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defaultThemeVersion="166925"/>
  <mc:AlternateContent xmlns:mc="http://schemas.openxmlformats.org/markup-compatibility/2006">
    <mc:Choice Requires="x15">
      <x15ac:absPath xmlns:x15ac="http://schemas.microsoft.com/office/spreadsheetml/2010/11/ac" url="C:\Users\linhd\Documents\NBCU Explore\"/>
    </mc:Choice>
  </mc:AlternateContent>
  <bookViews>
    <workbookView xWindow="0" yWindow="0" windowWidth="19200" windowHeight="6210" firstSheet="1" activeTab="4" xr2:uid="{00000000-000D-0000-FFFF-FFFF00000000}"/>
  </bookViews>
  <sheets>
    <sheet name="NBCU data" sheetId="1" r:id="rId1"/>
    <sheet name="Pivot" sheetId="8" r:id="rId2"/>
    <sheet name="Total Monthly Gross" sheetId="11" r:id="rId3"/>
    <sheet name="Monthly Gross" sheetId="10" r:id="rId4"/>
    <sheet name="Income and Gross" sheetId="9" r:id="rId5"/>
  </sheets>
  <definedNames>
    <definedName name="_xlnm._FilterDatabase" localSheetId="0" hidden="1">'NBCU data'!$A$1:$AL$2791</definedName>
  </definedNames>
  <calcPr calcId="171027"/>
  <pivotCaches>
    <pivotCache cacheId="2" r:id="rId6"/>
  </pivotCaches>
</workbook>
</file>

<file path=xl/calcChain.xml><?xml version="1.0" encoding="utf-8"?>
<calcChain xmlns="http://schemas.openxmlformats.org/spreadsheetml/2006/main">
  <c r="D3" i="9" l="1"/>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alcChain>
</file>

<file path=xl/sharedStrings.xml><?xml version="1.0" encoding="utf-8"?>
<sst xmlns="http://schemas.openxmlformats.org/spreadsheetml/2006/main" count="36960" uniqueCount="20225">
  <si>
    <t>imdbid</t>
  </si>
  <si>
    <t>title</t>
  </si>
  <si>
    <t>plot</t>
  </si>
  <si>
    <t>rating</t>
  </si>
  <si>
    <t>imdb_rating</t>
  </si>
  <si>
    <t>metacritic</t>
  </si>
  <si>
    <t>dvd_release</t>
  </si>
  <si>
    <t>production</t>
  </si>
  <si>
    <t>actors</t>
  </si>
  <si>
    <t>imdb_votes</t>
  </si>
  <si>
    <t>poster</t>
  </si>
  <si>
    <t>director</t>
  </si>
  <si>
    <t>release_date</t>
  </si>
  <si>
    <t>release_year</t>
  </si>
  <si>
    <t>release_month</t>
  </si>
  <si>
    <t>release_season</t>
  </si>
  <si>
    <t>runtime</t>
  </si>
  <si>
    <t>genre</t>
  </si>
  <si>
    <t>drama</t>
  </si>
  <si>
    <t>comedy</t>
  </si>
  <si>
    <t>action</t>
  </si>
  <si>
    <t>adventure</t>
  </si>
  <si>
    <t>romance</t>
  </si>
  <si>
    <t>thriller</t>
  </si>
  <si>
    <t>crime</t>
  </si>
  <si>
    <t>horror</t>
  </si>
  <si>
    <t>mystery</t>
  </si>
  <si>
    <t>fantasy</t>
  </si>
  <si>
    <t>sci-fi</t>
  </si>
  <si>
    <t>biography</t>
  </si>
  <si>
    <t>family</t>
  </si>
  <si>
    <t>animation</t>
  </si>
  <si>
    <t>documentary</t>
  </si>
  <si>
    <t>awards</t>
  </si>
  <si>
    <t>keywords</t>
  </si>
  <si>
    <t>box_office_gross_tfed</t>
  </si>
  <si>
    <t>tt2488496</t>
  </si>
  <si>
    <t>Star Wars: The Force Awakens</t>
  </si>
  <si>
    <t>Three decades after the Empire's defeat, a new threat arises in the militant First Order. Stormtrooper defector Finn and spare parts scavenger Rey are caught up in the Resistance's search for the missing Luke Skywalker.</t>
  </si>
  <si>
    <t>PG-13</t>
  </si>
  <si>
    <t>Walt Disney Pictures</t>
  </si>
  <si>
    <t>Harrison Ford, Mark Hamill, Carrie Fisher, Adam Driver</t>
  </si>
  <si>
    <t>https://images-na.ssl-images-amazon.com/images/M/MV5BOTAzODEzNDAzMl5BMl5BanBnXkFtZTgwMDU1MTgzNzE@._V1_SX300.jpg</t>
  </si>
  <si>
    <t>J.J. Abrams</t>
  </si>
  <si>
    <t>Winter</t>
  </si>
  <si>
    <t>136 min</t>
  </si>
  <si>
    <t>Action, Adventure, Fantasy</t>
  </si>
  <si>
    <t>Nominated for 5 Oscars. Another 51 wins &amp; 115 nominations.</t>
  </si>
  <si>
    <t>reboot|actor-reprises-previous-role|obesity|cloning|crash-landing|remake|character-says-i-have-a-bad-feeling-about-this|sabotage|sanitation-employee|hatred|sewer-cleaner|sewage-cleaner|death|written-by-director|angry-man|lens-flare|fear|scavenger|massacre|family-drama|female-protagonist|desert-planet|patricide|outer-space|world-destruction|scrap-merchant|desert|father-son-relationship|forest|snow|number-in-character's-name|mass-murder|talking-robot|blockbuster|hyperspace|violent-outburst|hologram|thirst|telepathy|village|exploding-planet|scrap-dealer|spaceship-crash|escape|mother-daughter-relationship|helmet|destruction-of-planet|droid|the-force|duel|super-weapon|battle|gunfight|fictional-planet|soldier|rage|star-wars|spaceship-wreckage|sword-fight|abandoned-ship|masked-man|pilot|spaceship|space-opera|resistance|map|hope|tentacled-creature|destiny|megalomaniac|crisis-of-conscience|goggles|orphan|shooting|produced-by-director|creature|violence|wilhelm-scream|returning-character-killed-off|chase|magical-power|anger|death-of-friend|death-of-father|lightsaber|robot|weapon-of-mass-destruction|science-fantasy|space-battle|female-warrior|sequel|telekinesis|jedi|seventh-part|knocked-out|jailbreak|no-opening-credits|anti-heroine|humanoid-robot|alien-creature|humanoid-alien|alien|wookie|starship-wreckage|r2-d2|shot-to-death|gun|fictional-war|hand-to-hand-combat|coercive-persuasion|flame-thrower|plasma|millennium-falcon|general|angry|male-soldier|bar-scene|mon-calamari|spacecraft-cockpit|human-in-outer-space|advanced-technology|deserter|child-murders-parent|outnumbered|male-female-hug|son-murders-father|rationing|tentacled-alien|character-repeating-someone-else's-dialogue|spit-take|arrest|world-domination|prisoner|danger|outpost|strangulation|admiral|major|midget|gang|commander|epic|space-western|key|junkyard|lifting-person-in-air|destruction|space-station|space-fleet|nurse|prosthetic-limb|aerial-shot|robotic-arm|unlikely-hero|rescue-mission|cellar|bartender|blizzard|eaten-alive|near-death-experience|henchman|shipwreck|asteroid-belt|ambiguous-ending|skull|air-strike|hearing-voices|electrocution|spear|mission|quicksand|power-outage|scottish-accent|binoculars|adventure-hero|quest|female-pilot|water|man-with-no-name|mind-reading|fugitive|walkie-talkie|detonator|explosive|survival|race-against-time|sun|co-pilot|good-versus-evil|dogfight|vision|woods|ambush|prisoner-of-war|heavy-rain|island|turncoat|blood|subtitled-scene|tentacle|bilingualism|elevator|murder|giant|monster|female-spy|female-soldier|brutality|mercilessness|fire|cape|tent|interrogation|flamethrower|spacecraft|torture|double-cross|betrayal|macguffin|missing-person|assassin|bounty-hunter|rescue|held-at-gunpoint|army|genetic-engineering|hostage|humor|wisecrack-humor|lieutenant|captain|kidnapping|redemption|revenge|falling-from-height|long-take|deception|bombardment|resistance-fighter|film-starts-with-text|famous-score|space-travel|coming-of-age|crossbow|laser|cannon|laser-cannon|reluctant-hero|exploding-ship|explosion|slow-motion-scene|brawl|fistfight|woman-punches-a-man|punched-in-the-face|one-against-many|woman-hits-a-man|woman-fights-a-man|chaos|one-woman-army|warp-speed|action-heroine|warrior|tough-guy|one-man-army|sword-duel|anti-hero|foot-chase|action-hero|combat|battlefield|stylized-violence|mixed-martial-arts|stabbed-through-the-chest|stabbed-in-the-chest|stabbed-in-the-shoulder|female-fighter|shot-in-the-back|shot-in-the-chest|shot-in-the-arm|shot-in-the-head|starship-bridge|father-and-son|desert-landscape|snowy-landscape|epic-battle|showdown|martial-arts|shootout|wookiee|death-of-hero|damsel-in-distress|bar|supernatural-power|female-general|starship|mind-control|imax-version|roman-numeral-in-title|roman-numbered-sequel|stormtrooper|planet|on-the-run|smuggler|clone-soldier|2010s|british-african|caucasian|blue-blade-lightsaber|crossguard-lightsaber|starfighter-pilot-helmet|x-wing-starfighter|flight-helmet|blaster-pistol|crashed-starship|protocol-droid|starfighter-cockpit|red-blade-lightsaber|female-starfighter-pilot|starfighter-pilot|scavenging-for-parts|battlecruiser-starship|battlecruiser|bipedal-alien|woman|f-rated|open-ended|strong-female-lead|female-hero|masked-villain|remote-detonator|lightsaber-battle|character-says-may-the-force-be-with-you|seven-word-title|planetary-destruction|strong-female-character|strong-woman|food-shortage|handheld-detonator|face-slap|attack|fighter-pilot|woman-kills-a-man|courage|bravery|saga|presumed-dead|laser-gun|exploding-building|fight|opening-action-scene|tough-girl|shot-in-the-shoulder|astromech-droid|starfighter|star-destroyer|tie-fighter|jedi-knight|five-word-title|winter|surprise-ending</t>
  </si>
  <si>
    <t>tt0499549</t>
  </si>
  <si>
    <t>Avatar</t>
  </si>
  <si>
    <t>A paraplegic marine dispatched to the moon Pandora on a unique mission becomes torn between following his orders and protecting the world he feels is his home.</t>
  </si>
  <si>
    <t>20th Century Fox</t>
  </si>
  <si>
    <t>Sam Worthington, Zoe Saldana, Sigourney Weaver, Stephen Lang</t>
  </si>
  <si>
    <t>https://images-na.ssl-images-amazon.com/images/M/MV5BMTYwOTEwNjAzMl5BMl5BanBnXkFtZTcwODc5MTUwMw@@._V1_SX300.jpg</t>
  </si>
  <si>
    <t>James Cameron</t>
  </si>
  <si>
    <t>162 min</t>
  </si>
  <si>
    <t>Won 3 Oscars. Another 85 wins &amp; 128 nominations.</t>
  </si>
  <si>
    <t>paraplegic|avatar|marine|native|future|ecology|forest-protection|spiritualism|battle|indigenous-rights|motion-capture|moon|alien|veteran|planet|epic-battle|tribe|survival|soldier|hybrid|environment|epic|military|topless-male|male-soldier|shirtless-male|naked-male|earthling|female-alien|blue-skinned-alien|starship|human-in-outer-space|stasis-pod|interspecies-sex|interspecies-romance|strong-female-lead|strong-female-character|female-warrior|exo-suit|horseback-riding|mecha|kiss|female-humanoid-alien|humanoid-alien|alien-predator|alien-creature|environmental-preservation|resistance|environmental-crime|environmental-issue|environmental-destruction|forest-conservation|nature-conservation|good-versus-evil|invented-language|wilhelm-scream|score-employs-electronic-instruments|orchestral-music-score|gunfight|shootout|fictional-planet|blue-skin|sole-black-character-dies-cliche|slow-motion-scene|massacre|impalement|bad-wound|extreme-carnage|machete|tribal-warfare|sadist|infanticide|degradation|female-nudity|nude-swimming|burning-village|child-killer|mutilated-animal|mercilessness|mass-death|fight-to-the-death|female-victim|lifting-someone-into-the-air|cruelty|hunting-knife|foot-chase|heroine|child-in-peril|murderer-duo|villain|threatening-telephone-call|homicide|attacked-with-a-knife|group-of-friends|fear|escape-attempt|terror|beating|insanity|villain-not-really-dead-cliche|deeply-disturbed-person|black-humor|family-in-danger|suspense|panic|assault|woman-in-jeopardy|psychotic|killer|sadism|stabbed-to-death|gaia|title-at-the-end|mind-control|impostor|golf-club|megacorporation|helicopter-crash|self-sacrifice|video-diary|gas-mask|translator|hologram|jungle|held-at-gunpoint|female-pilot|poisoned-arrow|gatling-gun|spear|indigenous-people|terrorism|corporate-crime|flame-thrower|trust|outcast|loss|misery|ethnic-conflict|missile|greed|handicapped|flying|video-log|clan|sleep|forest|captive|chase|weightlifting|mineral|dna|hired-gun|universe|spaceship|nature|psycho|murderer|anthropomorphism|prospecting|forbidden-love|psychopath|voice-over-narration|campfire|general|coffee|translation|animal-attack|premarital-sex|self-discovery|murder|rescue|hunting|animal-abuse|language-barrier|military-officer|army|outpost|inter-cultural|genocide|murder-of-a-child|heritage|english-subtitles-in-original|training|stabbed-in-the-chest|revenge|shot-through-chest|delegation|turmoil|lieutenant-colonel|loss-of-brother|rifle|dishonor|patriot|knife-throwing|barefoot|village|person-on-fire|battlefield|captain|emperor|environmentalism|imperialism|colonialism|closing-credits-sequence|tied-up|businessman|exploding-helicopter|animal-experimentation|virtual-set|savior|noble-savage|new-age|leader|going-native|supernatural-power|soul|soul-transference|shaman|prayer|mysticism|goddess|divine-retribution|divine-intervention|deity|threatened-with-a-knife|suffocation|subtitled-scene|shot-to-death|shot-through-a-window|shot-in-the-stomach|shot-in-the-shoulder|shot-in-the-chest|scar|punched-in-the-face|pistol|machine-gun|jumping-off-a-cliff|friendship|foreign-language|falling-from-height|exploding-ship|culture-clash|crushed-to-death|corpse|blood|blockbuster|bare-chested-male|killing-an-animal|alien-sex|allegory|repeated-line|jumping-from-height|fictional-war|energy|death|ancestry|alien-contact|swimming|shot-with-an-arrow|mercenary|corporate-greed|corporate-executive|arrow-in-chest|2150s|grenade|betrayal|22nd-century|alien-life-form|warrior|warrior-race|suspended-animation|saga|righteous-rage|rebellion|racism|monster|martial-arts|interracial-romance|intercut|human-versus-alien|human-monster|forced-perspective|extraterrestrial|cyberpunk|conscience|wheelchair|weightlessness|weapon|war-paint|violence|unobtainium|twin|twin-brother|tree-of-life|torch|space|space-western|social-commentary|robot|ritual|redemption|queen|outer-space|no-opening-credits|loyalty|king|invasion|initiation-rite|hunt|hunter|honor|giant-tree|genetic-engineering|female-soldier|death-of-twin|death-of-brother|dance-ritual|cryonics|cryogenics|cremation|bulldozer|bravery|bow-and-arrow|botanist|body-swap|biologist|attack|arrow|ambush|air-battle|3d|3-dimensional|no-title-at-beginning|3-d|underwater|tree|smoke|mushroom|logging|engine|destruction|jungle-war|alien-planet|waterfall|laboratory|insect|helicopter|fish|scientist|power-suit|explosion|creature|bioluminescence|space-travel|rainforest|one-word-title|death-of-father|title-spoken-by-character|surprise-ending|colonel|breakfast|hand-to-hand-combat|archery|brain-in-a-vat|tall|sociopath|exploitation</t>
  </si>
  <si>
    <t>tt0120338</t>
  </si>
  <si>
    <t>Titanic</t>
  </si>
  <si>
    <t>A seventeen-year-old aristocrat falls in love with a kind but poor artist aboard the luxurious, ill-fated R.M.S. Titanic.</t>
  </si>
  <si>
    <t>Paramount Pictures</t>
  </si>
  <si>
    <t>Leonardo DiCaprio, Kate Winslet, Billy Zane, Kathy Bates</t>
  </si>
  <si>
    <t>https://images-na.ssl-images-amazon.com/images/M/MV5BMDdmZGU3NDQtY2E5My00ZTliLWIzOTUtMTY4ZGI1YjdiNjk3XkEyXkFqcGdeQXVyNTA4NzY1MzY@._V1_SX300.jpg</t>
  </si>
  <si>
    <t>194 min</t>
  </si>
  <si>
    <t>Drama, Romance</t>
  </si>
  <si>
    <t>Won 11 Oscars. Another 110 wins &amp; 74 nominations.</t>
  </si>
  <si>
    <t>ship|iceberg|main-character-dies|one-word-title|leak|self-sacrifice|love-at-first-sight|hypothermia|diamond|passenger|first-class|water|sea|love-affair|blue-diamond|survivor|shipwreck|rich-snob|nude-drawing-of-a-female|based-on-true-events|going-down-with-the-ship|distress-call|white-star-line|watertight-compartment|walking-through-water|watertight|boat|ship-name-in-title|trophy-wife|binoculars|danger|loss-of-loved-one|mass-death|rebel|underwater-scene|race-against-time|sinking-ship|sunken-ship|1990s|forced-marriage|sailor|culture-clash|sos|ship's-crew|wet|heart-of-the-ocean-necklace|rich-woman-poor-man|camera-shot-of-feet|female-stockinged-feet|lovers-reunited-after-death|soul-mate|sailor's-death|star-crossed-lovers|cruise-ship|no-opening-credits|tearjerker|handcuffs|told-in-flashback|titanic-survivor|oceanic-expedition|north-atlantic|necklace|name-change|melodrama|loss-of-virginity|immigration|broken-engagement|drowning|freeze-to-death|lifeboat|nude-modeling|forbidden-love|jealousy|morse-code|mother-daughter-relationship|tragedy|based-on-true-story|telling-someone-to-shut-up|money-falling-through-the-air|historical-event|title-spoken-by-character|titanic|love|ocean|woman|drawing|third-class|artist|unsinkable|ticket|death|safe|steerage|suicide|ice|stern|card-game|drifter|survival|treasure-hunter|rescue|dancing|male-captain|edwardian-age|profanity|middle-finger|nude-drawing|brandy|prisoner|hit-someone-in-the-face|electric-outage|ship's-bow|stringed-instruments|frame-someone-for-a-crime|elevator-grille|quartermaster|lift|fire-axe|porthole|spit-in-someone's-face|finacee|beating|berth|nearer-my-god-to-thee|orchestra|wireless-operator|wireless|ship's-log|lifebelt|ship's-captain|second-officer|carpathia|mathematical-certainty|ship's-deck|bulkhead|watertight-door|couture|white-tie|way-out|ship's-wheel|hard-astarboard|water-pipe|thief|helmsman|master-at-arms|warning-bell|dock|freezing-to-death|freedom|witness|search|dear-john-letter|passage|naval-architect|keel|anchor|hard-aport|rounds|bolts|lookout|en-pointe|below-decks|shoveling-coal|lower-decks|luxury-car|ship's-hold|adultery|cheating|misogyny|childish-behavior|chase-scene|diamond-necklace|decorative-hair-comb|satin-robe|second-lieutenant|ship's-steward|green-safe|drawing-pad|helm|charcoal|erotic-moment|landscape|topless-girl|topless|breast|teenage-sexuality|teenage-girl|naked-butt|buttocks|nipples-visible-through-clothing|female-full-rear-nudity|topless-female-nudity|girl-rear-nudity|female-rear-nudity|rear-nudity|bare-breasts|disrobing|nipple|violence|nudity|drawing-a-portrait|ass|kiss|gunshot|bullet|handgun|gun|smoking|stray-dog-looking-hungy|sex-scene|remake|giving-the-finger|portrait|distress-signal|close-up-of-eyes|nun|running|doorman|wet-t-shirt|wet-pants|american-abroad|fire-hose|falling-through-the-floor|knife|feminism|rowboat|key|power-outage|explosion|electrocution|cello|violin|casino|bar|gambling|character's-point-of-view-camera-shot|character-says-i-love-you|subjective-camera|party|tap-dancing|bodyguard|planting-evidence|revenge|subtitled-scene|top-hat|friendship|gossip|priest|foot-chase|boiler-room|ship-captain|restaurant|ballroom|jumping-from-height|frame-up|wrongful-arrest|arrest|fear|revolver|pistol|painting|shot-in-the-chest|held-at-gunpoint|photograph|coming-of-age|corpse|electric-eel|flashlight|near-death-experience|new-york-city|news-report|greenhouse|mirror|artifact|arranged-marriage|mistress|millionaire|billionaire|architect|engineer|cockney-accent|irish|famous-line|escape|meet-cute|flare|unrequited-love|signal-flare|woman-punches-a-man|single-parent|female-frontal-nudity|famous-song|slow-motion-scene|year-1912|belle-epoque|female-removes-her-clothes|scantily-clad-female|historical-fiction|wilhelm-scream|two-suitors|suitor|bell|coal|southhampton-england|protective-male|underwater|unsubtitled-foreign-language|class-conflict|voice-over-narration|undressing|grandmother-granddaughter-relationship|dancer|woman-punching-a-man|famous-screen-couple|portrait-sitting|young-love|transatlantic|suicide-attempt|social-consciousness|engagement|painter|passion|nonlinear-timeline|flood|tragic-love|social-commentary|hero|heroine|widow|valet|tuxedo|theft|tv-news|teenager|swimming|suicidal|steel-tycoon|statue-of-liberty-new-york-city|staircase|single-mother|shipbuilder|sea-captain|salvage|premarital-sex|prayer|power-failure|pier|panic|newsreel-footage|love-triangle|loss-of-boyfriend|gift|framed|female-nudity|falling-from-height|england|elevator|elderly|dream-sequence|domestic-violence|crushed-to-death|cowardice|clock|chase|bribery|battering-ram|axe|attempted-murder|1910s|obscene-finger-gesture|part-computer-animation|disaster|ocean-liner|starving-artist|class-differences|arm-wrestling|high-society|string-ensemble|whistle|research-ship|video-footage|guilt|face-slap|arrogance|dolphin|death-of-friend|surprise-ending|american|poker|raised-middle-finger|swearing|greased-back-hair|slicked-back-hair|reference-to-paris|ensemble|topcoat|reference-to-sigmund-freud|blueprints|reference-to-king-louis-xvi|suspenders|sharpening-a-pencil|lead-pencil|reference-to-claude-monet|sex-with-a-teenager|teen-sexuality|sex-with-teenager|sex-in-the-back-seat-of-a-car|sex-in-the-backseat-of-a-car|sex-in-backseat-of-car|car-sex|sex-in-a-car|woman's-bare-butt|butt-naked|nude-girl|girl-topless|nipples|butt|blond-hair|blond|caucasian|black-hair|reference-to-anastasia-romanov|redheaded-woman|rat|ambiguous-ending|burned-alive|character-repeating-someone-else's-dialogue|child-in-peril|church|punched-in-the-face|cigarette-smoking|car|wheelchair|fish-bowl|black-comedy|scottish-accent|italian|man-slaps-a-woman|kissing-while-having-sex|reference-to-santa-monica-pier|cleavage|lifting-male-in-air|lifting-someone-into-the-air|old-woman|spitting|sex-in-car|corset|blockbuster|submarine|helicopter|pottery|famous-score|spit-in-the-face|epic</t>
  </si>
  <si>
    <t>tt0369610</t>
  </si>
  <si>
    <t>Jurassic World</t>
  </si>
  <si>
    <t>A new theme park, built on the original site of Jurassic Park, creates a genetically modified hybrid dinosaur, which escapes containment and goes on a killing spree.</t>
  </si>
  <si>
    <t>Universal Pictures</t>
  </si>
  <si>
    <t>Chris Pratt, Bryce Dallas Howard, Irrfan Khan, Vincent D'Onofrio</t>
  </si>
  <si>
    <t>https://images-na.ssl-images-amazon.com/images/M/MV5BNWEyNTE0YTEtY2FkMi00MmY3LTg4MWMtODdjYjRkNGM4ZTZhXkEyXkFqcGdeQXVyMzI0NDc4ODY@._V1_SX300.jpg</t>
  </si>
  <si>
    <t>Colin Trevorrow</t>
  </si>
  <si>
    <t>Summer</t>
  </si>
  <si>
    <t>124 min</t>
  </si>
  <si>
    <t>Action, Adventure, Sci-Fi</t>
  </si>
  <si>
    <t>6 wins &amp; 54 nominations.</t>
  </si>
  <si>
    <t>dinosaur|jurassic-park|velociraptor|experiment-gone-wrong|theme-park|disaster-film|animal-attack|island|dinosaur-theme-park|killer-dinosaur|human-versus-dinosaur|tyrannosaurus-rex|multi-monster-finale|sea-creature|pterodactyl|teenage-love|husband-wife-relationship|monster-movie|high-tech|amusement-park|englishwoman-abroad|aquarium|hot-dog-stand|gasoline|tranquilizer-dart|hotwiring|jumping-into-river|rampage|deoxyribonucleic-acid|night-vision-goggles|monorail|monster-versus-monster|animal-killing|rifle|cattle-prod|ex-navy|billionaire|helicopter|bazooka|tooth|jeep|cell-phone|forest|chase|camouflage|close-up-of-eyes|dinosaur-egg|hologram|helicopter-crash|tracking-device|pig|brother-brother-relationship|genetic-engineering|sequel|science-runs-amok|famous-score|child-in-peril|cloning|escape|scientist|manager|corporation|security-guard|chaos|geneticist|genetics|training|tourist|evacuation|woman|raptor-dinosaur|crying|child-in-danger|road-flare|kiss|fall-from-height|music-score-features-choir|score-employs-electronic-instruments|orchestral-music-score|air-raid-siren|hatching-egg|vibrating-cell-phone|dinosaur-fight|dinosaur-footprint|giant-dinosaur|suv|dinosaur-skull|winged-dinosaur|flying-dinosaur|dinosaur-attack|human-dinosaur-relationship|dinosaur-feature|verizon|hybrid-animal|fight-to-the-death|final-battle|blood-splatter|beach|action-hero|construction-site|mouse|product-placement|deus-ex-machina|moral-dilemma|pager|heart-rate-monitor|social-commentary|trainer|elevator|map|lizard|old-flame|skeleton|ambulance|river|lifting-person-in-air|boyfriend-girlfriend-relationship|search|search-and-rescue|slow-motion-scene|commander|paranoia|trailer-home|hotel|jumping-from-height|self-referential|filmed-killing|bravery|courage|unlikely-hero|tough-guy|warrior|heroism|flare|destruction|fear|survival|stabbed-in-the-chest|employee-employee-relationship|employer-employee-relationship|surveillance|laboratory|flashlight|collapsing-building|exploding-building|underwater-scene|night-vision-binoculars|night-vision|character's-point-of-view-camera-shot|museum|el-train|lasersight|death|violence|goat|creature-feature|hunting|corpse|blood-on-camera-lens|blood|hit-by-a-car|forest-fire|fire|rocket-launcher|shotgun|revolver|pistol|showdown|battle|combat|rescue-mission|mission|commando-mission|commando-unit|commando|caught-in-a-net|armory|special-forces|mercenary|soldier|near-death-experience|ferry|airplane|long-take|aerial-shot|snow|2010s|ceo|corporate-executive|reboot-of-series|explosion|exploding-body|falling-to-death|impalement|cameo|jungle|deception|betrayal|evil-scientist|knife|motorcycle|waterfall|electrocution|taser|subjective-camera|written-by-director|title-appears-in-writing|jumping-off-a-cliff|machine-gun|assault-rifle|gatling-gun|exploding-helicopter|helicopter-pilot|dripping-blood|mauling|crushed-to-death|falling-from-height|eaten-alive|teenager|costa-rica|american-abroad|nanny|sister-sister-relationship|aunt-nephew-relationship|no-opening-credits|blockbuster|final-showdown|airport|rescue|arena|shark|two-word-title|fourth-part|science|part-computer-animation|paleontology|title-spoken-by-character|surprise-ending|man-wearing-glasses|technically-a-movie|chimera|satire|swamp|african|christmas|mother-son-relationship</t>
  </si>
  <si>
    <t>tt0848228</t>
  </si>
  <si>
    <t>The Avengers</t>
  </si>
  <si>
    <t>Earth's mightiest heroes must come together and learn to fight as a team if they are to stop the mischievous Loki and his alien army from enslaving humanity.</t>
  </si>
  <si>
    <t>Robert Downey Jr., Chris Evans, Mark Ruffalo, Chris Hemsworth</t>
  </si>
  <si>
    <t>https://images-na.ssl-images-amazon.com/images/M/MV5BMTk2NTI1MTU4N15BMl5BanBnXkFtZTcwODg0OTY0Nw@@._V1_SX300.jpg</t>
  </si>
  <si>
    <t>Joss Whedon</t>
  </si>
  <si>
    <t>Spring</t>
  </si>
  <si>
    <t>143 min</t>
  </si>
  <si>
    <t>Action, Sci-Fi</t>
  </si>
  <si>
    <t>Nominated for 1 Oscar. Another 37 wins &amp; 78 nominations.</t>
  </si>
  <si>
    <t>alien-invasion|superhero|s.h.i.e.l.d.|soldier|assassin|battle|hawkeye-the-character|street-shootout|final-battle|power-suit|marvel-cinematic-universe|disaster-in-new-york|hostage|fighting-in-the-air|mission|secret-government-organization|aircraft-carrier|action-heroine|marvel-comic|supernatural-power|revenge|humanity-in-peril|deception|interrogation|shot-with-a-bow-and-arrow|super-strength|fighting-brothers|female-assassin|female-agent|good-versus-evil|world-domination|inventor|brother-brother-relationship|technology|super-computer|billionaire|robot-suit|mind-control|ensemble-cast|adopted-brother|battleship|genius|explosion|manipulation|based-on-comic|based-on-comic-book|superhero-team|fictional-government-agency|tesseract|shield|captain|army|super-soldier|alien|attack|fight|monster|escape|thunder|retina-scan-faked|gym|extraterrestrial-man|extraterrestrial-human|supervillain|alien-supervillain|alien-superhero|humanoid-alien|superhero-versus-superhero|red-cape|caped-superhero|black-widow-the-character|helicarrier|muscle-growth|character-turns-green|radical-transformation|flying-man|flying-superhero|veteran|long-take|aerial-combat|aerial-battle|futuristic-aircraft|aircraft|human-versus-alien|human-alien-team|alien-ally|flying-fortress|jet-aircraft|force-field|man-wearing-an-eyepatch|hammer-as-weapon|archery|tunnel-chase-scene|strong-female-character|anti-hero|battlefield|nuclear-threat|helicopter|grand-central-station-manhattan-new-york-city|invisibility|little-black-dress|hitting-a-woman|bell-206-jet-ranger-helicopter|beam-of-energy|black-eye-patch|head-mounted-display|tied-up-while-barefoot|tied-feet|surprise-during-end-credits|walkie-talkie|cell-phone|airplane|police-officer|parachute|ejector-seat|disguise|banquet|high-tech|shot-in-the-face|betrayal|rocket|artificial-intelligence|arrest|macguffin|laboratory|elevator|russian|super-speed|rescue|held-at-gunpoint|car-crash|car-accident|beaten-to-death|crushed-by-a-car|jumping-through-a-window|crashing-through-a-window|shape-shifting-alien|space-travel|wormhole|shapeshifting|security-camera|electromagnetic-pulse|alien-attack|masked-hero|costumed-hero|costume|electrocution|forest|sabotage|redemption|knife-fight|knife|hit-by-a-car|spacecraft|combat|gunfight|hand-to-hand-combat|mixed-martial-arts|brawl|dual-wield|scepter|ex-soldier|marvel-entertainment|human-alien|bomb|new-york-city|kolkata-india|handcuffed|head-butt|blockbuster|beating|severed-arm|reference-to-stephen-hawking|assault-rifle|mothership|thrown-through-a-wall|scene-during-end-credits|lens-flare|thrown-through-a-window|rivalry|punched-in-the-face|tied-to-a-chair|hit-with-a-chair|man-punching-a-woman|bare-chested-male|american-abroad|eye-gouging|imax|3-dimensional|hit-with-a-hammer|returning-character-killed-off|stabbed-to-death|stabbed-in-the-back|impalement|shot-in-the-chest|shot-in-the-back|shot-in-the-head|shot-in-the-throat|teleportation|portal|martial-arts|subtitled-scene|chrysler-building-manhattan-new-york-city|brooklyn-bridge|exploding-building|exploding-ship|exploding-plane|exploding-truck|exploding-bus|exploding-car|national-guard|cnn-reporter|news-report|bank|exploding-body|spaceship|action-hero|alien-race|outer-space|nuclear-missile|laser-gun|lasersight|laser|hologram|reference-to-god|mercenary|gatling-gun|pistol|machine-gun|shootout|fighter-jet|plane-crash|returning-character-with-different-actor|group-name-in-title|manhattan-new-york-city|bow-and-arrow|philanthropist|evil-sorcerer|sorcerer|warrior-race|immortal|helmet|sequel|scene-after-end-credits|government-agent|secret-agent|bodyguard|eye-patch|rocket-launcher|robot|nuclear-explosion|rescue-mission|prisoner|eye-scanning|missile|body-landing-on-a-car|cameo|falling-from-height|masked-man|one-eyed-man|jumping-from-an-airplane|mask|hand-grenade|chase|spy|hammer|lightning|kneeling|archer|orchestra|german|stuttgart-germany|hydra|invisibility-cloak|punching-bag|scientist|no-opening-credits|jumping-from-a-plane-without-a-parachute|spear|cube|helicopter-crash|marvel-comics|superheroine|death-of-friend|first-part|2010s|tough-girl|tuxedo|fighter-pilot|giant|transformation|fish-out-of-water|fistfight|female-warrior|war-hero|villain-arrested|character-repeating-someone-else's-dialogue|character's-point-of-view-camera-shot|title-appears-in-text|tough-guy|fictional-war|world-war-two-veteran|warrior|camera-focus-on-female-butt|flashback|two-word-title|title-spoken-by-character</t>
  </si>
  <si>
    <t>tt0468569</t>
  </si>
  <si>
    <t>The Dark Knight</t>
  </si>
  <si>
    <t>When the menace known as the Joker emerges from his mysterious past, he wreaks havoc and chaos on the people of Gotham, the Dark Knight must accept one of the greatest psychological and physical tests of his ability to fight injustice.</t>
  </si>
  <si>
    <t>Warner Bros. Pictures/Legendary</t>
  </si>
  <si>
    <t>Christian Bale, Heath Ledger, Aaron Eckhart, Michael Caine</t>
  </si>
  <si>
    <t>https://images-na.ssl-images-amazon.com/images/M/MV5BMTMxNTMwODM0NF5BMl5BanBnXkFtZTcwODAyMTk2Mw@@._V1_SX300.jpg</t>
  </si>
  <si>
    <t>Christopher Nolan</t>
  </si>
  <si>
    <t>152 min</t>
  </si>
  <si>
    <t>Action, Crime, Drama</t>
  </si>
  <si>
    <t>Won 2 Oscars. Another 151 wins &amp; 154 nominations.</t>
  </si>
  <si>
    <t>dc-comics|moral-dilemma|psychopath|star-died-before-release|false-confession|clown|scarred-face|based-on-comic-book|presumed-dead|mob-boss|psychological-manipulation|darkness|secret-past|clown-mask|urban-setting|police-commissioner|dual-identity|same-director-as-prequel|tragic-hero|title-spoken-by-character|evil-clown|masked-vigilante|neo-noir|organized-crime|costumed-hero|hand-to-hand-combat|villain|dark-past|anti-hero|dark-hero|batman|joker|criminal|criminal-mastermind|hero|chaos|menace|money|bank|green-hair|bank-robbery|tragic-past|sociopath|skyscraper|mobster|human-monster|doctor|corruption|cowboy-hat|thug|subtitled-scene|brutality|pile-of-money|deformed-face|police-brutality|bag-of-money|mafia-boss|grenade|henchman|death-threat|rpg|super-villain|electronic-music-score|jujitsu|press-conference|jail-cell|evil-man|foreshadow|glasgow-smile|evil-smile|swat-team|helicopter|knife|mauling|billiards|bank-manager|friendship|broken-ankle|dog-attack|newscaster|face-paint|evil|social-commentary|car-chase|mafia|disfigured-face|clown-makeup|clown-face|electrocution|death-of-girlfriend|cape|billionaire|one-man-army|insanity|second-part|superhero|sequel|anti-villain|anarchist|die-hard-scenario|crime-saga|appeared-on-tv-news|returning-character-killed-off|reference-to-elvis-presley|reference-to-abraham-lincoln|returning-character-with-different-actor|vigilantism|double-life|bullet-proof-automobile|death-of-friend|2000s|the-joker|gotham|vigilante|anarchy|fight|police|chinese|robbery|mayor|judge|hong-kong|panic|love-triangle|district-attorney|trucker|hands-tied|truck-driver|shot-through-a-window|truck|barman-joker|mind-game|police-shootout|street-shootout|assault-rifle|helmet|bat-signal|coin-flip|two-face|mysterious-man|flipping-coin|improvised-weapon|kicked-in-the-face|beaten-to-death|action-violence|shard|fragments-of-glass|loner|mercilessness|wheelchair|key|car-keys|egg-timer|name-tag|innocent-person-killed|duct-tape-over-mouth|cargo-plane|tied-to-a-chair|obsession|african-american|batman-joker|manipulation|ceo|fight-the-system|madman|mob-of-reporters|private-jet|rope|destruction|terrorist-plot|super-computer|usa|diving|tragedy|sunglasses|knocked-out|inventor|filmed-killing|talk-show-host|crowbar|floodlight|evil-laughter|hatred|explosives-expert|crutches|tossing-a-coin|flipping-a-coin|kicking-in-a-door|playboy|tension|knocked-out-with-a-gun-butt|desperation|thief|burning-letter|facial-disfigurement|ex-soldier|newspaper-clipping|parachute|jumping-through-a-window|sawed-off-shotgun|van|rifle|escaped-mental-patient|escape-attempt|surveillance|scientist|punched-in-the-chest|cockney-accent|nurse|hit-by-a-car|drug-supplier|flashlight|horse|cigar-smoking|ship-captain|decoy|white-gloves|open-ended|councilor|tragic-ending|cover-up|parade|telescope|metal-detector|social-decay|urban-decay|montage|corrupt-police|maniac|phone-bomb|police-procedural|tattoo|paranoia|prison-warden|nihilist|nihilism|politics|burned-to-death|person-on-fire|gadget-vehicle|killing-spree|crime-spree|reporter|offscreen-killing|police-raid|mission|escalation|bartender|rescue-mission|home-invasion|motorcycle-stunt|bridge|female-lawyer|punk|slide-locked-back|grappling-hook|shipping-container|railyard|fingerprint|job-promotion|aerial-shot|law|kicked-in-the-stomach|lack-of-trust|self-destruct|car-truck-chase|car-motorcycle-chase|punched-in-the-face|thrown-from-height|crashing-through-a-window|gadgetry|copycat|body-bag|explosive|russian|car-bomb|garbage-truck|hit-by-a-truck|geiger-counter|machine-pistol|corrupt-businessman|walkie-talkie|human-bomb|prison-guard|face-slap|convict|prisoner|lasersight|hit-by-a-bus|newspaper-headline|crime-scene|two-way-mirror|power-outage|ship|jailbreak|russian-roulette|warehouse|elevator|letter-bomb|drugged-drink|police-dog|airplane|national-guard|loss-of-loved-one|gatling-gun|security-guard|kitchen|computer-cracker|engineer|ambush|booby-trap|videoconferencing|robber|bank-robber|suspense|man-wearing-a-mask|experimental-technology|gang|mixed-martial-arts|hand-grenade|police-officer|vigilante-justice|armored-car|sadist|uzi|female-cop|telling-someone-to-shut-up|remote-detonator|bomb-detonation-device|female-judge|text-message|blocking-a-door-with-a-chair|interrogation-room|homoerotic|three-word-title|heist|bank-heist|sequel-to-a-reboot|promises|face-burn|fear|broken-neck|fall-to-death|joker-card|pushed-from-height|scarecrow|stylized-violence|lens-flare|caught-in-a-net|investigation|apartment|bar|coin|marriage-proposal|double-cross|news-report|rooftop|jumping-from-height|gash-in-the-face|prison-escape|handcuffs|disguise|deception|policewoman|arrest|father-daughter-relationship|mother-daughter-relationship|corpse|warrior|trial|rescue-attempt|shot-to-death|shot-in-the-chest|shot-in-the-back|race-against-time|gasoline|silencer|mass-murderer|police-funeral|police-corruption|corrupt-cop|strapped-to-a-bomb|car-accident|costume|face-mask|cell-phone|rocket|dynamite|terrorism|limousine|news-reporter|fire-truck|ferry|broken-limb|broken-bone|opening-action-scene|bomb|duel|kiss|terrorist|gadget-car|sniper-rifle|sniper|brawl|gunfight|showdown|explosion|machine-gun|disarming-someone|one-against-many|martial-arts|killed-in-car|electronic-music-score-in-style-of-orchestral-music-score|lifting-a-male-into-the-air|tough-guy|fistfight|shootout|subjective-camera|slow-motion-scene|burning-a-document|media-coverage|secretary|restaurant|knife-in-shoe|court|torture|interview|ambulance|parking-garage|exploding-body|timebomb|pool-cue|pool-hall|pool-table|detective|shotgun|nightclub|lifting-someone-into-the-air|jumping-from-a-rooftop|man-with-glasses|fake-nurse|night|armored-truck|gas-grenade|car-crash|poison|mutilation|thrown-from-a-car|tied-up|money-laundering|psychological-torture|beating|exploding-car|police-station|father-son-relationship|playing-card|magic-trick|chase|father-figure|bruise|police-detective|betrayal|party|hate|detonator|mother-son-relationship|death-of-loved-one|justice|ballet-dancer|body-landing-on-a-car|danger|ruthlessness|pistol|schizophrenia|exploding-helicopter|impostor|falling-down-stairs|parallel-montage|bank-vault|axe|masked-villain|nurse-uniform|conscience|impalement|chief-executive-officer|school-bus-driver|thrown-off-a-balcony|seaplane|servant|letter|sadism|blackmail|false-accusation|dog|overturning-car|man-wearing-a-wig|rivalry|escape|revolver|thrown-through-a-window|courage|motorcycle|husband-wife-relationship|near-death-experience|butler|thrown-from-a-building|secret-laboratory|concept-car|boat|funeral|pencil|car-set-on-fire|police-officer-killed|helicopter-crash|dagger|masked-criminal|idealism|gadget|sonar|lamborghini|broken-leg|school-bus|rottweiler|business-card|russian-mafia|penthouse|prison|mass-murder|fundraiser|hanging-upside-down|hope|fire|video-footage|master-servant-relationship|masked-superhero|masked-man|masked-hero|laughing|death|title-at-the-end|camouflage|conflicted-hero|self-sacrifice|honor|killer-clown|sarcastic-clapping|good-versus-evil|gothic|famous-line|rocket-launcher|man-with-no-name|faked-death|burning-money|drug-dealer|kidnapping|evacuation|crime-boss|no-title-at-beginning|threatened-with-a-knife|held-at-gunpoint|child-in-peril|burnt-face|burned-alive|epic|secret-identity|scar|revenge|rescue|police-chase|number-in-character's-name|no-opening-credits|murder|mask|lawyer|interrogation|hostage|hospital|heroism|flying|fictional-city|falling-from-height|exploding-building|accountant|watching-television|bare-chested-male|ak-47|bagpipes|gangsta|cynicism|american-abroad|burn-victim|written-by-director|wrongful-arrest|zip-line|18-wheeler|abandoned-warehouse|famous-score|animal-attack|christ-allegory|crime-epic|journalist|domestic-terrorism|voice-over-letter|villain-arrested|acid|boyfriend-girlfriend-relationship|bulletproof-vest|kung-fu|assassin|assassination|gangster|action-hero|sitting|character's-point-of-view-camera-shot|ambiguous-ending|bodyguard|wuxia-fiction|blood|attempted-murder|visionary|anger|abandoned-hospital|blockbuster|violence|black-mask|british-actor-playing-american-character|based-on-comic|character-repeating-someone-else's-dialogue|death-of-cast-member|ambiguous-title|comic-hero|tragic-villain|cult-film|altered-version-of-studio-logo|man-dressed-as-a-woman|bound-and-gagged|damsel-in-distress|crime-fighter|surprise-ending</t>
  </si>
  <si>
    <t>tt3748528</t>
  </si>
  <si>
    <t>Rogue One</t>
  </si>
  <si>
    <t>The Rebel Alliance makes a risky move to steal the plans for the Death Star, setting up the epic saga to follow.</t>
  </si>
  <si>
    <t>Felicity Jones, Diego Luna, Alan Tudyk, Donnie Yen</t>
  </si>
  <si>
    <t>https://images-na.ssl-images-amazon.com/images/M/MV5BMjEwMzMxODIzOV5BMl5BanBnXkFtZTgwNzg3OTAzMDI@._V1_SX300.jpg</t>
  </si>
  <si>
    <t>Gareth Edwards</t>
  </si>
  <si>
    <t>133 min</t>
  </si>
  <si>
    <t>Nominated for 2 Oscars. Another 11 wins &amp; 72 nominations.</t>
  </si>
  <si>
    <t>star-wars|space-opera|space|battle|spaceship|spin-off|rebel|death-star|space-battle|good-versus-evil|one-against-many|haunted-by-the-past|redemption|female-protagonist|father-daughter-relationship|hope|self-sacrifice|prequel-and-sequel|title-spoken-by-character|suicide-mission|super-weapon|rebellion|weapon-of-mass-destruction|planet|space-western|destroyed-city|robot-as-pathos|rebel-base|secret-base|fight-the-system|female-criminal|behind-enemy-lines|warp-speed|female-prisoner|comic-relief|extremist-group|mexican-standoff|loss-of-loved-one|hatred|anger|loss-of-mother|loss-of-father|loss-of-wife|hologram|alien-creature|on-the-run|supernatural-power|moon|temple|fighter-pilot|darth-vader|stormtrooper|famous-score|blindness|inbetwequel|spacecraft|force-field|dogfight|crash-landing|gunfight|shootout|tragic-ending|dark-past|warrior|fictional-war|female-fighter|tough-girl|action-heroine|rebel-leader|strong-female-lead|strong-female-protagonist|beach|blockbuster|anti-hero|death-of-protagonist|mass-destruction|telekinesis|spaceship-crash|grenade|blind-man|no-opening-credits|subtitled-scene|alien-language|alien|escaped-prisoner|robot|child-in-peril|flashback|young-version-of-character|jedi|space-pilot|fictional-planet|data-transmission|energy-shield|senator|resistance-fighter|secret-weapon|secret-plan|space-war|space-travel|hyperspace|spaceship-name-in-title|prequel|death-of-mother|death-of-father|empire|tower|bag-over-head|cave|crystal|scientist|tough-guy|female-warrior|rebel-soldier|moral-dilemma|resistance|information-leak|death|mission|shuttle|epic|destruction|saga|stolen-shuttle|strong-female-character|asian|african-american|caucasian|gunship|imperial-death-trooper|alien-admiral|frigate-starship|nebulon-b-frigate|fighter-bomber|transport-starship|gr-75-medium-transport|transport|milky-eyes|ghost-the-starship|tie-fighter-pilot|human-male|hyperspace-jump|the-force|tie-bomber|communications-tower|human-female|targeting-scope|tie-fighter|planet-viewed-from-outer-space|sith-lord|human|mon-calamari|shuttlecraft|x-wing-starfighter|blockade-runner|imperial-stormtrooper|rebel-fleet|galactic-empire|starship-fleet|starship|planet-enclosed-within-shield|cruiser-starship|aqualish|hammerhead-corvette|corvette-starship|zeta-class-shuttle|imperial-shuttle|data-vault|impersonating-an-imperial-officer|handheld-communicator|comlink|u-wing-starfighter|y-wing-starfighter|epic-battle|starfighter-pilot|starfighter-cockpit|starfighter|imperial-starship|at-at-walker|rebel-starship|imperial-star-destroyer|blaster|red-blade-lightsaber|protocol-droid|blaster-pistol|warrior-monk|wmd|ultimate-weapon|stolen-spaceship|stolen-plans|stealing-secrets|storm-trooper|stardust|star-destroyer|space-shuttle|shield-generator|schematic|rogue-one|robot-human-relationship|galactic-war|evil-empire|droid-human-relationship|design-plan|design-flaw|civil-war|cargo-ship|blueprint|battle-station|archive|film-starts-with-text|returning-character-killed-off|death-of-parent|death-scene|against-the-odds|sentient-robot|heroine-dies|spaceship-collision|collision|two-word-title|friendship|veteran|war-veteran|assassination-attempt|offscreen-killing|female-spy|governor|sergeant|little-girl|bureaucracy|megalomaniac|world-domination|totalitarianism|sword|suit-of-armor|evacuation|firing-squad|innocent-person-killed|execution|ronin|lock-pick|captive|capture|bravery|courage|dam|attack|map|collapsing-building|bazaar|escape-pod|council|insubordination|disobeying-orders|sociopath|female-convict|fake-identity|wilhelm-scream|mushroom-cloud|broken-leg|control-tower|communications|power-outage|jumping-from-height|social-commentary|criminal|ex-convict|sabotage|captain|lightning|heavy-rain|aerial-battle|body-count|shot-through-a-window|politics|distrust|arrest|prison-escape|prisoner|prison|escape-attempt|jailbreak|jail-cell|admiral|gas-mask|presumed-dead|falling-from-height|helmet|disguise|man-kills-a-woman|general|flash-forward|prologue|attempted-murder|message|secret-message|messenger|desert|death-of-wife|husband-wife-relationship|mother-daughter-relationship|traitor|mind-reading|interrogation|creature|bunker|farm|death-of-friend|lightsaber|power|disembodied-head|computer-cracker|corpse|elevator|cap|mercenary|lifting-person-in-air|strangulation|outpost|director|panic|paranoia|danger|fear|survival|suspense|tension|undercover-agent|undercover|fire|race-against-time|female-senator|soldier|female-pilot|army|secret-agent|intelligence-officer|spy|space-station|farmer|alarm|prosthetic-limb|mercilessness|brutality|violence|broken-arm|extreme-close-up|guardian|swordsman|double-cross|betrayal|deception|escape|rescue|held-at-gunpoint|hostage|kidnapping|sniper|night-vision-binoculars|binoculars|goggles|man-with-a-ponytail|character-repeating-someone-else's-dialogue|character's-point-of-view-camera-shot|aerial-shot|extremist|exploding-ship|exploding-planet|exploding-building|exploding-tank|pilot|exploding-body|bomb|electrocution|laser|crossbow|defector|laser-blaster|air-strike|plane-crash|evil-man|outer-space|combat|battlefield|street-shootout|fight|brawl|stylized-violence|hit-on-the-head|knocked-out-with-a-gun-butt|knocked-out|bo-staff|chase|shot-in-the-arm|stabbed-in-the-foot|scottish-accent|cockney-accent|droid|open-ended|tragedy|dark-heroine|tragic-heroine|revenge|tragic-past|action-hero|anti-heroine|female-lead|heroism|massacre|machine-gun|pistol|impalement|stabbed-to-death|stabbed-in-the-back|stabbed-in-the-chest|falling-to-death|subjective-camera|sniper-rifle|torture|tied-to-a-chair|ambush|explosion|cameo|cape|shot-in-the-head|shot-in-the-back|shot-to-death|shot-in-the-chest|shot-in-the-shoulder|murder|switchboard|blind-soldier|mining-town|mining|defect|engineer|alien-intelligence|destroyed-planet|artificial-intelligence|laser-gun|number-in-title</t>
  </si>
  <si>
    <t>tt2771200</t>
  </si>
  <si>
    <t>Beauty and the Beast</t>
  </si>
  <si>
    <t>An adaptation of the fairy tale about a monstrous-looking prince and a young woman who fall in love.</t>
  </si>
  <si>
    <t>PG</t>
  </si>
  <si>
    <t>Emma Watson, Dan Stevens, Luke Evans, Josh Gad</t>
  </si>
  <si>
    <t>https://images-na.ssl-images-amazon.com/images/M/MV5BMTUwNjUxMTM4NV5BMl5BanBnXkFtZTgwODExMDQzMTI@._V1_SX300.jpg</t>
  </si>
  <si>
    <t>Bill Condon</t>
  </si>
  <si>
    <t>129 min</t>
  </si>
  <si>
    <t>Family, Fantasy, Musical</t>
  </si>
  <si>
    <t>2 wins &amp; 3 nominations.</t>
  </si>
  <si>
    <t>beast|fairy-tale|disney|chauvinism|heroine|beast's-heart|opposites-attract|remake-of-oscar-winner|live-action-remake|unconventional-romance|love-for-animals|animal-lover|four-word-title|france|character-name-in-title|female-protagonist|strong-female|strong-female-lead|love|castle|prince|punishment|enchantress|hunter|servant|true-love|village|woman|rose|curse|close-up-of-eyes|fantasies|magic-spell|woman-in-peril|ensemble-cast|owl|beating|punched-in-the-face|cgi|moulin-rouge|queen|king|potter|father-son-relationship|blackmail|family-relationships|husband-wife-relationship|mantle-clock|majordomo|composer|butler|controversy|corpse|compassion|recluse|horn|bibliophilia|glass-jar|folklore|voice-over-narration|manipulation|eccentric|widower|inanimate-object-comes-to-life|happy-ending|kingdom|redemption|erased-memory|lake|frozen-lake|asylum|attempted-murder|rope|left-for-dead|opera-singer|tied-up|hermit|false-accusation|jealousy|love-interest|singer|star-crossed-lovers|mother-son-relationship|panic|danger|fear|market|slow-motion-scene|artist|drawing|cog|vanity|spell|rainstorm|disguise|dance|young-version-of-character|flashback|flash-forward|aristocrat|obsession|suitor|grandmother-grandson-relationship|angry-mob|knocked-out|dog|bird|talking-animal|chess|illiteracy|musket|rifle|petal|full-moon|wig|remake-of-cult-film|dress|harpsichord|little-boy|party|chase|bookstore|human-monster|creature|monster|abandoned-castle|coming-of-age|horse-cart|wolves|piano|lock-pick|garden|bare-chested-male|kissing|kiss|candle|claw|brawl|fight|slapstick-comedy|escape-attempt|spiral-staircase|hope|chauvinist|held-at-gunpoint|kidnapping|escape|hostage|rescue|jumping-from-height|tower|soup|ex-soldier|feather-duster|animal-attack|deception|imprisonment|bathtub|love-triangle|sword-fight|dark-fantasy|revenge|mirror|magic-mirror|ball|dancing|singing|rooftop|ice|poetic-justice|falling-to-death|shot-in-the-back|shot-in-the-chest|sword|deus-ex-machina|montage|map|globe|teleportation|photograph|painting|no-opening-credits|studio-logo-segues-into-film|altered-version-of-studio-logo|prologue|forest|woods|home-invasion|battle|firecracker|torch|fire|explosion|fireplace|bartender|bar|narcissist|narcissism|superficiality|dinner-table|bedroom|bed|wardrobe|mustache|race-against-time|red-rose|heavy-rain|lightning|mountain|snow|horse-drawn-carriage|whimsical|inventor|clock|candelabra|candlestick|teapot|teacup|falling-down-stairs|maid|cockney-accent|tavern|pistol|flintlock-pistol|flintlock-rifle|fight-to-the-death|final-showdown|showdown|falling-from-height|bridge|poetry|reference-to-william-shakespeare|tragedy|library|single-father|single-parent|supernatural-power|wolf|magic|transformation|based-on-cartoon|remake|blockbuster|musical-number|man-with-a-ponytail|frenchman|comic-relief|sidekick|loss-of-wife|death-of-wife|loss-of-mother|plague|paris-france|witch|surrealism|ballroom|anthropomorphism|sorceress|fish-out-of-water|unrequited-love|culture-clash|famous-song|famous-score|horse|country-estate|father-daughter-relationship|disfigurement|ram's-horn|based-on-fairy-tale|reference-to-walt-disney|beauty-and-the-beast|death-of-mother|title-spoken-by-character|crossdressing|gay-subtext|cabin|windmill|baby|aerial-shot|werewolf|librarian|surprise-ending</t>
  </si>
  <si>
    <t>tt2277860</t>
  </si>
  <si>
    <t>Finding Dory</t>
  </si>
  <si>
    <t>The friendly but forgetful blue tang fish, Dory, begins a search for her long-lost parents, and everyone learns a few things about the real meaning of family along the way.</t>
  </si>
  <si>
    <t>Walt Disney Pictures/PIXAR</t>
  </si>
  <si>
    <t>Ellen DeGeneres, Albert Brooks, Ed O'Neill, Kaitlin Olson</t>
  </si>
  <si>
    <t>https://images-na.ssl-images-amazon.com/images/M/MV5BNzg4MjM2NDQ4MV5BMl5BanBnXkFtZTgwMzk3MTgyODE@._V1_SX300.jpg</t>
  </si>
  <si>
    <t>Andrew Stanton, Angus MacLane</t>
  </si>
  <si>
    <t>97 min</t>
  </si>
  <si>
    <t>Animation, Adventure, Comedy</t>
  </si>
  <si>
    <t>Nominated for 1 BAFTA Film Award. Another 9 wins &amp; 40 nominations.</t>
  </si>
  <si>
    <t>fish|ocean|whale|whale-shark|talking-animal|clownfish|octopus|friend|memory-loss|shark|underwater|box-truck|slow-motion-scene|slow-motion|teacher|substitute-teacher|hide-and-seek|police-roadblock|seagull|octopus-driving-a-truck|bridge|talking-clownfish|sick-fish|slow-motion-sequence|family-reunion|kelp-forest|character's-point-of-view-camera-shot|blurry-vision|beaker|sneezing|two-word-title|talking-clam|clam|reunion|echolocation|blue-tang-the-fish|pipe|talking-crab|crab|baby-turtle|baby-sea-turtle|baby-fish|younger-version-of-character|id-tag|school-of-fish|talking-sea-turtle|sea-turtle|talking-turtle|plastic-cup|talking-stingray|stingray|overprotective-father|pearl|kids|children|toy-fish|father-and-son|talking-starfish|starfish|short-term-memory-loss|otter|aquarium|gift-shop|pigeon|popcorn|talking-beluga-whale|bird|marine-park|talking-whale-shark|talking-whale|talking-octopus|plastic-bucket|talking-sea-lion|sea-lion|talking-fish|cgi-animation|character-building|teamwork|venturing-into-a-wider-world|making-friends|child-and-parents-relationship|building-confidence|self-esteem|self-doubt|naivety|shipwreck|squid|bucket|seashell|sonar|freeway|mop-bucket|coffee-pot|stroller|camouflage|animal|cartoon-fish|computer-animation|sequel|family-day|beluga-whale|character-name-in-title|extended-family</t>
  </si>
  <si>
    <t>tt0120915</t>
  </si>
  <si>
    <t>Star Wars: Episode I - The Phantom Menace</t>
  </si>
  <si>
    <t>Two Jedi Knights escape a hostile blockade to find allies and come across a young boy who may bring balance to the Force, but the long dormant Sith resurface to reclaim their old glory.</t>
  </si>
  <si>
    <t>Liam Neeson, Ewan McGregor, Natalie Portman, Jake Lloyd</t>
  </si>
  <si>
    <t>https://images-na.ssl-images-amazon.com/images/M/MV5BM2FmZGIwMzAtZTBkMS00M2JiLTk2MDctM2FlNTQ2OWYwZDZkXkEyXkFqcGdeQXVyNDYyMDk5MTU@._V1_SX300.jpg</t>
  </si>
  <si>
    <t>George Lucas</t>
  </si>
  <si>
    <t>Nominated for 3 Oscars. Another 25 wins &amp; 60 nominations.</t>
  </si>
  <si>
    <t>alien|seven-word-title|character-says-i-have-a-bad-feeling-about-this|hand-to-hand-combat|wilhelm-scream|prequel-to-cult-film|comic-relief|saga|prequel|space-opera|chosen-one|number-in-title|martial-arts|jedi|planet|queen|apprentice|desert|spacecraft|desert-planet|planet-tatooine|jedi-knight|lightsaber|duel|anger|angry|angry-man|attack|african-american|caucasian|loss-of-legs|loss-of-both-legs|starship-interior|tusken-raider|repulsorcraft|hover-tank|aat-battle-tank|battle-tank|landing-ship|toydarian|humanoid-robot|human-female|battle-droid|human-male|droideka|robot-soldier|destroyer-droid|zabrak|dathomirian|levitating-droid|double-bladed-lightsaber|aqualish|human-in-outer-space|lightsaber-duel|red-blade-lightsaber|padawan|master-and-apprentice|abyss|fight|violence|cult-classic|open-ended|child-pilot|human-versus-robot|human-versus-machine|astromech-droid|female-gunfighter|damaged-starship|humanoid-alien|female-humanoid-alien|force-speed|pit-droid|probe-droid|jedi-mind-trick|leitmotif|symphonic-music-score|orchestral-music-score|funeral|chase|hand-grenade|tank|gunfight|laser-cannon|cannon|sword-duel|siege|laser-gun|disarming-someone|gun-battle|ambush|battlefield|kendo|combat|tough-guy|mentor-protege-relationship|hero|lifting-male-in-air|subjective-camera|main-character-dies|slobber|stealing-food|long-tongue|elongated-cry-of-no|first-of-series|first-part|sticking-out-tongue|lifting-someone-into-the-air|two-against-one|space-war|fictional-war|alien-race|split-in-two|galactic-war|boyfriend-girlfriend-relationship|messiah|space-station|space-shuttle|outer-space|invented-language|disguise|computer|decoy|honor|space-battle|part-of-trilogy|training|palace|mechanic|female-fighter|undersea-city|good-versus-evil|hologram|child-flying-spacecraft|betting|android|underwater|eaten-alive|life-debt|battle|telekinesis|impostor|robot|famous-score|hidden-city|sword-fight|mother-son-relationship|sucked-into-jet-engine|torso-cut-in-half|impersonation|council|racing|slavery|double|epic|funeral-pyre|divine-conception|flatulence|sliced-in-two|death-of-friend|warrior|future|cult-film|opening-action-scene|star-wars|hyphen-in-title|colon-in-title|shootout|shot-with-a-laser-gun|showdown|victory|aerial-combat|war-violence|war-hero|space-western|shield|mixed-martial-arts|two-man-army|action-hero|allegory-of-multiple-historical-events.|origin-story|villain|roman-numeral-in-title|punctuation-in-title|cult-figure|falling-from-height|no-opening-credits|wuxia-fiction|warp-speed|warp-engine|adoption|blockbuster|cult-director|reluctant-hero|part-computer-animation|actor-playing-multiple-roles|christ-allegory</t>
  </si>
  <si>
    <t>tt2395427</t>
  </si>
  <si>
    <t>Avengers: Age of Ultron</t>
  </si>
  <si>
    <t>When Tony Stark and Bruce Banner try to jump-start a dormant peacekeeping program called Ultron, things go horribly wrong and it's up to Earth's mightiest heroes to stop the villainous Ultron from enacting his terrible plan.</t>
  </si>
  <si>
    <t>Robert Downey Jr., Chris Hemsworth, Mark Ruffalo, Chris Evans</t>
  </si>
  <si>
    <t>https://images-na.ssl-images-amazon.com/images/M/MV5BMTM4OGJmNWMtOTM4Ni00NTE3LTg3MDItZmQxYjc4N2JhNmUxXkEyXkFqcGdeQXVyNTgzMDMzMTg@._V1_SX300.jpg</t>
  </si>
  <si>
    <t>141 min</t>
  </si>
  <si>
    <t>5 wins &amp; 43 nominations.</t>
  </si>
  <si>
    <t>superhero|marvel-cinematic-universe|based-on-comic-book|artificial-intelligence|final-battle|hallucination|end-of-the-world|megalomaniac|science-runs-amok|bow-and-arrow|the-incredible-hulk|female-warrior|superhero-team|based-on-comic|tough-girl|action-heroine|army|robot|final-showdown|flying-fortress|floating-city|death-of-twin|self-sacrifice|motorcycle|slow-motion-scene|opening-action-scene|race-against-time|twin-brother-and-sister|evil-robot|singing-on-airplane|blockbuster|inventor|norse-god|robot-suit|sequel|surprise-ending|returning-character-killed-off|wisecrack-humor|scepter|vision|orphan|destruction|super-speed|strong-female-character|strong-female-lead|gauntlet|extraterrestrial-man|extraterrestrial-human|supervillain|flying-supervillain|electromagnetic-pulse|self-driving-car|shot-multiple-times|hover-aircraft-carrier|friendly-fire|tanker-truck-explosion|commuter-train|man-wearing-an-eyepatch|front-wheelie|semi-truck-and-trailer|spitting-out-a-tooth|punched-in-the-face-multiple-times|sonic-shock-wave|throwing-darts|cage|space-ship|dance-club|vertical-take-off|secret-passage|war-hammer|bunker|motorcycle-riding|jeep|sentient-android|sentient-robot|superhero-versus-superhero|humanoid-robot|hawkeye-the-character|war-machine-the-character|red-cape|caped-superhero|alien-superhero|black-widow-the-character|helicarrier|muscle-growth|character-turns-green|radical-transformation|flying-man|flying-superhero|falcon-the-character|vision-the-character|force-field|man-versus-machine|hit-with-a-hammer|jumping-through-a-window|bridge-collapse|talking-computer|die-hard-scenario|reference-to-odin|building-collapse|mayhem|vibranium|jumping-on-a-moving-vehicle|chopping-wood|verticle-take-off-and-landing-aircraft|epic-battle|aerial-combat|futuristic-aircraft|talking-robot|expectant-mother|pregnant-woman|expectant-father|pregnant-wife|motorcycle-chase|woman-riding-a-motorcycle|sexual-innuendo|beach|ship|train-derailment|runaway-train|aircraft|jet|large-format-camera|cocktail-drinking|cocktail-party|countryside|headphones|city|ensemble-cast|archery|hidden-door|drone|colonel|jail-cell|internet|held-at-gunpoint|branding|tattoo|teamwork|infertility|professor|ballerina|interracial-friendship|underwater-scene|humanity-in-peril|heart-ripped-out|technology|axe|heroism|gadget-car|timebomb|rampage|american-flag|barn|tractor|aircraft-carrier|evacuation|apocalypse|female-doctor|high-tech|super-computer|telekinesis|mind-control|invulnerability|montage|drunkenness|death-of-brother|regeneration|party-game|telling-a-joke|bar|party|scene-during-end-credits|chrysler-building-manhattan-new-york-city|new-york-city|africa|south-african|shipwreck|magic|orphanage|swat-team|tragic-past|armored-car|armory|church|seoul-south-korea|oslo-norway|london-england|cape|flying|lightning|missile|rocket|glowing-eyes|eye-patch|tracking-device|ambush|deception|resurrection|darwinism|back-from-the-dead|genetic-engineering|villain-turns-good|bullet-time|falling-from-height|falling-down-stairs|hostage|mission|rescue|stan-lee-cameo|cameo|bare-chested-male|training|target-practice|eastern-europe|fictional-city|shot-to-death|shot-in-the-back|shot-in-the-arm|train-accident|police-station|crushed-to-death|cut-into-pieces|torso-cut-in-half|safe-house|decapitation|severed-head|severed-arm|satellite|exploding-building|bus|exploding-truck|exploding-tank|exploding-car|exploding-body|explosion|bridge|sociopath|murder|death|violence|body-landing-on-a-car|electrocution|elevator|hit-by-a-truck|laboratory|hologram|corpse|ballroom|haunted-by-the-past|snow|forest|woods|gadgetry|gadget|revenge|human-experiment|castle|gemstone|tank|hand-to-hand-combat|brawl|fistfight|stylized-violence|shot-in-the-chest|soldier|laser-gun|laser|airplane|fighter-jet|gatling-gun|ak-47|assault-rifle|machine-gun|revolver|pistol|combat|battlefield|battle|slow-motion-action-scene|no-opening-credits|father-daughter-relationship|mother-daughter-relationship|father-son-relationship|mother-son-relationship|android|husband-wife-relationship|mercenary|spy|secret-agent|fear|flashback|fantasy-sequence|terrorist-plot|terrorist|terrorism|world-domination|german-scientist|killer-robot|robot-army|good-versus-evil|engineer|3-dimensional|costumed-hero|ceo|shield|archer|human-alien|world-war-two-veteran|ex-soldier|war-hero|robot-as-menace|arms-dealer|billionaire|female-agent|female-assassin|female-spy|warrior|tough-guy|action-hero|transformation|scientist|brother-sister-relationship|supernatural-power|super-strength|superheroine|marvel-entertainment|second-part|marvel-comics|character-name-in-title|dismemberment|space-station|techne|robot-as-pathos|character-repeating-someone-else's-dialogue|flying-car|open-ended|child-in-peril|neo-nazi|mixed-martial-arts|martial-arts|giant</t>
  </si>
  <si>
    <t>tt1345836</t>
  </si>
  <si>
    <t>The Dark Knight Rises</t>
  </si>
  <si>
    <t>Eight years after the Joker's reign of anarchy, the Dark Knight, with the help of the enigmatic Selina, is forced from his imposed exile to save Gotham City, now on the edge of total annihilation, from the brutal guerrilla terrorist Bane.</t>
  </si>
  <si>
    <t>Warner Bros. Pictures</t>
  </si>
  <si>
    <t>Christian Bale, Gary Oldman, Tom Hardy, Joseph Gordon-Levitt</t>
  </si>
  <si>
    <t>https://images-na.ssl-images-amazon.com/images/M/MV5BMTk4ODQzNDY3Ml5BMl5BanBnXkFtZTcwODA0NTM4Nw@@._V1_SX300.jpg</t>
  </si>
  <si>
    <t>164 min</t>
  </si>
  <si>
    <t>Action, Thriller</t>
  </si>
  <si>
    <t>Nominated for 1 BAFTA Film Award. Another 38 wins &amp; 101 nominations.</t>
  </si>
  <si>
    <t>female-villain|cave-in|dungeon|terrorist-plot|cave|deception|imprisonment|self-sacrifice|thug|destruction|dc-comics|terrorist|based-on-comic|mysterious-woman|suspense|written-by-director|police-officer|lawlessness|no-title-at-beginning|villainess|super-villain|based-on-comic-book|female-hero|cult-film|woman-fights-a-man|female-leader|tragic-villain|female-vigilante|city|key|thief|murder|manor|anarchy|police|exile|butler|mercenary|exploding-bridge|police-officer-killed|mercilessness|rookie|exploding-building|protest|broken-leg|danger|mugshot|panic|neutron-bomb|bulletproof-vest|exploding-car|roadblock|car-explosion|building-explosion|bridge-explosion|cellphone-trace|revolution|screaming|injection|hypodermic-needle|bankruptcy|famous-score|manor-house|loss-of-fortune|cane|wealth|water|looking-at-oneself-in-a-mirror|strongman|paranoia|knocked-out-with-a-gun-butt|body-bag|blood-transfusion|pit|hidden-door|sports-car|elevator|ipad|computer-cracker|disarming-someone|letter|seduction|corporate-executive|tow-truck|policeman|bodyguard|lawyer|booby-trap|engineer|american-flag|construction-worker|false-accusation|motorcycle-stunt|gadget-car|attempted-robbery|mission|metal-detector|police-raid|garbage-truck|trial|doctor|recovery|bat-cave|hit-in-the-face|helmet|shoeshine|stocktrader|american-football|sabotage|cemetery|stadium|ice|bridge-collapse|cia|last-will-and-testament|guerilla-warfare|head-butt|winter|training|police-shootout|fusion-reactor|experimental-technology|army|street-shootout|letter-of-resignation|destruction-of-a-bridge|terrorist-attack|police-officer-shot-in-the-chest|police-officer-shot-in-the-back|cafe|riot|graveyard|funeral|mushroom-cloud|rocket|missile|car-accident|car-crash|city-in-peril|revelation|impalement|truck|school-bus|bus|rescue-attempt|escape-attempt|evacuation|gasoline|psychopath|sociopath|snow|massacre|chaos|hallucination|looting|armored-car|national-guard|tank|soldier|u.s.-president|product-placement|detonator|star-spangled-banner|rope|desert|jail-cell|ambush|subway|fireplace|press-conference|offscreen-killing|security-camera|surveillance|newspaper-clipping|newspaper-headline|bound-and-gagged|jumping-from-height|jumping-from-a-rooftop|on-the-run|assassin|assassination-attempt|aircraft|city-hall|pickpocket|limousine|boardroom|employee-dismissal|corporate-corruption|conspiracy|armory|computer|gas-mask|media-coverage|news-report|parking-garage|power-outage|shaving|leg-brace|laptop|ambulance|apartment|flash-drive|fire|fighter-jet|pentagon|satellite|nuclear-threat|knocked-out|security-guard|carjacking|construction-site|taxi|stealing-a-car|tunnel|gas-explosion|swat-team|sewer|corpse|rooftop|necklace|waterfall|football-stadium|ball|mansion|safe|crashing-through-a-window|jumping-through-a-window|explosive-decompression|timebomb|hand-grenade|bomb|scientist|bag-over-head|photograph|face-mask|burglary|costumed-hero|memorial|revenge|coming-out-of-retirement|rookie-cop|police-station|car-motorcycle-chase|motorcycle-chase|motorcycle|police-vigilantism|foot-chase|exploding-airplane|exploding-body|prison-riot|prison-guard|subterranean|hidden-room|corrupt-businessman|strangulation|knocked-out-with-gun-butt|siege|die-hard-scenario|hostile-takeover|warlord|henchman|terrorist-group|knife|interrogation|torture|double-cross|strong-man|showdown|duel|beaten-to-death|beating|punched-in-the-chest|punched-in-the-face|kicked-in-the-stomach|kicked-in-the-face|combat|gunfight|fistfight|stylized-violence|sawed-off-shotgun|rifle|sniper-rifle|sniper|shotgun|pistol-whip|pistol|held-at-gunpoint|escape|kidnapping|hostage|rescue|airplane-hijacking|mid-air-transfer|female-thief|stabbed-in-the-back|hummer|night-cityscape|grand-piano|home-safe|tracking-device|pearl-necklace|chanting|bridge|isolation|police-chase|trapped|fight|costume|chase|release-from-prison|show-trial|stabbed-in-the-chest|congressman|lens-flare|loyalty|nuclear-explosion|battle|shootout|hospital|shot-in-the-leg|falling-from-height|broken-back|betrayal|tyranny|orphan|orphanage|hope|flare|court|execution|falling-through-ice|hanged-man|brawl|neck-breaking|prison-escape|shot-to-death|shot-in-the-back|shot-in-the-chest|police-detective|police-commissioner|faked-death|fresh-start|gas|analgesic|mask|cia-agent|priest|physicist|nuclear-physicist|russian|mayor|armorer|presumed-dead|confidant|criminal-underworld|socialite|billionaire|italy|helicopter|crash|flood|blockade|disguise|special-forces|judge|court-trial|prisoner|police-department|prison|heist|burglar|cat-burglar|nuclear-bomb|prison-officer|walkie-talkie|apple|captain|collapsed-bridge|rumble|suicide|explosive|trap|national-anthem|time-bomb|race-against-time|kiss|statue|bat|stock-exchange|hospital-bed|dance|fingerprint|manhole|walking-cane|hostage-situation|chef|maid|bow-and-arrow|swat|investigation|theft|robbery|secret-room|secret-door|piano|kitchen|airplane|explosion|football|football-field|commissioner|master-thief|underground|flashback|hostage-taker|cover-up|fugitive|death|brutality|terrorism|sequel|death-of-child|gotham|final-showdown|renewable-energy|urban-warfare|female-prisoner|battlefield|opening-action-scene|tattoo|younger-version-of-character|woman-murders-a-man|tragic-event|shooting-a-police-officer|murder-of-a-police-officer|murder-of-an-innocent-person|murder-of-a-hostage|murder-of-a-child|cellphone|talia-al-ghul|bane-the-character|blindness|american-abroad|british-actor-playing-american-character|cockney-accent|dark-heroine|subjective-camera|christ-allegory|human-monster|recluse|social-commentary|fight-the-system|urban-setting|party|aerial-shot|sequel-to-cult-favorite|electronic-music-score|nuclear-war|quitting-job|female-security-guard|evil-man|fight-to-the-death|man-with-glasses|sequel-to-a-reboot|thigh-boots|fictional-war|class-differences|commando-mission|commando-unit|commando|coup|epic|wet-jeans|letter-read-aloud|character-appears-on-front-page-of-a-newspaper|appeared-on-tv-news|final-battle|2010s|dead-boy|claim-in-title|barefoot|four-word-title|homelessness|tragic-hero|haunted-by-the-past|dark-hero|home-invasion|u.s.-army|military|filmed-killing|character-repeating-someone-else's-dialogue|character's-point-of-view-camera-shot|watching-tv|one-against-many|gadgetry|gadget|airport|bar|bloody-body-of-child|airplane-accident|good-versus-evil|masked-hero|redemption|neo-noir|altered-version-of-studio-logo|ak-47|super-strength|muscleman|woman-fights-man|hand-to-hand-combat|mixed-martial-arts|martial-arts|gatling-gun|anti-heroine|action-heroine|one-woman-army|female-warrior|tough-girl|crime-fighter|warrior|tough-guy|anti-hero|action-hero|reference-to-robin-hood|m109-paladin-self-propelled-howitzer|lambourgini-gallardo|uzi|little-black-dress|compound-bow|c-130-hercules|no-opening-credits|city-state|vigilante|femme-fatale|child-in-peril|blockbuster|heroism|machine-gun|bare-chested-male|returning-character-killed-off|title-at-the-end|reluctant-hero|masked-vigilante|masked-man|high-tech-suit|father-figure|detective|fictional-city|hostage-drama|inheritance|masked-woman|tribute|footballer|district-attorney|end-of-trilogy|escalation|legend|vigilantism|one-man-army|third-part|superhero|surprise-ending</t>
  </si>
  <si>
    <t>tt0298148</t>
  </si>
  <si>
    <t>Shrek 2</t>
  </si>
  <si>
    <t>Princess Fiona's parents invite her and Shrek to dinner to celebrate her marriage. If only they knew the newlyweds were both ogres.</t>
  </si>
  <si>
    <t>DreamWorks SKG</t>
  </si>
  <si>
    <t>Mike Myers, Eddie Murphy, Cameron Diaz, Julie Andrews</t>
  </si>
  <si>
    <t>https://images-na.ssl-images-amazon.com/images/M/MV5BMDJhMGRjN2QtNDUxYy00NGM3LThjNGQtMmZiZTRhNjM4YzUxL2ltYWdlL2ltYWdlXkEyXkFqcGdeQXVyMTQxNzMzNDI@._V1_SX300.jpg</t>
  </si>
  <si>
    <t>Andrew Adamson, Kelly Asbury, Conrad Vernon</t>
  </si>
  <si>
    <t>93 min</t>
  </si>
  <si>
    <t>Nominated for 2 Oscars. Another 18 wins &amp; 50 nominations.</t>
  </si>
  <si>
    <t>queen|physical-appearance|drag-queen|sequel|king|prince|godmother|fairy|fairy-godmother|ogre|dinner|cat|newlywed|princess|honeymoon|far-far-away|puss-in-boots|donkey|sword|assassin|white-horse|storybook-in-opening-shot|gingerbread|giant|giant-food|cyclops|belch|enchanted-object|dog|cgi-animation|slow-motion-scene|second-part|hybrid-animal|magical-potion|fistfight|brawl|cartoon-violence|violence|martial-arts|siege|battle|hand-to-hand-combat|sword-fight|subjective-camera|handsomeness|superficiality|dance|bar|lifting-someone-into-the-air|satire|cult-film|fairy-tale-parody|catching-an-object-in-one's-mouth|based-on-fairy-tale|singer|makeup|glamour|fairy-tale|pinocchio|pig|mouse|mirror|frog|elf|sidekick|blind|surprise-after-end-credits|no-opening-credits|sword-and-sorcery|secret|secret-plot|secret-identity|immaturity|fencing|arrogance|computer-animation|cgi-film|magic|fire-breathing-dragon|shark|harp|hit-in-the-crotch|destiny|arm-wrestling|redemption|prejudice|pitchfork|villainess|true-love|talking-animal|red-carpet|party|mother-in-law|love-potion|father-in-law|father-daughter-relationship|best-friend|puppet|horse|transformation|stepsister|scene-during-end-credits|rock-concert|rivalry|mud-bath|mother-son-relationship|mistaken-identity|mermaid|magic-wand|husband-wife-relationship|flatulence|factory|dragon|blockbuster|3d-animation|wolf|knight|gingerbread-man|based-on-book|character-name-in-title</t>
  </si>
  <si>
    <t>tt0083866</t>
  </si>
  <si>
    <t>E.T. the Extra-Terrestrial</t>
  </si>
  <si>
    <t>A troubled child summons the courage to help a friendly alien escape Earth and return to his home world.</t>
  </si>
  <si>
    <t>Dee Wallace, Henry Thomas, Peter Coyote, Robert MacNaughton</t>
  </si>
  <si>
    <t>https://images-na.ssl-images-amazon.com/images/M/MV5BMTQ2ODFlMDAtNzdhOC00ZDYzLWE3YTMtNDU4ZGFmZmJmYTczXkEyXkFqcGdeQXVyMTQxNzMzNDI@._V1_SX300.jpg</t>
  </si>
  <si>
    <t>Steven Spielberg</t>
  </si>
  <si>
    <t>115 min</t>
  </si>
  <si>
    <t>Family, Sci-Fi</t>
  </si>
  <si>
    <t>Won 4 Oscars. Another 47 wins &amp; 33 nominations.</t>
  </si>
  <si>
    <t>alien-visitation|voice-impersonation|doll|bicyclist|star-wars-reference|empathy|childhood-innocence|friendly-alien|halloween|alien|friendship|stranded|outer-space|children|extraterrestrial|california|roll|carrot|ketchup|burger|surgical-gown|medical-mask|latex-gloves|melodrama|pizza|interspecies-friendship|extraterrestrial-alien|first-contact|needle|stethoscope|girl|toy|mental-link|noise|eyeglasses|mockery|little-girl|a-cappella|huffy-bicycle|headband|defibrillator|1980s|coors-beer|suburb|family-relationships|innocence|child-protagonist|alien-friendship|ghost-costume|space-travel|hazmat-suit|dolly-zoom|lifting-someone-into-the-air|contemporary-setting|penis-joke|learning-speech|dissection|cult-film|child's-point-of-view|child-swearing|acronym-in-title|seti|trick-or-treating|mother-son-relationship|loneliness|pizza-delivery|loss-of-friend|drunkenness|ufo|scientist|fish-out-of-water|encounter|beer|cardiopulmonary-resuscitation|blockbuster|transmitter|brother-sister-relationship|child-driving-a-car|product-placement|car-chase|brother-brother-relationship|quarantine|frog|single-mother|christ-allegory|defibrillation|spacecraft|stuffed-animal|forest|bicycle|flower|death|disguise|resurrection|car-bicycle-chase|healing|healing-gift|fake-illness|absent-father|flying|search-team|chase|levitation|heart|government-agent|alien-contact|character-name-in-title|lifting-a-male-into-the-air|raccoon|fawn|rabbit|flashlight|beard|moustache|headphones|radio|bowler-hat|school-principal|school-nurse|alto-voice|r&amp;b|bretylium|rock-music|balaclava|scally-cap|classical-music|oldies-music|multiple-cameos|polo-shirt|black-jeans|bass-voice|baritone|long-john-underwear|nurse|doctor|curly-hair|wavy-hair|sunglasses|thermal-underwear|eeg|shot-in-sequence|orchestral-music-score|cartoon-on-tv|leitmotif|symphonic-music-score|electronic-music-score|pez-dispenser|sitting|video|game|dance|rhyme-in-title|period-in-title|male-tears|imitation|mission|hiding-in-a-closet|yelling|running|baseball|missing-child|construction-site|famous-entrance|storm-drain|dog|roadblock|school-bus|school|tool-shed|playground|rainbow|gay-slur|scream|refrigerator|invention|famous-score|auto-theft|miracle|expedition|young-boy|costume|hooded-sweatshirt|electrocardiogram|nipples-visible-through-clothing|spacesuit</t>
  </si>
  <si>
    <t>tt1951264</t>
  </si>
  <si>
    <t>The Hunger Games: Catching Fire</t>
  </si>
  <si>
    <t>Katniss Everdeen and Peeta Mellark become targets of the Capitol after their victory in the 74th Hunger Games sparks a rebellion in the Districts of Panem.</t>
  </si>
  <si>
    <t>Lionsgate Films</t>
  </si>
  <si>
    <t>Jennifer Lawrence, Liam Hemsworth, Jack Quaid, Taylor St. Clair</t>
  </si>
  <si>
    <t>https://images-na.ssl-images-amazon.com/images/M/MV5BMTAyMjQ3OTAxMzNeQTJeQWpwZ15BbWU4MDU0NzA1MzAx._V1_SX300.jpg</t>
  </si>
  <si>
    <t>Francis Lawrence</t>
  </si>
  <si>
    <t>Fall</t>
  </si>
  <si>
    <t>146 min</t>
  </si>
  <si>
    <t>Action, Adventure, Mystery</t>
  </si>
  <si>
    <t>Nominated for 1 Golden Globe. Another 22 wins &amp; 66 nominations.</t>
  </si>
  <si>
    <t>female-hero|female-protagonist|female-warrior|action-heroine|snow|president|uprising|tour|television|female-archer|strong-female-lead|strong-female-character|post-traumatic-stress|stretcher|archery|force-field|bird-attack|flogging|waltz|trauma|shot-in-the-back|resistance|what-happened-to-epilogue|open-ended|conspiracy|hypodermic-needle|baboon|secret|flood|campfire|survival|suspicion|rainstorm|lightning|power-outage|surveillance|death|covered-in-blood|blood|animal-killing|animal-attack|heavy-rain|poisoned-to-death|jungle|island|faked-death|training|fascism|tree|inventor|scientist|husband-wife-relationship|mother-son-relationship|corpse|airship|explosion|threatened-with-a-knife|knife|sword|letter|fire|stadium|undressing|elevator|graffiti|propaganda|paranoia|bare-chested-male-bondage|torture|factory|teenage-hero|teenage-heroine|warrior|one-woman-army|mother-daughter-relationship|woods|deception|hologram|mansion|palace|montage|anti-heroine|tough-girl|futuristic-train|social-commentary|fight-the-system|oppression|dictator|class-differences|near-future|totalitarianism|hallucination|commander|mercenary|tournament|soldier|army|machine-gun|talk-show-host|satire|no-title-at-beginning|miner|based-on-young-adult-novel|underwater-scene|sign-language|title-at-the-end|drowning|healing|shot-in-the-leg|electrocution|knocked-out|stabbed-in-the-arm|tracking-device|impalement|stabbed-to-death|stabbed-in-the-back|stabbed-in-the-chest|killing-an-animal|ape|forest|poison|fog|self-sacrifice|suicide|cpr|interview|wedding-dress|man-punching-a-woman|punched-in-the-face|flamethrower|threat|beaten-to-death|pistol|beach|photograph|locket|dance|party|fireworks|execution|bleeped-dialogue|character-repeating-someone-else's-dialogue|spear|bow-and-arrow|nightmare|bare-chested-male|horse|sugar-cube|shot-to-death|shot-in-the-chest|shot-in-the-head|murder|train|love-triangle|no-opening-credits|sister-sister-relationship|mentor|dome|bat|computer|fictitious-sport|applause|sports-arena|violence|helicopter|blockbuster|person-on-fire|future|protective-male|whipping|fake-marriage|faked-pregnancy|returning-character-killed-off|political-satire|revolution|dystopia|competition|post-apocalypse|second-part|sequel|death-of-mother|death-of-friend|based-on-novel|f-rated|alcoholic|teenager|cyberpunk|military|surprise-ending</t>
  </si>
  <si>
    <t>tt0435761</t>
  </si>
  <si>
    <t>Toy Story 3</t>
  </si>
  <si>
    <t>The toys are mistakenly delivered to a day-care center instead of the attic right before Andy leaves for college, and it's up to Woody to convince the other toys that they weren't abandoned and to return home.</t>
  </si>
  <si>
    <t>G</t>
  </si>
  <si>
    <t>Tom Hanks, Tim Allen, Joan Cusack, Ned Beatty</t>
  </si>
  <si>
    <t>https://images-na.ssl-images-amazon.com/images/M/MV5BMTgxOTY4Mjc0MF5BMl5BanBnXkFtZTcwNTA4MDQyMw@@._V1_SX300.jpg</t>
  </si>
  <si>
    <t>Lee Unkrich</t>
  </si>
  <si>
    <t>103 min</t>
  </si>
  <si>
    <t>Won 2 Oscars. Another 59 wins &amp; 91 nominations.</t>
  </si>
  <si>
    <t>toy|college|escape|day-care|day-care-center|rescue|teddy-bear|cgi-animation|troll-doll|ohio|female-hero|strong-female-character|balladeer|friends-who-live-together|apology|psychopath|child|dog|calling-someone-an-idiot|bnl-alkaline|bnl|slinky-toy|bullseye-toy|mrs.-potato-head-toy|mr.-potato-head-toy|3-little-aliens-toy|hamm-toy|rex-toy|jessie-toy|buzz-lightyear-toy|woody-roundup-toy|buy-n-large-alkaline|buy-n-large|fisher-price|mattel|playskool|male-tied-up|2010s|slinky-dog|locked-in-a-room|space-ranger|animated-dog|cowboy-boot|cowboy|toy-bear|evil-teddy-bear|wilhelm-scream|patrol|guards|two-faced-person|sneaking|emotional-shock|saved-from-a-fire|prison-escape|loss|deformed|terror|bullying|threat|menace|struggle-for-survival|henchman|locked-in-a-cage|abandonment|change-of-heart|multiple-villains|female-dressed-as-male|degradation|sociopath|held-captive|deus-ex-machina|incineration|lava|survival|peril|prison-break|group-of-friends|manipulation|lifting-someone-into-the-air|door-lock|flirting|woman-in-jeopardy|facing-death|captive|deception|panic|taunting|maniac|deeply-disturbed-person|suspense|hostage|cat-and-mouse|surveillance-camera|tension|isolation|stupid-victim|trapped|tragic-villain|escape-attempt|test|brother-sister-relationship|mother-son-relationship|tied-to-a-chair|no-opening-credits|tortilla|suburb|turning-the-tables|throwing-money-into-the-air|rose-held-between-teeth|rolling-in-money|nostalgia|money-bag|money-bag-with-dollar-sign|mislaid-trust|love-at-first-sight|just-desserts|flower-held-between-teeth|fantasy-sequence|escape-plan|erased-memory|cowboy-hat|comeuppance|losing-a-hat|betrayal|555-phone-number|little-girl|sadness|holding-hands|crying|spanish-music|spanish|going-home|personality-change|garbage-truck|magnet|doll|prisoner|prison|toddler|box|clothing|leader|eye|loss-of-eye|garbage|security-guard|security-system|playtime|exploding-bridge|video-camera|friendship|flashback|video-surveillance|gambling|scene-during-end-credits|college-student|teenage-boy|near-death-experience|garbage-dump|garbage-dumpster|ken-doll|barbie-doll|growing-up|black-comedy|blockbuster|3d-sequel-to-2d-film|returning-character-with-different-actor|toy-comes-to-life|mr-potato-head|third-in-trilogy|part-of-trilogy|numbered-sequel|digit-in-title|anthropomorphism|anthropomorphic-toy|computer-animation|third-part|sequel|number-in-title|dark-comedy|caught-on-tape|gay-stereotype|nazism|sexual-arousal|female-emasculating-a-male|violence|female-to-male-foot-in-crotch</t>
  </si>
  <si>
    <t>tt1300854</t>
  </si>
  <si>
    <t>Iron Man 3</t>
  </si>
  <si>
    <t>When Tony Stark's world is torn apart by a formidable terrorist called the Mandarin, he starts an odyssey of rebuilding and retribution.</t>
  </si>
  <si>
    <t>Robert Downey Jr., Gwyneth Paltrow, Don Cheadle, Guy Pearce</t>
  </si>
  <si>
    <t>https://images-na.ssl-images-amazon.com/images/M/MV5BMTkzMjEzMjY1M15BMl5BanBnXkFtZTcwNTMxOTYyOQ@@._V1_SX300.jpg</t>
  </si>
  <si>
    <t>Shane Black</t>
  </si>
  <si>
    <t>130 min</t>
  </si>
  <si>
    <t>Nominated for 1 Oscar. Another 17 wins &amp; 61 nominations.</t>
  </si>
  <si>
    <t>terrorist|explosion|billionaire|missile-attack|human-bomb|armor|wisecrack-humor|presumed-dead|falling-from-height|rescue|hostage|kidnapping|airforce-one|u.s.-president|pirate-broadcasting|super-soldier|terrorist-bombing|terrorist-group|terrorism|superhero|mansion|terrorist-attack|malibu-california|bodyguard|new-year's-eve|helicopter|crash-landing|wristwatch|redheaded-woman|bechdel-test-passed|missing-limb|speedboat|air-force-one|metal-in-a-microwave-oven|water-tower-collapse|helicopter-attack|burned-in-effigy|anxiety-attack|power-armor|scene-after-end-credits|surgery|torture|wheelchair|corrupt-politician|deception|amputee|filmed-killing|memorial|shootout|grauman's-chinese-theater|inventor|one-man-army|anti-hero|exploding-airplane|final-battle|marvel-comics|beauty-contest|dunce-cap|begins-with-a-quotation|surprise-after-end-credits|villain-not-really-dead-cliche|microwave-oven|snow|action-hero|third-part|based-on-comic|british-actor-playing-american-character|prototype|tennessee|one-night-stand|post-traumatic-stress|small-town|nightmare|fight|scientist|asking-for-autograph|romantic-relationship|begins-with-quotation|terrorist-act|man-shoots-a-woman|cold-blooded-killer|villainess|narrated-by-title-character|gym|vice-president|president|american-president|friendship-between-men|starts-with-narration|ends-with-narration|supervillain|spontaneous-combustion|stylized-violence|laboratory|helmet|technology|man-with-glasses|table-tennis|beating|little-boy|child-in-peril|child-genius|product-placement|visionary|slow-motion-scene|taser|electrocution|gadgetry|gadget|injection|hypodermic-needle|black-eye|swat-team|fear|character-repeating-someone-else's-dialogue|newspaper-headline|punched-in-the-chest|sunglasses|punched-in-the-face|breathing-fire|dog-tag|tattoo|invincible-henchman|race-against-time|flying|destruction|ambush|written-by-director|revenge|woman-kills-a-man|friendship|think-tank|damsel-in-distress|army|secret-service-agent|u.s.-secret-service|montage|high-tech|u.s.-vice-president|flood|man-kills-a-woman|burned-to-death|burned-alive|assassination-plot|innocent-person-killed|final-showdown|attempted-murder|exploding-building|gas-explosion|man-fights-a-woman|henchman|experiment-gone-wrong|henchwoman|man-with-a-ponytail|mercilessness|disarming-someone|brutality|interracial-friendship|mad-scientist|good-versus-evil|evil-man|sociopath|home-invasion|hardware-store|stewardess|latex-gloves|operating-room|3-dimensional|surrealism|absurdism|haunted-by-the-past|flying-man|flying-superhero|sweatshop|bad-tattoo|three-word-title|reference-to-wernher-von-braun|end-credits-roll-call|numbered-sequel|redhead|kiss|love-interest|assassination-attempt|told-in-flashback|machismo|mixed-martial-arts|lieutenant-colonel|marvel-cinematic-universe|girl-in-a-wheelchair|hit-by-a-truck|woman-wearing-a-string-bikini|ch-47-chinook-helicopter|screaming-in-pain|face-tattoo|air-to-surface-missile|blown-off-feet|bell-206-jet-ranger-helicopter|reference-to-albert-einstein|newscast|narrated-by-character|gearing-up|flash-forward|power-suit|subjective-camera|terrorist-cell|tied-up-while-barefoot|tied-feet|finger-gun|slapstick-comedy|black-comedy|one-liner|cameo|fireworks|old-flame|mutation|showdown|interrogation|arrest|handcuffs|femme-fatale|betrayal|double-cross|knocked-out|cover-up|conspiracy|regret|motel|revelation|drug-addict|axe|knife|grenade|shot-in-the-head|hit-by-a-car|water-tower|blockbuster|foot-chase|chase|scar|gash-in-the-face|hand-through-chest|police-officer-killed|sheriff|diner|bar|computer-hacker|computer-cracker|boy|underwater-scene|limousine|cell-phone|mob-of-reporters|person-on-fire|fire|hospital|pakistan|restaurant|colonel|ambulance|fire-truck|held-at-gunpoint|escape|shot-in-the-chest|disguise|surveillance|security-camera|hologram|white-house|washington-d.c.|miami-florida|berne-switzerland|hand-to-hand-combat|brawl|fistfight|battlefield|neck-breaking|gunfight|christmas-tree|battle|combat|severed-leg|severed-arm|regeneration|crutches|hotel|laptop|cure|rooftop|security-guard|stun-gun|toy-gun|news-report|engineer|playboy|ceo|artificial-intelligence|warrior|violence|death|murder|fake-accent|actor|investigation|botanist|virus|party|media-manipulation|manipulation|media-coverage|female-killer|female-assassin|assassin|soldier|female-soldier|ex-soldier|science-runs-amok|flashback|prologue|christmas|mind-control|transformation|super-strength|supernatural-power|explosive-decompression|airplane-hijacking|helicopter-crash|missile|shotgun|gatling-gun|ak-47|machine-gun|uzi|pistol|exploding-house|exploding-helicopter|exploding-body|terrorist-plot|head-mounted-display|extremis|based-on-comic-book|sequel|marvel-entertainment|death-of-son|character-name-in-title|surprise-ending|woman-in-a-bikini|2010s|21st-century|year-1999|20th-century|character's-point-of-view-camera-shot|bare-chested-male|martial-arts|oil-rig|robot-suit|robot|babe-scientist|elevator|1990s|voice-over-narration|no-opening-credits|no-title-at-beginning|nanotechnology|number-in-title</t>
  </si>
  <si>
    <t>tt3498820</t>
  </si>
  <si>
    <t>Captain America: Civil War</t>
  </si>
  <si>
    <t>Political interference in the Avengers' activities causes a rift between former allies Captain America and Iron Man.</t>
  </si>
  <si>
    <t>Chris Evans, Robert Downey Jr., Scarlett Johansson, Sebastian Stan</t>
  </si>
  <si>
    <t>https://images-na.ssl-images-amazon.com/images/M/MV5BMjQ0MTgyNjAxMV5BMl5BanBnXkFtZTgwNjUzMDkyODE@._V1_SX300.jpg</t>
  </si>
  <si>
    <t>Anthony Russo, Joe Russo</t>
  </si>
  <si>
    <t>147 min</t>
  </si>
  <si>
    <t>6 wins &amp; 61 nominations.</t>
  </si>
  <si>
    <t>marvel-cinematic-universe|based-on-comic-book|superhero|siberia|bucharest|friendship-between-men|character-name-in-title|romania|based-on-comic|accountability|new-york-city|terrorist-bombing|frozen-body|black-widow-the-character|disagreement|tragic-past|eastern-europe|scene-after-end-credits|surprise-during-end-credits|arm-cut-off|severed-arm|prisoner|lack-of-trust|knife|returning-character-killed-off|1990s|year-1991|death-squad|torture|water-torture|assassin|mercenary|cryogenics|mind-control|brainwashing|media-coverage|fugitive|on-the-run|framed-for-murder|frame-up|rescue|escape|politics|stan-lee-cameo|ex-soldier|world-war-two-veteran|super-soldier|africa|london-england|vienna|leipzig|berlin|super-powers|marvel-comics|germany|russia|third-part|sequel|captain|widow|king|leader|ant-man|black-panther|soldier|explosion|mission|murder|witch|widower|recruitment|super-power|grudge|kiss|death-of-parents|lens-flare|guilt|miniaturized-man|miniaturized-superhero|teenage-superhero|tunnel-chase-scene|death-of-loved-one|death-of-aunt|voice-over-letter|sentient-android|villain-arrested|origin-of-hero|hawkeye-the-character|english-subtitles-in-original|open-ended|bombing|superhero-versus-superhero|flying-man|teenage-boy|war-machine-the-character|vision-the-character|black-panther-the-character|falcon-the-character|reference-to-mark-fuhrman|epic-battle|female-gunfighter|force-field|waterfall|forest|rainforest|fictional-country|ensemble-cast|prince|high-tech-suit|flashlight|reference-to-youtube|crossover|notebook|solitary-confinement|statue|elevator-shaft|chess|infighting|robbery|biohazard|biological-weapon|paranoia|fear|dark-past|dark-hero|surprise-after-end-credits|dismemberment|aid-worker|stabbed-in-the-chest|social-commentary|naval-officer|scene-during-end-credits|condominium|interracial-friendship|abandoned-factory|killing-spree|jungle|shot-through-a-door|kicking-in-a-door|cooking|storm-at-sea|crushed-by-a-car|black-ops|scientist|anger|loss-of-father|loss-of-mother|orphan|murder-of-family|death-of-family|race-against-time|kitchen|invisibility|falling-through-the-floor|house-arrest|reference-to-star-wars|abandoned-building|van|shipping-container|psychologist|friendship|pizza|disfigurement|power-outage|electromagnetic-pulse|bare-chested-male|watching-tv|subterfuge|evacuation|hangar|letter|prison-break|prison|submarine|u-boat|u.s.-navy|handcuffs|arrest|maximum-security-prison|underwater-scene|drowning|hanging-upside-down|parking-garage|bodyguard|spy|home-invasion|church|funeral|hologram|massachusetts-institute-of-technology|tracking-device|fire|machete|threatened-with-a-knife|henchman|hit-by-a-truck|garbage-truck|binoculars|rooftop|suicide-attempt|suicide|suicide-bomber|hand-grenade|car-bomb|explosive|character's-point-of-view-camera-shot|subjective-camera|leg-brace|crash-landing|fighting-in-the-air|drone|laser|lasersight|electrocution|gadgetry|gadget|knocked-out|2010s|flash-forward|crashing-through-a-window|jumping-through-a-window|hostile-takeover|interrogation|mountain|african|rampage|security-guard|surveillance-footage|surveillance|security-camera|female-agent|female-spy|cia-agent|cia|sleeper-agent|booby-trap|subterranean|post-cold-war|armory|assassination|laboratory|secret-laboratory|jail-cell|prison-riot|prison-fight|text-messaging|cell-phone|regret|abandoned-prison|training|blizzard|snow|helicopter-accident|airport|helicopter|airplane|maid|prologue|bilingualism|subtitled-scene|exploding-helicopter|exploding-airplane|exploding-truck|exploding-building|exploding-car|exploding-body|news-report|photograph|armored-car|tank|foot-chase|chase|car-motorcycle-chase|police-car|fire-truck|ambulance|police-raid|police-chase|car-chase|car-rollover|car-accident|car-crash|bathtub|master-of-disguise|disguise|impostor|mistaken-identity|assumed-identity|terrorist-attack|terrorist-plot|terrorist|terrorism|ambush|wisecrack-humor|teamwork|leadership|opening-action-scene|moral-dilemma|righteous-rage|diplomat|united-nations|secretary|double-cross|kidnapping|blood|neck-breaking|strangulation|levitation|honor|falling-down-stairs|commando-unit|commando-raid|special-forces|swat-team|motorcycle|stealing-a-car|bombardment|hit-by-a-car|body-landing-on-a-car|piano|haunted-by-the-past|father-son-relationship|american-abroad|restaurant|bar|hotel|spiral-staircase|falling-from-height|jumping-from-height|thrown-from-a-car|wristwatch|sunglasses|pistol-whip|disarming-someone|apartment|aunt-nephew-relationship|giant|sabotage|ex-convict|undercover|espionage|near-death-experience|colonel|lieutenant|accidental-killing|man-punches-a-woman|man-fights-a-woman|woman-kills-a-man|woman-punches-a-man|woman-fights-a-man|nosebleed|fighting|final-showdown|final-battle|showdown|fight-to-the-death|black-eye|hit-in-the-crotch|mexican-standoff|hostage|escape-attempt|held-at-gunpoint|violence|death|hatred|brutality|corpse|shot-in-the-forehead|shot-in-the-head|kicked-in-the-stomach|kicked-in-the-face|punched-in-the-face|punched-in-the-chest|one-man-army|two-against-one|head-butt|beating|slow-motion-scene|stylized-violence|hand-to-hand-combat|martial-arts|mixed-martial-arts|brawl|fight|fistfight|shot-to-death|shot-in-the-chest|missile|rocket|gas-grenade|grenade-launcher|rocket-launcher|shotgun|gatling-gun|ak-47|machine-gun|uzi|pistol|combat|battlefield|battle|shootout|gunfight|blockbuster|anti-villain|flashback|redemption|revenge|geopolitics|sinister|intrigue|suspense|revelation|female-fighter|female-warrior|tough-girl|action-heroine|warrior|tough-guy|friend-turned-foe|billionaire|playboy|action-hero|superhero-team|coming-out-of-retirement|bow-and-arrow|archery|archer|british-actor-playing-american-character|teenage-hero|crime-fighter|teenager|inventor|engineer|hypnosis|android|title-at-the-end|no-title-at-beginning|no-opening-credits|cameo|wings|costumed-hero|masked-hero|gas-mask|face-mask|masked-man|shield|fireball|magic|former-spy|war-hero|transformation|irish|robot|artificial-intelligence|manipulation|miniaturization|flying|bionic-arm|metal-arm|prosthetic-limb|robot-suit|telekinesis|superheroine|super-strength|superhuman-strength|supernatural-power|russian|vienna-austria|cleveland-ohio|berlin-germany|leipzig-germany|bucharest-romania|moscow-russia|queens-new-york-city|lagos-nigeria|marvel-entertainment|death-of-mother|death-of-father|surprise-ending|bomb|unintended-consequences|bus|tragic-villain|coming-of-age|betrayal|deception|beaten-to-death</t>
  </si>
  <si>
    <t>tt1392170</t>
  </si>
  <si>
    <t>The Hunger Games</t>
  </si>
  <si>
    <t>Katniss Everdeen voluntarily takes her younger sister's place in the Hunger Games: a televised competition in which two teenagers from each of the twelve Districts of Panem are chosen at random to fight to the death.</t>
  </si>
  <si>
    <t>Lionsgate</t>
  </si>
  <si>
    <t>Stanley Tucci, Wes Bentley, Jennifer Lawrence, Willow Shields</t>
  </si>
  <si>
    <t>https://images-na.ssl-images-amazon.com/images/M/MV5BMjA4NDg3NzYxMF5BMl5BanBnXkFtZTcwNTgyNzkyNw@@._V1_SX300.jpg</t>
  </si>
  <si>
    <t>Gary Ross</t>
  </si>
  <si>
    <t>142 min</t>
  </si>
  <si>
    <t>Adventure, Sci-Fi, Thriller</t>
  </si>
  <si>
    <t>Nominated for 1 Golden Globe. Another 33 wins &amp; 46 nominations.</t>
  </si>
  <si>
    <t>female-protagonist|self-survival|game|suicide-attempt|tough-girl|fight-to-the-death|strong-female-character|strong-female-lead|female-hero|dead-child|murder-of-a-child|massacre|nightmare|bechdel-test-passed|based-on-young-adult-novel|tournament|game-of-death|last-man-standing|one-woman-army|action-heroine|teenage-hero|monster|giant-creature|creature|threatened-with-a-knife|hand-to-hand-combat|hologram|fight-the-system|closing-eyes-of-dead-person|starving|game-of-survival|martial-arts|heroic-bloodshed|falling-from-height|stabbing|mother-daughter-relationship|televised-battle|wasp|knife|survivor|swarm-of-bees|mercy-killing|totalitarianism|propaganda|fight|three-word-title|future|death|volunteer|16-year-old|arena|teenager|competition|boy|lottery|training|contestant|train|television|live-television|wilhelm-scream|screenplay-adapted-by-author|f-rated|female-archer|vomiting|tragic-event|mass-child-murder|child-murderer|child|archery|teen-in-peril|fictional-reality-show|force-field|machete|arrow|beaten-to-death|beating|fireball|photograph|painting|corpse|drugged|switchblade|leg-cut|3-dimensional|washing-hair|gas-mask|compass|telephone-call|loneliness|cigarette-smoking|flask|megalomaniac|tears|facial-scar|tv-reporter|trust|promise|cheating|calesthenics|kitchen|crying|luck|rain|femme-fatale|shooting|dream|pesticide|lovebird|held-at-gunpoint|machine-gun|mute|reference-to-god|bullhorn|gunshot|umbrella|lying-in-wait|cat|crossbow|despair|mushroom|sword-fight|cookie|bandage|young-action-hero|mexican-standoff|tanqueray|flashlight|cigarette-lighter|wristwatch|cell-phone|bleeding|disarming-someone|bulletproof-vest|axe-fight|axe|monitoring-device|one-against-many|gin|loudspeaker|tween-girl|first-part|teenage-protagonist|dead-child-with-eyes-open|child-strangling|strangulation|child-killed-by-animal|child-murders-a-child|bloody-body-of-a-child|spear|most-dangerous-game|guard|animal-attack|cave|killing-an-animal|revenge|mixed-martial-arts|brawl|fistfight|target-practice|futuristic-train|person-on-fire|riot|social-commentary|flashback|suicide-pact|shivering|black-swallowtail-butterfly|teen-movie|death-stare|dead-boy|dead-girl|blockbuster|neo-fascism|blindness|knife-fight|child-suicide|drugs|mass-murder|friendship|drawing|camera|sleeping|binoculars|candle|necklace|capture|map|weapon|battle|food|teacher|female-gladiator|gladiator|mahogany|sister-sister-relationship|train-ride|makeover|glamour-girl|glamour|mine-explosion|landmine|fictional-tv-show|fictional-tv-game-show|death-of-a-boy|death-of-a-girl|forest|woods|murder|climbing-a-tree|pursuit|violence|hunter-and-the-hunted|leg-wound|teenage-boy|teenage-girl|punishment|dystopia|rope|berry|poison|death-by-poison|chase|escape|alliance|flower|unrequited-love|post-apocalypse|mentor|human-hunting-a-human|hunting|victory|drunkard|apple|roasted-pig|sponsor|escort|stylist|trap|medicine|kiss|crush|secret-love|hunt|miner|mining-accident|killed-by-insect|killer-dog|dog-attack|dog|survival|raffle|chariot|pin|minefield|explosion|hallucination|alcoholic|blood|class-differences|president|political-repression|shot-with-a-bow-and-arrow|bow-and-arrow|fire|child-in-peril|dead-body|neck-breaking|spear-throwing|knife-throwing|death-of-friend|based-on-novel|title-spoken-by-character|tunnel|cult-film|throat-slitting|teacher-student-relationship|river</t>
  </si>
  <si>
    <t>tt0451279</t>
  </si>
  <si>
    <t>Wonder Woman</t>
  </si>
  <si>
    <t>Before she was Wonder Woman she was Diana, princess of the Amazons, trained warrior. When a pilot crashes and tells of conflict in the outside world, she leaves home to fight a war to end all wars, discovering her full powers and true destiny.</t>
  </si>
  <si>
    <t>N/A</t>
  </si>
  <si>
    <t>Gal Gadot, Chris Pine, Connie Nielsen, Robin Wright</t>
  </si>
  <si>
    <t>https://images-na.ssl-images-amazon.com/images/M/MV5BNDFmZjgyMTEtYTk5MC00NmY0LWJhZjktOWY2MzI5YjkzODNlXkEyXkFqcGdeQXVyMDA4NzMyOA@@._V1_SX300.jpg</t>
  </si>
  <si>
    <t>Patty Jenkins</t>
  </si>
  <si>
    <t>1 nomination.</t>
  </si>
  <si>
    <t>god|ares|greek-god|evil-woman|pilot|island|destiny|fight|wonder-woman|island-paradise|paradise|fighting|army|immortal|mission|rescue|statue|mad-doctor|evil-scientist|year-1918|2010s|sadism|sadist|gas-grenade|church|tough-guy|epic|anecdote|german|historical-fiction|human-experiment|smoke-signal|fake-identity|bullet|prequel-and-sequel|animated-sequence|sister-sister-relationship|1910s|sword-fight|teleportation|super-speed|paris-france|the-louvre-paris|bare-chested-male|sword-and-fantasy|surprise-ending|woman-fights-a-man|dc-extended-universe|greek-myth|title-directed-by-female|warrior|princess|amazon|female-archer|violence|villainess|world-war-one|super-power|superhero|dc-comics|based-on-comic-book|superheroine|super-strength|amazon-tribe|flash-forward|insanity|saving-the-world|intelligence-officer|anti-hero|action-hero|chemical-weapons|love|train|bayonet|watchtower|tower|crown|chaos|darkness|dark-fantasy|invulnerability|hijacking|newspaper-headline|corruption|secret|chosen-one|bomber|casualty-of-war|mass-death|attempted-murder|honor|party|escalation|impostor|beaten-to-death|factory|warehouse|machine-gun-nest|gurney|gunpowder|gasoline|dynamite|ottoman-empire|airplane-chase|kingdom|family-relationships|half-brother|justice|man-fights-a-woman|fantasy-sequence|sexual-innuendo|double-entendre|smuggler|wartime|end-of-war|comic-relief|massacre|smoke|secret-identity|assumed-identity|following-someone|flaming-arrow|suspicion|distrust|sharpshooter|close-up-of-eyes|sequel|prequel|origin-of-hero|matriarchy|desperation|flashback-within-a-flashback|flashback|race-against-time|sabotage|open-ended|kicked-in-the-face|jumping-through-a-window|anti-war|moroccan|campfire|native-american|immortality|idealism|chase|british-intelligence|map|translator|notebook|military-jeep|character-repeating-someone-else's-dialogue|earth-viewed-from-space|armistice|gas-mask|revenge|screaming|corpse|tank|horse-drawn-carriage|politician|photographer|laptop|vault|underwater-scene|loss-of-sister|fratricide|death-of-aunt|student-teacher-relationship|aunt-niece-relationship|disobeying-orders|post-traumatic-stress-disorder|costumed-hero|bravery|psychopath|machine-gun|sniper-rifle|sniper|rifle|shotgun|revolver|pistol|superhuman-speed|superhuman-strength|world-domination|supernatural-power|tower-bridge-london|eiffel-tower-paris|reference-to-zeus|warrior-race|behind-enemy-lines|shot-in-the-back|shot-in-the-arm|shot-to-death|shot-in-the-leg|shot-in-the-head|caucasian|ancient-god|evil-god|female-scientist|mad-scientist|hidden-island|bracelet|chemical-weapon|f-rated|action-heroine|female-lead-role|female-hero|strong-female-lead|two-word-title|amazon-warrior|character-name-in-title|girl-power|nudity|sultan|demi-goddess|poison-gas|super-villain|female-fighter|one-woman-army|warrior-woman|tough-woman|amazon-queen|mother-daughter-relationship|secretary|female-warrior|origin-of-heroine|female-protagonist|payphone|fate|cynicism|epic-battle|warrior-princess|part-of-series|magic-sword|poison|surrealism|alliteration-in-title|male-objectification|drinking|drink|dancer|singing|singer|scotsman|turk|fez|male-nudity|american-indian|overhead-shot|talking-about-sex|female-talking-about-sex|cyanide-pill|single-mother|eavesdropping|steampunk|cigarette-smoking|walking-stick|motorcycle|revolving-door|army-base|photograph|e-mail|invasion|knocked-out|loss-of-aunt|death-of-sister|death-of-mentor|mentor|loss-of-brother|pay-phone|phone-booth|humor|beating|bar-fight|pub|piano|binoculars|scottish-accent|alcoholic|drunkenness|love-interest|snow|dancing|beer|bell-tower|village|death-of-brother|military|bowler-hat|german-spy|german-army|soldier|captain|destruction|costume|heroism|courage|electrocution|lightning-bolt|lightning|bilingualism|subtitled-scene|american-in-the-uk|american-abroad|hatred|anger|undercover-agent|undercover|spy|secret-agent|biplane|airplane|crash-landing|horse|forest|woods|sociopath|fireplace|disfigurement|scar|face-mask|self-sacrifice|bomb|hand-grenade|wristwatch|pool|torture|interrogation|trench|cave|scantily-clad-female|obsession|hope|paranoia|panic|danger|fear|coming-of-age|culture-clash|fish-out-of-water|department-store|beach|waterfall|painting|young-version-of-character|training|backflip|rope|lasso-of-truth|hand-to-hand-combat|mixed-martial-arts|martial-arts|brawl|fistfight|montage|threatened-with-a-knife|alley-fight|alley|pipe-smoking|fake-accent|disguise|gala|cannon|hydrogen|mustard-gas|gas-attack|knife|chemist|scientist|laboratory|castle|boat|ship|sailboat|force-field|helmet|suit-of-armor|archery|archer|bow-and-arrow|spear-throwing|spear|axe-throwing|axe|stabbed-to-death|stabbed-in-the-chest|woman-kills-a-man|woman-punches-a-man|disarming-someone|gatling-gun|exploding-airplane|exploding-building|exploding-truck|exploding-body|explosion|bullet-time|dual-wield|stylized-violence|slow-motion-scene|one-against-many|thrown-from-height|falling-from-height|jumping-from-height|revelation|false-accusation|fight-to-the-death|megalomaniac|good-versus-evil|evil-man|final-battle|final-showdown|showdown|levitation|telekinesis|big-ben-london|aerial-shot|van|antique-dealer|told-in-flashback|nonlinear-timeline|voice-over-narration|title-at-the-end|shot-with-an-arrow|combat|battlefield|battle|shootout|gunfight|escape|held-at-gunpoint|double-cross|betrayal|deception|mercilessness|brutality|belgium|death|murder|kicked-in-the-stomach|punched-in-the-chest|punched-in-the-face|shot-in-the-chest|no-title-at-beginning|no-opening-credits|mythology|shield|sword|based-on-comic|armor|tough-girl|flames|fire|flame|general|assassination-attempt|western-front|trench-warfare|london-england|greek-mythology|war-god|woman-kills-man|train-station|returning-actress-with-different-character|female-superhero|amazon-woman|blockbuster|female-soldier|female-general|queen|female-director</t>
  </si>
  <si>
    <t>tt0107290</t>
  </si>
  <si>
    <t>Jurassic Park</t>
  </si>
  <si>
    <t>During a preview tour, a theme park suffers a major power breakdown that allows its cloned dinosaur exhibits to run amok.</t>
  </si>
  <si>
    <t>Universal City Studios</t>
  </si>
  <si>
    <t>Sam Neill, Laura Dern, Jeff Goldblum, Richard Attenborough</t>
  </si>
  <si>
    <t>https://images-na.ssl-images-amazon.com/images/M/MV5BMjM2MDgxMDg0Nl5BMl5BanBnXkFtZTgwNTM2OTM5NDE@._V1_SX300.jpg</t>
  </si>
  <si>
    <t>127 min</t>
  </si>
  <si>
    <t>Won 3 Oscars. Another 28 wins &amp; 17 nominations.</t>
  </si>
  <si>
    <t>dinosaur|theme-park|survival|jurassic-park|tyrannosaurus-rex|triceratops|rescue|betrayal|man-on-a-toilet|live-dinosaur|1990s|chaos-theory|secret-island|famous-score|paleontology|sabotage|biology|science|island|tour|embryo|paleontologist|computer|paleobotanist|velociraptor|dinosaur-theme-park|billionaire|scientist|trailer-narrated-by-nick-tate|screenplay-adapted-by-author|music-score-features-choir|music-score-features-piano|death|dinosaur-and-man|female-hero|raptor-dinosaur|tyrannosaurus-rex-skeleton|friends-who-live-together|chilean-sea-bass|dinosaur-feature|technophobia|human-versus-dinosaur|man-wearing-a-lab-coat|corporate-espionage|famous-line|walking-stick|lightning|kitchen|apple-macintosh-computer|touch-screen|place-name-in-title|sneezing-in-someone's-face|tween-girl|first-part|screaming-girl|screaming|screaming-in-fear|child-screaming|panama-hat|visitor's-center|sneeze|hatchery|holding-one's-hand-over-someone's-mouth|shaving-cream|computer-reboot|game-warden|hail-mary|male-sitting-on-a-toilet|car-in-a-tree|boy-in-danger|child-in-danger|escape-by-helicopter|gallimimus|brachiosaurus|dilophosaurus|collapse-of-dinosaur-skeleton|attacked-by-dinosaur|dinosaur-egg|baby-dinosaur|dinosaur-herd|dinosaur-attack|dinosaur-skeleton|vegetarian-teenager|brother-sister-relationship|grandfather-granddaughter-relationship|grandfather-grandson-relationship|killing-an-animal|virtual-reality|suspense|microscope|hunter|security-guard|security-camera|animal-attack|chase|creature-feature|rainstorm|surveillance|computer-hacker|museum|laboratory|megacorporation|heavy-rain|shotgun|epic|comic-relief|ice-cream|insect-in-amber|lifting-a-male-into-the-air|slow-motion-scene|lifting-someone-into-the-air|lifting-an-adult-into-the-air|mosquito|teenage-girl|science-goes-awry|two-word-title|corporate-logo|child's-point-of-view|sole-black-character-dies-cliche|power-outage|violence|deoxyribonucleic-acid|security-breach|rifle|night-vision-goggles|monster|jungle|jeep|industrial-espionage|fossil|flare|electrocution|dung|vegetarian|part-computer-animated|rampage|genetic-engineering|experiment|experiment-gone-wrong|female-hacker|no-opening-credits|eaten-alive|brontosaurus|first-of-series|egg|cult-film|electric-fence|outhouse|science-runs-amok|gene-manipulation|child-in-peril|blockbuster|part-computer-animation|cloning|disaster|tongue|helicopter|computer-cracker|amusement-park|severed-arm|tropical-island|lawyer|mathematician|entrepreneur|hawaiian-shirt|climbing-over-a-fence|popping-a-champagne-cork|reference-to-disneyland|electric-car|ford-explorer|rain|product-placement|millionaire|part-animation|unix|babe-scientist|based-on-novel|title-spoken-by-character</t>
  </si>
  <si>
    <t>tt1055369</t>
  </si>
  <si>
    <t>Transformers: Revenge of the Fallen</t>
  </si>
  <si>
    <t>Sam Witwicky leaves the Autobots behind for a normal life. But when his mind is filled with cryptic symbols, the Decepticons target him and he is dragged back into the Transformers' war.</t>
  </si>
  <si>
    <t>Paramount/Dreamworks</t>
  </si>
  <si>
    <t>Shia LaBeouf, Megan Fox, Josh Duhamel, Tyrese Gibson</t>
  </si>
  <si>
    <t>https://images-na.ssl-images-amazon.com/images/M/MV5BNjk4OTczOTk0NF5BMl5BanBnXkFtZTcwNjQ0NzMzMw@@._V1_SX300.jpg</t>
  </si>
  <si>
    <t>Michael Bay</t>
  </si>
  <si>
    <t>150 min</t>
  </si>
  <si>
    <t>Nominated for 1 Oscar. Another 15 wins &amp; 27 nominations.</t>
  </si>
  <si>
    <t>decepticon|autobot|sun|symbol|machine|college|egypt|alien|human-robot-team|transforming-airplane|realm-of-the-primes|transformer-robot|arcee-the-character|female-robot|colossal-robot|extraterrestrial-robot|combiner-transformer|transforming-car|transforming-vehicle|sentient-robot|human-versus-decepticon|human-versus-transformer|autobot-versus-decepticon|based-on-cult-film|combined-giant-robot|suburb|new-york-city-new-york|human-versus-machine|human-versus-robot|talking-robot|rescue|major|british-soldier|sas|walkie-talkie|magnet|blade|videoconferencing|alien-technology|laptop|sword|deception|scantily-clad-female|sword-fight|politician|fear|long-take|dancing|humor|paranoia|missile|underwater-scene|ex-government-agent|pistol|machismo|unlikely-hero|teenage-hero|coming-of-age|teenage-girl|teenage-boy|teenager|teenage-love|female-mechanic|cave|sinking-ship|destruction|world-domination|megalomaniac|media-coverage|midget|news-report|spy|shard|beach|mechanic|college-student|race-against-time|macguffin|warrior|commando-raid|commando-mission|mission|commando-unit|commando|top-secret|mercenary|courage|bravery|opening-action-scene|pants-falling-down|professor|hieroglyphics|car-chase|apocalypse|bullet-time|shawarma|foot-chase|fight|combat|battlefield|u.s.-navy|border-patrol|jock|vending-machine|fire-truck|revenge|los-angeles-california|flashlight|security-guard|firefighter|warrior-race|alien-race|mute|asteroid|fire|woods|military-base|exploding-bridge|violence|death|murder|based-on-tv-series|blood-on-camera-lens|egyptian-pyramid|robot-versus-robot|female-autobot|megatron-the-character|decepticon-insignia|decepticon-symbol|construction-equipment|cement-truck|giant-decepticon|decepticon-combiner|ravage-the-character|devastator-the-character|flying-autobot|female-transformer|injured-leader|actor-voicing-multiple-characters|starscream-the-character|human-autobot-team|dead-transformer|dead-autobot|handheld-minigun|semi-truck|bumblebee-the-character|optimus-prime-the-character|soundwave-the-character|matrix-of-leadership|mousetrap|budweiser|human-alien-team|alien-robot|humanoid-alien|female-humanoid-alien|alien-disguised-as-human|mechanical-lifeform|apple|camaro|hdtv|mountain-dew|prehistoric-times|2000s|21st-century|stone-age|paleolithic-age|17000-b.c.|ancient-astronaut|lens-flare|nightclub|android|general|part-of-series|punctuation-in-title|abandoned-factory|parachute|drugged-food|based-on-cartoon|fictional-war|special-forces|chaos|submarine|scene-during-end-credits|hand-through-chest|severed-arm|torso-cut-in-half|air-strike|head-blown-off|product-placement|drone|radio|spine-ripping|trap|shot-in-the-face|jumping-from-a-rooftop|sos|electro-magnetic-pulse|flare|u.s.-air-force|star|new-jersey|self-sacrifice|bandaged-hand|teleportation|knife|blockbuster|taser|male-rear-nudity|male-wearing-thong|meat-locker|lives-with-mother|virginia|fugitive|kidnapping|mime|impalement|stabbed-in-the-chest|stabbed-in-the-leg|stabbed-in-the-back|head-ripped-off|decapitation|brain-scan|run-over-by-a-car|hot-wiring-a-car|library|blowtorch|eye-gouging|reference-to-albert-einstein|college-professor|back-from-the-dead|resurrection|cemetery|frat-party|rocket-launcher|brownie-the-food|forest|outer-space|subtitled-scene|character-says-i-love-you|white-dress|thrown-through-a-window|shot-in-the-leg|paris-france|father-daughter-relationship|webcam|garage|cell-phone|butt-slap|father-son-relationship|dog-sex|shot-to-death|shot-in-the-head|shot-in-the-chest|on-the-run|falling-from-height|jumping-from-an-airplane|sliced-in-two|shootout|cover-up|kicked-in-the-head|chase|pentagon|machine-gun|crushed-to-death|spear|flashback|bare-chested-male|voice-over-narration|prologue|worst-picture-razzie-winner|good-versus-evil|exploding-ship|exploding-building|desert|walking-stick|vehicle|u.s.-military|u.s.-army|tank|soldier|racial-stereotype|motorcycle|military|long-tongue|lockheed-sr-71|internet|ice-cream-truck|helicopter|fighter-jet|excavator|enola-gay|empty-nest-syndrome|computer|car|bulldozer|brooklyn-accent|british-accent|boyfriend-girlfriend-relationship|battle|artifact|army|american-soldier|airplane|airplane-museum|washington-d.c.|slow-motion-scene|no-opening-credits|exploding-helicopter|exploding-car|vehicle-lifted-by-a-helicopter|explosion|smithsonian-institution|imax|general-motors|chevrolet-camaro|epic|petra|shape-shifting-alien|human-versus-alien|human-alien|friendly-alien|female-alien|alien-invasion|alien-as-woman|satellite|pyramid|museum|mother-son-relationship|military-secret|jordan|husband-wife-relationship|femme-fatale|end-of-the-world|conspiracy-theory|college-roommate|college-freshman|college-campus|civil-war|reference-to-barack-obama|ancient-temple|alien-attack|aircraft-carrier|transforming-robot|shanghai-china|second-part|robot|dog|based-on-toy|giant-robot|sequel|character-name-in-title|170th-century-b.c.</t>
  </si>
  <si>
    <t>tt2294629</t>
  </si>
  <si>
    <t>Frozen</t>
  </si>
  <si>
    <t>When the newly crowned Queen Elsa accidentally uses her power to turn things into ice to curse her home in infinite winter, her sister, Anna, teams up with a mountain man, his playful reindeer, and a snowman to change the weather condition.</t>
  </si>
  <si>
    <t>Kristen Bell, Idina Menzel, Jonathan Groff, Josh Gad</t>
  </si>
  <si>
    <t>https://images-na.ssl-images-amazon.com/images/M/MV5BMTQ1MjQwMTE5OF5BMl5BanBnXkFtZTgwNjk3MTcyMDE@._V1_SX300.jpg</t>
  </si>
  <si>
    <t>Chris Buck, Jennifer Lee</t>
  </si>
  <si>
    <t>102 min</t>
  </si>
  <si>
    <t>Won 2 Oscars. Another 77 wins &amp; 57 nominations.</t>
  </si>
  <si>
    <t>female-protagonist|snowman|sister-sister-relationship|magic|sister-love|snow|prince|princess|true-love|supernatural-power|marriage-proposal|betrayal|self-sacrifice|isolation|reindeer|mountain|troll|queen|ice|coronation|cold|fjord|traitor|barn|cabin-in-the-woods|buried-in-snow|walking-through-deep-snow|horse-riding|ballroom-dancing|gloves|barque|looking-through-a-keyhole|peeking-under-a-door|carrot|ice-block|villain-arrested|cheating-death|sacrifice|orphan|scene-after-end-credits|sleigh|based-on-fairy-tale|mountain-climber|one-word-title|f-rated|bechdel-test-passed|castle|anthropomorphism|anthropomorphic-snowman|3-dimensional|cgi-animation|no-narration|female-hero|disney|trading-post|shopkeeper|store|wolf-pack|woodsman|shipwreck|death-of-parents|pursued-by-wolves|wolf|hand-over-mouth|lasso|chained-woman|dungeon|title-directed-by-female|orchestral-music-score|false-accusation|water-fountain|lighthouse|sceptre|falling-into-water|storm-at-sea|suit-of-armor|standing-on-a-bicycle|book|saw|aurora-borealis|happy-ending|near-death-experience|hopeless-romantic|clumsy-girl|person-in-ice|deceiver|surprise-after-end-credits|treason|despair|infatuation|cliff|girl|title-spoken-by-character|shadow|disney-princess</t>
  </si>
  <si>
    <t>tt3896198</t>
  </si>
  <si>
    <t>Guardians of the Galaxy Vol. 2</t>
  </si>
  <si>
    <t>The Guardians must fight to keep their newfound family together as they unravel the mystery of Peter Quill's true parentage.</t>
  </si>
  <si>
    <t>Chris Pratt, Zoe Saldana, Dave Bautista, Vin Diesel</t>
  </si>
  <si>
    <t>https://images-na.ssl-images-amazon.com/images/M/MV5BMTg2MzI1MTg3OF5BMl5BanBnXkFtZTgwNTU3NDA2MTI@._V1_SX300.jpg</t>
  </si>
  <si>
    <t>James Gunn</t>
  </si>
  <si>
    <t>raccoon|demi-god|mixtape|alien-creature|marvel-cinematic-universe|sarcasm|crash-landing|blue-skin|green-skin|good-versus-evil|reference-to-david-hasselhoff|patricide|superhero-team|anti-hero|estranged-sister|final-showdown|megalomaniac|immortal|evil-god|mechanical-hand|space-fleet|stealing|tree-like-humanoid|fictional-planet|alien-spaceship|pac-man|walkman|sister-sister-relationship|father-son-reunion|father-son-fight|based-on-comic-book|superhero|bare-chested-male|galaxy|part-computer-animation|pregnancy|father-figure|core|terraforming|seed|skull|destruction|slapstick-comedy|funeral-pyre|freeze-to-death|anti-heroine|floating-in-space|teamwork|warrior|tough-guy|spacesuit|space-battle|estranged-father|surprise-after-end-credits|surprise-during-end-credits|impalement|giant-monster|1980s|self-sacrifice|theft|gold-skin|gun-fu|stylized-violence|warp-speed|audio-cassette|reference-to-pac-man|immortality|foster-father|countdown|space-pirate|daddy-issues|love|muscular-man|sensitive-nipple|sister-sister-hug|cavern|mascot|celestial|battery|sister-against-sister|end-tease-for-sequel|female-green-skinned-humanoid-alien|superheroine|young-version-of-character|returning-character-killed-off|sister-sister-conflict|sister-sister-fight|talking-tree|celestial-being|bomb-timer-counting-down|reference-to-heather-locklear|father-son-conflict|father-son-relationship|talking-animal|human-alien-relationship|singing-in-a-spaceship|super-powers|misfits|based-on-comic|marvel-comics|space-opera|sequel|eyeball|strip-club|fight|betrayal|sovereign|ectogenesis|ectogen|artificial-womb|hybrid|ends-with-funeral|interspecies-friendship|interspecies-romance|reference-to-mary-poppins|long-take|face-mask|levitation|anti-gravity-boots|hired-killer|wilhelm-scream|tracking-device|drunkeness|orphan|astronaut|moon|clone|telepathy|flying|fighting-in-the-air|gadgetry|statue|hypnotism|moral-dilemma|manipulation|training|filmed-killing|escape-pod|guard|security-camera|hatred|anger|assassination-attempt|female-killer|female-assassin|assassin|attempted-murder|zero-gravity|science-fantasy|disfigurement|orb|palace|near-death-experience|female-warrior|tough-girl|adventure-hero|crushed-to-death|female-bounty-hunter|bounty-hunter|female-mercenary|mercenary|jumping-from-height|falling-from-height|scene-before-opening-credits|aerial-shot|scene-during-opening-credits|opening-action-scene|warrior-race|genetic-engineering|fugitive|on-the-run|exile|asteroid-belt|asteroid|bubble|tragic-past|dark-past|telekinesis|mind-control|mind-reading|brain|x-rayed-skeleton|final-battle|showdown|race-against-time|giant-squid|squid|giant-creature|interrogation|creature|tied-to-a-chair|montage|redemption|jet-pack|kiss|hologram|empath|subterranean|meteor|geode|forest|revenge|world-domination|cyborg|2010s|robot|swashbuckler|flash-forward|tragic-hero|prologue|rampage|haunted-by-the-past|small-town|timebomb|mexican-standoff|booby-trap|pirate|southern-accent|ambush|jailbreak|wisecrack-humor|black-comedy|comic-relief|hand-to-hand-combat|mixed-martial-arts|martial-arts|laser|exploding-planet|exploding-ship|exploding-body|knocked-out|shootout|gunfight|combat|battlefield|battle|electrocution|explosive|punched-in-the-chest|punched-in-the-face|fight-to-the-death|brawl|fistfight|catfight|cave|torso-cut-in-half|scar|surveillance|tattoo|slow-motion-action-scene|slow-motion-scene|sword|surrealism|force-field|transformation|explosive-decompression|wormhole|portal|shot-through-a-window|cassette-player|shot-through-a-door|spacecraft|severed-arm|space-travel|outer-space|shot-in-the-arm|planet|shot-to-death|regeneration|invulnerability|shot-in-the-face|shot-in-the-chest|god|character-repeating-someone-else's-dialogue|double-cross|deception|repeated-line|rescue|held-at-gunpoint|hostage|anthropomorphism|violence|death|gatling-gun|knife|stan-lee-cameo|marvel-entertainment|dual-wield|shape-shifter|digit-in-title|shape-shifting|blockbuster|tears|desintegration|vintage|atomic-bomb|photo|murder|tunnel|machine-gun|light|eternity|beard|slow-dance|dance|crazy-laugh|distortion|insignia|gun|falling|riot|gang|psychopath|bad-teeth|complaint|cage|energy|mockery|pregnant-woman|bubbles|whistling|electric-discharge|blast|slow-motion|tracker|cape|jacket|laughing|hire|confession|squad|captain|snowing|crash|high-priestess|anti-gravity|gadgets|genius|alien-monster|alien|battle-suit|time-lapse|couple|singing|telekinetic|arrow|funeral|suicide|sacrifice|terraform|seedling|skeleton|imprisonment|drone|monster|heroine|hero|mutiny|written-by-director|giant|thief|alien-race|human-alien|pilot|android|flashback|shackle|handcuffs|supernatural-power|human-in-outer-space|steal|escape|action-heroine|anthropomorphic-animal|starship|troll-doll|kidnapping|masked-man|rocket-launcher|missouri|super-strength|chase|spaceship|bomb-explosion|explosion|bomb|dancing|fictional-war|laser-gun|action-hero|cameo|scene-after-end-credits|sequel-mentioned-during-end-credits|scene-during-end-credits|father-son-talk|year-2014|year-1980|singing-in-a-car|ensemble-cast|cosmic|second-part|number-in-title|surprise-ending|brothel|helmet|beer|castle|throne|safe|stripper|snow|urination|campfire|blob|diner|pistol|dreadlocks|scottish-accent|jail-cell|flashlight|gadget|ipod|severed-toe|pulp-fiction|firework|sideburns|speaker|penis-joke|spider|tramp|club|joke|dinner|car|sunglasses|hypnotize|woods|duck</t>
  </si>
  <si>
    <t>tt1201607</t>
  </si>
  <si>
    <t>Harry Potter and the Deathly Hallows: Part 2</t>
  </si>
  <si>
    <t>Harry, Ron and Hermione search for Voldemort's remaining Horcruxes in their effort to destroy the Dark Lord as the final battle rages on at Hogwarts.</t>
  </si>
  <si>
    <t>Ralph Fiennes, Michael Gambon, Alan Rickman, Daniel Radcliffe</t>
  </si>
  <si>
    <t>https://images-na.ssl-images-amazon.com/images/M/MV5BMTY2MTk3MDQ1N15BMl5BanBnXkFtZTcwMzI4NzA2NQ@@._V1_SX300.jpg</t>
  </si>
  <si>
    <t>David Yates</t>
  </si>
  <si>
    <t>Adventure, Drama, Fantasy</t>
  </si>
  <si>
    <t>Nominated for 3 Oscars. Another 45 wins &amp; 92 nominations.</t>
  </si>
  <si>
    <t>battle|final-battle|immortality|tough-girl|strong-female-lead|female-hero|strong-female-character|destruction|eighth-part|pretending-to-be-dead|school-of-magic|hobgoblin|evil-sorcerer|resurrection|back-from-the-dead|coming-of-age|unlikely-hero|teacher|violence|combat|deception|double-cross|bank-vault|disguise|impostor|battlefield|magical-broomstick|force-field|animate-statue|moving-statue|final-showdown|bildungsroman|based-on-young-adult-novel|terrorism|terrorist|year-2017|2010s|21st-century|20th-century|near-future|year-1998|year-1997|1990s|teenage-hero|teenager|waterfall|exploding-bridge|exploding-building|fictional-war|inspirational-speech|aftermath|duel-to-the-death|death-by-fire|dead-woman-with-eyes-open|dead-woman-on-floor|soaked-clothes|wet-jeans|killing-a-snake|rescue|ghost|presumed-dead|scar|limbo|spy|cup|hero|arson|frog|friendship|elf|broom|eighth-in-series|sorcerer|fire-breathing-dragon|witch|wand|python|wizard|giant-spider|giant-snake|teleportation|chosen-one|ambush|power|young-version-of-character|betrayal|kiss|threat|dying-words|race-against-time|black-magic|dark-secret|giant|dead-body|childhood-friend|falling-from-height|vault|artifact|spider|main-characters-killed-off|explosion|throat-slashed|mass-destruction|hero-versus-villain|flashback|legend|infiltration|bitten-by-a-snake|loss-of-friend|life-and-death-battle|dark-past|double-agent|castle|fire|blood|hereditary-gift-of-witchcraft|corruption|curse|torture|self-sacrifice|attack|loyalty|destiny|showdown|sword|evil-wizard|train|railway-station|fear|revelation|memory|forest|snake-bite|snake|assumed-identity|bank|dragon|boy-with-glasses|magic-wand|bravery|epilogue|death-of-relative|redemption|heroism|last-of-series|good-versus-evil|returning-character-killed-off|dark-fantasy|cult-figure|werewolf|roman-numeral-in-title|teacher-student-relationship|duel|death|sequel|magic|death-of-friend|based-on-novel|number-in-title|character-name-in-title|english-subtitles-in-original|disaster|cult-film</t>
  </si>
  <si>
    <t>tt0316654</t>
  </si>
  <si>
    <t>Spider-Man 2</t>
  </si>
  <si>
    <t>Peter Parker is beset with troubles in his failing personal life as he battles a brilliant scientist named Doctor Otto Octavius.</t>
  </si>
  <si>
    <t>Sony Pictures</t>
  </si>
  <si>
    <t>Tobey Maguire, Kirsten Dunst, James Franco, Alfred Molina</t>
  </si>
  <si>
    <t>https://images-na.ssl-images-amazon.com/images/M/MV5BMzY2ODk4NmUtOTVmNi00ZTdkLTlmOWYtMmE2OWVhNTU2OTVkXkEyXkFqcGdeQXVyMTQxNzMzNDI@._V1_SX300.jpg</t>
  </si>
  <si>
    <t>Sam Raimi</t>
  </si>
  <si>
    <t>Action, Adventure</t>
  </si>
  <si>
    <t>Won 1 Oscar. Another 23 wins &amp; 59 nominations.</t>
  </si>
  <si>
    <t>spider-man|tentacle|scientist|doctor|death|super-villain|newspaper|explosion|revenge|best-friend|villain|crime-fighter|operating-room|medical|latex-gloves|second-part|railway-station|unobtainium|villain-turns-good|crush-the-soda|coca-cola|pepsi|7-up|dr-pepper|number-2-in-title|numbered-sequel|2000s|jilted-groom|lifting-someone-into-the-air|clock|band|insect|science-project|intelligence|monster|angel-statue|statue|minister|clothes-line|reference-to-raindrops-keep-falling-on-my-head|e-bay|violin|tritium|college-student|reading|theatre-usher|english-accent|autograph|joke|poster|portfolio|closet|church|caviar|store-on-fire|welding|refinancing|poetry|reference-to-the-importance-of-being-earnest|theatre|backflip|police-car|policeman|police|theatre-audience|street-musician|pay-phone|basset-hound|dog|shared-bathroom|bathroom|pulitzer-prize|pizza-parlor|pizza|motorscooter|boy|birthday|party|foreclosure|money|landlord|social-security|life-insurance|piano|umbrella|reference-to-butterfingers|flesh-torn-off-bones|science-library-manhattan-new-york-city|marriage-engagement|kidnapping|multi-armed-person|arm|solar-power|spinal-column|circular-saw|surgery|rooftop|dagger|moon|sun|milk|chocolate-cake|computer|gunfire|champagne|fame|heartbreak|cigar-smoking|district-attorney|mayor|tripping-and-falling|hot-dog|freeze-frame|subway|song|singer|shooting|lightning|drink|graveyard|flowers|grave|beating|tears|crying|back-injury|tape-on-eyeglasses|eyeglasses|banker|bank-safe|safe|science|planetarium|rescue|nurse|jumping-from-rooftop-to-rooftop|mother-son-relationship|father-son-relationship|father-daughter-relationship|mother-daughter-relationship|car-crashing-through-a-window|fire|taxi|model|robbery|flying|nightmare|arachnid|death-of-wife|rifle|split-screen|violence|subjective-camera|falling|kiss|car-chase|pursuit|chase|photograph|photography|genius|teacher-student-relationship|teacher|student|murder|death-of-uncle|voice-over-narration|teenage-girl|supernatural-power|boy-with-glasses|character-appears-in-newspaper|jilted-at-the-altar|jilted|interrupted-wedding|elongated-cry-of-no|slow-motion-scene|queens-new-york-city|elevator|chrysler-building-manhattan-new-york-city|new-york-city|punctuation-in-title|hyphen-in-title|digit-in-title|reference-to-thomas-edison|butler|cult-film|fighting-in-the-air|flipping-car|teenage-boy|comic-hero|fight|pizza-delivery-boy|tragic-villain|electrocution|el-train|fight-on-a-train-roof|stabbed-in-the-face|stabbed-in-the-chest|loss-of-wife|impalement|hit-by-a-car|exploding-building|drowning|child-in-peril|body-landing-on-a-car|blockbuster|wedding|columbia-university|train|teen-romance|split-personality|secret-room|retribution|professor|theatre-production|modeling|mathematics|marriage|laboratory|captain|boyfriend-girlfriend-relationship|billboard|actress|spider-web|unrequited-love|runaway-train|redemption|newspaper-editor|magnetic-field|loss-of-powers|laundromat|husband-wife-relationship|fake-news-report|defamation|deception|death-of-loved-one|chainsaw|burning-building|bank-vault|new-york-skyline|moving-out|mad-scientist|fired-from-the-job|jumping-from-height|hostage|girl-next-door|fiance-fiancee-relationship|falling-from-height|damsel-in-distress|college|cemetery|canceled-wedding|bank-robbery|aunt-nephew-relationship|car-accident|marvel-entertainment|based-on-comic|superhero|based-on-comic-book|marvel-comics|hate|secret-identity|sequel|photographer|manhattan-new-york-city|radiation|mask|speed|masked-man|radical-transformation|death-of-father|number-in-title|character-name-in-title|surprise-ending</t>
  </si>
  <si>
    <t>tt2709768</t>
  </si>
  <si>
    <t>The Secret Life of Pets</t>
  </si>
  <si>
    <t>The quiet life of a terrier named Max is upended when his owner takes in Duke, a stray whom Max instantly dislikes.</t>
  </si>
  <si>
    <t>Louis C.K., Eric Stonestreet, Kevin Hart, Jenny Slate</t>
  </si>
  <si>
    <t>https://images-na.ssl-images-amazon.com/images/M/MV5BMjIzMzA1OTkzNV5BMl5BanBnXkFtZTgwODE3MjM4NzE@._V1_SX300.jpg</t>
  </si>
  <si>
    <t>Chris Renaud, Yarrow Cheney</t>
  </si>
  <si>
    <t>87 min</t>
  </si>
  <si>
    <t>1 win &amp; 13 nominations.</t>
  </si>
  <si>
    <t>rodent|animal|dog|pet|terrier|sewer|mongrel|underwater-scene|sausage|fantasy-sequence|pig|flashback|clothes-line|snake|dog-movie|cgi-animation|wilhelm-scream|lost-animal|animal-control|new-york-city|refrigerator|remote-control|guinea-pig|white-animal|yorkie|siamese-cat|persian-cat|pug|cake|turkey-as-food|flying|party-animal|party|tabby|dachshund|chihuahua|pomeranian-dog|anthropomorphic-animal|hawk|talking-animal|poodle|lizard|goldfish|fish|parakeet|bird|rabbit|cat|black-animal</t>
  </si>
  <si>
    <t>tt1690953</t>
  </si>
  <si>
    <t>Despicable Me 2</t>
  </si>
  <si>
    <t>When Gru, the world's most super-bad turned super-dad has been recruited by a team of officials to stop lethal muscle and a host of Gru's own, He has to fight back with new gadgetry, cars, and more minion madness.</t>
  </si>
  <si>
    <t>Steve Carell, Kristen Wiig, Benjamin Bratt, Miranda Cosgrove</t>
  </si>
  <si>
    <t>https://images-na.ssl-images-amazon.com/images/M/MV5BMjExNjAyNTcyMF5BMl5BanBnXkFtZTgwODQzMjQ3MDE@._V1_SX300.jpg</t>
  </si>
  <si>
    <t>Pierre Coffin, Chris Renaud</t>
  </si>
  <si>
    <t>98 min</t>
  </si>
  <si>
    <t>Nominated for 2 Oscars. Another 12 wins &amp; 65 nominations.</t>
  </si>
  <si>
    <t>minion|woman-agent|overprotective-father|dating|undercover-spy|father-daughter-relationship|russian-accent|single-father|jelly|restaurant|3-dimensional|antidote|invented-language|female-agent|2010s|21st-century|1990s|20th-century|character's-point-of-view-camera-shot|opposing-energy-beams|cross-dressing|belt|arctic-circle|anti-hero|cat|painting-someone's-body|wedding-cake|wedding-of-main-characters|wedding-kiss|bakery|motorcycle|covered-in-paint|climbing-a-tree|pancake|exploding-volcano|vacuum-cleaner|kiss-on-the-lips|hunchback|eagle|555-phone-number|kicking-in-a-door|fire-alarm|garbage-bin|cut-the-red-wire-or-blue-wire?|rattlesnake|rocket|wilhelm-scream|driving-a-car-out-of-a-shopping-mall|shock-wave|fall-from-height|lava|trash-bin|boy-girl-relationship|mutation|wedding|spy|watch|guacamole|volcano|dynamite|starfish|laptop|wifi|tranquilizer-dart|wig-store|wig|cupcake|stun-gun|chicken|krav-maga|jujitsu|singing-in-a-car|heat-ray|driving-a-car-into-the-ocean|pet-dog|talking-through-door|saving-the-world|toy-unicorn|second-part|shark|brown-eyes|green-eyes|grey-eyes|speaking-with-a-russian-accent|three-word-title|flamethrower|electric-shock|freeze-ray|computer-animation|sequel|cgi-animation</t>
  </si>
  <si>
    <t>tt3040964</t>
  </si>
  <si>
    <t>The Jungle Book</t>
  </si>
  <si>
    <t>After a threat from the tiger Shere Khan forces him to flee the jungle, a man-cub named Mowgli embarks on a journey of self discovery with the help of panther, Bagheera, and free spirited bear, Baloo.</t>
  </si>
  <si>
    <t>Neel Sethi, Bill Murray, Ben Kingsley, Idris Elba</t>
  </si>
  <si>
    <t>https://images-na.ssl-images-amazon.com/images/M/MV5BMTc3NTUzNTI4MV5BMl5BanBnXkFtZTgwNjU0NjU5NzE@._V1_SX300.jpg</t>
  </si>
  <si>
    <t>Jon Favreau</t>
  </si>
  <si>
    <t>106 min</t>
  </si>
  <si>
    <t>Adventure, Drama, Family</t>
  </si>
  <si>
    <t>Won 1 Oscar. Another 24 wins &amp; 45 nominations.</t>
  </si>
  <si>
    <t>jungle|tiger|wolf|black-panther|fire|friends-who-live-together|based-on-novel|human-animal-relationship|raised-by-animals|talking-animal|monkey|elephant|remake|bear|wolf-pack|python|friendship|courage|human-bear-relationship|buffalo|talking-squirrel|squirrel|wildfire|porcupine|orangutan|man-cub|panther|journey|village|boy|orphan|man-village|manipulation|good-versus-evil|luring|villain-falling-to-his-death|fighting-back|injured-by-an-animal|animal-companion|burned-alive|disney|flashback|bare-chested-boy|wild-pig|treetop|howling|bowing|ingenuity|jungle-on-fire|climbing-a-tree|rhinoceros|torch|bonfire|talking-orangutan|stampede|baby-elephant|river|honey|singing|deer|cave|bell|honeycomb|musical-number|wild-child|tree|vulture|vine|night-time|wolf-cub|giant-snake|talking-porcupine|talking-tiger|talking-black-panther|talking-snake|talking-wolf|talking-bear|star-died-before-release|live-action-remake|giant-ape|no-opening-credits</t>
  </si>
  <si>
    <t>tt1431045</t>
  </si>
  <si>
    <t>Deadpool</t>
  </si>
  <si>
    <t>A fast-talking mercenary with a morbid sense of humor is subjected to a rogue experiment that leaves him with accelerated healing powers and a quest for revenge.</t>
  </si>
  <si>
    <t>R</t>
  </si>
  <si>
    <t>Ryan Reynolds, Karan Soni, Ed Skrein, Michael Benyaer</t>
  </si>
  <si>
    <t>https://images-na.ssl-images-amazon.com/images/M/MV5BMjQyODg5Njc4N15BMl5BanBnXkFtZTgwMzExMjE3NzE@._V1_SX300.jpg</t>
  </si>
  <si>
    <t>Tim Miller</t>
  </si>
  <si>
    <t>108 min</t>
  </si>
  <si>
    <t>Action, Adventure, Comedy</t>
  </si>
  <si>
    <t>Nominated for 2 Golden Globes. Another 22 wins &amp; 64 nominations.</t>
  </si>
  <si>
    <t>breaking-the-fourth-wall|self-healing|based-on-comic-book|anti-hero|cancer|mercenary|revenge|mutant|sex-scene|violence|character-name-in-title|torture|topless-female-nudity|strip-club|dark-hero|superhuman-strength|shot-in-the-forehead|impalement|kidnapping|male-rear-nudity|male-frontal-nudity|superhero|marriage-proposal|based-on-comic|directorial-debut|self-referential|sword-fight|masked-man|bare-chested-male|female-rear-nudity|broken-hand|murder|blind-woman|regeneration|reference-to-x-men|teenage-girl|bar-fight|reference-to-wolverine|black-comedy|x-men|marvel-comics|nude-fight|disfigurement|sadist|pistol|one-word-title|three-men-shot-with-one-bullet|parody|female-warrior|terminal-illness|superheroine|dark-past|deception|fight|woman-punches-a-man|vomiting|record|record-player|dirty-joke|wardrobe-malfunction|woman-in-peril|alley|male-masturbation|disfigured-face|boyfriend-girlfriend-relationship|axe|katana-sword|martial-arts|sex-in-bed|stylized-violence|one-against-many|one-man-army|opening-action-scene|tough-guy|action-hero|bartender|sadism|blindness|brutality|hit-on-the-head-with-a-fire-extinguisher|beating|immortal|new-york-city|burned-alive|knife|stalker|pizza-delivery-boy|machine-gun|blood-splatter|laundromat|title-appears-in-song|title-appears-in-writing|lifted-by-the-throat|person-on-fire|suffocation|prostitute|woman-punching-a-man|man-punching-a-woman|punched-in-the-crotch|self-mutilation|severed-head|decapitation|stabbed-to-death|stabbed-in-the-head|shot-to-death|shot-in-the-head|motorcycle-crash|punched-in-the-face|car-crash|invulnerability|super-power|taxi-driver|flashback|montage|drawing|female-frontal-nudity|final-showdown|vigilante|severed-hand|reference-to-sinead-o'connor|bar|regenerated-limb|garbage-truck|super-strength|mansion|taxi|sword|deadpool|vomit|cunnilingus|date|cure|woman|katana|scar|serum|escape|reference-to-ferris-bueller|metafiction|reference-to-batman|reference-to-mel-gibson|reference-to-keira-knightley|supervillain|teenage-superheroine|oral-sex-under-covers|oral-sex|kissing-while-having-sex|doggie-style-sex-position|strap-on-dildo|biting-someone's-ear|ear-biting|biting-ear|woman-biting-a-man's-ear|sex-against-the-wall|sex-against-a-wall|woman-on-top|multiple-sex-positions|reference-to-george-michael|reference-to-hugh-jackman|androgynous|androgynous-character|androgynous-female|sex-montage|colossus-the-character|stop-action|aircraft-carrier|throwing-a-tire|caught-in-the-rain|zamboni|knuckle-tattoo|dishonorable-discharge|reference-to-meredith-baxter-birney|reference-to-sylvester-stallone|tied-to-a-table|dragged|impaled|laboratory-fire|41-kills|woman-wearing-black-lingerie|polaroid-camera|matchstick-in-mouth|cowgirl-sex-position|standing-sex|doggystyle-sex|gift-card|blow-job-the-drink|superhero-origin|fragmentation-grenade|twelve-bullets|lockheed-sr-71|car-cigarette-lighter|jumping-through-a-sunroof|car-flip|motorcycle-escort|four-bullets|lifted-by-head|people-magazine|sikorsky-hh-3f-pelican-helicopter|short-haired-female|satire|superhero-spoof|graphic-violence|stuffed-animal|action-figure|ice-rink|video-arcade|exploding-motorcycle|ex-special-forces|vulgarity|profanity|crude-humor|rampage|reference-to-ryan-reynolds|women-boxing|hit-with-a-fire-extinguisher|fire-extinguisher|boxing|boxing-ring|broken-leg|arm-cut-off|2010s|matchstick|toothpick|tooth-knocked-out|female-fighter|action-heroine|one-woman-army|teenage-heroine|burned-to-death|tough-girl|shipping-container|destruction|race-against-time|engagement-ring|flipping-car|anal-sex|junkyard|reference-to-david-beckham|reference-to-star-wars|reference-to-ikea|bare-breasts|bullet|male-nudity|bare-butt|pool-table|strait-jacket|stripper|man-with-glasses|business-card|hoodie|love-at-first-sight|reference-to-freddy-krueger|fantasy-sequence|obscene-finger-gesture|telepathy|pyrokinesis|teenager|airplane|tattoo|thug|text-messaging|cell-phone|massacre|vigilante-justice|body-count|murder-spree|killing-spree|offscreen-killing|hatred|redemption|vigilantism|origin-of-hero|presumed-dead|righteous-rage|water-torture|premarital-sex|thrown-through-a-windshield|indian|injection|hit-with-a-chair|sociopath|interrogation|duct-tape-over-mouth|strapped-to-a-bed|gas-chamber|thrown-from-a-car|betrayal|chinatown-manhattan-new-york-city|double-cross|christmas-tree|christmas|halloween|thanksgiving|snow|apartment|drug-addict|helicopter|photograph|arms-dealer|jumping-from-height|surprise-after-end-credits|betting|friendship|mercilessness|absurdism|absurd-violence|corpse|villainess|damsel-in-distress|face-mask|masked-hero|costumed-hero|tragic-past|tragic-hero|warrior|rescue|held-at-gunpoint|hostage|death|scientist|doctor|supernatural-power|cockney-accent|gay-slur|dismemberment|flatulence|masturbation|russian|giant|sabotage|oxygen|fire|super-speed|penis-joke|immortality|scatological-humor|gross-out-humor|evil-doctor|evil-scientist|evil-man|female-doctor|mutation|good-versus-evil|super-soldier|bodyguard|henchwoman|henchman|news-report|construction-site|abandoned-ship|ambush|motorcycle|body-landing-on-a-car|neck-breaking|strangulation|head-blown-off|bullet-ballet|gun-fu|dual-wield|showdown|car-rollover|final-battle|battle|gunfight|blood-on-shirt|crushed-by-a-car|chase|car-accident|blood-on-camera-lens|mixed-martial-arts|gas-explosion|exploding-car|exploding-body|beaten-to-death|exploding-head|punched-in-the-chest|man-kills-a-woman|man-fights-a-woman|hand-grenade|hit-in-the-crotch|stabbed-through-the-chest|overturning-car|knife-in-chest|stabbed-in-the-arm|stabbed-in-the-shoulder|one-liner|stabbed-in-the-leg|stabbed-in-the-throat|knife-throwing|stabbed-in-the-neck|threatened-with-a-knife|shot-in-the-leg|shotgun|freeway|bullet-time|text-message|covered-in-mud|asphyxiation|taking-a-selfie|doctor's-office|instant-camera|hand-to-hand-combat|kiss|hanging-from-height|bloody-face|blood|scrapyard|broken-arm|bound-and-gagged|wisecrack-humor|explosion|stabbed-in-the-back|stabbed-in-the-forehead|stabbed-in-the-chest|shot-in-the-arm|shot-in-the-butt|shot-in-the-back|shot-in-the-chest|crushed-to-death|kicked-in-the-face|falling-from-height|nonlinear-timeline|transformation|broken-foot|shootout|fistfight|pegging|reference-to-limp-bizkit|skeeball|reference-to-instagram|short-hair|short-hair-cut|555-phone-number|eccentric|wristwatch|fairground|englishman-abroad|skate-park|urination|reference-to-liam-neeson|pizza|map|handcuffs|mind-reading|knife-fight|goth-girl|stick-fight|warehouse|f-word|revolver|pistol-whip|rain|body-in-a-trunk|gay-joke|polaroid-photograph|axe-fight|brawl|sewing-machine|helicarrier|gore</t>
  </si>
  <si>
    <t>tt2096673</t>
  </si>
  <si>
    <t>Inside Out</t>
  </si>
  <si>
    <t>After young Riley is uprooted from her Midwest life and moved to San Francisco, her emotions - Joy, Fear, Anger, Disgust and Sadness - conflict on how best to navigate a new city, house, and school.</t>
  </si>
  <si>
    <t>Disney/Pixar</t>
  </si>
  <si>
    <t>Amy Poehler, Phyllis Smith, Richard Kind, Bill Hader</t>
  </si>
  <si>
    <t>https://images-na.ssl-images-amazon.com/images/M/MV5BOTgxMDQwMDk0OF5BMl5BanBnXkFtZTgwNjU5OTg2NDE@._V1_SX300.jpg</t>
  </si>
  <si>
    <t>Pete Docter, Ronnie Del Carmen</t>
  </si>
  <si>
    <t>95 min</t>
  </si>
  <si>
    <t>Won 1 Oscar. Another 92 wins &amp; 104 nominations.</t>
  </si>
  <si>
    <t>sadness|joy|memory|running-away|emotion|anger|stealing|bus|fear|disgust|mind|hockey|childhood-memory|san-francisco-california|coming-of-age|imaginary-friend|bechdel-test-passed|broccoli|school|love|growing-up|minnesota|tomboy|f-rated|joy-versus-sadness|scene-during-end-credits|pizza|chased-by-a-dog|demolition|hockey-team-tryout|red-wagon|house-of-cards|lava|running-away-from-home|french-fries|trophy|face-paint|waking-up-from-a-nightmare|rolling-eyes|tear-on-cheek|sliding-down-a-railing|lombard-street-san-francisco|golden-gate-bridge|newborn|broccoli-pizza|ice-skating|motivational|3-dimensional|cgi-animation|iphone|breakfast-cereal|cereal-box|cereal|purple|green-hair|green|red|yellow|blue|blue-hair|bow-tie|necktie|2010s|2000s|red-square|eyes|big-eyes|nose|boyfriend|dragon|cloud|cop|police|giant|boy|chinese-food|students|student|children|kid|school-kids|kids|african-american-woman|african-american|female-teacher|schoolteacher|school-teacher|glasses|mustache|reference-to-usagi-tsukino|female-hero|flashback|reference-to-the-muppets|baby-crying|baby|bus-station|disney|apathy|homesickness|kangaroo|falling-off-a-cliff|cliff|childhood|crying|runaway|little-girl|raccoon|blonde-child|bear|cat|dolphin|magic|handbag|nightmare|sleeping|ice-hockey|honesty|train|elephant|classroom|11-year-old-girl|11-year-old|unicorn|pre-teen|tears|girl-crying|tryouts|new-house|train-of-thought|subconscious|clown|dream|moving-to-city|moving-van|first-day-of-school|computer-animation|moving|friendship|female-protagonist|big-nose|road-movie</t>
  </si>
  <si>
    <t>tt2820852</t>
  </si>
  <si>
    <t>Furious 7</t>
  </si>
  <si>
    <t>Deckard Shaw seeks revenge against Dominic Toretto and his family for his comatose brother.</t>
  </si>
  <si>
    <t>Vin Diesel, Paul Walker, Jason Statham, Michelle Rodriguez</t>
  </si>
  <si>
    <t>https://images-na.ssl-images-amazon.com/images/M/MV5BMTQxOTA2NDUzOV5BMl5BanBnXkFtZTgwNzY2MTMxMzE@._V1_SX300.jpg</t>
  </si>
  <si>
    <t>James Wan</t>
  </si>
  <si>
    <t>137 min</t>
  </si>
  <si>
    <t>Action, Crime, Thriller</t>
  </si>
  <si>
    <t>Nominated for 1 Golden Globe. Another 23 wins &amp; 27 nominations.</t>
  </si>
  <si>
    <t>car-falling-off-a-cliff|star-died-before-release|terrorist|revenge|high-rise|car-stunt|jumping-from-a-car|hand-grenade|hospital|bulletproof-vest|catfight|falling-down-stairs|death|englishman-abroad|skydiving|brother-brother-relationship|super-car|martial-arts|sequel|terrorism|mercenary|woman-wearing-a-sting-bikini|woman-wearing-a-bikini-and-high-heels|woman-wearing-a-micro-mini-skirt|kicked-in-the-crotch|bromance|surveillance|coma|assault-rifle|foot-chase|tunnel|heist|manhunt|convoy|helicopter-pilot|friendship|necklace|jumping-through-a-window|head-butt|beating|punched-in-the-chest|beer|stealing-a-car|car-through-a-window|rescue-mission|ambush|abandoned-factory|desert|amnesia|funeral|attempted-murder|maximum-security-prison|handcuffs|arrest|walkie-talkie|wedding|cemetery|forest|parachute|collapsing-building|parking-garage|bag-over-head|laptop|hostage|product-placement|near-death-experience|dominican-republic|azerbaijan|exploding-car|car-race|car-chase|police-chase|race-against-time|troubled-production|mountain|tough-girl|camera-focus-on-female-butt|los-angeles-california|tokyo-japan|held-at-gunpoint|mixed-martial-arts|2010s|futuristic-aircraft|handheld-gatling-gun|scenes-from-a-previous-film|solitary-confinement|locked-in-a-cell|shackled|building-collapse|air-to-surface-missile|breaking-out-of-a-plaster-cast|lhx-helicopter|abu-dhabi-cityscape|aerial-drone|jack-knifed-truck|sawed-off-double-barreled-shotgun|bullet-proof-vest|firefight|grenade|slow-motion|fight-between-two-women|go-go-dancer|woman-painted-gold|woman-wearing-a-red-dress|wrench|arm-cast|mascara-running|driving-off-a-cliff|belgian-ale|c-17-globemaster|air-drop|corona-beer|rappelling|humvee|head-on-collision|crucifix-pendant|upskirt|talking-to-a-grave|tokyo-night-cityscape|thumb-drive|sledge-hammer|tombstone|drag-race|motorcycle-jump|woman-wearing-a-one-piece-swimsuit|woman-in-a-bikini|terrorist-plot|helicopter-gunship|ends-with-narration|stabbed-in-the-leg|red-dress|reference-to-osama-bin-laden|sledgehammer|bare-chested-male|brother-sister-relationship|thrown-through-a-window|mini-van|close-up-of-eyes|woman-punching-a-man|murder-of-a-police-officer|blockbuster|pregnant-woman|falling-down-an-elevator-shaft|abu-dhabi|espionage|tracking-device|aerial-shot|bridge|masked-man|london-england|southern-accent|punched-in-the-face|flashback|armored-car|beach|cell-phone|husband-wife-relationship|showdown|exploding-house|ambulance|helicopter-crash|exploding-helicopter|exploding-building|exploding-truck|exploding-body|explosion|missile|drone|bus|airplane|helicopter|bomb|gadget|commando|commando-unit|military-base|computer-virus|computer-hacker|billionaire|penthouse|party|bodyguard|ex-cop|falling-from-height|hit-by-a-car|body-landing-on-a-car|car-crashing-through-a-window|mission|flying-car|government-agent|special-forces|lasersight|black-ops|gatling-gun|shootout|race-car|race-track|car-crash|police-officer-killed|stick-fight|brawl|fistfight|murder|grenade-launcher|rocket-launcher|sniper-rifle|sawed-off-shotgun|shot-to-death|shot-in-the-back|shot-in-the-chest|shotgun|machine-gun|ak-47|uzi|revolver|silencer|pistol|toy-car|terrorist-group|happy-birthday-to-you|duel|character-says-i-love-you|coming-out-of-retirement|american-abroad|kidnapping|chop-shop|cameo|subtitled-scene|macguffin|bald-man|father-daughter-relationship|parkour|microchip|flash-drive|mansion|mother-son-relationship|father-son-relationship|reverse-footage|character-repeating-someone-else's-dialogue|news-report|tough-guy|anti-hero|action-hero|dual-wield|high-tech|sunglasses|female-soldier|comic-relief|falling-through-the-floor|hand-to-hand-combat|fast-motion-scene|one-liner|violence|scene-during-opening-credits|slow-motion-scene|seventh-part|death-of-friend|number-in-title</t>
  </si>
  <si>
    <t>tt1399103</t>
  </si>
  <si>
    <t>Transformers: Dark of the Moon</t>
  </si>
  <si>
    <t>The Autobots learn of a Cybertronian spacecraft hidden on the moon, and race against the Decepticons to reach it and to learn its secrets.</t>
  </si>
  <si>
    <t>Paramount Studios</t>
  </si>
  <si>
    <t>Shia LaBeouf, Rosie Huntington-Whiteley, Josh Duhamel, John Turturro</t>
  </si>
  <si>
    <t>https://images-na.ssl-images-amazon.com/images/M/MV5BMTkwOTY0MTc1NV5BMl5BanBnXkFtZTcwMDQwNjA2NQ@@._V1_SX300.jpg</t>
  </si>
  <si>
    <t>154 min</t>
  </si>
  <si>
    <t>Nominated for 3 Oscars. Another 10 wins &amp; 39 nominations.</t>
  </si>
  <si>
    <t>job-interview|autobot|decepticon|moon|spacecraft|conspiracy|battle|apollo-11|robot|transformer-robot|extraterrestrial-robot|bumblebee-the-character|megatron-the-character|evil-alien-robot|human-versus-transformer|transforming-car|space-bridge|sentient-robot|autobot-versus-autobot|human-versus-decepticon|autobot-versus-decepticon|black-bra|bra|sentinel-prime-the-character|flying-autobot|human-versus-robot|human-versus-machine|talking-robot|robot-versus-robot|optimus-prime-the-character|trump-tower-chicago|concorde|mechanical-lifeform|final-battle|human-alien-relationship|crash-site|popcorn|camaro|2010s|21st-century|20th-century|ancient-astronaut|lens-flare|secret-agent|warrior|base-jumping|cupola|neck-brace|rocket-launching|uh-1-huey-helicopter|wristwatch|uh-60-blackhawk-helicopter|v-22-osprey|slow-motion-action-scene|foot-in-the-door|african-elephant|reference-to-colonel-sanders|bonsai-tree|woman-wearing-only-a-man's-shirt|stuffed-animal|camera-shot-of-feet|splashdown|newscast|radio-dish-antenna|starts-with-narration|narrated-by-character|finger-gun|head-butt|body-landing-on-a-car|commando-raid|commando|government-agent|female-agent|u.s.-army|tracking-device|surprise-during-end-credits|beam-of-light|bare-chested-male|sabotage|christ-allegory|walkie-talkie|church|character-says-i-love-you|epilogue|fight-to-the-death|showdown|x-rayed-skeleton|drone|black-hole|spit-in-the-face|face-slap|air-battle|fighting-in-the-air|collapsing-building|jumping-from-height|englishwoman-abroad|english-accent|faked-death|bomb|explosive|grenade|bulletproof-vest|destroyed-city|rescue|exploding-head|exploding-building|airplane-accident|exploding-plane|chaos|exploding-airplane|exploding-planet|beating|hostage|kidnapping|teleportation|exploding-ship|end-of-the-world-scenario|megalomaniac|news-report|gash-in-the-face|wheelchair|sniper|shot-in-the-eye|exploding-helicopter|body-torn-apart|severed-head|decapitation|kicked-in-the-crotch|shot-in-the-leg|shot-in-the-arm|stabbed-in-the-back|stabbed-in-the-chest|punched-in-the-face|blood|kicked-in-the-stomach|axe|sword|laser|laser-gun|thrown-from-a-car|bus|held-at-gunpoint|mexican-standoff|shotgun|russian|restaurant|bar|bodyguard|spiral-staircase|nipples-visible-through-clothing|camera-phone|cell-phone|surveillance|security-camera|computer-hacker|computer-cracker|nuclear-disaster|tv-broadcast|former-agent|weapon|vault|shapeshifting|geiger-counter|security-guard|fighter-jet|tank|helicopter|airplane|rampage|jumping-through-a-wall|investigation|scottish-accent|torture|interrogation|defector|set-up|washington-monument|statue|fountain|gatling-gun|sniper-rifle|rocket-launcher|epic|dreadlocks|pistol|conspiracy-theorist|employee-employee-relationship|inventor|scientist|engineer|lasersight|back-from-the-dead|resurrection|binoculars|tentacle|killer-robot|alien-robot|alien|violence|shootout|revenge|zebra|elephant|africa|3-dimensional|3d|death|limousine|abandoned-town|assistant|nuclear-base|ukrainian|diplomat|gas-mask|snow|middle-east|elevator|brawl|blockbuster|high-tech|disguise|medal|crashing-through-a-window|crashing-through-a-wall|chase|vintage-car|car-collection|car-accident|car-crash|car-showroom|secret-organization|transformers|college-graduate|employer-employee-relationship|printer|office|product-placement|trailer-home|husband-wife-relationship|dog|milk|chandelier|montage|mansion|barefoot|covert-operation|secret-government-organisation|secret-military-operation|top-secret|black-ops|special-forces|mercenary|soldier|swat-team|fire-truck|police|fbi|nsa-agent|nsa|camcorder|flashlight|american-flag|space-probe|space-shuttle|pentagon|archive-footage|desert|seti|satellite|new-mexico|crash-landing|explosion|planet|space-travel|space-battle|prologue|no-opening-credits|studio-logo-segues-into-film|reference-to-facebook|reference-to-twitter|scene-during-end-credits|mass-destruction|exploding-body|spine-ripping|newspaper-clipping|flashback|cover-up|1960s|slow-motion-scene|assassination|jumping-through-a-window|thrown-through-a-window|falling-to-death|returning-character-killed-off|father-son-relationship|mother-son-relationship|boyfriend-girlfriend-relationship|murder|severed-arm|shot-to-death|shot-in-the-head|shot-in-the-back|shot-in-the-chest|astronaut|moon-landing|mercedes-benz|mercedes-benz-e550|ferrari-458-italia|laptop-computer|convertible|hummer-h2|chevrolet-kodiak|chevrolet-camaro|peterbilt-379|yuri-gargarin|cab-over-truck|chernobyl-disaster|building-destruction|based-on-toy|based-on-tv-series|based-on-cartoon|shape-shifting-alien|human-versus-alien|friendly-alien|lieutenant|navy-seal|neil-armstrong|nasa|richard-nixon|buzz-aldrin|army-general|general|jet|alien-attack|imax-version|jumping-from-an-airplane|american-soldier|head-ripped-off|aircraft-carrier|watch|falling-from-height|third-part|machine|computer|outer-space|alien-technology|lincoln-memorial|washington-d.c.|comic-relief|animate-car|reference-to-barack-obama|white-house|top-secret-document|fictional-war|alien-invasion|good-versus-evil|shot-through-the-eye|machine-gun|missile|u.s.-department-of-defense|u.s.-president|military-officer|secretary|bridge|vehicle|world-domination|parachute|fight|super-villain|alien-race|truck|military-base|car-chase|military|deception|alien-planet|stolen-kiss|electrocution|u.s.-air-force|chicago-illinois|exile|denial|traitor|betrayal|cosmonaut|retired-agent|mailroom|accountant|job-hunting|secretary-of-defense|exploding-car|chernobyl-ukraine|year-1961|year-1969|man-on-moon|john-f-kennedy|spaceship|punctuation-in-title|part-of-series|armed-forces|transforming-robot|sequel|giant-robot</t>
  </si>
  <si>
    <t>tt2179136</t>
  </si>
  <si>
    <t>American Sniper</t>
  </si>
  <si>
    <t>Navy S.E.A.L. sniper Chris Kyle's pinpoint accuracy saves countless lives on the battlefield and turns him into a legend. Back home to his wife and kids after four tours of duty, however, Chris finds that it is the war he can't leave behind.</t>
  </si>
  <si>
    <t>Warner Bros.</t>
  </si>
  <si>
    <t>Bradley Cooper, Kyle Gallner, Cole Konis, Ben Reed</t>
  </si>
  <si>
    <t>https://images-na.ssl-images-amazon.com/images/M/MV5BMTkxNzI3ODI4Nl5BMl5BanBnXkFtZTgwMjkwMjY4MjE@._V1_SX300.jpg</t>
  </si>
  <si>
    <t>Clint Eastwood</t>
  </si>
  <si>
    <t>Action, Biography, Drama</t>
  </si>
  <si>
    <t>Won 1 Oscar. Another 18 wins &amp; 38 nominations.</t>
  </si>
  <si>
    <t>assassin|sniper|iraq|violence|iraq-war|death-of-child|american-soldier|sniper-rifle|husband-wife-relationship|killing|killer|kill|exploitation|mercenary|mother-son-relationship|neoconservatism|racial-slur|f-word|navy-sea-air-and-land-force|military|brutality|death|american-abroad|military-uniform|post-traumatic-stress-disorder|drill-in-the-head|bloody-body-of-child|shooting-range|infidelity|corpse|shot-to-death|blood|terrorism|soldier|u.s.-military|gay-slur|combat|marine|nco|star-spangled-banner|sandstorm|shot-through-a-window|wedding|child-with-gun|grenade|battle|brother-brother-relationship|rpg|machine-gun|assault-rifle|u.s.-marine|battle-fatigue|pregnant-woman|basic-training|military-training|cell-phone|veteran|shootout|military-hospital|ambush|based-on-true-story|war-hero|september-11-2001|pregnancy|baby|mission|u.s.-invasion-of-iraq|u.s.-invasion-of-afghanistan|vomiting|high-blood-pressure|repeated-scene|teddy-bear|female-vomiting|black-eye|snake|disfigurement|massacre|revenge|silencer|southern-accent|british-actor-playing-american-character|nurse|car-accident|party|street-shootout|army-base|subtitled-scene|translator|preacher|severed-arm|power-drill|pier|drunkenness|bible|toy-gun|barbecue|psychiatrist|bully-comeuppance|beating|bullet-time|rescue|christmas|deer|dog|airfield|airplane|beach|covered-in-mud|machismo|interrogation|torture|abandoned-building|murder|execution|held-at-gunpoint|hostage|kidnapping|shotgun|missile|helicopter-pilot|helicopter|drone|commando-raid|death-of-brother|suicide-bomber|rocket-launcher|ak-47|pistol|exploding-body|explosion|mercilessness|tortured-to-death|filmed-killing|shot-in-the-back|shot-in-the-face|shot-in-the-side|shot-in-the-chest|shot-in-the-forehead|killing-an-animal|blood-splatter|shot-in-the-leg|shot-in-the-head|cowboy|bar|sunglasses|woman|in-medias-res|rangefinder|weightlifting|american-flag|sledgehammer|nursery|male-protagonist|amputee|mq-1-predator|grave-side-ceremony|21-gun-salute|laundry-drying-on-clothes-line|artificial-leg|flag-draped-coffin|hole-in-the-floor|weapons-cache|bounty|uh-1-huey-helicopter|flash-bang|ah-1-cobra-helicopter|m-113-armored-personnel-carrirer|improvised-explosive-device|throwing-darts|bronc-riding|deer-hunting|close-up-of-eyes|m1-abrams-tank|humvee|beard|woods|auto-repair-store|behind-enemy-lines|photograph|taxi|restaurant|armored-car|tank|target-practice|father-daughter-relationship|mother-daughter-relationship|father-son-relationship|church|knife|wheelchair|prosthetic-limb|severed-head|horse|rodeo|military-funeral|what-happened-to-epilogue|christmas-tree|terrorist|u.s.-marine-corps|military-life|night-vision-binoculars|binoculars|hand-grenade|smoke-grenade|assassination-attempt|bulletproof-vest|desert|helmet|warrior|patriotism|courage|bravery|heroism|suspense|no-opening-credits|scene-during-end-credits|death-of-protagonist|hidden-gun|exploding-car|car-bomb|slow-motion-scene|character's-point-of-view-camera-shot|character-repeating-someone-else's-dialogue|year-2013|year-2001|news-report|year-1998|texas|young-version-of-character|flashback|nonlinear-timeline|two-word-title|funeral|moral-dilemma|woman-crying|unsubtitled-foreign-language|suicide|friendship-between-men|hospital|man-crying|bare-chested-male|death-of-friend</t>
  </si>
  <si>
    <t>tt2948356</t>
  </si>
  <si>
    <t>Zootopia</t>
  </si>
  <si>
    <t>In a city of anthropomorphic animals, a rookie bunny cop and a cynical con artist fox must work together to uncover a conspiracy.</t>
  </si>
  <si>
    <t>Walt Disney Animation Studios</t>
  </si>
  <si>
    <t>Ginnifer Goodwin, Jason Bateman, Idris Elba, Jenny Slate</t>
  </si>
  <si>
    <t>https://images-na.ssl-images-amazon.com/images/M/MV5BOTMyMjEyNzIzMV5BMl5BanBnXkFtZTgwNzIyNjU0NzE@._V1_SX300.jpg</t>
  </si>
  <si>
    <t>Byron Howard, Rich Moore, Jared Bush</t>
  </si>
  <si>
    <t>Won 1 Oscar. Another 35 wins &amp; 55 nominations.</t>
  </si>
  <si>
    <t>fox|police|con-artist|anthropomorphic-animal|rabbit|mammal|racial-relations|injustice|anthropomorphism|polar-bear|female-villain|secret-laboratory|lion|crying|female-protagonist|wedding-party|mysterious-villain|villainess|evil-genius|jaguar|rhino|blueberry|naturist-club|naturist|farm-family|parking-ticket|conspiracy|sloth|otter|donuts|sheep|bully|idealism|reconciliation|chase|discrimination|prejudice|furry|allegory|ice|bear|carrot|victim|bridge|district|bullying|disney|face-scratch|newscast|tv-news|wedding-dress|wedding|villain-arrested|villainy|explosion|interrogation|train-station|train-fire|train-crashes-into-a-train-station|train|train-ride|exploding-laboratory|laboratory-accident|laboratory|fennec-fox|buffalo|weasel|savage|apology|ice-cream|secret-revealed|thief|pies|fired|beast-fable|meter-maid|faked-death|disillusionment|antidote|poison|elephant|thoughtless-prejudice|thoughtlessness|stereotype|cgi-animation|phone-video|department-of-motor-vehicles|female-hero|hugging|one-word-title|no-opening-credits|revenge|black-jaguar|pig|hippo|flower|guard|telephone|iphone|ipod|audio-recording|sniper|chemist|yoga|yak|badger|armadillo|leopard|tiger|dance|scratch|newspaper|con-game|onion|dvd|product-placement|police-interrogation|poison-ivy|animal-protagonist|nudist|elephant-in-the-room|f-rated|neo-noir|forensic-accounting|forgiveness|ignorance|social-exclusion|anthropomorphic-mouse|wolf|anthropomorphic-wolf|anthropomorphic-giraffe|giraffe|anthropomorphic-otter|anthropomorphic-gazelle|anthropomorphic-yak|gazelle|anthropomorphic-elephant|anthropomorphic-sloth|anthropomorphic-rhinoceros|anthropomorphic-bear|anthropomorphic-polar-bear|anthropomorphic-sheep|anthropomorphic-lion|anthropomorphic-fox|anthropomorphic-rabbit|pregnant|police-woman|heroine|strong-female-character|strong-female-lead|angry-mob</t>
  </si>
  <si>
    <t>tt1951265</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</si>
  <si>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</si>
  <si>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</si>
  <si>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Jennifer Lawrence, Josh Hutcherson, Liam Hemsworth, Woody Harrelson</t>
  </si>
  <si>
    <t>https://images-na.ssl-images-amazon.com/images/M/MV5BMTcxNDI2NDAzNl5BMl5BanBnXkFtZTgwODM3MTc2MjE@._V1_SX300.jpg</t>
  </si>
  <si>
    <t>123 min</t>
  </si>
  <si>
    <t>Nominated for 1 Golden Globe. Another 17 wins &amp; 27 nominations.</t>
  </si>
  <si>
    <t>uprising|based-on-young-adult-novel|rebellion|symbol|manipulation|oppression|deception|open-ended|psychological-warfare|torture|resistance-fighter|resistance|propaganda|female-warrior|action-heroine|emaciation|dystopia|president|courage|rescue|nickname-in-title|screenplay-adapted-by-author|f-rated|female-archer|strong-female-lead|strong-female-character|female-hero|female-protagonist|archery|civil-war|flower|knocked-out|poison|sabotage|love-triangle|corpse|teenage-heroine|execution|airship|mercenary|military|fascism|blockbuster|warrior|poverty|palace|logging|ambush|singing|hydroelectric-power|pilot|fire|plane-crash|whistling|love|dream|sister-sister-relationship|film-studio|filmmaking|film-director|fear|friendship|photograph|genius|secret-mission|mute|camera|cameraman|helmet-camera|class-differences|mansion|abandoned-house|flooding|power-outage|race-against-time|falling-down-stairs|star-died-before-release|repression|hypodermic-needle|shooting-range|deer|pager|river|dam|forest|explosive|bomb|woods|air-strike|laboratory|gas-grenade|flashlight|missile|rescue-mission|commando-mission|commando-raid|aircraft|hovercraft|raid|female-fighter|soldier|hospital|water-tower|abandoned-factory|no-opening-credits|suspense|pirate-broadcast|computer-hacker|computer-cracker|subterranean|war-room|scientist|wheelchair|teenage-hero|teenage-girl|teenager|attempted-murder|black-eye|psychological-torture|refugee|stylist|brainwashing|hologram|armory|bunker|exploding-building|exploding-airplane|exploding-body|explosion|crossbow|bow-and-arrow|rifle|pistol|machine-gun|anti-aircraft-gun|combat|fictional-war|good-versus-evil|tv-interview|tv-personality|news-report|media-coverage|hope|violence|death|dictator|devastated-landscape|politics|fight-the-system|social-commentary|colonel|commander|attack|shot-to-death|shot-in-the-head|shot-in-the-chest|totalitarianism|alternate-reality|fictional-country|futuristic|tough-girl|cat|post-apocalypse|sequel|based-on-novel|title-spoken-by-character|surprise-ending|tied-to-a-bed|skeleton|skull|sign-language|drowning|tree|inventor|spiral-staircase|dog|climbing-a-tree|bulldozer|construction-site|pick-axe|axe|dam-burst|bag-over-head|mother-daughter-relationship|tattoo|elevator|heavy-rain|mission|army|strangulation|mind-control|murder|cyberpunk|third-part</t>
  </si>
  <si>
    <t>tt0413300</t>
  </si>
  <si>
    <t>Spider-Man 3</t>
  </si>
  <si>
    <t>A strange black entity from another world bonds with Peter Parker and causes inner turmoil as he contends with new villains, temptations, and revenge.</t>
  </si>
  <si>
    <t>Tobey Maguire, Kirsten Dunst, James Franco, Thomas Haden Church</t>
  </si>
  <si>
    <t>https://images-na.ssl-images-amazon.com/images/M/MV5BYTk3MDljOWQtNGI2My00OTEzLTlhYjQtOTQ4ODM2MzUwY2IwXkEyXkFqcGdeQXVyNTIzOTk5ODM@._V1_SX300.jpg</t>
  </si>
  <si>
    <t>139 min</t>
  </si>
  <si>
    <t>Nominated for 1 BAFTA Film Award. Another 3 wins &amp; 32 nominations.</t>
  </si>
  <si>
    <t>spider-man|sandman|venom|villain|symbiote|goblin|revenge|hero|friend|best-friends|memory|church|death|spider|student|escaped-convict|dating|photographer|meteor|amnesia|superhero|fired-from-a-job|electrical-shock|construction-crane|pole-the-structure|mutation|crime-fighter|male-female-hug|number-3-in-title|hyphen-in-title|ends-with-a-hug|white-rose|death-of-best-friend|loss-of-best-friend|object-dropped-on-someone's-head|hit-with-a-brick|hit-on-the-head-with-a-brick|dumptruck|cinder-block|screaming-girl|asking-for-help|searchlight|facial-scar|news-report|stage-actress|doorknob|knock-on-door|male-in-a-shower|taking-a-shower|belfry|pew|man-hits-a-woman|accidentally-punched-in-the-face|dance-scene|singing-waitress|playing-piano|compact-mirror|whispering-into-someone's-ear|villain-not-really-dead-cliche|feet-on-desk|milk-and-cookies|glass-of-milk|plate-of-cookies|bluetooth|fake-photo|thrown-across-a-room|kicked-through-a-window|coffee-shop|breaking-up-with-boyfriend|female-tears|peony|giving-flowers-to-girlfriend|grabbed-by-the-throat|short-term-memory-loss|decanter|apology-for-kiss|pancake|twist-the-dance|orange-the-fruit|cell-phone|talking-to-self|looking-at-self-in-mirror|subway-train|revenge-seeker|camera-flash|smashing-a-camera|yellow-cab|microscope|third-in-trilogy|part-of-trilogy|college-professor|lecturer|lecture-room|physicist|leaving-message-on-answering-machine|payphone|tapping-fingers|male-tears|mugshot|bad-review|photograph-in-newspaper|character-appears-on-front-page-of-a-newspaper|wishing-someone-good-luck|dinner-date|fancy-restaurant|french-accent|overturned-car|yelling|telling-someone-to-shut-up|reference-to-the-new-york-post|reference-to-the-new-york-daily-news-the-newspaper|reference-to-the-new-york-times|blonde-girl|having-picture-taken|desk|taking-a-photograph|newspaper-photographer|steel-girder|police-scanner|newspaper-review|reading-aloud|bandage-on-head|hospital-room|locket-with-photograph|nephew|aunt|familial-hug|elbowed-in-face|head-butt|running-from-the-police|marshland|police-captain|nypd|cardiocerebral-resuscitation|climbing-in-a-window|squad-car|two-on-a-motor-scooter|motor-scooter|friends-become-enemies|shooting-star|character-says-i-love-you|man-wearing-boxer-shorts|ford-motor-company|burger-king|defibrillator|2000s|masked-superhero|tragic-villain|date|dance|nightclub|waitress|play|showdown|fistfight|hand-to-hand-combat|kung-fu|wire-fu|martial-arts|fighting|one-man-army|mask|bomb|villain-turns-good|redhead|stylized-violence|new-york|sword|disarming-someone|cameo|spider-web|flying|super-powers|teenager-fighting-adult|teenage-hero|teenager|tough-guy|action-hero|shotgun|church-bell|white-hair|some-scenes-in-black-and-white|lab-partner|icon|rehearsal|sense-of-smell|advertising-campaign|resuscitation|dematerialization|girl|storytelling|demolishing-a-building|fire-escape|climbing-out-a-window|kitchen|portrait-painting|hanging-from-height|pianist|marching-band|parade|cotton-candy|running|speech|climbing-up-a-wall|thrown-through-a-window|suicide-of-father|flowers|computer|balloon|armored-car|bus|reporter|reference-to-hal-fishman|tv-reporter|martini|coffeehouse|eating|food|return-of-memory|loss-of-memory|queens-new-york-city|cooking|holy-water|cross|umbrella|rain|truck|microphone|champagne|drinking|drink|bar|newspaper-office|intercom|pills|cigar-smoking|head-injury|locket|guard-dog|dog|train|letter|newspaper-headline|newsstand|children|breaking-and-entering|illness|husband-wife-relationship|mother-daughter-relationship|father-daughter-relationship|father-son-relationship|binoculars|theatre-balcony|applause|theatre-audience|car-accident|fist-through-body|punched-in-the-gut|depression|police-radio|falling-out-a-window|tears|crying|gun|catholic|melting|mud|construction-equipment|bridge|crossing-self|diamond-ring|mirror|apology|explosion|death-of-husband|death-of-uncle|murder-of-husband|murder-of-uncle|pay-phone|answering-machine|telephone-call|murder|key-to-the-city|high-school-friend|best-friend|dancer|saving-a-life|fight|redemption|money|theft|thief|pursuit|chase|photograph|comet|thrown-into-a-wall|nurse|doctor|police-station|boyfriend-girlfriend-relationship|police-car|policeman|police|animated-opening-credits|violence|voice-over-narration|bare-chested-male|classroom|class|teacher|love-triangle|defibrillation|manhattan-new-york-city|hostage|meteorite|french-restaurant|newsroom|molecule|musical-revue|theatre|central-park-manhattan-new-york-city|broadway-manhattan-new-york-city|aunt-nephew-relationship|song|singing|broadway-musical|flashback|cult-film|punctuation-in-title|digit-in-title|anti-villain|anti-hero|fighting-in-the-air|wisecrack-humor|engagement-ring|celebration|basketball|widow|tv-news|taxi|self-sacrifice|ring|restaurant|professor|police-chase|plagiarism|piano|photo-shoot|penthouse|millionaire|marriage-proposal|loss-of-father|landlord|industrial-accident|hospital|funeral|fashion-model|falling-from-height|newspaper-editor|diner|dancing|columbia-university|catholic-church|carjacking|butler|breakup|brawl|backstage|amputee|shower|prayer|narcissism|kidnapping|camera|super-villain|subway|subway-chase|spiderweb|singer|scar|sand|robbery|rivalry|rescue|police-officer|particle-accelerator|newspaper|motorscooter|laboratory|kiss|jealousy|jazz-club|friendship|forgiveness|costume|construction-site|cemetery|bell-tower|actress|blockbuster|new-york-city|third-part|good-versus-evil|based-on-comic-book|sequel|marvel-comics|death-of-father|death-of-friend|number-in-title|character-name-in-title|surprise-ending</t>
  </si>
  <si>
    <t>tt2293640</t>
  </si>
  <si>
    <t>Minions</t>
  </si>
  <si>
    <t>Minions Stuart, Kevin and Bob are recruited by Scarlet Overkill, a super-villain who, alongside her inventor husband Herb, hatches a plot to take over the world.</t>
  </si>
  <si>
    <t>Sandra Bullock, Jon Hamm, Michael Keaton, Allison Janney</t>
  </si>
  <si>
    <t>https://images-na.ssl-images-amazon.com/images/M/MV5BMTg2MTMyMzU0M15BMl5BanBnXkFtZTgwOTU3ODk4NTE@._V1_SX300.jpg</t>
  </si>
  <si>
    <t>Kyle Balda, Pierre Coffin</t>
  </si>
  <si>
    <t>91 min</t>
  </si>
  <si>
    <t>Animation, Action, Adventure</t>
  </si>
  <si>
    <t>Nominated for 1 BAFTA Film Award. Another 1 win &amp; 18 nominations.</t>
  </si>
  <si>
    <t>minion|villain|super-villain|antarctica|queen|crown|inventor|cgi-animation|villain-not-really-dead-cliche|surviving|invented-language|almost-dead|frozen-alive|ice|giant|rocket|burned-alive|fake-death|faked-death|explosion|prehistoric-times|new-york-city-new-york|emperor|enlargement|villainess|tyrannosaurus-rex|wilhelm-scream|buckingham-palace|scene-after-end-credits|electric-guitar|snowglobe|falling-chandelier|chandelier|coronation-ceremony|coronation|rat|escape|guillotine|hanging|torture|prisoner|london-england|teddy-bear|hitchhiking|orlando-florida|convention|year-1968|vampire|pharaoh|caveman|one-word-title|abbey-road-album-cover-recreation</t>
  </si>
  <si>
    <t>tt1014759</t>
  </si>
  <si>
    <t>Alice in Wonderland</t>
  </si>
  <si>
    <t>Nineteen-year-old Alice returns to the magical world from her childhood adventure, where she reunites with her old friends and learns of her true destiny: to end the Red Queen's reign of terror.</t>
  </si>
  <si>
    <t>Johnny Depp, Mia Wasikowska, Helena Bonham Carter, Anne Hathaway</t>
  </si>
  <si>
    <t>https://images-na.ssl-images-amazon.com/images/M/MV5BMTMwNjAxMTc0Nl5BMl5BanBnXkFtZTcwODc3ODk5Mg@@._V1_SX300.jpg</t>
  </si>
  <si>
    <t>Tim Burton</t>
  </si>
  <si>
    <t>Adventure, Family, Fantasy</t>
  </si>
  <si>
    <t>Won 2 Oscars. Another 32 wins &amp; 63 nominations.</t>
  </si>
  <si>
    <t>shrinking-potion|mistaking-reality-for-dream|shrinking|alice-in-wonderland|queen|rabbit|destiny|throne|garden|jabberwocky|dream|army|escape|engagement-party|animal|talking-animal|white-rabbit|cat|live-action-remake|f-rated|color-in-character's-name|chess|female-protagonist|imagination|horseback-riding|magical-sword|magical-potion|changing-size|growing-in-size|sudden-change-in-size|celebration|fear|anger|red-queen|killed-with-a-sword|fairy-tale|map|wedding-ceremony|canceled-wedding|implied-nudity|accidental-nudity|wardrobe-malfunction|battle-for-throne|rivalry-over-throne|dethronement|red-hair|ruins|woman-in-armor|female-warrior|fictional-war|first-part|1870s|19th-century|tart|returning-home|face-on-a-flower|horse-in-armor|windmill|upside-down-world|liar|lord|piano|flying-rocking-horse|teenage-girl|carried-away-by-a-bird|umbridge-united-kingdom|fire|leg-chains|spinster-aunt|blowing-one's-nose|mother-son-relationship|father-son-relationship|necklace|tweedledum-and-tweedledee|fire-breathing-dragon|stairway|lightning|tree-stump|flash-forward|fan|bugle|code|beheading|dragonslayer|rocking-horse|banishment|ship|rose|flowers|fight|fake-nose|subjective-camera|handcuffs|husband-wife-relationship|kiss|painting|painter|drawbridge|woods|forest|keyhole|key|candelabra|candle|falling|torch|horse|spear|red-rose|manacles|balcony|monocle|gazebo|lawn-party|dancer|pocket-watch|running|top-hat|riding-a-dog|moat|father-daughter-relationship|slow-motion-scene|lifting-someone-into-the-air|slaying-a-dragon|sedan-chair|twin|big-head|sugar-cube|falling-down-a-hole|animal-wearing-clothes|rose-bush|white-rose|flock-of-birds|1800s|butterfly|battle|suit-of-armor|journey|prisoner|quest|magic|estate|mansion|horse-and-carriage|little-girl|sailing-ship|talking-horse|talking-flower|sentenced-to-death|self-sacrifice|rose-garden|riddle|prosthetic-body-part|power-struggle|invisibility|insanity|impostor|head-hunting|female-slaps-male|escaping-execution|domino-fall|disembodied-head|character-turns-red|anthropomorphism|anthropomorphic-playing-card|anthropomorphic-flower|anthropomorphic-animal|hallucination|fantasy-land|mythical-creature|scroll|prophecy|the-color-red|sibling-rivalry|fantasy-world|surrealism|no-opening-credits|blockbuster|stabbed-in-the-eye|eye-gouging|china|marriage-proposal|knife-throwing|knife-in-hand|attempted-murder|severed-head|decapitation|sword-fight|eye-patch|blowing-smoke-in-someone's-face|actor-playing-multiple-roles|london-england|victorian-era|repeated-line|lisp|forced-perspective|crown|eyeball|falling-into-a-hole|monster|juggler|sister|queen-of-hearts|executioner|scarred-face|dancing|bloodhound|mad-hatter|monarch|empress|same-actor-playing-two-characters|telescope|playing-card|dormouse|hare|cheshire-cat|hookah|mushroom|lawn-croquet|trumpeter|hedgehog|soldier|fish-out-of-water|fish|bird|dodo|cake|potion|cocoon|teleportation|firefly|vulture|lie|talking-frog|frog|execution|puppy|face-slap|slap|false-name|overweight-boy|doubt|pig|wound|flamingo|evil-queen|castle|monkey|mouse|talking-mouse|talking-cat|talking-dog|sword|caterpillar|dragon|teapot|tea-party|hunt|dog|flashback|hat|clock|3-dimensional|gap-toothed|based-on-novel|character-name-in-title</t>
  </si>
  <si>
    <t>tt2015381</t>
  </si>
  <si>
    <t>Guardians of the Galaxy</t>
  </si>
  <si>
    <t>A group of intergalactic criminals are forced to work together to stop a fanatical warrior from taking control of the universe.</t>
  </si>
  <si>
    <t>https://images-na.ssl-images-amazon.com/images/M/MV5BMTAwMjU5OTgxNjZeQTJeQWpwZ15BbWU4MDUxNDYxODEx._V1_SX300.jpg</t>
  </si>
  <si>
    <t>121 min</t>
  </si>
  <si>
    <t>Nominated for 2 Oscars. Another 50 wins &amp; 96 nominations.</t>
  </si>
  <si>
    <t>bounty-hunter|outer-space|tree|heroes|talking-animal|raccoon|space-travel|female-warrior|escape-from-prison|friendship|self-sacrifice|based-on-comic-book|sony-walkman|cassette-tape|blue-skinned-alien|good-versus-evil|female-assassin|super-villain|space-battle|anthropomorphic-animal|marvel-cinematic-universe|space-opera|marvel-comics|1980s|marvel-entertainment|anti-hero|reference-to-kevin-bacon|surprise-after-end-credits|tough-girl|female-hero|troll-doll|starship|female-green-skinned-humanoid-alien|face-paint|outrunning-explosion|prison-riot|blockbuster|stylized-violence|green-skin|deception|hostage|thief|sister-sister-relationship|spaceship|female-fighter|superhero-team|villain-not-really-dead-cliche|surrealism|anti-heroine|action-heroine|action-hero|tough-guy|surprise-ending|orb|money|space|escape|fight|planet|spacecraft|plan|prison|alien|first-part|listening-to-music-on-headphones|singing-along-to-a-song|four-word-title|human-in-outer-space|ensemble-cast|death|heroine|strong-female-lead|strong-female-character|interspecies-sex|experiment|human-alien-hybrid|force-field|based-on-graphic-novel|dance-off|smuggler|aerial-bombardment|aerial-combat|stun-weapon|kicked-in-the-belly|stuffed-in-a-sack|slow-motion-action-scene|female-humanoid-alien|alien-creature|holographic-projection|exploding-starship|humanoid-alien|severed-arm|adopted-daughter|strangulation|neck-breaking|futuristic|laser|cameo|terrorism|terrorist|arrow|crash-landing|decoy|montage|hallucination|helmet|supernatural-power|prison-fight|zero-gravity|peace-treaty|foot-chase|x-rayed-skeleton|held-at-gunpoint|gadgetry|gadget|heavy-rain|lightning|catfight|dual-wield|combat|battlefield|electrocution|interrogation|torture|threatened-with-a-knife|flashback|fugitive|crushed-to-death|cyborg|android|blue-skin|eccentric|surveillance|megalomaniac|warlord|pilot|hit-with-a-hammer|hammer|soldier|army|human-alien|near-death-experience|rescue|alien-race|missouri|macguffin|exploding-building|genetic-engineering|ex-convict|knife-fight|escape-pod|giant|creature|anthropomorphism|end-tease-for-sequel|escape-plan|violence|sister|pirate|crying-man|man-crying|prison-guard|cancer|loss-of-mother|interspecies-relationship|interspecies-romance|male-underwear|title-at-the-end|mercenary|dog|letter|present|severed-hand|on-the-run|chase|rocket-launcher|broken-jaw|broken-arm|exploding-ship|battle|betrayal|super-strength|stabbed-to-death|stabbed-in-the-back|stabbed-in-the-chest|double-impalement|lifted-by-the-throat|hologram|suicide|machine-gun|exploding-body|explosion|head-spin|prosthetic-limb|knife|impalement|prison-escape|prisoner|raised-middle-finger|falling-to-death|falling-from-height|punched-in-the-face|woman-punching-a-man|kicked-in-the-face|collector|arrest|dancing|masked-man|murder|assassin|alien-planet|shot-to-death|shot-in-the-back|shot-in-the-chest|shootout|lens-flare|alien-abduction|child-abduction|hospital|fistfight|brawl|fictional-planet|superheroine|final-showdown|kidnapping|outlaw|fictional-war|space-pirate|showdown|gunfight|laser-gun|sword-fight|sword|orphan|superhero|prison-planet|walkman|written-by-director|death-of-mother|title-spoken-by-character|warrior|reference-to-pulp-fiction|2010s|underwater-scene|bridge|handcuffs|gambling|gun-fu|mixed-martial-arts|cave|sequel-mentioned-during-end-credits|reference-to-howard-the-duck|wet-underwear|boxer-briefs|drunkenness|bar|returning-character-killed-off|revenge|bare-chested-male|slow-motion-scene|character-repeating-someone-else's-dialogue|scene-during-opening-credits|year-2014|young-version-of-character|year-1988|wisecrack-humor|surprise-during-end-credits|scene-during-end-credits|hand-to-hand-combat|martial-arts|scene-after-end-credits|3-dimensional</t>
  </si>
  <si>
    <t>tt2975590</t>
  </si>
  <si>
    <t>Batman v Superman: Dawn of Justice</t>
  </si>
  <si>
    <t>Fearing that the actions of Superman are left unchecked, Batman takes on the Man of Steel, while the world wrestles with what kind of a hero it really needs.</t>
  </si>
  <si>
    <t>Ben Affleck, Henry Cavill, Amy Adams, Jesse Eisenberg</t>
  </si>
  <si>
    <t>https://images-na.ssl-images-amazon.com/images/M/MV5BYThjYzcyYzItNTVjNy00NDk0LTgwMWQtYjMwNmNlNWJhMzMyXkEyXkFqcGdeQXVyMTQxNzMzNDI@._V1_SX300.jpg</t>
  </si>
  <si>
    <t>Zack Snyder</t>
  </si>
  <si>
    <t>151 min</t>
  </si>
  <si>
    <t>12 wins &amp; 29 nominations.</t>
  </si>
  <si>
    <t>based-on-comic-book|superhero|sequel-to-a-reboot|sequel|gotham|wonder-woman|dc-extended-universe|dc-comics|metropolis|journalist|superhero-versus-superhero|origin-of-hero|rivalry|employer-employee-relationship|revenge|vigilantism|vigilante|masked-vigilante|anti-hero|second-part|alien|premarital-sex|british-actor-playing-american-character|politics|danger|senate-hearing|destruction|general|fear|billionaire|parent-killed-in-front-of-child|multiple-versions|alternate-version|extraterrestrial-man|extraterrestrial-human|magical-weapon|crate|strong-female-lead|strong-female-character|dock|super-vision|female-senator|basketball|tragic-past|computer-cracker|press-conference|scientist|masked-man|female-politician|gotham-city|frame-up|face-paint|broken-leg|bat-plane|gadgetry|gadget|explosive|watching-tv|gadget-car|fireplace|panic|ambiguous-ending|bathtub|female-journalist|chaos|escape|doubt|scantily-clad-female|bare-knuckle-fighting|giant-creature|epic-battle|airplane|fictional-war|epic|death-threat|police-raid|thug|rifle|army|vision|blockbuster|dream|rocket-launcher|school-bus|state-funeral|flame-thrower|body-armor|funeral-procession|eurocopter-as355-twin-squirrel|rappelling|sentry-gun|trap|helipad|egg-timer|burned-in-effigy|nude-corpse|year-1918|walking-out|space-ship|anti-tank-missile|tanker-truck-crash|freighter|death-of-a-superhero|framed-for-mass-murder|reference-to-charles-darwin|newspaper-headline|rocket-explosion|reference-to-zeus|cocktail-party|printing-press|reference-to-martin-luther-king-jr.|reference-to-john-f.-kennedy|reference-to-robert-f.-kennedy|flyover|candlelight-vigil|human-branding|in-bathtub-with-clothes-on|knuckle-tattoo|meteorite|skin-diving|woman-in-a-bath|building-collapse|devastation|bell-430-helicopter|swarm-of-bats|pearl-necklace|superhero-origin|ensemble-cast|final-showdown|final-battle|tank|combat|gunfight|burnt-body|village|interview|sunglasses|satellite|opening-action-scene|motorcycle|ambulance|raised-middle-finger|fire-truck|firefighter|horse|camel|exploding-airplane|commando-unit|commando|undercover|photographer|special-forces|military|woman-in-peril|adoptive-mother-adoptive-son-relationship|bombing|returning-character-killed-off|jet-aircraft|aircraft|futuristic-aircraft|batwing|humanoid-monster|alice-in-wonderland-reference|female-superhero|super-heroine|aquatic-humanoid|super-powers|hyper-speed|man-wearing-glasses|newspaper-reporter|flying-man|flying-superhero|female-newspaper-reporter|red-cape|caped-superhero|statue-of-superman|metropolis-the-city|mother-son-relationship|fantasy-sequence|stabbed-in-the-back|shot-in-the-face|drowning|shaving-head|flashback-within-a-flashback|knocked-out-with-a-gun-butt|falling-through-a-rooftop-window|dream-sequence|dragging-a-body|bare-knuckle-boxing|woman-in-bathtub|batcave|double-amputee|voice-changer|floating-in-space|mausoleum|super-computer|employee-employee-relationship|newspaper|heat-vision|open-ended|character-says-i-love-you|lens-flare|wilhelm-scream|social-decay|bravery|camera|super-hearing|reference-to-prometheus|reference-to-copernicus|cyborg|the-flash|time-traveler|trident|cameo|demon|terrorism|terrorist|evacuation|strangulation|conflicted-hero|bodyguard|el-train|body-landing-on-a-car|hit-by-a-car|henchman|presumed-dead|insanity|evil-businessman|entrepreneur|ceo|engagement-ring|jumping-from-height|rescue-mission|blackmail|skyscraper|genetic-engineering|self-mutilation|blood|power-suit|experiment|rampage|biological-weapon|fundraiser|secret-identity|antiques-dealer|2010s|false-accusation|bulletproof-vest|framed-for-murder|knocked-out|reverse-footage|u.s.-president|military-funeral|cannon|tortured-to-death|torture|caged-human|human-trafficking|good-versus-evil|museum|following-someone|bar|redemption|manipulation|aquaman|newspaper-clipping|hanging-upside-down|grappling-hook|attempted-robbery|convenience-store-robbery|vandalism|love-interest|fingerprint|farmhouse|farm|widow|car-truck-chase|fade-to-black|basement|subterranean|major|disaster|bomb|race-against-time|crashing-through-a-window|levitation|aerial-shot|anger|long-take|politician|near-death-experience|collapsing-building|memorial|crushed-to-death|death-of-boyfriend|death-of-protagonist|batmobile|investigation|training|bullet|cover-up|criminal-mastermind|revelation|conspiracy|flying|macguffin|newscaster|cargo-ship|bare-chested-male|undercover-agent|cia-agent|apartment|cia|female-reporter|reporter|impalement|warlord|bag-over-head|disguise|newspaper-editor|bilingualism|subtitled-scene|flash-forward|close-up-of-eyes|boyfriend-girlfriend-relationship|cornfield|diner|heroism|double-cross|betrayal|deception|wheelchair|vigil|bagpipes|amazing-grace-hymn|american-flag|forest|woods|necklace|year-1981|young-version-of-character|filmed-killing|cnn-reporter|media-coverage|news-report|dream-within-a-dream|nightmare|spray-paint|christ-allegory|montage|self-sacrifice|electrocution|lightning|electromagnetic-pulse|power-outage|invulnerability|crash-site|artificial-intelligence|ufo|spaceship|laptop|mysterious-woman|underwater-scene|flash-drive|party|painting|mansion|southern-accent|senator|indian-ocean|laboratory|deoxyribonucleic-acid|tracking-device|silencer|sniper-rifle|sniper|desert|mountain|hallucination|funeral|coffin|cemetery|death-of-family|scene-during-opening-credits|surveillance-footage|surveillance|e-mail|russian|port|car-rollover|car-crash|car-chase|armored-car|nuclear-explosion|nuclear-missile|outer-space|helicopter-crash|helicopter|statue|suit-of-armor|bullet-catching|mineral|gas-grenade|spear|rooftop|heavy-rain|corpse|transformation|moral-dilemma|giant-monster|monster|creature|ambush|booby-trap|eavesdropping|glowing-eyes|laser|super-speed|super-strength|supernatural-power|product-placement|prologue|cell-phone|prison|arrest|handcuffs|photograph|bound-and-gagged|tied-to-a-chair|damsel-in-distress|held-at-gunpoint|hostage|kidnapping|rescue|day-of-the-dead|flood|fire|space-shuttle|tijuana-mexico|africa|washington-d.c.|u.s.-capitol-building|massacre|shootout|battlefield|battle|abandoned-warehouse|abandoned-building|bat|lake-house|manor-house|abandoned-house|falling-from-height|thrown-through-a-wall|jumping-through-a-window|knife|threatened-with-a-knife|one-against-many|head-butt|kicked-in-the-stomach|punched-in-the-chest|punched-in-the-face|kicked-in-the-face|falling-through-the-floor|arms-dealer|smuggler|mercenary|soldier|u.s.-air-force|u.s.-army|urban-decay|drone|police-officer|branding|scar|burned-to-death|burned-alive|flamethrower|grenade-launcher|hand-grenade|bazooka|missile|gatling-gun|shotgun|assault-rifle|machine-gun|ak-47|flashback|movie-theater|snow|pistol|exploding-helicopter|fictional-city|protest|batarang|symbol|hope|kryptonite|cynicism|paranoia|hatred|jealousy|computer-hacker|crash-landing|airplane-crash|bat-signal|orphan|haunted-by-the-past|dark-hero|dark-past|showdown|fight-to-the-death|beaten-to-death|beating|slow-motion-action-scene|slow-motion-scene|stylized-violence|hand-to-hand-combat|martial-arts|brawl|fistfight|suspense|brutality|violence|death|murder|disarming-someone|shot-to-death|shot-in-the-chest|shot-in-the-head|lasso|stabbed-to-death|severed-arm|stabbed-in-the-chest|stabbed-in-the-shoulder|sociopath|eccentric|engineer|butler|philanthropist|vigilante-justice|shield|sword|cape|anti-villain|masked-hero|costumed-hero|crime-fighter|female-warrior|tough-girl|one-woman-army|action-heroine|warrior|tough-guy|one-man-army|action-hero|superheroine|smallville|exploding-building|exploding-ship|exploding-truck|exploding-car|exploding-body|explosion|journalism|death-of-friend|death-of-father|death-of-mother|character-name-in-title|surprise-ending|x-ray-vision|human-versus-alien|alien-superhero|famous-line|father-son-relationship|immortality|child-in-peril|mad-scientist|human-alien</t>
  </si>
  <si>
    <t>tt0109830</t>
  </si>
  <si>
    <t>Forrest Gump</t>
  </si>
  <si>
    <t>While not intelligent, Forrest Gump has accidentally been present at many historic moments, but his true love, Jenny Curran, eludes him.</t>
  </si>
  <si>
    <t>Tom Hanks, Rebecca Williams, Sally Field, Michael Conner Humphreys</t>
  </si>
  <si>
    <t>https://images-na.ssl-images-amazon.com/images/M/MV5BYThjM2MwZGMtMzg3Ny00NGRkLWE4M2EtYTBiNWMzOTY0YTI4XkEyXkFqcGdeQXVyNDYyMDk5MTU@._V1_SX300.jpg</t>
  </si>
  <si>
    <t>Robert Zemeckis</t>
  </si>
  <si>
    <t>Comedy, Drama, Romance</t>
  </si>
  <si>
    <t>Won 6 Oscars. Another 39 wins &amp; 66 nominations.</t>
  </si>
  <si>
    <t>vietnam-war|amputee|war-hero|vietnam|mother|bully|simple-man|mother-son-relationship|female-nudity|high-on-drugs|hugging|wounded-soldier|nike|disabled-veteran|racism|vietnam-war-veteran|assassination-of-president|washington-d.c.|fight|chocolate|death-of-friend|based-on-book|based-on-novel|running|famous-line|white-house|rainy-night|telling-someone-to-run|drug-addict|football|journey|wheelchair|female-rear-nudity|sex-scene|cocaine|snorting-cocaine|drug-use|making-out|alcohol|san-francisco-california|red-light-district|anger|assassination|oldies-in-soundtrack|military-hospital|double-amputee|u.s.-soldier|napalm|dead-body|jungle|jungle-warfare|suicide-attempt|male-hits-a-female|man-hits-a-woman|character-appears-on-a-tv-talk-show|innocence|leg-brace|father|son|handicap|loss-of-virginity|loss-of-friend|battle|mentally-impaired|legless-man|u.s.-president|single-mother|medal-of-honor|loss-of-mother|kindness|interracial-friendship|fainting|face-slap|hippie|racial-slur|death-of-mother|character-name-in-title|friendship|black-woman|black-man|friendship-between-men|new-year's-eve|china|rain|heavy-rain|fictional-biography|climbing-a-tree|park-bench|prayer|maid|doctor|bus|feather|bus-stop|calling-someone-an-idiot|two-word-title|shrimp|shrimp-boat|college|football-scholarship|best-friend|ping-pong|low-iq|male-soldier|giving-a-speech|protest|lincoln-memorial|film-footage|reunion|television|ice-cream|helicopter|killed-in-action|wounded-in-action|gunshot-wound|letter-writing|first-mate|boat-captain|business-proposition|sniper-fire|monsoon|reference-to-the-ku-klux-klan|platoon|legacy|socks|reference-to-joan-baez|national-guard|tuscaloosa-alabama|university-of-alabama|times-square|twentieth-century-history|runner|athlete|dancing|guitar|savannah-georgia|fatherless-child|devoted-mother|rooming-house|philanthropy|walkie-talkie|narrated-by-title-character|decorated-veteran|anti-war-movement|physical-abuse|child-abuse|prostitution|boarder|family-home|disability|congenital-spine-malformation|dick-cavett-interview|singer|school-desegregation|bus-ride|school-bus|civil-rights-movement|interracial-marriage|wedding|character-says-have-a-nice-day|congressional-medal-of-honor|follower|ping-pong-paddle|watergate-scandal|watergate-hotel|clean-with-toothbrush|shrimping|running-away|childhood-friend|male-pubic-hair|pubic-hair|woman|new-york-city|tragicomedy|kiss|black-panther|black-panther-party|post-traumatic-stress-disorder|in-medias-res|underdog|famous-score|deathbed|saigon-vietnam|bitterness|air-strike|colt-.45|1911-colt-pistol|m-16|m-72-light-antitank-weapon|assembling-a-rifle|diving-into-water|serendipity|splatter|girl-with-glasses|woman-with-glasses|flashback|stock-footage|told-in-flashback|military-officer|fishing|hand-job|male-masturbation|reference-to-watergate|bar|new-year's-eve-party|yellow-cab|reference-to-the-dick-cavett-show|character-appears-on-magazine-cover|telling-someone-to-shut-up|slow-motion|man-with-glasses|church|character-repeats-narrator's-words|cult-film|uniform|television-news|swimming|jumping-into-water|grave|faith|cornfield|bathroom|balcony|blockbuster|title-spoken-by-character</t>
  </si>
  <si>
    <t>tt1386697</t>
  </si>
  <si>
    <t>Suicide Squad</t>
  </si>
  <si>
    <t>A secret government agency recruits some of the most dangerous incarcerated super-villains to form a defensive task force. Their first mission: save the world from the apocalypse.</t>
  </si>
  <si>
    <t>Will Smith, Jaime FitzSimons, Ike Barinholtz, Margot Robbie</t>
  </si>
  <si>
    <t>https://images-na.ssl-images-amazon.com/images/M/MV5BMjM1OTMxNzUyM15BMl5BanBnXkFtZTgwNjYzMTIzOTE@._V1_SX300.jpg</t>
  </si>
  <si>
    <t>David Ayer</t>
  </si>
  <si>
    <t>Won 1 Oscar. Another 13 wins &amp; 32 nominations.</t>
  </si>
  <si>
    <t>based-on-comic-book|suicide-squad|father-daughter-relationship|reference-to-superman|mission|insanity|sociopath|female-warrior|super-villain|prisoner|dc-extended-universe|villain-turns-good|ensemble-cast|based-on-comic|female-samurai|dark-hero|tracking-device|nanotechnology|sorceress|commando-unit|redemption|held-at-gunpoint|machine-pistol|tough-guy|tattoo|mutation|neck-breaking|scene-during-end-credits|violence|secret-mission|superhero|dc-comics|black-ops|chaos|cannibal|anti-villain|black-comedy|anti-hero|joker|bomb|weapon|love|army|mutant|escape|rescue|death|captain|colonel|criminal|boomerang|monster|thief|psychiatrist|witch|meta-human|woman|unrated-version-available|multiple-versions|alternate-version|director-cameo|fbi|elevator|samurai|cameo|female-agent|eccentric|female-archeologist|stripper|jungle|evil-laughter|sabotage|jailbreak|shooting-range|escaped-mental-patient|van|rescue-attempt|tragic-hero|latino-american|latino|usa|cigarette-lighter|beard|top-secret|sunglasses|wheelchair|pigtails|distrust|unlikely-hero|showdown|explosive|u.s.-army|military|photograph|sadism|sadist|teamwork|final-battle|jail-cell|booby-trap|female-prisoner|female-convict|brutality|bravery|courage|panic|danger|fear|fight|gunfight|fictional-war|combat|battlefield|battle|scantily-clad-female|hot-pants|diver|behind-enemy-lines|machete|interrogation|navy-sea-air-and-land-force|lieutenant|department-store|rampage|abandoned-building|cover-up|grappling-hook|cuckolding|diving|tranquilizer-dart|street-fight|female-gunfighter|street-shootout|freeze-frame|scar|cynicism|insane-asylum|evil-clown|prison-escape|armory|washington-d.c.|sergeant|near-death-experience|regeneration|necklace|female-bodyguard|newspaper-headline|map|torso-cut-in-half|immortality|heist|destruction|walkie-talkie|bulletproof-vest|hearing-voices|sword-fight|swordswoman|helicopter-shot-down|missile|hanging-upside-down|chemical-vat|fictional-city|hostile-takeover|armored-car|strangulation|catfight|domino-mask|thug|gold-tooth|security-camera|skull|taser|electromagnetic-pulse|power-outage|aerial-shot|head-butt|burned-to-death|hallucination|flare|gambling-debt|hit-by-a-train|torture|knocked-out|injection|spiral-staircase|scientist|gang|commando-mission|commando|magic|kicked-in-the-stomach|kicked-in-the-face|punched-in-the-chest|split-personality|letter|corpse|subterranean|surveillance|security-guard|laboratory|giant-monster|creature|telepathy|telekinesis|mind-control|mind-reading|teleportation|glowing-eyes|supernatural-power|surrealism|tentacle|hand-through-chest|cave|archeologist|massacre|ambush|survival|severed-hand|handcuffs|tragic-past|dark-past|haunted-by-the-past|masked-man|night-vision|dynamite|thrown-through-a-windshield|car-crash|car-chase|final-showdown|hand-to-hand-combat|mixed-martial-arts|martial-arts|brawl|severed-head|dual-wield|knife-fight|flood|sewer|super-strength|deformity|mugshot|government-agent|green-hair|subway|rescue-mission|escape-attempt|hostage|kidnapping|one-against-many|double-cross|secret-government-organization|special-forces|soldier|swat-team|impersonating-a-police-officer|alley|femme-fatale|villainess|death-of-family|megalomaniac|end-of-the-world|rooftop|man-punching-a-woman|race-against-time|filmed-killing|exploding-ship|aircraft-carrier|satellite|evacuation|abandoned-city|airplane-crash|airplane|tank|beam-of-light|lightning|heavy-rain|japanese|batmobile|jumping-from-height|jumping-through-a-window|diamond-heist|diamond|australian|contract-killer|subjective-camera|female-psychopath|female-criminal|target-practice|hypodermic-needle|montage|implant|psychological-manipulation|maximum-security-prison|caged-human|gotham-city|christmas|body-landing-on-a-car|exploding-car|bazooka|rocket-launcher|sniper|shotgun|ak-47|henchman|bodyguard|uzi|silencer|revolver|mallet|ethnic-slur|racial-slur|latin-american|organized-crime|crime-boss|tough-girl|stabbed-in-the-back|stabbed-in-the-head|stabbed-in-the-face|subtitled-scene|tied-to-a-chair|airport|decapitation|head-cut-in-half|facial-tattoo|psychopath|stabbed-in-the-heart|heart-in-hand|heart-ripped-out|fantasy-sequence|murder-of-family|revenge|convict|character's-point-of-view-camera-shot|burned-alive|person-on-fire|exploding-body|explosion|falling-from-height|prison-guard|transformation|possession|boyfriend-girlfriend-relationship|gangster|mercenary|no-opening-credits|throat-slitting|stabbed-in-the-neck|stabbed-to-death|stabbed-in-the-chest|impalement|shootout|exploding-head|head-blown-off|head-bashed-in|beaten-to-death|shot-to-death|shot-in-the-chest|shot-in-the-back|shot-in-the-forehead|shot-in-the-head|assassin|hitman|beating|hit-in-the-stomach|punched-in-the-face|electrocution|betrayal|deception|manipulation|arkham-asylum|crocodile|pentagon|louisiana|murder|knife|arrest|nightclub|pyrokinesis|nonlinear-timeline|exploding-helicopter|sniper-rifle|assault-rifle|gatling-gun|machine-gun|pistol|underwater-scene|robbery|fistfight|killed-in-an-elevator|hit-with-a-baseball-bat|target-shooting|prison|two-word-title|sword|fire|super-power|flashback|car-in-water|helicopter-crash|helicopter|subway-station|reference-to-nelson-mandela|title-spoken-by-character|surprise-ending|government|alliterative-title|british-actor-playing-american-character|african-american|katana-sword|lasersight|admiral|southern-accent|casino|hotel|restaurant|accidental-killing|2010s|wisecrack-humor|snow|anti-heroine|action-heroine|warrior|action-hero|3-dimensional|blockbuster|slow-motion-scene|self-sacrifice|brother-sister-relationship|bare-chested-male|written-by-director|altered-version-of-studio-logo|bar|geometry-homework|prison-break|heart-cut-out|caught-in-the-rain|uh-60-blackhawk-helicopter|tasered|man-hits-woman|diving-into-a-river|house-fire|ch-47-chinook-helicopter|ricochet|stuffed-animal-unicorn|costumed-criminal|flyover|flag-draped-coffin|f-18-hornet|injection-in-neck|locked-in-a-cage|stylized-violence|shoplifting|breaking-a-store-window|zippo-lighter|bead-curtain</t>
  </si>
  <si>
    <t>tt0371746</t>
  </si>
  <si>
    <t>Iron Man</t>
  </si>
  <si>
    <t>After being held captive in an Afghan cave, billionaire engineer Tony Stark creates a unique weaponized suit of armor to fight evil.</t>
  </si>
  <si>
    <t>Robert Downey Jr., Terrence Howard, Jeff Bridges, Gwyneth Paltrow</t>
  </si>
  <si>
    <t>https://images-na.ssl-images-amazon.com/images/M/MV5BMTczNTI2ODUwOF5BMl5BanBnXkFtZTcwMTU0NTIzMw@@._V1_SX300.jpg</t>
  </si>
  <si>
    <t>126 min</t>
  </si>
  <si>
    <t>Nominated for 2 Oscars. Another 20 wins &amp; 65 nominations.</t>
  </si>
  <si>
    <t>playboy|billionaire|inventor|afghanistan|u.s.-air-force|robot-suit|high-tech|marvel-cinematic-universe|based-on-comic|iron|armor|escape|cave|genius|missile|s.h.i.e.l.d.|military|engineer|humvee|terrorist|industrialist|technology|saying-thanks-for-saving-life|saving-a-life|marvel-entertainment|flying-man|flying-superhero|in-medias-res|afghanistan-war|directed-by-cast-member|f-22|flying-hero|conversation-while-dancing|falling-through-the-ceiling|weapons-manufacturer|outnumbered|origin-story|air-force-colonel|unsubtitled-foreign-language|translating|reference-to-alexander-the-great|reference-to-genghis-khan|reference-to-jackson-pollock|reference-to-leonardo-da-vinci|redheaded-woman|award-presentation|bible-quote|reference-to-the-manhattan-project|reference-to-the-nazis|reference-to-the-roman-empire|weaponry|arms-dealer|corrupt-businessman|special-forces|electromagnetic-pulse|scientist|ak-47|kissing|war-on-terrorism|first-part|two-word-title|power-suit|weapons-designer|2000s|head-mounted-display|smart-house|character-appears-on-magazine-cover|workshop|cameo-appearance|kissing-while-having-sex|sex-scene|love-interest|showdown|gunfight|shootout|hand-to-hand-combat|violence|opening-action-scene|fistfight|tough-guy|hero|arms-manufacturer|hostage|machine-gun|u.s.-army|kidnapping|limousine|bodyguard|action-hero|soldier|giant-robot|conspiracy|redemption|evil-man|cluster-bomb|ceo|betrayal|reference-to-myspace|directed-by-co-star|private-jet|prisoner|goatee|gambling|captivity|board-of-directors|low-comedy|fictional-war|village|terrorist-group|terrorist-base|terrorist-attack|talking-computer|surgery|stun-gun|secret-agent|radar|press|newspaper|massachusetts-institute-of-technology|manhattan-project|magazine-reporter|interview|flashback|first-of-series|fighter-pilot|dress|death|death-of-parents|dance|comic-acronym|cell-phone|car-crash|blue-dress|birthday-present|beard|father-son-relationship|one-man-army|slapstick-comedy|scene-after-end-credits|no-opening-credits|weapons-factory|terrorism|tv-news|suv|self-sacrifice|scar|rocket-launcher|robot|rescue|reception|premarital-sex|nonlinear-timeline|murder|mask|los-angeles-california|las-vegas-nevada|human-shield|hologram|government-agent|flying|flight-ejection|fire-extinguisher|fighter-jet|eye-patch|desert|dancing|craps|cheeseburger|casino|brawl|birthday|beach-house|banquet|award|military-officer|blockbuster|retractable-weapon|mansion|malibu-california|robotics|personal-assistant|thrown-through-a-wall|surprise-after-end-credits|super-computer|person-on-fire|paralysis|parachute|hit-by-a-car|flamethrower|falling-through-a-rooftop-window|falling-through-the-floor|falling-from-height|explosion|exploding-tank|exploding-car|exploding-bus|electrocution|child-in-peril|bullet-proof-vest|body-armor|artificial-intelligence|torture|title-appears-in-writing|super-villain|rooftop|reporter|press-conference|origin-of-hero|helicopter|general|computer|battle-tank|ambush|air-force|advanced-technology|good-versus-evil|superhero|marvel-comics|based-on-comic-book|power-armor|death-of-friend|title-spoken-by-character|character-name-in-title|cult-film</t>
  </si>
  <si>
    <t>tt0367882</t>
  </si>
  <si>
    <t>Indiana Jones and the Kingdom of the Crystal Skull</t>
  </si>
  <si>
    <t>Famed archaeologist and adventurer Dr. Henry "Indiana" Jones, Jr. is called back into action, when he becomes entangled in a Soviet plot to uncover the secret behind mysterious artifacts known as the Crystal Skulls.</t>
  </si>
  <si>
    <t>Harrison Ford, Cate Blanchett, Karen Allen, Shia LaBeouf</t>
  </si>
  <si>
    <t>https://images-na.ssl-images-amazon.com/images/M/MV5BMTIxNDUxNzcyMl5BMl5BanBnXkFtZTcwNTgwOTI3MQ@@._V1_SX300.jpg</t>
  </si>
  <si>
    <t>122 min</t>
  </si>
  <si>
    <t>Nominated for 1 BAFTA Film Award. Another 10 wins &amp; 34 nominations.</t>
  </si>
  <si>
    <t>indiana-jones|1950s|fourth-part|world-war-two-veteran|ark-of-the-covenant|peru|crystal-skull|cold-war|sequel|attacked-by-an-ant|ant-attack|translation|temple|amazon-rainforest|nuclear-testing|lost-city|communist-agent|ant-hill|hand-grenade|secret-passage|railway-station|quicksand|parapsychology|mother-son-relationship|military-base|mental-breakdown|interrogation|flying-saucer|el-dorado|archaeologist|animal-attack|amphibious-vehicle|alternate-dimension|riddle|homing-device|gold-coin|ak-47|father-son-relationship|car-falling-off-a-cliff|supernatural-power|adventurer|ancient-astronaut</t>
  </si>
  <si>
    <t>tt2250912</t>
  </si>
  <si>
    <t>Spider-Man: Homecoming</t>
  </si>
  <si>
    <t>Following the events of Captain America: Civil War (2016), Peter Parker attempts to balance his life in high school with his career as the web-slinging superhero Spider-Man.</t>
  </si>
  <si>
    <t>Tom Holland, Chris Evans, Robert Downey Jr., Martin Starr</t>
  </si>
  <si>
    <t>https://images-na.ssl-images-amazon.com/images/M/MV5BMTU4ODQzNDg0Nl5BMl5BanBnXkFtZTgwNjQ5MTE0MjI@._V1_SX300.jpg</t>
  </si>
  <si>
    <t>Jon Watts</t>
  </si>
  <si>
    <t>marvel-cinematic-universe|superhero|teenage-superhero|reboot|based-on-comic-book|marvel-comics|avengers|mentor|aunt|teenage-protagonist|threat|sky|city|school|new-york-city|high-school|teenage-crush|friendship-between-boys|bare-chested-male|no-title-at-beginning|final-showdown|final-battle|scene-during-end-credits|around-the-world|turbine|amusement-park|roller-coaster|trophy|crash|night-sky|night|bathroom|pool|party|suit|prom-date|talking|parking-lot|voice-changer|rescue|sniper-rifle|helicopter|dock|camp|stair|drone|spider|monument|obelisk|elevator|metal-detector|balloon|artificial-intelligence|ai|glasses|desintegration|kill|beard|atm|cash|money|bank|fight|rope|physical-education|cameo|railway|laptop|computer|aunt-nephew-relationship|father-daughter-relationship|bed|lab|jacket|chase|bike|stealing|hit-song|vigilante|alley|backpack|goggles|cat|shop|dinner|chemistry-class|flag|clock|teacher|locker-room|class|earphones|phone-call|cellphone|train|flash-forward|briefcase|driving|airport|ship|private-plane|bus|school-bus|car|recording|flying|night-vision|wings|tech-suit|technology|high-tech|punch-in-the-face|helmet|cap|worker|junk|tower|draw|anti-gravity|staten-island-ferry|detention|screaming-girl|reference-to-star-wars|lego|gym-teacher|gym-class|washington-dc|reference-to-ferris-bueller|teenage-girl|teenage-boy|aspiring-superhero|reference-to-bon-jovi|washington-monument|teenager|crush|friendship|superpower|reference-to-youtube|secret-identity|super-villain</t>
  </si>
  <si>
    <t>tt0110357</t>
  </si>
  <si>
    <t>The Lion King</t>
  </si>
  <si>
    <t>Lion cub and future king Simba searches for his identity. His eagerness to please others and penchant for testing his boundaries sometimes gets him into trouble.</t>
  </si>
  <si>
    <t>Buena Vista</t>
  </si>
  <si>
    <t>Rowan Atkinson, Matthew Broderick, Niketa Calame, Jim Cummings</t>
  </si>
  <si>
    <t>https://images-na.ssl-images-amazon.com/images/M/MV5BYTYxNGMyZTYtMjE3MS00MzNjLWFjNmYtMDk3N2FmM2JiM2M1XkEyXkFqcGdeQXVyNjY5NDU4NzI@._V1_SX300.jpg</t>
  </si>
  <si>
    <t>Roger Allers, Rob Minkoff</t>
  </si>
  <si>
    <t>88 min</t>
  </si>
  <si>
    <t>Animation, Adventure, Drama</t>
  </si>
  <si>
    <t>Won 2 Oscars. Another 33 wins &amp; 30 nominations.</t>
  </si>
  <si>
    <t>africa|king|lion|unnecessary-guilt|scar|prince|uncle|disney|wildebeest|stampede|hyena|liar|lie|post-traumatic-stress|right-hand-man|sidekick|singing-animal|balladeer|singer-offscreen|dancing|claw-fight|shakespearean|ant|foster-child|foster-family|traumatic-past|trauma|revealing-the-truth|good-versus-evil|best-friend|only-child|only-son|widow|mourning|grief|cheating-death|lost-family-member|loss-of-loved-one|manipulation|starving|swahili|famine|political-succession|victory|wrestling|brawl|challenge|kung-fu-fighting|kung-fu|fight|fighting|mild-violence|cartoon-violence|duel|showdown|tough-guy|warrior|battlefield|battle|animal-name-in-title|slow-motion-scene|character's-point-of-view-camera-shot|tragedy|tears|male-hits-female|falling-from-height|anthropomorphism|anthropomorphic-animal|sibling-rivalry|reference-to-shakespeare's-hamlet|rivalry|revenge|jealousy|haunted-by-the-past|first-love|dysfunctional-family|death-in-family|dark-past|animal|false-accusation|friendship|animal-in-title|tastes-like-chicken-joke|no-opening-credits|talking-animal|tragic-event|family-relationships|regicide|lava|family-betrayal|epic|growing-up|comic-relief|guilt-complex|disobedience|poetic-justice|rescue|spirituality|hornbill|love|bird|blockbuster|cage|hula-dance|loss-of-father|cyclical|monkey|meerkat|shaman|brother-brother-relationship|baboon|vulture|attempted-bite|father-son-relationship|fratricide|runaway|coming-of-age|swimming|thunderstorm|betrayal|murder|redemption|canyon|desert|arranged-marriage|fire|wildlife|elephant-graveyard|warthog|martial-arts|flatulence|death-of-father|cult-film|roaring|audio-flashback|flashback|death|mother-son-relationship|interspecies-friendship|brother-kills-brother|roar|title-at-the-end|three-word-title|first-part|crying|single-mother|near-death-experience|kung-fu-master|subjective-camera|self-identity|self-esteem|friends-who-live-together</t>
  </si>
  <si>
    <t>tt1228705</t>
  </si>
  <si>
    <t>Iron Man 2</t>
  </si>
  <si>
    <t>With the world now aware of his identity as Iron Man, Tony Stark must contend with both his declining health and a vengeful mad man with ties to his father's legacy.</t>
  </si>
  <si>
    <t>Robert Downey Jr., Gwyneth Paltrow, Don Cheadle, Scarlett Johansson</t>
  </si>
  <si>
    <t>https://images-na.ssl-images-amazon.com/images/M/MV5BMTM0MDgwNjMyMl5BMl5BanBnXkFtZTcwNTg3NzAzMw@@._V1_SX300.jpg</t>
  </si>
  <si>
    <t>Nominated for 1 Oscar. Another 7 wins &amp; 41 nominations.</t>
  </si>
  <si>
    <t>hammer|military|revenge|monaco|billionaire|superhero|directed-by-cast-member|war-machine-the-character|flying-man|flying-superhero|human-versus-robot|human-versus-machine|power-armor|f1-race-car|man-wearing-an-eyepatch|artificial-intelligence|s.h.i.e.l.d.|strong-female-character|power-suit|2010s|2000s|head-mounted-display|smart-house|three-word-title|numbered-sequel|number-2-in-title|name-in-title|character-appears-on-magazine-cover|fistfight|mixed-martial-arts|hand-to-hand-combat|spy|female-assassin|assassin|rocket-launcher|prison-escape|missile|newspaper-headline|washington-d.c.|marvel-cinematic-universe|subjective-camera|character's-point-of-view-camera-shot|one-man-army|muscle-shirt|good-versus-evil|brawl|arms-dealer|weapons-designer|soldier|party|anti-hero|hologram|new-york-city|snow|female-spy|government-agent|film-reel|prison|camera-focus-on-female-butt|russian-spy|pinched-butt|scientist|computer-hacker|timebomb|engineer|microfilm|undercover|secret-agent|martial-arts|blood-on-camera-lens|scene-after-end-credits|crater|new-mexico|medal|kiss|torso-cut-in-half|laser|exploding-body|shot-in-the-chest|woman-punching-a-man|punched-in-the-stomach|queens-new-york-city|child-in-peril|hanged-man|bodyguard|quitting-a-job|american-flag|changing-clothes-in-a-car|helmet|driver|expo|birthday|shield|diagram|one-eyed-man|sliced-in-two|eye-patch|undercover-agent|doughnut-shop|knocked-out|drunkenness|machine-gun|pistol|birthday-party|private-jet|neck-breaking|explosion|faked-death|bag-over-head|head-butt|body-landing-on-a-car|crushed-by-a-car|blood|car-crash|electrocution|race|model|punched-in-the-face|boxing-ring|personal-assistant|poison|humiliation|passport|bleeped-dialogue|speech|business-rivalry|super-computer|new-york|dying-man|falling-from-height|jumping-from-an-airplane|murder|whip|bare-chested-male|news-report|subtitled-scene|russian|father-son-relationship|moscow-russia|blockbuster|surprise-after-end-credits|gatling-gun|exploding-car|strawberry|senator|lieutenant-colonel|ceo|secretary|rescue|robot|super-villain|digit-in-title|parrot|bird|based-on-comic-book|action-hero|returning-character-with-different-actor|marvel-comics|sequel|second-part|marvel-entertainment|based-on-comic|death-of-father|number-in-title|character-name-in-title|surprise-ending</t>
  </si>
  <si>
    <t>tt1074638</t>
  </si>
  <si>
    <t>Skyfall</t>
  </si>
  <si>
    <t>Bond's loyalty to M is tested when her past comes back to haunt her. Whilst MI6 comes under attack, 007 must track down and destroy the threat, no matter how personal the cost.</t>
  </si>
  <si>
    <t>MGM</t>
  </si>
  <si>
    <t>Daniel Craig, Judi Dench, Javier Bardem, Ralph Fiennes</t>
  </si>
  <si>
    <t>https://images-na.ssl-images-amazon.com/images/M/MV5BNDVhZmJiYWMtNmIzMC00ZWNiLTkzZDYtNGNlZmViMGM4OGExXkEyXkFqcGdeQXVyNTIzOTk5ODM@._V1_SX300.jpg</t>
  </si>
  <si>
    <t>Sam Mendes</t>
  </si>
  <si>
    <t>Action, Adventure, Thriller</t>
  </si>
  <si>
    <t>Won 2 Oscars. Another 65 wins &amp; 119 nominations.</t>
  </si>
  <si>
    <t>007|terrorist-cell|intelligence-agency|computer-cracker|official-james-bond-series|brawl|childhood-home|assassin|computer-hacker|presumed-dead|official-bond-film|twenty-third-part|weapon|woman|turkey-the-country|suitcase-of-money|explosive|politician|hotel|faked-death|on-the-run|man-kills-a-woman|product-placement|disguise|premarital-sex|flash-drive|former-spy|traitor|race-against-time|public-hearing|crime-scene|police|survival|manhunt|fear|politics|investigation|prison-guard|jail-cell|female-agent|female-spy|underwater-fight|henchman|held-at-gunpoint|hostage|fight|macau-china|shooting-range|painting|assassination-attempt|violence|media-coverage|sabotage|subterranean|tied-to-a-chair|interrogation|torture|death|car-motorcycle-chase|kidnapping|prime-minister|stabbed-in-the-chest|gambling|threatened-with-a-knife|anti-hero|patriotism|heavy-rain|apartment|warrior|news-report|gadgetry|train-derailment|subway|spy-hero|undercover|cyberterrorism|machine-pistol|deception|radio|ambush|showdown|macguffin|vintage-car|double-cross|battle|bomb|spy-turned-terrorist|fighting-on-a-rooftop|mixed-martial-arts|ex-soldier|escape|motorcycle|long-take|rescue|fistfight|rooftop-chase|good-versus-evil|home-invasion|villain-arrested|spy-mission|courtroom|fight-on-a-train-roof|machine-gun|save-the-world|hand-to-hand-combat|gadget|shoulder-holster|walther-ppk|main-character-shot|love-interest|kissing-while-having-sex|womanizer|female-gunfighter|street-shootout|police-officer|police-shootout|tough-guy|secret-service-agent|action-hero|one-man-army|sequel|opening-action-scene|mysterious-events|sinister|suspense|state-terrorism|bond-girl|office-security|security-guard-shot|security-guard-killed|security-guard|gunfight|woman-shaves-a-man|closing-eyes-of-dead-person|dead-woman-with-eyes-open|dead-woman|dying-in-someone's-arms|woman-shot|shooting-on-the-roof-of-the-train|torture-victim|2010s|physical-exam|underground-bunker|elevator|former-agent|scorpion|drinking-game|radio-transmitter|title-appears-in-writing|fruit-cart|terrorist-bombing|terrorist-attack|terrorist-group|rat|old-school|shot-through-a-window|kept-woman|train-wreck|reference-to-tennyson|flare-gun|flare|word-association|see-through-shower-door|disgruntled-worker|falling-down-a-waterfall|shot-in-the-arm|disgruntled-employee|storage-unit|obituary|tombstone|double-barreled-shotgun|propane-tank|chandelier|depleted-uranium|computer-nerd|quartermaster|scottish-moors|secret-passage|poetry-quotation|abandoned-church|groundskeeper|abandoned-house|mother-figure|forced-retirement|straight-razor|false-teeth|bad-teeth|closeted-homosexual|sex-standing-up|sex-in-shower|transmitter|lens-flare|kicked-in-the-head|punched-in-the-face|car-crash|orphan|character-repeating-someone-else's-dialogue|title-appears-in-song|police-officer-killed|disfigurement|shot-in-the-shoulder|shot-in-the-head|shot-in-the-back|shot-in-the-leg|grand-bazaar-istanbul|gay-villain|gay-character|male-in-shower|male-tied-up|man-in-swimsuit|man-wearing-towel|bare-chested-male|female-tied-up|falling-through-ice|fight-on-train-roof|silencer|sniper-rifle|art-gallery|subway-chase|gatling-gun|uzi|antique-gun|sociopath|gas-explosion|martial-arts|car-chase|motorcycle-chase|vengeance|retribution|mysterious-past|femme-fatale|funeral|intelligence-service|cyber-terrorism|helicopter-crash|gas-cannister|incendiary|underwater-scene|cyber-terrorist|secret-tunnel|returning-character-with-different-actor|booby-trap|shotgun|gamekeeper|place-name-in-title|bodyguard|london-underground|laptop-computer|escape-tunnel|helicopter|casino|gambling-chip|falling-to-death|mercenary|sniper|forced-to-resign|falling-from-height|haunted-by-the-past|betrayal|mysterious-girl|scotland|impersonating-a-police-officer|shot-to-death|shot-in-the-chest|shootout|briton-abroad|shanghai-china|london-england|returning-character-killed-off|istanbul-turkey|one-word-title|undercover-agent|surveillance|spy|secret-agent|intelligence-agent|pistol|espionage|british-secret-service|british-intelligence|title-spoken-by-character|surprise-ending|chase|train|nato|macau|youtube|explosion|island|revenge|heineken-beer|black-dress|red-dress|murder|komodo-dragon|reciting-poetry|monologue|interracial-kiss|siege|grave|remorse|guilt|bar|neck-breaking|police-officer-shot|blockbuster|shaving-someone|church|knife|assault-rifle|sawed-off-shotgun|waterfall|target-practice|rifle|terrorist-plot|terrorism|exploding-helicopter|exploding-house|exploding-car|dead-girl|raid|knife-throwing|cemetery|terrorist|dynamite|hand-grenade|grenade|chapel|foot-chase|public-inquiry|capture|boat|macao|shrapnel|rooftop</t>
  </si>
  <si>
    <t>tt0903624</t>
  </si>
  <si>
    <t>The Hobbit: An Unexpected Journey</t>
  </si>
  <si>
    <t>A reluctant hobbit, Bilbo Baggins, sets out to the Lonely Mountain with a spirited group of dwarves to reclaim their mountain home - and the gold within it - from the dragon Smaug.</t>
  </si>
  <si>
    <t>Ian McKellen, Martin Freeman, Richard Armitage, Ken Stott</t>
  </si>
  <si>
    <t>https://images-na.ssl-images-amazon.com/images/M/MV5BMTcwNTE4MTUxMl5BMl5BanBnXkFtZTcwMDIyODM4OA@@._V1_SX300.jpg</t>
  </si>
  <si>
    <t>Peter Jackson</t>
  </si>
  <si>
    <t>169 min</t>
  </si>
  <si>
    <t>Adventure, Fantasy</t>
  </si>
  <si>
    <t>Nominated for 3 Oscars. Another 10 wins &amp; 72 nominations.</t>
  </si>
  <si>
    <t>wizard|dragon|dwarf|hobbit|orc|sword-and-sorcery|eagle|elf|mountain|ring|based-on-novel|part-computer-animation|journey|gold|goblin|middle-earth|king|giant|tunnel|underground-lake|troll|warrior|courage|fight|quest|treasure|comic-relief|younger-version-of-character|lost-home|uprooted-tree|flaming-pine-cone|moth|footbridge|thrush|falling-down-a-hole|hanging-from-a-ledge|scenic-beauty|rockslide|crescent-moon|shot-with-an-arrow|pile-of-gold|running-for-your-life|diversion|pony|rabbit-drawn-sled|named-sword|walking-stick|fissure|gold-coin|sunrise|slingshot|cooking-over-a-campfire|turned-to-stone|witchcraft|hedgehog|severed-hand|severed-head|caught-in-the-rain|aerial-shot|key|red-wine|male-singer|head-butt|fish-dinner|close-up-of-eye|looking-in-a-window|contract|smoking-a-pipe|blacksmith|arkenstone|gold-vein|underground-city|rune|writing-memoirs|quill-pen|sketched-portrait|narrated-by-character|lighting-a-candle|actor-reprises-previous-role|balladeer|singer-offscreen|live-action-remake|friends-who-live-together|amputee|3-dimensional|male-male-hug|running-on-a-bridge|bridge-collapse|rotisserie|emaciation|fire|exploding-building|explosion|axe|necromancer|stolen-treasure|bugler|wolf|map|castle|bow-and-arrow|animal-attack|leaving-home|severed-arm|bridge|sword-fight|uninvited-guest|crushed-to-death|stabbed-in-the-chest|invented-language|magical-ring|butterfly|voice-over-narration|writing-a-letter|unexpected-guests|unexpected-visitor|smoke-ring|cave|arm-cut-off|monster|falling-from-height|disarming-someone|beheaded|fire-breathing-dragon|stabbing|eye|giant-bird|forest|chase|ancient|waterfall|invisibility|climbing-a-tree|rescue|buried-treasure|sword|ogre|good-versus-evil|riddle|prequel|open-ended|prehistoric-times|prehistory|41st-century-b.c.|five-word-title|colon-in-title|elongated-cry-of-no|wilhelm-scream|flashback|hand-to-hand-combat|fictional-language|first-part|prequel-to-best-picture-winner|surprise-ending</t>
  </si>
  <si>
    <t>tt0417741</t>
  </si>
  <si>
    <t>Harry Potter and the Half-Blood Prince</t>
  </si>
  <si>
    <t>As Harry Potter begins his sixth year at Hogwarts, he discovers an old book marked as "the property of the Half-Blood Prince" and begins to learn more about Lord Voldemort's dark past.</t>
  </si>
  <si>
    <t>Daniel Radcliffe, Michael Gambon, Dave Legeno, Elarica Johnson</t>
  </si>
  <si>
    <t>https://images-na.ssl-images-amazon.com/images/M/MV5BNzU3NDg4NTAyNV5BMl5BanBnXkFtZTcwOTg2ODg1Mg@@._V1_SX300.jpg</t>
  </si>
  <si>
    <t>153 min</t>
  </si>
  <si>
    <t>Nominated for 1 Oscar. Another 8 wins &amp; 35 nominations.</t>
  </si>
  <si>
    <t>professor|book|potion|wizard|love|blood|tough-girl|bad-guys-win|interracial-kiss|interracial-romance|black-male-white-female-relationship|kiss|strong-female-lead|strong-female-character|looking-at-oneself-in-a-mirror|foaming-at-the-mouth|school-of-magic|open-ended|magical-potion|bildungsroman|based-on-young-adult-novel|killing-an-animal|magic|year-1997|year-1996|1990s|husband-wife-relationship|orchestral-music-score|lifting-a-female-into-the-air|slow-motion-scene|lifting-someone-into-the-air|hereditary-gift-of-witchcraft|closing-credits-sequence|boy-with-glasses|wet-jeans|disappearance|box-of-chocolates|house-on-fire|foot-chase|ring-of-fire|christmas|apple|library|hourglass|dinner-party|curse|pub|snow|spell|sports-team|scar|orphanage|younger-version-of-character|ocean|cabinet|brother-brother-relationship|dragon|walking-up-a-wall|magic-shop|cut-hand|rain|brother-sister-relationship|mother-daughter-relationship|manipulation|chandelier|dripping-blood|village|newspaper|cave|favoritism|fire|locket|werewolf|infirmary|broken-glass|necklace|tragic-event|good-versus-evil|underwater-scene|memory|love-potion|closing-eyes-of-dead-person|no-opening-credits|vow|twin-brother|teleportation|teen-romance|teen-angst|subway-station|seizure|revelation|remorse|photograph|murder|luck|london-england|levitation|kicked-in-the-face|jealousy|invisibility|healing|guilt|giant-spider|friendship|flashback|fireplace|false-memory|falling-from-height|evil-child|eavesdropping|drunkenness|drugged-food|drugged-drink|diary|destroyed-bridge|deception|dead-bird|corpse|cliffhanger|christmas-party|burnt-down-house|burned-alive|broken-nose|breaking-up-with-girlfriend|boyfriend-girlfriend-relationship|returning-character-killed-off|dark-fantasy|evil-wizard|cult-figure|cult-film|magic-wand|betrayal|steam-train|love-triangle|prophecy|revenge|death|fictitious-sport|poison|ring|evil-mark|teacher-student-relationship|sixth-part|headmaster|boy-hero|death-of-friend|based-on-novel|character-name-in-title|surprise-ending</t>
  </si>
  <si>
    <t>tt1325004</t>
  </si>
  <si>
    <t>The Twilight Saga: Eclipse</t>
  </si>
  <si>
    <t>As a string of mysterious killings grips Seattle, Bella, whose high school graduation is fast approaching, is forced to choose between her love for vampire Edward and her friendship with werewolf Jacob.</t>
  </si>
  <si>
    <t>Summit Entertainment</t>
  </si>
  <si>
    <t>Xavier Samuel, Kristen Stewart, Robert Pattinson, Billy Burke</t>
  </si>
  <si>
    <t>https://images-na.ssl-images-amazon.com/images/M/MV5BNDMwNjAzNzYwOF5BMl5BanBnXkFtZTcwMDY5NzcyMw@@._V1_SX300.jpg</t>
  </si>
  <si>
    <t>David Slade</t>
  </si>
  <si>
    <t>23 wins &amp; 33 nominations.</t>
  </si>
  <si>
    <t>vampire|graduation|revenge|friendship|werewolf|immortal|high-school-graduation|high-school|teenage-girl|vision|newborn-vampire|vampire-versus-vampire|rivalry|open-ended|revenge-motive|wolf-pack|final-battle|battle|stolen-kiss|sleeping-in-a-tent|snow|mountaintop|title-same-as-book|mother-daughter-hug|female-protagonist|based-on-young-adult-novel|protective-male|virginity|virgin|vampirism|undead-sexuality|undead|may-december-romance|may-december-relationship|male-vampire|female-vampire|centenarian|bloodsucker|age-difference|vampire-human-relationship|villainess|head-torn-off|hero-kills-a-woman|decapitation|hypothermia|returning-character-with-different-actor|small-town|returning-character-killed-off|enemy|one-word-title|voice-over-narration|fangs|vampire-human-love|teenager|woods|supernatural-power|washington-state|super-strength|mind-reading|vampire-versus-werewolf|transformation|chief-of-police|distraction|sacrifice|native-american|physician|broken-hand|engagement-ring|kiss|engagement|telepathy|forced-alliance|alliance|flashback|marriage-proposal|forks-washington|ring|love-triangle|friend|graduation-speech|seattle-washington|murder|injury|couple|teen-romance|volvo|third-part|sequel|based-on-novel|surprise-ending</t>
  </si>
  <si>
    <t>tt1259571</t>
  </si>
  <si>
    <t>The Twilight Saga: New Moon</t>
  </si>
  <si>
    <t>Edward leaves Bella after an attack that nearly claimed her life, and in her depression she falls into yet another paranormal relationship - this time with werewolf Jacob Black.</t>
  </si>
  <si>
    <t>Kristen Stewart, Christina Jastrzembska, Robert Pattinson, Billy Burke</t>
  </si>
  <si>
    <t>https://images-na.ssl-images-amazon.com/images/M/MV5BMTI3MjE3NDIxNF5BMl5BanBnXkFtZTcwODM3NTY5Mg@@._V1_SX300.jpg</t>
  </si>
  <si>
    <t>Chris Weitz</t>
  </si>
  <si>
    <t>19 wins &amp; 24 nominations.</t>
  </si>
  <si>
    <t>vampire|forks-washington|werewolf|open-ended|title-same-as-book|protecting-a-woman|bad-breakup|broken-heart|love-addiction|repairing-a-motorcycle|teenage-crush|missing-boyfriend|loss-of-boyfriend|360-degree-pan|begins-with-a-dream|2000s|bare-chested-male|cliffhanger-ending|marriage-proposal|british-actor-playing-american-character|slow-motion-scene|based-on-young-adult-novel|protective-male|virginity|virgin|vampirism|undead-sexuality|undead|tuscany-italy|tuscany|may-december-romance|may-december-relationship|male-vampire|female-vampire|centenarian|bloodsucker|age-difference|18-year-old|vampire-human-relationship|female-protagonist|film-within-a-film|movie-theater|dream-sequence|reference-to-william-shakespeare|wilhelm-scream|lifting-someone-into-the-air|washington-state|motorbike-accident|woods|unrequited-love|transformation|rain|moon|lovesick|vampire-versus-werewolf|vampire-human-love|vampire-driving-a-car|teenager|teenage-love|teenage-girl|teenage-boy|supernatural-power|super-strength|stolen-car|religious-festival|race-against-time|nightmare|mind-reading|italy|immortal|high-school|good-versus-evil|drowning|dreamcatcher|date|cliff-diving|cinema|birthday-present|18th-birthday|sequel|second-part|based-on-novel|surprise-ending</t>
  </si>
  <si>
    <t>tt1375666</t>
  </si>
  <si>
    <t>Inception</t>
  </si>
  <si>
    <t>A thief, who steals corporate secrets through use of dream-sharing technology, is given the inverse task of planting an idea into the mind of a CEO.</t>
  </si>
  <si>
    <t>Leonardo DiCaprio, Joseph Gordon-Levitt, Ellen Page, Tom Hardy</t>
  </si>
  <si>
    <t>https://images-na.ssl-images-amazon.com/images/M/MV5BMjAxMzY3NjcxNF5BMl5BanBnXkFtZTcwNTI5OTM0Mw@@._V1_SX300.jpg</t>
  </si>
  <si>
    <t>148 min</t>
  </si>
  <si>
    <t>Won 4 Oscars. Another 150 wins &amp; 203 nominations.</t>
  </si>
  <si>
    <t>dream|subconscious|ambiguous-ending|thief|psycho-thriller|haunted-by-the-past|surprise-ending|architecture|strong-female-character|falling-from-height|corporate-espionage|one-last-job|strong-female-lead|female-hero|psychological-manipulation|mindbender|deception|written-by-director|architect|memory-games|die-hard-scenario|child|suspense|betrayal|fantasy-becomes-reality|suicide-attempt|kidnapping|nonlinear-timeline|neo-noir|car-hit-by-a-train|elevator|building-collapse|heavy-rain|waking-up-someone|falling-backwards|heir-to-fortune|tokyo-japan|suicide-by-train|mombasa-kenya|death|falling-asleep|totem|shot-to-death|shot-in-the-forehead|hit-by-a-train|marriage|suicide|false-memory|memory|walking-up-a-wall|character-repeating-someone-else's-dialogue|stabbed-in-the-chest|falling-to-death|father-in-law-son-in-law-relationship|title-at-the-end|dream-within-a-dream-within-a-dream|deep-sleep|shot-in-the-leg|murder|subtitled-scene|knife|bag-over-head|falling-off-a-bridge|impersonation|secret-headquarters|falling-off-a-cliff|rescue|hotel|train|spinning-top|lawyer|elevator-crash|father-son-relationship|husband-wife-relationship|washed-up-on-a-beach|teamwork|childhood-photo|safe|last-will-and-testament|deathbed|los-angeles-international-airport|los-angeles-california|sydney-australia|lucid-dream|paris-france|dream-sequence|dream-sequence-within-a-dream-sequence|puzzle|death-of-father|title-spoken-by-character|slow-motion-scene|no-title-at-beginning|altered-version-of-studio-logo|reference-to-edith-piaf|no-opening-credits|english-subtitles-in-original|wallet|repeated-line|fade-to-black|boeing-747|one-word-title|femme-fatale|fugitive|heir|redemption|heist|professor|mission|mise-en-abyme|recursion|female-villain|dream-within-a-dream|kiss|car-explosion|building-explosion|street-shootout|fistfight|gunfight|gun-duel|gun-battle|violence|brutality|bullet-time|photograph|brawl|rooftop|assassination-attempt|metafiction|conscience|casino|martial-arts|sniper|explosive|chaos|explosion|college-student|college|flooding|businessman|double-cross|airplane|assassin|mercenary|airport|all-star-show|visual-metaphor|symbolism|near-future|waking-up|customs|usa-customs|customs-officer|corporate-sabotage|corporate-leader|corporate-world|corporate-power|vault|japan|escher-stairway|railroad-track|produced-by-director|pursuit|labyrinth|sleeping|carjacking|rappelling|chess-piece|molotov-cocktail|forger|hit-by-a-car|crushed-to-death|shootout|chemist|grenade-launcher|shot-in-the-back|held-at-gunpoint|silencer|surrealism|machine-gun|punched-in-the-face|sedation|levitation|urban-setting|simulated-reality|deja-vu|uncle|hypodermic-needle|chase|fight|mind-over-matter|false-accusation|identity|night|floating|gunfire|widower|macguffin|shared-dream|face-slap|kicking-in-a-door|coughing-blood|guilt|blood|drugged-drink|shot-through-a-window|looking-at-oneself-in-a-mirror|breaking-a-mirror|hit-with-a-car-door|car-set-on-fire|limbo|crushed-by-a-car|shot-in-the-head|falling-down-stairs|shapeshifting|sabotage|flare-gun|zero-gravity|avalanche|riot|bathtub|bound-and-gagged|cafe|broken-mirror|white-van|aging|flashback|trapped-underwater|security|hotel-bar|training|demolition|sniper-rifle|skiing|grenade|baggage-claim|helicopter|mountain|snow|hand-grenade|bomb|defibrillator|shot-in-the-chest|bar|elevator-shaft|taxi|old-man|bodyguard|pistol|loaded-dice|inheritance|death-of-wife|alternate-reality|beach|limousine|industrialist|car-chase|industrial-espionage|virtuality|virtual-reality|maze|inside-the-mind|female-gunfighter|kung-fu|hand-to-hand-combat|mixed-martial-arts|gun|blood-splatter|anti-hero|cyberpunk|blockbuster|dollhouse|motorcycle|pinwheel|blood-on-shirt|foot-chase|spiral|husband-murders-wife|walking-in-circles|father-daughter-relationship|oneiric|scuba-diving|godfather-godson-relationship|first-class|water</t>
  </si>
  <si>
    <t>tt1673434</t>
  </si>
  <si>
    <t>The Twilight Saga: Breaking Dawn - Part 2</t>
  </si>
  <si>
    <t>After the birth of Renesmee, the Cullens gather other vampire clans in order to protect the child from a false allegation that puts the family in front of the Volturi.</t>
  </si>
  <si>
    <t>Lionsgate/Summit Entertainment</t>
  </si>
  <si>
    <t>Kristen Stewart, Robert Pattinson, Taylor Lautner, Peter Facinelli</t>
  </si>
  <si>
    <t>https://images-na.ssl-images-amazon.com/images/M/MV5BMTcyMzUyMzY1OF5BMl5BanBnXkFtZTcwNDQ4ODk1OA@@._V1_SX300.jpg</t>
  </si>
  <si>
    <t>21 wins &amp; 12 nominations.</t>
  </si>
  <si>
    <t>super-strength|vampire|battle|friend|vision|female-dhampir|vampire-versus-vampire|female-protagonist|based-on-young-adult-novel|protective-male|showdown|revenge|grudge|romanian|irish|european|egyptian|nomad|illusion|amazonia|shield|150-year-old|witness|reference-to-loch-ness-monster|half-breed|dhampir|forks-washington|reference-to-william-shakespeare|deception|head-cut-off|chief-of-police|supernatural-power|may-december-romance|seeing-the-future|mind-reading|alliance|native-american|head-torn-off|decapitated-head|villainess|decapitation|transformation|returning-character-killed-off|axe|undead|male-vampire|rocker|bloodsucker|imprinting|vampirism|time-in-title|female-vampire|vampire-versus-werewolf|cross-breed|misinformation|beheaded|chase|wolf-pack|digit-in-title|false-accusation|love|immortality|werewolf|fifth-part|based-on-novel|number-in-title</t>
  </si>
  <si>
    <t>tt0770828</t>
  </si>
  <si>
    <t>Man of Steel</t>
  </si>
  <si>
    <t>Clark Kent, one of the last of an extinguished race disguised as an unremarkable human, is forced to reveal his identity when Earth is invaded by an army of survivors who threaten to bring the planet to the brink of destruction.</t>
  </si>
  <si>
    <t>Henry Cavill, Amy Adams, Michael Shannon, Diane Lane</t>
  </si>
  <si>
    <t>https://images-na.ssl-images-amazon.com/images/M/MV5BMjI5OTYzNjI0Ml5BMl5BanBnXkFtZTcwMzM1NDA1OQ@@._V1_SX300.jpg</t>
  </si>
  <si>
    <t>7 wins &amp; 45 nominations.</t>
  </si>
  <si>
    <t>reboot|british-actor-playing-american-character|origin-of-hero|based-on-comic-book|final-battle|restaurant|diner|fire|super-speed|adopted-son|superhero|military|army|reference-to-sears|2010s|apocalypse|fictional-war|first-part|riding-a-dragon|ancient-astronaut|laser-gun|one-man-army|one-against-many|supernatural-power|planet|symbol-of-hope|hope|general|reporter|starship-interior|alien-starship|flying-super-villainess|33-year-old|family-crest|natural-birth|ectogenesis|ectogen|artificial-womb|population-control|humanoid-skull|terraformer|extraterrestrial-woman|extraterrestrial-man|extraterrestrial-human|flying-supervillain|caped-superhero|alien-superhero|supervillain|alien-supervillain|super-villainess|alien-super-villainess|female-supervillain|submerged-bus|metropolis-the-city|krypton-the-planet|flying-superhero|male-protagonist|dc-extended-universe|american-midwest|employer-employee-relationship|newspaper|newspaper-editor|slow-motion-scene|clothes-line|female-journalist|budweiser|money-falling-through-the-air|megalomaniac|helicopter|american-flag|sikorsky-sh-60-seahawk|binoculars|oil-platform|falling-object|implosion|rocket-launch|codex|suit-of-armor|human-skull|fetus|assassination|woman-in-labor|falling-debris|plane-crashing-into-a-building|lockheed-martin-boeing-f-22-raptor|c-17-globemaster|oh-6-cayuse-helicopter|fairchild-republic-a-10-thunderbolt-ii|atmospheric-reentry|humvee|uh-60-blackhawk-helicopter|m1-abrams-tank|m-2-bradley-fighting-vehicle|restraint|polar-bear|uh-1-huey-helicopter|sikorsky-sh-3-sea-king-helicopter|ch-47-chinook-helicopter|school-bus-falling-off-a-bridge|space-ship|blow-out|tree-swing|damsel-in-distress|fbi|ferry|yelling|revenge|war-criminal|mercy-killing|fake-identity|fighting-in-the-air|crushed-to-death|collapsing-building|humanity-in-peril|kicked-in-the-stomach|kicked-in-the-face|punched-in-the-chest|construction-site|black-hole|end-of-the-world|beating|inside-the-mind|injection|x-ray-vision|laptop|air-strike|gatling-gun|missile|machine-gun|tank|desert|lifting-person-in-air|chase|hotel|media-coverage|farmhouse|cell-phone|chaos|rescue|hostage|kidnapping|fighter-pilot|gas-mask|fighter-jet|gas-station|bank-vault|bank|costumed-hero|costume|skeleton|engineer|professor|journalist|investigative-reporter|villainess|female-soldier|captain|soldier|u.s.-army|u.s.-air-force|scientist|snow|ice|crash-landing|canada|tent|bridge|bully-comeuppance|truck|waiter|waitress|trucker|hitchhiker|hitchhiking|small-town|pirate-broadcasting|torture|barn|farmer|cornfield|farm|adoptive-mother|adoptive-father|telekinesis|mind-reading|telepathy|school-teacher|school|loner|drifter|fishing-boat|fisherman|space-capsule|mercilessness|invulnerability|anti-villain|laboratory|nonlinear-timeline|cryogenics|space-war|space-battle|escape-pod|reluctant-hero|childbirth|deoxyribonucleic-acid|genetic-engineering|helmet|spacesuit|race-against-time|creature|handcuffs|no-title-at-beginning|council|knife|saturn-the-planet|moon|outpost|space-exploration|alien-civilization|alien-race|civil-war|coup-d'etat|world-domination|artificial-intelligence|robot|jumping-from-height|jumping-through-a-window|crashing-through-a-window|fight-to-the-death|laser|x-rayed-skeleton|warrior|tough-guy|action-hero|combat|battlefield|gunfight|violence|death|martial-arts|mixed-martial-arts|hand-to-hand-combat|brawl|fistfight|exploding-building|exploding-train|exploding-truck|exploding-car|exploding-airplane|exploding-plane|exploding-helicopter|exploding-ship|exploding-body|priest|church|bare-chested-male|blockbuster|news-report|title-at-the-end|terraforming|two-way-mirror|breaking-handcuffs|photograph|kansas|false-identity|neck-breaking|butt-slap|power-outage|spitting-blood|satellite|lifted-by-the-throat|woman-punching-a-man|man-punching-a-woman|car-crash|school-bus|thrown-through-a-wall|thrown-through-a-window|lens-flare|drink-thrown-into-someone's-face|bar|imprisonment|altered-version-of-studio-logo|no-opening-credits|character-repeating-someone-else's-dialogue|head-butt|punched-in-the-face|skull|pistol|assault-rifle|shot-in-the-head|shot-to-death|shot-in-the-chest|shootout|self-sacrifice|hiding-in-a-closet|murder|impalement|stabbed-to-death|stabbed-in-the-chest|child-in-peril|3-dimensional|underwater-scene|oil-rig|person-on-fire|character's-point-of-view-camera-shot|young-version-of-character|mother-son-relationship|husband-wife-relationship|falling-to-death|destruction-of-planet|wilhelm-scream|product-placement|showdown|battle|epic|family-farm|interview|red-cape|flying-man|alien-abduction|human-versus-alien|destroyed-city|u.s.-soldier|fbi-agent|fight|exploding-gasoline-station|phantom-zone|coming-of-age|spacecraft|heroism|space-travel|christ-allegory|alien-contact|catching-someone-who-falls|reboot-of-series|cemetery|fictional-city|earth-viewed-from-space|secret-identity|super-strength|assumed-identity|foster-parent|outer-space|cape|exploding-planet|flashback|good-versus-evil|guided-missile|falling-from-height|adoption|surrogate-family|man-with-glasses|bully|death-of-husband|superhuman|escape|orphan|airplane|helicopter-crash|alien-planet|criminal|flying|dog|newspaper-office|interrogation|arrest|infant|hologram|father-son-relationship|tornado|human-alien|humanoid|colonel|explosion|ufo|editor-in-chief|newspaper-reporter|female-reporter|spaceship|alien|alien-invasion|three-word-title|re-boot|based-on-comic|dc-comics|sequel|death-of-father|surprise-ending</t>
  </si>
  <si>
    <t>tt1951266</t>
  </si>
  <si>
    <t>The Hunger Games: Mockingjay - Part 2</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</si>
  <si>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</si>
  <si>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</si>
  <si>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15 wins &amp; 28 nominations.</t>
  </si>
  <si>
    <t>dystopia|rebellion|revolution|brainwashing|execution|death-of-sister|president|army|bomb|destruction|bow-and-arrow|medic|aid-worker|war-zone|war-crime|coughing|shaky-cam|surveillance|kiss|collapsing-building|mountain|disobeying-orders|assassination-plot|dancing|wedding|soldier|military|shaved-head|disguise|flash-forward|femme-fatale|wanted-poster|cat|white-rose|forest|woods|greenhouse|parachute|child-murder|nurse|two-way-mirror|mind-control|memory-loss|armored-car|behind-enemy-lines|airfield|aircraft|bombardment|future-war|class-differences|pirate-broadcasting|news-report|media-coverage|propaganda|cameraman|film-crew|commando-mission|commando-unit|shot-with-an-arrow|abandoned-city|hologram|map|suspense|flood|subway|subterranean|surveillance-footage|futuristic-train|tunnel|suicide-pill|strapped-to-a-bed|sign-language|mute|disintegrating-body|animal-killing|booby-trap|flamethrower|self-destruct-mechanism|spear|impalement|stabbed-in-the-back|stabbed-in-the-chest|oil|rocket-launcher|crossbow|archer|anti-war|uprising|female-soldier|reluctant-hero|female-warrior|anti-heroine|action-heroine|based-on-young-adult-novel|last-of-series|suicide-attempt|snow|death|symbol|revenge|future|battle|rebel|fight|mission|fire|love|hope|warrior|screenplay-adapted-by-author|dystopian-future|female-protagonist|f-rated|female-archer|strong-female-lead|strong-female-character|manipulation|guerilla-warfare|mass-death|filmmaker|moral-dilemma|tension|man-fights-a-woman|sewer|caught-in-a-net|brawl|public-execution|fistfight|blockade|mansion|anarchy|post-traumatic-stress-disorder|tattoo|long-take|social-decay|cargo-plane|minefield|poisoned-drink|sobbing|emaciation|epic|destiny|chosen-one|revelation|bookshelf|female-doctor|doctor|panic|danger|dark-future|capture|fugitive|death-of-loved-one|loss-of-loved-one|tragic-heroine|anti-villain|wheelchair|scientist|engineer|mercy-killing|on-the-run|museum|abandoned-building|insubordination|slow-motion-scene|photograph|tank|freedom-fighter|christ-allegory|flashlight|title-at-the-end|rocket|bullet-wound|falling-from-height|politics|letter|guard|showdown|star-died-before-release|drugged-drink|mercenary|fade-to-black|knocked-out|arena|refugee|aerial-shot|presumed-dead|false-accusation|mutant|abandoned-house|heavy-rain|palace|evacuation|innocent-person-killed|corpse|casualty-of-war|genocide|child-in-peril|hospital|repressed-memory|mother-daughter-relationship|sister-sister-relationship|military-base|warehouse|armory|bunker|airplane|cyberpunk|totalitarianism|oppression|social-commentary|fight-the-system|commander|lieutenant|corporal|dictator|filmed-killing|camcorder|commando|sole-black-character-dies-cliche|tracking-device|water|offscreen-killing|riot|rifle|train|near-death-experience|distrust|animal-attack|creature|ambush|person-on-fire|chaos|self-sacrifice|mexican-standoff|escape|rescue|held-at-gunpoint|hostage|foot-chase|chase|attack|knife|stabbed-to-death|strangulation|eye-gouging|stabbed-in-the-head|shot-in-the-arm|shot-to-death|shot-in-the-chest|shot-in-the-head|exploding-car|exploding-building|exploding-body|explosive|pistol|assault-rifle|machine-gun|double-cross|betrayal|deception|epilogue|no-opening-credits|returning-character-killed-off|teenager|coming-of-age|bravery|courage|survival|paranoia|fear|brutality|violence|murder|war-violence|gunfight|shootout|combat|battlefield|good-versus-evil|fictional-country|civil-war|coup-d'etat|fictional-war|alliance|resistance-fighter|rebel-leader|resistance|female-fighter|tough-girl|anti-hero|tough-guy|action-hero|explosion|post-apocalypse|fourth-part|sequel|death-of-child|based-on-novel|teenage-heroine|one-woman-army|death-of-cast-member</t>
  </si>
  <si>
    <t>tt1324999</t>
  </si>
  <si>
    <t>The Twilight Saga: Breaking Dawn - Part 1</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</si>
  <si>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</si>
  <si>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</si>
  <si>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</si>
  <si>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117 min</t>
  </si>
  <si>
    <t>11 wins &amp; 22 nominations.</t>
  </si>
  <si>
    <t>honeymoon|wedding|marriage|pregnancy|vampire|f-rated|female-protagonist|forks-washington|based-on-young-adult-novel|protective-male|turning-into-a-vampire|male-vampire|female-vampire|vampire-sex|may-december-romance|may-december-relationship|may-december-marriage|centenarian|bloodsucker|age-difference|virginity|virgin|undead|time-in-title|sex-with-the-undead|sex-with-a-virgin|rough-sex|newlywed|newborn-daughter|murderer|loss-of-virginity|imprinting|hybrid|first-time-sex|first-sex|consummation-of-marriage|birth-of-daughter|anti-abortion|18-year-old|emaciation|vampirism|vampire-versus-werewolf|vampire-human-relationship|vampire-human-love|number-1-in-title|digit-in-title|carioca|rio-de-janeiro-brazil|brazil|werewolf|newborn|immortality|sequel|fourth-part|based-on-novel|number-in-title</t>
  </si>
  <si>
    <t>tt0290002</t>
  </si>
  <si>
    <t>Meet the Fockers</t>
  </si>
  <si>
    <t>All hell breaks loose when the Byrnes family meets the Focker family for the first time.</t>
  </si>
  <si>
    <t>Robert De Niro, Ben Stiller, Dustin Hoffman, Barbra Streisand</t>
  </si>
  <si>
    <t>https://images-na.ssl-images-amazon.com/images/M/MV5BMWZjODQxMWMtZmIzYS00YjMwLWFiZTctYmFiZmJiNjljYWVmL2ltYWdlL2ltYWdlXkEyXkFqcGdeQXVyMTQxNzMzNDI@._V1_SX300.jpg</t>
  </si>
  <si>
    <t>Jay Roach</t>
  </si>
  <si>
    <t>Comedy, Romance</t>
  </si>
  <si>
    <t>2 wins &amp; 7 nominations.</t>
  </si>
  <si>
    <t>male-nurse|nurse|speeding-vehicle|latex-gloves|father-in-law-son-in-law-relationship|defecation|bare-butt|sexual-innuendo-in-title|ex-cia-agent|dysfunctional-family|jewish-american|cat-versus-dog|cuban-american|baseball-card|reference-to-clarence-darrow|siamese-cat|lap-dog|girls-gone-wild|reference-to-krakatoa|reference-to-marlon-brando|jock-strap|vasectomy|dancing|dna|police-arrest|siren|stun-gun|police-car|map|hypodermic-needle|breakdancing|music-band|gadget|abacus|watching-tv|shopping|whipped-cream|circumcision|spanish|fixation|pregnancy|trophy|sex-positions|pet-dog|testicles|capoeira|in-laws|nipple|nudity|wealth|pet-cat|motor-home|communication|car-rental|security|laptop-computer|baggage|physician|hospital|childbirth|imperative-in-title|slapstick-comedy|perfectionist|hand-puppet|embarrassment|control-freak|backache|false-accusation|wedding-reception|surveillance-camera|sodium-pentathol|senior-sex|pan-flute|judge|birth-of-baby|bathroom|babysitting|three-word-title|freudian-slip|double-entendre|dog-humping-someone's-leg|cia-agent|dna-testing|animal-mating|frat-pack|premarital-sex|jewess|bris|blockbuster|unwed-pregnancy|truth-serum|trust|touch-football|teacher|taser|syringe|single-mother|sign-language|shrine|sex-therapist|secret|scene-during-end-credits|scatological-humor|restroom|rental-car|puppet|photo-album|phallus|old-flame|mother-daughter-relationship|mooning|miami-florida|mechanic|massage|martial-arts|long-island-new-york|lawyer|jail|housekeeper|hidden-camera|grandmother|grandfather|glue|fondue|flash-card|female-nudity|father-daughter-relationship|engagement-party|eavesdropping|drug-humor|clothing-store|chicago-illinois|brick|baby|arrest|airport|airplane|wedding|wedding-ceremony|unplanned-pregnancy|trailer|second-part|police-officer|paternity-revealed|maid|loss-of-virginity|florida|toilet|shower|sequel|recreational-vehicle|mother-son-relationship|marriage|jewish|interfaith-marriage|future-in-laws|father-son-relationship|farce|engagement|dog|cat|character-name-in-title</t>
  </si>
  <si>
    <t>tt1119646</t>
  </si>
  <si>
    <t>The Hangover</t>
  </si>
  <si>
    <t>Three buddies wake up from a bachelor party in Las Vegas, with no memory of the previous night and the bachelor missing. They make their way around the city in order to find their friend before his wedding.</t>
  </si>
  <si>
    <t>Bradley Cooper, Ed Helms, Zach Galifianakis, Justin Bartha</t>
  </si>
  <si>
    <t>https://images-na.ssl-images-amazon.com/images/M/MV5BMTU1MDA1MTYwMF5BMl5BanBnXkFtZTcwMDcxMzA1Mg@@._V1_SX300.jpg</t>
  </si>
  <si>
    <t>Todd Phillips</t>
  </si>
  <si>
    <t>100 min</t>
  </si>
  <si>
    <t>Comedy</t>
  </si>
  <si>
    <t>Won 1 Golden Globe. Another 12 wins &amp; 25 nominations.</t>
  </si>
  <si>
    <t>morning-after|hangover|female-frontal-nudity|drunkenness|female-nudity|wedding|party|bachelor-party|pubic-hair|breasts|hedonism|male-frontal-nudity|friend|tiger|baby|stripper|dentist|hotel|hotel-suite|male-pubic-hair|las-vegas-wedding|mini-dress|leg-spreading|scantily-clad-female|stuffed-in-trunk|jock-strap|friendship-between-men|photo-album-epilogue|ends-with-a-wedding|reverse-chronology|implied-cunnilingus|male-rear-nudity|drugged-drink|partying|masturbation|male-nudity|immaturity|friendship|farce|brother-in-law-brother-in-law-relationship|las-vegas-nevada|memory-loss|villa|missing-tooth|convertible|teacher|prostitute|the-morning-after|mercedes-convertible|toast|mercedes|rooftop|marriage|groom|drink|searching-for-missing-friend|searching-for-friend|monkey-smoking-a-cigarette|in-medias-res|monkey-smoking|one-last-fling|state-flag|first-part|2000s|bikini|las-vegas-wedding-chapel|red-dress|story-continued-during-end-credits|wedding-reception|electric-shaver|poker-chip|wheelchair|gagged|security-video|vacant-lot|crowbar|demonstration|interrogation|pay-phone|heirloom|engagement-ring|product-placement|monster-energy-drink|photo-album|wedding-picture|baby-crying|jagermeister|tiptoe|caesar's-palace-las-vegas|fountains-of-belagio|rogaine|hitting-one's-head-on-a-car-door|september-11-2001|spit-take|time-lapse-photography|singing-in-a-car|f-word|guy-flick|misadventure|snorricam|missing-person|mercedes-benz|vomit|inflatable-toy|used-condom|obscene-finger-gesture|implied-fellatio|wristband|valet|milf|mattress|hotel-room|taser|single-mother|los-angeles-california|drugged|break-up|blonde|interracial-discourse|wedding-singer|tuxedo|tooth-pulling|told-in-flashback|thong|surveillance-footage|sunburn|stun-gun|stolen-police-car|split-lip|shotgun|shot-in-the-shoulder|shot-in-the-face|shot-in-the-crotch|sex-in-an-elevator|scene-during-end-credits|roofie|road-trip|ring|rectal-exam|realization|raised-middle-finger|purse|punched-in-the-stomach|police-station|pistol|piano-playing|photograph|obscene-gesture|mistaken-identity|mentally-challenged|mansion|knocked-out|kidnapping|investigation|infant|husband-wife-relationship|hostage|hospital|hit-with-a-tire-iron|hit-with-a-car-door|hit-in-the-stomach|hit-on-the-head|held-at-gunpoint|handcuffs|gay-slur|flashback|fellatio|exposed-breast|escort|dumb-police|drug-dealer|driving-on-the-sidewalk|director-cameo|desert|cut-hand|climbing-through-a-window|child-uses-gun|chapel|card-counting|car-crash|car-accident|camera|breast-feeding|body-in-a-trunk|blood|blackjack|black-eye|beating|bag-over-head|womanizer|wedding-chapel|underwear|teeth|suspicion|stupidity|search|punched-in-the-face|peter-pan-syndrome|motel|male-camaraderie|machismo|lost-weekend|jacuzzi|insecurity|hospital-bracelet|groomsman|gangster|gambling|fiancee|drug-use|drinking|doctor|childhood-reversion|casanova|cameo|camaraderie|brother-sister-relationship|bride-and-groom|boxer|automated-teller-machine|asian|amnesia|abandoned-baby|holocaust-joke|binge-drinking|chicken|two-word-title|cleavage|man-with-glasses|raw-meat|american-flag|drive-over-foot|urination|bare-chested-male|valet-parking|police-car</t>
  </si>
  <si>
    <t>tt3470600</t>
  </si>
  <si>
    <t>Sing</t>
  </si>
  <si>
    <t>In a city of humanoid animals, a hustling theater impresario's attempt to save his theater with a singing competition becomes grander than he anticipates even as its finalists' find that their lives will never be the same.</t>
  </si>
  <si>
    <t>Illumination Entertainment</t>
  </si>
  <si>
    <t>Matthew McConaughey, Reese Witherspoon, Seth MacFarlane, Scarlett Johansson</t>
  </si>
  <si>
    <t>https://images-na.ssl-images-amazon.com/images/M/MV5BMTYzODYzODU2Ml5BMl5BanBnXkFtZTgwNTc1MTA2NzE@._V1_SX300.jpg</t>
  </si>
  <si>
    <t>Christophe Lourdelet, Garth Jennings</t>
  </si>
  <si>
    <t>Animation, Comedy, Family</t>
  </si>
  <si>
    <t>Nominated for 2 Golden Globes. Another 1 win &amp; 14 nominations.</t>
  </si>
  <si>
    <t>singing|theatre|furry|singing-contest|cgi-animation|talent-contest|anthropomorphic-animal|koala|city|cheating-at-cards|money-problems|strong-female-character|father-son-relationship|self-confidence|jukebox-musical|concert|microphone|wilhelm-scream|talking-animal|construction-worker|anthropomorphic-hippopotamus|elephant-with-glasses|singing-rabbit|anthropomorphic-snail|female-mouse|stage-fright|talking-cat|anthropomorphic-cat|prison-escape|father-son-hug|singing-mouse|guitar-playing|guitar|porcupine-quill|cheering-crowd|female-porcupine|clapping-crowd|electric-guitar|teenage-girl|helicopter|prison-break|anthropomorphic-giraffe|playing-piano|anthropomorphic-rhinoceros|piano-playing|anthropomorphic-beaver|beaver|dancing-pig|rabbit|anthropomorphic-rabbit|television-news-reporter|stage-hand|bullhorn|talking-mouse|talking-porcupine|talking-dog|anthropomorphic-dog|talking-lizard|talking-gorilla|talking-pig|talking-sheep|talking-koala|talking-elephant|speedo|rubble|one-word-title|washing-a-car|car-wash|front-end-loader|female-pig|glass-eye|newspaper|pool-house|television-news-report|prison-cell|grandfather|chest|baseball-bat|singing-porcupine|singing-gorilla|female-elephant|grandmother-and-grandson|singing-pig|singing-elephant|singing-animal|supermarket|piano|rabbit-mask|anthropomorphic-lizard|father-and-son|number-6|stuck-in-traffic|pickup-truck|anthropomorphic-koala|anthropomorphic-porcupine|anthropomorphic-mouse|anthropomorphic-bear|anthropomorphic-sheep|anthropomorphic-gorilla|anthropomorphic-elephant|anthropomorphic-pig|building-collapse|despair|romantic-betrayal|musician|amateur-musician|prison|sheep|rhinoceros|porcupine|flashback|penguin|shrimp|monkey|snail|iguana|squid|goat|giraffe|frog|elephant|cow|chimpanzee|chicken|cat|bear|alligator|gorilla|mouse|pig|title-spoken-by-character</t>
  </si>
  <si>
    <t>tt1453405</t>
  </si>
  <si>
    <t>Monsters University</t>
  </si>
  <si>
    <t>A look at the relationship between Mike and Sulley during their days at Monsters University -- when they weren't necessarily the best of friends.</t>
  </si>
  <si>
    <t>Billy Crystal, John Goodman, Steve Buscemi, Helen Mirren</t>
  </si>
  <si>
    <t>https://images-na.ssl-images-amazon.com/images/M/MV5BMTUyODgwMDU3M15BMl5BanBnXkFtZTcwOTM4MjcxOQ@@._V1_SX300.jpg</t>
  </si>
  <si>
    <t>Dan Scanlon</t>
  </si>
  <si>
    <t>104 min</t>
  </si>
  <si>
    <t>Nominated for 1 BAFTA Film Award. Another 9 wins &amp; 56 nominations.</t>
  </si>
  <si>
    <t>monster|university|fraternity|cheating|singing-in-a-car|prequel|origin-story|friend|one-eyed-monster|door|scream|race|wager|teamwork|monster-team|furry-monster|to-do-list|college-dean|training-montage|determination|college-party|misfits|underdog|initiation|college-fraternity|university-student|freshman|two-word-title|character-appears-on-front-page-of-a-newspaper|college-prank|cooperation-with-rival|competitiveness|prejudice|cgi-animation|3-dimensional|second-part|scene-after-end-credits|full-moon|mother-son-relationship|wilhelm-scream|scared-child|university-professor|bully|frat-boy|fraternity-brother|singing-on-bus|party|best-friend|title-spoken-by-character</t>
  </si>
  <si>
    <t>tt0948470</t>
  </si>
  <si>
    <t>The Amazing Spider-Man</t>
  </si>
  <si>
    <t>After Peter Parker is bitten by a genetically altered spider, he gains newfound, spider-like powers and ventures out to solve the mystery of his parent's mysterious death.</t>
  </si>
  <si>
    <t>Andrew Garfield, Emma Stone, Rhys Ifans, Denis Leary</t>
  </si>
  <si>
    <t>https://images-na.ssl-images-amazon.com/images/M/MV5BMjMyOTM4MDMxNV5BMl5BanBnXkFtZTcwNjIyNzExOA@@._V1_SX300.jpg</t>
  </si>
  <si>
    <t>Marc Webb</t>
  </si>
  <si>
    <t>2 wins &amp; 31 nominations.</t>
  </si>
  <si>
    <t>spider|lizard|new-york-city|outcast|death|teenager|love|hero|high-school|zero-to-hero|montage-with-pop-song|death-of-parents|school-teacher|teenage-protagonist|teenage-superhero|supervillain|superhero-origin|one-armed-man|bitten-in-the-neck|origin-story|dying-words|falling-through-the-ceiling|blonde-girl|car-on-fire|17-year-old|schoolfight|bio-terrorism|bio-terrorist|terrorism|first-part|teenage-girl|teenage-boy|bare-chested-male|woman-with-glasses|man-with-glasses|boy-with-glasses|2010s|blockbuster|human-test-subject|regenerated-limb|swinging-on-a-rope|hanging-upside-down|handstand-pushup|falling-through-a-roof|feelings-of-guilt|police-sketch|tattoo|robbery|breaking-a-window|laboratory-mouse|breaking-a-basketball-backboard|dunking-a-basketball|sticky|meatloaf|house-fly|clothes-torn-off|missing-arm|id-badge|robot-arm|bing-search-engine|secret-compartment|rubik's-cube|contact-lens|driving-in-the-rain|bowling-trophy|kissing-in-public|overhead-camera-shot|late-for-school|wanted-by-the-police|rappelling|eurocopter-as350-squirrel|severed-tail|panic|running-for-your-life|erlenmeyer-flask|rescue|transformed-into-a-monster|williamsburg-bridge|hospital|monster|creature|crushed-to-death|scene-during-end-credits|surprise-during-end-credits|good-versus-evil|anti-villain|escape|hostage|kidnapping|jumping-from-height|falling-from-height|funeral|church|ambulance|fire-truck|police-car|laptop|camcorder|subterranean|shot-in-the-back|shot-in-the-head|car-off-bridge|taxi|kung-fu|falling-through-a-window|revenge|shot-in-the-leg|cheerleader|superhuman-speed|genetic-engineering|tough-cop|newspaper-headline|convenience-store-robbery|revolver|held-at-gunpoint|convenience-store|el-train|heavy-rain|antidote|cure|race-against-time|biological-weapon|megalomaniac|mad-scientist|self-injection|boy-genius|underwater-scene|sewer|library|fire|burning-car|child-in-peril|skateboard|parkour|wisecrack-humor|amputee|rampage|motorcycle-cop|motorcycle|chase|threatened-with-a-knife|wristwatch|gadget|deoxyribonucleic-acid|animal-testing|rat|hologram|bulletproof-vest|pistol|shotgun|machine-gun|shot-to-death|hiding-in-a-closet|flamethrower|taser|basketball|swat-team|injection|hypodermic-needle|warrior|wanted-poster|police-station|murder-of-a-police-officer|police|transformation|mutation|supernatural-power|anti-hero|ipod|corporation|masked-vigilante|masked-hero|rooftop|crime-fighter|costumed-vigilante|costumed-hero|mother-daughter-relationship|father-son-relationship|mother-son-relationship|husband-wife-relationship|brother-sister-relationship|family-relationships|orphan|uncle-nephew-relationship|aunt-nephew-relationship|suitcase|flashback|prologue|no-opening-credits|hide-and-seek|origin-of-hero|website|internet|barefoot|damsel-in-distress|police-officer|boyfriend-girlfriend-relationship|one-man-army|gangster|murder|death-of-uncle|blonde|kiss|teenager-fighting-adult|flying|masked-superhero|violence|action-violence|stylized-violence|villain|showdown|bully-comeuppance|bully|urban-setting|hand-to-hand-combat|mixed-martial-arts|martial-arts|disarming-someone|brawl|fistfight|super-powers|vigilante|teenage-hero|action-hero|villain-arrested|police-captain|new-york-police-department|serum|intern|social-outcast|jumping-from-rooftop-to-rooftop|explosion|spider-sense|mask|saving-a-life|secret-identity|loss-of-father|eyeglasses|carjacker|dying-wish|knife|crawling-up-a-wall|spider-web|father-daughter-relationship|science-runs-amok|bridge|masked-man|science-experiment|scientist|spider-bite|superhuman-strength|laboratory|student|reboot-of-series|reboot|three-word-title|hyphen-in-title|3-dimensional|based-on-comic|high-school-student|costume|web|marvel-comics|marvel-entertainment|superhero|based-on-comic-book|death-of-father|character-name-in-title|surprise-ending|teenage-sex</t>
  </si>
  <si>
    <t>tt0170016</t>
  </si>
  <si>
    <t>How the Grinch Stole Christmas</t>
  </si>
  <si>
    <t>On the outskirts of Whoville, there lives a green, revenge-seeking Grinch who plans on ruining the Christmas holiday for all of the citizens of the town.</t>
  </si>
  <si>
    <t>Jim Carrey, Taylor Momsen, Kelley, Jeffrey Tambor</t>
  </si>
  <si>
    <t>https://images-na.ssl-images-amazon.com/images/M/MV5BNDBhNzdlODctM2JhYi00NDg4LWEzY2EtZDk2NzRmMjEwMzJmXkEyXkFqcGdeQXVyMTQxNzMzNDI@._V1_SX300.jpg</t>
  </si>
  <si>
    <t>Ron Howard</t>
  </si>
  <si>
    <t>Comedy, Family, Fantasy</t>
  </si>
  <si>
    <t>Won 1 Oscar. Another 17 wins &amp; 37 nominations.</t>
  </si>
  <si>
    <t>christmas|materialism|public-humiliation|dog|snowflake|trailer-narrated-by-percy-rodriguez|narrator|2000s|lifting-a-female-into-the-air|singing|christmas-decorations|braided-hair|holding-hands|girl|dr.-seuss'-how-the-grinch-stole-christmas|lifting-someone-into-the-air|affection|surrealism|villain-turns-good|hermit|based-on-children's-book|cult-film|santa-costume|christmas-tree|sleigh|village|redemption|monster|recluse|farce|exploding-car|burning-tree|blockbuster|imaginary-creature|imaginary-land|broken-heart|celebration|feast|thief|switchblade|x-rayed-skeleton|childhood-sweetheart|conga|key-party|little-girl|reverse-footage|remake|christmas-in-danger|depression|character-name-in-title</t>
  </si>
  <si>
    <t>tt1843866</t>
  </si>
  <si>
    <t>Captain America: The Winter Soldier</t>
  </si>
  <si>
    <t>As Steve Rogers struggles to embrace his role in the modern world, he teams up with a fellow Avenger and S.H.I.E.L.D agent, Black Widow, to battle a new threat from history: an assassin known as the Winter Soldier.</t>
  </si>
  <si>
    <t>Chris Evans, Samuel L. Jackson, Scarlett Johansson, Robert Redford</t>
  </si>
  <si>
    <t>https://images-na.ssl-images-amazon.com/images/M/MV5BMzA2NDkwODAwM15BMl5BanBnXkFtZTgwODk5MTgzMTE@._V1_SX300.jpg</t>
  </si>
  <si>
    <t>Nominated for 1 Oscar. Another 5 wins &amp; 49 nominations.</t>
  </si>
  <si>
    <t>conspiracy|heroism|world-domination|one-man-army|soldier|assassin|megalomaniac|infiltration|deception|super-soldier|hostage|rescue|kiss-to-avoid-being-seen|shot-multiple-times|brain-wash|sleeper-hold|bullet-scar|fall-from-height|loss-of-friend|old-flame|bionic-arm|prosthetic-arm|tied-feet|torture|brainwashing|post-cold-war|false-accusation|tragic-villain|friendship|interracial-friendship|falling-from-height|artificial-intelligence|corrupt-official|rogue-agent|ex-soldier|world-war-two-veteran|presumed-dead|faked-death|mind-control|flashback|back-from-the-dead|mission|satellite|jet-aircraft|vehicle-driving-by-itself|consciousness|police-car-explosion|car-flip|good-versus-evil|surprise-after-end-credits|scene-after-end-credits|surprise-during-end-credits|scene-during-end-credits|race-against-time|betrayal|shield|secret-government-organization|marvel-cinematic-universe|marvel-comics|surprise-ending|s.h.i.e.l.d.|apartment|helicarrier|army-base|pirate|ship|rescue-mission|on-the-run|fugitive|electroconvulsive-therapy|medical-torture|regaining-memory|ptsd|outnumbered|one-against-many|fighting-in-an-elevator|redheaded-woman|reference-to-world-war-two|five-word-title|kiss-on-the-lips|double-agent|open-ended|hostage-situation|meeting-in-a-cemetery|zippo-lighter|bulletproof-vest|target-shooting|mechanical-wings|super-heroine|bell-430-helicopter|algorithm|apple-store|slow-motion-crash|superhero-villian|crashing-through-a-window|jumping-between-buildings|vertical-take-off-and-landing-jet|magnetic-mine|car-truck-crash|hit-by-a-car|damage-report|self-driving-car|armored-vehicle|deliberate-car-crash|parachuting|stabbed-in-the-hand|throwing-knife|ship-at-anchor|national-air-and-space-museum|fight-in-an-elevator|black-widow-the-character|futuristic-aircraft|man-wearing-an-eyepatch|armored-suv|gadget-vehicle|neighbor|kiss|manhunt|falcon-the-character|killed-in-police-car|police-officer|killed-while-sitting-in-a-police-van|fictional-government-agency|die-hard-scenario|fistfight|political-thriller|tombstone|minigun|firefight|hummer-h2|whispering-in-ear|archival-footage|motorcycle-riding|traffic-spikes|thumb-drive|bullet-proof-automobile|battering-ram|air-and-space-museum|upstart-gymnastic-exercise|reference-to-marvin-gaye|commando-mission|commando-raid|commando-unit|commando|returning-character-killed-off|bare-chested-male|politics|street-shootout|amnesia|hand-grenade|hope|costume|cameo|security-guard|no-title-at-beginning|no-opening-credits|cemetery|character-repeating-someone-else's-dialogue|cigarette-lighter|gasoline|slow-motion-scene|blood-on-shirt|shot-in-the-shoulder|shot-in-the-arm|stabbed-in-the-chest|blood-splatter|blood|stabbed-in-the-arm|stabbed-in-the-shoulder|showdown|arrest|body-landing-on-a-car|eavesdropping|innocent-person-killed|coming-out-of-retirement|handcuffs|flashlight|air-strike|super-computer|dam|electrocution|2010s|archive-footage|product-placement|internet|shopping-mall|vending-machine|burned-alive|helicopter|hospital|council|elevator|face-mask|helmet|glider|parachute|high-tech|bus|fire|plane-crash|fighter-pilot|fighter-jet|airplane|thrown-from-a-car|flying-ship|underwater-scene|chase|motorcycle|security-camera|surveillance|subtitled-scene|kidnapping|cell-phone|bodyguard|hologram|flash-drive|wisecrack-humor|jogging|washington-monument|white-house|senator|revelation|neo-nazi|terrorist|terrorism|terrorist-plot|terrorist-group|shot-to-death|shot-in-the-back|shot-in-the-chest|woman-fights-a-man|woman-kills-a-man|shot-in-the-head|knocked-out|impersonating-a-police-officer|disguise|undercover-agent|undercover|held-at-gunpoint|mexican-standoff|lasersight|government-agent|assassination-attempt|shot-through-a-wall|shot-through-a-window|jumping-from-height|jumping-from-an-airplane|jumping-through-a-window|smithsonian|museum|washington-d.c.|foot-chase|flipping-car|overturning-car|suspicion|distrust|culture-clash|fish-out-of-water|cover-up|gadgetry|gadget|gadget-car|armored-car|car-accident|car-crash|genetic-engineering|masked-villain|masked-hero|costumed-hero|eye-patch|new-jersey|black-ops|car-chase|resurrection|female-warrior|tough-girl|one-woman-army|suspense|paranoia|espionage|anti-heroine|superheroine|action-heroine|warrior|tough-guy|honor|action-hero|super-speed|female-assassin|female-spy|female-agent|secret-agent|super-strength|gunfight|shootout|spy|combat|mercenary|special-forces|parkour|knife-fight|knife|exploding-ship|fighting-in-the-air|exploding-plane|exploding-building|exploding-car|explosion|missile|cannon|rocket-launcher|grenade-launcher|gatling-gun|silencer|sniper-rifle|sniper|machine-gun|uzi|pistol|beaten-to-death|beating|violence|death|murder|gun-fu|dual-wield|stylized-violence|head-butt|kicked-in-the-stomach|kicked-in-the-face|punched-in-the-chest|hit-in-the-chest|hit-in-the-face|punched-in-the-face|hand-to-hand-combat|mixed-martial-arts|martial-arts|brawl|fight|marvel-entertainment|second-part|cyborg|based-on-comic|superhero|sequel|based-on-comic-book|character-name-in-title|season-in-title|country-name-in-title|suv-driving-itself|black-suv|gadget-suv|talking-vehicle|talking-suv|police-officer-bombed|police-officer-shot|police-officer-killed|police-officer-killed-by-female|3-dimensional|hired-killer</t>
  </si>
  <si>
    <t>tt1170358</t>
  </si>
  <si>
    <t>The Hobbit: The Desolation of Smaug</t>
  </si>
  <si>
    <t>The dwarves, along with Bilbo Baggins and Gandalf the Grey, continue their quest to reclaim Erebor, their homeland, from Smaug. Bilbo Baggins is in possession of a mysterious and magical ring.</t>
  </si>
  <si>
    <t>https://images-na.ssl-images-amazon.com/images/M/MV5BMzU0NDY0NDEzNV5BMl5BanBnXkFtZTgwOTIxNDU1MDE@._V1_SX300.jpg</t>
  </si>
  <si>
    <t>161 min</t>
  </si>
  <si>
    <t>Nominated for 3 Oscars. Another 16 wins &amp; 86 nominations.</t>
  </si>
  <si>
    <t>giant-spider|sword-and-sorcery|elf|dwarf|mountain|lake-town|burglar|wizard|dragon|arkenstone|human|party|giant|fight|quest|ring|hobbit|gold-statue|glowing-crystal|flattery|close-up-of-eye|crystal|bare-foot-man|pile-of-gold|trap|dog-sled|gold-ring|tapestry|thrush|moonbeam|hidden-keyhole|signal|eye-patch|fog|silver-coin|floating-in-a-barrel|opening-a-gate|closing-a-gate|shot-with-an-arrow|over-a-waterfall-in-a-barrel|capture|white-mouse|spider-web|oak-leaf|mushroom|stone-bridge|sleepy|chopping-wood|climbing-a-tree|bee|tobacco-pouch|standing-on-someone's-head|apprehension|staring|wheelbarrow|flying-dragon|winged-dragon|talking-dragon|balladeer|live-action-remake|friends-who-live-together|minstrel|singer-offscreen|amputee|well|fistfight|force-field|open-ended|small-town|burning-building|falling-from-height|no-opening-credits|spear|shield|person-on-fire|unrequited-love|hostage|molten-gold|gold-coin|escape|rescue|fish|goat|guard|coming-of-age|home-invasion|prophecy|mayor|corrupt-official|armory|single-father|single-parent|child-in-peril|brother-sister-relationship|father-daughter-relationship|boat|chase|drunkenness|healing-power|poisoned-arrow|nightmare|dream|jail-cell|wine-cellar|skeleton|skull|jewel|village|leg-wound|subterranean|torso-cut-in-half|redemption|revenge|blockbuster|stabbed-in-the-neck|stabbed-in-the-shoulder|stabbed-in-the-arm|shot-in-the-neck|shot-in-the-arm|shot-in-the-shoulder|shot-in-the-face|shot-in-the-eye|stabbed-in-the-eye|stabbed-in-the-leg|strangulation|throat-slitting|neck-breaking|blood-splatter|blood|animal-attack|animal-killing|race-against-time|giant-monster|giant-creature|barn|monster|hallucination|combat|violence|death|murder|dual-wield|brawl|necromancer|dam|underwater-scene|waterfall|orb|thief|woods|explosion|fire|castle|bridge|cave|flood|arrest|ice|snow|ambush|greed|deception|pipe-smoking|teleportation|disfigurement|assassination-attempt|scar|sword-and-fantasy|assassin|army|soldier|female-soldier|female-warrior|warrior|battle|sword-fight|hand-to-hand-combat|impalement|love-triangle|cliffhanger|magic|fire-breathing-dragon|moonlight|hidden-door|key|map|tomb|gold|treasure|king|falling-down-stairs|axe|river|severed-head|decapitation|subtitled-scene|barrel|hiding-in-a-barrel|poison|disfigured-face|shot-to-death|shot-in-the-leg|shot-in-the-forehead|shot-in-the-throat|shot-in-the-back|shot-in-the-head|shot-in-the-chest|bow-and-arrow|father-son-relationship|photograph|rain|kingdom|stabbed-in-the-throat|stabbed-in-the-back|stabbed-in-the-chest|stabbed-to-death|stabbed-in-the-head|stabbed-in-the-mouth|invisibility|cocoon|knocked-out|lost-in-the-woods|forest|killing-an-animal|good-versus-evil|foot-chase|transformation|shapeshifting|lens-flare|written-by-director|creature|pub|flashback|knife-throwing|knife|sword|sequel|based-on-novel|subjective-camera|freedom-fighter|fantasy-sequence|mixed-martial-arts|stylized-violence|dark-fantasy|female-fighter|tough-girl|action-heroine|tough-guy|action-hero|fictional-war|martial-arts|character's-point-of-view-camera-shot|character-repeating-someone-else's-dialogue|3-dimensional|director-cameo|prequel-and-sequel|second-part|prequel|character-name-in-title|title-spoken-by-character</t>
  </si>
  <si>
    <t>tt1490017</t>
  </si>
  <si>
    <t>The Lego Movie</t>
  </si>
  <si>
    <t>An ordinary Lego construction worker, thought to be the prophesied 'Special', is recruited to join a quest to stop an evil tyrant from gluing the Lego universe into eternal stasis.</t>
  </si>
  <si>
    <t>Will Arnett, Elizabeth Banks, Craig Berry, Alison Brie</t>
  </si>
  <si>
    <t>https://images-na.ssl-images-amazon.com/images/M/MV5BMTg4MDk1ODExN15BMl5BanBnXkFtZTgwNzIyNjg3MDE@._V1_SX300.jpg</t>
  </si>
  <si>
    <t>Phil Lord, Christopher Miller</t>
  </si>
  <si>
    <t>Nominated for 1 Oscar. Another 73 wins &amp; 61 nominations.</t>
  </si>
  <si>
    <t>lego|based-on-toy|dual-personality|good-cop-bad-cop|evil-businessman|construction-worker|prophecy|brick-movie|cgi-film|computer-animation|fictional-war|unlikely-hero|horse-on-fire|father-son-relationship|dragon|pirate|saloon|motorcycle|evil-overlord|no-title-at-beginning|wizard|animate-toy|unicorn|mermaid|anthropomorphism|movie-in-title|three-word-title|lego-brick|underwater-scene|warner-bros|cgi-animation|shootout|gunfight|battle|opening-action-scene|3-dimensional|tough-girl|conformity|hobby|decapitation|office-building|pirate-ship|couch|cyborg|astronaut|cat|superhero|robot|pig|cowboy|parallel-worlds|chase|blind-man|no-opening-credits|altered-version-of-studio-logo|twist-ending|australian-fantasy|part-live-action|police-shootout|spaceship|ghost|teenage-mutant-ninja-turtles|dc-comics|police|coffee|glue</t>
  </si>
  <si>
    <t>tt0796366</t>
  </si>
  <si>
    <t>Star Trek</t>
  </si>
  <si>
    <t>The brash James T. Kirk tries to live up to his father's legacy with Mr. Spock keeping him in check as a vengeful Romulan from the future creates black holes to destroy the Federation one planet at a time.</t>
  </si>
  <si>
    <t>IMAX</t>
  </si>
  <si>
    <t>Chris Pine, Zachary Quinto, Leonard Nimoy, Eric Bana</t>
  </si>
  <si>
    <t>https://images-na.ssl-images-amazon.com/images/M/MV5BMjE5NDQ5OTE4Ml5BMl5BanBnXkFtZTcwOTE3NDIzMw@@._V1_SX300.jpg</t>
  </si>
  <si>
    <t>Won 1 Oscar. Another 23 wins &amp; 92 nominations.</t>
  </si>
  <si>
    <t>vulcan|future|based-on-tv-series|lifted-by-the-throat|star-trek|reboot-of-series|space-battle|romulan|captain|starship|damaged-starship|cadet|vengeance|evacuation|giving-birth|commander|black-hole|starship-helmsman|helmsman|alien-villain|male-captain|human-vulcan-boy|human-being|woman|female-in-underwear|starship-interior|terran|earthling|human-vulcan-man|human-alien-hybrid|human-mother|half-human-half-alien|chevrolet-corvette|chevrolet|driving-a-car|driving|convertible|automobile|car|part-of-series|female-green-skinned-humanoid-alien|human-female|humanoid-alien|human-male|female-alien|human|starship-bridge|human-in-outer-space|cult-favorite|based-on-cult-favorite|enterprise-the-starship|phaser-pistol|kissing-while-having-sex|kiss|redhead|hand-to-hand-combat|training|ice|blockbuster|police-chase|car-motorcycle-chase|premarital-sex|drunkenness|redemption|destiny|warrior|action-hero|meeting-future-self|tough-guy|space|starship-captain|planet-vulcan|vulcan-the-planet|frozen-planet|starship-debris|female-humanoid-alien|vulcan-man|vulcan-boy|handheld-phaser|starfleet-cadet|starfleet-academy|first-officer|medal|commendation|marooned|acting-captain|choking-someone|wishing-someone-good-luck|failed-parachute|crushed-by-a-statue|swollen-hand|father-misses-the-birth-of-his-child|imitating-the-firing-of-a-gun|drinking-at-bar|injection-into-one's-neck|vulcan-woman|alien-predator|alien-creature|space-opera|eleventh-part|transamerica-pyramid|24th-century|blizzard|origin-of-hero|bra|finger-gun|kidnapping|tattoo|alien-civilization|photon-torpedoes|phaser|exploding-body|laser-weapon|super-weapon|laser|death-of-wife|husband-wife-relationship|mother-son-relationship|father-son-relationship|escape-pod|san-francisco-california|good-versus-evil|alien-invasion|end-of-the-world|wormhole|spaceship|23rd-century|no-title-at-beginning|exploding-ship|shuttle-craft|corvette-convertible|interracial-relationship|attempted-strangulation|stabbed-through-the-chest|simulation|prelude|mass-murder|man-in-a-wheelchair|interracial-love|human-alien-sexual-relations|hostage|anti-villain|alien-love|space-travel|snowy-planet|pregnant-wife|mind-reading|inhabitable-planet|imploding-planet|human-alien|expectant-father|childbirth|bar-brawl|baby-born|wheelchair-bound|stabbed-in-the-back|shot-to-death|shot-in-the-chest|self-sacrifice|punched-in-the-face|punched-in-the-stomach|falling-to-death|choke-hold|burned-alive|breaking-a-bottle-over-someone's-head|bloody-nose|beating|alternate-universe|product-placement|joyride|woman-in-bra-and-panties|white-panties|white-bra|vaporization|time-paradox|skydiving|sex-with-alien|sex-with-an-alien-woman|red-car|panties|outpost|motorcycle-cop|older-version-of-self|loss-of-wife|loss-of-husband|loss-of-father|interspecies-sex|implosion|impalement|ice-cave|green-skin|green-blood|girl-in-bra-and-panties|fully-clothed-sex|fight|fear-of-flying|faking-illness|fake-illness|supernova|drill|crushed-to-death|copped-feel|chicken-race|car-over-a-cliff|bra-and-panties|big-hands|alternate-timeline|alternate-history|wheelchair|vintage-car|vaccine|torture|thank-you|sedative|seat-belt|sadness|revenge|quarrel|pregnancy|outer-space|new-born|minister|loss-of-mother|iowa|injection|hologram|hiding|hiding-under-a-bed|grounded|giant-animal|genocide|flashback|fictional-war|falling-from-height|destruction-of-planet|dereliction-of-duty|bully|bully-comeuppance|bar-fight|apple|malcontent|explosion|creature|alien|warp-speed|warp-engine|time-travel|teleportation|spacecraft|lieutenant|klingon|famous-score|engineer|computer|birth|planet|nickname|bloody-lip|eating-an-apple|character-repeating-someone-else's-dialogue|two-word-title|requel|lens-flare|re-boot|megalomaniac|anti-hero|chaos|oral-exam|unrequited-love|teenager|shootout|scot|russian|elevator|cave|cheating|interrupted-sex|fistfight|eating-apple|court-trial|child-driving-a-car|car-falling-off-a-cliff|bar|argument|unlikely-friendship|scottish-accent|no-opening-credits|snow|parachute|motorcycle|golden-gate-bridge|young-version-of-character|prequel|doctor|death-of-father|death-of-mother</t>
  </si>
  <si>
    <t>tt0878804</t>
  </si>
  <si>
    <t>The Blind Side</t>
  </si>
  <si>
    <t>The story of Michael Oher, a homeless and traumatized boy who became an All American football player and first round NFL draft pick with the help of a caring woman and her family.</t>
  </si>
  <si>
    <t>Sandra Bullock, Tim McGraw, Quinton Aaron, Jae Head</t>
  </si>
  <si>
    <t>https://images-na.ssl-images-amazon.com/images/M/MV5BMjEzOTE3ODM3OF5BMl5BanBnXkFtZTcwMzYyODI4Mg@@._V1_SX300.jpg</t>
  </si>
  <si>
    <t>John Lee Hancock</t>
  </si>
  <si>
    <t>Biography, Drama, Sport</t>
  </si>
  <si>
    <t>Won 1 Oscar. Another 7 wins &amp; 30 nominations.</t>
  </si>
  <si>
    <t>american-football|football-star|high-school-football|based-on-true-story|left-tackle|tutor|african-american|woman|the-projects|running-away|ncaa|drug-addicted-mother|private-school|drug-addict|christian|gun|ends-with-biographical-notes|motivational|strong-female-lead|strong-female-character|motherly-love|newspaper-clipping|english-class|football-movie|three-word-title|racism|female-protagonist|rapping-in-a-car|white-savior|killed-on-birthday|prayer|saying-grace|baltimore-ravens|essay|recruiting|cosmetic-mask|archival-footage|narrated-by-character|starts-with-narration|interracial-adoption|40-oz|obesity|poverty|near-death-experience|character-repeating-someone-else's-dialogue|coincidence|sunglasses|truck|bmw|kitchen|flashback|national-association-for-the-advancement-of-colored-people|audio-flashback|thanksgiving|teacher-student-relationship|southerner|southern-accent|singing-in-a-car|pep-talk|high-school-athlete|football-stadium|football-game|football-fan|family-dinner|cheerleading-squad|cheerleader|car-crash|based-on-fact|what-happened-to-epilogue|university-of-mississippi|investigation|interview|high-school-graduation|gunfire|football-scholarship|ends-with-real-life-footage|ends-with-real-life-family-photos|drug-dealer|college-recruitment|training|southern-woman|societal-hypocrisy|protective-son|protective-mother|parental-neglect|oral-exam|non-violence|homeless-teenager|high-school-teacher|gentle-giant|football-team|football-practice|football-coach|fatherless-child|compassion|biracial-family|big-and-tall-shop|adoptive-parent|adoptive-mother-adopted-son-relationship|adoptive-family|adoption|adoptee|adopted-son|adopted-brother|teenage-boy|surrogate-mother|redneck|race-relations|prejudice|mother-son-relationship|mother-daughter-relationship|memphis-tennessee|illiteracy|husband-wife-relationship|fish-out-of-water|father-son-relationship|father-daughter-relationship|family-relationships|drug-use|democrat|crack-cocaine|christianity|christianity-school|brother-sister-relationship|black-american|abuse|title-same-as-book|interracial-friendship|based-on-book|title-spoken-by-character|magical-negro-stereotype</t>
  </si>
  <si>
    <t>tt2310332</t>
  </si>
  <si>
    <t>The Hobbit: The Battle of the Five Armies</t>
  </si>
  <si>
    <t>Bilbo and Company are forced to engage in a war against an array of combatants and keep the Lonely Mountain from falling into the hands of a rising darkness.</t>
  </si>
  <si>
    <t>https://images-na.ssl-images-amazon.com/images/M/MV5BODAzMDgxMDc1MF5BMl5BanBnXkFtZTgwMTI0OTAzMjE@._V1_SX300.jpg</t>
  </si>
  <si>
    <t>144 min</t>
  </si>
  <si>
    <t>Nominated for 1 Oscar. Another 7 wins &amp; 47 nominations.</t>
  </si>
  <si>
    <t>middle-earth|orc|hobbit|elf|army|ruins|epic|epic-battle|love|honor|battle|ring|gold|dragon|hand-to-hand-combat|rope|female-warrior|bridge|snow|mayor|sword-and-sorcery|dwarf|pig|wizard|tough-girl|mountain|lake-town|king|sword|destruction|goblin|eagle|fire|aerial-attack|drowning|cracked-ice|bridge-collapse|stone-bridge|frozen-waterfall|black-blood|tear-on-cheek|gold-ring|signal-horn|engraved-stone|army-on-the-march|peace-negotiation|raven|dragon-sickness|signal-flag|smoking-a-pipe|acorn|bare-foot-woman|breached-wall|repeated-scene-from-a-previous-episode|pile-of-gold|arkenstone|killing-a-dragon|infantry|hog|arsenal|jail-break|boat-load-of-gold|city-fire|speaking-elvish|elvish|multiple-cameos|sexy-woman|friends-who-live-together|singer-offscreen|minstrel|balladeer|live-action-remake|3-dimensional|opening-action-scene|martial-arts|banishment|moral-dilemma|destiny|survival|map|evacuation|pipe-smoking|escape|falling-through-ice|forest|burial|sorceress|statue|white-magic|bear|anti-war|subtitled-scene|jumping-from-height|knocked-out|rock-throwing|poetic-justice|man-dressed-as-a-woman|ambush|father-son-relationship|rescue|castle|woman-kills-a-man|woman-fights-a-man|warrior|corpse|blockbuster|shot-to-death|shot-in-the-back|shot-in-the-chest|shot-in-the-head|throat-slitting|secret-passageway|armory|hidden-door|boat|walled-city|cave|good-versus-evil|fictional-war|collapsing-bridge|presumed-dead|falling-from-height|faked-death|tent|deception|betrayal|obsession|hallucination|fantasy-sequence|gold-coin|gemstone|necklace|treasure|destroyed-town|person-on-fire|bell-tower|child-in-peril|refugee|crushed-to-death|female-archer|scottish-accent|slow-motion-scene|severed-head|decapitation|revenge|self-sacrifice|sword-and-fantasy|animal-killing|animal-attack|dual-wield|sword-fight|hammer|crown|shield|helmet|suit-of-armor|tunic|spear|bow-and-arrow|knife|mercenary|violence|death|murder|chaos|stabbed-to-death|stabbed-in-the-foot|stabbed-in-the-leg|stabbed-in-the-chest|stabbed-in-the-back|stabbed-in-the-throat|stabbed-in-the-shoulder|stabbed-in-the-arm|stabbed-in-the-face|stabbed-in-the-head|scepter|rabbit|knight|soldier|brother-brother-relationship|loss-of-loved-one|death-of-loved-one|giant-bird|giant-bat|bat|goat|punched-in-the-face|dog|elk|battlefield|giant-creature|head-butt|showdown|creature|combat|coward|catapult|greed|insanity|loss-of-brother|death-of-brother|cage|invisibility|auction|loss-of-friend|forbidden-love|woman-crying|crying-woman|horse|giant-worm|fight|apparition|ghost|falling-to-death|tower|thin-ice|ice|archery|archer|jewel|flashback|axe|giant|final-battle|literary-adaptation|adaptation|high-fantasy|death-of-friend|based-on-novel|amputee|barefoot|stylized-violence|corrupt-official|shapeshifting|shape-shifter|city-hall|brother-sister-relationship|father-daughter-relationship|returning-character-killed-off|female-fighter|action-heroine|anti-villain|tough-guy|action-hero|no-opening-credits|civil-war|desert|exploding-house|explosion|cockney-accent|severed-arm|hit-with-a-hammer|demon|cousin|dead-body|franchise|part-of-trilogy|third-part|prequel-and-sequel|prequel|sequel|surprise-ending</t>
  </si>
  <si>
    <t>tt1411697</t>
  </si>
  <si>
    <t>The Hangover Part II</t>
  </si>
  <si>
    <t>Two years after the bachelor party in Las Vegas, Phil, Stu, Alan, and Doug jet to Thailand for Stu's wedding. Stu's plan for a subdued pre-wedding brunch, however, goes seriously awry.</t>
  </si>
  <si>
    <t>https://images-na.ssl-images-amazon.com/images/M/MV5BMTM2MTM4MzY2OV5BMl5BanBnXkFtZTcwNjQ3NzI4NA@@._V1_SX300.jpg</t>
  </si>
  <si>
    <t>Comedy, Mystery</t>
  </si>
  <si>
    <t>5 wins &amp; 17 nominations.</t>
  </si>
  <si>
    <t>pubic-hair|male-frontal-nudity|wedding|thailand|strip-club|bachelor-party|transsexual-prostitute|female-full-frontal-nudity|female-nudity|hotel|memory-loss|tattoo|beer|monkey|marshmallow|hangover|severed-finger|dentist|cocaine|tattoo-parlor|resort|sex|nudity|vulgarity|profanity|beaching-a-boat|ladyboy|asia|brothel|penis-joke|sex-with-transsexual|sex-with-prostitute|giving-a-toas|breasts|male-pubic-hair|transgender|blood-splatter|hairy-chest|reference-to-doogie-howser|man-with-glasses|roman-numeral-in-title|roman-numbered-sequel|prostitute|no-panties|female-removes-her-dress|female-removes-her-clothes|mini-dress|female-frontal-nudity|scantily-clad-female|cleavage|floating-lantern|eurocopter-ec145|car-jump|injection-in-the-leg|monk|man-in-a-wheelchair|panic|man-crying|snorting-cocaine|class-ring|clothed-monkey|night-cityscape|time-lapse|cello-recital|violence|los-angeles-california|monastery|unsubtitled-foreign-language|director-cameo|reference-to-the-jonas-brothers|friendship|stolen-animal|hat|writing-on-a-body|medical-clinic|underage-drinking|child-prodigy|bandaged-hand|scene-during-end-credits|cell-phone-camera|wedding-band|white-suit|shot-in-the-stomach|freeze-frame|presumed-dead|ice-box|sting-operation|small-penis|flashback|car-chase|cigarette-smoking|drug-dealer|cameo|tattoo-artist|beating|trapped-in-an-elevator|power-outage|undercover-cop|interpol|arrest|cellphone-video|young-version-of-character|vow-of-silence|buddhist-monk|mistaken-identity|police-station|shot-in-the-arm|pistol|uzi|gay-sex|anal-sex|transvestite|male-rear-nudity|criminal|bank-account|sunglasses|bare-chested-male|sleeping-in-bathtub|facial-tattoo|finger-cut-off|father-in-law-son-in-law-relationship|cell-phone|sequel-to-cult-favorite|character-repeating-someone-else's-dialogue|drunkenness|drugged-food|i-hop-restaurant|husband-wife-relationship|father-son-relationship|disappearance|nonlinear-timeline|interracial-kiss|interracial-marriage|interracial-relationship|brother-in-law-brother-in-law-relationship|male-bonding|meditation|riot|cello|bar|speedboat|drunkard|drug-overdose|ice|gunshot-wound|drugs|shaved-head|finding-friend|bangkok-thailand|american-abroad|sequel|second-part|numbered-sequel|digit-in-title|female-rear-nudity|number-in-title</t>
  </si>
  <si>
    <t>tt3469046</t>
  </si>
  <si>
    <t>Despicable Me 3</t>
  </si>
  <si>
    <t>Gru meets his twin brother, Dru, who he never knew about.</t>
  </si>
  <si>
    <t>Jenny Slate, Kristen Wiig, Steve Carell, Miranda Cosgrove</t>
  </si>
  <si>
    <t>https://images-na.ssl-images-amazon.com/images/M/MV5BNjUyNzQ2MTg3Ml5BMl5BanBnXkFtZTgwNzE4NDM3MTI@._V1_SX300.jpg</t>
  </si>
  <si>
    <t>Kyle Balda, Pierre Coffin, Eric Guillon</t>
  </si>
  <si>
    <t>96 min</t>
  </si>
  <si>
    <t>minion|twin|diamond|twin-brother|fired|prison|villain|nude|submarine|guitar|spy|brother-brother-relationship|cube|rescue|prison-escape|reference-to-michael-jackson|man-disguised-as-a-woman|disguised-as-a-woman|disguise|woman|girl|mother-son-relationship|kidnapped|yellow|escape|pink|bubble-gum|secret-lair|lair|trip|trap|white|black|white-suit|black-suit|dance|hair|third-part|fired-from-a-job|2010s|sequel|3-dimensional|cgi-animation|beach|singing|mother-daughter-relationship|fired-from-the-job|digit-in-title|sing|studio|picture|art|newspaper|green|blue|orange|red|color|colors|rubik's-cube|public-humiliation|former-child-star|number-in-title</t>
  </si>
  <si>
    <t>tt1323594</t>
  </si>
  <si>
    <t>Despicable Me</t>
  </si>
  <si>
    <t>When a criminal mastermind uses a trio of orphan girls as pawns for a grand scheme, he finds their love is profoundly changing him for the better.</t>
  </si>
  <si>
    <t>Steve Carell, Jason Segel, Russell Brand, Julie Andrews</t>
  </si>
  <si>
    <t>https://images-na.ssl-images-amazon.com/images/M/MV5BMTY3NjY0MTQ0Nl5BMl5BanBnXkFtZTcwMzQ2MTc0Mw@@._V1_SX300.jpg</t>
  </si>
  <si>
    <t>Nominated for 1 Golden Globe. Another 3 wins &amp; 39 nominations.</t>
  </si>
  <si>
    <t>girl|moon|white-picket-fence|pyramid|minion|neighbor|orphanage|criminal-mastermind|little-girl|orphan|faked-dentist|hate|false|false-dentist|fake-identity|false-identity|fake|lied|lies|caught-lying|fake-dentist|accused-of-lying|stupidly|social-reject|reject|rejected|rejection|first-part|cgi-animation|jealous-woman|bank-president|orphanage-owner|jealousy|lying|dentist|caught-in-a-lie|impostor|fired-from-a-job|liar|lie|fired-supervillain|fired-from-the-job|invented-language|air-to-air-missile|apple|karate|jumping-in-a-puddle|rocket-propelled-grenade|animal-bite|mace|ice-cream-fell-off-cone|popping-a-balloon|cheering-crowd|herd-of-goats|slow-motion-action-scene|child-on-a-leash|hit-with-a-hand-sledge|puddle-stomping|holding-one's-breath|holding-breath|nintendo-wii|2010s|21st-century|year-1969|1960s|20th-century|toy-unicorn|adoptive-father-adopted-daughter-relationship|character's-point-of-view-camera-shot|cotton-candy|scary-house|girls'-home|mishearing|balloon-animal|kick|punishment|box|book|crying|toy|ice-cream|prayer|calendar|egypt|rubber|scream|falling-from-height|loyalty|grocery-store|dinner|regret|stealing|destruction|video-camera|fart-joke|slapstick-comedy|pizza|surfing|crude-humor|bomb|stuffed-toy|nose|flatulence|robot|floating|iron-maiden|kitchen|fortress|trap|airplane|rocket|elephant|scientist|loan|piranha|secret-passageway|bank|retina-scan|statue-of-liberty|laboratory|sister-sister-relationship|talking-through-door|flashback|indifference|selling-cookies|biting|dog|soda|chase|news-report|frozen-body|coffee-shop|neglected-child|popping-balloon|tutu|tour-bus|child-in-peril|robbery|money|scene-during-end-credits|dancing|laundry|mud|missile|punched-in-the-face|kidnapping|hostage|scooter|electric-shock|squid|hit-with-a-book|family-tree|photograph|father-son-relationship|drawing|spacesuit|tea-party|piggy-bank|spaceship|game|face-paint|storytelling|daydream|shark|ticket|dance-recital|wilhelm-scream|roller-coaster|shrinking-ray|amusement-park|bedtime-story|computer-animation|affection|disguise|redemption|rivalry|theft|ballet|villain-turns-good|mother-son-relationship|father-daughter-relationship|adoption|tide|single-father|singing|typing|surprise-ending|werewolf</t>
  </si>
  <si>
    <t>tt3521164</t>
  </si>
  <si>
    <t>Moana</t>
  </si>
  <si>
    <t>In Ancient Polynesia, when a terrible curse incurred by the Demigod Maui reaches an impetuous Chieftain's daughter's island, she answers the Ocean's call to seek out the Demigod to set things right.</t>
  </si>
  <si>
    <t>Auli'i Cravalho, Dwayne Johnson, Rachel House, Temuera Morrison</t>
  </si>
  <si>
    <t>https://images-na.ssl-images-amazon.com/images/M/MV5BMjI4MzU5NTExNF5BMl5BanBnXkFtZTgwNzY1MTEwMDI@._V1_SX300.jpg</t>
  </si>
  <si>
    <t>Ron Clements, Don Hall, John Musker, Chris Williams</t>
  </si>
  <si>
    <t>107 min</t>
  </si>
  <si>
    <t>Nominated for 2 Oscars. Another 11 wins &amp; 69 nominations.</t>
  </si>
  <si>
    <t>island|ocean|polynesia|polynesian|saving-the-world|grandmother-granddaughter-relationship|demi-god|quest|voyage|monster|goddess|giant-crab|navigation|chicken|fish-hook|loss-of-grandmother|lava-monster|rooster|south-pacific|wayfinder|no-title-at-beginning|singing-crab|talking-crab|crab-monster|animated-tattoo|sea-turtle|little-girl|demon|blow-dart|tattoo|pig|destiny|scene-during-end-credits|stingray|shape-shifter|tropical-island|high-seas|treasure-cave|storm|cgi-animation|sailboat|disney-princess|character-name-in-title|curse|f-rated|scene-after-end-credits|singing-monster|gigantic-monster|giant-monster|talking-monster|title-at-the-end|no-opening-credits|refusing-to-believe|no-narration|ghost-of-ancestor|reference-to-twitter|drum|cave|reef|young-girl|turtle|bird|beach|girl|storytelling|lava|hawk|pirate|reference-to-little-mermaid|shark|coconut|breaking-the-fourth-wall|voyager|restitution|one-word-title|forename-as-title|sailing|disney|new-zealand|title-spoken-by-character|father-daughter-relationship</t>
  </si>
  <si>
    <t>tt0082971</t>
  </si>
  <si>
    <t>Raiders of the Lost Ark</t>
  </si>
  <si>
    <t>Archaeologist and adventurer Indiana Jones is hired by the U.S. government to find the Ark of the Covenant before the Nazis.</t>
  </si>
  <si>
    <t>Harrison Ford, Karen Allen, Paul Freeman, Ronald Lacey</t>
  </si>
  <si>
    <t>https://images-na.ssl-images-amazon.com/images/M/MV5BMjA0ODEzMTc1Nl5BMl5BanBnXkFtZTcwODM2MjAxNA@@._V1_SX300.jpg</t>
  </si>
  <si>
    <t>Won 4 Oscars. Another 30 wins &amp; 23 nominations.</t>
  </si>
  <si>
    <t>ark-of-the-covenant|nazi|archeologist|egypt|archeological-dig|melting-face|whip|bullwhip|sex-in-bed|fedora|monkey|relic|famous-score|indiana-jones|german|archeology|statue|nepal|death|supernatural-power|adventurer|female-tied-up|nazis|damsel-in-distress|ambush|bar-shootout|adventure-hero|burnt-hand|wilhelm-scream|person-on-fire|gore|crushed-to-death|blood|bondage|murder|rivalry|shootout|drinking-contest|booby-trap|professor|idol|jungle|seaplane|bechdel-test-failed|rpg|horse|airplane|ship|five-word-title|mercedes-truck|mercedes|famous-wardrobe|torch|professor-as-hero|archaeology-professor|frying-pan|slow-motion|man-with-glasses|apple-for-the-teacher|famous-opening-scene|famous-opening-theme|cult-figure|dead-monkey|dates|able-to-outdrink-others|journey-shown-on-map|character's-journey-shown-on-map|amazon|snake-on-a-plane|crate|leather-jacket|heroine|washington-d.c.|famous-entrance|warehouse|mirror|canyon|desert|college|fire|merchant-ship|bar|biplane|cairo-egypt|tarantula|leather-coat|hat|studio-logo-segues-into-film|fireplace-poker|scale-model-of-city|bazaar|spider|boulder|lifting-someone-into-the-air|evil-man|pet-snake|monkey-corpse|escape|chase|poison|snake|nazi-occultism|bound-and-gagged|first-part|part-of-series|one-man-army|magic|sword-fight|car-chase|quick-draw|main-character-shot|disarming-someone|kiss|love-interest|street-fight|bar-fight|street-shootout|mp-40-machine-gun|revolver|pistol|tough-guy|action-hero|submarine-pen|german-submarine|subjective-camera|character's-point-of-view-camera-shot|homage|unsubtitled-foreign-language|forced-perspective|macguffin|blowing-smoke-in-someone's-face|ophidiophobia|cult-hero|actor-playing-multiple-roles|mechanic|angry-spirit|swastika|sucker-punch|sand-thrown-in-eyes|punched-in-the-face|punched-in-the-stomach|nazi-flag|kicked-in-the-crotch|gun-whipped-out-of-hand|american-abroad|cursed-object|faith|thrown-through-a-windshield|u-boat|good-versus-evil|shot-in-the-shoulder|shot-in-the-head|mummy|hit-by-a-truck|exploding-truck|car-accident|ancient-civilization|imagery|part-of-trilogy|falling-over-a-cliff|sword|melting|kidnapping|hostage|scream|knife|disguise|poetic-justice|rescue|blockbuster|alcohol|exploding-head|1930s|divine-retribution|imam|killed-by-a-propeller|buried-alive|hero|falling-from-height|g-man|explosion|pit|airplane-accident|submarine|skeleton|fistfight|prisoner|car-falling-off-a-cliff|tomb|bravery|possession|reverse-footage|religion|surprise-ending|dieselpunk|opening-action-scene|kissing-while-having-sex|holding-shoes-in-hand|sitting|tied-up-while-barefoot|jack-daniels|cult-film|barefoot|hat-wearing-heroes|basket|christ-allegory|native-american|hookah|washington-monument-washington-d.c.</t>
  </si>
  <si>
    <t>tt0120363</t>
  </si>
  <si>
    <t>Toy Story 2</t>
  </si>
  <si>
    <t>When Woody is stolen by a toy collector, Buzz and his friends vow to rescue him, but Woody finds the idea of immortality in a museum tempting.</t>
  </si>
  <si>
    <t>Buena Vista Pictures</t>
  </si>
  <si>
    <t>Tom Hanks, Tim Allen, Joan Cusack, Kelsey Grammer</t>
  </si>
  <si>
    <t>https://images-na.ssl-images-amazon.com/images/M/MV5BMWM5ZDcxMTYtNTEyNS00MDRkLWI3YTItNThmMGExMWY4NDIwXkEyXkFqcGdeQXVyNjUwNzk3NDc@._V1_SX300.jpg</t>
  </si>
  <si>
    <t>John Lasseter, Ash Brannon(co-director), Lee Unkrich(co-director)</t>
  </si>
  <si>
    <t>92 min</t>
  </si>
  <si>
    <t>Nominated for 1 Oscar. Another 20 wins &amp; 26 nominations.</t>
  </si>
  <si>
    <t>toy|rescue|collector|buzz-lightyear|friend|prospector|dog|slinky-dog|yard-sale|penguin|mr-potato-head|second-part|theft|1990s|fistfight|brawl|comic-hero|tough-guy|stealth|fight|flying|shot-with-a-laser-gun|fighting|chase|showdown|laser-gun|gunfight|shootout|opening-action-scene|cartoon-violence|violence|villain|hero|suburb|toy-comes-to-life|reference-to-abraham-lincoln|husband-wife-relationship|adoption|tragic-event|outer-space|dream|second-in-trilogy|part-of-trilogy|digit-in-title|super-nintendo|child-talks-to-toy|anthropomorphic-toy|numbered-sequel|no-opening-credits|overweight|little-boy|kidnapping|dinosaur|baby|severed-arm|toy-driving-car|single-mother|self-fulfillment|nightmare|mistaken-identity|loyalty|jumping-from-height|hope|hopelessness|greed|friendship|falling-from-height|escape|choice|car-chase|airplane|computer-animation|battering-ram|toy-repair|cancellation|license-plate|sequel|blockbuster|anthropomorphism|traffic-cone|airport|barbie-doll|bloopers-during-credits|race-car|cowboy|conveyor-belt|tour-guide|airplane-cargo|mirror|redemption|chicken-suit|hat|spaceman-toy|elevator|destiny|cgi-film|doll|toy-store|barbie|roundup-gang|etch-a-sketch|laser|squeeze-toy|piggy-bank|number-in-title|cgi-animation|troll-doll|friends-who-live-together|apology|cartoon-penguin|slow-motion-scene|visit|claw|martial-arts|karate|battle|cartoon-dog|broken-arm|self-referential|ohio|cult-film</t>
  </si>
  <si>
    <t>tt2109248</t>
  </si>
  <si>
    <t>Transformers: Age of Extinction</t>
  </si>
  <si>
    <t>Autobots must escape sight from a bounty hunter who has taken control of the human serendipity: Unexpectedly, Optimus Prime and his remaining gang turn to a mechanic, his daughter, and her back street racing boyfriend for help.</t>
  </si>
  <si>
    <t>Mark Wahlberg, Stanley Tucci, Kelsey Grammer, Nicola Peltz</t>
  </si>
  <si>
    <t>https://images-na.ssl-images-amazon.com/images/M/MV5BMjEwNTg1MTA5Nl5BMl5BanBnXkFtZTgwOTg2OTM4MTE@._V1_SX300.jpg</t>
  </si>
  <si>
    <t>165 min</t>
  </si>
  <si>
    <t>5 wins &amp; 23 nominations.</t>
  </si>
  <si>
    <t>blockbuster|truck|texas|bumblebee-the-character|semi-truck-and-trailer|based-on-cartoon|semi-truck|car-truck-chase|yelling|gas-station|abandoned-theater|tow-truck|pickup-truck|based-on-toy|autobot|cia|alien|bounty-hunter|alien-robot|battle|robot|ambush|cia-agent|drift-the-character|transformer-robot|extraterrestrial-robot|semi-truck-driving-itself|human-versus-autobot|human-versus-transformer|abandoned-gasoline-station|talking-robot|big-rig-tow-truck|semi-tow-truck|sentient-robot|disembodied-head|robot-versus-robot|robot-triceratops|breathing-fire|fire-breathing|robot-dinosaur|galvatron-the-character|autobot-triple-changer|human-ally|autobot-symbol|autobot-insignia|man-wearing-a-lab-coat|number-300|binoculars|reference-to-speed-racer|hound-the-character|company-headquarters|emergency-vehicle|ambulance|targeting-laser|leg-blown-off|medical-officer|old-pickup-truck|scanning-a-vehicle|man-versus-machine|man-versus-robot|injured-leader|injured-autobot|injured-transformer|super-car|shapeshifting|alien-technology|evil-robot|alien-space-craft|muscle-car|extraterrestrial|turned-to-metal|ratchet-the-character|optimus-prime-the-character|camaro|chevrolet-camaro|combat|gunfight|wolf|thrown-through-a-windshield|parkour|epic|jumping-from-a-car|great-wall-of-china|sunglasses|armored-car|abandoned-factory|exploding-trailer|hand-through-chest|honor|sports-car|fast-car|shield|creature|corpse|sawed-off-shotgun|uzi|green-blood|long-tongue|tentacle|martial-arts|bullet-time|mexico-city|knife|product-placement|electrocution|laser-gun|car-motorcycle-chase|chinese-restaurant|nuclear-bomb|nuclear-weapon|nuclear-threat|hit-by-a-car|body-landing-on-a-car|crashing-through-a-window|car-crashing-through-a-window|teenager|race-car-driver|car-stunt|kidnapping|security-guard|surveillance|airplane|stabbed-through-the-back|torso-cut-in-half|severed-arm|severed-leg|mute|cockney-accent|desert|disguise|waterfall|rescue|fugitive|on-the-run|secretary|corporation|billionaire|nanotechnology|artificial-intelligence|hologram|entrepreneur|cannon|car-accident|car-rollover|laser|booby-trap|snow|arctic|lasersight|prologue|end-of-the-world|spacecraft|sword|axe|conspiracy|exploding-bus|exploding-truck|exploding-train|chaos|explosive|hand-grenade|exploding-bridge|exploding-body|exploding-head|exploding-ship|abandoned-ship|gatling-gun|shotgun|machine-gun|government-agent|secret-agent|assassin|rogue-agent|secret-government-organization|mercenary|special-forces|revenge|warehouse|factory|abandoned-building|abandoned-train|engineer|barn|irish|single-parent|single-father|american-abroad|small-town|ex-cop|kicked-in-the-stomach|beating|punched-in-the-chest|brawl|fight|fistfight|battlefield|fictional-war|head-cut-in-half|stabbed-to-death|impalement|stabbed-in-the-chest|spaceship|bomb|shoplifting|falling-to-death|thrown-through-a-window|shootout|motorcycle|foot-chase|woman-punching-a-man|punched-in-the-face|hong-kong|beijing-china|irish-american|falling-from-height|black-ops|severed-head|flashback|bleeped-dialogue|car-crash|assault-rifle|transformation|helicopter|car-chase|drone|missile|subtitled-scene|football|movie-theater|shot-to-death|shot-in-the-head|shot-in-the-chest|shot-in-the-back|pistol|exploding-car|inventor|chicago-illinois|paris-texas|boyfriend-girlfriend-relationship|explosion|dinosaur|father-daughter-relationship|slow-motion-scene|lens-flare|no-opening-credits|violence|limousine|betrayal|grenade|loss-of-friend|death-by-falling|fight-to-the-death|woman-held-captive|raid|running|held-at-gunpoint|good-versus-evil|exploding-building|exploding-house|baseball-bat|race-against-time|friendship|elevator|fire|geologist|espionage|laboratory|supernatural-power|outer-space|evil|suspense|murder|chinese-girl|teenage-girl|cornfield|paranoia|one-against-many|sword-fight|villain|china|mass-destruction|virgin-mary-statue|theater|church|supernatural|heroic-bloodshed|epic-battle|death|apocalypse|annihilation|shape-shifting|transforming-robot|shape-shifting-alien|giant-robot|fourth-part|sequel|mechanical-lifeform|death-of-friend|3-dimensional|character-says-i-love-you|character-repeating-someone-else's-dialogue|17-year-old|returning-character-killed-off</t>
  </si>
  <si>
    <t>tt0315327</t>
  </si>
  <si>
    <t>Bruce Almighty</t>
  </si>
  <si>
    <t>A guy who complains about God too often is given almighty powers to teach him how difficult it is to run the world.</t>
  </si>
  <si>
    <t>Jim Carrey, Morgan Freeman, Jennifer Aniston, Philip Baker Hall</t>
  </si>
  <si>
    <t>https://images-na.ssl-images-amazon.com/images/M/MV5BZDUxOWZjNDktMzA0Ny00ZGZiLWI4NmItY2E0OGI2NWY5YjkzXkEyXkFqcGdeQXVyNjU0OTQ0OTY@._V1_SX300.jpg</t>
  </si>
  <si>
    <t>Tom Shadyac</t>
  </si>
  <si>
    <t>101 min</t>
  </si>
  <si>
    <t>Comedy, Drama, Fantasy</t>
  </si>
  <si>
    <t>7 wins &amp; 8 nominations.</t>
  </si>
  <si>
    <t>supernatural-power|human-portrayal-of-god|breast-expansion|walking-on-water|answer-to-prayer|pleading-with-god|divine-intervention|child-day-care|obscene-finger-gesture|warehouse|monkey|diner|blood-donor|moon|chaos|reference-to-god|title-spoken-by-character|playing-with-own-breasts|breasts-growing|panties|boob-growth|pleasure|spontaneous-orgasm|premarital-sex|orgasm|sexual-pleasure|reporter|deal|responsibility|prayer|battery-powered-device-works-when-empty|woman-moaning-from-pleasure|moaning-woman|woman-moaning|moaning|umbrella-hat|first-part|talking-with-god|chocolate-milk|coca-cola|chocolate-chip-cookie|saleen-s7|2000s|lifting-someone-into-the-air|tsunami|marijuana|fired-from-the-job|defecation|animal-urination|reference-to-gandhi|black-comedy|upskirt|legs|missing-person|magic|animal-that-acts-human|redemption|race-against-time|message|post-it|mount-everest|jealousy|hobo|electrician|e-mail|sports-car|world-record|video-camera|tv-station|traffic-jam|toilet|thunderstorm|television-news|teacher|spoon|soup|sightseeing-boat|selfishness|restaurant|photo-album|pager|new-automobile|miracle|meteor|lottery-winner|job-promotion|ice-hockey|hospital|generosity|file-cabinet|eating-paste|defibrillation|cookie|break-up|bloopers-during-credits|beads|assault|revenge|religion|niagara-falls|hit-by-a-truck|god-as-human|broken-electronic-works|buffalo-new-york|bakery|wish-fulfillment|street-gang|party|news-anchor|janitor|computer|blockbuster|riot|dog|depiction-of-god|character-name-in-title</t>
  </si>
  <si>
    <t>tt0117998</t>
  </si>
  <si>
    <t>Twister</t>
  </si>
  <si>
    <t>Bill and Jo Harding, advanced storm chasers on the brink of divorce, must join together to create an advanced weather alert system by putting themselves in the cross-hairs of extremely violent tornadoes.</t>
  </si>
  <si>
    <t>Helen Hunt, Bill Paxton, Cary Elwes, Jami Gertz</t>
  </si>
  <si>
    <t>https://images-na.ssl-images-amazon.com/images/M/MV5BODExYTM0MzEtZGY2Yy00N2ExLTkwZjItNGYzYTRmMWZlOGEzXkEyXkFqcGdeQXVyNDk3NzU2MTQ@._V1_SX300.jpg</t>
  </si>
  <si>
    <t>Jan de Bont</t>
  </si>
  <si>
    <t>113 min</t>
  </si>
  <si>
    <t>Action, Adventure, Drama</t>
  </si>
  <si>
    <t>Nominated for 2 Oscars. Another 10 wins &amp; 13 nominations.</t>
  </si>
  <si>
    <t>tornado|disaster|storm|divorce|team|oklahoma|device|twister|death|nature|farmhouse|storm-chaser|weather|scientist|weatherman|peril|competition|accident|boyfriend-girlfriend-relationship|pendant|eating|steak|wet|data|crashing-a-car-into-a-house|car-inside-a-house|car-in-house|horse|scientific-data|destroyed-car|car-in-a-house|brawl|disaster-movie|survival|golden-retriever|saving-a-dog|argument|pick-up|truck|house|vehicle|husband-wife-relationship|ex-husband-ex-wife-relationship|aunt|female-scientist|bad-weather|weather-observation|exploding-car|weather-report|woman-scientist|shelter|fiance-fiancee-relationship|american-midwest|heavy-rain|southern-accent|bridge|diner|explosion|loss|destruction|hurricane|drive-in-theater|power|vortex|competitiveness|map|radar|news-crew|laboratory|weather-satellite|lightning|watching-tv|cloud|rural-setting|wind-chime|tractor|therapist|telephone-pole|rock-music|prediction|motel|mechanic|love-triangle|jeep|hubcap|hailstorm|drive-in-movie|dog|cornfield|convoy|boat|barn|ambulance|rival|exploding-truck|weather-forecaster|storm-chasing|natural-disaster|aunt-niece-relationship|gasoline-truck|obsession|cow|drive-in|wind|science|divorce-papers|year-1969|1990s|1960s|woman|corrupting-influence-of-capitalism|prologue|reference-to-judy-garland|hail|jealousy|anger|earth|space|van-halen|shower|loss-of-father|babe-scientist|death-of-father</t>
  </si>
  <si>
    <t>tt0259446</t>
  </si>
  <si>
    <t>My Big Fat Greek Wedding</t>
  </si>
  <si>
    <t>A young Greek woman falls in love with a non-Greek and struggles to get her family to accept him while she comes to terms with her heritage and cultural identity.</t>
  </si>
  <si>
    <t>IFC Films</t>
  </si>
  <si>
    <t>Nia Vardalos, Michael Constantine, Christina Eleusiniotis, Kaylee Vieira</t>
  </si>
  <si>
    <t>https://images-na.ssl-images-amazon.com/images/M/MV5BMTg2MzY0NDM1Ml5BMl5BanBnXkFtZTYwNzUzNDg5._V1_SX300.jpg</t>
  </si>
  <si>
    <t>Joel Zwick</t>
  </si>
  <si>
    <t>Nominated for 1 Oscar. Another 20 wins &amp; 28 nominations.</t>
  </si>
  <si>
    <t>greek|greek-restaurant|prejudice|travel-agency|baptism|wedding-reception|culture-clash|restaurant|computer|school|dancing|wedding|college|teacher|f-rated|suburb|subtitled-scene|bride-and-groom|protective-male|inter-cultural|camera|rite|custom|church|tradition|priest|classroom|student|photograph|little-girl|brother-sister-relationship|flashback|grandmother-granddaughter-relationship|tears|waitress|father-son-relationship|schoolteacher|mother-son-relationship|music-band|wedding-gown|aunt-niece-relationship|limousine|father-daughter-relationship|cross-cultural-relationship|voice-over-narration|family-relationships|cousin-cousin-relationship|misogyny|extended-family|bundt-cake|vegetarian|ouzo|greek-american|college-student|greek-dancing|cultural-conflict|zit|makeover|chicago-illinois|lamb|greek-family|etymology|ethnic-pride|ethnic|contact-lens|country-club|windex|marriage-proposal|cultural-difference|intentional-mistranslation|greek-orthodox|baklava|mother-daughter-relationship|independent-film|makeup|parthenon|racism|blockbuster|intoxication</t>
  </si>
  <si>
    <t>tt1587310</t>
  </si>
  <si>
    <t>Maleficent</t>
  </si>
  <si>
    <t>A vengeful fairy is driven to curse an infant princess, only to discover that the child may be the one person who can restore peace to their troubled land.</t>
  </si>
  <si>
    <t>Angelina Jolie, Elle Fanning, Sharlto Copley, Lesley Manville</t>
  </si>
  <si>
    <t>https://images-na.ssl-images-amazon.com/images/M/MV5BMjAwMzAzMzExOF5BMl5BanBnXkFtZTgwOTcwMDA5MTE@._V1_SX300.jpg</t>
  </si>
  <si>
    <t>Robert Stromberg</t>
  </si>
  <si>
    <t>Action, Adventure, Family</t>
  </si>
  <si>
    <t>Nominated for 1 Oscar. Another 10 wins &amp; 41 nominations.</t>
  </si>
  <si>
    <t>dark-fantasy|king|kingdom|curse|fairy|spindle|true-love|kiss|sleeping-beauty|betrayal|needle|castle|scenic-beauty|first-kiss|first-love|evil-spell|fairy-creature|fairy-wings|female-protagonist|villainess|fire-breathing-dragon|fairy-godmother|mad-king|literary-adaptation|fairy-tale|based-on-fairy-tale|retelling|forest|princess|wings|army|gift|no-title-at-beginning|no-opening-credits|altered-version-of-studio-logo|iron|sunset|redemption|headdress|prosthetic|spellcasting|winged-dragon|knight-in-armor|france|magical-power|electric-shock|shield|chain-net|tear-on-cheek|birthday-cake|face-slap|fawn|playing-in-autumn-leaves|rolling-down-a-hill|falling-off-a-cliff|back-hand-slap|cottage|monarch-butterfly|caught-in-a-net|coronation|wolf|crow|mutilation|knight-on-horseback|fish-breaching|necklace|finger-ring|tree-growing-on-a-cliff|female-lead|3-dimensional|magical-creature|magic|metamorphosis|villain-turns-good|prince-charming|kiss-reveals-absence-of-love|clumsiness|16-year-old|fairy-tale-land|revenge-motive|one-word-title|witchcraft|14th-century|tree-creature|walking-tree|shape-shifter|border-crossing|uninvited-guest|christening|flying|horns|mud-fight|battlefield|loss-of-wings|dragon|raven|father-daughter-relationship|fall-to-death|fall-from-height|child-in-peril|little-girl|teenage-girl|teenage-love|adaptation|character-name-in-title|title-spoken-by-character|dagger|scarecrow|assassin|evil-witch|witch</t>
  </si>
  <si>
    <t>tt1905041</t>
  </si>
  <si>
    <t>Fast &amp;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</si>
  <si>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</si>
  <si>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</si>
  <si>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</si>
  <si>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Justin Lin</t>
  </si>
  <si>
    <t>8 wins &amp; 21 nominations.</t>
  </si>
  <si>
    <t>criminal|mercenary|spain|reference-to-robin-hood|tunnel-chase-scene|street-shootout|english-subtitles|custom-car|c-17-globemaster|improvisation|m1-abrams-tank|humvee|drag-racing|car-rollover|subway|grappling-hook-gun|turbo-diesel-engine|tunnel|wink|demolition|toy-car|learjet-35|woman-wearing-a-thong-bikini|night-cityscape|canary-islands|thrown-through-the-air|racing-on-a-mountain-road|ex-cop|high-tech|captain|army|soldier|desert-eagle|silencer|revolver|brother-sister-relationship|surprise-during-end-credits|motorcycle-stunt|airplane-accident|violence|death|murder|gunfight|fight|assassination-attempt|assassin|shotgun|computer-cracker|showdown|boyfriend-girlfriend-relationship|death-of-girlfriend|barbecue|rogue-agent|femme-fatale|disguise|two-way-mirror|fbi|ak-47|explosive|tough-girl|action-heroine|warrior|one-man-army|anti-hero|action-hero|tough-guy|female-killer|female-assassin|female-agent|government-agent|rescue|held-at-gunpoint|hostage|ex-con|wisecrack-humor|security-camera|surveillance|security-guard|torture|arms-dealer|airplane|prison-fight|prisoner|undercover|microchip|police-chase|car-accident|parking-garage|exploding-building|exploding-body|product-placement|hong-kong|mexican-standoff|sniper-rifle|sniper|childbirth|hand-to-hand-combat|mixed-martial-arts|crime-boss|prison|shot-to-death|shot-in-the-back|shot-in-the-chest|exploding-car|explosion|bomb|corrupt-cop|deception|manipulation|moscow-russia|private-jet|death-of-loved-one|interracial-relationship|photograph|arrest|lens-flare|muscleman|beating|interrogation|police-officer-killed|swat-team|catfight|head-butt|kicked-in-the-stomach|punched-in-the-stomach|punched-in-the-face|amnesia|tokyo-japan|subtitled-scene|thief|automated-teller-machine|machine-gun|shootout|character-repeating-someone-else's-dialogue|flashback|hospital|baby|necklace|pistol|car-crash|bare-chested-male|american-abroad|los-angeles-california|london-england|blockbuster|assault-rifle|vending-machine|driving-in-the-wrong-direction|motorcycle|car-flip|pawnshop|broken-nose|cctv|cameo|bitten-on-the-leg|stabbed-in-the-leg|cargo-plane|camera-focus-on-female-butt|scar|scene-during-end-credits|cut-into-pieces|exploding-airplane|runway|exploding-bridge|millionaire|forced-to-strip|reference-to-thor|reference-to-the-hulk|reference-to-captain-america|military-convoy|brawl|body-landing-on-a-car|self-sacrifice|slow-motion-scene|tank|falling-to-death|harpoon|military-base|threat|kidnapping|shiv|falling-down-stairs|foot-chase|subway-station|jumping-from-a-car|lasersight|fbi-agent|investigation|shot-in-the-shoulder|stolen-car|terrorist-group|terrorist-plot|terrorism|terrorist|fistfight|martial-arts|car-chase|numbered-sequel|number-6-in-title|digit-in-title|ampersand-in-title|returning-character-killed-off|inbetwequel|car-theft|car-race|fast-car|sixth-part|sequel|death-of-friend|number-in-title|surprise-ending|sixth-in-series</t>
  </si>
  <si>
    <t>tt0087332</t>
  </si>
  <si>
    <t>Ghostbusters</t>
  </si>
  <si>
    <t>Three former parapsychology professors set up shop as a unique ghost removal service.</t>
  </si>
  <si>
    <t>Columbia Pictures</t>
  </si>
  <si>
    <t>Bill Murray, Dan Aykroyd, Sigourney Weaver, Harold Ramis</t>
  </si>
  <si>
    <t>https://images-na.ssl-images-amazon.com/images/M/MV5BMTkxMjYyNzgwMl5BMl5BanBnXkFtZTgwMTE3MjYyMTE@._V1_SX300.jpg</t>
  </si>
  <si>
    <t>Ivan Reitman</t>
  </si>
  <si>
    <t>105 min</t>
  </si>
  <si>
    <t>Nominated for 2 Oscars. Another 6 wins &amp; 6 nominations.</t>
  </si>
  <si>
    <t>paranormal-expert|montage-with-pop-song|ghostbuster|apartment|university|ghost|paranormal|new-york-city|downtown|scientist|firehouse|mayor|paranormal-phenomenon|evil|environmental-protection-agency|skyscraper|cello|famous-song|written-by-cast-member|paranormal-investigation-team|ghostbusting|belief-in-ghosts|wisecrack-humor|cheering-crowd|city-mayor|jail-cell|camera-shot-from-inside-refrigerator|two-word-title|tights|supernatural-being|stay-puft-marshmallow-man|proton-pack|1980s|disaster-in-new-york|statue-comes-to-life|manhattan-new-york-city|central-park-manhattan-new-york-city|deadpan-comedy|gate-keeper|receptionist|haunting|trio|unlikely-hero|demonic-possession|nerd|accountant|product-placement|slime|possession|hotel|library|giant-monster|destiny|green-slime|title-spoken-by-character|ghost-investigators|winded-from-climbing-stairs|key-master|boredom|coca-cola|experiment|female-ghost|sexy-woman|pop-music|rock-music|misunderstanding|legs|famous-line|ghost-hunting-equipment|teamwork|reference-to-world-war-one|montage|picture-on-time-magazine|character-appears-on-magazine-cover|character-appears-on-front-page-of-a-newspaper|character-appears-on-tv|bible-quote|reference-to-the-book-of-revelation|urban-setting|budweiser|first-part|reference-to-miller-beer|castle-thunder|man-with-glasses|slow-motion-scene|twin-towers|statue-of-demon|art-deco|supernatural-power|mythology|irreverence|elevator|apocalypse|song-in-title|black-comedy|sex-with-ghost|symphony|exterminator|devil|cult|cellist|capture|no-opening-credits|cult-film|mission|hearse|friendship|college|ballroom|refrigerator|chandelier|tv-commercial|taxi|secretary|research|marshmallow|librarian|electric-shock|brooklyn-bridge|part-stop-motion|zener-card|famous-score|demon|blockbuster|ray-gun|paranormal-investigation</t>
  </si>
  <si>
    <t>tt0892791</t>
  </si>
  <si>
    <t>Shrek Forever After</t>
  </si>
  <si>
    <t>Rumpelstiltskin tricks a mid-life crisis burdened Shrek into allowing himself to be erased from existence and cast in a dark alternate timeline where Rumpel rules supreme.</t>
  </si>
  <si>
    <t>Paramount</t>
  </si>
  <si>
    <t>Mike Myers, Eddie Murphy, Cameron Diaz, Antonio Banderas</t>
  </si>
  <si>
    <t>https://images-na.ssl-images-amazon.com/images/M/MV5BMTY0OTU1NzkxMl5BMl5BanBnXkFtZTcwMzI2NDUzMw@@._V1_SX300.jpg</t>
  </si>
  <si>
    <t>Mike Mitchell</t>
  </si>
  <si>
    <t>1 win &amp; 12 nominations.</t>
  </si>
  <si>
    <t>female-warrior|alternate-world|fairy-tale-parody|ogre|friend|deal|puss-in-boots|birthday|true-love|hunted|king|far-far-away|donkey|cgi-animation|3-dimensional|magical-mirror|exploding-animal|slow-motion|lifting-male-in-air|lifting-person-in-air|horse-drawn-carriage|story-continued-during-end-credits|happy-ending|tear-on-cheek|chimichanga|trojan-horse|line-dancing|cupcake|outhouse|changing-a-diaper|starts-with-narration|film-starts-with-text|redemption|ungrateful-father|selfishness|3d-sequel-to-2d-film|3d|half-breed|puppet|triplet|dungeon|frog|villain|mud-bath|best-friend|breakdance|dance|fire-breathing-dragon|hero|eyeball|armor|pitchfork|warrior|mirror|sidekick|sunset|talking-animal|battle|kiss|duel|shield|combat|chandelier|decoy|ambush|bird|kingdom|comic-sidekick|martini|quest|swamp|fairy-tale|lord|flute|pig|fat|cart|wolf|resistance|leader|lazy|pet|cookie|gladiator|gingerbread-man|gingerbread|friendship|wanted|hunter|curse|queen|bounty-hunter|deal-making|roar|mouse|dragon|birthday-cake|cake|contract|castle|witch|cat|sequel|princess|fourth-part|based-on-book|character-name-in-title</t>
  </si>
  <si>
    <t>tt1217209</t>
  </si>
  <si>
    <t>Brave</t>
  </si>
  <si>
    <t>Determined to make her own path in life, Princess Merida defies a custom that brings chaos to her kingdom. Granted one wish, Merida must rely on her bravery and her archery skills to undo a beastly curse.</t>
  </si>
  <si>
    <t>Kelly Macdonald, Billy Connolly, Emma Thompson, Julie Walters</t>
  </si>
  <si>
    <t>https://images-na.ssl-images-amazon.com/images/M/MV5BMzgwODk3ODA1NF5BMl5BanBnXkFtZTcwNjU3NjQ0Nw@@._V1_SX300.jpg</t>
  </si>
  <si>
    <t>Mark Andrews, Brenda Chapman, Steve Purcell</t>
  </si>
  <si>
    <t>Won 1 Oscar. Another 18 wins &amp; 48 nominations.</t>
  </si>
  <si>
    <t>princess|archery|female-warrior|rebellious-daughter|mother-daughter-relationship|bear|witch|queen|wish|archer|scotland|coming-of-age|bow-fishing|splitting-an-arrow|clothes-ripping|bullseye|female-horse-rider|female-protagonist|tapestry|will-o'-the-wisp|bow-and-arrow|transformation|triplets|bow|kingdom|curse|castle|horse|bravery|king|bechdel-test-passed|circle-of-stones|contest|birthday-present|domineering-mother|hunting-party|fish|woods|highland-games|one-word-title|legend|broom|playing-bagpipes|tug-of-war|waterfall|rock-climbing|peg-leg|riding-bareback|bareback-riding|fiery-redhead|animal-attack|feminism|wood-carving|crow|cub|one-legged-man|cake|animal-becomes-human|haggis|chess|husband-wife-relationship|betrothal|key|race-against-time|thrown-from-a-horse|geography-lesson|music-lesson|rider-horse-relationship|girl-horse-relationship|10th-century|escape|menhir|chase|ruin|male-rear-nudity|lord|triple-f-rated|f-rated|cgi-animation|invisible|macguffin|female-hero|strong-female-lead|strong-female-character|3-dimensional|ghost|girl-riding-a-horse|no-antidote|medieval-times|medieval|harp|bagpipes|necklace|birthday|rescue|redemption|revenge|rowboat|marriage|character-repeating-someone-else's-dialogue|aerial-shot|foot-chase|bare-butt|punched-in-the-chest|stuffed-animal|hit-in-the-face|punched-in-the-face|sign-language|crown|strongman|father-son-relationship|spit-take|father-daughter-relationship|mother-son-relationship|brother-sister-relationship|ambush|maid|screaming|prank|deception|slow-motion-scene|chicken|shield|fight-the-system|brother-brother-relationship|training|apple|stable|banquet|female-archer|fireplace|arrow|shot-to-death|shot-in-the-chest|shot-in-the-arm|shot-with-an-arrow|tracking|tracker|tough-guy|wooden-leg|knife-throwing|knife|sword-fight|sword|spear-throwing|spear|axe-throwing|axe|torch|young-version-of-character|flash-forward|dog|irish-wolfhound|village|sheep|montage|falling-down-stairs|cauldron|suitor|heir|throne|river|midget|black-magic|magic|good-versus-evil|showdown|evil-spell|magic-spell|on-the-run|forest|lightning|scottish-accent|scottish-highlands|flashback|voice-over-narration|slapstick-comedy|clan|ship|boat|family-relationships|tough-girl|warrior|animal-killing|rainstorm|teen-angst|teenage-girl|teenage-hero|teenager|teenage-rebellion|rebel|prologue|shadow|destiny|fate|heavy-rain|no-opening-credits|hide-and-seek|human-becoming-an-animal|celt|horseback-riding|title-directed-by-female|swimming|dancing|drumstick|target-practice|lute|shire-horse|work-horse|scene-after-end-credits|pride|prince|computer-animation|spirit|snow|mooning|scot|title-spoken-by-character|surprise-ending|buttocks|girl|female-nudity|disney-princess|redheaded-girl|refusing-to-believe|looking-at-oneself-in-a-mirror|matriarchy</t>
  </si>
  <si>
    <t>tt1623205</t>
  </si>
  <si>
    <t>Oz the Great and Powerful</t>
  </si>
  <si>
    <t>A frustrated circus magician from Kansas is transported to a magical land called Oz, where he will have to fulfill a prophecy to become the king, and release the land from the Wicked Witches using his great (but fake) powers.</t>
  </si>
  <si>
    <t>James Franco, Mila Kunis, Rachel Weisz, Michelle Williams</t>
  </si>
  <si>
    <t>https://images-na.ssl-images-amazon.com/images/M/MV5BMjMyMzQ1ODM1MF5BMl5BanBnXkFtZTcwMjE2MTQxOQ@@._V1_SX300.jpg</t>
  </si>
  <si>
    <t>5 wins &amp; 31 nominations.</t>
  </si>
  <si>
    <t>oz|magician|witch|circus|wizard|magic|illusion|kansas|wizard-of-oz|prophecy|chase|emerald-city|wand|hope|manipulation|creature|treasure|magic-wand|hot-air-balloon|tornado|hate|force-field|magical-ring|kingdom|heir-to-throne|bravery|courage|road-show|carnival|power-outage|green-face|torture|chained|attack|knocked-out|walled-city|presumed-dead|fake-moustache|disguise|false-hope|con-man|flying|catfight|fighting-in-the-air|falling-down-stairs|showdown|showman|trumpet|map|singing|statue|jumping-from-height|falling-from-height|rescue|hostage|thrown-through-a-window|attempted-murder|capture|banishment|red-hat|black-hat|scar|aging|immortality|revelation|electrocution|supernatural-power|surrealism|sewing-machine|meteor|cannon|family-relationships|rocket|guerilla-warfare|destroyed-town|fire|cemetery|battlefield|battle|ambush|fictional-war|storytelling|christ-allegory|montage|screaming|engineer|smoke|axe|spear-throwing|spear|coin-toss|soldier|horse|chariot|hit-in-the-face|quest|visionary|steampunk|gold-coin|dark-forest|crown|woods|animal-attack|cape|crow|stowaway|slapstick-comedy|black-cloak|palace|looking-at-oneself-in-a-mirror|poison-apple|hole-in-floor|monkey|sleight-of-hand|film-projector|levitation|strongman|anthropomorphism|transformation|servant|love-triangle|princess|double-cross|betrayal|full-moon|fear|kiss|faith|flower|eccentric|waterfall|river|zero-gravity|lightning|anti-hero|reluctant-hero|unlikely-hero|femme-fatale|villainess|jealousy|love|broken-heart|evacuation|revenge|fish-out-of-water|alternate-world|poppy-field|escape|cornfield|gift|going-over-a-waterfall|crash-landing|talking-monkey|witchcraft|two-sisters|origin-story|optical-illusion|gunpowder|good-witch|evil-witch|charlatan|leather-pants|false-accusation|1900s|reference-to-thomas-edison|reference-to-houdini|fairy|projection|friendship|knife|necklace|flying-broom|faked-death|army|fog|castle|deception|crystal-ball|redemption|forest|porcelain|glue|broken-leg|gold|throne|yellow-brick-road|scarecrow|life-debt|storm|magician's-assistant|foot-chase|year-1905|explosion|dancing|green-skin|witch-hat|broomstick|freedom|lion|china-doll|kidnapping|concealing-the-truth|on-the-run|journey|flying-monkey|top-hat|music-box|good-versus-evil|sister-sister-relationship|munchkin|grudge|fall-from-height|midget|fireball|fireworks|hiding|graveyard|loss-of-father|orphan|apple|talking-animal|magic-trick|impostor|bubble|exile|near-death-experience|cheating-death|con-artist|clown|wheelchair|girl</t>
  </si>
  <si>
    <t>tt0407304</t>
  </si>
  <si>
    <t>War of the Worlds</t>
  </si>
  <si>
    <t>As Earth is invaded by alien tripod fighting machines, one family fights for survival.</t>
  </si>
  <si>
    <t>Tom Cruise, Dakota Fanning, Miranda Otto, Justin Chatwin</t>
  </si>
  <si>
    <t>https://images-na.ssl-images-amazon.com/images/M/MV5BNDUyODAzNDI1Nl5BMl5BanBnXkFtZTcwMDA2NDAzMw@@._V1_SX300.jpg</t>
  </si>
  <si>
    <t>116 min</t>
  </si>
  <si>
    <t>Nominated for 3 Oscars. Another 14 wins &amp; 44 nominations.</t>
  </si>
  <si>
    <t>alien|storm|survival|tripod|fight|lightning|desperation|loud-noise|blood-splatter|battlefield|alien-contact|ufo|ship|drunkenness|chaos|exploding-body|soldier|woman-disintegrated|humus|exploding-person|cage|bird|sleeping|car-just-stops-running|plane-crash|earphones|credit-card|cartoon-on-tv|usa|athens-greece|reflection-in-water|freezing|los-angeles-california|chicago-illinois|japanese|hiroshima-japan|london-england|rome-italy|paris-france|subway|algeria|australia|screaming|flashlight|south-america|asia|europe|crashing-into-a-power-pole|working-class|police|policeman|sun|torture|underground-monster|tv-news-crew|tug-of-war|bicycle|car-engine|mother-in-law-son-in-law-relationship|family-relationships|restaurant|cafe|hunger|electricity|american-flag|sinkhole|water-geyser|eating|food|blood-donation|patriot|minuteman-statue|remote-control|brother-brother-relationship|blindfold|digging|shovel|photograph|rat|cellar|bazooka|artillery|military-convoy|capsized-boat|whirlpool|ship-captain|debris|u.s.-national-guard|driver's-license|auto-mechanic|skateboard|cross|stalled-car|reckless-driving|suv|car-in-water|pickup-truck|truck|broken-window|reference-to-sponge-bob|video-camera|airplane-stewardess|solar-flare|annihilation|jeep-on-fire|jeep|song|singing|singer|ipod|u.s.-soldier|car-tossed-into-the-air|abduction|kidnapping|refugee|survivor|refugee-camp|dead-body-floating-in-a-river|rain|bridge|cell-phone|telephone-call|girl|teenage-boy|train-on-fire|runaway-train|train|snow|tears|crying|extraterrestrial|rifle|gun|dead-body|dying|evacuation|destruction|spaceship|fear|hiding-under-a-table|ex-husband-ex-wife-relationship|mother-daughter-relationship|mother-son-relationship|outer-space|violence|death|2000s|cosmic-zoom|human-versus-alien|invasion|extinction|apocalypse|bridge-collapse|voice-over-narration|mob|humanity-in-peril|remake-of-cult-film|playing-catch|end-of-the-world|disaster|fictional-war|beaten-to-death|gore|long-take|no-opening-credits|hand-grenade|single-father|burning-train|disintegration|death-ray|remake|smashing-a-window|vaporization|tunnel|traffic-jam|tentacle|tv-reporter|tv-news|statue|sinking-ship|river|rescue|power-failure|plane-wreck|peanut-butter|panic|falling-overboard|new-york-city|mirror|lullaby|longshoreman|helicopter|earthquake|divorce|church|carjacking|brother-sister-relationship|boston-massachusetts|baseball|auto-theft|allergy|alien-abduction|blockbuster|tank|shotgun|rocket-launcher|pistol|murder|grenade|explosion|exploding-building|drowning|destroyed-city|corpse|child-in-peril|car-accident|axe|u.s.-army|u.s.-air-force|mini-van|military|fire|father-son-relationship|electro-magnetic-pulse|blood|basement|bacteria|pregnancy|new-jersey|alien-invasion|ferry|father-daughter-relationship|dockyard|based-on-novel|surprise-ending|tivo</t>
  </si>
  <si>
    <t>tt3183660</t>
  </si>
  <si>
    <t>Fantastic Beasts and Where to Find Them</t>
  </si>
  <si>
    <t>The adventures of writer Newt Scamander in New York's secret community of witches and wizards seventy years before Harry Potter reads his book in school.</t>
  </si>
  <si>
    <t>Eddie Redmayne, Sam Redford, Scott Goldman, Tim Bentinck</t>
  </si>
  <si>
    <t>https://images-na.ssl-images-amazon.com/images/M/MV5BMjMxOTM1OTI4MV5BMl5BanBnXkFtZTgwODE5OTYxMDI@._V1_SX300.jpg</t>
  </si>
  <si>
    <t>Won 1 Oscar. Another 12 wins &amp; 45 nominations.</t>
  </si>
  <si>
    <t>suitcase|magic|wizard|new-york-city|spin-off|based-on-novel|magical-creature|year-1926|unlikely-hero|englishman-abroad|good-versus-evil|secret-society|prequel|title-spoken-by-character|cryptozoologist|cryptozoology|long-title|creature|escape|spell|writer|protest|panic|baker|arrest|false-identity|secret-revealed|true-identity-revealed|fraud|f-rated|hanging-upside-down|character's-point-of-view-camera-shot|subjective-camera|period-film|misadventure|comic-relief|photographer|witness|photograph|vision|rally|nightclub|british-actor-playing-american-character|extremist-group|secret-identity|love|black-magic|megalomaniac|witchcraft|witch|kiss|train|disguise|adopted-daughter|adopted-sister|interrogation|lobotomy|collector|race-against-time|wrongful-arrest|false-accusation|bridge|rhinoceros|poison|anger|abusive-parent|abusive-mother|adopted-son|urban-fantasy|urban-setting|landlady|revolving-door|alley|montage|reporter|robbery|christmas-tree|christmas|revelation|evil-man|anti-villain|tragic-villain|bar-fight|fight|brawl|punched-in-the-face|singer|jewelry-store|department-store|black-and-white-scene|breaking-and-entering|gold-coin|gold|fragments-of-glass|friendship|corpse|death|bank-vault|bank-manager|bank|destroyed-building|skyscraper|paranoia|danger|fear|betrayal|deception|double-cross|gangster|prohibition|speakeasy|statue-of-liberty-new-york-city|trial|righteous-rage|death-of-brother|umbrella|senator|time-reversal|newsstand|newspaper-editor|levitation|power-outage|rotary-club|press-conference|council|dungeon|typewriter|wanted-poster|steampunk|fugitive|on-the-run|sorcery|female-magician|brother-brother-relationship|sister-sister-relationship|father-son-relationship|world-war-one-veteran|factory-worker|bakery|erased-memory|criminal-mastermind|fake-identity|impostor|cover-up|trenchcoat|police-raid|police|car-accident|flipping-car|overturning-car|car-fire|fire|subway-station|subway|final-showdown|showdown|battle|final-battle|curse|gifted-child|little-girl|corrupt-official|mission|orphanage|orphan|unrequited-love|eccentric|hands-tied|handcuffs|execution-chamber|execution|prison-escape|jailbreak|held-at-gunpoint|kleptomaniac|slow-motion-scene|ice-skating|pentagram|magic-spell|derelict-house|abandoned-house|goblin|revenge|shape-shifter|shape-shifting|exploding-building|exploding-body|explosion|ferry|aerial-shot|customs|mutation|golden-eagle|evil-spirit|bubble|love-at-first-sight|mind-reading|mind-control|glowing-eyes|telepathy|force-field|orb|teleportation|magic-wand|wand|supernatural-power|premonition|ministry|1920s|bureaucracy|female-investigator|investigator|domestic-abuse|abuse-victim|manipulation|media-coverage|newspaper-headline|president|heavy-rain|rain|snow|rainforest|jungle|desert|animal|culture-clash|fish-out-of-water|famous-score|blockbuster|altered-version-of-studio-logo|no-opening-credits|dark-fantasy|surrealism|whimsical|evil-sorcerer|magician|sorcerer|magical-object|portal|rescue|chase|slapstick-comedy|destruction|chaos|rampage|invisibility|camouflage|brooklyn-new-york-city|manhattan-new-york-city|italian-american|brooklyn-bridge|rockefeller-center|central-park-manhattan-new-york-city|animal-attack|potion|insect|sea-lion|zoo|sanctuary|lion|giant-bird|birdcage|bird|eagle|monkey|hippopotamus|platypus|giant-animal|giant-creature|death-of-son|based-on-book|surprise-ending|chandelier|baseball-bat|3-dimensional|3d|egg|author|shower|gas-lamp|apartment|grand-canyon|teapot|bartender|drunkenness|necklace|bar|clock|wristwatch|strudel|factory|raid|shotgun|revolver|police-car|automobile|rat|home-repair|helmet|ice|whale|neck-bite</t>
  </si>
  <si>
    <t>tt1877832</t>
  </si>
  <si>
    <t>X-Men: Days of Future Past</t>
  </si>
  <si>
    <t>The X-Men send Wolverine to the past in a desperate effort to change history and prevent an event that results in doom for both humans and mutants.</t>
  </si>
  <si>
    <t>Hugh Jackman, James McAvoy, Michael Fassbender, Jennifer Lawrence</t>
  </si>
  <si>
    <t>https://images-na.ssl-images-amazon.com/images/M/MV5BZGIzNWYzN2YtMjcwYS00YjQ3LWI2NjMtOTNiYTUyYjE2MGNkXkEyXkFqcGdeQXVyMTQxNzMzNDI@._V1_SX300.jpg</t>
  </si>
  <si>
    <t>Bryan Singer</t>
  </si>
  <si>
    <t>132 min</t>
  </si>
  <si>
    <t>Nominated for 1 Oscar. Another 15 wins &amp; 46 nominations.</t>
  </si>
  <si>
    <t>time-travel|supernatural-power|super-strength|time-paradox|dystopia|mutant-woman|sentinel|x-men|storm|magneto|china|retcon|transformation|super-speed|dark-future|sequel|mutant|robot|professor|monastery|battle|fight|survival|shape-shifting-robot|weather-manipulation|action-heroine|strong-female-character|based-on-graphic-novel|colossus-the-character|shape-shifter|hand-gun|futuristic-aircraft|jet-aircraft|shot-in-the-neck|mutant-versus-robot|wolverine-the-character|storm-the-character|cyclops-the-character|sequel-to-prequel|asian-with-coloured-hair|claw-fight|shipping-container|gulfstream-iii-business-jet|slow-motion-action-scene|plastic-gun|duct-taped-to-a-wall|impersonation|robert-oppenheimer-quotation|close-up-of-eye|alenia-c-27j-spartan|3-dimensional|hologram|gun|plane|experiment|video|speech|prison-break|prison|shapeshifting|massacre|assassination|president|secret-door|hidden-door|temple|comic-relief|hallucination|voice-over-narration|surprise-after-end-credits|scene-after-end-credits|redemption|science-runs-amok|hope|sabotage|train|newspaper-headline|young-version-of-character|meeting-future-self|underwater-scene|drowning|attempted-murder|chess|summit|peace-treaty|hotel|subtitled-scene|double-cross|deception|discotheque|nightclub|glitterball|private-jet|metal-detector|airport|subway|american-flag|bunker|secret-service-agent|secret-service|kitchen|punched-in-the-face|kicked-in-the-stomach|kicked-in-the-face|woman-hits-a-man|woman-kills-a-man|knife|assassination-plot|wrongful-imprisonment|false-accusation|jailbreak|elevator|disguise|security-guard|chandelier|injection|media-coverage|news-report|vietnamese|military|impostor|soldier|army-base|u.s.-president|lava-lamp|richard-nixon|senator|laboratory|mansion|time-freeze|bare-chested-male|deoxyribonucleic-acid|held-at-gunpoint|jumping-through-a-window|rescue|blood-splatter|blood|microscope|colonel|captain|general|major|vietnam-war|eiffel-tower-paris|saigon-vietnam|paris-france|pentagon|washington-monument|white-house|washington-d.c.|bare-butt|bullet-time|slow-motion-scene|falling-from-height|flying|mountain|snow|moscow-russia|new-york-city|blockbuster|suspense|no-opening-credits|foot-chase|chase|ice|stadium|product-placement|flashback|artificial-intelligence|transforming-robot|giant-robot|killer-robot|robot-as-menace|gatling-gun|machine-gun|pistol|revolver|exploding-airplane|bomb|exploding-body|explosion|exploding-car|combat|brawl|fistfight|hand-to-hand-combat|mixed-martial-arts|martial-arts|subjective-camera|character's-point-of-view-camera-shot|surrealism|drug-addict|inside-the-mind|hypodermic-needle|cure|self-healing|airplane|burned-to-death|teleportation|burned-alive|wheelchair|cape|laser-gun|telekinesis|telepathy|mind-reading|mind-control|helmet|lightning|shape-shifting|spear|tattoo|person-on-fire|portal|levitation|claw|skeleton|skull|corpse|violence|death|murder|severed-arm|decapitation|severed-head|strangulation|neck-breaking|impalement|stabbed-to-death|stabbed-in-the-back|stabbed-in-the-chest|shot-in-the-leg|shot-in-the-throat|experimentation|revenge|tough-girl|femme-fatale|villainess|superhero-team|tough-guy|anti-hero|action-hero|social-commentary|midget|inventor|scientist|megacorporation|mission|race-against-time|cyberpunk|near-future|fictional-war|future-war|altering-history|immortal|superheroine|male-rear-nudity|reference-to-buffalo-springfield|reference-to-pink-floyd|post-apocalypse|year-2023|year-1973|superhero|prequel-and-sequel|prequel|marvel-comics|based-on-comic-book|surprise-ending</t>
  </si>
  <si>
    <t>tt0162222</t>
  </si>
  <si>
    <t>Cast Away</t>
  </si>
  <si>
    <t>A FedEx executive must transform himself physically and emotionally to survive a crash landing on a deserted island.</t>
  </si>
  <si>
    <t>Tom Hanks, Paul Sanchez, Lari White, Leonid Citer</t>
  </si>
  <si>
    <t>https://images-na.ssl-images-amazon.com/images/M/MV5BN2Y5ZTU4YjctMDRmMC00MTg4LWE1M2MtMjk4MzVmOTE4YjkzXkEyXkFqcGdeQXVyNTc1NTQxODI@._V1_SX300.jpg</t>
  </si>
  <si>
    <t>Adventure, Drama, Romance</t>
  </si>
  <si>
    <t>Nominated for 2 Oscars. Another 15 wins &amp; 33 nominations.</t>
  </si>
  <si>
    <t>survival|volleyball|island|love|christmas|raft|time|ocean|rescue|storm|life-raft|hope|photograph|spear|remote-island|fish|aircraft|calendar|pocket-watch|clock|plane-crash|tropical-island|fire|talking-to-an-inanimate-object|snorricam|reference-to-gilligan's-island|crossroads|birthday-card|pager|toothache|russia|moscow|digital-clock|elvis-presley|compact-disc|2000s|despair|suicide-contemplation|tenacity|ambiguous-ending|starting-a-fire|lost-at-sea|lone-survivor|what-happened-to-epilogue|reverse-footage|mail-delivery|taxi|party|hotel|american-abroad|letter|bare-chested-male|map|desperation|psychiatrist|corpse|storm-at-sea|lightning|rainstorm|heavy-rain|underwater-scene|flood|explosive-decompression|toilet|pilot|1990s|christmas-tree|fiance-fiancee-relationship|visceral|ship|campfire|videotape|self-mutilation|tooth-ripped-out|dentist|translator|kremlin|moscow-russia|snow|beach|suspense|giant-wave|no-opening-credits|desert|two-word-title|stranded-on-an-island|eating|eating-live-animal|crab|yelling-for-help|rescue-at-sea|floating-on-a-raft|building-raft|palm-tree|desert-island|pacific-island|exploring|exploration|cave-dweller|shouting|solitude|beard|hair-growth|long-hair|hair|mountain-climbing|climbing|hand-wound|leg-wound|wound|bloody-hand-print|bloody-hand|blood-on-hand|blood|coconut-tree|fire-at-sea|fire-and-water|turbojet-engine|airplane-engine|airplane|airport|sweater|christmas-dinner|christmas-party|burying-a-dead-body|dead-man|dead-body|sorting-mail|waves|inflatable-life-raft|body-floating-in-water|vhs|ice-skates|flashlight|portrait-of-fiance|cave-drawing|cave|swiss-army-knife|kissing-in-the-rain|seemingly-widowed|analemma|fed-ex|screaming-in-pain|very-little-dialogue|barefoot|stranded|ingenuity|rain|airplane-accident|blockbuster|hunger|imaginary-friend|castaway|mail-carrier|lost-love|loneliness|product-placement|spear-fishing|cabin-fever|cargo-plane|suicide-attempt|coral|sailing|burial|coconut|isolation|tooth-extraction|presumed-dead|thirst|self-dentistry|whale|suicidal-thoughts|surprise-ending|one-word-title</t>
  </si>
  <si>
    <t>tt1211837</t>
  </si>
  <si>
    <t>Doctor Strange</t>
  </si>
  <si>
    <t>While on a journey of physical and spiritual healing, a brilliant neurosurgeon is drawn into the world of the mystic arts.</t>
  </si>
  <si>
    <t>Benedict Cumberbatch, Chiwetel Ejiofor, Rachel McAdams, Benedict Wong</t>
  </si>
  <si>
    <t>https://images-na.ssl-images-amazon.com/images/M/MV5BNjgwNzAzNjk1Nl5BMl5BanBnXkFtZTgwMzQ2NjI1OTE@._V1_SX300.jpg</t>
  </si>
  <si>
    <t>Scott Derrickson</t>
  </si>
  <si>
    <t>Nominated for 1 Oscar. Another 12 wins &amp; 54 nominations.</t>
  </si>
  <si>
    <t>magic|wizard|magician|neurosurgeon|doctor|sorcerer|alternate-dimension|inanimate-object-comes-to-life|teleportation|time-loop|time-reversal|kathmandu-nepal|scene-during-end-credits|mysticism|marvel-cinematic-universe|based-on-comic-book|marvel-comics|superhero|marvel-entertainment|doctor-strange|new-york-city|x-rayed-skeleton|british-actor-playing-american-character|blockbuster|stan-lee-cameo|attempted-robbery|race-against-time|mansion|parallel-dimension|scene-after-end-credits|title-at-the-end|no-opening-credits|healing|time|self-sacrifice|fight-to-the-death|nurse|action-heroine|female-warrior|two-man-army|tough-guy|anti-hero|one-against-many|opening-action-scene|alley-fight|levitation|mirror|broken-hand|interracial-friendship|defibrillator|hospital|falling-from-height|decapitation|wristwatch|impalement|energy-beam|supernatural-power|megalomaniac|dying-repeatedly|master-apprentice-relationship|teacher-student-relationship|out-of-body-experience|ghost|fighting-in-the-air|stylized-violence|hand-to-hand-combat|mixed-martial-arts|martial-arts|fistfight|parallel-world|alternate-world|psychedelic-image|space-travel|evil-god|darkness|good-versus-evil|evil-sorcerer|spirituality|sequel-mentioned-during-end-credits|bare-chested-male|death-of-friend|surprise-ending|latex-gloves|car-accident|mystic|surgeon|nepal|artifact|spell|hong-kong|god|demon|broken-wristwatch|laughing|dimensional-portal|agustawestland-aw139-helicopter|philosophy|upside-down|sideways|new-york-cityscape|mirror-dimension|apple-core|relic|superhero-origin|folding-hand-fan|multiverse|wifi-password|thrown-out|suturing-a-wound|butterfly|tea-with-honey|prayer-wheel|nerve-damage|defibrillation|man-wearing-a-tuxedo|wristwatch-collection|alligator-forceps|removing-a-bullet|medical-mistake|scrubbing-for-surgery|ripping-page-from-a-book|marvel-character|strong-female-character|brain-surgery|supervillain|book-of-magic|reference-to-adele|reference-to-bono|magical-ring|miracle-cure|severed-spine|disembodiment|hand-wound|reckless-driving|secret-organization|arrogant-man|arrogance|occupation-in-title|final-showdown|2010s|surgery|paranormal-phenomena|abuse-of-power|shield|earth-viewed-from-space|mentor|back-from-the-dead|resurrection|fighting|zealot|attack|transformation|power|disobeying-orders|temple|experimental-surgery|old-flame|evil-man|foot-chase|traitor|astral-projection|sword|knife|librarian|flashback|death|murder|montage|near-death-experience|corpse|e-mail|written-by-director|revelation|deception|betrayal|black-magic|bo-staff|bullet-wound|bullet|cameo|bus|product-placement|vending-machine|bravery|courage|beard|rain|heavy-rain|operation|female-doctor|female-fighter|tough-girl|warrior|one-man-army|action-hero|alley|escape|rescue|ambush|cloak|falling-down-stairs|basketball|electrocution|love-interest|helicopter|lightning|desert|brass-knuckles|magical-object|ritual|portal|reference-to-eminem|reference-to-beyonce|guardian|disintegrating-body|apartment|wisecrack-humor|henchwoman|henchman|chase|collapsing-building|skyscraper|severed-head|stabbed-in-the-chest|energy|origin-of-hero|black-eye|immortality|immortal|slow-motion-scene|car-falling-off-cliff|cell-phone|car-crash|world-domination|library|church|fire-truck|ambulance|police-car|fire|exploding-building|exploding-body|explosion|destruction|head-butt|beating|kicked-in-the-stomach|kicked-in-the-face|punched-in-the-chest|punched-in-the-face|brooklyn-bridge|london-england|eccentric|mentor-protege-relationship|brawl|fight|dual-wield|training|combat|cosmos|outer-space|anti-villain|battlefield|battle|new-age|surprise-after-end-credits|surprise-during-end-credits|no-title-at-beginning|surrealism|amulet|violence|mentoring|bald|ipod|laptop|apocalypse|end-of-the-world|snow|mount-everest|title-spoken-by-character|character-name-in-title</t>
  </si>
  <si>
    <t>tt0119567</t>
  </si>
  <si>
    <t>The Lost World: Jurassic Park</t>
  </si>
  <si>
    <t>A research team is sent to the Jurassic Park Site B island to study the dinosaurs there while another team approaches with another agenda.</t>
  </si>
  <si>
    <t>Jeff Goldblum, Julianne Moore, Pete Postlethwaite, Arliss Howard</t>
  </si>
  <si>
    <t>https://images-na.ssl-images-amazon.com/images/M/MV5BMDFlMmM4Y2QtNDg1ZS00MWVlLTlmODgtZDdhYjY5YjdhN2M0XkEyXkFqcGdeQXVyNTI4MjkwNjA@._V1_SX300.jpg</t>
  </si>
  <si>
    <t>Nominated for 1 Oscar. Another 4 wins &amp; 23 nominations.</t>
  </si>
  <si>
    <t>dinosaur|island|jurassic-park|jurassic|capture|mercenary|girlfriend|expedition|raptor-dinosaur|friends-who-live-together|dinosaur-feature|human-versus-dinosaur|baby-dinosaur|naval-ship|tropical-setting|double-barreled-rifle|hunting-expedition|tranquilizer-dart|screaming-woman|appeared-on-tv-news|raining|rainstorm|dangling-from-a-rope|rope|tow-line|reference-to-the-san-diego-chargers|reference-to-sea-world|bald-man|dinosaur-hunting|dinosaur-foot-print|satellite-phone|attacked-by-dinosaur|juvenile-dinosaur|reference-to-the-pulitzer-prize|wildlife-photographer|live-dinosaur|dinosaur-attack|reference-to-friar-tuck|reference-to-elvis-presley|satellite-telephone|redheaded-woman|nikon-camera|reference-to-paris-france|reference-to-greenpeace|reference-to-dian-fossey|reference-to-the-washington-post-the-newspaper|character-is-recognized-by-a-member-of-the-public|screaming-in-fear|child-screaming|character-appears-on-tv|screaming-girl|big-game-hunter|mamenchisaurus|pachycephalosaurus|compsognathus|monster-terrorizes-city|five-word-title|colon-in-title|1990s|comic-relief|interracial-family|rifle|megacorporation|exploding-truck|beach|naval-officer|punctuation-in-title|tyrannosaurus-rex|science-goes-awry|monster|injured-animal|impalement|hunting-party|eccentric|crushed-to-death|creature-feature|mar-del-plata|stowaway|scientist|rescue|hunting|greed|genetic-engineering|father-daughter-relationship|exploitation|experiment-gone-wrong|ecology|city|boyfriend-girlfriend-relationship|car-accident|no-opening-credits|triceratops|san-diego-california|pterodactyl|velociraptor|stegosaurus|parasaurolophus|paleontologist|morphine|memenchisaurus|gallimimus|famous-score|car-crash|second-part|california|science-runs-amok|rampage|jungle|blood|poetic-justice|hunter|child-in-peril|paleontology|photographer|sequel|blockbuster|subway|part-computer-animation|gymnastic|tongue|helicopter|babe-scientist|eaten-alive|amusement-park|cliffhanging|martial-arts-gymnastics|torn-in-half|cliffhanger|boat-crash|martial-arts|based-on-novel</t>
  </si>
  <si>
    <t>tt1408101</t>
  </si>
  <si>
    <t>Star Trek Into Darkness</t>
  </si>
  <si>
    <t>After the crew of the Enterprise find an unstoppable force of terror from within their own organization, Captain Kirk leads a manhunt to a war-zone world to capture a one-man weapon of mass destruction.</t>
  </si>
  <si>
    <t>Chris Pine, Zachary Quinto, Zoe Saldana, Karl Urban</t>
  </si>
  <si>
    <t>https://images-na.ssl-images-amazon.com/images/M/MV5BMTk2NzczOTgxNF5BMl5BanBnXkFtZTcwODQ5ODczOQ@@._V1_SX300.jpg</t>
  </si>
  <si>
    <t>Nominated for 1 Oscar. Another 6 wins &amp; 52 nominations.</t>
  </si>
  <si>
    <t>threesome|sequel-to-a-reboot|mission|captain|space|manhunt|admiral|volcano|death|friendship|human-vulcan-man|starfleet-captain|woman|enterprise-the-starship|human-in-outer-space|starship-bridge|mini-skirt|bipedal-alien|based-on-tv-series|cult-favorite|based-on-cult-favorite|starship-crew|speaking-klingon|budweiser|handheld-communicator|starship-captain|starfleet-admiral|damaged-starship|volcanic-eruption|volcano-eruption|experimental-technology|female-scientist|lethal-radiation|alien-creature|misdirection|interrogation|torture|gunfight|fearlessness|englishwoman|boyfriend-girlfriend-relationship|collapsing-building|assassination-attempt|disaster|fire|assassin|strangulation|sword|spear|secret-mission|top-secret|secret-organization|tribe|race-against-time|female-warrior|tough-girl|handcuffs|arrest|dutch-angle|sociopath|cover-up|world-domination|suspended-animation|jumping-from-a-moving-vehicle|jumping-on-a-moving-vehicle|daughter-slapping-father|ejected-into-space|woman-in-a-bikini|bead-curtain|makeup-kiss|spaceship-chase|metaphor|cold-shoulder|sabotage|military-dress-uniform|stuffed-animal|future-cityscape|volcanic-bomb|submerged|jumping-off-a-cliff|swimming-underwater|spear-throwing|running-for-your-life|running-through-the-woods|23rd-century|space-opera|prologue|escape-pod|funeral|memorial|reverse-footage|giant-creature|monster|creature|regeneration|cameo|spacewalk|power-outage|politics|false-identity|corrupt-official|one-man-army|warrior|tough-guy|anti-hero|action-hero|super-soldier|zero-gravity|shot-in-the-head|crushed-to-death|neck-breaking|stabbed-in-the-back|stabbed-in-the-chest|knife|on-the-run|fugitive|translator|crash-landing|elevator|held-at-gunpoint|hologram|secret-agent|secret-government-organization|gatling-gun|bodyguard|surveillance|combat|battle|brawl|fight|fistfight|hand-to-hand-combat|mixed-martial-arts|martial-arts|flying-car|cure|blockbuster|alcatraz|electrocution|lightning|chase|human-alien|babe-scientist|scientist|doctor|engineer|teleportation|shuttle-craft|body-suit|underwater-scene|warrior-race|alien-race|liquid-nitrogen|no-opening-credits|opening-action-scene|moon|space-battle|drunkenness|lieutenant|commander|cell-phone|bar|conspiracy|good-versus-evil|megalomaniac|fictional-war|war-criminal|phaser|laser|photon-torpedoes|laser-gun|super-strength|supernatural-power|genetic-engineering|deoxyribonucleic-acid|criminal-mastermind|terrorist-plot|terrorism|terrorist|golden-gate-bridge|futuristic|violence|double-cross|outer-space|planet|jupiter-the-planet|space-station|spacesuit|exploding-ship|exploding-body|spacecraft|spaceship|human-alien-relationship|medical-scanner|alien|subtitled-scene|murder|torpedo|explosion|knocked-out|broken-arm|broken-leg|radiation|falling-from-height|shot-to-death|shot-in-the-back|shot-in-the-chest|crushed-head|bare-chested-male|shootout|beating|kicked-in-the-face|punched-in-the-face|revenge|superhuman-strength|blood-sample|suicide|woman-slaps-a-man|betrayal|deception|manipulation|resurrection|lens-flare|nightclub|disobeying-orders|blues-music|sexy-alien|landing-craft|space-travel|woman-in-bra-and-panties|sick-child|child-in-peril|hospital|englishman-abroad|self-sacrifice|logic|interracial-friendship|interracial-romance|interracial-love|traitor|warp-speed|returning-character-killed-off|back-from-the-dead|death-of-protagonist|cryogenics|bickering|foot-chase|exploding-volcano|cold-fusion|holding-cell|exploding-building|first-officer|demotion|scottish-accent|san-francisco-california|london-england|star-fleet|father-daughter-relationship|spaceship-crash|terrorist-attack|twelfth-part|star-trek|sequel|second-part|death-of-father|death-of-friend</t>
  </si>
  <si>
    <t>tt3659388</t>
  </si>
  <si>
    <t>The Martian</t>
  </si>
  <si>
    <t>An astronaut becomes stranded on Mars after his team assume him dead, and must rely on his ingenuity to find a way to signal to Earth that he is alive.</t>
  </si>
  <si>
    <t>Matt Damon, Jessica Chastain, Kristen Wiig, Jeff Daniels</t>
  </si>
  <si>
    <t>https://images-na.ssl-images-amazon.com/images/M/MV5BMTc2MTQ3MDA1Nl5BMl5BanBnXkFtZTgwODA3OTI4NjE@._V1_SX300.jpg</t>
  </si>
  <si>
    <t>Ridley Scott</t>
  </si>
  <si>
    <t>Adventure, Drama, Sci-Fi</t>
  </si>
  <si>
    <t>Nominated for 7 Oscars. Another 34 wins &amp; 180 nominations.</t>
  </si>
  <si>
    <t>left-for-dead|space-habitat|astronaut|nasa|presumed-dead|stranded|alone|international-cooperation|potato|disco-music|mars|greenhouse|food-shortage|storm|space-suit|botany|mars-the-planet|planting|rover|self-surgery|trapped-in-space|scientist|communication|space-exploration-vehicle|sandstorm|spaceship-crew|solar-power|airlock|china|video-diary|fertilizer|explosion|rationing|peril|rescue|press-conference|johnson-space-center-houston-texas|spaceship|mars-rover|artificial-gravity|crucifix|surgical-staple|mutiny|human-excrement|duct-tape|habitat|outer-space|based-on-novel|strong-female-lead|moral-dilemma|saving-a-life|spacewalk|space|shaving|strong-female-character|alone-on-a-planet|science|loneliness|survival|jet-propulsion-laboratory|united-states-china-relationship|computer|ascii|eating|emaciation|starvation|friend|left-behind|botanist|rescue-mission|mars-viewed-from-space|scene-during-end-credits|pathfinder|solar-panel|stabbed-in-the-belly|sand-storm|condensation|loss-of-oxygen|escape|earth-viewed-from-space|video-recording|hope|helmet-camera|near-death-experience|race-against-time|mission-director|map|surveillance|laptop|excrement|duststorm|media-coverage|homemade-explosive|spacesuit|oxygen|mars-base|flight-to-mars|space-expedition|no-opening-credits|watching-tv|surprise-ending|starving|food|friendship|family-relationships|houston-texas|spacecraft|martian|intelligence|reference-to-iron-man|reference-to-neil-armstrong|zero-gravity|space-shuttle|bomb|revenant|bare-chested-male|bare-butt|male-rear-nudity|f-word|mission|ingenuity|evacuation|satellite|bio-dome|biosphere|planet-viewed-from-outer-space|gym|aires-v-mission|cheering-crowd|building-a-bomb|electric-razor|prepositioning|piracy|steely-eye-missile-man|set-back|rocket-explosion|resupply|vicodin|live-broadcast|hermes-spacecraft|broken-rib|nuclear-reactor|12-gs|johnson-space-center|catalyst|firecracker|weightless|sprout|nose-plug|human-feces|garden|local-anesthesia|sweet-and-sour-chicken|stabbed-through-space-suit|rocket-launching|suturing-own-wound|improvised-explosive-device|hydrogen|boyfriend-girlfriend-relationship|lightning|pilot|chemist|birthday|power-drill|flashlight|high-tech|videoconferencing|humor|laboratory|hypothermia|snow|public-relations|photograph|reference-to-the-fonz|camera|crater|chinese|chinese-american|treadmill|space-exploration|mission-control|compass|plutonium|hammer|mathematics|defecation|disobeying-orders|fired-from-the-job|explosive-decompression|computer-cracker|farming|commander|engineer|babe-scientist|ex-soldier|aerial-shot|survivalism|water|desert|space-travel|survivalist|space-probe|mid-air-transfer|space-station|female-astronaut|nuclear-power|male-nudity|ketchup|colonization|font-imitation|grapefruit-juice|self-injection|nudity|electronic-music-score|camaraderie|employee-dismissal|englishman-abroad|news-report|cnn-reporter|subtitled-scene|impalement|fire|trafalgar-square-london|latin-american|e-mail|helmet|german|reference-to-abba|boxer-briefs|male-underwear|montage|times-square-manhattan-new-york-city|london-england|beijing-china|pasadena-california|two-word-title</t>
  </si>
  <si>
    <t>tt0448157</t>
  </si>
  <si>
    <t>Hancock</t>
  </si>
  <si>
    <t>Hancock is a superhero whose ill considered behavior regularly causes damage in the millions. He changes when the person he saves helps him improve his public image.</t>
  </si>
  <si>
    <t>Will Smith, Charlize Theron, Jason Bateman, Jae Head</t>
  </si>
  <si>
    <t>https://images-na.ssl-images-amazon.com/images/M/MV5BMTgyMzc4ODU3NV5BMl5BanBnXkFtZTcwNjk5Mzc1MQ@@._V1_SX300.jpg</t>
  </si>
  <si>
    <t>Peter Berg</t>
  </si>
  <si>
    <t>4 wins &amp; 11 nominations.</t>
  </si>
  <si>
    <t>anti-gay-language|bully-comeuppance|tough-girl|homophobic-slur|destruction|prison|character-name-in-title|superhero|looking-at-oneself-in-a-mirror|surname-as-title|bully|gunshot-wound|disarming-someone|showdown|m-16|machine-gun|uzi|revolver|car-chase|gunfight|mixed-martial-arts|brawl|hook|grenade-launcher|convict|police-car|villain|violence|super-powers|alcohol|criminal|prisoner|ice-cream|supernatural-power|fear|defibrillation|brooklyn-new-york-city|reference-to-youtube|child-swearing|telephone-call|family-relationships|zagnut-candy-bar|wounded-policeman|upside-down-car|turban|train-wreck|tornado|thrown-into-the-air|syringe|sprinkler-system|spaghetti|soul-mate|soccer|shot-multiple-times|sailboat|robbery|public-relations|product-placement|popcorn|pokies|parasaurolophus|news-reporter|mugshot|mercedes|meatball|logo|liquor-store|liquor-bottle|lightning|jumping-into-the-sky|ice-cream-truck|gurney|group-therapy|grey-whale|gas-cylinder|freight-train|frankenstein|football|fingerprint|ferris-wheel|female-police-officer|falcon|explosion|editorial|defibrillator|cutting-glass|corvette|cityscape|chase-across-the-sky|cement-mixer|c4-explosives|bus|bourbon|banana|applause|amnesia|american-eagle|alarm|dunkin'-donuts|d-box-motion-code|television|reformation|catching-someone-who-falls|youtube|train-accident|trailer-home|secret-past|restaurant|publicist|police|los-angeles-california|immortality|escaped-convict|convenience-store|car-accident|beached-whale|vicodin|thrown-through-a-wall|tattoo|strapped-to-a-bomb|shot-through-a-window|shot-in-the-stomach|shot-in-the-head|shot-in-the-face|shot-in-the-eye|shootout|shaving|severed-hand|rocket-launcher|overturning-car|neck-brace|jumping-over-a-car|interracial-romance|hit-by-a-train|fbi-agent|falling-from-height|exploding-car|child-in-peril|body-landing-on-a-car|male-nudity|car-on-train-tracks|superhero-costume|sunglasses|moon|train-derailment|store-robbery|shot-in-the-chest|rescue|new-york-city|fire|dead-man-switch|weather-control|superheroine|super-strength|super-speed|storm|stabbed-in-the-back|secret-identity|revenge|love-triangle|invulnerability|hostage|hospital|hook-for-hand|flying|dog|depression|bomb|basketball|bank-robbery|axe|alcoholic|infidelity|hand-to-hand-combat|opening-action-scene|action-heroine|martial-arts|fistfight|tough-guy|action-hero|hero|man-with-no-name|scene-during-end-credits|blockbuster|title-appears-in-writing|one-word-title|wilhelm-scream|repeated-line|title-spoken-by-character|surprise-ending</t>
  </si>
  <si>
    <t>tt0440963</t>
  </si>
  <si>
    <t>The Bourne Ultimatum</t>
  </si>
  <si>
    <t>Jason Bourne dodges a ruthless CIA official and his agents from a new assassination program while searching for the origins of his life as a trained killer.</t>
  </si>
  <si>
    <t>Matt Damon, Julia Stiles, David Strathairn, Scott Glenn</t>
  </si>
  <si>
    <t>https://images-na.ssl-images-amazon.com/images/M/MV5BNGNiNmU2YTMtZmU4OS00MjM0LTlmYWUtMjVlYjAzYjE2N2RjXkEyXkFqcGdeQXVyNDk3NzU2MTQ@._V1_SX300.jpg</t>
  </si>
  <si>
    <t>Paul Greengrass</t>
  </si>
  <si>
    <t>Action, Mystery, Thriller</t>
  </si>
  <si>
    <t>Won 3 Oscars. Another 26 wins &amp; 39 nominations.</t>
  </si>
  <si>
    <t>memory|dark-past|flashback|blockbuster|surprise-ending|cia|die-hard-scenario|action-hero|hidden-truth|secret-past|code-name|torture|loss-of-loved-one|falling-from-height|spy-hero|third-part|character-name-in-title|assassin|assassination|manhunt|surveillance|jumping-off-a-balcony|jumping-from-a-window|opening-action-scene|2000s|villain-arrested|violence|warrior|mixed-martial-arts|martial-arts|sniper|sniper-rifle|semiautomatic-pistol|tough-guy|one-against-many|consciousness|tangier-morocco|moscow-russia|langley-virginia|disobey|crashing-through-a-window|american-flag|one-man-army|score-employs-electronic-instruments|revelation|jumping-from-a-train|book|sequel|based-on-novel|newspaper|morocco|russia|memory-games|surveillance-camera|machine-gun|pistol|gunfight|shootout|showdown|disarming-someone|fistfight|brawl|hero|computer-cracking|hacking|three-word-title|roof-chase|chase-on-the-roof|one-man-crusade|jumping-from-a-rooftop|rooftop-chase|cia-agent|parkour|driving-backwards|wound|london-england|chase|wire-money|stolen-vehicle|security-leak|scapegoat|safecracking|pursuit|public-address-system|prepaid-cell-phone|pickpocket|passenger-train|paris-france|new-york-city|motorcycle|motor-scooter|mercedes|madrid-spain|jumping-through-a-window|jumping-into-water|jumping-between-buildings|hotwire|hoodie|hooded-victim|hand-to-hand-combat|gun-held-to-head|foot-chase|fax|evading|drowning|double-decker-bus|dog-tag|brusied-knuckles|alternate-identity|alarm|distrust-of-government|foot-pursuit|mozambique-drill|echelon|orchestral-music-score|no-opening-credits|handheld-camera|new-york|rooftop|strangulation|silencer|shot-to-death|shot-in-the-forehead|shot-in-the-chest|kicked-in-the-face|hit-by-a-car|exploding-car|corruption|conspiracy|car-crash|car-accident|bomb|blood|spy|espionage</t>
  </si>
  <si>
    <t>tt3315342</t>
  </si>
  <si>
    <t>Logan</t>
  </si>
  <si>
    <t>In the near future, a weary Logan cares for an ailing Professor X somewhere on the Mexican border. However, Logan's attempts to hide from the world and his legacy are upended when a young mutant arrives, pursued by dark forces.</t>
  </si>
  <si>
    <t>Hugh Jackman, Patrick Stewart, Dafne Keen, Boyd Holbrook</t>
  </si>
  <si>
    <t>https://images-na.ssl-images-amazon.com/images/M/MV5BMjQwODQwNTg4OV5BMl5BanBnXkFtZTgwMTk4MTAzMjI@._V1_SX300.jpg</t>
  </si>
  <si>
    <t>James Mangold</t>
  </si>
  <si>
    <t>Action, Drama, Sci-Fi</t>
  </si>
  <si>
    <t>2 nominations.</t>
  </si>
  <si>
    <t>x-men|marvel-comics|superhero|mutant|reluctant-hero|child-soldier|mutants|based-on-comic-book|based-on-comic|third-part|sequel|professor|near-future|future|telescope|child-killing-an-adult|on-the-road|child-assassin|yelling|sadism|rage|feral-child|harpoon|moral-dilemma|death-of-protagonist|stealing-a-car|opening-action-scene|hit-in-the-crotch|lifting-female-in-air|lifting-person-in-air|happy-birthday-to-you|road-trip|returning-character-killed-off|killer-child|self-sacrifice|child-in-peril|mutant-child|tied-feet|claw-fight|blood|cyborg|special-powers|surprise-ending|sequel-to-spin-off|dark-future|dystopia|neo-western|one-word-title|character-name-in-title|wolverine|alcohol|fighting|chauffeur|canadian|mexican|professor-x|claws|death-of-title-character|actor-playing-dual-role|knife-in-shoe|evil-scientist|amateur-radio|ham-radio|binoculars|screaming|driving-in-reverse|drawing|hit-with-a-car-door|wisecrack-humor|virus|tied-up|hands-tied|englishman-abroad|bald-man|sadist|knocked-out-with-a-gun-butt|fight-with-self|north-dakota|marvel-entertainment|written-by-director|darkness|secret-hideout|police-car|police|assassination-attempt|assassin|hired-killer|hidden-camera|secret-filming|whistleblower|innocent-person-killed|drone|stalking|melodrama|abandoned-building|tragedy|tragic-ending|convoy|overturning-car|blood-on-shirt|main-character-dies|existentialism|nihilist|nihilism|combat|epic|hotel-room|valet|survival|suspense|flashlight|lens-flare|danger|panic|paranoia|fear|dinner-table|bully-comeuppance|bully|race-against-time|car-crash|fish-out-of-water|mirror|sword|gas-station|car-thief|attempted-robbery|gang|home-invasion|hit-with-a-baseball-bat|baseball-bat|tire-iron|beaten-to-death|beating|kicked-in-the-stomach|kicked-in-the-face|punched-in-the-chest|punched-in-the-face|fight-to-the-death|hand-to-hand-combat|mixed-martial-arts|martial-arts|brawl|fight|fistfight|stylized-violence|mission|commando-mission|commando-raid|commando-unit|commando|evil-man|sociopath|face-burn|interrogation|torture|looking-at-oneself-in-a-mirror|photograph|money|motel|bare-chested-male|hit-by-a-truck|car-hit-by-a-train|hit-by-a-train|hit-by-a-car|body-landing-on-a-car|horse|dog|long-take|knocked-out|serum|injection|hypodermic-needle|rampage|killing-spree|shot-through-a-window|foot-chase|chase|car-motorcycle-chase|car-chase|motorcycle|farmer|murder-of-family|death-of-family|orphan|video-recording|mother-son-relationship|father-son-relationship|husband-wife-relationship|threatened-with-a-knife|knife|final-showdown|showdown|shotgun|gatling-gun|assault-rifle|machine-gun|barbed-wire|wire-cutters|pistol-whip|revolver|pistol|crushed-to-death|crushed-by-a-car|impalement|running|self-mutilation|dog-tag|train|bare-breasts|canyon|desert|forest|woods|disarming-someone|explosion|exploding-truck|exploding-car|pickup-truck|truck|exploding-body|fire|hand-grenade|helicopter|armored-car|car-dealership|bar|cell-phone|albino|desperation|hospital|business-card|product-placement|drunkenness|junkie|drug-addict|alcoholic|umbrella|heavy-rain|graveyard|burial|cemetery|funeral|montage|seizure|alzheimer's-disease|hotel|walkie-talkie|handcuffs|bulletproof-vest|sunglasses|redneck|reference-to-freddy-krueger|southern-accent|cover-up|conspiracy|corruption|wheelchair|corporate-corruption|corporate-conspiracy|experiment-gone-wrong|science-runs-amok|doctor|nurse|secret-laboratory|laboratory|genetic-engineering|deoxyribonucleic-acid|cloning|clone|mad-scientist|scientist|evil-corporation|corporate-crime|cyberpunk|social-commentary|fight-the-system|megacorporation|time-freeze|year-2029|2020s|army|soldier|police-officer-killed|metal-hand|special-forces|swat-team|mercenary|van|casino|fugitive|on-the-run|protector|father-figure|super-strength|electrocution|freeze-to-death|telekinesis|mind-control|supernatural-power|poetic-justice|righteous-rage|attempted-murder|water-tower|corpse|offscreen-killing|thug|henchman|invincible-henchman|invulnerability|bullet-wound|scar|u.s.-canadian-border|u.s.-mexico-border|border-patrol|mexico|oklahoma-city|el-paso-texas|juarez-mexico|cornfield|water-pump|farmhouse|farm|ethnic-slur|racial-slur|profanity|f-word|old-age|poisoning|regeneration|self-healing|immortal|immortality|massacre|one-against-many|revenge|redemption|haunted-by-the-past|dark-past|tragic-past|dark-hero|tragic-hero|warrior|tough-guy|one-man-army|anti-hero|action-hero|stabbed-through-the-chest|stabbed-through-the-head|bullet|adamantium|claw|scene-during-opening-credits|comic-book|christ-allegory|cynicism|hope|character's-point-of-view-camera-shot|subjective-camera|character-repeating-someone-else's-dialogue|subtitled-scene|bilingualism|super-soldier|little-boy|11-year-old|little-girl|mute|hatred|anger|body-count|strangulation|neck-breaking|throat-slitting|modern-western|neo-noir|gory-violence|gore|blood-splatter|blood-on-camera-lens|escape|rescue|held-at-gunpoint|hostage|kidnapping|double-cross|betrayal|deception|mercilessness|brutality|violence|death|murder|severed-hand|decapitation|severed-head|torso-cut-in-half|severed-leg|severed-arm|shot-to-death|shot-in-the-foot|shot-in-the-leg|shot-in-the-back|shot-in-the-chest|shot-in-the-hand|shot-in-the-arm|shot-in-the-shoulder|shot-in-the-neck|shot-in-the-throat|head-blown-off|shot-in-the-face|shot-in-the-forehead|shot-in-the-head|stabbed-in-the-eye|stabbed-in-the-foot|stabbed-in-the-leg|stabbed-to-death|stabbed-through-the-chin|stabbed-in-the-back|stabbed-in-the-chest|stabbed-in-the-shoulder|stabbed-in-the-arm|stabbed-in-the-throat|stabbed-in-the-neck|stabbed-in-the-face|stabbed-in-the-forehead|stabbed-in-the-head|super-powers|mexican-border|limo|test-subject|involuntary-experiment-subject|bloody-violence|extreme-violence|graphic-violence|violent-child|gun-violence|decapitated-head|decapitated|dismemberment|gun|medicine|pills|breaking-a-gun|father|driving-a-car-into-a-field|corn-field|corn|blood-and-gore|bloodshed|blood-on-face|young-girl|woman-flashing-a-man|title-spoken-by-character|nightmare|driver|axe|filmed-killing|spitting-blood|car-trouble|gold-tooth|fire-truck|car-accident|cowboy-hat|newspaper-headline|limousine-driver|limousine|watching-tv|convenience-store|prescription-drugs|bridesmaid|female-flashing-breasts|topless-woman|woman-flashing|flashing-breasts|breast-flashing|female-nudity|nudity|topless-female-nudity|topless|nipple|nipples|breasts|exposing-one's-breasts</t>
  </si>
  <si>
    <t>tt4630562</t>
  </si>
  <si>
    <t>The Fate of the Furious</t>
  </si>
  <si>
    <t>When a mysterious woman seduces Dom into the world of terrorism and a betrayal of those closest to him, the crew face trials that will test them as never before.</t>
  </si>
  <si>
    <t>Vin Diesel, Jason Statham, Dwayne Johnson, Michelle Rodriguez</t>
  </si>
  <si>
    <t>https://images-na.ssl-images-amazon.com/images/M/MV5BMjMxODI2NDM5Nl5BMl5BanBnXkFtZTgwNjgzOTk1MTI@._V1_SX300.jpg</t>
  </si>
  <si>
    <t>F. Gary Gray</t>
  </si>
  <si>
    <t>Action, Adventure, Crime</t>
  </si>
  <si>
    <t>betrayal|bulletproof-vest|killed-by-a-propeller|father-daughter-relationship|taking-a-selfie|brooklyn-bridge|manhattan-new-york-city|wrecking-ball|submarine|car-chase|3d|eighth-part|mysterious-woman|new-york-city|escape|terrorism|reference-to-hercules|rubber-bullet|one-liner|hostile-takeover|criminal-mastermind|flash-drive|eavesdropping|wristwatch|shiv|redemption|revenge|strongman|death-threat|flare|restaurant|car-crashing-through-a-window|computer-chip|black-comedy|swat-team|secret-headquarters|espionage|hand-grenade|disarming-someone|offscreen-killing|corpse|50.-caliber-machine-gun|suitcase|bodyguard|barbecue|snowplow|flood|hidden-camera|rescue-mission|security-guard|electromagnetic-pulse|soldier|spy|technology|mass-surveillance|double-entendre|cheering-crowd|hotel|map|ambush|aerial-shot|jumping-from-a-car|electrocution|taser|child-in-peril|baby|armory|yelling|anger|hatred|bald-man|scar|cockney-accent|bar|flashback|fast-car|harpoon|nitrous-oxide|panic|danger|fear|jumping-from-an-airplane|pilot|falling-down-stairs|snowmobile|moral-dilemma|psychological-manipulation|super-computer|satellite|pistol-whip|knocked-out-with-a-gun-butt|knocked-out|wingsuit|ex-soldier|ex-special-forces|ex-convict|cell-phone|walkie-talkie|soccer-match|tattoo|destruction|warehouse|fish-market|parking-garage|car-showroom|security-camera|surveillance|alley|fart-joke|wisecrack-humor|ice|snow|naval-base|underwater-scene|tank|van|humvee|hummer|handcuffs|arrest|sunglasses|federal-agent|secret-agent|rookie|high-tech|necklace|tracking-device|cyber-terrorist|cyberterrorism|countdown|parachute|airplane|manipulation|computer-hacker|mysterious-man|female-terrorist|evil-woman|kiss|seduction|femme-fatale|villainess|female-sociopath|sociopath|beard|thug|assassination-attempt|assassin|binoculars|politician|motorcade|motorcycle-cop|limousine|taxi|police-car|motorcycle|subtitled-scene|slow-motion-scene|statue-of-liberty-new-york-city|times-square-manhattan-new-york-city|russian|russia|rooftop|berlin-germany|disguise|havana-cuba|cuban|tied-to-a-chair|duct-tape-over-mouth|bound-and-gagged|old-flame|friendship|mission|top-secret|government-agent|black-ops|henchman|mercenary|helicopter-crash|helicopter|truck|woman-slaps-a-man|face-slap|grenade|brother-brother-relationship|father-son-relationship|mother-son-relationship|husband-wife-relationship|cousin-cousin-relationship|tow-truck|product-placement|lamborghini|near-death-experience|car-into-water|car-set-on-fire|car-fire|car-race|opening-action-scene|one-against-many|prison-escape|sabotage|jail-cell|hit-with-a-car-door|prison-riot|prison-fight|jailbreak|prison-guard|prisoner|prison|prison-bus|falling-from-height|thrown-from-height|threatened-with-a-knife|stabbed-in-the-chest|stabbed-in-the-back|knife|strangulation|broken-back|hit-in-the-crotch|woman-punches-a-man|pushed-from-height|woman-kills-a-man|woman-fights-a-man|fight-to-the-death|blockbuster|final-battle|final-showdown|showdown|jumping-from-height|thrown-through-a-window|crashing-through-a-window|teamwork|tough-guy|explosive|bomb|nuclear-submarine|torpedo|nuclear-threat|nuclear-missile|missile|missile-launcher|rocket-launcher|armored-car|sniper-rifle|sniper|ak-47|shotgun|machine-gun|silencer|pistol|hit-by-a-car|body-landing-on-a-car|car-stunt|flipping-car|car-rollover|fire|exploding-building|overturning-car|car-accident|car-crash|exploding-helicopter|exploding-truck|exploding-car|explosion|battlefield|battle|police-chase|chase|foot-chase|beaten-to-death|beating|head-butt|kicked-in-the-stomach|punched-in-the-chest|kicked-in-the-face|punched-in-the-face|hand-to-hand-combat|mixed-martial-arts|martial-arts|brawl|fight|fistfight|blood-splatter|blood|double-cross|deception|returning-character-killed-off|woman-in-jeopardy|damsel-in-distress|rescue|held-at-gunpoint|hostage|kidnapping|mercilessness|brutality|violence|death|murder|shot-to-death|shot-in-the-chest|shot-in-the-head|shot-in-the-back|gunfight|shootout|soccer-team|saying-grace|female-villain|mother-slaps-son|orange-prison-jumpsuit|terrorist-plot|terrorist-group|terrorist|bare-chested-male|chainsaw|character-repeating-someone-else's-dialogue|reference-to-scarface|race-against-time|character's-point-of-view-camera-shot|subjective-camera|american-flag|woman-with-no-name|2010s|mexican-standoff|attempted-murder|comic-relief|reference-to-batman|reference-to-robin-hood|reference-to-taylor-swift|reference-to-alvin-and-the-chipmunks|american-abroad|englishman-abroad|englishwoman-abroad|computer-cracker|man-with-no-name|scene-during-opening-credits|irish-american|female-warrior|tough-girl|one-woman-army|anti-heroine|action-heroine|warrior|one-man-army|anti-hero|action-hero|u-boat|gatling-gun|desert-eagle|sequel|surprise-ending</t>
  </si>
  <si>
    <t>tt2245084</t>
  </si>
  <si>
    <t>Big Hero 6</t>
  </si>
  <si>
    <t>The special bond that develops between plus-sized inflatable robot Baymax, and prodigy Hiro Hamada, who team up with a group of friends to form a band of high-tech heroes.</t>
  </si>
  <si>
    <t>Scott Adsit, Ryan Potter, Daniel Henney, T.J. Miller</t>
  </si>
  <si>
    <t>https://images-na.ssl-images-amazon.com/images/M/MV5BMDliOTIzNmUtOTllOC00NDU3LWFiNjYtMGM0NDc1YTMxNjYxXkEyXkFqcGdeQXVyNTM3NzExMDQ@._V1_SX300.jpg</t>
  </si>
  <si>
    <t>Don Hall, Chris Williams</t>
  </si>
  <si>
    <t>Won 1 Oscar. Another 13 wins &amp; 55 nominations.</t>
  </si>
  <si>
    <t>robot|martial-arts|san-francisco-california|superhero|masked-man|high-tech|fire|laboratory|group-of-friends|cgi-animation|boy-genius|faked-death|good-versus-evil|friendship|cat|butler|police-station|training|deception|self-sacrifice|press-conference|exploding-building|cemetery|funeral|scientist|female-astronaut|flying|cafe|scene-after-end-credits|child's-point-of-view|teenage-hero|teenager|sacrifice|car-chase|child-prodigy|revenge|superhero-team|secret-identity|teenage-superhero|traitor|betrayal|death-of-brother|disney|inventor|masked-villain|masked-hero|mourning|grief|loss-of-brother|flying-robot|kabuki-mask|friendly-robot|science-lab|teenage-boy|aunt-nephew-relationship|brother-brother-relationship|boy-robot-relationship|chase|fear-of-heights|explosion|fistfight|teleportation|school-mascot|kitchen|golden-gate-bridge|soccer-ball|nerd|college|rescue|college-student|professor|father-daughter-relationship|mini-dress|japanese-theme|supervillain|scene-at-a-window|revenge-motive|attempted-revenge|android|true-identity-revealed|exploding-body|talking-robot|robot-versus-robot|falling-from-a-window|hand-to-hand-combat|alternate-dimension|space-capsule|bodyguard|el-train|escape|toy-robot|nickname|scooter|arrest|ice|toy|painting|drawing|anti-villain|hot-air-balloon|college-campus|exhibition|futuristic|mansion|hidden-room|comic-book|self-referential|comic-relief|industrialist|general|island|portal|abandoned-warehouse|nanotechnology|slow-motion-scene|news-report|flashback|sabotage|montage|underwater-scene|car-in-water|hologram|flamethrower|bubble-gum|laser|costumed-hero|robot-suit|surprise-after-end-credits|no-title-at-beginning|no-opening-credits|3-dimensional|final-showdown|moral-epiphany|artificial-intelligence|science-show|fall-from-height|fictional-city|marvel-animated|marvel-comics|based-on-comic-book|based-on-comic|surprise-ending|eye-patch|terrorism</t>
  </si>
  <si>
    <t>tt1231580</t>
  </si>
  <si>
    <t>Alvin and the Chipmunks: The Squeakquel</t>
  </si>
  <si>
    <t>The world famous singing pre-teen chipmunk trio return to contend with the pressures of school, celebrity, and a rival female music group known as The Chipettes.</t>
  </si>
  <si>
    <t>Zachary Levi, David Cross, Jason Lee, Justin Long</t>
  </si>
  <si>
    <t>https://images-na.ssl-images-amazon.com/images/M/MV5BMjI0NTc3MjU5M15BMl5BanBnXkFtZTcwODM4Nzg2Mg@@._V1_SX300.jpg</t>
  </si>
  <si>
    <t>Betty Thomas</t>
  </si>
  <si>
    <t>3 wins.</t>
  </si>
  <si>
    <t>chipmunk|school|hospital|singing-animal|animal-protagonist|half-dressed-cartoon-animal|barefoot-cartoon-animal|waste-container|adidas|bicycle|reference-to-alvin-seville|razor-toy-pocket-rocket-pr200|watch|remote-control|acoustic-guitar|trumpet|straw|violin|bongo-drum|bongos|drinking-straw|toilet|cell-phone|crutch|orthotics|electric-toothbrush|pillow|chair|whistle|portrait|bed|couch|refrigerator|blanket|dodgeball-ball|bike|sprint-corporation|blackberry|basketball-court|football-ball|football|telephone-wireless|necktie|suit|drum-kit|bass-guitar|guitar|suitcase|electric-guitar|microphone|mexico|plush-toy|telephone-call|lincoln-motor-company|cadillac-automobile|touchdown|football-helmet|basketball-ball|skateboard|schutt-sports|utz-quality-foods|chessboard|songwriter|red-wagon|basketball|dodgeball|reference-to-monopoly|reference-to-jett-records|jett-records|eating-a-grape|eating-a-cheese-ball|group-name-in-title|xbox-360-headset|xbox-360-wireless-controller|xbox-360-controller|reference-to-donald-trump|rawlings-equipment|rawlings-ball|air-heads-candy|animal-planet|meerkat-manor|vizio-vw37lhdtv40a|vizio-vw|los-angeles-zoo|cadillac-deville-concours|wii-remote|cage|injection|injection-in-butt|los-angeles-times|sprint-cell-phone|toys-for-tots|cheerleading-school|notebook|chinatown|chinatown-los-angeles|waste-management|garbage-fight|ncaa|reference-to-randy-moss|ultimaster-aeromaster|toyota-camry-hybrid|cheese-ball|honda-civic|apple-macbook-pro|broken-drum|drum|trombone|tattoo-on-arm|reference-to-denver-colorado|mexico-city|high-definition-television|antarctic|igloo|eagles-mascot|mascot-costume|west-eastman-high-school|reference-to-britney-spears|piano|pizza|grape|apple-juice|garbage-dumpster|vh1|hypodermic-needle|airport|radio-flyer|christmas|christmas-gift|gift|popcorn|notepad|juice|muffin|garbage-bag|garbage|rat|pudding|cat|reference-to-philadelphia-eagles|zoo|eagle|reference-to-bee|reference-to-butterfly|chess-clock|sony|apple-macbook|vase|v1|chess|taco|apple|nintendo-wii|meerkat|reference-to-the-los-angeles-lakers|toast-honor|apple-computer|champagne|champagne-bottle|penthouse-apartment|newspaper|reference-to-the-jonas-brothers|reference-to-beyonce|reference-to-jay-z|nike|limo-driver|lincoln-town-car-stretched-limousine|toyota-prius-the-car|subaru-outback|subaru|nissan-maxima|nissan|vizio|mercury-villager|mercury-the-car|buick-lesabre|buick-automobile|federal-express|fed-ex|fedex-van|jeep-cherokee|mercedes-benz-190-e|mercedes-benz|honda-civic-sedan|iphone-3gs|toyota-camry|toyota|chevrolet-aveo|chevrolet|youtube|alarm-clock|broken-screen|helmet|smartphone|paris-france|nintendo-ds|television|telephone|tv|toy-helicopter|toy-motorcycle|remote-controlled-toy-helicopter|helicopter-chasing-motorcycle|football-game|gatorade|apple-laptop|iphone|hdtv|xbox-360|title-directed-by-female|school-competition|principal's-office|staples-center-los-angeles|hollywood-sign|los-angeles-airport|los-angeles-california|music-competition|pun-in-title|play-on-words|cgi|flatulence|animal-name-in-title|animal-in-title|talking-animal|sequel|second-part|based-on-tv-series|character-name-in-title</t>
  </si>
  <si>
    <t>tt0101414</t>
  </si>
  <si>
    <t>A young woman whose father has been imprisoned by a terrifying beast offers herself in his place, unaware that her captor is actually a prince, physically altered by a magic spell.</t>
  </si>
  <si>
    <t>Robby Benson, Jesse Corti, Rex Everhart, Angela Lansbury</t>
  </si>
  <si>
    <t>https://images-na.ssl-images-amazon.com/images/M/MV5BMzE5MDM1NDktY2I0OC00YWI5LTk2NzUtYjczNDczOWQxYjM0XkEyXkFqcGdeQXVyMTQxNzMzNDI@._V1_SX300.jpg</t>
  </si>
  <si>
    <t>Gary Trousdale, Kirk Wise</t>
  </si>
  <si>
    <t>84 min</t>
  </si>
  <si>
    <t>Animation, Family, Fantasy</t>
  </si>
  <si>
    <t>Won 2 Oscars. Another 23 wins &amp; 22 nominations.</t>
  </si>
  <si>
    <t>castle|rose|based-on-fairy-tale|chauvinism|anthropomorphic-candle|title-appears-in-song|bibliophilia|france|enchanted-object|beast|prince|village|spell|magic|18th-century|enchanted-castle|anthropomorphic-clock|animate-object|anthropomorphism|human-becoming-an-animal|rearing-horse|sitting|lifting-a-male-into-the-air|beer|egotism|wilhelm-scream|candlestick|beauty-and-the-beast|hairy-chest|rescue|race-against-time|master-servant-relationship|inheritance|disfigurement|teapot|no-opening-credits|transformation|dance|wolf|villain|royalty|horse|heroine|falling-from-height|enemy|dog|death|animal|unrequited-love|tower|temper|teacup|snow|mirror|love-triangle|library|hostage|gadget|french-maid|fight|feather-duster|blonde-stereotype|dinner|clock|candle|book|ballroom-dancing|tavern|blockbuster|reading|curse|forest|father-daughter-relationship|fairy-tale|character-name-in-title|mother-son-relationship|reference-to-beauty-and-the-beast|friends-who-live-together|surrealism|opposites-attract|servant|inventor|hunter|female-protagonist|fireplace|part-computer-animation|angry-mob|female-hero|villain-falling-to-his-death|humility|curiosity|shallowness|raining|fatal-attraction|regret|infatuation|being-different|obsession|3-dimensional|marriage|plate|shot-with-an-arrow|muscular-man|sneeze|arrow|attack|bat|sheep|tea|wardrobe|fire|battle|pants-falling-down|egg|good-versus-evil|pig|stockholm-syndrome|girl-riding-a-horse|disney|belgian-horse|magical-mirror|belgian|crying|rain|thunderstorm|tears|princess|girl-horse-relationship|rider-horse-relationship|1740s|subjective-camera|lifting-a-female-into-the-air|character's-point-of-view-camera-shot|steampunk|lifting-an-adult-into-the-air|hero|duel|black-magic|sidekick|count-down|imax-version|young-woman|affection|selfishness|magic-spell|firework|talking-object|log|wolves|white-magic|pet-dog|footstool|hospitality|thumbs-up|narration|butler|mantle-clock|male-in-bathtub|machine|stove|disney-princess|2d-animation|wolf-attack|mud-puddle|anthropomorphic-object|battering-ram|cult-film|narrator|horse-riding|pendulum-clock|remade|unconventional-romance|unconventional-relationship|interspecies-romantic-interest|interspecies-romance|interspecies-relationship|interspeciesism|alternative-lifestyle|speciesism|man-turned-into-an-animal|human-turned-into-an-animal|human-animal-relationship|love-for-animals|female-animal-lover|animal-lover|animal-love|beast's-heart|beast-in-title|four-word-title|candelabra|work-horse|bar</t>
  </si>
  <si>
    <t>tt1637725</t>
  </si>
  <si>
    <t>Ted</t>
  </si>
  <si>
    <t>John Bennett, a man whose childhood wish of bringing his teddy bear to life came true, now must decide between keeping the relationship with the bear or his girlfriend, Lori.</t>
  </si>
  <si>
    <t>Mark Wahlberg, Mila Kunis, Seth MacFarlane, Joel McHale</t>
  </si>
  <si>
    <t>https://images-na.ssl-images-amazon.com/images/M/MV5BMTQ1OTU0ODcxMV5BMl5BanBnXkFtZTcwOTMxNTUwOA@@._V1_SX300.jpg</t>
  </si>
  <si>
    <t>Seth MacFarlane</t>
  </si>
  <si>
    <t>Comedy, Fantasy</t>
  </si>
  <si>
    <t>Nominated for 1 Oscar. Another 13 wins &amp; 27 nominations.</t>
  </si>
  <si>
    <t>teddy-bear|sex-scene|testicle|car-accident|2010s|1980s|cartoon-on-tv|f-word|year-2012|year-1985|friend|friendship|christmas|boss|car|talking-teddy-bear|boy|party|smoking|employer-employee-relationship|co-worker-co-worker-relationship|comedic-sex-scene|humorous-sex-scene|woman-moaning-from-pleasure|moaning-woman|woman-moaning|moaning|first-part|arrogance|kiss|kissing-while-having-sex|long-blonde-hair|long-brown-hair|brunette|blonde-woman|blonde|reference-to-family-guy|football|reference-to-tom-brady|reference-to-james-bond|reference-to-twitter|reference-to-cheers|reference-to-indiana-jones|reference-to-star-wars|stuffing|child-swearing|reference-to-godzilla|hostage|alley|security-guard|dressing-room|scene-before-opening-credits|slow-motion-scene|art-collector|painting|piano|ends-with-wedding|house-party|deception|drunkenness|toy-gun|hallucination|party-game|italian-american|supermarket|cameo|job-interview|nightclub|fantasy-sequence|bathtub|watching-tv|bar|restaurant|falling-from-height|severed-ear|chase|foot-chase|body-landing-on-a-car|car-crash|escape|rescue|fanatic|park|black-comedy|ethnic-slur|gay-slur|photograph|flashback|montage|apartment|brawl|boyfriend-girlfriend-relationship|fistfight|resurrection|back-from-the-dead|torso-cut-in-half|punched-in-the-face|product-placement|cell-phone|head-butt|stabbed-in-the-hand|threatened-with-a-knife|knife|marijuana-joint|pot-smoking|stadium|directed-by-co-star|voice-over-narration|flatulence|excrement|fart-joke|scatological-humor|gross-out-humor|obscene-finger-gesture|rainstorm|heavy-rain|lightning|magic|anthropomorphism|snow|studio-logo-segues-into-film|absurdism|crazy-humor|slapstick-comedy|whip|whipping|rascal|spanking|scolding|ritual|male-rear-nudity|beating|abuse|budweiser|multiple-time-frames|christmas-tree|anti-semitism|sexual-harassment|lecherous-boss|rocking-horse|asian-stereotype|fat-boy|marriage-proposal|shooting-star|thunder|reference-to-joan-crawford|reference-to-susan-boyle|hide-and-seek|reference-to-taylor-lautner|knocking-a-hole-in-a-wall|concert|reference-to-katy-perry|bare-butt|fight|reference-to-james-franco|duck|cocaine|karaoke|double-date|reference-to-sinead-o'connor|bong|obscene-gesture|anniversary|rental-car-agency|reference-to-channing-tatum|reference-to-justin-bieber|christmas-present|reference-to-flash-gordon|flash-gordon|narration|what-happened-to-epilogue|cosmic-zoom|wisecrack-humor|crude-humor|slapstick|drug-humor|bromance|hdtv|playstation-3|villain-arrested|fenway-park|80s|disco|dance|massachusetts|boston-massachusetts|church|gay-kiss|homophobia|singer|city|hotel|office|tv|gay-friend|market|wedding|marijuana|prostitute|gay-couple|homosexuality|homosexual|gay|beer|reconciliation|car-chase|baseball-stadium|stalker|break-up|kidnapping|stalking|wild-party|grocery-store|coming-of-age|toy-comes-to-life|wishes-come-true|written-by-director|surprise-ending|facebook|negative-asian-stereotype|one-word-title|title-spoken-by-character|character-name-in-title</t>
  </si>
  <si>
    <t>tt0360717</t>
  </si>
  <si>
    <t>King Kong</t>
  </si>
  <si>
    <t>In 1933 New York, an overly ambitious movie producer coerces his cast and hired ship crew to travel to the mysterious Skull Island, where they encounter Kong, a giant ape who is immediately smitten with leading lady Ann Darrow.</t>
  </si>
  <si>
    <t>Naomi Watts, Jack Black, Adrien Brody, Thomas Kretschmann</t>
  </si>
  <si>
    <t>https://images-na.ssl-images-amazon.com/images/M/MV5BMjYxYmRlZWYtMzAwNC00MDA1LWJjNTItOTBjMzlhNGMzYzk3XkEyXkFqcGdeQXVyMTQxNzMzNDI@._V1_SX300.jpg</t>
  </si>
  <si>
    <t>187 min</t>
  </si>
  <si>
    <t>Won 3 Oscars. Another 43 wins &amp; 100 nominations.</t>
  </si>
  <si>
    <t>island|gorilla|new-york-city|jungle|king-kong|expedition|giant-ape|ape-abducts-a-woman|monster-movie|giant-spider|broadway-manhattan-new-york-city|giant-insect|monster|animal-name-in-title|playwright|journey|play|rescue|map|remake-of-cult-film|tyrannosaurus-rex|barefoot-woman|human-animal-relationship|drawbridge|cartwheel|starving|lifting-female-in-air|slow-motion|lifting-a-woman-into-the-air|escaped-beast|empire-state-building-manhattan-new-york-city|disaster-in-new-york|color-remake-of-black-and-white-film|director-actor-relationship|tribute|coward|rescue-party|monster-on-display|epic|spear-through-chest|death|animal-death|wrestling|monster-as-victim|no-opening-credits|remake-of-remake|kidnapping|gas-bomb|spear|kiss|log|falling-over-a-cliff|triceratops|brontosaurus|wall|vine|taxi|storm-at-sea|stampede|skeleton|rowboat|rampage|rainstorm|movie-star|ladder|human-sacrifice|giant-bat|gate|film-within-a-film|escape|chase|backstage|machine-gun|biplane|shot-in-the-chest|crushed-to-death|typewriter|sea-captain|screening-room|scream|panic|lost-world|fog|eavesdropping|eaten-alive|cook|chloroform|cameraman|army|film-producer|film-director|juggling|frozen-lake|footprint|filmmaking|falling-from-height|dancing|tommy-gun|native-tribe|damsel-in-distress|1930s|actress|woman|vaudeville|death-of-title-character|alliterative-title|central-park|herald-square-new-york-city|lifting-someone-into-the-air|lifting-an-adult-into-the-air|manhattan-new-york-city|times-square-manhattan-new-york-city|central-park-manhattan-new-york-city|impossible-love|library-book|bitten-out-tongue|troubled-youth|simian-fiction|true-love|martial-arts|melodrama|ravine|prohibition|wilhelm-scream|stabbing|skyscraper|seaman|pier|film-studio|indian-ocean|diner|cliff|check|chasm|cavern|canyon|bridge|airplane-accident|air-raid|blockbuster|actor|shot-in-the-arm|murder|impalement|car-accident|broken-jaw|unemployment|shot-to-death|shoplifting|police|falling-into-water|acrobatics|rooftop|steamship|great-depression|animal-attack|giant-animal|remake|two-word-title|kaiju|death-of-friend|character-name-in-title</t>
  </si>
  <si>
    <t>tt0892769</t>
  </si>
  <si>
    <t>How to Train Your Dragon</t>
  </si>
  <si>
    <t>A hapless young Viking who aspires to hunt dragons becomes the unlikely friend of a young dragon himself, and learns there may be more to the creatures than he assumed.</t>
  </si>
  <si>
    <t>Paramount/DWA</t>
  </si>
  <si>
    <t>Jay Baruchel, Gerard Butler, Craig Ferguson, America Ferrera</t>
  </si>
  <si>
    <t>https://images-na.ssl-images-amazon.com/images/M/MV5BMjA5NDQyMjc2NF5BMl5BanBnXkFtZTcwMjg5ODcyMw@@._V1_SX300.jpg</t>
  </si>
  <si>
    <t>Dean DeBlois, Chris Sanders</t>
  </si>
  <si>
    <t>Nominated for 2 Oscars. Another 25 wins &amp; 61 nominations.</t>
  </si>
  <si>
    <t>dragon|viking|village|island|training|flying-dragon|warrior|ship|combat|blacksmith|battle|friendship|flying|competition|cage|giant-creature|tough-girl|female-warrior|strong-man|helmet|hook-for-a-hand|fictional-war|single-parent|axe|sheep|explosion|coming-of-age|teenage-hero|armada|aurora-borealis|artificial-leg|amputee|twin|teenage-boy|teenage-girl|teenager|computer-animation|father-son-relationship|night|nest|forest|ignorance|flight|cgi-animation|cult-film|human-versus-dragon|human-dragon-relationship|dragon-feature|well|acceptance|crossbow|chores|fainting|disownment|first-part|escape|rescue|showdown|castle|waterfall|lightning|heavy-rain|rainstorm|engineer|action-hero|scottish-accent|tough-guy|tavern|council|underwater-scene|hit-with-a-hammer|hammer|sword|exploding-body|exploding-ship|exploding-building|exploding-house|no-title-at-beginning|five-word-title|3d|human-animal-relationship|viking-dragon-ship|battle-axe|shield|close-up-of-eyes|change-of-heart|cave|single-father|attack|boy-hero|reptile|scandinavia|misunderstood|blockbuster|reading|school|parenting|bravery|catapult|volcano|instinct|bully|creativity|disabilities|trust|lifting-someone-into-the-air|voice-over-narration|sky|northern-lights|moon|hand|fish|fireball|jealousy|montage|norse|belief-in-gods|animal|no-opening-credits|cottage|lake|shore|best-friend|misadventure|boat|rescue-from-drowning|girlfriend|kiss|falling-from-height|fire-breathing|fire|arena|brawl|peg-leg|warrior-woman|inventor|studio-logo-segues-into-film|imax-version|3-dimensional|medieval-times|based-on-novel|surprise-ending|execution|public-humiliation|abuse|teacher-student-relationship</t>
  </si>
  <si>
    <t>tt0382625</t>
  </si>
  <si>
    <t>The Da Vinci Code</t>
  </si>
  <si>
    <t>A murder inside the Louvre, and clues in Da Vinci paintings, lead to the discovery of a religious mystery protected by a secret society for two thousand years, which could shake the foundations of Christianity.</t>
  </si>
  <si>
    <t>Tom Hanks, Audrey Tautou, Ian McKellen, Jean Reno</t>
  </si>
  <si>
    <t>https://images-na.ssl-images-amazon.com/images/M/MV5BMjIxMjQyMTc3Nl5BMl5BanBnXkFtZTcwMTA1MDUzMw@@._V1_SX300.jpg</t>
  </si>
  <si>
    <t>149 min</t>
  </si>
  <si>
    <t>Mystery, Thriller</t>
  </si>
  <si>
    <t>Nominated for 1 Golden Globe. Another 6 wins &amp; 20 nominations.</t>
  </si>
  <si>
    <t>based-on-supposedly-true-story|secret|holy-grail|opus-dei|leonardo-da-vinci|catholic|police-detective|church|christianity|albino|painting|controversy|reference-to-leonardo-da-vinci|reference-to-jesus-christ|council-of-nicea|roman-catholic|monastery|reference-to-god|religious-order|crucifix|no-opening-credits|flagellation|da-vinci-last-supper|conspiracy|ritual|jerusalem|bishop|corporeal-mortification|religion|paris-france|louvre-museum|falling-from-height|cryptography|based-on-novel|surprise-ending|murder|code|chase|historian|investigation|police|secret-society|religious-mystery|corpse|westminster-abbey|symbolist|harvard|england|dead-body|symbol|pentagram|tomb|monk|american|riddle|fibonacci|well|professor|knight|symbolism|giallo-esque|gun-pointed-at-one's-head|reference-to-penis|mystery-film|bare-butt|sex-on-table|solving-a-mystery|bare-butt-male|sex-on-a-table|sex-ritual|f-rated|cigar|sweating|anxious|beaten-up|french-police|american-embassy|controversial|foot-chase|stabbed-in-the-back|wound|duct-tape|reference-to-female-womb|reference-to-male-genitalia|gunfire|reference-to-mary-magdalene|cleavage|prostitute|historical-reference|based-on-a-novel|based-on-a-book|murder-victim|scotland|rosslyn-chapel|vatican|safety-deposit-box|religious-icon|self-punishment|self-mutilation|buttocks|bare-chested-male|male-nude-paintings|male-full-rear-nudity|male-full-back-nudity|male-rear-nudity|lineage|bloodline|religious-symbolism|catholicism|christian-symbolism|paganism|pagan-symbol|pagan|secret-code|priest|paramedic|shoot-out|gunfight|bare-chested|reference-to-isaac-newton|bare-bottom|kiss|first-part|knights-templar|fibonacci-sequence|2000s|21st-century|zurich-switzerland|neck-breaking|grandmother-granddaughter-relationship|flashback|bound-and-gagged|gunshot-wound|trip|teacher|pentangle|orphan|murder-by-gunshot|knife|interruption|harvard-university|grief|grandfather-granddaughter-relationship|death|death-by-poison|dead-man|corruption|conspiracy-theory|cane|appointment|ancient-tomb|murder-of-a-nun|based-on-distorted-reality|cripple|shot-in-the-shoulder|shot-in-the-knee|shot-in-the-head|shot-in-the-arm|held-at-gunpoint|wine|sword|suitcase|throat-slitting|shot-in-the-back|security-camera|secret-message|police-officer|on-the-lam|marital-abuse|killing-in-god's-name|impalement|hit-in-the-crotch|gun|elevator|death-of-parents|death-of-brother|cell-phone|burned-alive|blood|billiards|bible|bathroom|bank|atheist|anagram|american-in-the-uk|shot-in-the-stomach|self-flagellation|secret-passage|restroom|lecture|hospital|hangar|double-cross|crusades|scene-of-the-crime|catholic-church|bus|arrest|armored-truck|4th-century|1st-century|car-chase|revolver|whip|video-surveillance|underwater-scene|ultraviolet-light|telephone-booth|semiautomatic-pistol|london-england|flask|falling-into-water|face-slap|claustrophobia|car-accident|battle|studio-logo-segues-into-film|airplane|tracking-device|shot-to-death|shaving|roman-empire|pyramid|private-jet|poison|park|nun|murder-investigation|mansion|male-nudity|loss-of-parents|deposit-box|control-tower|book-signing|betrayal|archive|airport|mona-lisa|illuminati|based-on-book|cult-film|blockbuster</t>
  </si>
  <si>
    <t>tt0120815</t>
  </si>
  <si>
    <t>Saving Private Ryan</t>
  </si>
  <si>
    <t>Following the Normandy Landings, a group of U.S. soldiers go behind enemy lines to retrieve a paratrooper whose brothers have been killed in action.</t>
  </si>
  <si>
    <t>Tom Hanks, Tom Sizemore, Edward Burns, Barry Pepper</t>
  </si>
  <si>
    <t>https://images-na.ssl-images-amazon.com/images/M/MV5BZjhkMDM4MWItZTVjOC00ZDRhLThmYTAtM2I5NzBmNmNlMzI1XkEyXkFqcGdeQXVyNDYyMDk5MTU@._V1_SX300.jpg</t>
  </si>
  <si>
    <t>Drama, War</t>
  </si>
  <si>
    <t>Won 5 Oscars. Another 74 wins &amp; 74 nominations.</t>
  </si>
  <si>
    <t>normandy|world-war-two|invasion|army|killed-in-action|soldier|u.s.-soldier|rescue-mission|infantry|american-soldier|u.s.-military|infantryman|nazi-occupied-france|year-1944|army-ranger|dead-soldier|combat-casualty|war-violence|violence|u.s.-army|d-day|automatic-weapon|military-uniform|firearm|american-abroad|steel-helmet|reconnaissance|dying-words|blood-splatter|uniform|deserted-town|death-notice|ruins|military-officer|battle|shot-to-death|heroism|shot-in-the-eye|sniper|omaha-beach|1940s|military|france|general|beach|rescue|male-soldier|shot-in-the-throat|shot-in-the-neck|vomiting|reference-to-edith-piaf|fear-of-death|final-battle|edith-piaf|dying-young|main-character-dies|poetic-justice|unsubtitled-foreign-language|mass-grave|male-friendship|secret-past|dark-past|dark-hero|budding-friendship|silhouette|black-humor|dark-humor|divine-intervention|act-of-god|chance|destiny|fate|serendipity|collision-course|tinnitus|realization|speculation|death-of-hero|optimist|optimism|skepticism|male-camaraderie|character-repeating-someone-else's-dialogue|repeated-line|second-chance|male-bonding|war-crime|seaside|one-last-job|underwater-scene|murder|controversy|three-word-title|star-spangled-banner|last-stand|explosion|disorientation|teacher|rainstorm|prisoner-of-war|medic|loss-of-son|letter|helmet|hand-tremor|decapitation|compass|church|burial|blindfold|bell-tower|american-flag|blown-to-pieces|search|burning-tank|trench|bunker|morphine|fighter-bomber-attack|exploding-tank|halftrack|browning-automatic-rifle|war-memorial|landmine|bilingualism|tommy-gun|stabbed-in-the-chest|molotov-cocktail|hand-grenade|flamethrower|disembowelment|shelling|self-sacrifice|prayer|plane-wreck|nonlinear-timeline|mistaken-identity|mercy|loss-of-brother|cowardice|combat|cemetery|ambush|friendship|stabbed-to-death|shot-in-the-leg|shot-in-the-forehead|shot-in-the-face|shot-in-the-chest|shot-in-the-back|shot-in-the-arm|severed-leg|severed-arm|exploding-building|exploding-body|drowning|crushed-to-death|desaturated-colors|dog-tag|skip-motion|bridge|blockbuster|translator|machine-gun-nest|person-on-fire|tank|machine-gun|gore|bravery|stabbing|dismemberment|epic|mutilation|world-war-two-veteran|death-of-friend|based-on-true-story|character-name-in-title|title-spoken-by-character|male-crying|reference-to-betty-grable|reference-to-betty-boop|no-opening-credits|blood-on-camera-lens|gramophone|canteen|washington-d.c.|jewish|iowa|anti-semitism|american</t>
  </si>
  <si>
    <t>tt1277953</t>
  </si>
  <si>
    <t>Madagascar 3: Europe's Most Wanted</t>
  </si>
  <si>
    <t>Alex, Marty, Gloria and Melman are still fighting to get home to their beloved Big Apple. Their journey takes them through Europe where they find the perfect cover: a traveling circus, which they reinvent - Madagascar style.</t>
  </si>
  <si>
    <t>Ben Stiller, Chris Rock, David Schwimmer, Jada Pinkett Smith</t>
  </si>
  <si>
    <t>https://images-na.ssl-images-amazon.com/images/M/MV5BMTM2MTIzNzk2MF5BMl5BanBnXkFtZTcwMDcwMzQxNw@@._V1_SX300.jpg</t>
  </si>
  <si>
    <t>Eric Darnell, Tom McGrath, Conrad Vernon</t>
  </si>
  <si>
    <t>2 wins &amp; 20 nominations.</t>
  </si>
  <si>
    <t>island-name-in-title|animal|circus|penguin|lemur|giraffe|zebra|lion|zoo|monte-carlo|talking-animal|horse|cgi-animation|seal-the-animal|lie|shot-from-a-cannon|atlantic-ocean|latino|motorcycle|sentimental|explosion|dynamite|fire|fireworks|africa|little-girl|little-boy|children|dog|attempted-murder|dancing|money|bear|gambling|poacher|tiger|jaguar|hippopotamus|wilhelm-scream|jumping-through-a-hoop|italian-accent|knife-throwing|trapeze-training|trapeze-artist|tightrope|russian-accent|bullet-time|train-ride|singing-on-airplane|afro|train|london-england|rome-italy|number-3-in-title|continent-in-title|country-name-in-title|numbered-sequel|digit-in-title|third-part|sequel|number-in-title</t>
  </si>
  <si>
    <t>tt0441773</t>
  </si>
  <si>
    <t>Kung Fu Panda</t>
  </si>
  <si>
    <t>The Dragon Warrior has to clash against the savage Tai Lung as China's fate hangs in the balance: However, the Dragon Warrior mantle is supposedly mistaken to be bestowed upon an obese panda who is a tyro in martial arts.</t>
  </si>
  <si>
    <t>Jack Black, Dustin Hoffman, Angelina Jolie, Ian McShane</t>
  </si>
  <si>
    <t>https://images-na.ssl-images-amazon.com/images/M/MV5BMTIxOTY1NjUyN15BMl5BanBnXkFtZTcwMjMxMDk1MQ@@._V1_SX300.jpg</t>
  </si>
  <si>
    <t>Mark Osborne, John Stevenson</t>
  </si>
  <si>
    <t>Nominated for 1 Oscar. Another 14 wins &amp; 37 nominations.</t>
  </si>
  <si>
    <t>kung-fu|china|martial-arts|anthropomorphic-animal|furry|wuxia|computer-animation|master|panda|kung-fu-master|warrior|snow-leopard|slacker|ancient-china|tigress|monkey|animal-protagonist|talking-animal|anthropomorphism|first-part|tiger|giant-panda|fat-guy|cgi-animation|fireworks|red-panda|crane-the-bird|hand-to-hand-combat|wilhelm-scream|repeated-line|super-strength|cooking|soup|supernatural-power|quitting-a-job|lying|lantern|foot-chase|macguffin|young-version-of-character|chinese-food|calligraphy|self-reflection|absurdism|flower-petal|mace|falling-from-a-tree|bowl|bow-and-arrow|hit-with-a-door|clumsiness|broken-vase|body-armor|flashback|immortality|kicked-in-the-stomach|palace|bo-staff|cherry-blossom|chinese-medicine|walking-stick|jumping-off-a-roof|stalactite|stop-motion-scene|thrown-from-a-bridge|needle|peach-tree|levitation|breaking-through-a-door|escape-from-prison|burnt-body|tenderness|wooden-dummy|punching-bag|fire|arrow-catching|telling-a-joke|wok|head-bashed-in|biting-own-tail|stepping-on-someone's-foot|thrown-through-a-wall|falling-through-the-floor|punched-in-the-stomach|kung-fu-tournament|punched-in-the-face|family-relationships|chinese-noodles|landing-on-one's-head|teacher|teacher-student-relationship|sifu|closing-credits-sequence|rhinoceros|mentor|deception|blockbuster|kung-fu-in-title|rabbit|pig|laziness|dumpling|chopstick|secret|karate-team|insubordination|firecracker|evacuation|teeth-knocked-out|set-on-fire|pride|overeating|knocked-out|kicked-in-the-head|kicked-in-the-face|jumping-through-a-window|impersonation|hit-in-the-crotch|fighting-in-the-air|father-figure|falling-from-height|falling-down-stairs|exploding-body|dynamite|destroyed-wall|destiny|crater|afterlife|acupuncture|scene-after-end-credits|underdog|turtle|training|training-montage|scroll|rope-bridge|prison|prison-escape|obesity|fight|father-son-relationship|dream-sequence|chosen-one|bridge|no-opening-credits|snake|karate|goose|good-versus-evil|confidence|animal|death-of-friend|actor-shares-first-name-with-character|hero</t>
  </si>
  <si>
    <t>tt1482459</t>
  </si>
  <si>
    <t>The Lorax</t>
  </si>
  <si>
    <t>A 12-year-old boy searches for the one thing that will enable him to win the affection of the girl of his dreams. To find it he must discover the story of the Lorax, the grumpy yet charming creature who fights to protect his world.</t>
  </si>
  <si>
    <t>Danny DeVito, Ed Helms, Zac Efron, Taylor Swift</t>
  </si>
  <si>
    <t>https://images-na.ssl-images-amazon.com/images/M/MV5BMTU1MTAwMjk1NF5BMl5BanBnXkFtZTcwMDI5NDc4Ng@@._V1_SX300.jpg</t>
  </si>
  <si>
    <t>Chris Renaud, Kyle Balda</t>
  </si>
  <si>
    <t>86 min</t>
  </si>
  <si>
    <t>3 wins &amp; 8 nominations.</t>
  </si>
  <si>
    <t>tree|creature|forest|city|walled-city|greed|environmental|strong-female-character|grandmother-grandson-relationship|flashback|fish|walking-fish|dr-seuss|bear|goldfish|cgi-animation|dance|hippie|recycle|factory|pollution|slow-motion|mother-son-relationship|computer-animation|money-falling-through-the-air|urban-sprawl|chase|based-on-children's-book|tree-cutting|industry|reforestation|deforestation|based-on-book</t>
  </si>
  <si>
    <t>tt0088763</t>
  </si>
  <si>
    <t>Back to the Future</t>
  </si>
  <si>
    <t>Marty McFly, a 17-year-old high school student, is accidentally sent 30 years into the past in a time-traveling DeLorean invented by his close friend, the maverick scientist Doc Brown.</t>
  </si>
  <si>
    <t>Michael J. Fox, Christopher Lloyd, Lea Thompson, Crispin Glover</t>
  </si>
  <si>
    <t>https://images-na.ssl-images-amazon.com/images/M/MV5BZmU0M2Y1OGUtZjIxNi00ZjBkLTg1MjgtOWIyNThiZWIwYjRiXkEyXkFqcGdeQXVyMTQxNzMzNDI@._V1_SX300.jpg</t>
  </si>
  <si>
    <t>Adventure, Comedy, Sci-Fi</t>
  </si>
  <si>
    <t>Won 1 Oscar. Another 18 wins &amp; 26 nominations.</t>
  </si>
  <si>
    <t>time-travel|delorean|time-travel-comedy|time-machine|future|altering-history|alternate-history|clock-tower|mad-scientist|high-school|year-1985|1980s|plutonium|nuclear-powered|year-1955|rube-goldberg-machine|race-against-time|paradox|person-in-car-trunk|chase|clock|automobile|product-placement|remote-control-car|guitar|1950s|terrorist|inventor|skateboard|breakfast-machine|flying-car|nuclear-power|parking-lot|television|interrupted-kiss|falling-from-a-tree|band|battle-of-the-bands|shopping-mall|teenager|small-town|woman|time-traveller|standing-up-to-abuser|mother-son-incest-avoided|teen-comedy|teen-movie|teenage-girl|teen-angst|radio-controlled-car|famous-song|sliding-a-glass-down-a-bar|famous-score|burger-king|first-part|fight-over-a-girl|pay-phone|tearing-a-page-out-of-a-phone-book|digital-watch|four-word-title|reference-to-darth-vader|castle-thunder|urban-setting|husband-wife-relationship|lifting-a-male-into-the-air|kiss-reveals-absence-of-love|toyota|slow-motion-scene|lifting-someone-into-the-air|butt-grab|suburb|waking-up-in-strange-surroundings|mother-son-relationship|father-son-relationship|family-relationships|555-phone-number|hanging-from-clock|reference-to-ronald-reagan|reference-to-chuck-berry|coonskin-cap|underage-drinking|reference-to-pepsi|reference-to-jerry-lewis|audio-feedback|jeep|girl-next-door|irish-american|part-of-trilogy|teenage-boy|telescope|fire|fire-extinguisher|bicycle|pepsi|self-worth|self-fulfillment|geek|dysfunctional-family|bully-comeuppance|first-of-series|sequel-mentioned-during-end-credits|blockbuster|reversal-of-fortune|video-camera|mistaken-identity|crush|helicopter|spit-take|lightning|cafeteria|thunderstorm|photograph|first-date|dog|bulletproof-vest|love-at-first-sight|diner|school-dance|unwanted-kiss|first-kiss|malt-shop|racial-slur|barn|bully|political-campaign|hit-by-a-car|car-trouble|destiny|title-spoken-by-character|surprise-ending|overalls|tv-news|light-beer|chocolate-milk|bottle-opener|purple-underwear|cult-film|underwear|computer-cracker|manure|peeping-tom|shotgun|scale-model-of-city</t>
  </si>
  <si>
    <t>tt1596343</t>
  </si>
  <si>
    <t>Fast Five</t>
  </si>
  <si>
    <t>Dominic Toretto and his crew of street racers plan a massive heist to buy their freedom while in the sights of a powerful Brazilian drug lord and a dangerous federal agent.</t>
  </si>
  <si>
    <t>Vin Diesel, Paul Walker, Jordana Brewster, Tyrese Gibson</t>
  </si>
  <si>
    <t>https://images-na.ssl-images-amazon.com/images/M/MV5BMTUxNTk5MTE0OF5BMl5BanBnXkFtZTcwMjA2NzY3NA@@._V1_SX300.jpg</t>
  </si>
  <si>
    <t>131 min</t>
  </si>
  <si>
    <t>heist|drugs|federal-agent|police|drug-lord|escape|safe|police-station|fugitive|kissing|policewoman|pregnancy|toilet-overflowing|pile-of-money|crucifix|stealing-a-car|car-theft|newscast|cell-phone|beach|remote-controlled-toy-car|handcuffs|organized-crime|limousine|scene-of-the-crime|criminal|armored-car|security-camera|surveillance|pipe-bomb|gasoline|casino|driving-through-wall|grenade|tracking-device|kicked-in-the-face|robbery|shot-to-death|falling-from-height|robbery-gone-awry|impersonating-a-police-officer|masked-man|boyfriend-girlfriend-relationship|brother-sister-relationship|mugshot|news-report|ex-cop|ex-convict|stolen-money|escaped-convict|bridge|scene-during-end-credits|bag-of-money|exploding-car|car-race|vault|police-chase|ambush|tough-cop|punched-in-the-face|explosion|car-chase|fast-car|race-car|shotgun|rio-de-janeiro-brazil|death-of-friend|2010s|part-of-series|tough-guy|number-in-title|surprise-ending|brazil|murder|one-last-job|bikini|surprise-during-end-credits|die-hard-scenario|diplomatic-security-service|diplomatic-security|roulette|switch|minigun|car-rollover|rocket-propelled-grenade|hand-grenade|toast|hand-over-mouth|woman-in-a-bikini|aerial-shot|fire-fight|jumping-between-buildings|train-truck-collision|cutting-torch|thrown-from-a-train|flatbed-truck|off-road-vehicle|passenger-train|life-sentence|bus-rollover|walkie-talkie|ex-soldier|rooftop|knocked-out|home-invasion|kidnapping|rocket-launcher|revolver|brother-brother-relationship|monte-carlo|parking-garage|motorcycle|gatling-gun|desert|interracial-kiss|revenge|armored-vehicle|interracial-relationship|slum|running-across-a-roof|rpg|held-at-gunpoint|microchip|punched-in-the-stomach|thrown-through-wall|neck-breaking|thrown-through-window|driving-off-cliff|corrupt-cop|dea-agent|police-officer-killed|shot-in-the-stomach|shot-in-the-chest|shot-in-the-back|betrayal|crime-lord|jumping-from-a-train|handprint|car-crash|stealing-car|woman-in-bikini|necklace|subtitled-scene|favela|on-the-run|prison-bus|hung-by-wrists|special-agent|rooftop-chase|falling-through-roof|burning-money|stealing-a-police-car|fight|train|train-robbery|foot-chase|raid|uzi|fistfight|brawl|beretta|manhunt|ak-47|street-racing|machine-gun|semiautomatic-pistol|pistol|shootout|reference-to-wyatt-earp|inbetwequel|lens-flare|opening-action-scene|macguffin|maverick-cop|slow-motion-scene|returning-character-killed-off|cult-film|sequel-to-cult-favorite|martial-arts|hand-to-hand-combat|desert-eagle-.50|action-hero|anti-hero|american-abroad|imax-version|fifth-part|sequel</t>
  </si>
  <si>
    <t>tt1229238</t>
  </si>
  <si>
    <t>Mission: Impossible - Ghost Protocol</t>
  </si>
  <si>
    <t>The IMF is shut down when it's implicated in the bombing of the Kremlin, causing Ethan Hunt and his new team to go rogue to clear their organization's name.</t>
  </si>
  <si>
    <t>Tom Cruise, Paula Patton, Simon Pegg, Jeremy Renner</t>
  </si>
  <si>
    <t>https://images-na.ssl-images-amazon.com/images/M/MV5BMTY4MTUxMjQ5OV5BMl5BanBnXkFtZTcwNTUyMzg5Ng@@._V1_SX300.jpg</t>
  </si>
  <si>
    <t>Brad Bird</t>
  </si>
  <si>
    <t>race-against-time|kremlin|russian|terrorist|dubai|mission|nuclear-war|launch-code|nuclear-missile|prison|chase|bomb|hospital|knocked-out|explosion|hide-and-seek|computer-cracker|corrupt-official|outrunning-explosion|security-camera|surveillance|brawl|security-guard|soldier|hand-to-hand-combat|mixed-martial-arts|teamwork|showdown|undercover-agent|undercover|car-accident|female-killer|assassination|assassination-attempt|villainess|gunfight|female-warrior|tough-girl|action-heroine|limousine|news-report|set-up|pay-phone|warrior|tough-guy|action-hero|post-cold-war|gadgetry|based-on-tv-series|suspense|mexican-standoff|blockbuster|held-at-gunpoint|gadget|opening-action-scene|die-hard-scenario|nuclear-terrorism|state-terrorism|subjective-camera|terrorist-cell|terrorist-group|2010s|ipad|iphone|terrorist-bombing|terrorist-attack|gloves|dubai-united-arab-emirates|burj-khalifa|kandahar-afghanistan|arms-dealer|terrorist-plot|megalomaniac|flare|female-agent|female-spy|assassin|spy|terrorism|automated-parking-garage|fall-to-death|briefcase|car-flip|gps-tracking|thrown-out-a-window|rappelling|scaling-wall|suction-cup|laser|world's-tallest-building|herd-of-camels|freight-train|retina-scan|railyard|car-rollover|captured-spy|jumping-onto-moving-truck|quick-change|rear-projection|card-key|red-balloon|impersonating-an-enemy-soldier|passenger-train|hitwoman|facial-recognition-software|courier|prison-break|hand-signal|tunnel|running-on-roof|shot-point-blank|shot-multiple-times|camera-phone|air-mattress|woman-kills-man|lens-flare|fistfight|desert|martial-arts|hologram|prison-fight|prisoner|meeting|hacker|countdown|exploding-building|attempted-murder|comic-relief|high-tech|climbing-up-a-building|fight|nuclear-threat|hit-by-a-car|american-abroad|prosthetic-arm|character's-point-of-view-camera-shot|underwater-scene|car-crash|train|guilt|secret-agent|body-landing-on-a-car|bare-chested-male|faked-death|interracial-kiss|woman-slaps-a-man|disguise|deception|framed-for-murder|character-repeating-someone-else's-dialogue|prison-riot|prison-escape|subtitled-scene|moscow-russia|flashback|kicked-in-the-chest|kicked-in-the-face|punched-in-the-stomach|punched-in-the-face|catfight|female-assassin|femme-fatale|silencer|murder|falling-from-height|jumping-off-a-roof|stabbed-in-the-chest|shot-in-the-stomach|shot-to-death|shot-in-the-head|shot-in-the-forehead|shot-in-the-back|shot-in-the-chest|machine-gun|pistol|car-chase|foot-chase|shootout|budapest-hungary|imax|raised-middle-finger|submarine|satellite|magnet|parking-garage|suitcase|broken-arm|broken-leg|seattle-washington|mumbai-india|sandstorm|party|revenge|stealing-a-car|thrown-through-a-window|suicide|falling-to-death|diamond|hotel|secret-mission|scaling-side-of-building|impostor|masked-man|cameo|nuclear-weapon|sequel|fourth-part|espionage|surprise-ending|number-in-title</t>
  </si>
  <si>
    <t>tt0988045</t>
  </si>
  <si>
    <t>Sherlock Holmes</t>
  </si>
  <si>
    <t>Detective Sherlock Holmes and his stalwart partner Watson engage in a battle of wits and brawn with a nemesis whose plot is a threat to all of England.</t>
  </si>
  <si>
    <t>Warner Bros. Pictures/Village Roadshow</t>
  </si>
  <si>
    <t>Robert Downey Jr., Jude Law, Rachel McAdams, Mark Strong</t>
  </si>
  <si>
    <t>https://images-na.ssl-images-amazon.com/images/M/MV5BMTg0NjEwNjUxM15BMl5BanBnXkFtZTcwMzk0MjQ5Mg@@._V1_SX300.jpg</t>
  </si>
  <si>
    <t>Guy Ritchie</t>
  </si>
  <si>
    <t>128 min</t>
  </si>
  <si>
    <t>Nominated for 2 Oscars. Another 10 wins &amp; 27 nominations.</t>
  </si>
  <si>
    <t>sherlock-holmes|black-magic|scotland-yard-inspector|professor-moriarty|bridge-construction|baker-street-london|ritual|pipe-smoking|poison-gas|character-name-in-title|serial-killer|grave|clue|coffin|victorian-era|handcuffed-woman|super-slow-motion|tinnitus|first-of-trilogy|arch-villain|tall-man|frog-dissection|execution-by-hanging|doctor-watson|reference-to-gladstone|reference-to-velazquez|dead-body-in-water|thames-river|illegitimate-son|denouement|dead-body-in-bathtub|stylized-violence|late-victorian-era|london-bobby|industrial-age|evil-genius|handcuffed-to-a-bed|abandoned-factory|english-bulldog|retired-doctor|amateur-detective|secret-ceremony|son-murders-father|deductive-reasoning|deduction|rat-tail|dead-rat|house-fly|fly-the-insect|photograph-in-newspaper|character-appears-on-front-page-of-a-newspaper|character-appears-in-newspaper|newspaper-article|newspaper-headline|fake-nose|jumping-out-a-window|two-word-title|bullet-time|slow-motion-scene|secret-society|violin|corpse|big-ben-london|person-on-fire|stolen-necklace|diamond-necklace|necklace-yanked-off|opening-action-scene|hand-to-hand-combat|fistfight|boyfriend-girlfriend-relationship|fiancee|sword-duel|sword|stick-fight|two-man-army|mixed-martial-arts|gunfight|antidote|bound-and-gagged|drowning-in-a-bathtub|death-of-fiancee|wall-safe|necklace|man-hits-a-woman|house-of-lords|book-of-revelations|meat-cleaver|gas-jet-of-fire|hallucination|bat|nightmare|police-gazette-the-newspaper|scene-with-distorted-sound|witness|sinking-ship|electro-shock|mirror|chambermaid|laboratory|science|sorcery|chain|falling-asleep|resurrection|reference-to-don-giovanni|opera|graveyard|murder-of-father|railway-station|lightning|rain|arm-in-a-sling|jumping-into-a-river|buzzsaw|tea|gallows|shipyard|riddle|father-son-relationship|undressing|love-triangle|chase|shotgun|strangulation|reading|robbery|thief|palm-reading|prologue|good-versus-evil|warrior|war-veteran|martial-arts|ship|restaurant|altered-version-of-studio-logo|19th-century|bible-quote|no-opening-credits|tower-bridge-london|sword-fight|sawed-off-shotgun|secret-organization|race-against-time|femme-fatale|strong-man|secret-order|red-wine|pushed-from-height|knocked-out|hospital|hidden-room|frenchman|fraternity|fire|damsel-in-distress|cult-film|axe|anti-hero|bathtub|train|tomb|title-appears-in-writing|sword-cane|subtitled-scene|spiral-staircase|sliced-in-two|slaughterhouse|sidekick|shot-in-the-shoulder|shot-in-the-head|shootout|sewer|punched-in-the-face|punched-in-the-stomach|prison|murder-of-a-police-officer|man-on-fire|parliament|newspaper|mysterious-villain|midget|map|london-england|kicked-in-the-stomach|kicking-in-a-door|jumping-through-a-window|horse-and-carriage|hit-in-the-throat|hit-in-the-crotch|hidden-door|held-at-gunpoint|handcuffs|gypsy-woman|gambling|foot-chase|flashback|falling-from-height|eye-patch|explosion|engagement-ring|drunkenness|drugged-drink|drink-thrown-into-someone's-face|deception|burned-alive|bulldog|bribe|brawl|bare-chested-male|bag-over-someone's-head|ambassador|illusionist|genius|nonlinear-timeline|faked-death|back-from-the-dead|private-detective|parliament-building|human-sacrifice|hanging|friendship|execution|disguise|conspiracy|bare-knuckle-fighting|assassination-attempt|1890s|death-of-father|title-spoken-by-character|action-hero|brutality|hotel</t>
  </si>
  <si>
    <t>tt2103281</t>
  </si>
  <si>
    <t>Dawn of the Planet of the Apes</t>
  </si>
  <si>
    <t>A growing nation of genetically evolved apes led by Caesar is threatened by a band of human survivors of the devastating virus unleashed a decade earlier.</t>
  </si>
  <si>
    <t>Andy Serkis, Jason Clarke, Gary Oldman, Keri Russell</t>
  </si>
  <si>
    <t>https://images-na.ssl-images-amazon.com/images/M/MV5BMTgwODk3NDc1N15BMl5BanBnXkFtZTgwNTc1NjQwMjE@._V1_SX300.jpg</t>
  </si>
  <si>
    <t>Matt Reeves</t>
  </si>
  <si>
    <t>Nominated for 1 Oscar. Another 16 wins &amp; 47 nominations.</t>
  </si>
  <si>
    <t>post-apocalypse|sequel|ape|leader|dam|hydroelectric-dam|battle|colony|rescue|paranoia|deception|survival|monkey|betrayal|forgiveness|distrust|planet-of-the-apes|blue-eyes|woods|power|hydroelectric|forest|animal-revolution|expectant-father|expectant-mother|pregnancy|pregnant|pregnant-animal|pregnant-wife|family-relationships|exploding-car|combat|open-ended|reactionary|sewer|tunnel|campfire|beach|held-at-gunpoint|city-hall|thrown-from-height|knife|animal-killing|animal-attack|2020s|amateur-radio|opening-action-scene|suspense|engineer|subway|deer|stepmother-stepson-relationship|sketchbook|mother-son-relationship|childbirth|revenge|disfigurement|long-take|compassion|slow-motion-scene|dual-wield|battlefield|gunfight|fictional-war|target-practice|sniper|revolver|hidden-gun|torch|frame-up|fight-to-the-death|showdown|brawl|fight|epic|blockbuster|violence|death|golden-gate-bridge|dystopia|simian-fiction|giving-birth|3-dimensional|fistfight|suicide|c4-explosives|tower|machine-gun|crushed-to-death|video-camera|abandoned-house|character-repeating-someone-else's-dialogue|character-says-i-love-you|coup-d'etat|leadership|trust|horse-riding|exploding-body|shootout|explosion|fire|falling-from-height|assassination-attempt|shot-in-the-back|gas-station|beaten-to-death|beating|punched-in-the-face|murder|shot-to-death|shot-in-the-chest|rocket-launcher|tank|armory|drawing|talking-animal|loyalty|shot-in-the-shoulder|shotgun|assault-rifle|rifle|pistol|returning-character-killed-off|orangutan|chimpanzee|sign-language|subtitled-scene|village|facial-scar|scar|stabbed-to-death|stabbed-in-the-back|impalement|spear|bear|close-up-of-eyes|hunting|husband-wife-relationship|san-francisco-california|no-opening-credits|father-son-relationship|tent|abandoned-building|extreme-close-up|handgun|gunshot|gorilla|crying|baby|birth|hydroelectric-power-station|hydroelectric-power|hydroelectric-plant|radio|electricity|treehouse|california|explosive|building-collapse|blood|prison-bus|prison|cage|horse|gun|gunfire|mercy|sequel-to-a-reboot|part-of-series|second-part|death-of-friend|elevator|returning-character-with-different-actor|broken-glass</t>
  </si>
  <si>
    <t>tt1981115</t>
  </si>
  <si>
    <t>Thor: The Dark World</t>
  </si>
  <si>
    <t>When Dr. Jane Foster gets cursed with a powerful entity known as the Aether, Thor is heralded of the cosmic event known as the Convergence and the genocidal Dark Elves.</t>
  </si>
  <si>
    <t>Chris Hemsworth, Natalie Portman, Tom Hiddleston, Anthony Hopkins</t>
  </si>
  <si>
    <t>https://images-na.ssl-images-amazon.com/images/M/MV5BMTQyNzAwOTUxOF5BMl5BanBnXkFtZTcwMTE0OTc5OQ@@._V1_SX300.jpg</t>
  </si>
  <si>
    <t>Alan Taylor</t>
  </si>
  <si>
    <t>112 min</t>
  </si>
  <si>
    <t>3 wins &amp; 21 nominations.</t>
  </si>
  <si>
    <t>open-ended|end-of-the-world|adopted-brother|funeral|shapeshifting|based-on-comic|norse-mythology|warrior|weapon|portal|arrest|army|scientist|murder|fight|revenge|elf|abandoned-factory|intern|battle|alien-superhero|death-of-adoptive-mother|adoptive-mother-adoptive-son-relationship|cliffhanger-ending|hammer-as-weapon|fistfight|marvel-cinematic-universe|fake-injury|ruse|flock-of-starlings|force-field|caught-in-the-rain|car-keys|falling-object|levitation|public-nudity|astrophysicist|male-nudity|body-armor|sparring|raven|cityscape|starts-with-narration|genocide|bound-in-chains|no-opening-credits|self-sacrifice|disguise|handcuffs|eye-patch|heir|adopted-son|library|showdown|car-accident|invisibility|knight|science-fantasy|dark-fantasy|surprise-during-end-credits|surprise-after-end-credits|prisoner|bridge|x-rayed-skeleton|restaurant|statue|good-versus-evil|fictional-war|village|female-warrior|action-heroine|tough-girl|female-soldier|one-man-army|tough-guy|action-hero|cave|prison-guard|palace|throne|planet|turned-to-stone|betrayal|hologram|vortex|sorcerer|prince|family-relationships|husband-wife-relationship|waterfall|drunkenness|tavern|babe-scientist|map|observatory|lightning|rainstorm|heavy-rain|race-against-time|fighter-jet|alien-race|parasite|human-alien|teleportation|warrior-race|space-travel|outer-space|laser-gun|spacecraft|giant-creature|giant-monster|giant|see-you-in-hell|shot-in-the-back|stabbed-in-the-leg|violence|spear|hammer|axe|threatened-with-a-knife|dagger|axe-fight|sword-fight|brawl|mixed-martial-arts|battlefield|combat|megalomaniac|world-domination|exploding-ship|exploding-car|marvel-entertainment|final-showdown|martial-arts|epic-battle|hand-to-hand-combat|opening-action-scene|crushed-by-a-car|hit-by-a-car|soldier|woman-slaps-a-man|face-slap|eaten-alive|monster|scene-after-end-credits|scene-during-end-credits|faked-death|crushed-to-death|body-landing-on-a-car|character-repeating-someone-else's-dialogue|cameo|mental-institution|double-impalement|impalement|invasion|shot-to-death|shot-in-the-chest|exploding-body|spaceship|chase|subtitled-scene|death|super-strength|prison-escape|funeral-pyre|returning-character-killed-off|death-of-wife|queen|king|stabbed-in-the-side|infection|supernatural-power|stonehenge|american-abroad|cell-phone|explosion|flashback|date|earth-viewed-from-space|neck-breaking|stabbed-to-death|stabbed-in-the-back|stabbed-in-the-chest|mother-son-relationship|3-dimensional|grenade|severed-arm|london-england|facial-scar|knife|severed-hand|prison|deception|magic|illusion|hit-with-a-hammer|creature|transformation|news-report|pixilated-nudity|bare-chested-male|blockbuster|sword|voice-over-narration|father-son-relationship|brother-brother-relationship|superhero|second-part|marvel-comics|based-on-comic-book|sequel|death-of-mother|character-name-in-title|surprise-ending</t>
  </si>
  <si>
    <t>tt0103064</t>
  </si>
  <si>
    <t>Terminator 2: Judgment Day</t>
  </si>
  <si>
    <t>A cyborg, identical to the one who failed to kill Sarah Connor, must now protect her ten year old son, John Connor, from a more advanced cyborg.</t>
  </si>
  <si>
    <t>TriStar Pictures</t>
  </si>
  <si>
    <t>Arnold Schwarzenegger, Linda Hamilton, Edward Furlong, Robert Patrick</t>
  </si>
  <si>
    <t>https://images-na.ssl-images-amazon.com/images/M/MV5BNDhlMzcxMGMtMDI5Yi00NmQ5LTg4MDItMGM5OTgxZGExZjRkXkEyXkFqcGdeQXVyMjU3NTI0Mg@@._V1_SX300.jpg</t>
  </si>
  <si>
    <t>Action, Sci-Fi, Thriller</t>
  </si>
  <si>
    <t>Won 4 Oscars. Another 23 wins &amp; 26 nominations.</t>
  </si>
  <si>
    <t>time-travel|female-warrior|war-with-machines|good-versus-evil|mother-son-relationship|liquid-metal|cyborg|multiple-cameos|famous-song|strong-female-character|future-war|suspense|violence|one-man-army|post-apocalypse|nuclear-explosion|mushroom-cloud|savior|end-of-the-world|social-commentary|weapon-of-mass-destruction|artificial-intelligence|apocalypse|nuclear-holocaust|hero|liquid-nitrogen|sacrifice|child-in-peril|biker-babe|biker-babes|biker-chicks|bikers|villain-turns-good|biker|biker-bar|the-future|the-terminator|boy|robot|mission|computer|mental-hospital|t-1000|sequel|battle|redhead|friend|red-head|saying-i-love-you|youth|foster-youth|foster-parents|foster-son|tough-mother|toughness|swimming-pool|biker-jacket|biker-women|biker-chick|shot-in-the-chest|mimetic-polyalloy|polymimetic-alloy|orders|giving-orders|thrown-from-truck|demand|searching-a-room|room-search|kiss|cigar-smoking|multiple-versions|older-actors-younger-roles|prejudice|teamwork|blood-on-arm|cutting-one's-own-arm|cutting-open-one's-arm|team|cowboy-hat|cut|gas|cut-on-face|married-couple|gas-mask|earrings|axe|broken-nose|bloody-nose|dropping-a-cup-of-coffee|spilling-coffee|night-guard|cutting-vegetables|child-sitting-on-car|spilled-coffee|smashing-a-telephone|checkerboard-floor|smashing-telephone|cutting-vegetable|lamp|waving-hand-in-someones-face|sitting-on-a-car|sitting-atop-a-car|skeleton|running-after-a-car|running-barefoot|running-out-of-ammo|running-to-escape|public-telephone|chase-scene|cracked-windshield|driving-a-truck|mental-ward|swerving-to-avoid-hitting-an-object-in-the-road|mental-care|traffic|thrown-into-the-street|thrown-into-street|teenage-boy-with-long-hair|long-black-hair|male-with-long-hair|long-haired-male|telephone-booth|telephone-call|flashlight|dirt-bike|sparks|cop|two-on-a-motorcycle|motorcycle-riding|nightgown|thrown-into-an-oven|tv|watching-tv|electric-spark|flames|t-shirt|handgun|leather-boots|muscle-shirt|boots|thrown-through-window|thrown-through-a-window|pool|major-child-role|beard|house|disrespect|usa|holding-a-door-open|bare-chested-male|playing-pool|pool-ball|pool-table|pool-cue|running-away|run|ponytail|tough|injection|being-dragged|tanker-truck|semi-truck|human-cyborg-relationship|riding-in-a-car|underage-driving|high-speed-driving|driving-in-reverse|child-driving-a-car|bad-driving|child-driving-car|talking-while-driving|reckless-driving|night-driving|car-driving|driving-backwards|driving|gunshot|being-shot-at|stabbed-in-the-throat|death-of-foster-parents|death-of-foster-father|asking-someone-a-question|death-of-foster-mother|shot-in-the-leg|fight|shot-to-death|death|baton|oven|man-on-a-mission|fire|flame|arm-cut-off|cutting-arm|arm-cut|killed-in-a-dream|cutting-self|cutting|pc|dreaming|bad-dream|cut-arm|waking-up-from-a-nightmare|bolt-upright-after-nightmare|crying-boy|police-radio|police-badge|attack|police-uniform|policeman|police-car|running|backpack|belt|leather-belt|police-officer|arcade-machine|blue-jeans|blue-jean-jacket|high-speed-chase|photograph|mental-asylum|waitress|handcuffs|lava|bullet-wound|long-hair|psychiatric-hospital|twin-sisters-playing-same-character|troubled-youth|honda-cb750-four|honda-xr80|gas-attack|general-dynamics-rsb-80-plasma-gun|westinghouse-m95a1-phased-plasma-rifle|fim-43-redeye|browning-m2hb|ge-m134-minigun|hand-held-m134-minigun|muzzelite-mz14-bullpup|armalite-ar-18|mm1-grenade-launcher|m79-grenade-launcher|beretta-92fs-inox|detonics-custom-1911|beretta-92fs|winchester-1887|ithaca-37|mossberg-590|franchi-spas-15|franchi-spas-12|remington-870|temporal-paradox|humanoid-cyborg|weapons-cache|burned-with-a-cigar|burned-to-death|burned-alive|melting-woman|melting-face|handshake|hug|cry|crying|speaking-spanish|california|latino|telephone|murder|foster-father|foster-mother|red-hair|foster-family|defying-authority|disrespect-to-authority|black-shirt|tank-top|blond-hair|foster-child|driving-a-car|guard|caucasian|car|breaking-someone's-nose|shot-gun|african-american|tough-woman|f-word|strong-language|tough-girl|knife|machine|swearing|angry|anger|bullet|teenager|tattoo|denim-vest|long-haired-biker|biker-gang|motorcycle-gang|trust|voice-impersonation|pay-phone|human-versus-machine|radio-controlled-toy|man-versus-machine|cyborg-guardian|catchphrase|character-played-by-twins|nuclear-weapon|handheld-minigun|alternate-timeline|alternate-reality|t-800|10-year-old|year-1991|twentieth-century|20th-century|voice-imitation|police-shootout|woman-loading-a-gun|year-2029|boy-hero|1990s|exploding-helicopter|conflagration|urban-setting|bar-brawl|bar-fight|main-character-dies|fictional-war|part-of-series|blonde|explosion|dual-wield|ambush|sword|opening-action-scene|car-motorcycle-chase|gun-fu|gunfight|shootout|brawl|fistfight|mixed-martial-arts|hand-to-hand-combat|combat|car-chase|pump-action-shotgun|laser-gun|gore|blood-splatter|tough-guy|one-against-many|action-hero|husband-wife-relationship|teenage-boy|subjective-camera|lifting-someone-into-the-air|slow-motion-scene|character's-point-of-view-camera-shot|person-on-fire|hopscotch|fence|chain-link-fence|dream-sequence|playground|dog|exploding-building|rear-projection|famous-line|exploding-truck|tragic-event|dystopia|technology-gone-amok|second-part|impersonating-a-police-officer|goth|numbered-sequel|digit-in-title|woman-with-a-gun|trapped-in-an-elevator|voice-over-narration|flashback|hand-through-head|survivalist|stabbed-in-the-mouth|shot-in-the-shoulder|shapeshifting|self-sacrifice|scientist|nightmare|mexican|leather-jacket|impersonation|head-blown-off|foster-parent|exploding-body|killing-a-dog|desert|credit-card-fraud|bulletproof-vest|sole-black-character-dies-cliche|famous-opening-theme|stabbed-through-back|pole-through-torso|jeep|idealism|hope|motorcycle-stunt|minigun|helicopter-explosion|skewering|number-in-character's-name|skewered-through-one's-chest|parenthood|dysfunctional-family|fish-out-of-water|cyberpunk|explosive|alternate-history|altering-history|rebel-leader|on-the-run|bodyguard|respect|promise|kindness|honor|friendship|compassion|warrior-woman|robot-as-pathos|robot-as-menace|warrior|elevator|blockbuster|video-arcade|weapons-research|sequel-to-cult-favorite|cult-film|shot-in-the-face|steel-mill|stabbed-in-the-eye|slide-locked-back|shotgun|shot-in-the-knee|security-system|security-guard|product-placement|impalement|exploding-car|dream|2020s|remote-controlled-toy-car|chemistry|mercy|weapon|steelworks|police|helicopter|two-way-mirror|child-drives-car|truck|automobile|moral-ambiguity|fate-of-the-universe|gatling-gun|escape|famous-entrance|father-son-relationship|mental-institution|psychopath|gun|sunglasses|courage|morphing|shopping-mall|steel|juvenile-delinquent|voice-sampling|martial-arts|father-figure|love|nuclear-war|blood|motorcycle|los-angeles-storm-drain|android|swat-team|lasersight|chemical|machine-gun|mental-patient|suicide|bravery|redemption|killer-robot|shape-shifter|invulnerability|showdown|sanitarium|chase|los-angeles-california|number-in-title|character-name-in-title|paper-clip|broom|braided-hair|needle|syringe|suit-and-tie|wrist-watch|male-nudity|bearded-biker|arcade</t>
  </si>
  <si>
    <t>tt1872181</t>
  </si>
  <si>
    <t>The Amazing Spider-Man 2</t>
  </si>
  <si>
    <t>When New York is put under siege by Oscorp, it is up to Spider-Man to save the city he swore to protect as well as his loved ones.</t>
  </si>
  <si>
    <t>Andrew Garfield, Emma Stone, Jamie Foxx, Dane DeHaan</t>
  </si>
  <si>
    <t>https://images-na.ssl-images-amazon.com/images/M/MV5BOTA5NDYxNTg0OV5BMl5BanBnXkFtZTgwODE5NzU1MTE@._V1_SX300.jpg</t>
  </si>
  <si>
    <t>3 wins &amp; 29 nominations.</t>
  </si>
  <si>
    <t>returning-character-killed-off|death-of-girlfriend|costumed-hero|masked-vigilante|teenager|teenage-boy|product-placement|superhero|boyfriend-girlfriend-relationship|based-on-comic|marvel-comics|based-on-comic-book|battle|kiss|open-ended|orphan-boy|death-of-parents|supervillain|character-says-there's-no-place-like-home|electrokinesis|mecha|blackout|newspaper-article|video-message|electricity|fistfight|3-dimensional|visiting-girlfriend's-grave|saying-i-love-you|magnetic-levitation|faked-evidence|fall-to-death|subway-token|begging-for-help|british-flag|collision-course|ringtone|battery|network-diagram|electronic-billboard|stop-action|slow-motion-action-scene|skipping-stones-on-water|new-york-cityscape|board-meeting|newscast|electric-shock|reference-to-albert-einstein|hereditary-disease|electric-shaver|wearing-a-costume-in-public|kissing-in-public|truck-bus-crash|diversion|armored-car|police-car-crash|car-truck-crash|free-fall|shooting-out-an-airplane-window|gulfstream-450-business-jet|opening-action-scene|taser|barefoot|neck-snap|strangulation|dutch-angle|slapstick-comedy|heroism|child-in-peril|missile|robot-suit|snow|funeral|cemetery|lifting-person-in-air|grenade|falling-from-height|wristwatch|clock-tower|glider|super-computer|glowing-eyes|helmet|exploding-building|pilot|lawyer|spider|deoxyribonucleic-acid|secret-laboratory|sociopath|torture|interrogation|violence|jail-break|disguise|video-footage|abandoned-train|abandoned-train-station|website|google|internet|hiding-in-a-closet|invisibility|hope|american-flag|electronic-music-score|revenge|revolving-door|curse|betrayal|deception|injection|transformation|tragic-villain|anti-villain|mad-scientist|german|mental-institution|super-strength|shot-in-the-chest|collapsing-building|exploding-body|exploding-car|car-set-on-fire|electromagnetic-pulse|power-outage|morgue|eavesdropping|carousel|secretary|research-and-development|laboratory|electric-eel|electrocution|hospital|nurse|blockbuster|knocked-out|brawl|fight|hand-to-hand-combat|mixed-martial-arts|martial-arts|heir|scar|walkie-talkie|security-guard|high-tech|hologram|security-camera|surveillance|subterranean|virus|venom|disease|limousine|mansion|boardroom|fire-truck|firefighter|conspiracy|cover-up|ceo|newspaper-headline|newspaper-clipping|corporate-crime|megacorporation|resurrection|back-from-the-dead|happy-birthday-to-you|birthday|elevator|engineer|chinatown-manhattan-new-york-city|employee-employee-relationship|youtube|gadget|slow-motion-scene|supernatural-power|photograph|orphan|aunt-nephew-relationship|family-relationships|chinese-restaurant|2010s|e-mail|crime-fighter|masked-hero|vigilantism|vigilante|one-man-army|warrior|action-hero|convenience-store-robbery|convenience-store|attempted-robbery|revolver|one-liner|wisecrack-humor|unrequited-love|valedictorian|graduation-ceremony|cell-phone|haunted-by-the-past|flashback|fantasy-sequence|hallucination|pants-falling-down|brooklyn-bridge|sniper-rifle|sniper|police|swat-team|bullet-time|rescue|hostage|kidnapping|plutonium|showdown|gunfight|shootout|police-shootout|car-truck-chase|hit-by-a-car|hit-by-a-truck|flipping-car|bare-chested-male|montage|car-accident|car-crash|police-chase|no-title-at-beginning|no-opening-credits|times-square-manhattan-new-york-city|chrysler-building-manhattan-new-york-city|subjective-camera|character's-point-of-view-camera-shot|russian-mafia|gangster|russian|machine-gun|helicopter|media-coverage|news-report|hijacking|airplane-accident|scientist|laptop|explosive-decompression|fire|held-at-gunpoint|pistol|airplane|new-york-city|escape|teenage-girl|race-change|machine-over-costume|character-alteration|betraying-best-friend|change-in-villain-ego|explosion|good-versus-evil|teenage-hero|second-part|sequel-to-a-reboot|sequel|death-of-father|character-name-in-title|actor-shares-first-name-with-character|number-in-title|surprise-ending|teenage-sex</t>
  </si>
  <si>
    <t>tt0816711</t>
  </si>
  <si>
    <t>World War Z</t>
  </si>
  <si>
    <t>Former United Nations employee Gerry Lane traverses the world in a race against time to stop the Zombie pandemic that is toppling armies and governments, and threatening to destroy humanity itself.</t>
  </si>
  <si>
    <t>Brad Pitt, Mireille Enos, Daniella Kertesz, James Badge Dale</t>
  </si>
  <si>
    <t>https://images-na.ssl-images-amazon.com/images/M/MV5BMTg0NTgxMjIxOF5BMl5BanBnXkFtZTcwMDM0MDY1OQ@@._V1_SX300.jpg</t>
  </si>
  <si>
    <t>Marc Forster</t>
  </si>
  <si>
    <t>Action, Adventure, Horror</t>
  </si>
  <si>
    <t>3 wins &amp; 24 nominations.</t>
  </si>
  <si>
    <t>zombie|south-korea|chaos|pandemic|infection|disease|nova-scotia|antidote|airplane-accident|walled-city|severed-arm|severed-hand|unlikely-hero|pittsburgh-pennsylvania|jerusalem-israel|helicopter|vaccine|female-soldier|suicide|apartment-building|world-health-organization|troubled-production|united-nations|mission|virus|woman|new-york-city|die-hard-scenario|one-armed-girl|female-amputee|unknown-infection|paris-france|gasoline|falling-from-height|rescue|desert|improvised-weapon|ak-47|machine-gun|hit-with-a-baseball-bat|baseball-bat|surveillance|self-injection|cure|tied-to-a-chair|interrogation|vending-machine|laboratory|blockade|explosive-decompression|blood|airport|self-sacrifice|explosive|bomb|grenade-launcher|eaten-alive|open-ended|airfield|hand-grenade|tank|politician|bare-chested-male|pilot|escape|night-vision-goggles|exploding-helicopter|heavy-rain|special-forces|commando-unit|commando|tooth|jail-cell|mercenary|sniper-rifle|sniper|silencer|army-base|product-placement|freeze-frame|beach|stadium|missile|gatling-gun|shotgun|self-inflicted-gunshot-wound|reluctant-hero|cafeteria|colonel|captain|general|falling-down-stairs|rooftop|elevator|violence|murder|stabbed-to-death|stabbed-in-the-head|stabbed-in-the-chest|security-guard|child-with-a-gun|revolver|motorcycle|combat|battle|gunfight|creature|mutation|pharmacy|sister-sister-relationship|end-of-the-world|shootout|riot|looting|machete|knife|warrior|action-hero|coming-out-of-retirement|electronic-music-score|freeport-nova-scotia|boeing-767|12-seconds|year-1973|israeli-flag|camp-humphreys-south-korea|antonov-an-12-cargo-plane|eurocopter-dauphin|duct-tape|power-outage|flare|mass-panic|child-in-a-shopping-cart|fairchild-republic-a-10-thunderbolt-ii|humvee|ambulance-crash|truck-crash|motorcycle-cop|bell-206-jet-ranger-helicopter|swarm|beached-dolphin|epic-battle|belarus|north-korea|india|camper|stuffed-animal|pennsylvania|breakfast|pancake|little-girl|gun|kiss|shopping-cart|kiss-on-the-forehead|chase|crowbar|barricade|telephone-call|chihuahua|climbing-a-wall|crying|bicycle|israeli-soldier|israeli|car-accident|atlantic-ocean|tv-news|watching-news-on-tv|reference-to-boutros-boutros-ghali|hand-chopped-off|hand-cut-off|shaved-head|ocean|ship|doctor|bunk-bed|hugging|magazine|newark-new-jersey|new-jersey|apartment|beer|radio|family-reunion|reunion|canada|immunity|injection|family-relationships|cardiff-wales|montage|moscow-russia|voice-over-narration|security-camera|vault|impalement|american-abroad|lens-flare|jerusalem|exploding-body|grenade|air-strip|rain|mossad|singing|cia-agent|burned-alive|person-on-fire|flamethrower|burnt-body|corpse|accidental-death|scientist|virologist|new-york|subtitled-scene|spear|helicopter-crash|exploding-car|rifle|supermarket|child-in-peril|stealing-a-car|bitten-on-the-leg|flashback|3-dimensional|body-landing-on-a-car|falling-to-death|cell-phone|character-repeating-someone-else's-dialogue|news-report|shot-to-death|shot-in-the-back|shot-in-the-head|shot-in-the-forehead|shot-in-the-chest|pistol|assault-rifle|bitten-hand|bitten-in-the-neck|bitten-on-the-arm|car-crash|asthma|mother-daughter-relationship|father-daughter-relationship|husband-wife-relationship|sickness|aircraft-carrier|refugee|hit-by-a-truck|recreational-vehicle|hit-with-a-crowbar|axe|foot-chase|wales|evacuation|mass-destruction|research-facility|wall|israel|panic|philadelphia-pennsylvania|epidemic|survival|saving-the-world|explosion|soldier|bethlehem-judah|palestine|dog|bacteria|investigation|amputation|airplane|airplane-crash|three-word-title|u.s.-navy|police-officer-killed|zombie-apocalypse|zombie-violence|undead|outbreak|military|living-dead|death|apocalypse|death-of-friend|based-on-novel|surprise-ending</t>
  </si>
  <si>
    <t>tt0209163</t>
  </si>
  <si>
    <t>The Mummy Returns</t>
  </si>
  <si>
    <t>The mummified body of Imhotep is shipped to a museum in London, where he once again wakes and begins his campaign of rage and terror.</t>
  </si>
  <si>
    <t>Brendan Fraser, Rachel Weisz, John Hannah, Arnold Vosloo</t>
  </si>
  <si>
    <t>https://images-na.ssl-images-amazon.com/images/M/MV5BMjE2NzU1NTk2MV5BMl5BanBnXkFtZTgwMjIwMzcxMTE@._V1_SX300.jpg</t>
  </si>
  <si>
    <t>Stephen Sommers</t>
  </si>
  <si>
    <t>6 wins &amp; 16 nominations.</t>
  </si>
  <si>
    <t>king|scorpion|bracelet|son|ancient-egypt|egypt|warrior|rescue|immortality|pyramid|fate|mummy|monster|snake|second-part|three-word-title|title-at-the-end|tension|blood-splatter|wrestling|opening-action-scene|revolver|double-barreled-shotgun|sawed-off-shotgun|battlefield|sword-duel|foot-chase|car-chase|blood|fistfight|brawl|kickboxing|wrestler|knife|knife-fight|flashback|sai|axe-fight|stick-fight|duel|martial-arts|mixed-martial-arts|colt-.45|combat|hand-to-hand-combat|battle|chase|bolt-action-rifle|dual-wield|sniper-rifle|gunfight|gun-fu|violence|ambush|shootout|showdown|action-hero|hero|spider|treasure-hunt|nemesis|mission|legionnaire|jewel|dysfunctional-family|indiana-jones-spoof-scene|parasite-underneath-skin|altered-version-of-studio-logo|no-title-at-beginning|no-opening-credits|sword-and-sorcery|boy|art|architecture|sword|sword-and-fantasy|tommy-gun|fart-in-blooper-reel|train-ride|tidal-wave|resurrection|poison-dart|monkey|london-england|blow-pipe|marital-love|egyptology|ancient-ritual|ancient-religion|ancient-culture|ancient-corpse|ancient-civilization|egyptian-curse|flamethrower|undead|child-in-peril|blockbuster|sequel|part-computer-animation|1930s|diamond|bus|person-on-fire|catacomb|decapitation|child-kidnapping|girl-fight|balisong|bug|magic|oasis|bird-messenger|sword-fight|airship|reincarnation|destiny|sequel-to-remake|reverse-footage|impalement|levitation|chosen-one|camel</t>
  </si>
  <si>
    <t>tt1661199</t>
  </si>
  <si>
    <t>Cinderella</t>
  </si>
  <si>
    <t>When her father unexpectedly passes away, young Ella finds herself at the mercy of her cruel stepmother and her scheming step-sisters. Never one to give up hope, Ella's fortunes begin to change after meeting a dashing stranger.</t>
  </si>
  <si>
    <t>Cate Blanchett, Lily James, Richard Madden, Helena Bonham Carter</t>
  </si>
  <si>
    <t>https://images-na.ssl-images-amazon.com/images/M/MV5BMjMxODYyODEzN15BMl5BanBnXkFtZTgwMDk4OTU0MzE@._V1_SX300.jpg</t>
  </si>
  <si>
    <t>Kenneth Branagh</t>
  </si>
  <si>
    <t>Drama, Family, Fantasy</t>
  </si>
  <si>
    <t>Nominated for 1 Oscar. Another 8 wins &amp; 34 nominations.</t>
  </si>
  <si>
    <t>fairy-godmother|dance|fairy-tale|pumpkin|dress|love|princess|singing|glass-slipper|remake|female-protagonist|transformation|royal-ball|death-of-mother|prince|duke|king|attic|servant|kindness|magic|hope|lizard|garden|hunting|party|widow|live-action-remake|17th-century|france|female-lead|horseback-riding|forgiveness|held-captive|painting|horse-and-carriage|secret-garden|forest|mouse|sister-sister-relationship|father-daughter-relationship|mother-daughter-relationship|young-version-of-character|character-repeating-someone-else's-dialogue|voice-over-narration|one-word-title|oppression|death-of-father|character-name-in-title|goose|cat|forename-as-title|stepsister-stepsister-relationship|stepmother-stepdaughter-relationship|title-spoken-by-character</t>
  </si>
  <si>
    <t>tt0398286</t>
  </si>
  <si>
    <t>Tangled</t>
  </si>
  <si>
    <t>The magically long-haired Rapunzel has spent her entire life in a tower, but now that a runaway thief has stumbled upon her, she is about to discover the world for the first time, and who she really is.</t>
  </si>
  <si>
    <t>Mandy Moore, Zachary Levi, Donna Murphy, Ron Perlman</t>
  </si>
  <si>
    <t>https://images-na.ssl-images-amazon.com/images/M/MV5BMTAxNDYxMjg0MjNeQTJeQWpwZ15BbWU3MDcyNTk2OTM@._V1_SX300.jpg</t>
  </si>
  <si>
    <t>Nathan Greno, Byron Howard</t>
  </si>
  <si>
    <t>Nominated for 1 Oscar. Another 9 wins &amp; 40 nominations.</t>
  </si>
  <si>
    <t>disney|based-on-fairy-tale|rapunzel|flower|tower|queen|magic|hair|lantern|bandit|thief|king|crown|birthday|baby|princess|magical-flower|frying-pan|kingdom|royal-guard|female-protagonist|disney-princess|wishes|brother-brother-relationship|cursed|fireworks|festival|funny-villains|villain-transformation|show-tune|braid|cgi-animation|germany|strong-female-lead|strong-female-character|female-hero|almost-dead|horseback-riding|magical-hair|pregnancy|child|hanging-mobile|baby-girl|trapped-underwater|illness|flower-in-hair|cloak|hooded-cloak|scissors|ends-with-narration|starts-with-narration|girl-in-tower|potion|elixir|youth-restored|floating-lantern|blonde-woman|blonde-girl|blonde|goatee|wanted-man|once-upon-a-time|pursuit|chase|mythical-kingdom|glow-in-the-dark|underwater-scene|hit-with-a-frying-pan|arrow|wardrobe|horse-chase|human-animal-relationship|shaking-hands|green-eyes|first-person-narration|wanted-poster|voice-over-narration|tied-to-a-chair|male-tied-up|bound-and-gagged|gagged|female-tied-up|song|symphonic-music-score|orchestral-music-score|long-hair|optimism|optimist|grey-eyes|chameleon|stabbed-through-the-back|sentenced-to-death|kidnapping|self-sacrifice|no-opening-credits|bluebells|white-horse|horse|adopted-daughter|jump-cut|boy-girl-relationship|girl|tears|crying|death-of-main-character|narrated-by-character|singing|unborn-child|blood|death|old-woman|mother-daughter-relationship|computer-animation|fairy-tale|one-word-title|death-of-mother|character-name-in-title</t>
  </si>
  <si>
    <t>tt0831387</t>
  </si>
  <si>
    <t>Godzilla</t>
  </si>
  <si>
    <t>The world is beset by the appearance of monstrous creatures, but one of them may be the only one who can save humanity.</t>
  </si>
  <si>
    <t>Warner Bros Pictures</t>
  </si>
  <si>
    <t>Aaron Taylor-Johnson, CJ Adams, Ken Watanabe, Bryan Cranston</t>
  </si>
  <si>
    <t>https://images-na.ssl-images-amazon.com/images/M/MV5BN2E4ZDgxN2YtZjExMS00MWE5LTg3NjQtNTkxMzJhOTA3MDQ4XkEyXkFqcGdeQXVyMTQxNzMzNDI@._V1_SX300.jpg</t>
  </si>
  <si>
    <t>6 wins &amp; 30 nominations.</t>
  </si>
  <si>
    <t>godzilla|disaster|nuclear-power-plant|kaiju|japan|u.s.-navy|monstrous-creature|tsunami|hawaii|engineer|radiation|nevada|ocean|atomic-breath|flying-monster|halo-parachute-jump|m1-abrams-tank|devastation|cvn-88-uss-saratoga|medivac|operation-monarch|commuter-train|archival-footage|creature-attack|railroad-bridge|destruction-of-city|sea-monster|professor|humanity-in-peril|combat|final-battle|japanese-scientist|quarantine-zone|zip-disk|zip-drive|pocket-watch|nest|conspiracy-theorist|monster-versus-monster|crater|floppy-disk|bus-driver|school-bus|disaster-film|destruction|death-of-father|creature|reference-to-hiroshima|sea-creature|giant|creature-feature|nuclear|quarantine|monster|winged-monster|human-versus-monster|humvee|lockheed-martin-boeing-f-22-raptor|pilot-bails-out|oakland-california|ch-47-chinook-helicopter|traffic-jam|m35-two-and-a-half-ton-cargo-truck|c-17-globemaster|uh-1-huey-helicopter|f-18-hornet|chameleon|sikorsky-sh-60-seahawk|cockroach|flash-forward|building-collapse|centipede|running-for-your-life|some-scenes-in-black-and-white|boxer-dog|railway-station|firefighter|cell-phone|fireball|cave|loss-of-mother|walkie-talkie|commando|mercenary|broken-jaw|paranoia|epic|battle|product-placement|presumed-dead|nosebleed|survival|broken-leg|sniper|quarry|race-against-time|chinatown|bridge-collapse|rocket-launcher|bazooka|missile|parachute|jumping-from-an-airplane|giant-wave|fishing-boat|desert|stopwatch|abandoned-house|blockbuster|ambulance|rescue|axe|fire-truck|underwater-scene|pistol|machine-gun|dog|geiger-counter|flood|heavy-rain|japanese|flashlight|jungle|ghost-town|aircraft-carrier|collapsing-building|stadium|military|commando-unit|bridge|electromagnetic-pulse|chaos|helicopter|exploding-helicopter|mushroom-cloud|nuclear-bomb|bomb-disposal|giant-creature|rampage|power-station|newspaper-clipping|tidal-wave|submarine|tank|scientist|skyscraper|golden-gate-bridge|honolulu-hawaii|echolocation|san-francisco-california|birthday|hazmat-suit|winged-creature|fossil|diskette|nuclear-leak|bomb-defusal|nuclear-reactor|pulse|mating|warhead|chopper|battleship|radioactive|soldier|giant-monster|death-of-mother|view-through-binoculars|subaru-forester|ak-47|2010s|one-word-title|subjective-camera|parasite|1990s|year-2014|character-says-i-love-you|character-repeating-someone-else's-dialogue|year-1999|remake-of-japanese-film|title-spoken-by-character|character-name-in-title|surprise-ending|san-francisco|las-vegas|warship|ship|weapon|automatic-weapon|united-states-of-america|power-plant|death|woman|apex-predator|california|arrest|tracking-device|fight-to-the-death|stabbed-in-the-chest|stabbed-in-the-back|decapitation|severed-head|media-coverage|blockade|commando-mission|special-forces|flare|earthquake|fire|gas-explosion|power-outage|fictional-war|el-train|helicopter-crash|fighter-jet|plane-crash|exploding-building|exploding-boat|exploding-plane|timebomb|dinosaur|mother-son-relationship|skeleton|cover-up|newspaper-headline|police-station|bitten-in-the-neck|corpse|sergeant|head-ripped-off|fire-breathing|news-report|rain|nurse|hospital|egg|nuclear-weapon|assault-rifle|las-vegas-nevada|drowning|airport|train|falling-from-height|eaten-alive|exploding-airplane|explosion|crushed-to-death|night-vision|admiral|lieutenant|child-in-peril|evacuation|young-version-of-character|gas-mask|american-abroad|tokyo-japan|death-of-wife|father-son-relationship|husband-wife-relationship|philippines|scene-during-opening-credits|nuclear-explosion|monorail|bomb|skydiving|railway|golden-gate|crash-landing|transamerica-pyramid|3-dimensional</t>
  </si>
  <si>
    <t>tt0892782</t>
  </si>
  <si>
    <t>Monsters vs. Aliens</t>
  </si>
  <si>
    <t>A woman transformed into a giant after she is struck by a meteorite on her wedding day becomes part of a team of monsters sent in by the U.S. government to defeat an alien mastermind trying to take over Earth.</t>
  </si>
  <si>
    <t>Paramount/Dreamworks Animation</t>
  </si>
  <si>
    <t>Reese Witherspoon, Seth Rogen, Hugh Laurie, Will Arnett</t>
  </si>
  <si>
    <t>https://images-na.ssl-images-amazon.com/images/M/MV5BMTY0OTQ3MzE3MV5BMl5BanBnXkFtZTcwMDQyMzMzMg@@._V1_SX300.jpg</t>
  </si>
  <si>
    <t>Rob Letterman, Conrad Vernon</t>
  </si>
  <si>
    <t>94 min</t>
  </si>
  <si>
    <t>3 wins &amp; 9 nominations.</t>
  </si>
  <si>
    <t>giant|alien|giantess|alien-invasion|alien-space-craft|monster|outer-space|wedding|destruction|president|general|california|cgi-animation|growing-in-size|sudden-change-in-size|changing-size|kaiju|friend|falling|lifting-someone-into-the-air|lifting-a-woman-into-the-air|fainting|fear|fear-of-monsters|scream|screaming|yelling|falling-from-height|bed|flying|flight|sleep-apnea|boyfriend-girlfriend-relationship|marriage|kiss|affectionate-kiss|wilhelm-scream|exploding-ship|san-francisco-california|computer-animation|surrealism|paris-france|freezing|dumbness|legs|blockbuster|imax-version|giant-woman|blob|scene-during-end-credits|evil-laughter|breaking-the-fourth-wall|usa|underwater-scene|ufo|u.s.-president|trolleybus|tower|tomato|teamwork|tank|talking-insect|swimming-pool|superhuman-strength|super-strength|spoon|spaceship|soldier|solar-system|sewerage|selfishness|scientist|science|saving-the-world-mission|saving-the-world|saturn-the-planet|salute|rooftop|rocket|robot|reporter|pyramid|prisoner|playing-card|planet|ping-pong|piano|pianist|parachute|news-anchor|nail-polish|mutation|mutant|modesto-california|military|mercilessness|martial-arts|man-versus-robot|mad-scientist|lipstick|laptop|keyboard|karate|jumping-from-a-rooftop|jet-plane|jet-pack|jelly|jeep|japan|insect|injection|human-versus-computer|hot-dog-stand|helicopter|groom|golden-gate-bridge|giant-robot|ghost-town|genetic-alteration|gelatin|gas-station|fuzzy-bug|frozen-body|frozen-alive|food|flying-saucer|fish|fish-man|fingerprinting|fight|famous-song|eyebrow|experiment|experiment-gone-wrong|eiffel-tower-paris|egypt|dive|disguise|deserted-city|computer|commander|clone|church|chase|card|canceled-wedding|bug|bridge|bride|break-up|body-frozen-under-ice|beam|battle-tank|bar-bell|ball|army|american-president|versus-in-title|meteor|cockroach|3-dimensional|alien-attack|title-spoken-by-character</t>
  </si>
  <si>
    <t>tt1080016</t>
  </si>
  <si>
    <t>Ice Age: Dawn of the Dinosaurs</t>
  </si>
  <si>
    <t>When Sid's attempt to adopt three dinosaur eggs gets him abducted by their real mother to an underground lost world, his friends attempt to rescue him.</t>
  </si>
  <si>
    <t>20th Century Fox/Emerging Pictures</t>
  </si>
  <si>
    <t>Eunice Cho, Karen Disher, Harrison Fahn, Maile Flanagan</t>
  </si>
  <si>
    <t>https://images-na.ssl-images-amazon.com/images/M/MV5BMjA4NDI0Mjg4NV5BMl5BanBnXkFtZTcwOTM1NTY0Mg@@._V1_SX300.jpg</t>
  </si>
  <si>
    <t>Carlos Saldanha, Mike Thurmeier(co-director)</t>
  </si>
  <si>
    <t>3 wins &amp; 13 nominations.</t>
  </si>
  <si>
    <t>dinosaur|dinosaur-egg|egg|rescue|weasel|squirrel|lost-world|acorn|ice-age|playground|flashback|nightmare|animal-that-acts-human|talking-animal|cgi-animation|tyrannosaurus-rex|baby-dinosaur|200th-century-b.c|20000-b.c.|subjective-camera|insanity|extended-family|next-generation|on-the-road|3d-sequel-to-2d-film|rescue-team|loneliness|baby-girl|snow|computer-animation|altered-version-of-studio-logo|no-opening-credits|surrealism|prehistoric-times|family-relationships|childbirth|skeleton|jungle|sloth|pterodactyl|pregnant-animal|pregnancy|lava|ice-cave|giving-birth|eye-patch|expectant-mother|expectant-father|child-in-peril|bridge|birth|anachronism|allosaurus|3d|sabertooth-tiger|mammoth|third-part|sequel</t>
  </si>
  <si>
    <t>tt0926084</t>
  </si>
  <si>
    <t>Harry Potter and the Deathly Hallows: Part 1</t>
  </si>
  <si>
    <t>As Harry races against time and evil to destroy the Horcruxes, he uncovers the existence of three most powerful objects in the wizarding world: the Deathly Hallows.</t>
  </si>
  <si>
    <t>Bill Nighy, Emma Watson, Richard Griffiths, Harry Melling</t>
  </si>
  <si>
    <t>https://images-na.ssl-images-amazon.com/images/M/MV5BMTQ2OTE1Mjk0N15BMl5BanBnXkFtZTcwODE3MDAwNA@@._V1_SX300.jpg</t>
  </si>
  <si>
    <t>Nominated for 2 Oscars. Another 16 wins &amp; 52 nominations.</t>
  </si>
  <si>
    <t>immortality|power|mission|race-against-time|magic|tough-girl|wizard|strong-female-lead|strong-female-character|school-of-magic|seventh-part|hobgoblin|force-field|bildungsroman|based-on-young-adult-novel|year-1998|year-1997|1990s|mother-son-relationship|father-son-relationship|friend|husband-wife-relationship|swimming-in-underwear|hairy-chest|male-underwear|bare-chested-male|chandelier|open-ended|foot-chase|train|demon|jail-cell|beach|motorcycle|chosen-one|cave|church|old-dark-house|christmas|snow|subterranean|london-england|teleportation|underwater-scene|falling-through-ice|fire|altered-version-of-studio-logo|isolation|wedding-reception|imprisonment|radio|grave-robbing|imax-version|no-opening-credits|hereditary-gift-of-witchcraft|prologue|stabbed-in-the-chest|hit-in-the-face|ruthlessness|innocents-killed|jumping-into-a-lake|bitten-by-a-snake|hero-versus-villain|tragic-villain|house-destroyed|survival|desperation|impaled-with-a-knife|crying|tension|assumed-identity|heroism|capture|tomb|prejudice|sword|racism|paranoia|blood|boy-with-glasses|hallucination|legend|attack|fugitive|autobiography|dancing|caught-kissing|teenage-love|chaos|argument|disappearance|rescue|frozen-lake|old-woman|book|elevator|portrait|narrow-escape|protection|missing-ear|owl|secrecy|loss-of-pet|broomstick|kiss|flashback|curse|snake|meeting|mistaken-identity|doppelganger|potion|plan|showdown|dark-past|secret|forest|birthday|boyfriend-girlfriend-relationship|wand|cafe|chase|mourning|tent|friendship|crusade|locket|ambush|artifacts|infiltration|cliffhanger-ending|loyalty|wedding|search|magic-wand|bravery|fear|corruption|cemetery|persecution|on-the-run|teenage-hero|returning-character-killed-off|good-versus-evil|evil-wizard|dark-fantasy|cult-figure|cult-film|werewolf|werewolf-bite|roman-numeral-in-title|sequel|based-on-novel|character-name-in-title|surprise-ending</t>
  </si>
  <si>
    <t>tt2381249</t>
  </si>
  <si>
    <t>Mission: Impossible - Rogue Nation</t>
  </si>
  <si>
    <t>Ethan and team take on their most impossible mission yet, eradicating the Syndicate - an International rogue organization as highly skilled as they are, committed to destroying the IMF.</t>
  </si>
  <si>
    <t>Tom Cruise, Jeremy Renner, Simon Pegg, Rebecca Ferguson</t>
  </si>
  <si>
    <t>https://images-na.ssl-images-amazon.com/images/M/MV5BOTFmNDA3ZjMtN2Y0MC00NDYyLWFlY2UtNTQ4OTQxMmY1NmVjXkEyXkFqcGdeQXVyNTg4NDQ4NDY@._V1_SX300.jpg</t>
  </si>
  <si>
    <t>Christopher McQuarrie</t>
  </si>
  <si>
    <t>4 wins &amp; 19 nominations.</t>
  </si>
  <si>
    <t>spy|rogue-agent|computer-hacker|mission|capture|fugitive|female-warrior|body-suit|jumping-through-a-window|jumping-from-a-car|impostor|strapped-to-a-bomb|tranquilizer-dart|exploding-motorcycle|motorcycle-chase|hit-by-a-car|car-crash|underwater-scene|character's-point-of-view-camera-shot|character-repeating-someone-else's-dialogue|subtitled-scene|london-england|man-punching-a-woman|scene-during-opening-credits|written-by-director|bare-chested-male|secret-agent|bare-chested-male-bondage|stabbed-to-death|auction|arms-tied-overhead|cia|chancellor|escape|sniper|opera|bomb|assassin|key|strong-female-character|mixed-martial-arts|martial-arts|terrorist-attack|motorcycle-crash|car-flip|presumed-dead|faked-death|one-woman-army|tough-girl|anti-heroine|action-heroine|tough-guy|one-man-army|action-hero|based-on-tv-series|revelation|reverse-footage|judge|court|bag-over-head|hotel|rain|politician|cell-phone|stealing-a-car|slow-motion-scene|sewer|near-death-experience|blockbuster|suspense|body-scan|fantasy-sequence|taser|electrocution|defibrillator|motorcycle|famous-score|restaurant|parking-garage|henchman|showdown|mistaken-identity|long-take|jumping-into-water|x-rayed-skeleton|hummer|swimming-pool|macguffin|flash-drive|lipstick|truth-serum|bodyguard|car-chase|face-mask|security-guard|surveillance|evacuation|jail-cell|handcuffs|laptop|sociopath|man-with-glasses|sabotage|moral-dilemma|lasersight|female-spy|double-agent|limousine|hidden-gun|chewing-gum|british-secret-service|corrupt-politician|corruption|cover-up|conspiracy|cemetery|money-transfer|revenge|terrorist-plot|terrorist-group|terrorism|terrorist|former-spy|russian|interrogation|torture|subjective-camera|subterranean|power-plant|tracking-device|commando-raid|newspaper-clipping|map|drawing|photograph|black-and-white-scene|flash-forward|suspicion|gadget|sunglasses|record-store|vinyl|innocent-person-killed|phone-booth|opening-action-scene|parachute|wisecrack-humor|race-against-time|espionage|train-station|subway|englishman-abroad|held-at-gunpoint|double-cross|paris-france|piccadilly-circus-london|eiffel-tower-paris|motorcycle-stunt|machine-gun|car-motorcycle-chase|ambush|hand-to-hand-combat|brawl|fistfight|beaten-to-death|beating|kicked-in-the-stomach|woman-kills-a-man|man-fights-a-woman|woman-fights-a-man|violence|death|stabbed-in-the-head|stabbed-in-the-back|kicked-in-the-face|lie-detector|shootout|stabbed-in-the-chest|stabbed-in-the-leg|stabbed-in-the-arm|foot-chase|prime-minister|rescue|drowning|disguise|subway-station|exploding-car|assassination|sniper-rifle|impersonating-a-police-officer|knife|on-the-run|briton-abroad|american-abroad|sketch|flashback|cia-agent|manipulation|deception|betrayal|undercover-agent|female-agent|femme-fatale|neck-breaking|vienna-austria|casablanca-morocco|punched-in-the-stomach|punched-in-the-face|knife-fight|woman-punching-a-man|kidnapping|hostage|knocked-out|shot-to-death|shot-in-the-back|shot-in-the-arm|shot-in-the-chest|shot-in-the-head|silencer|falling-to-death|falling-from-height|cargo-plane|murder|assault-rifle|pistol|fifth-part|sequel|title-spoken-by-character|surprise-ending|ak-47|helicopter|langley-virginia</t>
  </si>
  <si>
    <t>tt0114709</t>
  </si>
  <si>
    <t>Toy Story</t>
  </si>
  <si>
    <t>A cowboy doll is profoundly threatened and jealous when a new spaceman figure supplants him as top toy in a boy's room.</t>
  </si>
  <si>
    <t>Tom Hanks, Tim Allen, Don Rickles, Jim Varney</t>
  </si>
  <si>
    <t>https://images-na.ssl-images-amazon.com/images/M/MV5BMDU2ZWJlMjktMTRhMy00ZTA5LWEzNDgtYmNmZTEwZTViZWJkXkEyXkFqcGdeQXVyNDQ2OTk4MzI@._V1_SX300.jpg</t>
  </si>
  <si>
    <t>John Lasseter</t>
  </si>
  <si>
    <t>81 min</t>
  </si>
  <si>
    <t>Nominated for 3 Oscars. Another 23 wins &amp; 18 nominations.</t>
  </si>
  <si>
    <t>rivalry|toy|cowboy|jealousy|claw-crane|enemies-become-friends|piggy-bank|cgi-film|doorbell|night|rain|fistfight|utah-teapot|baby|single-mother|bloopers-during-credits|surprise-ending|boy|birthday|spaceman|action-figure|moving|new-toy|birthday-party|fight|mission|little-boy|neighbor|escape|anthropomorphism|cgi-animation|troll-doll|pitbull|thunder|pliers|pterodactyl|laughing|brat|someone-in-socks|radio-controlled|slow-motion-scene|lifting-a-female-into-the-air|false-accusation|threat|climbing-stairs|urban-setting|opening-a-window|opening-a-door|catchphrase|commercial|toolbox|magic-8-ball|directorial-debut|toy-dinosaur|bed|banister|sliding-down-a-banister|animated-fictional-tv-commercial|television-commercial|toy-tea-set|lipstick-on-face|removal-van|milk-crate|pizza-van|pizza-restaurant|child's-bedroom|bedroom|birthday-boy|child's-birthday|child's-birthday-party|birthday-present|christmas-present|boy-next-door|sleeping-dog|chased-by-a-dog|dog-as-a-gift|pet-dog|two-word-title|falling-out-a-window|looking-out-a-window|backyard|telling-someone-to-shut-up|toy-soldier|cowboy-boot|locked-in-room|animated-dog|1990s|plastic-army-men|villain|surrounded|martial-arts|showdown|karate-chop|karate|brawl|fighting|torture|comic-hero|rescue-mission|cartoon-violence|violence|tough-guy|hero|subjective-camera|character's-point-of-view-camera-shot|suburb|family-relationships|toy-comes-to-life|comeuppance|part-of-trilogy|first-part|first-of-trilogy|child-talks-to-toy|spaceman-toy|dinosaur|child-destroys-own-toy|reference-to-marie-antoinette|audio-flashback|child-destroys-another's-toy|pull-string-doll|pet-as-gift|dog-as-gift|lifting-someone-into-the-air|hockey-puck|friend|dog|rival|resourcefulness|bad-guy|little-girl|etch-a-sketch|loyalty|bully|bully-comeuppance|mr-potato-head|wilhelm-scream|product-placement|moving-van|yelling|walkie-talkie|flying|teamwork|computer-animation|rescue|redemption|soldier|slinky-dog|blockbuster|friendship|rocket|pizza|remote-controlled-toy-car|christmas|cult-film|ohio|friends-who-live-together|apology|calling-someone-an-idiot</t>
  </si>
  <si>
    <t>tt2294449</t>
  </si>
  <si>
    <t>22 Jump Street</t>
  </si>
  <si>
    <t>After making their way through high school (twice), big changes are in store for officers Schmidt and Jenko when they go deep undercover at a local college.</t>
  </si>
  <si>
    <t>Jonah Hill, Channing Tatum, Peter Stormare, Wyatt Russell</t>
  </si>
  <si>
    <t>https://images-na.ssl-images-amazon.com/images/M/MV5BMTcwNzAxMDU1M15BMl5BanBnXkFtZTgwNDE2NTU1MTE@._V1_SX300.jpg</t>
  </si>
  <si>
    <t>Action, Comedy, Crime</t>
  </si>
  <si>
    <t>7 wins &amp; 23 nominations.</t>
  </si>
  <si>
    <t>college|undercover|drugs|tattoo|hidden-camera|dildo|explosion|sequel|selling-drugs|reference-to-beyonce|reference-to-maya-angelou|reference-to-spider-man|reference-to-iron-man|reference-to-batman|action-hero|machismo|wisecrack-humor|hawaiian-shirt|cheering-crowd|helicopter-explosion|hanging-by-one-arm|hanging-from-a-helicopter|eurocopter-as350-squirrel|gun-held-to-head|slow-motion-action-scene|woman-in-a-bikini|vomiting-in-someone's-face|woman-hitting-a-man|man-hits-a-woman|designer-drug|lamborghini-poster|double-dildo|tasered-in-the-crotch|hollowed-out-book|saying-the-same-thing-simultaneously|bench-press|pledging-a-fraternity|deviled-egg|string-bean|bare-foot-man|locked-in-a-car-trunk|squirt-gun|cable-tie-handcuffs|cordless-drill|laser-pointer|sitting-on-a-goal-post|reference-to-pablo-picasso|bumping-heads|football-practice|reference-to-julia-roberts|hanging-by-a-leg|hanging-upside-down|container-truck|iguana|cockatiel|switchblade-knife|animal-attack|gold-plated-pistol|showdown|police-shootout|shot-to-death|shot-in-the-arm|shot-in-the-chest|shot-in-the-back|football-coach|blood-splatter|alcohol|night-vision-goggles|grappling-hook|climbing-out-a-window|blood|blood-on-shirt|beating|punched-in-the-chest|switchblade|shotgun|gunfight|shootout|hand-to-hand-combat|martial-arts|table-tennis|partner|handcuffs|brawl|fight|fistfight|bulletproof-vest|pizza|conspiracy|statue|parkour|arrest|chase|foot-chase|pistol-whip|flashlight|home-invasion|criminal|villainess|falling-from-height|hummer|police-chase|hit-by-a-car|satire|car-accident|car-crash|car-chase|kicked-in-the-face|punched-in-the-face|stealing-a-car|security-guard|dancing|pinata|woman-fights-a-man|man-punches-a-woman|college-roommate|woman-punches-a-man|drug-dealing|dual-wield|henchman|teen-movie|beach|slapstick-comedy|prisoner|prison|spring-break|mexico|hotel|restaurant|laptop|bar|flashback|video-game|crazy-humor|initiation-rite|wilhelm-scream|loud-shirt|toy-gun|bag-over-head|body-in-a-trunk|investigation|kidnapping|eavesdropping|red-herring|ipad|climbing-up-a-wall|character-repeating-someone-else's-dialogue|wrongful-arrest|psychiatrist|implied-sex|slow-motion-scene|held-at-gunpoint|hostage|mexican-standoff|lasersight|gay-slur|cameo|yin-and-yang|college-professor|twin-brother|racial-slur|ethnic-slur|tattoo-parlor|art-studio|beer|tattoo-artist|photograph|poetry-club|jock|library|truck|bicycle|rain|two-man-army|tracking-device|disguise|cell-phone|text-messaging|stadium|helicopter|product-placement|facebook|lobster|squid|friendship|weightlifting|college-football|split-screen|beer-pong|father-daughter-relationship|boyfriend-girlfriend-relationship|interracial-relationship|party|drunkenness|college-fraternity|police-captain|profanity|vulgarity|f-word|buddy-comedy|buddy-cop|montage|uzi|machine-gun|pistol|organized-crime|gangster|crime-boss|drug-dealer|police-detective|detective|synthetic-drug|party-drug|hand-grenade|exploding-helicopter|exploding-car|hallucination|fantasy-sequence|scene-after-end-credits|surprise-during-end-credits|no-opening-credits|self-referential|news-report|abandoned-church|police-station|police|college-student|undercover-cop|based-on-tv-series|street-in-title|second-part|title-spoken-by-character|number-in-title|surprise-ending|bare-chested-male|black-comedy|digit-in-title|address-as-title</t>
  </si>
  <si>
    <t>tt1099212</t>
  </si>
  <si>
    <t>Twilight</t>
  </si>
  <si>
    <t>A teenage girl risks everything when she falls in love with a vampire.</t>
  </si>
  <si>
    <t>Kristen Stewart, Sarah Clarke, Matt Bushell, Billy Burke</t>
  </si>
  <si>
    <t>https://images-na.ssl-images-amazon.com/images/M/MV5BMTQ2NzUxMTAxN15BMl5BanBnXkFtZTcwMzEyMTIwMg@@._V1_SX300.jpg</t>
  </si>
  <si>
    <t>Catherine Hardwicke</t>
  </si>
  <si>
    <t>Drama, Fantasy, Romance</t>
  </si>
  <si>
    <t>29 wins &amp; 15 nominations.</t>
  </si>
  <si>
    <t>vampire|love|school|high-school|blood|forks-washington|phoenix-arizona|immortal|teenager|indian-reservation|title-same-as-book|title-directed-by-female|trust|friend|murder|high-school-student|forbidden-love|fight|fangs|vampire-versus-vampire|f-rated|reference-to-jacksonville-florida|first-person-narration|2000s|violence|open-ended|british-actor-playing-american-character|first-part|protective-male|woman-breaks-man's-neck|virginity|virgin|vampirism|undead-sexuality|undead|male-vampire|female-vampire|centenarian|bloodsucker|age-difference|slow-motion-scene|lifting-female-in-air|girl-with-glasses|saved-from-accident|17-year-old|lifting-someone-into-the-air|prom|dancing-on-partner's-feet|dance|cult-film|voice-over-narration|eternity|lightning|baseball|woman-kills-man|neck-breaking|tracking|stranger|stabbed-in-the-leg|shelter|romanticism|manhunt|legend|forest|fog|devotion|desire|biting|biology-course|attraction|reference-to-google|googling-for-information|washington-state|wolf|native-american|high-school-prom|first-day-of-school|classmate|apple|vampire-bite|teenage-romance|teenage-love|teenage-boy|surprise|supernatural-power|super-strength|resurrection|rescue|magic|loneliness|high-school-romance|high-school-friend|hallucination|good-versus-evil|friendship|female-student|falling-in-love|escape-attempt|enemy|death|corruption|brunette|bitterness|telepathy|one-word-title|true-love|small-town|vampire-human-love|death-of-friend|based-on-novel|surprise-ending</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</si>
  <si>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</si>
  <si>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</si>
  <si>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</si>
  <si>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Larry the Cable Guy, Owen Wilson, Michael Caine, Emily Mortimer</t>
  </si>
  <si>
    <t>https://images-na.ssl-images-amazon.com/images/M/MV5BMTUzNTc3MTU3M15BMl5BanBnXkFtZTcwMzIxNTc3NA@@._V1_SX300.jpg</t>
  </si>
  <si>
    <t>John Lasseter, Brad Lewis</t>
  </si>
  <si>
    <t>Nominated for 1 Golden Globe. Another 1 win &amp; 18 nominations.</t>
  </si>
  <si>
    <t>car-race|best-friend|spy|conspiracy|gadget-car|london-england|race|race-car|grand-prix|criminal|british|bigotry|cgi-animation|3-dimensional|anthropomorphic-vehicle|tension|electric-shock|wilhelm-scream|villain-arrested|american|organized-crime|russian|humiliation|cat|underwater-scene|sword|knight|tow-truck|dog|television|returning-character-with-different-actor|death|atlantic-ocean|bull|arizona|violence|sheriff|police-car|firetruck|mexican|italian|german|villain|pet-store|boat|bird|carriage|prince|queen|filmed-killing|electromagnetic-pulse|cover-up|mad-scientist|mistaken-identity|female-spy|flying-car|media-coverage|restaurant|buckingham-palace-london|gambling|gatling-gun|bomb|airplane|timebomb|casino|informant|fight-in-the-restroom|gadgetry|armored-car|car-chase|missile|undercover|slapstick-comedy|interrogation|torture|no-opening-credits|fish-out-of-water|hologram|spy-spoof|torpedo|rio-de-janeiro-brazil|eiffel-tower-paris|big-ben-london|entrepreneur|oil|exploding-ship|explosion|plane|airport|sea|ship|brazil|paris-france|friendship|two-word-title|numbered-sequel|digit-in-title|vehicle|tokyo-japan|sequel|second-part|number-in-title</t>
  </si>
  <si>
    <t>tt1291150</t>
  </si>
  <si>
    <t>Teenage Mutant Ninja Turtles</t>
  </si>
  <si>
    <t>When a kingpin threatens New York City, a group of mutated turtle warriors must emerge from the shadows to protect their home.</t>
  </si>
  <si>
    <t>Megan Fox, Will Arnett, William Fichtner, Alan Ritchson</t>
  </si>
  <si>
    <t>https://images-na.ssl-images-amazon.com/images/M/MV5BNjUzODQ5MDY5NV5BMl5BanBnXkFtZTgwOTc1NzcyMjE@._V1_SX300.jpg</t>
  </si>
  <si>
    <t>Jonathan Liebesman</t>
  </si>
  <si>
    <t>1 win &amp; 10 nominations.</t>
  </si>
  <si>
    <t>turtle|ninja|sewer|mutant|18-wheeler|news-reporter|sai|nunchaku|teenage-mutant-ninja-turtles|rescue|cameraman|new-york-city-new-york|evil-businessman|father-figure|avalanche|tail|van|elevator|tower|bandanna|tracking-device|bag-over-head|training|cliffhanging|helicopter|fainting|rooftop|product-placement|young-version-of-character|camcorder|scar|blood|rocket|subway|hostage|electrocution|gadgetry|chase|car-truck-chase|snow|camera-phone|cell-phone|fired-from-the-job|newsroom|investigative-journalist|journalist|flatulence|manor-house|super-strength|exploding-car|overturning-car|flipping-car|thrown-from-a-car|body-landing-on-a-car|gadget|skateboard|animated-sequence|dojo|mentor|female-mercenary|urban-setting|robot-suit|dual-wield|sword-fight|pizza|rat|mutagen|cure|toxin|terrorist-plot|terrorist-group|terrorism|terrorist|rocket-launcher|bo-staff|corrupt-businessman|conspiracy|collapsing-building|chemical-weapon|genetic-engineering|animal-testing|mutation|loss-of-job|singing-in-an-elevator|singing-in-a-car|talking-animal|ninjitsu|martial-arts|based-on-comic-book|mutant-animal|police|scene-during-end-credits|2010s|reference-to-superman|reference-to-batman|vigilantism|vigilante-group|vigilante|mecha|samurai|nunchucks|based-on-tv-series|warrior|first-part|year-1999|idw-comics|mirage-comics|furry|anthropomorphic-animal|teenager|adrenaline|electromagnet|fu-manchu|final-showdown|xbox-360-wireless-controller|xbox-360-controller|xbox-360|leather-pants|megalomaniac|secret-tunnel|warehouse|3-dimensional|3d|part-computer-animation|spear|impalement|lens-flare|orphan|knocked-out|comic-relief|night-vision-goggles|attack|power-outage|race-against-time|hologram|knocked-out-with-a-gun-butt|deception|character's-point-of-view-camera-shot|subjective-camera|beating|jumping-through-a-window|mountain|falling-from-height|heavy-rain|laptop|google|press-conference|media-coverage|1990s|microscope|fundraiser|swat-team|kidnapping|newspaper-clipping|held-at-gunpoint|shipping-container|news-report|internet|transformation|slapstick-comedy|giant|timebomb|explosion|armored-car|car-accident|car-crash|hit-by-a-car|docks|long-take|night-vision-binoculars|surveillance|computer-hacker|computer-cracker|parkour|times-square-manhattan-new-york-city|chrysler-building-manhattan-new-york-city|statue-of-liberty-new-york-city|brooklyn-new-york-city|flashback|teacher-student-relationship|flashlight|face-paint|militia|mercenary|army|slow-motion-scene|subtitled-scene|showdown|violence|punched-in-the-face|punched-in-the-chest|kicked-in-the-face|battle|brawl|fight|fistfight|hand-to-hand-combat|anthropomorphism|antidote|fire|fear|machine-gun|pistol|dagger|sword|stabbed-in-the-chest|stabbed-in-the-back|biological-weapon|ceo|scientist|laboratory|blockbuster|reboot-of-series|female-reporter|rapping-in-a-car|remake|ninja-turtle|friend|animal-that-acts-human|surprise-ending|blood-transfusion|virus|surprise-during-end-credits|tough-guy|action-hero|reference-to-x-men|vigilante-justice|wisecrack-humor|superhero-team|good-versus-evil|no-opening-credits|mixed-martial-arts|stylized-violence|based-on-cartoon|hero|based-on-comic|superhero|re-boot|animal-in-title</t>
  </si>
  <si>
    <t>tt0120912</t>
  </si>
  <si>
    <t>Men in Black II</t>
  </si>
  <si>
    <t>Agent J needs help so he is sent to find Agent K and restore his memory.</t>
  </si>
  <si>
    <t>Tommy Lee Jones, Will Smith, Rip Torn, Lara Flynn Boyle</t>
  </si>
  <si>
    <t>https://images-na.ssl-images-amazon.com/images/M/MV5BMTMxNDA0NTMxMV5BMl5BanBnXkFtZTYwMDE2NzY2._V1_SX300.jpg</t>
  </si>
  <si>
    <t>Barry Sonnenfeld</t>
  </si>
  <si>
    <t>4 wins &amp; 15 nominations.</t>
  </si>
  <si>
    <t>lingerie|m.i.b.|alien|lingerie-model|pug|planet|disguise|clue|aircel-comics|malibu-comics|human-versus-alien|secret-clue|second-part|superhero|marvel-comics|four-word-title|mercedes-benz|buick-automobile|ford-motor-company|vhs|mercedes-benz-e550|buick-century-the-car|hasbro|anchovy|year-2002|2000s|21st-century|year-1978|1970s|20th-century|checking-watch|digital-watch|watch|train-station-locker|storage-locker|locker-room|statue-of-liberty|reference-to-the-backstreet-boys|space-rocket|reference-to-steven-spielberg|cleavage|video-store-clerk|video-store|deciphering-clues|marlboro-cigarettes|held-upside-down|hanging-upside-down|kicked-in-the-face|snakeskin-jacket|woman-in-leather-jacket|massachusetts|black-leather-jacket|black-leather|lockdown|burger-king|punched-in-the-nose|sorting-mail|reference-to-siegfried-and-roy|reference-to-tv-guide|truro-massachusetts|barking-dog|postmaster|postal-employee|u.s.-postal-service|post-office-employee|u.s.-post-office|lighthouse|witness-to-murder|witness-to-a-crime|tandem-bicycle|wearing-sunglasses-at-night|wearing-sunglasses-inside|sunglasses|man-dog-relationship|singing-dog|stray-cat|mountain-dew|employee-of-the-month|pizzeria|pizza-parlor-employee|pizza-box|pizza-parlor|male-crying|man-crying|sobbing|crying-man|pie|eating-pie|diner|calling-someone-an-idiot|bench|giant-worm|subway-driver|new-york-city-subway|subway-platform|subway-tunnel|subway-train|subway-station|watching-a-video-on-tv|scene-during-opening-credits|scene-before-opening-credits|destruction-of-planet|manhattan-new-york-city|fictional-government-agency|statue-of-liberty-new-york-city|times-square-manhattan-new-york-city|grand-central-station-manhattan-new-york-city|flashback|chrysler-building-manhattan-new-york-city|buddy|bra-and-panties|sequel-to-cult-favorite|cult-film|ebay|altered-version-of-studio-logo|alien-intelligence|alien-creature|extraterrestrial|ufo|spaceship|spacecraft|outer-space|high-tech|flying|end-of-the-world|alien-technology|alien-contact|alien-invasion|pug-dog|race-against-time|based-on-comic-book|satire|new-york-city|blockbuster|sequel|part-computer-animation|product-placement|twister-the-game|postal-worker|lost|post-office|secret-agent|luxury-car|cameo-appearance|spy|dog|subway|flying-car|torso-cut-in-half|destiny|amnesia|black-suit|locker|basement|two-headed-person|alien-civilization|princess|talking-dog|hit-in-the-crotch|alien-space-craft|number-in-title|surprise-ending|roman-numbered-sequel|roman-numeral-in-title</t>
  </si>
  <si>
    <t>tt1772341</t>
  </si>
  <si>
    <t>Wreck-It Ralph</t>
  </si>
  <si>
    <t>A video game villain wants to be a hero and sets out to fulfill his dream, but his quest brings havoc to the whole arcade where he lives.</t>
  </si>
  <si>
    <t>John C. Reilly, Sarah Silverman, Jack McBrayer, Jane Lynch</t>
  </si>
  <si>
    <t>https://images-na.ssl-images-amazon.com/images/M/MV5BNzMxNTExOTkyMF5BMl5BanBnXkFtZTcwMzEyNDc0OA@@._V1_SX300.jpg</t>
  </si>
  <si>
    <t>Rich Moore</t>
  </si>
  <si>
    <t>Nominated for 1 Oscar. Another 33 wins &amp; 40 nominations.</t>
  </si>
  <si>
    <t>medal|candy|glitch|arcade|villain|wreck-it-ralph|wreck|king|racing-game|ups|bugs|racer|party|first-person-shooter|cameo|cameo-appearance|city|loss-of-memory|brainwasher-villain|brainwasher|helmet|little-zombie|gray-zombie|zombie-like|racer-loses-temper|impatient|losing-patience|aggressive|aggressive-man|but-this-is-ridiculous-joke|no-opening-credits|car-jump|gumball-machine|finish-line|jawbreaker|falling-into-a-puddle|vandalism|thief|learning-to-drive|cupcake|shuttle|snorkel|pedal-car|lockheed-f-117-nighthawk|oreo-cookie|themed-cake|30th-anniversary|cherry|video-game-character|nesquik|bulldozer|minigun|fake-identity|secret-identity|reference-to-the-joker|rejected|swearing-revenge|swear-for-revenge|post-revenge|broke|cruel-joke|bad-joke|joker-costume|castle|grumpy|ignorance|rude|brain-wash|hate|female-racer|racer-uniform|princess-costume|dress|white|red|yellow|gray|revealing-a-little-zombie-in-disguise|revealing-a-zombie-in-disguise|revealing-former-racer-in-disguise|revealing-identity|zombie-racer|former-racer-in-disguise|sabotaged-arcade-race-game|sabotaged-race-game|saboteur|sabotaged-race|racer-getting-revenge|getting-revenge|flying-up|jump|flashbacks|ed-wynn-parody|ed-wynn-spoof|2010s|1990s|1980s|former-racer-in-bad-temper|bad-tempered-former-racer|bad-tempered|bad-tempered-racer|former-racer-losing-temper|jealousy|rejected-racer|rejected-former-racer|former-racer-seeks-revenge|racer-seeks-revenge|remembering|memories|locking-memory-as-a-brainwash|locking-memories-as-a-brainwash|locking|brainwashing-memory|brainwashing-memories|reprogramming-race-arcade-game|reprogramming|restoring-memory|restoring-memories|restoring-race-arcade-game|vengeful-former-racer|vengeful-racer|vengeful|planning-revenge|arcade-game-universe|arcade-section|planning-sabotage|sabotaged-game|sabotaged|sabotaged-race-kart-game|false-accusation|everybody-stops-believing-on-false-kings|former-racer|suspected|suspect|citizens|citizen|racer-disguised-as-king|disguised-man|chocolate-muffin|muffin|mysterious-villain|cgi-animation|narrated-by-character|narration|narrated|lava|virus|attempted-sabotage|revenge-plot|betrayal|narrator|narrated-by-title-character|cake|bad-liar|losing-temper|forced-to-apologize|forced-apology|anger-anonymous|anger-issues|anger|villain-escapes|jail-escape|trying-to-escape|escape-attempt|running-to-escape|prison-escape|escape-jail|glasses|escaped-prisoner|escape-from-prison|escape-from-jail|escape|lying|face-slap|caught-in-a-lie|punishment|child-abuse|holographic-man|pie|street-fighter|bowser|unplugged|disconnected|friendship|imagination|suit-of-armor|armor|mustache|male-antagonist|flight|birthday|fake-name|giant|impostor|bad-temper|disguised-as-a-king|removing-a-disguise|holographic-disguise|hologram|maniac-villain|mentos|wrecking|wrecked|false-king|maniac|megalomaniac|ex-racer|california|female-hero|flashback|revenge-on-bully|revenge-beating|vow-of-revenge|memory-game|arcade-game|revenge-on-arcade|flying-bug|flying-wing|angry-man|fake|faux|racer's-revenge|fake-human|false-identity|fake-king|faux-king|fraud|trophy|invasion|panic|disney|back-to-normal|reverse-world|getting-fired|apology|robot-bug|guard|policeman|police|cop|princess|chase|sonic-the-hedgehog|fixed-game|fixed-race|construction|destruction|new-city|new-house|birthday-party|transformation|hypnotic|hypnotism|reference-to-diet-coke|reference-to-kick-buttowski|reference-to-beetlejuice|zombie-spoof|turbo|burned-alive|faked-death|attempted-revenge|reference-to-mad-hatter|spoof|parody|liar|lie|pac-man|memory|angry|based-on-video-game|crying|secret-revealed|bug|shape-shifting|shape-shifter|giant-bug|bug-zapper|eaten-alive|eaten-by-a-monster|restoration|locked|hacked|hacker|flying|chocolate|quicksand|dancer|dancing|dance|birthday-cake|revenge-seeker|wings|revenge-motive|sabotage|false-name|true-identity-revealed|death|fake-id|bar|amnesia|vengeance|master-of-disguise|disguised-as-human|disguise|brainwashing|brainwash|revenge|video-arcade|final-showdown|advice-from-bartender|bartender|female-commander|mentos-fountain|oreos|reference-to-ed-wynn|computer-virus|konami-code|final-battle|3-dimensional|anti-hero|villain-turns-good|scene-after-end-credits|pixel|computer-animation|curiosity|carefree|precocious-child|driver|race-car|little-girl|q*bert|product-placement|midlife-crisis|interrupted-wedding|wedding|bullying|social-reject|car-race|support-group|self-esteem|video-gamer|3d-animation|3d|character-name-in-title|zombie-parody|zombie</t>
  </si>
  <si>
    <t>tt0816692</t>
  </si>
  <si>
    <t>Interstellar</t>
  </si>
  <si>
    <t>A team of explorers travel through a wormhole in space in an attempt to ensure humanity's survival.</t>
  </si>
  <si>
    <t>Ellen Burstyn, Matthew McConaughey, Mackenzie Foy, John Lithgow</t>
  </si>
  <si>
    <t>https://images-na.ssl-images-amazon.com/images/M/MV5BMjIxNTU4MzY4MF5BMl5BanBnXkFtZTgwMzM4ODI3MjE@._V1_SX300.jpg</t>
  </si>
  <si>
    <t>Won 1 Oscar. Another 41 wins &amp; 142 nominations.</t>
  </si>
  <si>
    <t>space-travel|father-daughter-relationship|wormhole|black-hole|saving-the-world|astronaut|relativity|nasa|gravity|time-paradox|cornfield|outer-space|space-exploration|space-time|event-horizon|robot|famine|bookshelf|single-parent|race-against-time|time-dilation|dust-storm|spaceship|giant-wave|scientist|reference-to-moon-landing-conspiracy|self-sacrifice|crop-failure|deathbed-confession|space-station|binary-code|morse-code|time-travel|farmer|ice-planet|love|physicist|dust|dystopia|betrayal|family-relationships|space-shuttle|science|alternate-dimension|tidal-wave|reference-to-murphy's-law|bookcase|space|mission|farming|time-dilatation|suspense|widower|single-father|water-planet|epic|video-message|zero-gravity|earth-viewed-from-space|rescue|surrealism|top-secret|artificial-intelligence|pickup-truck|young-version-of-character|no-opening-credits|dust-cloud|reference-to-dylan-thomas|wristwatch|baseball-game|lung-disease|spacecraft|grandfather|title-spoken-by-character|corn|farm|one-word-title|alien-world|ambiguous-ending|70mm-film|planet|pilot|interstellar-travel|hope|engineer|american-midwest|time|reference-to-apollo-mission|expedition|tesseract|bootstrap-paradox|love-connection|genetic-ark|courage|birthday|helmet|sabotage|subterranean|glacier|ice|asthma|near-death-experience|flashback|gas-mask|grandfather-granddaughter-relationship|floating-in-space|brother-sister-relationship|father-son-relationship|astrophysics|coughing|drone|baseball|gravitational-pull|book|loss-of-father|saturn|rocket|professor|altered-version-of-studio-logo|farmhouse|surprise-ending|future|sandstorm|food-shortage|near-future|grief|attempted-murder|strong-female-character|strong-female-lead|female-scientist|death|pick-up-truck|pick-up|rocket-launch|woman|snowy-planet|in-medias-res|reference-to-isaac-newton|electronic-music-score|music-score-features-piano|orchestral-music-score|future-shock|booby-trap|sphere|american-flag|wrench|embryo|lens-flare|drawing|asphyxiation|laboratory|fighter-jet|desert|drowning|corpse|flood|water|fight|fistfight|brawl|biologist|flare|snow|beating|head-butt|babe-scientist|gasoline|chase|school-bus|school-principal|popcorn|teacher|double-cross|deception|wheelchair|doctor|grandfather-grandson-relationship|exploding-body|bomb|exploding-ship|ex-pilot|cryogenics|spacesuit|southern-accent|alien-planet|imax|truck|fire|hospital|nightmare|man-crying|crying-man|explosion|written-by-director|death-of-father</t>
  </si>
  <si>
    <t>tt0172495</t>
  </si>
  <si>
    <t>Gladiator</t>
  </si>
  <si>
    <t>When a Roman general is betrayed and his family murdered by an emperor's corrupt son, he comes to Rome as a gladiator to seek revenge.</t>
  </si>
  <si>
    <t>Dreamworks Distribution LLC</t>
  </si>
  <si>
    <t>Russell Crowe, Joaquin Phoenix, Connie Nielsen, Oliver Reed</t>
  </si>
  <si>
    <t>https://images-na.ssl-images-amazon.com/images/M/MV5BMDliMmNhNDEtODUyOS00MjNlLTgxODEtN2U3NzIxMGVkZTA1L2ltYWdlXkEyXkFqcGdeQXVyNjU0OTQ0OTY@._V1_SX300.jpg</t>
  </si>
  <si>
    <t>155 min</t>
  </si>
  <si>
    <t>Won 5 Oscars. Another 53 wins &amp; 101 nominations.</t>
  </si>
  <si>
    <t>gladiator|roman-empire|slavery|combat|battlefield|mother-son-relationship|blood|spear|murder-of-wife|crucifixion|torso-cut-in-half|violence|stabbed-to-death|father-daughter-relationship|rape|emperor|general|death|revenge|senate|roman-senate|senator|escape|caesar|murder|arena|blood-splatter|sexual-tension|prisoner|soldier|legion|army|battle-axe|encampment|uncle-nephew-relationship|bow-and-arrow|loyalty|trust|trident|mace|training|captive|crying-man|main-character-dies|self-sacrifice|antiquity|evil-man|death-of-cast-member|surreal-scene|forced-perspective|fantasy-sequence|dream-sequence|dream-imagery|artistic-imagery|bare-chested-male|family-betrayal|politics|murder-of-son|husband-wife-relationship|barbarian|stabbed-in-the-throat|stabbed-in-the-side|stabbed-in-the-leg|stabbed-in-the-back|stabbed-in-the-arm|afterlife|chariot|botched-execution|betrayal|arrest|archery|animal-attack|2nd-century|hanging|ancient-rome|battle|decapitation|corruption|headless-horseman|bust|banner|street-market|star-died-before-release|stop-motion|caravan|strength|son|power|dying|roman|game|popularity|idea|successor|former-love|philosopher|home|wife|character-says-i-love-you|fighting-movie|reference-to-elysium|imprisonment|roma|gladiatorial-sport|wild-pony|crowd|procession|bloodbath|mortally-wounded|mortal-wound|jailer's-key-ring|singing|cape-chain|thumbs-down|thumbs-up|burned-alive|army-commander|crown|reference-to-hector|bow|fame|kneel|service|hail|blinders|scythed-chariot|depravity|debauchery|laurel-wreath|chainmail|whip|reference-to-vindobona|barbarian-horde|destruction|conquest|reference-to-hannibal|document|wig|call-to-arms|salute|slaughter|impending-death|river|daughter|stabbed-in-the-chest|mental-illness|poison|cheating|statue|body-armor|drapery|vindication|retribution|former-slave|wooden-sword|coliseum|spectacle|provinces|contract|chanting|entertainment|skirt|slash-and-burn|campaign|scorched-earth|reference-to-tiujillo|vision|greatness|loyal-subject|barbarians|hate|living-in-father's-shadow|faults|failure|father-withholds-love-from-son|cruel-father|sobbing|veil|sanitation|plague|protocols|court|mistress|scroll|medal|death-grip|cruelty|devotion|courage|conquering-hero|bastard|scarf|glory|wisdom|temperance|fortitutde|ambition|last-man-standing|tied-up|justice|virtues|triumph|holding-hands|cheering-crowd|journey|fight-to-the-death|olives|grapes|apples|figs|poplar-tree|speech|crops|jasmine|applause|elysian-fields|envoy|messenger|butcher|clean-death|soldier's-death|salt-mine|blade|slave-trade|reference-to-carthage|deserter|practice|hunter|fight|frost|incest|conveyance|carriage|victory|bloodshed|animal-saves-master|animal-bite|overkill|digitization|placard|like-a-son|fire-bomb|lion|feed-to-the-lions|cage|african|hallucination|burnt-corpse|child|fire|race-against-time|riding-accident|remembering|kitchen-garden|sun|valor|hug|injury|wound|kiss|lying-in-state|slap|refusal|archer|infantry|gold|german-language|cape|german-shepherd-dog|bandage|pet-dog|conquerer|conquered|natives|insignia|caress|fur-coat|decimation|brutality|prayer|ancestors|savagery|tired|survival|survivor|pike|arrow-launcher|arrow|ax|flag|horse|robin|flying|lance|fur|armor|gods|command|republic|protector-of-rome|tyrant|homesickness|reward|peace|farmer|praetorian|tent-city|tent|enemy|ring|wheat-field|germania|surrealism|famous-speech|gladiatorial-combat|death-of-wife|cult-film|death-of-title-character|death-of-protagonist|death-of-hero|roman-legion|scene-based-on-painting|stadium|rome-italy|italy|revisionist-story|famous-score|warrior|stabbed-in-the-foot|tragic-hero|jealousy|redemption|suffocation|widow|wetting-pants|vengeance|sword|sword-fight|sword-and-sandal|stabbing|single-mother|severed-head|person-on-fire|patricide|north-africa|loss-of-wife|loss-of-son|loss-of-father|helmet|gore|germany|flaming-arrow|father-son-relationship|dungeon|crotch-grab|crossbow|child-murder|catapult|incestuous-desire|shot-in-the-leg|shot-in-the-chest|severed-hand|gambling|skip-motion|nephew|regicide|freedom|brother-sister-relationship|murder-of-family|time-lapse-photography|tiger|slave|honor|face-slap|dismemberment|impalement|leadership|epic|mutilation|martial-arts|sliced-in-two|death-of-son|empire|spain|famous-song|map|shield|reference-to-marc-antony|reference-to-julius-caesar|horse-and-wagon|torch|cobra|elephant|camel|spaniard|giraffe|tattoo|desert|roman-salute|imagery|watching-someone-sleep|family-relationships|roman-soldier|roman-centurion|one-word-title|altered-version-of-studio-logo|no-opening-credits|snake|flying-debris|blockbuster|forest|dog|parade|colosseum|title-spoken-by-character</t>
  </si>
  <si>
    <t>tt0481499</t>
  </si>
  <si>
    <t>The Croods</t>
  </si>
  <si>
    <t>After their cave is destroyed, a caveman family must trek through an unfamiliar fantastical world with the help of an inventive boy.</t>
  </si>
  <si>
    <t>Nicolas Cage, Emma Stone, Ryan Reynolds, Catherine Keener</t>
  </si>
  <si>
    <t>https://images-na.ssl-images-amazon.com/images/M/MV5BMTcyOTc2OTA1Ml5BMl5BanBnXkFtZTcwOTI1MjkzOQ@@._V1_SX300.jpg</t>
  </si>
  <si>
    <t>Kirk De Micco, Chris Sanders</t>
  </si>
  <si>
    <t>Nominated for 1 Oscar. Another 5 wins &amp; 44 nominations.</t>
  </si>
  <si>
    <t>cave|caveman|survival|journey|strict-father|prehistoric-man|night|the-end|fire|cgi-animation|strong-female-lead|strong-female-character|computer-animation|3d-animation|starting-a-fire|sidekick|clouds|punched-in-the-face|pet|boulder|slapstick-comedy|dimwit|cavegirl|cave-woman|swimming|umbrella|disguise|fur|swallowed-by-a-whale|old-woman|walking-stick|sunrise|big-cat|carnivore|shoes|teenage-protagonist|teenage-boy|teenage-girl|teen-romance|grandmother-grandson-relationship|grandmother-granddaughter-relationship|animal-skeleton|log|flint|belt|flock-of-birds|animal-skin|person-on-fire|throwing-someone|hollow-log|jumping-off-a-cliff|human-prey|human-animal-relationship|family-in-danger|mother-in-law|father-son-relationship|mother-son-relationship|husband-wife-relationship|mother-daughter-relationship|voice-over-narration|family-relationships|female-protagonist|two-word-title|prehistoric-times|homelessness|falling-from-height|purring-cat|volcanic-eruption|stuck-in-tar|complaining|neophobia|fireworks|burned|counting|crevice|nyctophobia|conch-horn|animal-costume|bare-chested-male|hand-over-mouth|cave-painting|upskirt|running-for-your-life|egg-thief|rock-climbing|death-of-neighbor|narrated-by-character|teenage-girl-in-fur|blockbuster|mountain|dinosaur|destruction|smoke|scene-after-end-credits|handprint|tar|captive|firework|trap|labyrinth|shell|wreckage|whale|starfish|puppet|monkey|chase|disobeying-orders|story-telling|curiosity|boy-meets-girl|boy-girl-relationship|lava|sun|carnivorous-plant|tradition-versus-modernity|flower|tiger|popcorn|egg|skeleton|shoe|corn|torch|bird|earthquake|horn|overprotective-father|grandmother|teenage-rebellion|prehistory|hunting|teen-rebel|sloth|father-daughter-relationship|character-name-in-title</t>
  </si>
  <si>
    <t>tt1515091</t>
  </si>
  <si>
    <t>Sherlock Holmes: A Game of Shadows</t>
  </si>
  <si>
    <t>Sherlock Holmes and his sidekick Dr. Watson join forces to outwit and bring down their fiercest adversary, Professor Moriarty.</t>
  </si>
  <si>
    <t>Robert Downey Jr., Jude Law, Noomi Rapace, Rachel McAdams</t>
  </si>
  <si>
    <t>https://images-na.ssl-images-amazon.com/images/M/MV5BMTQwMzQ5Njk1MF5BMl5BanBnXkFtZTcwNjIxNzIxNw@@._V1_SX300.jpg</t>
  </si>
  <si>
    <t>3 wins &amp; 11 nominations.</t>
  </si>
  <si>
    <t>investigation|strasbourg-france|sherlock-holmes|factory|train|gypsy|explosion|second-part|railway-station|white-mouse|slow-motion-scene|man-punches-a-woman|falling-to-one's-death|fake-mustache|feeding-pigeons|cossack|landlady|sheep|bachelor-party|steam-engine|reference-to-franz-schubert|gypsy-violin|summit-conference|suicide-by-pistol|high-powered-rifle|university-professor|english-bulldog|retired-doctor|cannon|package-wrapped-in-brown-paper|switch|curare|cane-gun|speed-chess|formal-ball|men-dancing-together|waltz|artificial-respiration|riding-a-freight-train|stop-action|mortar|akvavit|mauser|loading-a-gun|armoury|man-dressed-as-a-woman|climbing-outside-a-train|pocket-watch|pushed-off-a-train|horse-drawn-carriage|sarcophagus|evacuation|bagpipes|tarot-card|coffee-bean|cross-dressing|anarchism|anarchist|slow-motion-violence|bullet-ballet|typing|dancing-a-waltz|ballroom-dancing|castle-on-a-mountainside|slow-motion-action-scene|spyglass|secret-door|encoded-message|telegram|gypsy-camp|passenger-train|lighting-a-cigar|auction|outnumbered|whistling|playing-bagpipes|year-1891|adrenaline|19th-century|man-dancing-with-man|lens-flare|cold-open|no-title-at-beginning|series|second-in-series|part-of-a-series|name-in-title|chloroform|victorian-era|terrorism|politics|revolver|50-calibre-machine-gun|silencer|sniper-rifle|sniper|machine-gun|lighthouse|arms-dealer|tent|castle|mountain|snow|bullet-time|ex-soldier|mercenary|missile|good-versus-evil|megalomaniac|world-domination|trafalgar-square-london|st.-paul's-cathedral-london|told-in-flashback|typewriter|eiffel-tower-paris|switzerland|forest|woods|foot-chase|assassination-attempt|assassin|henchman|tough-girl|karate-chop|men's-club|stick-fight|knife-fight|restaurant|exploding-building|timebomb|dagger|newspaper-clipping|newspaper-headline|extremist-group|knife-in-chest|knife-throwing|shot-in-the-face|shot-in-the-shoulder|cover-up|poison-dart|buddy-comedy|hand-to-hand-combat|mixed-martial-arts|martial-arts|fistfight|fake-beard|injection|threat|prime-minister|ambassador|battle-of-wits|friendship|dancing|voice-over-narration|waterfall|camouflage|oxygen-mask|thrown-off-a-balcony|police-inspector|scar|plastic-surgery|torture|impalement|hung-from-a-hook|stabbed-in-the-shoulder|drunkenness|germany|gatling-gun|opera|thrown-from-a-train|chess|brother-brother-relationship|subtitled-scene|shot-to-death|shot-in-the-head|shot-in-the-forehead|shot-in-the-back|shot-in-the-arm|shot-in-the-chest|shootout|marksman|shot-through-a-window|book-signing|no-opening-credits|secret-passageway|pipe-smoking|falling-from-height|thrown-through-a-window|returning-character-killed-off|drugged-drink|husband-wife-relationship|wedding|male-rear-nudity|bare-chested-male|fortune-teller|search-for-brother|clue|private-detective|punched-in-the-chest|punched-in-the-face|brawl|bomb|dynamite|hotel|paris-france|london-england|disguise|criminal-mastermind|flashback|1890s|nonlinear-timeline|sequel|character-name-in-title|surprise-ending|m1917-browning-machine-gun</t>
  </si>
  <si>
    <t>tt2848292</t>
  </si>
  <si>
    <t>Pitch Perfect 2</t>
  </si>
  <si>
    <t>After a humiliating command performance at The Kennedy Center, the Barden Bellas enter an international competition that no American group has ever won in order to regain their status and right to perform.</t>
  </si>
  <si>
    <t>Anna Kendrick, Rebel Wilson, Hailee Steinfeld, Brittany Snow</t>
  </si>
  <si>
    <t>https://images-na.ssl-images-amazon.com/images/M/MV5BMTk0Mzg4NDYyOF5BMl5BanBnXkFtZTgwOTM2ODg2NTE@._V1_SX300.jpg</t>
  </si>
  <si>
    <t>Elizabeth Banks</t>
  </si>
  <si>
    <t>Comedy, Music, Musical</t>
  </si>
  <si>
    <t>9 wins &amp; 16 nominations.</t>
  </si>
  <si>
    <t>f-rated|reference-to-manila|reference-to-philippines|sequel|a-cappella|title-directed-by-female|triple-f-rated|second-part|2010s|girl-band|no-panties|number-in-title</t>
  </si>
  <si>
    <t>tt0099348</t>
  </si>
  <si>
    <t>Dances with Wolves</t>
  </si>
  <si>
    <t>Lt. John Dunbar, exiled to a remote western Civil War outpost, befriends wolves and Indians, making him an intolerable aberration in the military.</t>
  </si>
  <si>
    <t>Orion Pictures</t>
  </si>
  <si>
    <t>Kevin Costner, Mary McDonnell, Graham Greene, Rodney A. Grant</t>
  </si>
  <si>
    <t>https://images-na.ssl-images-amazon.com/images/M/MV5BMTY3OTI5NDczN15BMl5BanBnXkFtZTcwNDA0NDY3Mw@@._V1_SX300.jpg</t>
  </si>
  <si>
    <t>Kevin Costner</t>
  </si>
  <si>
    <t>181 min</t>
  </si>
  <si>
    <t>Adventure, Drama, Western</t>
  </si>
  <si>
    <t>Won 7 Oscars. Another 43 wins &amp; 33 nominations.</t>
  </si>
  <si>
    <t>friendship|soldier|19th-century|honor|frontier|civil-war|outpost|sioux|hero|sioux-tribe|lakota-indian|army|wolf|american-civil-war|male-soldier|medicine-man|north-american-indian|cheyenne|pawnee|grassland|three-word-title|u.s.-civil-war|adopted-girl|interracial-romance|adoptive-parent|adopted-daughter|squaw|native-american-white-relationships|native-american-language|adoptive-father-adopted-daughter-relationship|adoptive-father|horseback-riding|pawnee-indian|leitmotif|symphonic-music-score|orchestral-music-score|great-plains|shot-to-death|cowboy-boots|cowboy-hat|cowboy-shirt|carbine|beating|brutality|cowboy|shootout|gunfight|prisoner-of-war|shot-with-a-bow-and-arrow|sword|ambush|knife-fight|knife|spear-throwing|flintlock-rifle|war-paint|club|bayonet|musket|repeating-rifle|henry-rifle|combat|battle|battlefield|river-battle|hand-to-hand-combat|blood|blood-splatter|six-shooter|revolver|pistol|bow-and-arrow|spear|violence|war-violence|tough-girl|tough-guy|western-hero|slow-motion-scene|noble-savage|westward-expansion|animal-in-title|screenplay-adapted-by-author|pawnee-tribe|native-american-chief|courage|what-happened-to-epilogue|wetting-pants|rural-setting|voice-over-narration|flashback|defecation|controversy|male-rear-nudity|directorial-debut|directed-by-star|warrior-race|famous-score|warrior|widow|wedding|trust|tribal-war|translation|trading|tomahawk|tennessee|strangulation|storytelling|stampede|south-dakota|skeleton|self-discovery|scalping|rescue|rainstorm|premarital-sex|prank|nebraska|raid|attack|name-change|murder|military-officer|massacre|marriage|male-nudity|kansas|journal|hunting|killing-a-horse|head-butt|gift|general|fort|flatulence|field-hospital|fainting|coffee|carcass|campfire|bonfire|assault|archery|animal-attack|animal-abuse|1840s|suicide|blockbuster|horse|migration|1860s|native-american|language-barrier|diary|culture-clash|epic|bison|buffalo|independent-film|based-on-novel|title-spoken-by-character|character-name-in-title|stockholm-syndrome</t>
  </si>
  <si>
    <t>tt0443272</t>
  </si>
  <si>
    <t>Lincoln</t>
  </si>
  <si>
    <t>As the War continues to rage, America's president struggles with continuing carnage on the battlefield as he fights with many inside his own cabinet on the decision to emancipate the slaves.</t>
  </si>
  <si>
    <t>Dreamworks Pictures</t>
  </si>
  <si>
    <t>Daniel Day-Lewis, Sally Field, David Strathairn, Joseph Gordon-Levitt</t>
  </si>
  <si>
    <t>https://images-na.ssl-images-amazon.com/images/M/MV5BMTQzNzczMDUyNV5BMl5BanBnXkFtZTcwNjM2ODEzOA@@._V1_SX300.jpg</t>
  </si>
  <si>
    <t>Biography, Drama, History</t>
  </si>
  <si>
    <t>Won 2 Oscars. Another 108 wins &amp; 242 nominations.</t>
  </si>
  <si>
    <t>politics|cultural-conflict|slavery|president|u.s.-president|civil-war|republican|constitutional-amendment|american-civil-war|battlefield|reference-to-moby-dick|political-drama|u.s.-civil-war|american-president|british-actor-playing-american-character|surname-as-title|u.s.-senator|u.s.-senate|debate|year-1865|19th-century|reference-to-ulysses-s.-grant|secession|mourning|speech|conflagration|washington-d.c.|mental-illness|ethical-dilemma|family-conflict|cemetery|battle|gettysburg-address|white-house|1860s|assassination|presidential-cabinet|emancipation|battle-of-gettysburg|one-word-title|reference-to-mary-todd-lincoln|reference-to-abraham-lincoln|death-of-child|based-on-book|title-spoken-by-character|character-name-in-title</t>
  </si>
  <si>
    <t>tt0119528</t>
  </si>
  <si>
    <t>Liar Liar</t>
  </si>
  <si>
    <t>A fast-track lawyer can't lie for 24 hours due to his son's birthday wish after he turns his son down for the last time.</t>
  </si>
  <si>
    <t>Jim Carrey, Maura Tierney, Justin Cooper, Cary Elwes</t>
  </si>
  <si>
    <t>https://images-na.ssl-images-amazon.com/images/M/MV5BYjZlYmJjYWYtZDM0NS00YmZlLWIyMTAtMDY5ZTNjZTgwMDhjXkEyXkFqcGdeQXVyMTQxNzMzNDI@._V1_SX300.jpg</t>
  </si>
  <si>
    <t>Nominated for 1 Golden Globe. Another 4 wins &amp; 5 nominations.</t>
  </si>
  <si>
    <t>birthday-wish|female-stockinged-feet|pantyhose|workaholic|father-disappoints-child|lie|birthday|wish|truth|lawyer|son's-birthday|attorney|wish-comes-true|cake|birthday-cake|elevator|judicial-system|judicial|court-ruling|happy-ending|singing-happy-birthday|prenuptial-agreement|contempt-of-court|wig-pulled-off|truth-taken-as-a-joke|bad-day|beating-oneself|obscene-finger-gesture|giving-the-finger|face-slap|woman-slaps-a-man|insult|butt-grab|bad-father|birthday-present|court-case|litigation|black-male-judge|making-a-wish|blowing-out-candles-on-a-birthday-cake|child's-birthday-party|birthday-boy|pulled-over-by-the-police|stopped-for-speeding|physical-comedy|california|marriage-proposal|change-of-heart|writing-on-face|sex-with-coworker|implied-sex|cleavage|5-year-old|tape-recording|compulsive-liar|repetition-in-title|two-word-title|attorney-client-privilege|mercedes-benz-sl-500-r129|writing|suitcase|paper|birthday-gift|birthday-balloon|balloon|wishes-come-true|los-angeles-dodgers|baseball-cap|baseball-glove|baseball-ball|alarm-clock|court|judiciary|spalding-equipment|dollar|cent|money|1-year-later|spalding-sports-equipment|spalding|reference-to-jose-canseco|mercedes-benz|reference-to-tiffany's|reference-to-michael-jordan|reference-to-tina-turner|reference-to-sugar-ray-leonard|1990s|m&amp;m's|sprite|sprite-soda|tropicana-orange-juice|undoing-someone's-trouser-belt|restroom|homelessness|homeless-man|lifting-someone-into-the-air|woman-with-glasses|tight-dress|reunion|police|family-relationships|spell|parenthood|dysfunctional-family|divorce|dishonesty|affection|adolescence|zit|pen|second-chance|parking-ticket|trial|secretary|impound-yard|engagement|chase|airport|trail|kiss|airplane|ex-husband-ex-wife-relationship|divorcee|wish-fulfillment|little-boy|fighting-with-oneself|adulterous-wife|law|honesty|birthday-party|courtroom|adultery|missing-father|bloopers-during-credits|buxom|father-son-relationship|blockbuster</t>
  </si>
  <si>
    <t>tt0800369</t>
  </si>
  <si>
    <t>Thor</t>
  </si>
  <si>
    <t>The powerful but arrogant god Thor is cast out of Asgard to live amongst humans in Midgard (Earth), where he soon becomes one of their finest defenders.</t>
  </si>
  <si>
    <t>https://images-na.ssl-images-amazon.com/images/M/MV5BOGE4NzU1YTAtNzA3Mi00ZTA2LTg2YmYtMDJmMThiMjlkYjg2XkEyXkFqcGdeQXVyNTgzMDMzMTg@._V1_SX300.jpg</t>
  </si>
  <si>
    <t>5 wins &amp; 29 nominations.</t>
  </si>
  <si>
    <t>scientist|alien-superhero|marvel-cinematic-universe|throne|giant|warrior|battle|humility|hammer|arrogance|hero|immortal|brother-versus-brother|extraterrestrial-woman|extraterrestrial-man|extraterrestrial-human|reference-to-xena-warrior-princess|hawkeye-the-character|son-kills-father|epic|patricide|in-medias-res|one-eyed-character|hammer-as-weapon|s.h.i.e.l.d.|science-fantasy|first-part|product-placement|2010s|21st-century|year-965|960s|pop-tart|visa|mastercard|budweiser|dr-pepper|lens-flare|backhand-slap|impact-crater|interstellar-travel|oath|voice-over-narration|planet|norse-mythology|combat|hand-to-hand-combat|kiss|escape|dark-comedy|mythology|thunder|storm|super-villain|tough-guy|waterfall|reference-to-facebook|frozen-alive|dutch-angle|honor|open-ended|origin-of-hero|scene-after-end-credits|surprise-after-end-credits|falling-from-height|anti-villain|observatory|self-sacrifice|super-powers|body-landing-on-a-car|exploding-building|exploding-gasoline-station|exploding-car|explosion|robot|giant-robot|artificial-intelligence|flashback|rooftop|drunkenness|bar|pool-table|library|surveillance|interrogation|strong-man|gash-in-the-face|presumed-dead|slow-motion-scene|walkie-talkie|falling-down-stairs|deception|human-alien|binoculars|diner|pet-shop|small-town|gas-station|bare-chested-male|cell-phone|machine-gun|secret-agent|crater|pickup-truck|injection|hospital|electrocution|lasersight|family-relationships|suicide|traitor|eye-patch|husband-wife-relationship|banishment|mother-son-relationship|father-son-relationship|brother-brother-relationship|giant-creature|giant-monster|creature|ice|blizzard|snow|alternate-world|kicked-in-the-stomach|punched-in-the-face|shapeshifting|teleportation|horse|guard|mountain|female-warrior|female-soldier|mercenary|castle|palace|alien-planet|outer-space|axe|evil-sorcerer|sorcerer|spear|sword|helmet|armor|flying|freeze-to-death|army|soldier|sword-fight|head-butt|super-strength|stabbed-in-the-back|scepter|warrior-race|10th-century|norway|no-title-at-beginning|no-opening-credits|camcorder|flashlight|trailer-home|babe-scientist|professor|hit-by-a-truck|anti-hero|heavy-rain|lightning|desert|good-versus-evil|fictional-war|fish-out-of-water|blockbuster|goddess|reference-to-god|forgiveness|queen|sentry|taser|heir-to-throne|rivalry-over-throne|abyss|betrayal|bridge|gate-keeper|rivalry|stepbrother|adopted-son|wormhole|government-agent|mentor|new-mexico|spell|exile|young-version-of-character|casket|monster|cameo|brother-against-brother|brother-betrays-brother|prince|king|nurse|sibling-rivalry|space-travel|arrest|handcuffs|prisoner|action-hero|fistfight|brawl|one-man-army|martial-arts|violence|cape|viking|one-word-title|based-on-comic|based-on-comic-book|doctor|norse-god|marvel-comics|superhero|norse|mythological|title-spoken-by-character|character-name-in-title|cult-film</t>
  </si>
  <si>
    <t>tt0478970</t>
  </si>
  <si>
    <t>Ant-Man</t>
  </si>
  <si>
    <t>Armed with a super-suit with the astonishing ability to shrink in scale but increase in strength, cat burglar Scott Lang must embrace his inner hero and help his mentor, Dr. Hank Pym, plan and pull off a heist that will save the world.</t>
  </si>
  <si>
    <t>Disney/Marvel</t>
  </si>
  <si>
    <t>Paul Rudd, Michael Douglas, Evangeline Lilly, Corey Stoll</t>
  </si>
  <si>
    <t>https://images-na.ssl-images-amazon.com/images/M/MV5BMjM2NTQ5Mzc2M15BMl5BanBnXkFtZTgwNTcxMDI2NTE@._V1_SX300.jpg</t>
  </si>
  <si>
    <t>Peyton Reed</t>
  </si>
  <si>
    <t>Nominated for 1 BAFTA Film Award. Another 3 wins &amp; 29 nominations.</t>
  </si>
  <si>
    <t>heist|sabotage|shrinking|vault|ant|miniaturized-man|chinatown-san-francisco|year-1989|improvised-weapon|bug-zapper|hit-by-a-train|super-strength|dual-wield|regret|ex-convict|miniaturization|ant-man|hope|technology|prison|criminal|scheme|jail|released-from-prison|planning|millionaire|van|scientist|safe|superhero|ford-crown-victoria|ford-econoline|ford|united-states-of-america|woman|miniaturized-supervillain|supervillain|miniaturized-human|miniaturized-superhero|3-dimensional|cartwheel|thomas-the-tank-engine|agustawestland-aw139-helicopter|model-train|tasered|playing-ping-pong|building-implosion|swarm-of-insects|t-34-tank|army-of-ants|carpenter-ant|sparring|pack-of-hundred-dollar-bills|boeing-747|caught-in-the-rain|spinning-a-coin|lincoln-head-cent|icbm|lego-brick|phonograph|safe-cracking|looking-at-oneself-in-a-mirror|motorized-teddy-bear|fire-ant|experiment|bullet-ant|lab-animal|banging-someone's-head-into-a-table|crazy-ant|punch-in-face|traveling-through-water-pipes|knock-out|canal-system|canal|fast-food|teddy-bear|birthday-gift|policeman|girl|little-girl|reference-to-iron-man|scientific-research|bechdel-test-failed|female-scientist|criminal-as-protagonist|flushed-away|gramophone|mouse-trap|rat|invention|thief-as-protagonist|revenge|rival|death-of-wife|loss-of-wife|loss-of-mother|flying-man|fight|shooting|younger-version-of-character|rivalry|killing-a-lamb|manipulation|sugar-cube|trap|arrogant-woman|superhero-costume|costume|friendship-between-men|fired-from-a-job|male-friendship|group-of-friends|male-female-fight|reference-to-captain-america|animal-in-title|reference-to-leonardo-dicaprio|melodrama|crying-female|crying-woman|crying|reference-to-david-copperfield|family-relationships|traumatic-experience|trauma|passive-aggressive-behavior|passive-aggressive-woman|camera-shot-of-bare-feet|barefoot-male|male-in-bathtub|suburb|falcon-the-character|nosebleed|man-punching-a-woman|woman-punching-a-man|police-detective|bald-man|killing-an-animal|open-ended|character-repeating-someone-else's-dialogue|villain-not-really-dead-cliche|decoy|thrown-through-a-wall|gadget|walkie-talkie|super-speed|supernatural-power|one-word-title|crash-landing|animal-attack|ambush|capture|gala|bravery|painting|blueprint|key-ring|keyhole|photograph|map|paranoia|car-crash|coin|ear-piece|mind-control|escape|double-cross|urination|teacher-student-relationship|friendship|power-outage|tour|scene-during-end-credits|sequel-mentioned-during-end-credits|black-comedy|fired-from-the-job|career-criminal|eavesdropping|showdown|hiding-in-a-closet|timebomb|pistol-whip|bomb|race-against-time|psychedelic-image|swarm|electronics-expert|parkour|dog|heist-gone-wrong|animal-testing|lamb|birthday-party|birthday|workshop|magnifying-glass|ex-husband-ex-wife-relationship|ambulance|evacuation|electrocution|suitcase|self-sacrifice|mother-daughter-relationship|falling-from-height|falling-down-stairs|vacuum-cleaner|uzi|pistol|machine-gun|cable-car|rain|underdog|underwater-scene|sewer|chase|mouse|mousetrap|bullet-time|slow-motion-scene|hidden-camera|mexican-standoff|stylized-violence|disarming-someone|police-officer|police-chase|swimming-pool|rescue|held-at-gunpoint|hostage|child-in-peril|government-agent|surveillance|security-camera|security-guard|knocked-out|laser|bare-chested-male|newspaper-headline|cell-phone|knife|apartment|hotel|party|deception|taser|body-landing-on-a-car|airplane|flying|plastic-explosive|police-station|jailbreak|handcuffs|arrest|jail-cell|release-from-prison|prisoner|prison-fight|product-placement|golden-gate-bridge|nightclub|bar|maid|art-gallery|restaurant|death|home-invasion|fingerprint|laptop|chop-shop|comic-relief|barbecue|stan-lee-cameo|cameo|surrealism|nuclear-missile|flashback|costumed-hero|helmet|training|montage|high-tech|mad-scientist|entrepreneur|laboratory|sociopath|eccentric|origin-of-hero|one-last-job|breaking-and-entering|ceo|inventor|good-versus-evil|evil-businessman|disguise|russian|interracial-friendship|computer-hacker|redemption|thief|vaporization|toy-train|exploding-train|exploding-building|explosion|exploding-body|no-title-at-beginning|no-opening-credits|blockbuster|2010s|caper|tragic-hero|haunted-by-the-past|young-version-of-character|prologue|unlikely-hero|reluctant-hero|tough-girl|one-man-army|anti-hero|action-hero|father-daughter-estrangement|beating|kicked-in-the-face|punched-in-the-chest|punched-in-the-face|hand-to-hand-combat|martial-arts|brawl|hyphen-in-title|violence|fistfight|scene-after-end-credits|giant-ant|helicopter|tank|murder|father-daughter-relationship|sudden-change-in-size|changing-size|growing-in-size|water|bathtub|reference-to-the-titanic|burglary|train-set|insect|san-francisco-california|marvel-cinematic-universe|based-on-comic|marvel-comics|marvel-entertainment|biochemistry|based-on-comic-book|death-of-mother|title-spoken-by-character|character-name-in-title|surprise-ending|stolen-police-car|boyfriend-girlfriend-relationship</t>
  </si>
  <si>
    <t>tt0479952</t>
  </si>
  <si>
    <t>Madagascar: Escape 2 Africa</t>
  </si>
  <si>
    <t>The animals try to fly back to New York City, but crash-land on an African wildlife refuge, where Alex is reunited with his parents.</t>
  </si>
  <si>
    <t>https://images-na.ssl-images-amazon.com/images/M/MV5BMjExMDA4NDcwMl5BMl5BanBnXkFtZTcwODAxNTQ3MQ@@._V1_SX300.jpg</t>
  </si>
  <si>
    <t>Eric Darnell, Tom McGrath</t>
  </si>
  <si>
    <t>89 min</t>
  </si>
  <si>
    <t>zoo|madagascar|new-york-city|sequel|africa|zebra|lion|giraffe|interspecies-romance|cgi-animation|subjective-camera|manhattan-new-york-city|world-trade-center-manhattan-new-york-city|slapstick-comedy|digit-in-title|blockbuster|studio-logo-segues-into-film|talking-animal|old-woman|imax-version|father-son-relationship|country-name-in-title|witch-doctor|waterway|volcano|teamwork|shark|sacrifice|poacher|plane|new-yorker|mistaken-identity|lava|jealousy|friendship|dance|dam|challenge|carjacking|birthmark|ambush|new-york-city-skyline|punctuation-in-title|duct-tape|sequel-with-unusual-number|second-part|star-died-before-release|ostrich|king|airplane|intentionally-misspelled-title|cgi-film|wisecrack-humor|tropical|survival|spider|predator|penguin|lemur|jungle|hunger|horse|hippopotamus|farce|escape|crate|computer-animation|chimpanzee|bickering|animated-credits|animal-attack|number-in-title|title-spoken-by-character</t>
  </si>
  <si>
    <t>tt0458525</t>
  </si>
  <si>
    <t>X-Men Origins: Wolverine</t>
  </si>
  <si>
    <t>A look at Wolverine's early life, in particular his time with the government squad Team X and the impact it will have on his later years.</t>
  </si>
  <si>
    <t>Hugh Jackman, Liev Schreiber, Danny Huston, Will.i.am</t>
  </si>
  <si>
    <t>https://images-na.ssl-images-amazon.com/images/M/MV5BZWRhMzdhMzEtZTViNy00YWYyLTgxZmUtMTMwMWM0NTEyMjk3XkEyXkFqcGdeQXVyNTIzOTk5ODM@._V1_SX300.jpg</t>
  </si>
  <si>
    <t>Gavin Hood</t>
  </si>
  <si>
    <t>3 wins &amp; 18 nominations.</t>
  </si>
  <si>
    <t>commando|wolverine-the-character|civil-war|claw-fight|army|body-enhancement|marvel-entertainment|super-soldier|mixed-martial-arts|shot-in-the-forehead|revelation|genetic-engineering|sister-sister-relationship|surgery|conspiracy|gambler|boxing-ring|hostage|laser|scientist|fire|good-versus-evil|super-power|tank|super-speed|commando-unit|military|telepathy|telekinesis|younger-version-of-character|action-hero|duel|combat|erased-memory|bullet-time|assassin|supernatural-power|anti-villain|x-ray|super-strength|recurring-character|flashback|fight|teleportation|sentenced-to-death|self-healing|regeneration|poker|nuclear-reactor|loss-of-memory|losing-memory|las-vegas-nevada|immortality|helicopter-chasing-motorcycle|experiment|boxer|blood|american-civil-war|canada|x-men|super-villain|prequel|hero|based-on-comic|based-on-comic-book|anti-hero|marvel-comics|claw|mutant|logger|revenge|gym|brother-versus-brother|returning-character-with-different-actor|innocent-person-killed|psychokinesis|toy-monkey|u.s.-civil-war|vietnam|sibling-rivalry|looking-at-oneself-in-a-mirror|high-school-teacher|black-ops|budweiser|canadian-superhero|beating|kicked-in-the-stomach|punched-in-the-chest|seaplane|cover-up|sole-black-character-dies-cliche|cowboy-hat|rooftop|kidnapping|gatling-gun|sniper-rifle|rifle|jumping-from-height|escape|back-from-the-dead|transformation|mutation|secret-laboratory|human-experiment|secret-experiment|double-cross|set-up|betrayal|corpse|pickup-truck|high-school-student|boyfriend-girlfriend-relationship|high-school|quitting-a-job|brawl|fistfight|torture|death-squad|stabbed-to-death|indestructibility|stabbed-in-the-neck|stabbed-in-the-face|shot-in-the-face|shot-in-the-head|tough-guy|strong-man|held-at-gunpoint|security-camera|surveillance|shootout|ak-47|government-agent|secret-agent|village|mind-reading|death|warrior|jungle|war-veteran|bayonet|battlefield|blockbuster|tragic-past|dark-past|tragic-hero|origin-of-hero|war-hero|special-forces|katana-sword|samurai-sword|showdown|hand-to-hand-combat|bar-brawl|chaos|elongated-cry-of-no|new-orleans-louisiana|exploding-building|violence|one-man-army|martial-arts|primal-scream|mouth-sewn-shut|living-person-mistaken-for-dead-body|rural-setting|patricide|cult-film|x-rayed-skeleton|thrown-through-a-wall|stabbed-in-the-shoulder|stabbed-in-the-hand|stabbed-in-the-chest|stabbed-in-the-back|shot-point-blank|shot-in-the-stomach|shot-in-the-chest|shot-in-the-back|severed-head|rage|punched-in-the-face|punched-in-the-stomach|psychic|power-plant|on-the-run|mind-control|male-rear-nudity|kicked-in-the-face|jumping-off-a-roof|jumping-into-water|jumping-from-a-helicopter|murder-of-an-innocent-person|hit-by-a-truck|head-butt|hand-through-chest|gash-in-the-face|faked-death|explosion|exploding-tank|exploding-helicopter|exploding-car|deception|decapitation|d-day|prisoner|presumed-dead|murder|memory-loss|male-nudity|brother-brother-relationship|boxing-match|world-war-one|world-war-two|woods|vietnam-war|tree-cutting|translation|tracker|toy-train|toy-robot|three-mile-island|stun-gun|stuck-in-an-elevator|son-murders-father|soldier|sniper|shot-to-death|sharpshooter|rocket|prison|ohio|multi-lingual|motorcycle|mercenary|massacre|marksman|machine-gun|lumberjack|lost-memory|logging|lab-experiment|helicopter-crash|healing|firing-squad|fair|elderly-couple|death-of-loved-one|death-of-girlfriend|chainsaw|cardiac-arrest|bourbon|bo-staff|beheading|battle|battle-tank|bar|barn|bar-fight|axe|canadian-rockies|surprise-during-end-credits|surprise-after-end-credits|scene-during-end-credits|scene-after-end-credits|samurai|superhero|mysterious-past|dark-hero|spin-off|death-of-father|surprise-ending|colonel|teacher|forest|fire-truck|scar|burned-to-death|exploding-body|rescue|cage|bulletproof-vest|captain|impalement|gambling|card-game|escaped-prisoner|crashing-through-a-window|crashing-through-a-wall|tattoo|obese-man|car-accident|walkie-talkie|child-in-peril|sunglasses|car-motorcycle-chase|missile|silencer|bare-butt|hospital|canadian|ambulance|hypnosis|coming-out-of-retirement|teenager|full-moon|light-bulb|carnival|interrogation|machismo|asian-american|pistol|meteor|cameo|revolver|card-trick|ace-of-diamonds|defenestration|chase|bare-chested-male|hyphen-in-title|waterfall|silver-bullet|obesity|friendship|falling-from-height|drill-in-the-head|school|rat|old-couple|nigeria|mirror|major|loss-of-loved-one|laboratory|kiss|island|helicopter|happy-face|gun|gunner|general|ferris-wheel|fat-man|farm|elevator|electricity|dog-tag|diamond|circus|circus-freak|cigar-smoking|canadian-flag|bridge|amnesia|airplane|playing-card|sword|character-name-in-title</t>
  </si>
  <si>
    <t>tt1409024</t>
  </si>
  <si>
    <t>Men in Black 3</t>
  </si>
  <si>
    <t>Agent J travels in time to M.I.B.'s early days in 1969 to stop an alien from assassinating his friend Agent K and changing history.</t>
  </si>
  <si>
    <t>Will Smith, Tommy Lee Jones, Josh Brolin, Jemaine Clement</t>
  </si>
  <si>
    <t>https://images-na.ssl-images-amazon.com/images/M/MV5BMTU2NTYxODcwMF5BMl5BanBnXkFtZTcwNDk1NDY0Nw@@._V1_SX300.jpg</t>
  </si>
  <si>
    <t>alien|m.i.b.|prison|maximum-security-prison|criminal|time-travel|cape-canaveral-florida|changing-history|murder|revenge|death|florida|truth|shield|restaurant-shoot-out|aircel-comics|malibu-comics|wearing-sunglasses-at-night|watching-television|cadillac-eldorado|nostalgia|prison-pen-pal|parallel-universe-theory|art-deco|playing-a-video-game|playstation-eye|playstation-move|four-word-title|digit-in-title|number-3-in-title|repeated-scene|breaking-the-fourth-wall-by-talking-to-the-audience|time-jump|jumping-off-a-building|hanging-up-on-someone|averting-disaster|planet-earth|earth-viewed-from-space|space-rocket|rocket-launch|saturn-v-rocket|time-out-hand-gesture|pie|reference-to-the-chicago-cubs|reference-to-the-new-york-mets|reference-to-the-rolling-stones|reference-to-mick-jagger|handcuffed-to-a-steering-wheel|backwards-time-travel|pulled-over-by-police|convertible|stealing-a-car|slap-on-the-butt|woman-slaps-a-man|female-slaps-a-male|butt-slap|reference-to-elvis-presley|mind-your-own-business|falling-from-a-rooftop|using-a-door-as-a-shield|scene-during-opening-credits|hit-with-a-frying-pan|hit-on-the-head-with-a-frying-pan|amazing-grace-hymn|eulogy|the-moon|prison-break|face-slap|bar-shootout|actor-talks-to-audience|breaking-the-fourth-wall|waitress|alternate-timeline|falling-from-height|handcuffs|torture|fairground|severed-arm|englishwoman|interrogation|restaurant|product-placement|held-at-gunpoint|detached-head|fashion-model|catwalk|party|hippie|fortune-teller|showdown|brawl|fight|fistfight|nasa|beach|female-spy|undercover|government-agent|female-agent|soldier|revolver|exploding-motorcycle|motorcycle-chase|motorcycle|explosive-decompression|arrest|inventor|gadgetry|gadget|rooftop|biker|martial-arts|exploding-body|shootout|laser-gun|wisecrack-humor|spaceship|spacecraft|hologram|funeral|bullet-time|supernatural-power|impalement|blockbuster|violence|creature|swat-team|armory|prison-guard|prisoner|spy|undercover-agent|amputee|meeting-future-self|space-travel|outer-space|deception|3d|returning-character-killed-off|21st-century|20th-century|2010s|1960s|hdtv|playstation-3|1960s-spirit|saving-the-world|manhattan-new-york-city|paternity-revealed|younger-version-of-character|tip|diner|satellite|pocket-watch|asteroid|nitrogen|explosion|spike|shea-stadium|bowling|bowling-alley|stadium|coney-island-brooklyn-new-york-city|chrysler-building-manhattan-new-york-city|new-york-city|one-armed-person|jail-break|birthday-cake|race-against-time|3d-sequel-to-2d-film|3-dimensional|watch|rocket-launching|moon|cake|escape-from-prison|monster|black-suit|buddy|chicken|altering-history|alternate-history|changing-the-future|kennedy-space-center|younger-version-of-self|astronaut|rocket|colonel|corporal|military-police|jetpack|punched-in-the-face|lie|seeing-the-future|baseball|carjacking|police-officer|andy-warhol|clock|elevator|confetti|newspaper-headline|alien-invasion|jumping-from-height|chocolate-milk|giant-fish|chinatown-manhattan-new-york-city|prison-escape|alien-friendship|time-machine|extraterrestrial|apollo-11|buzz-aldrin|neil-armstrong|chinese-restaurant|shawarma|music-band|guitar|year-1969|roman-numeral-in-title|color-in-title|based-on-comic-book|third-part|technology|sunglasses|sequel|secret-agent|numbered-sequel|men-in-black|high-tech|fictional-government-agency|buddy-comedy|death-of-father|number-in-title|surprise-ending|marvel-comics</t>
  </si>
  <si>
    <t>tt2224026</t>
  </si>
  <si>
    <t>Home</t>
  </si>
  <si>
    <t>An alien on the run from his own people makes friends with a girl. He tries to help her on her quest, but can be an interference.</t>
  </si>
  <si>
    <t>Dreamworks</t>
  </si>
  <si>
    <t>Jim Parsons, Rihanna, Steve Martin, Jennifer Lopez</t>
  </si>
  <si>
    <t>https://images-na.ssl-images-amazon.com/images/M/MV5BMTU0MzU4ODI3Ml5BMl5BanBnXkFtZTgwMzQzODk5NDE@._V1_SX300.jpg</t>
  </si>
  <si>
    <t>Tim Johnson</t>
  </si>
  <si>
    <t>2 wins &amp; 8 nominations.</t>
  </si>
  <si>
    <t>mother-daughter-relationship|flying-car|australia|alien-invasion|alien-friendship|alien|human|friendship|interspecies-friendship|outer-space|human-female|human-girl|extraterrestrial|supermarket|teenage-girl|cgi-animation|cat|3-dimensional|paris-france|computer-animation|dancing|nonconformist|password|alien-abduction|mass-eviction|empathy|family-pet|based-on-novel</t>
  </si>
  <si>
    <t>tt1078912</t>
  </si>
  <si>
    <t>Night at the Museum: Battle of the Smithsonian</t>
  </si>
  <si>
    <t>Security guard Larry Daley infiltrates the Smithsonian Institution in order to rescue Jedediah and Octavius, who have been shipped to the museum by mistake.</t>
  </si>
  <si>
    <t>Ben Stiller, Amy Adams, Owen Wilson, Hank Azaria</t>
  </si>
  <si>
    <t>https://images-na.ssl-images-amazon.com/images/M/MV5BMGZjZDE2NjUtMzVkNy00N2UyLTg5MjYtYzY1ZmM1YWY3ZTZmXkEyXkFqcGdeQXVyNjk1Njg5NTA@._V1_SX300.jpg</t>
  </si>
  <si>
    <t>Shawn Levy</t>
  </si>
  <si>
    <t>Adventure, Comedy, Family</t>
  </si>
  <si>
    <t>2 wins &amp; 9 nominations.</t>
  </si>
  <si>
    <t>museum|amelia-earhart|security-guard|ivan-the-terrible|attila-the-hun|napoleon-bonaparte|al-capone|manic-pixie-dream-girl|tyrannosaurus-rex|hdtv|motorcycle|museum-of-natural-history|native-american|new-york-city|manhattan-new-york-city|moxie|sickle|stained-glass-window|rocket|airplane|squirrel|muppet|submachine-gun|passionate-kiss|cupid|statue|the-thinker|bust|octopus|bird-cage|lisp|kangaroo|motorcycle-with-a-sidecar|archives|washington-monument-washington-d.c.|shipping-container|dinosaur-fossil|american-flag|toy-soldier|woolly-mammoth|times-square-manhattan-new-york-city|warrior|villain|suspended-animation|roman-soldier|parallel-world|mammoth|imagination|giant-squid|emperor|cowboy|astronomer|angel|airplane-pilot|1940s|1930s|tight-pants|camel-toe|washington-d.c.|tuskegee-airmen|smithsonian-institution-manhattan-new-york-city|scene-during-end-credits|sailor|nurse|monkey|lincoln-memorial-washington-d.c.|face-slap|bobble-head-doll|black-and-white-segues-into-color|black-and-white-scene|hourglass|buried-to-the-neck|statute|pilot|frat-pack|second-part|sequel|number-in-title</t>
  </si>
  <si>
    <t>tt1646971</t>
  </si>
  <si>
    <t>How to Train Your Dragon 2</t>
  </si>
  <si>
    <t>When Hiccup and Toothless discover an ice cave that is home to hundreds of new wild dragons and the mysterious Dragon Rider, the two friends find themselves at the center of a battle to protect the peace.</t>
  </si>
  <si>
    <t>Jay Baruchel, Cate Blanchett, Gerard Butler, Craig Ferguson</t>
  </si>
  <si>
    <t>https://images-na.ssl-images-amazon.com/images/M/MV5BMzMwMTAwODczN15BMl5BanBnXkFtZTgwMDk2NDA4MTE@._V1_SX300.jpg</t>
  </si>
  <si>
    <t>Dean DeBlois</t>
  </si>
  <si>
    <t>Nominated for 1 Oscar. Another 14 wins &amp; 60 nominations.</t>
  </si>
  <si>
    <t>dragon|viking|husband-wife-relationship|mother-son-relationship|father-son-relationship|sequel|death-of-husband|self-sacrifice|death|loss-of-loved-one|death-of-father|sacrifice|rescue|warrior|revenge|dragon-master|human-flight|second-part|cgi-animation|sanctuary|competition|funeral-pyre|flaming-arrow|singing|whistling|helmet|blowgun|no-title-at-beginning|no-opening-credits|3-dimensional|boyfriend-girlfriend-relationship</t>
  </si>
  <si>
    <t>tt1318514</t>
  </si>
  <si>
    <t>Rise of the Planet of the Apes</t>
  </si>
  <si>
    <t>A substance, designed to help the brain repair itself, gives rise to a super-intelligent chimp who leads an ape uprising.</t>
  </si>
  <si>
    <t>Andy Serkis, Karin Konoval, Terry Notary, Richard Ridings</t>
  </si>
  <si>
    <t>https://images-na.ssl-images-amazon.com/images/M/MV5BYzE3ZmNlZTctMDdmNy00MjMzLWFmZmYtN2M5N2YyYTQ1ZDJjXkEyXkFqcGdeQXVyNTAyODkwOQ@@._V1_SX300.jpg</t>
  </si>
  <si>
    <t>Rupert Wyatt</t>
  </si>
  <si>
    <t>Nominated for 1 Oscar. Another 21 wins &amp; 42 nominations.</t>
  </si>
  <si>
    <t>ape|alzheimer's-disease|chimpanzee|when-animals-attack|fire|animal-cruelty|gorilla|planet-of-the-apes|wilhelm-scream|no-opening-credits|scene-during-end-credits|prequel-to-remake|experimental-drug|uprising|attack|cure|neighbor|intelligence|escape|revolt|scientist|brain-capacity|first-part|animal-revolution|death-by-electrocution|cookie|american-sign-language|talking-to-a-chimpanzee|journey-shown-on-map|jaguar-car|lexus|mercedes-benz|land-rover|jeep-grand-wagoneer|bmw|honda-civic|killing-an-animal|pontiac-grand-prix|oldsmobile-intruge|nissan-maxima|kia-sportage|kia-rio|honda-prelude|honda-civic-sedan|gmc-vandura|gmc-sierra-pickup-truck|gmc-jimmy|ford-taurus|ford-ranger|mustang|ford-mustang|ford-focus|ford-f-series|ford-excursion|ford-escape|dodge-ram-van|dodge-ram|dodge-grand-caravan|dodge-caliber|chrysler-intrepid|chevrolet-uplander|chevrolet-tracker|chevrolet-surburan|chevrolet-malibu|chevrolet-hhr|chess|apple-macbook-pro|apple-computer|macbook|apple-macbook|cadillac-seville-sts|audi-tt|transamerica-pyramid|motion-capture|giant-redwood|overturned-bus|fog|falling-from-a-bridge|mounted-police|manhole-cover|crashing-through-a-window|stun-baton|retinoscope|sprayed-with-a-fire-hose|german-shepherd|baby-carriage|bicycle-jump|playing-piano|caged-animal|lucas-tower|piano|ambulance|car-accident|social-commentary|explosion|simian-fiction|self-sacrifice|airport|riot|cell-phone|baseball-bat|newspaper-headline|news-report|dog|animal-testing|boyfriend-girlfriend-relationship|security-guard|surveillance|shotgun|bus|police|exploding-helicopter|helicopter-pilot|helicopter|parking-garage|elevator|corporation|pregnancy|jungle|chase|cruelty-to-animal|bonobo|swat-team|science-runs-amok|blockade|death|gas|animal-shelter|human-experimentation|re-boot|animal-escapes-zoo|pilot|epidemic|infection|sneezing|blood|scarred-face|subtitled-scene|knife|falling-from-a-tree|water-hose|filmed-killing|corpse|thrown-from-a-car|murder-of-a-police-officer|cattle-prod|baton|thrown-from-a-horse|horse|rise-to-power|falling-to-death|car-crash|interracial-kiss|interracial-relationship|interracial-romance|falling-from-height|machine-gun|pistol|thrown-through-a-glass-door|jumping-through-a-window|shot-to-death|shot-in-the-chest|tranquilizer-gun|tragedy|biting-finger|electrocution|animal-wearing-clothes|alpha-male|animal-tranquilizer|primate|animal-intelligence|zoo|falling-off-a-bridge|falling-into-water|quitting-a-job|climbing-a-tree|forest|laboratory|father-son-relationship|cage|leader|animal-attack|talking-animal|rampage|virus|scientific-experiment|helicopter-crash|sign-language|human-animal-relationship|nurse|golden-gate-bridge-san-francisco|orangutan|animal-experimentation|san-francisco-california|death-of-son|death-of-father|death-of-mother|surprise-ending|seven-word-title|camera-shot-from-inside-refrigerator|speaking-ape|character's-journey-shown-on-map|bmw-z3|hand-to-hand-combat|opening-action-scene|mitsubishi-delica-star-wagon|gmc-b-series|chrysler-300-m|chevrolet-express|chevrolet-cruze|chevrolet-cavalier|near-future|2010s|cgi|bell-uh-1-iroquois-helicopter|urban-setting|babe-scientist|prequel|character-repeating-someone-else's-dialogue|animal-in-title|character-name-in-title</t>
  </si>
  <si>
    <t>tt0458339</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</si>
  <si>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</si>
  <si>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</si>
  <si>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Chris Evans, Hayley Atwell, Sebastian Stan, Tommy Lee Jones</t>
  </si>
  <si>
    <t>https://images-na.ssl-images-amazon.com/images/M/MV5BMTYzOTc2NzU3N15BMl5BanBnXkFtZTcwNjY3MDE3NQ@@._V1_SX300.jpg</t>
  </si>
  <si>
    <t>Joe Johnston</t>
  </si>
  <si>
    <t>3 wins &amp; 44 nominations.</t>
  </si>
  <si>
    <t>scientist|tesseract|war-bond|self-destruct|idealism|japanese-american|marvel-comics|soldier|courage|supervillain|nazi-occultism|zero-to-hero|arctic|death-of-best-friend|reading-a-newspaper|driver-shot|dummy-grenade|jumping-on-a-grenade|military-physical-exam|s.h.i.e.l.d.|war-violence|war-hero|presumed-dead|falling-from-height|train|sergeant|sniper|war-propaganda|assassination-attempt|patriotism|megalomaniac|prisoner-of-war|hostage|mad-scientist|female-agent|suicide|falling-from-a-train|falling-to-death|male-camaraderie|unrequited-love|prisoner-of-war-camp|frozen-alive|human-experiment|nazi|bravery|shield|superhero|death-of-friend|body-enhancement|wilhelm-scream|super-soldier|nazis|military|german|army|rescue|fight|mascot|serum|doctor|general|caucasian|african-american|hospital|skirt|female-dancer|woman-dancer|sexy-woman|sexy-girl|shirtless-male|latex-gloves|nurse-outfit|nurse-hat|female-nurse|nurse-uniform|male-soldier|tragic-love|reference-to-odin|friendship-between-men|medical-torture|rescue-mission|ptsd|new-york-city|reference-to-george-s.-patton|futuristic-tank|cape-the-garment|futuristic-aircraft|one-man-submersible|muscle-growth|radical-transformation|in-medias-res|selective-service-classification-1a|radio|shredded-by-a-propeller|flame-thrower|motorcycle-riding|clotheslined|steak-dinner|woman-wearing-a-red-dress|prison-break|particle-beam-weapon|logo|suicide-capsule|mini-submarine|car-rollover|thompson-sub-machine-gun-with-box-magazine|jumping-onto-a-moving-car|laser-drill|patton|jumping-jacks|asthma|troop-transport-truck|capture-the-flag|climbing-a-pole|magnetic-levitation|punched-in-the-face-multiple-times|archival-footage|selective-service-classification-4f|sarcophagus|tonsberg-norway|year-1942|five-word-title|kiss|first-part|franchise|escape|epic|strong-man|street-shootout|violence|gunfight|lens-flare|throwing-a-knife|gun-turret|flying-wing|infiltrator|weakling|selective-service-category-4f|baseball-game-on-radio|handgun|dog-tag|origin-of-hero|military-officer|top-secret|restaurant|rifle|knocked-out-with-gun-butt|pistol-whip|costumed-hero|costume|count-down|timebomb|security-camera|surveillance|photograph|killed-by-a-propeller|strangulation|neck-breaking|race-against-time|aircraft|ship|jail-cell|tracking-device|drunkenness|pub|elevator|rooftop|italy|alps|motorcycle|showdown|disintegration|london-england|sniper-rifle|airplane|pilot|forest|woods|head-butt|beaten-to-death|punched-in-the-chest|kicked-in-the-face|interrogation|typewriter|painting|drawing|heavy-rain|film-set|secretary|u-boat|parachute|body-landing-on-a-car|hit-by-a-car|car-accident|barefoot|vinyl|sabotage|newspaper-headline|press-conference|eye-patch|mustache|bowler-hat|secret-operation|secret-military-operation|senator|hidden-door|hidden-room|antique-shop|taxi-driver|taxi|american-flag|injection|nurse|flashback|defector|friendship|alley|bomb|fighter-plane|movie-theater|newsreel|new-york-city-skyline|brooklyn-bridge|blood-splatter|blood|ice|snow|mountain|british-soldier|frenchman|major|english-accent|luger|psychopath|relic|artifact|undercover-agent|undercover|car-bomb|chase|map|shot-in-the-back|shot-in-the-shoulder|death|corpse|skeleton|nazi-soldier|swastika|world-domination|priest|plane-crash|cube|church|subterranean|engineer|inventor|held-at-gunpoint|mission|factory|montage|laser|female-spy|secret-agent|snowstorm|mercenary|shotgun|u.s.-army|exploding-truck|training|army-base|motorcycle-chase|tank|woman-punching-a-man|cyanide-pill|self-sacrifice|brooklyn-new-york-city|times-square-manhattan-new-york-city|scene-after-end-credits|knocked-out|stealing-a-car|car-crash|evil-scientist|shootout|slow-motion-scene|jumping-through-a-window|crash-landing|submarine|hovercraft|one-eyed-man|fair|exploding-tank|exploding-car|exploding-body|murder|kicked-in-the-stomach|punched-in-the-stomach|punched-in-the-face|bar|shot-in-the-arm|shot-in-the-head|shot-in-the-leg|shot-to-death|crushed-to-death|shot-in-the-chest|assassin|child-in-peril|super-strength|world-war-two|norway|jumping-from-an-airplane|jumping-onto-a-train|spy|laser-gun|flamethrower|exploding-motorcycle|exploding-building|heroism|selflessness|good-versus-evil|beating|kung-fu|hand-grenade|m1-rifle|special-forces|boot-camp|love|commando-mission|commando-unit|commando-raid|commando|battle|military-training|ambush|tommy-gun|semiautomatic-pistol|pistol|machine-gun|explosion|brawl|fistfight|martial-arts|masked-hero|cold-war|hand-to-hand-combat|combat|evil-man|marvel-cinematic-universe|marvel-entertainment|hero|mask|masked-man|based-on-comic-book|terrorist|waving-a-british-flag|98-pound-weakling|colon-in-title|country-name-in-title|female-soldier|pulp-fiction|female-gunfighter|fictional-government-agency|epic-battle|parkour|action-violence|action-hero|2010s|ejected-from-an-airplane|top-hat|hero-stereotype|bulging-biceps|ambulance|big-ben-london|surprise-after-end-credits|terrorist-plot|terrorist-group|terrorism|underwater|betrayal|deception|warrior|boyfriend-girlfriend-relationship|italian-american|englishman-abroad|englishwoman-abroad|coffin|no-title-at-beginning|steampunk|character-repeating-someone-else's-dialogue|no-opening-credits|bare-chested-male|face-ripped-off|foot-chase|super-speed|nonlinear-timeline|sequel-mentioned-during-end-credits|american-abroad|reference-to-adolf-hitler|1940s|country-in-title|cameo|mixed-martial-arts|anti-hero|tough-guy|one-against-many|one-man-army|character-name-in-title|surprise-ending</t>
  </si>
  <si>
    <t>tt1155076</t>
  </si>
  <si>
    <t>The Karate Kid</t>
  </si>
  <si>
    <t>Work causes a single mother to move to China with her young son; in his new home, the boy embraces kung fu, taught to him by a master.</t>
  </si>
  <si>
    <t>Jaden Smith, Jackie Chan, Taraji P. Henson, Wenwen Han</t>
  </si>
  <si>
    <t>https://images-na.ssl-images-amazon.com/images/M/MV5BMTQ0ODg3ODEyMF5BMl5BanBnXkFtZTcwNjI1MTgxMw@@._V1_SX300.jpg</t>
  </si>
  <si>
    <t>Harald Zwart</t>
  </si>
  <si>
    <t>140 min</t>
  </si>
  <si>
    <t>Action, Drama, Family</t>
  </si>
  <si>
    <t>5 wins &amp; 12 nominations.</t>
  </si>
  <si>
    <t>kung-fu|bully|china|maintenance-man|tournament|kid|12-year-old|violence|boy|park|friendship|single-mother|kung-fu-tournament|forbidden-city|reference-to-spongebob-squarepants|underdog|sports-trainer|high-definition-television|hdtv|spongebob-squarepants|nickelodeon|tracksuit|cartoon-on-tv|police|watching-tv|newspaper|bo-staff|chop-socky|karate-chop|mixed-martial-arts|stylized-violence|chase|hand-to-hand-combat|brawl|fistfight|showdown|combat|tai-chi|wu-shu|action-hero|hero|blockbuster|monastery|healing|trophy|freeze-frame|slow-motion-scene|water-fountain|train|field-trip|apology|perseverance|interracial-kiss|silhouette|bamboo|character-says-i-love-you|dancing|reflection-in-water|looking-at-self-in-mirror|snake|mountain|fire|father-daughter-relationship|husband-wife-relationship|beating|school-cafeteria|fear|respect|child-abuse|revenge|martial-arts-tournament|loss-of-family|drunkenness|skateboard|broken-windshield|destroying-a-car|rain|bare-chested-male|new-boy-in-town|face-slap|child-in-peril|violent-youth|jacket|training|jogging|basketball|dreadlocks|leg-injury|kicked-in-the-head|kicked-in-the-face|kicked-in-the-stomach|punched-in-the-stomach|punched-in-the-face|playing-piano|playing-violin|interracial-romance|jet-lag|subtitled-scene|remake-of-american-film|first-day-of-school|car-accident|death-of-wife|black-eye|dead-fly|chopsticks|detroit-michigan|violin|child's-point-of-view|new-school|school|bullying|chinese|great-wall-of-china|single-parent|widow|first-kiss|first-crush|interracial-relationship|african-american|mentor|interracial-friendship|flyswatter|martial-arts-school|kung-fu-master|martial-arts-master|breakdance|ping-pong|school-uniform|american-abroad|moving-in|moving-out|working-mom|foot-chase|foot-pursuit|school-bully|teacher-student-relationship|audition|violinist|teenage-girl|martial-arts|beijing-china|father-figure|singing-in-a-car|mother-son-relationship|remake|death-of-son|karate</t>
  </si>
  <si>
    <t>tt0372183</t>
  </si>
  <si>
    <t>The Bourne Supremacy</t>
  </si>
  <si>
    <t>When Jason Bourne is framed for a CIA operation gone awry, he is forced to resume his former life as a trained assassin to survive.</t>
  </si>
  <si>
    <t>Matt Damon, Franka Potente, Brian Cox, Julia Stiles</t>
  </si>
  <si>
    <t>https://images-na.ssl-images-amazon.com/images/M/MV5BYTIyMDFmMmItMWQzYy00MjBiLTg2M2UtM2JiNDRhOWE4NjBhXkEyXkFqcGdeQXVyNjU0OTQ0OTY@._V1_SX300.jpg</t>
  </si>
  <si>
    <t>5 wins &amp; 21 nominations.</t>
  </si>
  <si>
    <t>hidden-truth|suspense|secret-past|dark-past|amnesia|surprise-ending|cia|assassin|die-hard-scenario|knife|knife-fight|one-against-many|stabbed-in-the-chest|car-chase|espionage|tunnel-chase-scene|surveillance-camera|surveillance|kissing|three-word-title|2000s|telephone-call|shoulder-holster|shootout|gunfight|beating|foot-chase|silencer|hand-to-hand-combat|martial-arts|violence|fistfight|brawl|on-the-run|tough-guy|action-hero|hero|one-man-crusade|cia-agent|suicide-by-gunshot|false-passport|goa-india|manhattan-new-york-city|flashback|distrust-of-government|one-man-army|atonement|napoli-italy|road-movie|carabinieri|no-opening-credits|kicked-in-the-chest|train|subway|railcar|el-train|taxi|chase|strangulation|shot-to-death|shot-in-the-shoulder|shot-in-the-head|shot-in-the-forehead|shot-in-the-face|shot-in-the-chest|shot-in-the-back|revenge|returning-character-killed-off|loss-of-mother|loss-of-father|lie|exploding-house|death|blood|blockbuster|betrayal|amsterdam-netherlands|suicide|italy|swat-team|sniper|second-part|russia|police|new-york-city|moscow-russia|machine-gun|loss-of-loved-one|hotel|gun|germany|europe|death-of-loved-one|crime-confession|car-crash|berlin-germany|airport|spy|sequel|based-on-novel|character-name-in-title|memory-games|planting-evidence|face-slap|gash-in-the-face|india|handgun</t>
  </si>
  <si>
    <t>tt4116284</t>
  </si>
  <si>
    <t>The LEGO Batman Movie</t>
  </si>
  <si>
    <t>A cooler-than-ever Bruce Wayne must deal with the usual suspects as they plan to rule Gotham City, while discovering that he has accidentally adopted a teenage orphan who wishes to become his sidekick.</t>
  </si>
  <si>
    <t>Will Arnett, Michael Cera, Rosario Dawson, Ralph Fiennes</t>
  </si>
  <si>
    <t>https://images-na.ssl-images-amazon.com/images/M/MV5BMTcyNTEyOTY0M15BMl5BanBnXkFtZTgwOTAyNzU3MDI@._V1_SX300.jpg</t>
  </si>
  <si>
    <t>Chris McKay</t>
  </si>
  <si>
    <t>2 wins &amp; 2 nominations.</t>
  </si>
  <si>
    <t>lego|the-joker|batmobile|dc-comics|based-on-comic-book|lobster|bat-signal|wonder-woman|wicked-witch|reference-to-the-wizard-of-oz|reference-to-doctor-who|dalek|doctor-who|based-on-toy|father-son-relationship|spin-off|no-title-at-beginning|no-opening-credits|computer-animation|insanity|police-officer|clayface|female-police-officer|policeman|the-riddler|female-police-commissioner|billionaire|super-villainess|police-commissioner|batcave|alien-superhero|female-supervillain|supervillain|superhero|supervillain-team|bane-the-character|red-cape|masked-superhero|talking-computer|caped-superhero|reference-to-harry-potter|hugging|mirror|taking-a-photograph|iphone|piano|family-photograph|photograph|watching-tv|playing-electric-guitar|electric-guitar|eating|microwave-oven|island|orphanage|mayor|penguin|egged|reference-to-google|rock-paper-scissors|airplane|cgi-animation|based-on-comic|character-name-in-title</t>
  </si>
  <si>
    <t>tt5052448</t>
  </si>
  <si>
    <t>Get Out</t>
  </si>
  <si>
    <t>It's time for a young African American to meet with his white girlfriend's parents for a weekend in their secluded estate in the woods, but before long, the friendly and polite ambience will give way to a nightmare.</t>
  </si>
  <si>
    <t>Daniel Kaluuya, Allison Williams, Catherine Keener, Bradley Whitford</t>
  </si>
  <si>
    <t>https://images-na.ssl-images-amazon.com/images/M/MV5BNTE2Nzg1NjkzNV5BMl5BanBnXkFtZTgwOTgyODMyMTI@._V1_SX300.jpg</t>
  </si>
  <si>
    <t>Jordan Peele</t>
  </si>
  <si>
    <t>Horror, Mystery</t>
  </si>
  <si>
    <t>1 win &amp; 7 nominations.</t>
  </si>
  <si>
    <t>hypnosis|loss-of-mother|interracial-relationship|brain-surgery|blind-man|strange-behavior|nightmare|neurosurgeon|sex-slave|missing-people|female-psychopath|female-villain|black-man|reference-to-barack-obama|reference-to-jeffrey-dahmer|satire|body-switching|addiction|smoking|auction|maid|deer|abduction|photographer|stabbed-in-the-throat|rifle-shooting|shot-with-a-rifle|rifle|tsa-agent|afro-american|race-relations|older-woman-younger-man|countryside|upstate-new-york|kidnapping|cell-phone|violence|blindness|immortality|consciousness|television|hit-and-run|groundskeeper|surgery|car-accident|jump-scare|two-word-title|woods|party|psychiatrist|objectification|chopping-wood|reference-to-jesse-owens|reference-to-adolf-hitler|black-maid|transhumanism|social-critic|f-word|boyfriend-girlfriend-relationship|suicide-by-gunshot|transplant|dog|transportation-security-administration|maniac|killing|murder|villain|psycho|forest|wilderness|brooklyn|brooklyn-new-york|death|new-york-city|revenge|human-monster|stabbing|stabbed-in-the-eye|psychopath|american-horror|bloody-violence|new-york|flashback|photograph|gun|suicide|reference-to-9-11|inside-the-mind|police|independent-film|title-spoken-by-character|evil-man|darkness|cigarette</t>
  </si>
  <si>
    <t>tt3874544</t>
  </si>
  <si>
    <t>The Boss Baby</t>
  </si>
  <si>
    <t>A suit-wearing, briefcase-carrying baby pairs up with his seven-year old brother to stop the dastardly plot of the CEO of Puppy Co.</t>
  </si>
  <si>
    <t>DreamWorks Animation</t>
  </si>
  <si>
    <t>Alec Baldwin, Steve Buscemi, Jimmy Kimmel, Lisa Kudrow</t>
  </si>
  <si>
    <t>https://images-na.ssl-images-amazon.com/images/M/MV5BMTk2NjI5NzgwNl5BMl5BanBnXkFtZTgwNDc4NTA1OTE@._V1_SX300.jpg</t>
  </si>
  <si>
    <t>Tom McGrath</t>
  </si>
  <si>
    <t>1 win.</t>
  </si>
  <si>
    <t>baby|puppy|cookie|puppy-love|mother-son-relationship|father-son-relationship|brother-brother-relationship|talking-baby|cgi-animation|dog-costume|rocket-launching|boss|cartoon-puppy|rejuvenation|people|rocket-ship|reference-to-elvis-presley|reference-to-elvis|pacifier|bed|narration|telling-a-story|storytelling|photo|family-photo-album|album|baby-factory|baby-bottle|glass|fountain-of-youth|dog|las-vegas|father-daughter-relationship|revenge|child|ceo|clock|magician|costume|trapping|trap|trapped|box|farm|tears|teeth|rejected|bike|car|plane|rocket|key|guard|archive|glasses|pizza|junior-executive|baby-girl|money|sibling-rivalry|work-life-balance|close-up-of-eyes|close-up-of-mouth</t>
  </si>
  <si>
    <t>tt0112384</t>
  </si>
  <si>
    <t>Apollo 13</t>
  </si>
  <si>
    <t>NASA must devise a strategy to return Apollo 13 to Earth safely after the spacecraft undergoes massive internal damage putting the lives of the three astronauts on board in jeopardy.</t>
  </si>
  <si>
    <t>Tom Hanks, Bill Paxton, Kevin Bacon, Gary Sinise</t>
  </si>
  <si>
    <t>https://images-na.ssl-images-amazon.com/images/M/MV5BNjEzYjJmNzgtNDkwNy00MTQ4LTlmMWMtNzA4YjE2NjI0ZDg4XkEyXkFqcGdeQXVyNjU0OTQ0OTY@._V1_SX300.jpg</t>
  </si>
  <si>
    <t>Adventure, Drama, History</t>
  </si>
  <si>
    <t>Won 2 Oscars. Another 24 wins &amp; 49 nominations.</t>
  </si>
  <si>
    <t>trapped-in-space|cape-kennedy|reference-to-christopher-columbus|news-footage|rocket|race-against-time|against-the-odds|number-13-in-title|duct-tape|national-air-and-space-administration|disaster|space-exploration|flight-simulator|space-disaster|lunar-module|spacecraft-accident|u.s.-space-program|zero-gravity|launch|space-program|number-in-title|mission|astronaut|apollo-13|nasa|moon|mission-control|survival|lunar-mission|spacecraft|space-mission|oxygen|moon-landing|outer-space|1970s|explosion|earth-viewed-from-space|buzz-aldrin|neil-armstrong|training|media-coverage|mission-director|rescue|space-travel|carbon-dioxide|lack-of-oxygen|hypothermia|apollo-program|cameo-appearance-by-real-life-subject|shaving-chest|press|reference-to-richard-nixon|emergency|air-pressure|video-camera|spacesuit|husband-wife-relationship|reporter|news-report|dolly-zoom|reference-to-isaac-newton|reference-to-johnny-cash|television-news|engineer|houston-texas|based-on-true-story|courage|urine|nightmare|saturn-v-rocket|urinary-tract-infection|cigarette-smoking|math|hope|famous-line|1960s|blockbuster|urination|steely-eye-missile-man|cameo|family-relationships|full-moon|rookie|cassette-player|camcorder|sausage|friendship|camera|hasselblad-camera|film-camera|blackboard|decision|command-center|medical|countdown|simulation|computer|team|uniform|interview|technology|character-repeating-someone-else's-dialogue|press-conference|voice-over-narration|imax-version|based-on-book|title-spoken-by-character|tension|digit-in-title|southern-accent|space-shuttle|suspense|fear|camaraderie|medium-format-camera|two-word-title|bare-chested-male|reference-to-dick-cavett|responsibility|media|watching-tv|optimism|improvisation|military-academy|helicopter|fantasy-sequence|what-happened-to-epilogue|measles|ex-pilot|retirement-home|mother-daughter-relationship|vest|south-pacific|mother-son-relationship|father-son-relationship|trailer-narrated-by-nick-tate|human-in-outer-space|vomiting|paranoia|double-entendre|explosive-decompression|sister-sister-relationship|airfield|fighter-jet|brother-sister-relationship|journalist|false-accusation|u.s.-navy|drunkenness|pipe-smoking|german|insomnia|parachute|wheelchair|fever|grounded|ship|pope|baseball|reference-to-the-beatles|father-daughter-relationship|physician|nightgown|flashlight|footsteps|photographer|station|gadget|photograph|wisconsin|wedding-ring|shower|premarital-sex|party|nursing-home|motel|halloween|florida|dream|doctor|congressman|aircraft-carrier|chewing-gum|marriage</t>
  </si>
  <si>
    <t>tt1104001</t>
  </si>
  <si>
    <t>TRON: Legacy</t>
  </si>
  <si>
    <t>The son of a virtual world designer goes looking for his father and ends up inside the digital world that his father designed. He meets his father's corrupted creation and a unique ally who was born inside the digital world.</t>
  </si>
  <si>
    <t>Jeff Bridges, Garrett Hedlund, Olivia Wilde, Bruce Boxleitner</t>
  </si>
  <si>
    <t>https://images-na.ssl-images-amazon.com/images/M/MV5BMTk4NTk4MTk1OF5BMl5BanBnXkFtZTcwNTE2MDIwNA@@._V1_SX300.jpg</t>
  </si>
  <si>
    <t>Joseph Kosinski</t>
  </si>
  <si>
    <t>125 min</t>
  </si>
  <si>
    <t>Nominated for 1 Oscar. Another 10 wins &amp; 49 nominations.</t>
  </si>
  <si>
    <t>arcade|disappearance|escape|warrior|bridge|portal|prank|contest|computer|two-word-title|computer-world|gladiatorial-combat|neo-80s|superhero|electronic-music-score|camera-focus-on-female-butt|punctuation-in-title|coors-beer|lens-flare|cyberpunk|virtual-character-come-to-life|eames-lounge-chair|dictator|deathmatch|cheering-crowd|brain-in-a-vat|directorial-debut|guard|fictional-war|aircraft|rocket|henchman|martial-arts|disfigurement|violence|race-against-time|eccentric|bar|dinner|blockbuster|cgi|surrealism|father-son-reunion|barefoot|supernatural-power|good-versus-evil|grenade|rescue|fight-the-system|resistance|anti-hero|female-warrior|female-fighter|motorcycle-crash|stadium|teleportation|el-train|prologue|tunnel|motorcycle-cop|computer-hacker|hacking|lasersight|pistol|security-guard|security-camera|surveillance|spiral-staircase|internet|board-meeting|lightning|heavy-rain|megalomaniac|no-opening-credits|altered-version-of-studio-logo|explosion|jumping-through-a-window|falling-from-height|army|speech|police-station|regeneration|elevator|nightclub-owner|nightclub|quarter|dog|actor-playing-multiple-roles|bomb|book|exploding-body|betrayal|genocide|murder|flashback|sequel-to-cult-favorite|exploding-motorcycle|hit-by-a-motorcycle|man-punching-a-woman|blood|cut-arm|computer-program|punched-in-the-face|stabbed-in-the-chest|arm-cut-off|severed-arm|decapitation|severed-head|dismemberment|torso-cut-in-half|fight-to-the-death|disc|falling-to-death|flashlight|hidden-door|returning-character-killed-off|self-sacrifice|bare-chested-male|character-repeating-someone-else's-dialogue|pager|2000s|news-report|engineer|corporation|sea|orphan|bedtime-story|1980s|body-landing-on-a-car|parachute|base-jumping|arrest|motorcycle-chase|sunrise|wilhelm-scream|ducati|motorcycle|lightcycle|techno-music|experiment|younger-version-of-character|prisoner|alternate-reality|virtual-reality|humanoid|zen|body-suit|pursuit|bumper-bicycle|allegory|computer-programmer|anthropomorphism|laser|father-son-relationship|child-abandonment|game-inventor|game-playing|split-personality|cyberspace|inside-a-computer|3d-sequel-to-2d-film|3-dimensional|3d|imax-version|second-part|virtual-set|sequel|character-name-in-title</t>
  </si>
  <si>
    <t>tt1403865</t>
  </si>
  <si>
    <t>True Grit</t>
  </si>
  <si>
    <t>A tough U.S. Marshal helps a stubborn teenager track down her father's murderer.</t>
  </si>
  <si>
    <t>Jeff Bridges, Hailee Steinfeld, Matt Damon, Josh Brolin</t>
  </si>
  <si>
    <t>https://images-na.ssl-images-amazon.com/images/M/MV5BMjIxNjAzODQ0N15BMl5BanBnXkFtZTcwODY2MjMyNA@@._V1_SX300.jpg</t>
  </si>
  <si>
    <t>Ethan Coen, Joel Coen</t>
  </si>
  <si>
    <t>110 min</t>
  </si>
  <si>
    <t>Nominated for 10 Oscars. Another 37 wins &amp; 153 nominations.</t>
  </si>
  <si>
    <t>spanking-threat|public-hanging|dragged-by-a-horse|spanking|public-execution|murder|sheriff|u.s.-marshal|texas-ranger|arkansas|eye-patch|undertaker|criminal|judge|14-year-old|trial|gang|hanging|justice|pony|long-range-rifle|younger-version-of-character|usa|rainy-night|blocked-chimney|winter|snowing|gold-bullion|alcohol|man-spanking-a-girl|crossing-a-river|wake-up|reading-a-letter|voice-over|lawman|sleeping|night|photograph|precocious-child|negotiation|pigtails|homicide|dead-body|mortician|court-room|death-by-hanging|long-drop-hanging|written-by-producer|written-by-director|produced-by-director|coming-of-age|first-person-narration|colt-pistol|hotel|chaps|telescope|reference-to-daniel-webster|showdown|shooting-a-horse|bearskin|shrivelled-corpses|reference-to-william-quantrill|stabbed-in-chest|rattlesnake|chimney|chinese-american|reference-to-cole-younger|birdseye-shot|native-american|reference-to-pegasus|courtroom-drama|cross-examination|kick-in-butt|biblical-quote|reference-to-jesse-james|killing-an-animal|sharps-rifle|20th-century|19th-century|spyglass|colonel|obesity|racial-slur|film-starts-with-quote|gravestone|circus|church|epilogue|lifting-someone-into-the-air|hallucination|doctor|sucking-poison|sociopath|mountain|slaughterhouse|shotgun|tent|rope|stabbed-in-the-hand|black-comedy|shot-in-the-forehead|shot-in-the-head|threatened-with-a-knife|stable|cowboy|child's-point-of-view|fugitive|revolver|handgun|rifle|sniper|cabin|fireplace|shot-in-the-side|snow|deception|cave|woods|campfire|alcoholic|bounty-hunter|anti-hero|latrine|small-town|desert|train|actor-shares-last-name-with-character|climbing-a-tree|execution-by-hanging|oklahoma-territory|trapper|title-same-as-book|year-1903|1870s|character-has-same-name-as-actor|braided-hair|teenage-girl|target-shooting|drunkard|manhunt|bargaining|trick-shooting|snake-bite|gunfight|character-repeating-someone-else's-dialogue|pit|thrown-from-a-horse|amputee|severed-arm|1900s|bitten-in-the-hand|cut-hand|poisonous-snake-bite|snake|hit-on-the-head-with-a-rock|hit-on-the-head-with-a-gun|child-uses-a-gun|kidnapping|hostage|target-practice|whiskey|drunkenness|forest|rain|rescue|stabbed-in-the-chest|finger-cut-off|severed-finger|knife|blood|blood-splatter|shot-to-death|shot-in-the-face|shot-in-the-shoulder|shot-in-the-stomach|shot-in-the-chest|shot-in-the-back|shot-in-the-leg|shootout|outlaw|falling-from-height|crow|shack|held-at-gunpoint|pistol|child-in-peril|horse-riding|apple|letter|spurs|boarding-house|hanged-body|hanged-man|bag-over-head|1800s|testimony|lawyer|court|rolling-a-cigarette|pipe-smoking|cigarette-smoking|coffin|gold|deal|revenge|horse|corpse|voice-over-narration|no-opening-credits|bear-suit|winchester-rifle|remake-of-best-actor-oscar-winner|remake-of-oscar-winner|remake|death-of-father|based-on-novel|title-spoken-by-character|surprise-ending|girl|river|two-word-title</t>
  </si>
  <si>
    <t>tt0268978</t>
  </si>
  <si>
    <t>A Beautiful Mind</t>
  </si>
  <si>
    <t>After John Nash, a brilliant but asocial mathematician, accepts secret work in cryptography, his life takes a turn for the nightmarish.</t>
  </si>
  <si>
    <t>Russell Crowe, Ed Harris, Jennifer Connelly, Christopher Plummer</t>
  </si>
  <si>
    <t>https://images-na.ssl-images-amazon.com/images/M/MV5BMzcwYWFkYzktZjAzNC00OGY1LWI4YTgtNzc5MzVjMDVmNjY0XkEyXkFqcGdeQXVyMTQxNzMzNDI@._V1_SX300.jpg</t>
  </si>
  <si>
    <t>135 min</t>
  </si>
  <si>
    <t>Biography, Drama</t>
  </si>
  <si>
    <t>Won 4 Oscars. Another 33 wins &amp; 67 nominations.</t>
  </si>
  <si>
    <t>mathematician|mental-illness|conspiracy|cryptography|game-theory|nobel-prize|school|professor|game-of-go|spy|psychiatrist|paranoid-schizophrenia|paranoia|harvard|student|teaching|mathematics|secret|university|soviet|princeton-university|1950s|1940s|genius|roommate|economics|woman|motivational|kiss|imagination|three-word-title|black-dress|party|drinking-alcohol|alcohol|socially-awkward|taking-a-photograph|posing-for-a-photograph|flash-camera|film-camera|large-format-camera|shot-in-sequence|scholar|bicycling|medicine|stars|governor|agent|bomb|blackboard|laboratory|standing-ovation|security|camera|army-general|map|military|anguish|applause|dancing|mother-son-relationship|tradition|hearing-voices|rage|princeton-new-jersey|soldier|anger|baby-carriage|mental-institution|punched-in-the-face|husband-wife-relationship|cambridge-massachusetts|wedding-gown|seal|classified-information|military-police|reference-to-joseph-mccarthy|remote-control|department-of-defense|reference-to-j.-robert-oppenheimer|washington-d.c.|playing-pool|reference-to-d.-h.-lawrence|record-player|reference-to-samuel-morse|phonograph-record|reference-to-albert-einstein|audience|1980s|doctor|blood|tears|suspense|reality|wheelchair|nurse|handcuffed|little-girl|painting|foot-chase|russian|pistol|painter|covert|photographer|central-intelligence-agency|scientist|holding-shoes-in-hand|apophenia|broken-mirror|breaking-a-mirror|epilepsy|reference-to-isaac-newton|techne|side-effect|schizophrenic|niece|delusion|class|calculus|beer|baby|teacher|father-son-relationship|dating|hallucination|no-opening-credits|schizophrenia|shock-therapy|prank|loner|ivy-league|humiliation|college|famous-score|top-secret|tool-shed|stockholm-sweden|star-gazing|speech|shootout|self-mutilation|rooftop|rivalry|restaurant|reception|rainstorm|psychiatric-hospital|picnic|pen|necktie|marriage-proposal|library|lecture|implant|imaginary-friend|hypodermic-needle|government-agent|friendship|flirting|flashback|face-slap|cold-war|car-chase|boston-massachusetts|bathtub|1990s|1970s|1960s|wedding|pool-game|pentagon-building|new-jersey|medication|massachusetts-institute-of-technology|marriage|guilt|chase|epiphany|blockbuster|code-breaking|thorazine|creativity|insulin-coma-therapy|based-on-true-story|based-on-book|cult-film|bar</t>
  </si>
  <si>
    <t>tt1454029</t>
  </si>
  <si>
    <t>The Help</t>
  </si>
  <si>
    <t>An aspiring author during the civil rights movement of the 1960s decides to write a book detailing the African American maids' point of view on the white families for which they work, and the hardships they go through on a daily basis.</t>
  </si>
  <si>
    <t>DreamWorks Studios</t>
  </si>
  <si>
    <t>Emma Stone, Viola Davis, Bryce Dallas Howard, Octavia Spencer</t>
  </si>
  <si>
    <t>https://images-na.ssl-images-amazon.com/images/M/MV5BMTM5OTMyMjIxOV5BMl5BanBnXkFtZTcwNzU4MjIwNQ@@._V1_SX300.jpg</t>
  </si>
  <si>
    <t>Tate Taylor</t>
  </si>
  <si>
    <t>Drama</t>
  </si>
  <si>
    <t>Won 1 Oscar. Another 79 wins &amp; 116 nominations.</t>
  </si>
  <si>
    <t>black-servant|maid|jackson-mississippi|chocolate-pie|writing-a-novel|southern-belle|racial-issues|newspaper-columnist|mississippi|1960s|writer|strong-female-character|racial-segregation|female-protagonist|bechdel-test-passed|two-word-title|expectant-mother|pregnant-woman|pregnant-wife|pregnancy|aging|pie|year-1963|racial-hatred|dying-from-cancer|adult-living-with-parents|first-job|baking|trophy-wife|class-divide|rich-parents|bus|fired-from-the-job|pregnant|miscarriage|husband-wife-relationship|mother-daughter-relationship|daughters-of-the-american-revolution|reference-to-martin-luther-king-jr.|university-education|title-appears-in-writing|intimidation|exploitation|racism|moral-courage|emotional-manipulation|based-on-novel|title-spoken-by-character|friend|friendship|black-maid|african-american|woman|civil-rights|civil-rights-movement|writing-a-book|feces|interracial-friendship|strong-female-lead|racial-tension|race-relations|racial-divide|toilet|social-outcast|trying-to-fit-in|charity-event|baptist-church|christian-woman|reference-to-the-book-of-exodus|reference-to-moses|retribution|human-feces|eating-feces|food-as-a-gift|ensemble-cast|jumping-for-joy|title-at-the-end|female-writer|authoress|aspiring-writer|standing-ovation|blonde-woman|high-class|southern-u.s.|power|ressentiment|f-rated|kiss|university-of-mississippi</t>
  </si>
  <si>
    <t>tt2510894</t>
  </si>
  <si>
    <t>Hotel Transylvania 2</t>
  </si>
  <si>
    <t>Dracula and his friends try to bring out the monster in his half human, half vampire grandson in order to keep Mavis from leaving the hotel.</t>
  </si>
  <si>
    <t>Adam Sandler, Andy Samberg, Selena Gomez, Kevin James</t>
  </si>
  <si>
    <t>https://images-na.ssl-images-amazon.com/images/M/MV5BMjEzNzc4NzEyMV5BMl5BanBnXkFtZTgwMTAxMDQ2NTE@._V1_SX300.jpg</t>
  </si>
  <si>
    <t>Genndy Tartakovsky</t>
  </si>
  <si>
    <t>hotel|california|vampire|dracula|transylvania|monster|sony|birthday|baby|pregnant|sequel|summer-camp|cabin-on-fire|damage|lie|cgi-animation|wireless-security-camera|car|reference-to-batman|reference-to-batimobile|castle|werewolf|silver-dome-food|soup-and-meatball|freestyle-bmx|sunglasses|limbo-dance|soccer|tennis-ball|tennis-court|year-2016|year-2015|year-2013|acoustic-guitar|4k-television|roar|fight|bed|straw-hat|suitcase|airport|ultra-high-defintion-television|uhdtv|bike|convenience-store|slushie|ukulele-guitar|reference-to-santa-claus|year-2014|2010s|1-year-later|reference-to-blu-ray|slurpee|youtube|sony-vaio|sony-bravia|sony-xperia|second-part|great-grandfather-great-grandson-relationship|great-grandfather|backpack|zombie|canine|vampire-teeth|teeth|duck|flying|fire|falling-from-height|tower|campfire|singing|dancing|vampire-bat|texting|text-messaging|cell-phone|tennis|reference-to-facebook|birthday-present|birthday-cake|1st-birthday|frankenstein's-monster|mummy|invisible-man|wedding|marriage|female-vampire|grandfather-grandson-relationship|singing-in-a-hearse|singing-in-a-car</t>
  </si>
  <si>
    <t>tt1478338</t>
  </si>
  <si>
    <t>Bridesmaids</t>
  </si>
  <si>
    <t>Competition between the maid of honor and a bridesmaid, over who is the bride's best friend, threatens to upend the life of an out-of-work pastry chef.</t>
  </si>
  <si>
    <t>Universal Studios</t>
  </si>
  <si>
    <t>Kristen Wiig, Terry Crews, Maya Rudolph, Tom Yi</t>
  </si>
  <si>
    <t>https://images-na.ssl-images-amazon.com/images/M/MV5BMjAyOTMyMzUxNl5BMl5BanBnXkFtZTcwODI4MzE0NA@@._V1_SX300.jpg</t>
  </si>
  <si>
    <t>Paul Feig</t>
  </si>
  <si>
    <t>Nominated for 2 Oscars. Another 25 wins &amp; 69 nominations.</t>
  </si>
  <si>
    <t>best-friend|job|food|failure|partial-female-nudity|dog-as-gift|trading-insults|apple-laptop|convenience-store|sobriety-test|bridesmaid|maid-of-honor|party|store|friendship|cake|baking|work|dress|police-officer|jewelry|lunch|new-friend|restaurant|food-poisoning|bakery|jewelry-store|self-deprecation|chick-flick|f-rated|woman|female-female-kiss|lesbian-kiss|upskirt|short-dress|voyeurism|voyeur|girl-in-panties|black-panties|red-panties|panties|scantily-clad-female|cleavage|scotch|trip-to-paris|loud-sex|bad-temper|passionate-kiss|hugging|chicago-illinois|pet-as-a-gift|expensive-gift|sports-car|porsche|friends-falling-out|reference-to-netflix|kicked-off-a-plane|bar|flight|laptop|shitting-self|bluffing|playing-tennis|reference-to-bill-cosby|traffic-stop|traffic-cop|city|walking|sex-in-bed|trainer|sex-scene|exercise|whiskey|female-protagonist|crying-woman|laughter|cousin-cousin-relationship|driving-a-car|bride-and-groom|talking-during-sex|comedic-sex-scene|foreplay|bitch|misunderstanding|legs|woman-in-lingerie|airplane-passenger|seat-belt|surprise|loss-of-composure|screaming-in-rage|forgiveness|midlife-crisis|personal-crisis|making-faces|car-trouble|airport|cooking|tennis-court|one-word-title|sweating|fall|quarrel|outburst|face-slap|fight|woman-in-bra|commitment|materialism|wealth|revelation|confession|internet|woman-on-top|bedroom|bed|insult|fury|fountain|dirt|chocolate|cookie|rampage|message|scandal|joke|champagne|music-band|wilson-phillips|song|music-group|e-mail|glamour|speech|impersonation|co-worker|female-enmity|isolation|hostility|defecation|self-esteem|lack-of-affection|lack-of-love|flirting|dangerous-driving|reckless-driving|couple|arrogance|milwaukee-wisconsin|big-house|apartment-building|watching-television|watching-a-movie|rent|arrest|casper-wyoming|airplane-ticket|awkwardness|shame|mistake|vanity|pride|police-car|singing|microphone|fear|bridal-shop|drunkenness|raunchiness|antipathy|clumsiness|cynicism|loneliness|happiness|highway|park|travel|grudge|prank|practical-joke|irony|sarcasm|frustration|bitterness|sadness|crying|joy|kiss|written-by-star|bathroom|pills|drink|drinking|eating|embarrassment|scatological-humor|female-sexuality|sexuality|argument|misfortune|rivalry|anger|envy|panic|vomiting|loss-of-control|hit-with-a-ball|tennis-match|tennis-racket|tennis|lack-of-money|car-crash|car|obese-woman|single-woman|talking-while-driving|cell-phone|telephone-call|telephone|group-of-friends|white-dress|purple-dress|talking-about-sex|sexual-humor|girl-with-glasses|stepdaughter|boy-with-glasses|man-with-glasses|stepson|trip-to-las-vegas|breast-squeezing|wolf-whistle|last-film-role-for-actress|temper-tantrum|red-dress|tow-truck|porcupine|bridal-shower|cupcake|scene-during-end-credits|no-opening-credits|extravagant-gift|alcoholics-anonymous|fired-from-the-job|engagement-ring|fear-of-commitment|fear-of-marriage|missing-woman|extravagance|diarrhea|new-dress|trip-to-france|paris-france|annoying-roommate|one-upmanship|male-flight-attendant|flight-attendant|airplane|bus-ride|childhood-friend|pills-and-alcohol|apology|carrot-cake|raccoon|cappuccino|no-money|loss-of-job|loss-of-business|old-car|highway-patrolman|policeman|loveless-sex|casual-sex|film-starts-with-sex|bankruptcy|bus|marshal|wedding-dress|radar-gun|mother-daughter-relationship|puppy|tattoo|roommate|jealousy|fear-of-flying|baker|alcohol|air-marshal|first-class|bride-dress|single-friend|bachelorette-party|friendship-between-women|wedding|title-spoken-by-character|sex-tape|black-comedy</t>
  </si>
  <si>
    <t>tt0830515</t>
  </si>
  <si>
    <t>Quantum of Solace</t>
  </si>
  <si>
    <t>James Bond descends into mystery as he tries to stop a mysterious organization from eliminating a country's most valuable resource.</t>
  </si>
  <si>
    <t>Sony/MGM</t>
  </si>
  <si>
    <t>Daniel Craig, Olga Kurylenko, Mathieu Amalric, Judi Dench</t>
  </si>
  <si>
    <t>https://images-na.ssl-images-amazon.com/images/M/MV5BMjZiYTUzMzktZWI5Yy00Mzk4LWFlMDgtYjRmNWU0Mzc0MzNiXkEyXkFqcGdeQXVyMjUzOTY1NTc@._V1_SX300.jpg</t>
  </si>
  <si>
    <t>Nominated for 2 BAFTA Film Awards. Another 4 wins &amp; 30 nominations.</t>
  </si>
  <si>
    <t>bond-girl|action-hero|attempted-rape|official-james-bond-series|revenge|spy|trust|death|stage|cia|vengeance|golden-girl|official-bond-film|twenty-second-part|weapon|woman|007|cobbled-street|railway-station|heineken-beer|tunnel-chase-scene|hotel|rogue-agent|global-warming|ecology|2000s|nude-woman-murdered|dead-woman|police-officer|machine-gun|siren|airport|police-car|airfield|caribbean|speedboat|deposed-dictator|knife|shootout|money|italian|custom|bell|murder|tradition|photograph|festival|gunfight|record-player|explosion|motorcycle-cop|intelligence|phonograph-record|luxury-hotel|south-america|theatre-audience|siena-italy|native-american|suspicion|parachute|opera-singer|helicopter|friendship|russian|dumpster|loyalty|opera|jumping-from-a-rooftop|exploding-airplane|chaos|atacama-desert|title-at-the-end|parkour|snorricam|freeze-frame|off-screen-murder|naked-dead-woman|dead-woman-on-bed|yacht|white-rose|volkswagen-beetle|tuxedo|tripped|tracking-device|thrown-through-a-window|taxi|talamone-italy|switchblade|sailboat|running-across-a-roof|range-rover|private-jet|port-au-prince-haiti|person-in-a-car-trunk|motor-oil|london-england|la-paz-bolivia|knife-fight|kazan-russia|jumping-onto-a-bus|intravenous|impersonation|freight-train|driving-a-car-without-a-door|dangling-from-a-rope|bregenz-austria|breaking-a-door-handle|body-floating-in-water|binoculars|attache-case|gordon's-gin|foot-pursuit|lost-love|embassy|boat-accident|blockbuster|airplane|water-rights|underground-lake|sinkhole|scaffold|quarry|necklace|junta|hanging-upside-down|female-rear-nudity|credit-card-declined|car-falling-off-a-cliff|canadian-spy|canadian-expatriate|camera-phone|bell-tower|wine|stabbed-in-the-neck|stabbed-in-the-leg|stabbed-in-the-foot|shot-to-death|shot-in-the-side|shot-in-the-shoulder|shot-in-the-head|shot-in-the-chest|shot-in-the-back|scam|police-officer-killed|man-wearing-a-wig|jumping-through-a-window|framed-for-murder|foot-chase|falling-through-a-rooftop-window|falling-off-a-cliff|falling-down-stairs|exploding-car|exploding-building|disposing-of-a-dead-body|death-threat|corrupt-cop|corpse|body-landing-on-a-car|body-in-a-trunk|body-in-a-river|blood-on-shirt|axe|oil|sequel-mentioned-during-end-credits|russia|rooftop|rescue|motorcycle|henchman|falling-from-height|environmental|dictator|desert|damsel-in-distress|silencer|boat-chase|aston-martin|ukrainian|political-exile|militant|interrogation|horse-race|general|forensic-science|forensic-evidence|female-spy|female-agent|exile|coup-d'etat|consulate|cavern|car-chase|betrayal|art-gallery|aqueduct|villain|vendetta|terrorist|terrorist-group|terrorism|natural-resources|mystery-organization|mistaken-identity|italy|central-intelligence-agency|businessman|bank-account|austria|top-secret|secret-service|gadgetry|surveillance|spy-hero|sequel|secret-agent|pistol|gadget|espionage|british-intelligence|death-of-friend</t>
  </si>
  <si>
    <t>tt3731562</t>
  </si>
  <si>
    <t>Kong: Skull Island</t>
  </si>
  <si>
    <t>A team of scientists explore an uncharted island in the Pacific, venturing into the domain of the mighty Kong, and must fight to escape a primal Eden.</t>
  </si>
  <si>
    <t>Warner Bros. Pictures/Legendary Pictures</t>
  </si>
  <si>
    <t>Tom Hiddleston, Samuel L. Jackson, Brie Larson, John C. Reilly</t>
  </si>
  <si>
    <t>https://images-na.ssl-images-amazon.com/images/M/MV5BMTUwMzI5ODEwNF5BMl5BanBnXkFtZTgwNjAzNjI2MDI@._V1_SX300.jpg</t>
  </si>
  <si>
    <t>Jordan Vogt-Roberts</t>
  </si>
  <si>
    <t>118 min</t>
  </si>
  <si>
    <t>70s|island|soldier|monster|vietnam|vietnam-war|thailand|jungle|1970s|death|photographic-camera|monster-versus-monster|monster-movie|ensemble-cast|giant-monster|king-kong|scientist|creature|south-pacific|helicopter|survival|photographer|warrior|1940s|military-officer|boat|deception|stranded|stranded-on-an-island|katana-sword|scene-after-end-credits|fire|giant-spider|explosion|dog-tags|eaten-alive|flare-gun|crushed-to-death|impalement|blood-splatter|military|helicopter-crash|violence|prequel|creature-feature|skull|skull-island|colonel|uncharted-island|expedition|mission|escape|fight|tribe|senator|map|captain|bomb|revenge|ship|battle|gorilla|helicopter-explosion|pointless-self-sacrifice|cgi|falling-from-height|knocked-out|hollow-earth|mass-grave|platoon|burned-to-death|burned-alive|person-on-fire|stupid-victim|poetic-justice|booby-trap|reference-to-the-bermuda-triangle|man-versus-monster|man-versus-nature|fish-out-of-water|product-placement|bar-fight|tracker|face-paint|cave|lost-world|typewriter|white-house|taxi|slideshow|docks|heavy-rain|tough-guy|prologue|radio|shipwreck|compass|wristwatch|tracking-device|machete|sword|stabbed-through-the-mouth|bamboo|hurricane|lightning|storm-at-sea|near-death-experience|underwater-scene|camcorder|camera|british-actor-playing-american-character|southern-accent|ambush|shot-in-the-shoulder|blood|grenade-launcher|water-bottle|anger|hatred|destruction|chaos|detonator|corpse|footprint|smoke-grenade|gas-grenade|severed-leg|telephone|photo-lab|dog-tag|burial|palm-tree|vinyl|stripper|subtitled-scene|pool-cue|pool-table|bar|strip-club|american-flag|african-american|american-abroad|englishman-abroad|assault-rifle|fight-to-the-death|spear|camouflage|full-moon|blockbuster|black-comedy|card-game|air-base|helicopter-pilot|gas-explosion|cigarette-lighter|cigarette-smoking|throat-ripped-out|swamp|beard|vietnam-veteran|washington-d.c.|bangkok-thailand|saigon-vietnam|protest|cold-war|secret-government-organization|news-report|peace-treaty|reference-to-richard-nixon|ex-special-forces|archival-footage|female-scientist|botanist|geologist|secretary|photograph|satellite|rainforest|sunglasses|plane-crash|tail|hand-grenade|explosive|campfire|walkie-talkie|binoculars|double-cross|betrayal|murder|moral-dilemma|power-struggle|mexican-standoff|commando-unit|commando|special-forces|mercenary|u.s.-army|commando-mission|race-against-time|danger|paranoia|panic|suspicion|fear|gatling-gun|50.-caliber-machine-gun|gasoline|napalm|flamethrower|rifle|sniper-rifle|sniper|shotgun|ak-47|pistol|luger|self-sacrifice|obsession|close-up-of-eyes|reflection-in-eye|fireball|long-take|aerial-shot|slow-motion-scene|cave-drawing|rescue|held-at-gunpoint|beach|parachute|pilot|japanese|world-war-two-veteran|aircraft-carrier|skeleton|surprise-after-end-credits|surprise-during-end-credits|scene-during-end-credits|scene-during-opening-credits|scene-before-opening-credits|exploding-body|exploding-helicopter|exploding-airplane|punched-in-the-chest|punched-in-the-face|opening-action-scene|threatened-with-a-knife|knife|brawl|fistfight|foot-chase|chase|combat|final-showdown|showdown|giant-lizard|altered-version-of-studio-logo|ape|simian-fiction|giant-ape|giant-animal|squid|giant-squid|torso-cut-in-half|pterodactyl|giant-creature|monster-fight|year-1973|year-1944|camera-flash|reference-to-godzilla|young-version-of-character|military-escort|gas-mask|poison-gas|machine-gun|graveyard|giant-octopus|severed-arm|severed-head|native-tribe|prehistoric-creature|seismologist|pacifist|river|sacrifice|grenade|biologist|katana|weapon|character-name-in-title|surprise-ending|kaiju|guide|phone|phone-booth|cab|taxi-cab|mauser-c96-pistol|mauser-pistol|cartoon-on-tv|wall|bomb-explosion|taking-a-photograph|war-photographer|billiards|lost-soldier|backstory|last-of-its-kind|gargantuan-size|cave-painting|bombing-run|massive-explosion|world-war-two|soldier-killed|war-monger|sequel-baiting|government-conspiracy|secret-government-organisation|ambiguous-ending|massacre|war-addict|blind-rage|cynicism|suicide-mission|mad-commander|rescue-mission|marine</t>
  </si>
  <si>
    <t>tt2267998</t>
  </si>
  <si>
    <t>Gone Girl</t>
  </si>
  <si>
    <t>With his wife's disappearance having become the focus of an intense media circus, a man sees the spotlight turned on him when it's suspected that he may not be innocent.</t>
  </si>
  <si>
    <t>Ben Affleck, Rosamund Pike, Neil Patrick Harris, Tyler Perry</t>
  </si>
  <si>
    <t>https://images-na.ssl-images-amazon.com/images/M/MV5BMTk0MDQ3MzAzOV5BMl5BanBnXkFtZTgwNzU1NzE3MjE@._V1_SX300.jpg</t>
  </si>
  <si>
    <t>David Fincher</t>
  </si>
  <si>
    <t>Crime, Drama, Mystery</t>
  </si>
  <si>
    <t>Nominated for 1 Oscar. Another 64 wins &amp; 176 nominations.</t>
  </si>
  <si>
    <t>disappearance|missing-person|murder-suspect|based-on-novel|husband-wife-relationship|missing-wife|neo-noir|emotional-manipulation|manipulative-personality|psychopath|infidelity|wedding-anniversary|wrongful-arrest|twin-brother-and-sister|femme-fatale|brother-sister-relationship|sex-scene|diary|suspect|bare-breasts|lake-house|murder|voice-over-narration|search-party|extramarital-affair|surprise-ending|dark-secret|mysterious-man|sexual-manipulation|self-injury|control-freak|manipulation|deception|revenge|female-detective|marriage|unfaithfulness|female-rear-nudity|cunnilingus|throat-slitting|covered-in-blood|selfie|investigation|search|female-neighbor|psychological-manipulation|female-student|sadism|bed|talking-about-sex|kiss|mysterious-woman|sex-in-a-library|desire|oral-sex|economic-recession|lingerie|paranoia|hidden-camera|shower|female-frontal-nudity|female-nudity|framed-for-murder|pathological-liar|surveillance-camera|physical-abuse|press-conference|self-mutilation|nonlinear-timeline|return-to-hometown|woman-in-lingerie|scheming-wife|jealousy|wood-shed|swimming-pool|pregnancy|cat|two-word-title|female-bartender|scavenger-hunt|urine-sample|video-camera|bar|surprise|missing|anniversary|media-circus|house|small-town|police|strange-behavior|clue|writer|magazine-writer|camera|photography|eating|food|drinking|drink|female-thief|narcissism|fake-evidence|evidence|lie|confession|revelation|secret|slur|insult|thief|media-manipulation|audience|money-problems|money|crowd|university-student|blue-jeans|bitterness|sadness|crying|evil|public-bathroom|water|sunglasses|car-driving|car|writing|police-department|watching|television-reporter|television-interview|fight|mercilessness|cruelty|police-interrogation|tv-news|television|mass-media|interrogation|homicide|police-arrest|violence|man-with-glasses|female-police-officer|female-police-detective|police-car|telephone-call|telephone|quarrel|argument|sarcasm|irony|neighborhood|neighbor|barwoman|bedroom|kitchen|living-room|wedding-ring|staring|missing-woman|book|female-writer|author|told-in-flashback|woman-with-glasses|urination|pregnancy-test|abandoned-house|mob-of-reporters|ex-boyfriend|loss-of-job|beer|arrest|fbi|police-officer|schizophrenic|media-coverage|corpse|media-hype|cape-girardeau-missouri|obsession|lawyer|box-cutter|reporter|hit-with-a-hammer|sleeping-in-a-car|disguise|female-psychopath|party|police-investigation|police-detective|policewoman|death|flashback|adultery|pride|based-on-book|fifth-wedding-anniversary|violent-sex|marriage-as-hell|blood|male-frontal-nudity|watching-tv|suspicion|2010s|2000s|basement|fireplace|flashlight|drawing|bartender|video-game|photograph|bridge|airport|tv-show-host|letter|police-station|security-camera|casino|dyed-hair|male-nudity|hospital|missing-person-poster|news-report|interview|robbery|marriage-proposal|detective|blood-splatter|treasure-hunt|illness|anger|new-york-city|twin|bar-owner|bored-housewife|missouri|envelope|hair-dye|dying-hair|male-rear-nudity|snow|false-accusation|trust-fund|woman-disappearing|mysterious-disappearance|screenplay-adapted-by-author|f-rated|husband-suspected-of-killing-his-wife|husband-suspected-of-murdering-his-wife|woman|villainess-played-by-lead-actress|scene-of-the-crime|frame-up|trailer-park|alarm|cigarette-smoking|unreliable-narrator|surveillance|abandoned-shopping-mall|retirement-home|alzheimer's-disease|wheelchair|vigil|fake-accent|criminal-mastermind|book-signing|pool-of-blood|knife|love-at-first-sight|hotel|motel|voice-over-inner-thoughts|voice-over-diary|punch-and-judy|sociopath|stealing-money|father-son-relationship|black-eye|mother-in-law-son-in-law-relationship|father-in-law-son-in-law-relationship|marital-problem|manhattan-new-york-city|bathroom|miniature-golf|gift|male-underwear|singing-in-a-car|cell-phone|board-game|southern-accent|record-player|naked-dead-man|furnace|st.-louis-missouri|elevator|shed|boxer-briefs|shopping-mall|arm-cast|scene-during-opening-credits|mother-son-relationship|cancer|bookstore|used-bookstore</t>
  </si>
  <si>
    <t>tt0212338</t>
  </si>
  <si>
    <t>Meet the Parents</t>
  </si>
  <si>
    <t>Male nurse Greg Focker meets his girlfriend's parents before proposing, but her suspicious father is every date's worst nightmare.</t>
  </si>
  <si>
    <t>Robert De Niro, Ben Stiller, Teri Polo, Blythe Danner</t>
  </si>
  <si>
    <t>https://images-na.ssl-images-amazon.com/images/M/MV5BMGNlMGZiMmUtZjU0NC00MWU4LWI0YTgtYzdlNGVhZGU4NWZlXkEyXkFqcGdeQXVyNjU0OTQ0OTY@._V1_SX300.jpg</t>
  </si>
  <si>
    <t>Nominated for 1 Oscar. Another 7 wins &amp; 14 nominations.</t>
  </si>
  <si>
    <t>male-nurse|nurse|cat|cia|jewish|wedding|black-eye|lie-detector|fire|mishap|male-protagonist|disbelieving-adult|misunderstanding|argument|first-part|vase|wine-bottle|spray-paint-a-cat|spray-paint|alter|jew|bag|bomb|airplane|latex-gloves|bloody-nose|blood|flowerpot|prayer|saying-grace|subjective-camera|character's-point-of-view-camera-shot|singer|music-band|dancer|priest|fireman|clogged-toilet|hash-pipe|polygraph-test|mother-daughter-relationship|husband-wife-relationship|wealth|mansion|pet-cat|poem|covert|pharmacy|paranoia|classroom|security|teacher|school|stepping-in-shit|father-in-law-son-in-law-relationship|chicago-illinois|imperative-in-title|tuxedo|sex-paraphanalia|polygraph|oyster-bay-new-york|metal-detector|marijuana|heating-vent|grammar-school|former-p.o.w.|engagement-ring|drugstore|cia-agent|catheter|bomb-threat|airport-security|three-word-title|eavesdropping|dinner|milking|woodchipper|upskirt|unsubtitled-foreign-language|strap-on-dildo|stewardess|speedo|septic-tank|second-base|profiler|premarital-sex|overbearing-father|nicotine-gum|nicotine-addiction|mistaken-sex-scene|kitty-litter|human-ashes|hidden-camera|groping|freudian-slip|double-entendre|cigarette-smoking|champagne|champagne-cork|cesspool|cat-lover|broken-toilet|breast-pump|bong|bikini|animal-shelter|air-rage|dysfunctional-family|frat-pack|nosebleed|father-dislikes-daughter's-boyfriend|water-volleyball|toilet|plane|nursery-school|hospital|airport|volleyball|swimming-pool|gazebo|climbing-through-a-window|anxiety|screwball-comedy|lost-luggage|urn|blockbuster|ex-boyfriend-ex-girlfriend-relationship|born-again-christian|drug-reference|father-in-law|bathroom|marriage-proposal|wood-carving|offence|remake|female-flight-attendant|sex|profanity|father-daughter-relationship|nipples|mercedes-benz</t>
  </si>
  <si>
    <t>tt2322441</t>
  </si>
  <si>
    <t>Fifty Shades of Grey</t>
  </si>
  <si>
    <t>Literature student Anastasia Steele's life changes forever when she meets handsome, yet tormented, billionaire Christian Grey.</t>
  </si>
  <si>
    <t>Focus Features</t>
  </si>
  <si>
    <t>Dakota Johnson, Jamie Dornan, Jennifer Ehle, Eloise Mumford</t>
  </si>
  <si>
    <t>https://images-na.ssl-images-amazon.com/images/M/MV5BMjE1MTM4NDAzOF5BMl5BanBnXkFtZTgwNTMwNjI0MzE@._V1_SX300.jpg</t>
  </si>
  <si>
    <t>Sam Taylor-Johnson</t>
  </si>
  <si>
    <t>Drama, Romance, Thriller</t>
  </si>
  <si>
    <t>Nominated for 1 Oscar. Another 9 wins &amp; 24 nominations.</t>
  </si>
  <si>
    <t>female-nudity|female-frontal-nudity|pubic-hair|spanking|perversion|sex-scene|male-pubic-hair|female-rear-nudity|erotica|bdsm|male-objectification|sex-toy|sadomasochism|loss-of-virginity|blindfold|rich-man-poor-woman|sexual-fantasy|bondage|helicopter|sexuality|woman-wearing-only-a-man's-shirt|dancing|alcohol|passionate-kiss|female-pubic-hair|kissing-in-an-elevator|photographer|whip|virgin|undressing-someone|sex-in-an-elevator|sexual-awakening|barefoot-woman|consenting-woman|consenting-adult|posing-for-a-photo|wardrobe|male-nudity|four-word-title|bare-chested-male|rainy-day|chauffeur|glider|based-on-novel|billionaire|naive|gift|dominant|son-of-a-prostitute|hand-slap|graduation-present|biting-lip|walking-in-the-woods|man-undressing-a-woman|two-in-a-bath|duct-tape|cable-tie|reference-to-thomas-hardy|breasts|blockbuster|dinner|wine-drinking|jogging|pulling-down-pants|willing-woman|ice-cube|telephone-call|apple-computer|office|title-directed-by-female|alternative-lifestyle|closet|elevator|character-name-in-title|laptop|number-in-title|non-disclosure-agreement|hardware-store|sexual-submissiveness|male-frontal-nudity|f-rated|woman|whipping-someone|kiss|six-lashes|child-abuse-victim|barrel-roll|camera-shot-of-feet|margarita|cosmopolitan-the-drink|gazpacho|son-of-a-crack-addict|braided-hair|close-up-of-mouth|contract-negotiation|helium-balloon|reference-to-mrs.-robinson|car-collection|grand-piano|cooking-breakfast|playing-piano|eurocopter-sa-341-gazelle|seattle-nightscape|helicopter-pilot|female-vomiting|waiting-in-line-for-a-restroom|drunk-dialing|first-edition-book|chauffeured-limousine|caught-having-sex|rope|volkswagen-beetle|walking-in-the-rain|reference-to-jane-austen|monogrammed-pencil|apple-laptop|trip-and-fall|close-up-of-eye|cuff-links|merkin-wig|flying|city|macbook-air-laptop|product-placement|title-same-as-book|cell-phone|photo-shoot|high-rise|seattle-washington</t>
  </si>
  <si>
    <t>tt1190080</t>
  </si>
  <si>
    <t>A frustrated writer struggles to keep his family alive when a series of global catastrophes threatens to annihilate mankind.</t>
  </si>
  <si>
    <t>Sony Pictures/Columbia</t>
  </si>
  <si>
    <t>John Cusack, Amanda Peet, Chiwetel Ejiofor, Thandie Newton</t>
  </si>
  <si>
    <t>https://images-na.ssl-images-amazon.com/images/M/MV5BMTY0MjEyODQzMF5BMl5BanBnXkFtZTcwMTczMjQ4Mg@@._V1_SX300.jpg</t>
  </si>
  <si>
    <t>Roland Emmerich</t>
  </si>
  <si>
    <t>158 min</t>
  </si>
  <si>
    <t>apocalypse|ark|writer|president|catastrophe|geologist|american-president|china|volcanic-eruption|copper-mine|india|disaster|camping|u.s.-president|earthquake|cataclysm|end-of-the-world|black-u.s.-president|british-columbia|truck-explosion|house-explosion|airplane-explosion|evacuation|juvenile-bedwetting|2010s|fissure|fundraiser|lord's-prayer|prayer|pyroclastic-flow|soldier|rio-de-janeiro-brazil|ship|fire-truck|firefighter|crutches|reversal-of-magnetic-poles|avalanche|anchor|gong|flashlight|ch-47-chinook-helicopter|antonov-an-225|candle|rome-italy|hatchet|brat|chapel|newscast|pyroplastic-flow|map|flying-bat|american-flag|super-volcano|deer|double-bass|twin-engine-airplane|pasadena-california|picket-fence|car-crash|caesar's-palace-las-vegas|desk-bell|grocery-shopping|tibetian-spaniel|shipping-container|dead-zone|uh-1-huey-helicopter|hummer|walk-in-the-woods|tunnel|uh-60-blackhawk-helicopter|car-rollover|cityscape|year-2011|relocation|demonstration|economic-summit|protest|elevator|year-2009|iceberg|ash|woman-with-glasses|iconic-image-of-rio-de-janeiro|humanity-in-peril|cheating-on-boyfriend|mass-death|death-of-family|dead-child|japanese-chin-dog|blockbuster|character-says-i-love-you|family-relationships|sistine-chapel|diaper|chain-link-fence|cargo-plane|twin|male-nudity|future|number-as-title|wisconsin|water|washington-d.c.|village|vatican|u.s.-military|twin-brother|trophy-wife|trespassing|treasure-map|train-explosion|times-square-manhattan-new-york-city|text-messaging|struggling-writer|stretch-limousine|spoiled-son|spoiled-brat|solar-flare|skyscraper|sheikh|san-andreas-fault|russian|russian-man|riot|rich-snob|rice-crispies|rhinoceros|reference-to-noah|rear-cleavage|race-against-time|queen-elizabeth-ii|punched-in-the-face|product-placement|prime-minister|plastic-surgeon|pink-dress|people's-republic-of-china|new-age|neutrino|mountaintop-monastery|mountain-man|motor-home|mistress|milf|mecca|mass-destruction|luxury-car|louvre-museum|loss-of-loved-one|loss-of-father|limousine|lava|jumbo-jet|jack-daniels|himalayas|himalayan-mountains|geology|falling-off-the-wagon|dust-cloud|destruction-of-city|corgi|conspiracy-theory|conspiracy-theorist|collapsing-building|city|chinese-military|chauffeur|car|butt-crack|burning-building|building-collapse|blog|blogger|black-helicopter|bed-wetting|bear|bare-midriff|babe-scientist|arab|arabian-prince|arab-sheik|alcoholic-relapse|airplane|airforce-one|washington-monument|volcano|vatican-city|tidal-wave|tibet|supermarket|sun|st.-peter's-basilica|snow|ship-captain|scientist|saturn-the-planet|queen-of-england|pope|airplane-crash|pilot|piano|paris-france|no-opening-credits|mountain|mount-everest|mother-son-relationship|military|machine-gun|los-angeles-california|london-england|las-vegas-nevada|kitchen|helicopter|gorilla|golden-gate-bridge|giraffe|flood|falling-from-height|explosion|elephant|eiffel-tower-paris|dog|destroyed-city|crushed-to-death|cruise-ship|christ-the-redeemer-rio-de-janeiro|chinese|chicken|chaos|capsize|brother-sister-relationship|boyfriend-girlfriend-relationship|billionaire|big-ben-london|ambulance|airport|aircraft-carrier|u.s.-army|tv-reporter|toothpick|tent|singing|reference-to-princess-diana|oval-office|national-park|museum|mosquito-bite|mona-lisa|mass-suicide|laptop|lake|indian|grocery-store|fence|dry-lake|driver's-license|car-explosion|california|book-writer|boat|beer|author|assassination|art-museum|army-major|year-2012|year-2010|near-future|yellowstone-national-park|white-house|volcanic-ash|tsunami|singing-in-a-car|shock-jock|self-sacrifice|russian-accent|road-trip|obscene-finger-gesture|little-girl|little-boy|limousine-driver|heavy-rain|g8-summit|father-son-relationship|father-daughter-relationship|ex-husband-ex-wife-relationship|chief-of-staff|buddhist-monk|boxing-match|black-president|arch|airplane-trip|digit-in-title|year-in-title|survival|title-spoken-by-character|tuxedo</t>
  </si>
  <si>
    <t>tt5013056</t>
  </si>
  <si>
    <t>Dunkirk</t>
  </si>
  <si>
    <t>Allied soldiers from Belgium, the British Empire, Canada, and France are surrounded by the German army and evacuated during a fierce battle in World War II.</t>
  </si>
  <si>
    <t>Tom Hardy, Cillian Murphy, Kenneth Branagh, Mark Rylance</t>
  </si>
  <si>
    <t>https://images-na.ssl-images-amazon.com/images/M/MV5BN2YyZjQ0NTEtNzU5MS00NGZkLTg0MTEtYzJmMWY3MWRhZjM2XkEyXkFqcGdeQXVyMDA4NzMyOA@@._V1_SX300.jpg</t>
  </si>
  <si>
    <t>Action, Drama, History</t>
  </si>
  <si>
    <t>soldier|evacuation|army|military|rescue|bravery|world-war-two|beach|1940s|survival|sinking-ship|shell-shock|fighter-pilot|general|pilot|english-channel|rescue-mission|world-war-two-in-france|air-attack|royal-air-force|royal-navy|yacht|battleship|airforce-pilot|confusion|military-officer|combat|fate|death-notice|epic|one-word-title|spitfire|surrounded|british-soldier|trapped|operation-dynamo|trapped-underwater|fighter-plane|escape-attempt|rescue-attempt|year-1940|france|german-army|england|destiny|french-soldier|battle|boat|ship|dunkirk-france|coast|squadron|desperation|bomb|danger|sea|wounded|reading-a-newspaper-aloud|warplane|defeat|allies|retreat|briton-abroad|french-military|british-military|northern-france|nazi-occupied-france|claustrophobic|stranded|place-name-in-title|target-practice|fatal-injury|head-trauma|forced-landing|accidental-death|city-name-in-title|rope-ladder|historical-fiction|destruction|malfunction|self-sacrifice|dorset-england|survivor|cannon|teenager|dover-england|disaster|against-the-odds|courage|blindness|shipwreck|oil-fire|assumed-identity|chaos|casualty-of-war|ethnic-slur|french-army|scottish-accent|teenage-boy|very-little-dialogue|hope|newspaper-headline|father-son-relationship|binoculars|oil-spill|plane-crash|airplane-crash|crash-landing|aerial-battle|aerial-combat|bombardment|air-strike|aerial-shot|air-raid|nonlinear-timeline|torpedo|nurse|sailor|fishing-boat|tension|escape|panic|fear|british-navy|british-army|inspired-by-true-events|exploding-airplane|newspaper|train|death-by-drowning|surviving|airman|sailing|lifesaver|stretcher|pier|character-appears-in-newspaper|bullet-hole|dutchman|no-opening-credits|jumping-off-a-ship|goggles|aviator|water|harbor|commander|fuel|bombing|prisoner-of-war|capsize|make-shift-pier|ditching-at-sea|torpedoed|heinkel-he-111-bomber|strafing|messerschmitt-me-109|junkers-ju-87-stuka|stretcher-bearer|swimming-for-your-life|running-for-your-life|begins-with-historical-notes|supermarine-spitfire|death-of-brother|crowd|seaside|military-uniform|nazi-soldier|ship-sinking|wehrmacht|flanders|burning-airplane|military-truck|knocked-out|capture|oil-slick|suspicion|false-accusation|mute|u-boat|crushed-to-death|rowboat|mole|left-for-dead|dog-tag|visceral|stowaway|ship-captain|oil|airplane-accident|train-station|face-mask|dogfight|slow-motion-scene|multiple-storylines|gurney|drowning|underwater-scene|anti-aircraft-gun|life-jacket|montage|flare-gun|rifle|suspense|accidental-killing|double-cross|deception|burial|violence|murder|hostage|held-at-gunpoint|shootout|gunfight|race-against-time|admiral|colonel|paranoia|flood|exploding-body|post-traumatic-stress-disorder|shot-in-the-face|shot-in-the-chest|running-out-of-fuel|set-on-fire|burning|landing|sunset|reading|photo|notice|sleeping|railroad|fire|swimming|death|drowned|ladder|chain|resting|knocked-down|confrontation|sinking|bolt|smoke|night|map|carbine|captain|explosion|floating|rope|flag|reflection|cheering|plank|discussion|paramedic|medic|private|bomber-plane|corpse|burying|sand|cover-up|barricade|machine-gun|shooting|helmet|thirsty|platoon|hosepipe|hose|death-of-friend|based-on-true-story|surprise-ending|british|winston-churchill-quotation|shepard-tone|ensemble-cast|electronic-music-score|photograph|sole-survivor|flotilla|wartime|pocket-watch|invasion|frenchman|opening-action-scene|army-private|near-death-experience|film-starts-with-text|altered-version-of-studio-logo|ocean|written-by-director|beer|jumping|insignia|bullet|bandage|valve|watch|meat|military-vest|young-soldier|black-soldier|military-film|military-weapon|canteen|running|enemy-fire|window|paper|street|empty-street|title-spoken-by-character</t>
  </si>
  <si>
    <t>tt1302011</t>
  </si>
  <si>
    <t>Kung Fu Panda 2</t>
  </si>
  <si>
    <t>Po and his friends fight to stop a peacock villain from conquering China with a deadly new weapon, but first the Dragon Warrior must come to terms with his past.</t>
  </si>
  <si>
    <t>Paramount Studios/Dreamworks</t>
  </si>
  <si>
    <t>Jack Black, Angelina Jolie, Dustin Hoffman, Gary Oldman</t>
  </si>
  <si>
    <t>https://images-na.ssl-images-amazon.com/images/M/MV5BMTg4MTQ3NTI3Nl5BMl5BanBnXkFtZTcwNzEzODQ2NA@@._V1_SX300.jpg</t>
  </si>
  <si>
    <t>Jennifer Yuh Nelson</t>
  </si>
  <si>
    <t>90 min</t>
  </si>
  <si>
    <t>Nominated for 1 Oscar. Another 5 wins &amp; 46 nominations.</t>
  </si>
  <si>
    <t>anthropomorphic-animal|china|panda|flashback|tigress|peacock|kung-fu|animal-protagonist|talking-animal|furry|furry-fandom|peafowl|red-panda|wolves|tiger|giant-panda|open-ended|loss-of-mother|backstory|cgi-animation|thirty-years|3-dimensional|ancient-china|exploding-boat|exploding-ship|no-opening-credits|fireworks|wuxia|title-directed-by-female|insanity|revenge|family-abandonment|pursued-by-wolves|mission|radish|gun|escape-from-prison|chinese-noodles|hope|friendship|courage|hand-to-hand-combat|martial-arts|bo-staff|fistfight|brawl|mother-son-relationship|presumed-dead|soothsayer|fleet|abandoned-child|father-son-relationship|repressed-memory|cannon|genocide|sequel|second-part|animal-in-title|death-of-mother|anthropomorphism</t>
  </si>
  <si>
    <t>tt0264464</t>
  </si>
  <si>
    <t>Catch Me If You Can</t>
  </si>
  <si>
    <t>The story of Frank Abagnale Jr., before his 19th birthday, successfully forged millions of dollars' worth of checks while posing as a Pan Am pilot, a doctor, and legal prosecutor as a seasoned and dedicated FBI agent pursues him.</t>
  </si>
  <si>
    <t>Leonardo DiCaprio, Tom Hanks, Christopher Walken, Martin Sheen</t>
  </si>
  <si>
    <t>https://images-na.ssl-images-amazon.com/images/M/MV5BMTY5MzYzNjc5NV5BMl5BanBnXkFtZTYwNTUyNTc2._V1_SX300.jpg</t>
  </si>
  <si>
    <t>Biography, Crime, Drama</t>
  </si>
  <si>
    <t>Nominated for 2 Oscars. Another 13 wins &amp; 41 nominations.</t>
  </si>
  <si>
    <t>fake-identity|scam|race-against-time|on-the-run|scam-artist|con-man|con-artist|fbi|pan-am|fbi-agent|pilot|cat-and-mouse|attorney|france|doctor|1960s|prosecutor|man-wearing-glasses|color-television-set|motivational|watching-television|suitcase-of-money|cult-film|evading-arrest|commuted-sentence|check-forgery|travel|year-1967|montrichard-france|champagne|confession|wedding-reception|flash-camera|medium-format-camera|flight|abortion|disowned-by-family|manhattan-new-york-city|asking-for-permission-to-marry|family-dinner|usa|solicitation-of-prostitution|call-girl|paying-for-sex|casual-sex|sex-scene|implied-sex|sex-with-flight-stewardess|flight-attendant|bible|divorcee|thief|revenge|character-repeating-someone-else's-dialogue|high-school-principal|vinyl|foot-chase|prison-visit|flash-forward|set-up|binoculars|car|ambush|waiter|unsubtitled-foreign-language|jail-cell|frenchman|unfaithful-wife|tax-evader|apartment|dinner|boyfriend-girlfriend-relationship|mansion|f-word|american-dream|father-daughter-relationship|mother-daughter-relationship|black-comedy|attorney-general|security-guard|blind-man|blindness|audition|yearbook|investigation|flashback|running-away-from-home|train-station|teenager|ex-model|broken-leg|held-at-gunpoint|umbrella|telling-a-joke|condominium|restaurant|cadillac|fake-passport|snow|embezzlement|printing-press|cigarette-smoking|ex-convict|product-placement|bar-exam|lie|lightning|rainstorm|heavy-rain|air-hostess|department-store|co-pilot|double-cross|betrayal|deception|sunglasses|mile-high-club|bank-foreclosure|bank-teller|forger|businessman|check-book|village|counterfeit|fraudster|escape-attempt|montage|war-hero|criminal|toilet|bilingualism|escape|money-falling-through-the-air|marriage-proposal|bare-chested-male|slideshow|american-abroad|phone-booth|frenchwoman|pay-phone|nerd|bully-comeuppance|movie-theater|reference-to-james-bond|jock|pistol|revolver|italian-american|eyeglasses|high-school-student|southern-accent|sean-connery-imitation|disguise|based-on-autobiography|womanizer|impersonator|confidence-trick|orchestral-music-score|leitmotif|source-music|music-score-features-saxophone|jazz-score|prostitute|choir|church|map|surveillance|jukebox|bra|physician|photograph|diploma|nurse|comic-book|cinema|wallet|maid|police-arrest|infidelity|police-car|theatre-audience|uniform|handcuffed|watching-a-movie|adultery|police-officer|tape-recorder|reference-to-ian-fleming|movie-theatre|newspaper-article|hollywood-california|slide-projector|husband-wife-relationship|phonograph-record|washington-d.c.|mother-son-relationship|singer|record-player|new-rochelle-new-york|expert|singing|luncheonette|impersonation|school-teacher|secret-service|christmas-tree|letter|handgun|typewriter|classroom|cheque|inmate|mayor|speech|prisoner|reference-to-mickey-mantle|mislaid-trust|eclair|imperative-in-title|what-happened-to-epilogue|nonlinear-timeline|wolf-whistle|voice-over-narration|reference-to-the-new-york-yankees|teen-angst|impostor|get-rich-quick-scheme|assumed-identity|marseilles-france|california|vomiting|teenage-boy|runaway|divorced-parents|animated-title-sequence|overhead-camera-shot|half-sister|candy-striper|caper|underage-sex|taxi|swimming-pool|suitcase|spain|shreveport-louisiana|pool|paris-france|necklace|money|madrid-spain|louisiana|loss-of-virginity|judge|james-bond-spoof-scene|handcuffs|florida|europe|engagement|egypt|dog|christmas-eve|chinese-food|braces|dental-braces|franco-american|bank-fraud|party|new-york-city|new-orleans-louisiana|1970s|used-car-dealer|blockbuster|prison|courtroom|telephone-box|police|banquet|job-interview|fugitive|airplane|substitute-teacher|animated-credits|father-son-relationship|loan-officer|prayer|christmas|hospital|engagement-party|diner|rotary-club|parole|lutheran|prostitution|fraud|hotel|bar|world-war-two-veteran|extramarital-affair|atlanta-georgia|new-job|name-change|cockpit|laundromat|airport|pendant|emergency-room|label|loss-of-father|miami-florida|high-school|check-fraud|check-bouncing|tax-fraud|tarmac|motel|bank|forgery|redemption|stewardess|divorce|premarital-sex|chase|los-angeles-california|dancing|arrest|lawyer|attempted-jailbreak|tragedy|death-of-father|based-on-true-story|spy-spoof</t>
  </si>
  <si>
    <t>tt1041829</t>
  </si>
  <si>
    <t>The Proposal</t>
  </si>
  <si>
    <t>A pushy boss forces her young assistant to marry her in order to keep her visa status in the U.S. and avoid deportation to Canada.</t>
  </si>
  <si>
    <t>Sandra Bullock, Ryan Reynolds, Mary Steenburgen, Craig T. Nelson</t>
  </si>
  <si>
    <t>https://images-na.ssl-images-amazon.com/images/M/MV5BMTU1MzY1ODIyNV5BMl5BanBnXkFtZTcwNDU4NTE3Mg@@._V1_SX300.jpg</t>
  </si>
  <si>
    <t>Anne Fletcher</t>
  </si>
  <si>
    <t>Nominated for 1 Golden Globe. Another 7 wins &amp; 19 nominations.</t>
  </si>
  <si>
    <t>male-objectification|alaska|illegal-alien|immigration-fraud|immigrant|chick-flick|female-star-appears-nude|father-son-relationship|deportation|sitka-alaska|grandmother|interview|travel|proposal|ex-girlfriend|bachelorette-party|stripper|starbucks|woman|man|kissing-in-public|threat-of-deportation|air-control-tower|flight|seaplane|heart-attack|ferry|left-at-the-altar|confession|wedding-ceremony|wedding-dress|immigration-agent|wet-clothes|man-overboard|family-heirloom|speed-boat|coin-operated-computer|imac|internet-cafe|bonfire|dancing|male-nudity|fake-marriage|female-nudity|alcohol|beer-drinking|ex-boyfriend-ex-girlfriend-relationship|female-boss|boss-secretary-relationship|mother-son-relationship|male-stripper|dog|eagle|smart-phone|cell-phone|telephone-call|sleeping-on-the-floor|midnight-sun|upskirt|two-word-title|boyfriend-girlfriend-relationship|kissing-while-having-sex|fiance-fiancee-relationship|massage|shoulder-massage|long-brown-hair|kiss|brunette|female-protagonist|male-star-appears-nude|star-appears-nude|title-directed-by-female|new-york-city|moral-dilemma|vegetarian|fake-engagement|editorial-office|covered-female-frontal-nudity|partial-male-nudity|partial-female-nudity|struggling-writer|yapping-dog|workplace-bullying|wealthy-family|spilled-coffee|sexual-innuendo|sexual-harassment|role-reversal|premarital-sex|implied-nudity|immigration-officer|humiliation|high-school-sweetheart|employer-employee-relationship|double-entendre|cross-examination|buoy|boat-accident|resentment-toward-boss|sham-marriage|canadian-expatriate|book-editor|scene-during-end-credits|2000s|canadian-stereotype</t>
  </si>
  <si>
    <t>tt0142342</t>
  </si>
  <si>
    <t>Big Daddy</t>
  </si>
  <si>
    <t>A lazy law school grad adopts a kid to impress his girlfriend, but everything doesn't go as planned and he becomes the unlikely foster father.</t>
  </si>
  <si>
    <t>Adam Sandler, Joey Lauren Adams, Jon Stewart, Cole Sprouse</t>
  </si>
  <si>
    <t>https://images-na.ssl-images-amazon.com/images/M/MV5BYjAzNzQ4YzEtZWFlOS00YWVkLWE2NDctZDBiZTUxYjgwOTYzXkEyXkFqcGdeQXVyMTQxNzMzNDI@._V1_SX300.jpg</t>
  </si>
  <si>
    <t>Dennis Dugan</t>
  </si>
  <si>
    <t>Comedy, Drama</t>
  </si>
  <si>
    <t>8 wins &amp; 14 nominations.</t>
  </si>
  <si>
    <t>responsibility|new-york-city|immaturity|adoption|court-case|gross-out-comedy|law-school|law|vomiting|cartoon-on-tv|mcdonald's-restaurant|homosexual|urination|tight-shirt|cleavage|red-bra|twin-actors-share-one-role|reference-to-frankenstein|public-urination|obscene-finger-gesture|gay-couple|bed-wetting|delivery-boy|funny-accent|illiteracy|independent-film|trick-or-treating|halloween-costume|halloween|co-written-by-actor|manhattan-new-york-city|central-park-manhattan-new-york-city|irreverence|syracuse-university|homeless-man|parenthood|orphan|father-son-relationship|child's-point-of-view|bachelor|affection|adolescence|hooters-restaurant|spitting|blockbuster|kangaroo|tollbooth|slacker|roller-blader|gay-kiss|wetting-pants|gay</t>
  </si>
  <si>
    <t>tt0800320</t>
  </si>
  <si>
    <t>Clash of the Titans</t>
  </si>
  <si>
    <t>Perseus demigod, son of Zeus, battles the minions of the underworld to stop them from conquering heaven and earth.</t>
  </si>
  <si>
    <t>Sam Worthington, Liam Neeson, Ralph Fiennes, Jason Flemyng</t>
  </si>
  <si>
    <t>https://images-na.ssl-images-amazon.com/images/M/MV5BMTYxNjg4MzU5OV5BMl5BanBnXkFtZTcwOTA3NTUwMw@@._V1_SX300.jpg</t>
  </si>
  <si>
    <t>Louis Leterrier</t>
  </si>
  <si>
    <t>4 wins &amp; 12 nominations.</t>
  </si>
  <si>
    <t>kraken|hades|zeus|greek-mythology|hand-to-hand-combat|famous-line|myth|mythology|rape|perseus|underworld|andromeda|gods|king|battle|death|sacrifice|demi-god|princess|medusa|3-dimensional|tentacled-monster|human-versus-monster|rape-by-deception|child-born-of-rape|sword-and-sorcery|magical-sword|re-boot|stylized-violence|shot-with-a-bow-and-arrow|giant|keysi-fighting-method|martial-arts|armor|violence|battlefield|combat|no-title-at-beginning|title-at-the-end|suspended-by-arms|flipping-a-coin|running-down-hill|execution|thunderstorm|argos-greece|starts-with-narration|trinity|blockbuster|guardian-angel|kingdom|spirit|gash-in-the-face|forest|dreadlocks|lava|self-sacrifice|city-under-attack|flashback|volcano|warrior|bow-and-arrow|anti-hero|ship|prologue|no-opening-credits|surrealism|demon|good-versus-evil|fictional-war|sword-and-fantasy|creature|desert|rage|destruction|mob|supernatural-power|curse|mountain|magic|journey|prayer|legend|alliance|expedition|sacrificial-altar|greek|army|monarch|anger|lightning|baby-boy|sailing-ship|voice-over-narration|chaos|io|pegasus|djinn|3d-remake-to-2d-film|arrow-in-chest|fear|self-mutilation|burned-alive|punched-in-the-stomach|punched-in-the-face|crushed-to-death|severed-head|decapitation|healing|bitten-on-the-arm|poison|exploding-body|falling-from-height|back-from-the-dead|immortality|eyeball|stabbed-in-the-back|stabbed-in-the-chest|torso-cut-in-half|body-torn-apart|impalement|sword-fight|brother-brother-relationship|father-son-relationship|death-of-family|hand-cut-off|gift|human-sacrifice|vanity|snake|hunter|fire|ferryman|ferry-boat|coin|underwater|sea-monster|deformity|owl|beach|blindness|witch|giant-animal|mechanical-owl|revenge|blood|scorpion|divine-intervention|prophecy|shield|sword-and-sandal|gladiator|turned-to-stone|divine-retribution|ancient-greece|deity|quest|rescue|magical-power|shaman|severed-hand|superhuman-strength|punishment|aphrodite|flying-horse|horse|sword|queen|wreckage|driftwood|sinking-boat|boat|statue|survivor|soldier|adoptive-parent|giant-scorpion|fisherman|coffin|poseidon|olympus|antiquity|monster|reference-to-god|based-on-greek-myth|remake</t>
  </si>
  <si>
    <t>tt2279373</t>
  </si>
  <si>
    <t>The SpongeBob Movie: Sponge Out of Water</t>
  </si>
  <si>
    <t>When a diabolical pirate above the sea steals the secret Krabby Patty formula, SpongeBob and his nemesis Plankton must team up in order to get it back.</t>
  </si>
  <si>
    <t>Antonio Banderas, Eric Bauza, Tim Conway, Eddie Deezen</t>
  </si>
  <si>
    <t>https://images-na.ssl-images-amazon.com/images/M/MV5BMjYyNDczNTE0MF5BMl5BanBnXkFtZTgwNjkzNDYxMzE@._V1_SX300.jpg</t>
  </si>
  <si>
    <t>Paul Tibbitt, Mike Mitchell</t>
  </si>
  <si>
    <t>1 win &amp; 6 nominations.</t>
  </si>
  <si>
    <t>plankton|pirate|bubble|dolphin|battle|time-machine|magic|book|superhero|cannonball|stop-motion|part-computer-animation|part-traditional-animation|sand-castle|fast-food-restaurant|second-part|part-stop-motion-animation|post-apocalypse|traditional-animation|3d-sequel-to-2d-film|dream|talking-seagull|dinosaur|animate-skeleton|bicycle|seven-word-title|movie-in-title|3-dimensional|food-truck|island|3d|sequel|based-on-cult-tv-series|popcorn|spatula|pelican|time-travel|swimwear|based-on-cartoon|squid|hamburger|fast-food|computer-animation|cgi|part-live-action|computer|squirrel|pirate-ship|seagull|underwater|ice-cream|flying-robot|flying|robot|fantasy-sequence|dream-sequence|starfish|book-of-magic|transformation|fish-out-of-water|crab|fire|fish|sponge|surrealism|no-opening-credits|spongebob-squarepants|live-action-and-animation|based-on-tv-series|title-spoken-by-character|character-name-in-title</t>
  </si>
  <si>
    <t>tt1853728</t>
  </si>
  <si>
    <t>Django Unchained</t>
  </si>
  <si>
    <t>With the help of a German bounty hunter , a freed slave sets out to rescue his wife from a brutal Mississippi plantation owner.</t>
  </si>
  <si>
    <t>The Weinstein Co.</t>
  </si>
  <si>
    <t>Jamie Foxx, Christoph Waltz, Leonardo DiCaprio, Kerry Washington</t>
  </si>
  <si>
    <t>https://images-na.ssl-images-amazon.com/images/M/MV5BMjIyNTQ5NjQ1OV5BMl5BanBnXkFtZTcwODg1MDU4OA@@._V1_SX300.jpg</t>
  </si>
  <si>
    <t>Quentin Tarantino</t>
  </si>
  <si>
    <t>Drama, Western</t>
  </si>
  <si>
    <t>Won 2 Oscars. Another 55 wins &amp; 150 nominations.</t>
  </si>
  <si>
    <t>slavery|historically-inaccurate|ku-klux-klan|n-word|dynamite|riding-bareback|female-nudity|male-nudity|male-frontal-nudity|dentist|racial-vengeance|racial-violence|historical-fiction|revisionist-history|speaking-german|refusing-a-handshake|firing-two-guns-simultaneously|one-against-many|shooting-a-horse|human-skull|hands-up|testicles|shooting-a-dead-body|liar|reference-to-boston-massachusetts|dog-attack|chains|chase|sadism|racial-stereotype|reunited-lovers|derringer|shot-multiple-times|flogging-a-woman|screaming-in-pain|flogging-scar|ethnic-slur|dog|f-word|torture|snowman|racial-slur|exploding-house|human-in-a-cage|human-branding|scars-on-back|shootout|bullwhip|whipping|freed-slave|castration|bound-and-gagged|massacre|hanging-upside-down-naked|reference-to-alexandre-dumas|blood-on-camera-lens|blood|blood-on-the-floor|reference-to-siegfried-and-brunhilde|slave|german|freedom|rescue|plantation|bounty-hunter|mississippi|plantation-owner|deputy|winter|duo|money|reward|slave-trader|escape|horse|farm|texas|clank-of-chain|hammer|leg-irons|weapon|united-states-of-america|woman|spiral-staircase|sleeve-gun|passionate-kiss|walking-with-a-cane|globe|firing-guns-from-both-hands|friendly-fire|mayhem|southern-gentleman|white-carnation-boutaniere|reference-to-galileo-galilei|blood-smeared-on-face|le-quint-dickey-mining-company|reference-to-hercules|candelabra|setting-a-table|white-cake|hallucination|receipt|crack-shot|drink-in-a-coconut-shell|plowing-a-field|bundle-of-money|sharpshooter|eyepatch|spyglass|toasting-with-a-beer|drawing-a-beer|leg-iron|spelling-name|pinned-under-a-dead-horse|introducing-one's-horse|runaway-slave|concealed-weapon|naked-woman-in-wheelbarrow|hanging-naked-by-ankles|testicles-shot-off|rescue-mission|word-definition|german-man|house-explosion|role-playing|wanted-dead-or-alive|shot-in-the-heart|year-1858|directed-by-cast-member|horseback-riding|reference-to-lubbock-texas|cage|bath|bathtub|shooting|reference-to-galileo|apology|tears|fear|lie|promise|reference-to-isaac-newton|reference-to-new-orleans-louisiana|knife|facial-scar|crying-man|chickasaw-county-mississippi|outlaw|drink|drinking|bartender|ex-slave|hangman's-noose|reference-to-el-paso-texas|overhead-shot|dead-body-tied-to-a-horse|cabin|reading-aloud|stagecoach-robbery|robbery|shot-in-the-stomach|birthday-cake|birthday|bourbon|tea|servant|bill-of-sale|jumping-out-of-a-tree|black-american|search|tequila|flash-forward|marriage|eating|food|storytelling|cigarette-smoking|sunglasses|sitting-in-a-tree|reference-to-d'artagnan|limping|crying|francophile|mountain|lawyer|song|singing|singer|french|wanted-for-murder|phrenologist|tied-to-a-tree|pursuit|judge|reference-to-julius-caesar|reference-to-austin-texas|reference-to-god|gun|three-brothers|coward|death|brother-brother-relationship|whip|father-son-relationship|spitting|sadist|rap-music|gunslinger|killing-a-horse|horse-and-wagon|shotgun|shot-point-blank|wilhelm-scream|fingers-in-ears|lighting-a-fuse|knee-capped|running-away|shadow|grave-side-ceremony|building-a-bird-house|canteen|ball-peen-hammer|bloody-hand|kiss-on-both-cheeks|riding-at-a-gallop|broken-clavicle|shot-of-tequilla|setting-the-table|bust-of-nefertiti|herd-of-bison|herd-of-elk|birch-forest|snowshoe|seeing-father-killed|scenic-beauty|hooded-rider|hiding-place|cotton-field|tree-swing|rope-swing|slave-owner|warrant|alias|beer-on-tap|herd-of-goats|lantern|seeing-one's-breath|chain-gang|interrogation|deception|fire|torch|fight|brawl|sniper|letter|hostage|held-at-gunpoint|beating|animal-attack|gambling|bar|barn|training|forest|woods|explosion|ambush|target-practice|gunfight|sawed-off-shotgun|pistol|revolver|small-town|kiss|shooting-a-woman|street-shootout|torture-victim|bag-over-head|skull|cigarette-holder|u.s.-marshal|sheriff|fight-to-the-death|hit-with-a-hammer|wanted-poster|broken-leg|double-barreled-shotgun|rifle|snow|murder|covered-in-blood|partnership|shot-in-the-knee|shot-in-the-crotch|shot-to-death|racism|dinner-party|killed-by-a-dog|shooting-practice|tennessee|valet|exploding-body|campfire|funeral|shot-in-the-chest|slave-girl|dead-horse|blood-splatter|blaxploitation|1850s|african-american|pipe-smoking|27-year-old|playing-against-type|two-word-title|male-in-a-bathtub|camera-shot-of-feet|crab-walking|close-up-of-eyes|slurping-a-drink-with-a-straw|spelling-one's-name|french-maid-costume|clothes-shopping|scraping-the-head-off-a-beer|horse-answers-to-its-name|sex-slave|long-take|montage|bare-knuckle-fighting|australian|dual-wield|hero-kills-a-woman|exploitation|19th-century|reference-to-the-three-musketeers|lens-flare|subtitled-scene|beaten-to-death|character-repeating-someone-else's-dialogue|death-of-brother|brother-sister-relationship|flashback|shooting-a-police-officer|murder-of-a-police-officer|shot-in-the-butt|shot-in-the-head|shot-in-the-forehead|shot-in-the-shoulder|shot-in-the-back|quick-draw|mauling|killer-dog|last-man-standing|fistfight|gore|violence|gun-duel|slow-motion-scene|husband-wife-relationship|bare-chested-male|shot-in-the-leg|revenge|male-bonding|saloon|actor-playing-multiple-roles|dual-role|bludgeoning|year-1859|southern-accent|fake-identity|bare-fisted-fight|director-cameo|cameo-appearance|german-accent|german-abroad|spaghetti-western|written-by-director|death-of-father|death-of-friend|character-name-in-title</t>
  </si>
  <si>
    <t>tt4196776</t>
  </si>
  <si>
    <t>Jason Bourne</t>
  </si>
  <si>
    <t>The CIA's most dangerous former operative is drawn out of hiding to uncover more explosive truths about his past.</t>
  </si>
  <si>
    <t>Universal</t>
  </si>
  <si>
    <t>Matt Damon, Tommy Lee Jones, Alicia Vikander, Vincent Cassel</t>
  </si>
  <si>
    <t>https://images-na.ssl-images-amazon.com/images/M/MV5BMTU1ODg2OTU1MV5BMl5BanBnXkFtZTgwMzA5OTg2ODE@._V1_SX300.jpg</t>
  </si>
  <si>
    <t>greece|athens-greece|cia|black-ops|ceo|cia-agent|assassin|repeated-scene|hacking|aria-hotel-las-vegas|armored-vehicle|swat|reference-to-david-copperfield|langley-virginia|american-abroad|silicon-valley|u.s.-department-of-justice|train|rogue-agent|blockbuster|woman-kills-a-man|water-cannon|safe-deposit-box|watching-tv|satellite|torture|coming-out-of-retirement|2010s|computer-cracker|man-kills-a-woman|character's-point-of-view-camera-shot|press-conference|casino|car-crashing-through-a-window|las-vegas-nevada|washington-d.c.|london-england|berlin-germany|rome-italy|reykjavik-iceland|swat-team|one-against-many|machine-gun|chase|strangulation|mixed-martial-arts|fistfight|woman-punches-a-man|flashback|haunted-by-the-past|dark-past|tragic-past|warrior|one-man-army|action-hero|returning-character-killed-off|sequel|death-of-father|title-spoken-by-character|surprise-ending|locker|cellphone|corporation|computer|investigation|technology|convention|escape|fight|final-battle|roma|female-hacker|strong-female-character|chaos|telephone-conversation|telephone-call|video-surveillance|googling-for-information|google-search|reference-to-google|riding-a-motorcycle-up-stairs|stairs|watching-soccer-on-tv|policeman|pursuit|demonstration|central-intelligence-agency|spiral-staircase|loss-of-loved-one|death-of-loved-one|loss-of-father|analyst|fake-passport|beirut|cover-up|ex-special-forces|helicopter|shaky-cam|airbag|arson|kidnapping|subtitled-scene|bulletproof-vest|flashlight|stealing-a-car|body-landing-on-a-car|notebook|race-against-time|kitchen|kicking-in-a-door|taxi|binoculars|flag|airport|airplane|survival|fear|danger|aerial-shot|manipulation|blockade|assassination|assassination-attempt|disguise|2000s|1990s|photograph|interrogation|fugitive|on-the-run|train-station|bus|flash-drive|map|parking-garage|social-commentary|fight-the-system|computer-hacker|camera-phone|armored-car|rooftop|disarming-someone|knocked-out|fire-alarm|police-car|ambulance|hospital|home-invasion|laptop|google|newspaper-headline|subjective-camera|looking-at-oneself-in-a-mirror|bare-knuckle-fighting|power-outage|jumping-from-height|falling-from-height|hotel|elevator|limousine|restaurant|billionaire|slot-machine|suspense|no-opening-credits|righteous-rage|offscreen-killing|bathtub|security-camera|surveillance|tracking-device|eavesdropping|bodyguard|security-guard|text-messaging|psychologist|revelation|government-agent|secret-agent|hired-killer|apartment|female-agent|female-spy|espionage|spy-hero|spy|flare-gun|following-someone|riot|protest|riot-police|impersonating-a-police-officer|motorcycle-cop|motorcycle|police-brutality|police|police-officer-killed|innocent-person-killed|van|stabbed-in-the-neck|shot-to-death|shot-in-the-chest|shot-in-the-head|shot-in-the-back|evacuation|rescue|hostage|held-at-gunpoint|betrayal|deception|ambush|sabotage|silencer|sniper-rifle|sniper|pistol|assault-rifle|product-placement|car-stunt|motorcycle-accident|motorcycle-stunt|flipping-car|car-rollover|overturning-car|car-accident|car-crash|molotov-cocktail|car-fire|fire|car-set-on-fire|car-bomb|exploding-car|explosion|gunfight|shootout|police-chase|motorcycle-chase|car-motorcycle-chase|car-chase|foot-chase|tattoo|improvised-weapon|head-butt|scar|black-eye|final-showdown|showdown|fight-to-the-death|knife-fight|threatened-with-a-knife|knife|neck-breaking|hand-to-hand-combat|martial-arts|brawl|beaten-to-death|beating|punched-in-the-chest|punched-in-the-face|mercilessness|brutality|violence|death|revenge|redemption|regret|post-traumatic-stress-disorder|tragic-hero|dark-hero|tough-guy|anti-hero|murder|character-name-in-title|bare-chested-male|fifth-part</t>
  </si>
  <si>
    <t>tt1375670</t>
  </si>
  <si>
    <t>Grown Ups</t>
  </si>
  <si>
    <t>After their high school basketball coach passes away, five good friends and former teammates reunite for a Fourth of July holiday weekend.</t>
  </si>
  <si>
    <t>Adam Sandler, Kevin James, Chris Rock, David Spade</t>
  </si>
  <si>
    <t>https://images-na.ssl-images-amazon.com/images/M/MV5BMjA0ODYwNzU5Nl5BMl5BanBnXkFtZTcwNTI1MTgxMw@@._V1_SX300.jpg</t>
  </si>
  <si>
    <t>3 wins &amp; 4 nominations.</t>
  </si>
  <si>
    <t>reunited-friends|funeral|old-friends-reunited|ash-scattering|scattering-cremated-ashes|basketball|coach|high-school-basketball|high-school|daughter|outdoors|lake|hollywood-agent|fashion-designer|overweight|househusband|fourth-of-july|co-written-by-actor|first-part|bunion|brother-brother-relationship|mother-daughter-relationship|father-daughter-relationship|mother-son-relationship|family-gathering|bug-zapper|baseball-cap|treehouse|mother-in-law-son-in-law-relationship|forehead-cut|drunkenness|fireworks|powerboat|little-girl|water-skiing|hayride|kicked-in-the-groin|classic-car|little-boy|cadillac|zip-line|water-park|bacon|milk-carton|car-breakdown|slow-motion-scene|fried-chicken|canoe|teenage-boy|interracial-friendship|asian-american|toilet-paper|ensemble-film|ensemble-cast|pregnant-wife|pregnant-woman|biracial|toupee|cook|female-bonding|flashback|group-of-friends|grandmother|hitting-a-tree|swinging-on-a-rope|rope-swing|swimming-pool|vacation|cabin|barking-dog|bow-and-arrow|shot-with-an-arrow|fat-man|stay-at-home-husband|house-husband|urination|moth|older-woman-younger-man-relationship|younger-version-of-character|flash-forward|dog|lake-house|budweiser|beer-drinking|voyeurism|voyeur|bikini|scantily-clad-female|cleavage|blonde|father-daughter-love|bossy-mother-in-law|milf|older-woman-younger-man-marriage|young-woman|cheerleader-uniform|asian-woman|canadian|tooth-fairy|bestiality|overprotective-father|latina|foot-injury|2010s|year-1978|1970s|urban-myth|older-woman|foot|basketball-match|basketball-team|playing|chutes-and-ladders|roulette|arrow|children|breast-pump|breast-milk|injured-bird|swing|falling-from-height|house-by-a-lake|pregnancy|jealousy|short-shorts|theme-park|water-slide|overweight-child|body-cast|skipping-stones|cell-phone|texting|spoiled-child|convertible|nanny|husband-wife-relationship|father-son-relationship|alcoholic|toast|buzzer|shot|rematch|basketball-tournament|basketball-game|blown-cover|breast-feeding|male-bonding|flatulence|fat-woman|athlete's-foot|public-urination|urinating-in-a-swimming-pool|reunion|independence-day|two-word-title|actor-shares-first-name-with-character</t>
  </si>
  <si>
    <t>tt1667889</t>
  </si>
  <si>
    <t>Ice Age: Continental Drift</t>
  </si>
  <si>
    <t>Manny, Diego, and Sid embark upon another adventure after their continent is set adrift. Using an iceberg as a ship, they encounter sea creatures and battle pirates as they explore a new world.</t>
  </si>
  <si>
    <t>Aziz Ansari, Joy Behar, Christopher Campbell, Alain Chabat</t>
  </si>
  <si>
    <t>https://images-na.ssl-images-amazon.com/images/M/MV5BMTM3NDM5MzY5Ml5BMl5BanBnXkFtZTcwNjExMDUwOA@@._V1_SX300.jpg</t>
  </si>
  <si>
    <t>Steve Martino, Mike Thurmeier</t>
  </si>
  <si>
    <t>2 wins &amp; 11 nominations.</t>
  </si>
  <si>
    <t>pirate|iceberg|battle|herd|ocean|acorn|marmot|rainbow|rabbit|siren-the-creature|underwater-scene|cgi-animation|bone-sword|sword-fight|sword|swashbuckler|no-opening-credits|seal-the-animal|shark|giant-wave|storm-at-sea|hot-spring|teabagging|revisionist-history|giraffe|fall-from-height|grandmother-grandson-relationship|continental-drift|overprotective-father|migration|natural-disaster|pirate-ship|blockbuster|beaver|crab|blue-footed-booby|bird|badger|elephant-seal|kangaroo|skeleton|animal|talking-animal|melting-ice|avalanche|dinosaur|animal-that-acts-human|sliding-on-ice|rescue|woolly-mammoth|north-america|atlantis|whale|sperm-whale|best-friend|hyrax|falling-in-love|sabre-toothed-cat|giant-ape|ape|map|land-bridge|narwhal|grandmother|floating-ice|molehog|pangea|squirrel|sloth|mammoth|father-daughter-relationship|ice|fourth-part|sabertooth-tiger|prehistoric-times|computer-animation|sequel|ice-age</t>
  </si>
  <si>
    <t>tt1398426</t>
  </si>
  <si>
    <t>Straight Outta Compton</t>
  </si>
  <si>
    <t>The group NWA emerges from the mean streets of Compton in Los Angeles, California, in the mid-1980s and revolutionizes Hip Hop culture with their music and tales about life in the hood.</t>
  </si>
  <si>
    <t>O'Shea Jackson Jr., Corey Hawkins, Jason Mitchell, Neil Brown Jr.</t>
  </si>
  <si>
    <t>https://images-na.ssl-images-amazon.com/images/M/MV5BMTA5MzkyMzIxNjJeQTJeQWpwZ15BbWU4MDU0MDk0OTUx._V1_SX300.jpg</t>
  </si>
  <si>
    <t>Nominated for 1 Oscar. Another 25 wins &amp; 39 nominations.</t>
  </si>
  <si>
    <t>hip-hop|rap-music|gangsta-rap|based-on-true-story|nwa|concert|1980s|rags-to-riches|slow-motion-scene|title-appears-in-song|camera-focus-on-female-butt|year-1993|1990s|hip-hop-music|rap|gangsta|compton-california|n-word|los-angeles-california|anger|police-brutality|lowrider|boxer-shorts|white-briefs|briefs|male-underwear|jheri-curl-hairstyle|feud|rapper|raised-middle-finger|low-rider|mansion|party|year-1987|no-opening-credits|scene-during-end-credits|freeze-frame|freedom-of-speech|car-chase|assault|new-york-city|press-conference|protest|road-trip|tour-bus|milwaukee-wisconsin|detroit-michigan|music-tour|contract|music-manager|record-company|bar|nightclub|title-appears-in-writing|singing|cocaine|pistol|school-bus|arrest|year-1992|reference-to-rodney-king|character-repeating-someone-else's-dialogue|brother-brother-relationship|year-1995|intimidation|wrongful-arrest|marijuana-joint|blunt|oral-sex|fellatio|interrupted-sex|bare-chested-male|hotel|female-frontal-nudity|female-rear-nudity|woman-slaps-a-man|threat|police-raid|intimidation-by-police|pistol-whip|laptop|los-angeles-riots|gang|topless-female-nudity|obscene-finger-gesture|f-word|husband-wife-relationship|face-slap|police-helicopter|marijuana|punched-in-the-face|nosebleed|terminal-illness|fistfight|held-at-gunpoint|drug-dealer|profanity|racial-slur|hospital|aids|gay-slur|ethnic-hatred|racism|police-chase|urban-decay|year-1990|year-1989|year-1986|year-1988|year-1991|beating|vandalism|baseball-bat|police-harassment|mother-son-relationship|death-of-brother|violence|death-of-friend|title-spoken-by-character|title-based-on-song|city-name-in-title</t>
  </si>
  <si>
    <t>tt2660888</t>
  </si>
  <si>
    <t>Star Trek Beyond</t>
  </si>
  <si>
    <t>The USS Enterprise crew explores the furthest reaches of uncharted space, where they encounter a new ruthless enemy who puts them and everything the Federation stands for to the test.</t>
  </si>
  <si>
    <t>Chris Pine, Zachary Quinto, Karl Urban, Zoe Saldana</t>
  </si>
  <si>
    <t>https://images-na.ssl-images-amazon.com/images/M/MV5BZDRiOGE5ZTctOWIxOS00MWQwLThlMDYtNWIwMDQwNzBjZDY1XkEyXkFqcGdeQXVyNjU0OTQ0OTY@._V1_SX300.jpg</t>
  </si>
  <si>
    <t>Nominated for 1 Oscar. Another 1 win &amp; 24 nominations.</t>
  </si>
  <si>
    <t>star-trek|third-part|stranded|survivor|alien-language|sequel|alien|hatred|human-disguised-as-an-alien|wilhelm-scream|brandy|promotion|ancient-astronaut|space-navy|macguffin|artifact|tough-girl|space-battle|escape-pod|alien-planet|tracking-device|spaceship|based-on-tv-series|thirteenth-part|space-opera|mission|planet|warrior|admiral|danger|rescue|fight|attack|humanoid-alien|outnumbered|surprise-attack|wounded|rap-song|three-word-title|spaceship-captain|scotsman|african-american-commander's-revenge|african-american-commander|african-american|african-american-man|revenge-plot|ex-commander|commander's-revenge|revenge-motive|attempted-revenge|space-captain|shape-shifting|shape-shifter|shapeshifter|revenge-beating|vow-of-revenge|revenge-seeker|vengeance|false-name|disguise|secret-revealed|true-identity-revealed|ends-with-a-dedication|black-eye|cynicism|futuristic-city|walkie-talkie|tricorder|armory|coffee|whisky|floating-in-space|portal|corpse|search|swarm|alien-civilization|immortality|scavenger|alien-race|communications|fragments-of-glass|destruction|commander|lieutenant|vulcan|warp-speed|nebula|courage|bravery|paranoia|panic|hope|fear|shakespearean-quote|strangulation|one-against-many|villain-not-really-dead-cliche|underwater-scene|montage|bo-staff|threatened-with-a-knife|knife|shot-in-the-head|laser-gun|disarming-someone|knocked-out|phaser|photon-torpedoes|elevator|near-death-experience|survival|midget|creature|famous-score|foot-chase|chase|long-take|electrocution|bridge|city|final-showdown|showdown|good-versus-evil|megalomaniac|anger|tragic-villain|dark-past|tragic-past|tragic-heroine|orphan|war-veteran|ex-soldier|satellite|explosive-decompression|zero-gravity|artificial-gravity|spaceport|invisibility|henchman|video-message|video-recording|distress-signal|prisoner|capture|captive|escape-attempt|rescue-mission|race-against-time|motorcycle-stunt|outrunning-explosion|gas-explosion|exploding-ship|disintegrating-body|subterranean|cave|forest|woods|mercilessness|brutality|violence|death|escape|held-at-gunpoint|hostage|dutch-angle|aerial-shot|green-skin|bar|wisecrack-humor|directed-by-co-star|birthday-party|party|fast-motion-scene|blockbuster|title-at-the-end|female-warrior|one-woman-army|anti-heroine|action-heroine|interracial-friendship|tough-guy|action-hero|double-cross|betrayal|crash-landing|alien-technology|disfigurement|woman-kills-a-man|man-fights-a-woman|woman-fights-a-man|evacuation|stylized-violence|hand-to-hand-combat|mixed-martial-arts|no-title-at-beginning|brawl|inventor|engineer|23rd-century|scottish-accent|abandoned-ship|humor|punched-in-the-chest|kicked-in-the-stomach|spacecraft|space-travel|combat|battlefield|battle|gunfight|bare-chested-male|russian|invisibility-cloak|lens-flare|slow-motion-scene|shot-to-death|shot-in-the-back|shot-in-the-chest|shootout|jumping-through-a-window|3-dimensional|photograph|revenge|explosion|loud-music|drone|falling-from-height|falling-to-death|disintegration|alien-weapon|life-force-sucked-out|teleportation|booby-trap|impalement|kicked-in-the-face|crushed-to-death|spaceship-crash|alien-artifact|lifted-by-the-throat|punched-in-the-face|fistfight|ambush|translator|motorcycle|hologram|futuristic|subtitled-scene|deception|self-sacrifice|kidnapping|returning-character-killed-off|friendship|murder|birthday|space-station|human-alien|alien-creature|alien-abduction|alien-ship|gay-character|transformation|mutation|half-alien|doctor|necklace|interracial-relationship|outer-space|deep-space|written-by-star|no-opening-credits|voice-over-narration|martial-arts|female-martial-artist|star-died-before-release|based-on-cult-favorite|death-of-friend|asteroid-belt|warlord|vodka|biological-weapon|search-and-rescue|space-western|famous-line|dictator|female-fighter|rock-music|sequel-to-a-reboot|human-vulcan-man|starship-captain|alien-shape-shifter|heroine|strong-female-character|enterprise-the-starship|starship-bridge|human-in-outer-space|mini-skirt|bipedal-alien|force-field|u.s.s.-enterprise-ncc-1701-a|starship|u.s.s.-enterprise-ncc-1701|female-humanoid-alien</t>
  </si>
  <si>
    <t>tt0398165</t>
  </si>
  <si>
    <t>The Longest Yard</t>
  </si>
  <si>
    <t>Prison inmates form a football team to challenge the prison guards.</t>
  </si>
  <si>
    <t>Adam Sandler, Chris Rock, Burt Reynolds, Nelly</t>
  </si>
  <si>
    <t>https://images-na.ssl-images-amazon.com/images/M/MV5BMTc1NTQyNDk2NV5BMl5BanBnXkFtZTcwOTE2OTQzMw@@._V1_SX300.jpg</t>
  </si>
  <si>
    <t>Peter Segal</t>
  </si>
  <si>
    <t>Comedy, Crime, Sport</t>
  </si>
  <si>
    <t>2 wins &amp; 17 nominations.</t>
  </si>
  <si>
    <t>football|warden|prison|coach|convict|jail|drunk-driving|prison-guard|reference-to-beyonce-knowles|underdog|espn-2|xbox|mcdonald's-restaurant|football-movie|steroid|slow-motion-scene|slapstick-comedy|sports-team|sole-black-character-dies-cliche|no-opening-credits|swimming|swimming-pool|scorpion|library|beating|trap|kicked-in-the-face|head-butt|death|close-up|blood|video-surveillance|transvestism|texas|television-news|television-broadcasting|table-tennis|spanking|solitary-confinement|shower-room|sexual-favor|secretary|scatological-humor|san-diego-california|revenge|redemption|racial-slur|prison-bus|police-chase|police-brutality|person-on-fire|party|murder|multiple-cameos|melodrama|match-fixing|locker-room|homosexual|homemade-explosive|helicopter|grenade|golf|gay-stereotype|funeral|framed|extortion|estrogen|death-row|cheerleading|burglary|breakup|basketball|auto-theft|assault|arson|former-athlete|car-accident|american-football|remake|remake-of-american-film|death-of-friend</t>
  </si>
  <si>
    <t>tt3385516</t>
  </si>
  <si>
    <t>X-Men: Apocalypse</t>
  </si>
  <si>
    <t>After the re-emergence of the world's first mutant, world-destroyer Apocalypse, the X-Men must unite to defeat his extinction level plan.</t>
  </si>
  <si>
    <t>James McAvoy, Michael Fassbender, Jennifer Lawrence, Nicholas Hoult</t>
  </si>
  <si>
    <t>https://images-na.ssl-images-amazon.com/images/M/MV5BMjU1ODM1MzYxN15BMl5BanBnXkFtZTgwOTA4NDE2ODE@._V1_SX300.jpg</t>
  </si>
  <si>
    <t>13 nominations.</t>
  </si>
  <si>
    <t>mutant|x-men|superhero-team|superhero|based-on-comic-book|marvel-comics|comic-book|good-versus-evil|year-1983|1980s|third-part|sequel-to-prequel|period-film|prequel-and-sequel|sequel|megalomaniac|reference-to-star-wars|reference-to-icarus|sydney-opera-house|world-trade-center-manhattan-new-york-city|collapsing-bridge|brooklyn-bridge|hostage|kidnapping|threatened-with-a-knife|held-at-gunpoint|pistol|revolver|ak-47|machine-gun|battle|slow-motion-action-scene|slow-motion-scene|stylized-violence|character-name-in-title|scene-after-end-credits|returning-character-killed-off|apocalypse|professor|destruction|magneto|god|fight|egypt|storm|immortal|reference-to-amun-ra|supervillain|glowing-eye|force-field|mutant-superheroine|mutant-superhero|female-mutant|winged-humanoid|strong-female-lead|strong-female-character|suspense|epic|ensemble-cast|secret-laboratory|laboratory|man-with-glasses|sabotage|outrunning-explosion|pizza|dog|bully-comeuppance|bully|survival|murder-spree|killing-spree|outcast|fictional-war|mansion|bald-man|mentor|darwinism|skeleton|bubble-gum|head-butt|single-mother|single-parent|stabbed-in-the-throat|falling-from-height|mercilessness|humanity-in-peril|lawn-sprinkler|taxi|robot|poster|invulnerability|shot-in-the-back|tree|blindfold|headset|giant|inside-the-mind|reverse-footage|walking-on-air|bedtime-story|weapon-x|dam|mountain|surveillance|human-experiment|snow|gun|stun-gun|knocked-out|impalement|obesity|drunkenness|bar|cage-fighter|cage-fighting|evacuation|street-urchin|foot-chase|chase|pickpocket|factory-worker|factory|cabin-in-the-woods|forest|woods|premonition|nightmare|vision|screaming|money|police-officer-killed|police|accidental-killing|anger|ambush|memory|revenge|righteous-rage|death-of-family|loss-of-family|loss-of-daughter|loss-of-wife|loss-of-brother|loss-of-loved-one|death-of-daughter|death-of-wife|death-of-brother|impostor|fake-identity|passport|earthquake|chaos|doomsday|end-of-the-world|world-domination|immortality|wings|henchwoman|henchman|female-assassin|female-killer|swordswoman|sword|shipwreck|disguise|female-spy|female-agent|undercover-agent|undercover|cia-agent|cia|escape-attempt|electrocution|captive|military-base|helicopter|basketball|manor-house|bald|wheelchair|teacher|jumping-through-a-window|race-against-time|bullet-time|snorricam|time-freeze|target-practice|bow-and-arrow|underwater-scene|barefoot|camera-shot-of-feet|jock|high-school-teacher|high-school-student|high-school|sydney-australia|new-york-city|cape|helmet|abandoned-warehouse|cairo-egypt|poland|auschwitz|east-berlin-east-germany|west-berlin-west-germany|colonel|soldier|military|subtitled-scene|bilingualism|berlin-germany|flashback|flash-forward|ohio|mohawk-haircut|female-thief|thief|cigarette-smoking|young-version-of-character|british-actor-playing-american-character|asian-american|american-abroad|german|twinkie|reference-to-ronald-reagan|photograph|cave-in|supernatural-power|corpse|super-speed|super-strength|engineer|scientist|inventor|blue-skin|shape-shifter|shape-shifting|transformation|hieroglyphics|mutation|broken-arm|broken-leg|bracelet|laser|weather-control|lightning|levitation|self-sacrifice|buried-alive|crushed-to-death|teleportation|portal|mind-control|mind-reading|telepathy|telekinesis|bare-chested-male|regeneration|self-healing|psychic|body-landing-on-a-car|ambulance|motorcycle|resurrection|back-from-the-dead|worshipper|cult|god-complex|product-placement|double-cross|deception|betrayal|ritual|human-sacrifice|soul-transference|ceremony|ancient-egypt|pyramid|desert|aerial-shot|map|collapsing-building|disaster-in-new-york|bridge-collapse|fishing-boat|shipping-container|cargo-ship|airplane|plane-crash|deer|fugitive|on-the-run|basement|arcade-game|watching-tv|newspaper-clipping|cnn-reporter|news-report|television|pentagon|u.s.-air-force|soviet-navy|near-death-experience|outer-space|nuclear-threat|nuclear-missile|missile|submarine|burned-to-death|burned-alive|fire|exploding-airplane|exploding-building|exploding-house|explosion|no-opening-credits|sunglasses|stealing-a-car|danger|panic|violence|death|murder|flashlight|cave|disarming-someone|subterranean|tomb|spear|torch|prologue|famous-score|teenage-superhero|teen-angst|teenage-boy|teenage-girl|teenage-hero|teenager|fear|hope|coming-of-age|superheroine|offscreen-killing|one-against-many|massacre|rampage|tail|claw|invisibility|stabbed-to-death|stabbed-in-the-chest|orphan|decapitation|severed-head|stan-lee-cameo|cameo|blood-splatter|blood|throat-slitting|neck-breaking|strangulation|female-bodyguard|bodyguard|female-mercenary|mercenary|tragedy|holocaust-survivor|tragic-villain|dark-past|tragic-past|villainess|courage|bravery|dark-heroine|female-warrior|tough-girl|one-woman-army|anti-heroine|action-heroine|warrior|tough-guy|action-hero|escape|rescue|knife|combat|showdown|battlefield|final-showdown|final-battle|opening-action-scene|man-fights-a-woman|woman-kills-a-man|woman-punches-a-man|woman-fights-a-man|beaten-to-death|beating|kicked-in-the-face|kicked-in-the-stomach|punched-in-the-face|punched-in-the-chest|hand-to-hand-combat|mixed-martial-arts|martial-arts|brawl|fistfight|prequel|death-of-child|surprise-ending|u-boat|shaman|origin-of-hero|fish-out-of-water|surprise-after-end-credits|subliminal-message|role-model|teacher-student-relationship|father-son-relationship|subjective-camera|character's-point-of-view-camera-shot|surrealism|blockbuster|filmed-killing|husband-wife-relationship|mother-daughter-relationship|father-daughter-relationship|mother-son-relationship|brother-brother-relationship|power-outage|electromagnetism|electromagnetic-pulse|dual-wield|alternate-history|wolverine|marvel-entertainment</t>
  </si>
  <si>
    <t>tt1735898</t>
  </si>
  <si>
    <t>Snow White and the Huntsman</t>
  </si>
  <si>
    <t>In a twist to the fairy tale, the Huntsman ordered to take Snow White into the woods to be killed winds up becoming her protector and mentor in a quest to vanquish the Evil Queen.</t>
  </si>
  <si>
    <t>Kristen Stewart, Chris Hemsworth, Charlize Theron, Sam Claflin</t>
  </si>
  <si>
    <t>https://images-na.ssl-images-amazon.com/images/M/MV5BMTQ1NDA0MTk5OV5BMl5BanBnXkFtZTcwMTM4NDMwNw@@._V1_SX300.jpg</t>
  </si>
  <si>
    <t>Rupert Sanders</t>
  </si>
  <si>
    <t>Nominated for 2 Oscars. Another 13 wins &amp; 31 nominations.</t>
  </si>
  <si>
    <t>snow-white|queen|magic|fairy-tale|evil-queen|mirror|immortality|forest|dwarf|female-warrior|archer|poisoned|shot-with-an-arrow|hanging-upside-down|drop-of-blood|apple|based-on-fairy-tale|castle|quest|fairy|death|youth|dark-forest|f-rated|looking-at-oneself-in-a-mirror|glass-shard|fictional-war|tied-up-while-barefoot|tied-feet|fear-of-aging|starving|armor|coronation|counterweight|volley-of-arrows|trebuchet|catapult|impalement|stag|badger|rabbit|dancing|hearth|turtle|mushroom|snake|cave|mask|tear-on-cheek|monster|bow-and-arrow|running-through-wood|queen-murders-king|rage|horse-stuck-in-mud|captive|sewer|knife-held-to-throat|stabbed-in-the-belly|woman-undressing|milk-bath|starting-a-fire|dagger|wife-murders-husband|stabbed-in-the-heart|royal-wedding|sword-fight|riding-at-a-gallop|cavalry|knight|injured-bird|harvest|winter|snowing|red-rose|hunter|assassination|kidnapping|eternal-youth|kiss|murder|imprisonment|blood|flower|prison|scar|narcissistic-personality-disorder|vanity|raven|seven-dwarves|troll|fairies|white-heart|evil-stepmother|color-in-title|gothic|based-on-book|character-name-in-title</t>
  </si>
  <si>
    <t>tt0120616</t>
  </si>
  <si>
    <t>The Mummy</t>
  </si>
  <si>
    <t>An American serving in the French Foreign Legion on an archaeological dig at the ancient city of Hamunaptra accidentally awakens a mummy that wreaks havoc on him, and his crew.</t>
  </si>
  <si>
    <t>https://images-na.ssl-images-amazon.com/images/M/MV5BM2FmZTk5NDUtMzU0Yy00NzgzLWI0Y2MtMjExOWJmMmFlNzk1L2ltYWdlL2ltYWdlXkEyXkFqcGdeQXVyMTQxNzMzNDI@._V1_SX300.jpg</t>
  </si>
  <si>
    <t>Nominated for 1 Oscar. Another 5 wins &amp; 19 nominations.</t>
  </si>
  <si>
    <t>1920s|priest|mummy|american|mistress|tomb|treasure|curse|english|prison|pharoah|gun|book|librarian|foreign-legion|guard|escape|ancient-egypt|suicide|plague|egypt|egyptian-mummy|mummy-attack|human-versus-undead|american-abroad|american-man|briton-abroad|british-woman|british-man|human-versus-mummy|blood-splatter|two-word-title|horse|first-part|shoulder-holster|revolver|colt-.45|dagger|knife|cavalry-charge|bolt-action-rifle|dual-wield|pistol|airplane-chase|angry-mob|dynamite|sword-fight|disarming-someone|combat|showdown|violence|ambush|chase|car-chase|fistfight|brawl|mixed-martial-arts|martial-arts|hand-to-hand-combat|gunfight|shootout|action-hero|hero|prophecy|lost-city|veiled-woman|giza-egypt|public-hanging|pyramid|horror-movie-remake|protector|color-remake-of-black-and-white-film|spit-take|gramophone|parasite-underneath-skin|north-africa|drunkenness|religion|no-opening-credits|severed-tongue|chained|airplane-accident|torch|sword|shot-to-death|secret-society|mirror|map|kiss|head-butt|hanging|coward|cat|cairo-egypt|brother-sister-relationship|blood|anti-hero|buried-alive|saved-from-hanging|swashbuckler|sandstorm|honorable-death|crash-landing|biblical-plagues|airplane|power|king|ancient-text|ancient-ritual|ancient-religion|ancient-curse|ancient-culture|ancient-civilization|ancient-burial-ground|ancient-book|ancient-architecture|egyptian-curse|biplane|fireball|undead|secret-door|blockbuster|regicide|hidden-treasure|flies|fortune-hunter|library|ship|scarab|earthquake|battle|person-on-fire|severed-arm|eclipse|balisong|river-of-blood|sand|desert|egyptology|babe-scientist|studio-logo-segues-into-film|reverse-footage|locust|remake|swordplay|fighting|fire|camel|title-spoken-by-character</t>
  </si>
  <si>
    <t>tt2126355</t>
  </si>
  <si>
    <t>San Andreas</t>
  </si>
  <si>
    <t>In the aftermath of a massive earthquake in California, a rescue-chopper pilot makes a dangerous journey with his ex-wife across the state in order to rescue his daughter.</t>
  </si>
  <si>
    <t>Dwayne Johnson, Carla Gugino, Alexandra Daddario, Ioan Gruffudd</t>
  </si>
  <si>
    <t>https://images-na.ssl-images-amazon.com/images/M/MV5BNjI4MTgyOTAxOV5BMl5BanBnXkFtZTgwMjQwOTA4NTE@._V1_SX300.jpg</t>
  </si>
  <si>
    <t>Brad Peyton</t>
  </si>
  <si>
    <t>114 min</t>
  </si>
  <si>
    <t>2 wins &amp; 10 nominations.</t>
  </si>
  <si>
    <t>natural-disaster|earthquake|disaster-movie|san-andreas-fault|california|journey|mass-casuality|disaster-film|rescue|daughter|helicopter|help|hoover-dam|explosion|crushed-to-death|hollywood-sign|parachute|san-francisco-california|bridge-collapse|drowning-rescue|disaster|mother|danger|fear|mouth-to-mouth-resuscitation|laser-pointer|dam|fire|seismologist|escape|scientist|limousine|cell-phone|architect|nevada|chaos|building-collapse|collapse|woman|bikini|trust|two-word-title|capsizing-ship|shipping-container|reluctant-hero|unlikely-hero|mission|rescue-mission|tent|bakersfield-california|airplane-crash|chinatown|job-interview|stupid-victim|aerial-shot|harbor|jumping-from-an-airplane|skydiving|damsel-in-distress|burning-building|walkie-talkie|abandoned-car|falling-through-the-floor|electrocution|cruise-ship|rich-man|knife|gas-station|old-couple|baseball-cap|statue|suspense|poetic-justice|jumping-from-height|airfield|sunglasses|mansion|smoke|national-guard|media-coverage|news-report|cnn-reporter|female-reporter|cameraman|interview|child-in-peril|falling-from-height|afghanistan-veteran|car-falling-off-cliff|rockslide|text-messaging|bicycle|tattoo|long-take|restaurant|cowardice|private-jet|airport|airplane|looting|pickup-truck|hotwiring|department-store|product-placement|photograph|redemption|haunted-by-the-past|white-water-rafting|flashback|swimming-pool|swimming|underwater-scene|race-against-time|college-student|one-day|map|los-angeles-california|car-accident|car-crash|flood|water|englishwoman-abroad|englishman-abroad|brother-brother-relationship|speedboat|ex-husband-ex-wife-relationship|shipwreck|mother-daughter-relationship|evacuation|panic|destruction|high-rise|ambulance|skyscraper|blockbuster|firefighter|fire-truck|police-officer-killed|policewoman|police-officer|security-guard|hope|flashlight|search-for-daughter|search|humor|professor|russian|flat-tire|collapsing-building|exploding-building|electronics-store|shockwave|tidal-wave|death|mass-death|mass-casualty|near-death-experience|american-flag|disarming-someone|held-at-gunpoint|pistol|lasersight|warrior|tough-guy|action-hero|no-opening-credits|bravery|machismo|post-traumatic-stress-disorder|one-thing-after-another|mindless-action|separated-couple|running|falling-debris|cpr|rekindled-romance|car-over-cliff|catastrophe|cargo-ship|baseball-field|baseball-stadium|mother's-boyfriend|survival|heroism|impalement|falling-to-death|reporter|hot-wiring-a-car|thigh-wound|parking-garage|broken-glass|search-and-rescue-mission|search-and-rescue|kiss|love|husband-wife-relationship|father-daughter-relationship|dead-daughter|dead-sister|necklace|nearly-drowned|drowning|golden-gate-bridge-san-francisco|golden-gate-bridge|bridge|giant-wave|tsunami|motorboat|boat|stadium|stealing-a-car|helicopter-crash|parking|laptop|considering-divorce|divorce-papers|courage|title-spoken-by-character|surprise-ending</t>
  </si>
  <si>
    <t>tt1013752</t>
  </si>
  <si>
    <t>Fast &amp; Furious</t>
  </si>
  <si>
    <t>Brian O'Conner, back working for the FBI in Los Angeles, teams up with Dominic Toretto to bring down a heroin importer by infiltrating his operation.</t>
  </si>
  <si>
    <t>Vin Diesel, Paul Walker, Jordana Brewster, Michelle Rodriguez</t>
  </si>
  <si>
    <t>https://images-na.ssl-images-amazon.com/images/M/MV5BMTQwNDA2MTg3Nl5BMl5BanBnXkFtZTcwNTg3MzIyMg@@._V1_SX300.jpg</t>
  </si>
  <si>
    <t>5 wins &amp; 2 nominations.</t>
  </si>
  <si>
    <t>fbi|driver|desert|car|undercover-cop|heroin|fbi-agent|drug-lord|tunnel|revenge|mexico|fugitive|friendship|acura-nsx|tunnel-chase-scene|helicopter|machine-gun|closing-credits-sequence|telephone-call|chase|motor|no-opening-credits|ambiguous-ending|open-ended|legs|stolen-drugs|stolen-car|secret-tunnel|party|execution-style-shooting|chinese-takeout|bald-hero|underground-tunnel|u.s.-mexico-border|street-racing|semi-trailer|satellite-feed|panama|nitrous-oxide|monitor|methamphetamine|los-angeles-california|lighter|killed-by-a-car|kidnapping|investigation|infra-red|hummer|hijack|hijacking|henchman|funeral|fuel-truck|explosion|conviction|cigarette-lighter|cathedral|undercover-agent|tracking-device|toe-sucking|swat-team|subtitled-scene|shotgun|shot-to-death|shot-in-the-shoulder|shot-in-the-head|shot-in-the-chest|shot-in-the-back|shootout|secret-identity|running-across-a-roof|robbery|revelation|returning-character-killed-off|recurring-character|raid|punched-in-the-face|punched-in-the-stomach|prison-bus|pistol|murder|meth|crushed-by-a-car|loss-of-loved-one|lesbian-kiss|jumping-through-a-window|jumping-from-a-car|informant|impostor|hit-by-a-car|held-at-gunpoint|grave|gasoline|foot-chase|flashback|fingerprint|federal-bureau-of-investigation|exploding-truck|exploding-car|drug-smuggling|dominican-republic|club|church|car-crash|car-chase|car-accident|brother-sister-relationship|body-landing-on-a-car|blood|beating|attempted-murder|arrest|rice|punctuation-in-title|fourth-part|car-race|ampersand-in-title|illegal-street-racing|american-muscle|sequel|race-car|surprise-ending|inbetwequel</t>
  </si>
  <si>
    <t>tt0327084</t>
  </si>
  <si>
    <t>Over the Hedge</t>
  </si>
  <si>
    <t>A scheming raccoon fools a mismatched family of forest creatures into helping him repay a debt of food, by invading the new suburban sprawl that popped up while they were hibernating...and learns a lesson about family himself.</t>
  </si>
  <si>
    <t>Bruce Willis, Garry Shandling, Steve Carell, Wanda Sykes</t>
  </si>
  <si>
    <t>https://images-na.ssl-images-amazon.com/images/M/MV5BMTQwMTQxNTcwOF5BMl5BanBnXkFtZTcwMzQ1NzUzMQ@@._V1_SX300.jpg</t>
  </si>
  <si>
    <t>Tim Johnson, Karey Kirkpatrick</t>
  </si>
  <si>
    <t>83 min</t>
  </si>
  <si>
    <t>6 wins &amp; 20 nominations.</t>
  </si>
  <si>
    <t>food|raccoon|suburb|human|forest|bear|turtle|house|exterminator|stealing|night|cat|stealing-food|woman|porcupine|squirrel|skunk|hibernation|animal-protagonist|pool-house|revenge|gelatin|belch|laser|red-wagon|turtle-shell|bug-zapper|garden|birthday-cake|refrigerator|turtle-out-of-shell|animal-that-acts-human|talking-turtle|cgi-dog|cgi-animation|talking-porcupine|talking-skunk|talking-squirrel|talking-bear|talking-cat|talking-animal|possum|dog|animal-driving-a-car|family-relationships|villain|friend|pretending-to-be-dead|tree|nightmare|cave|cgi-film|conservation|consumerism|cell-phone|bullet-time|wagon|truck|trap|suv|squeeze-toy|rabies|potato-chip|persian-cat|junk-food|home-owners-association|girl-scouts|forage|cooler|chain|barbecue|surprise-after-end-credits|vending-machine|father-daughter-relationship|explosion|dream-sequence|cookie|wilhelm-scream|urban-sprawl|computer-animation|based-on-comic-strip|title-spoken-by-character</t>
  </si>
  <si>
    <t>tt0451079</t>
  </si>
  <si>
    <t>Horton Hears a Who!</t>
  </si>
  <si>
    <t>Horton the Elephant struggles to protect a microscopic community from his neighbors who refuse to believe it exists.</t>
  </si>
  <si>
    <t>Jim Carrey, Steve Carell, Carol Burnett, Will Arnett</t>
  </si>
  <si>
    <t>https://images-na.ssl-images-amazon.com/images/M/MV5BMTI3NDA3ODE0N15BMl5BanBnXkFtZTcwNjE0MzU1MQ@@._V1_SX300.jpg</t>
  </si>
  <si>
    <t>Jimmy Hayward, Steve Martino</t>
  </si>
  <si>
    <t>1 win &amp; 18 nominations.</t>
  </si>
  <si>
    <t>elephant|animal|rescue|mayor|voice-over-narration|large-family|father-daughter-relationship|dust|kangaroo|jungle|talking-animal|cgi-animation|dog|bear|rabbit|mammal|miniature-person|green-eggs-and-ham|family-relationships|swimming|split-screen|snow|scientist|rope-bridge|observatory|novocaine|mouse|mother-son-relationship|monkey|mob-scene|invention|friendship|fantasy-sequence|falling-from-height|dentist|computer-animation|cliff|city-council|chase|based-on-children's-book|teacher|peer-pressure|mountain|father-son-relationship|cage|vulture|flower|character-name-in-title|dr-seuss</t>
  </si>
  <si>
    <t>tt1679335</t>
  </si>
  <si>
    <t>Trolls</t>
  </si>
  <si>
    <t>After the Bergens invade Troll Village, Poppy, the happiest Troll ever born, and the curmudgeonly Branch set off on a journey to rescue her friends.</t>
  </si>
  <si>
    <t>Anna Kendrick, Justin Timberlake, Zooey Deschanel, Christopher Mintz-Plasse</t>
  </si>
  <si>
    <t>https://images-na.ssl-images-amazon.com/images/M/MV5BMTkxNDc3OTcxMV5BMl5BanBnXkFtZTgwODk2NjAzOTE@._V1_SX300.jpg</t>
  </si>
  <si>
    <t>Walt Dohrn, Mike Mitchell</t>
  </si>
  <si>
    <t>Nominated for 1 Oscar. Another 2 wins &amp; 29 nominations.</t>
  </si>
  <si>
    <t>f-rated|troll-doll|troll|chef|slow-clap|cgi-animation|based-on-toy|roller-skates|cupcake|hiding|fireworks|guitar|campfire|princess|scrapbook|scrapbooking|hugging|dancing|singing|unhappiness|happiness|escape|tree|one-word-title|hair|eyeball</t>
  </si>
  <si>
    <t>tt1392190</t>
  </si>
  <si>
    <t>Mad Max: Fury Road</t>
  </si>
  <si>
    <t>A woman rebels against a tyrannical ruler in postapocalyptic Australia in search for her home-land with the help of a group of female prisoners, a psychotic worshipper, and a drifter named Max.</t>
  </si>
  <si>
    <t>Tom Hardy, Charlize Theron, Nicholas Hoult, Hugh Keays-Byrne</t>
  </si>
  <si>
    <t>https://images-na.ssl-images-amazon.com/images/M/MV5BMTUyMTE0ODcxNF5BMl5BanBnXkFtZTgwODE4NDQzNTE@._V1_SX300.jpg</t>
  </si>
  <si>
    <t>George Miller</t>
  </si>
  <si>
    <t>120 min</t>
  </si>
  <si>
    <t>Won 6 Oscars. Another 231 wins &amp; 208 nominations.</t>
  </si>
  <si>
    <t>post-apocalypse|desert|australia|on-the-run|car-chase|escape|chase|prosthetic-arm|woman-kills-a-man|dystopia|survival|chaos|dead-fetus|reluctant-hero|female-lead|female-warrior|action-heroine|sociopath|caged-human|bound-and-gagged|haunted-by-the-past|tough-girl|cave|drifter|female-protagonist|rescue|shaving|tyranny|destruction|road-movie|white-dress|war-paint|near-death-experience|blood-transfusion|knife|guitar|pregnancy|truck-accident|slavery|harpoon-gun|ak-47|sniper-rifle|shotgun|uzi|pistol|grenade-launcher|rocket-launcher|grenade|explosive|landmine|exploding-truck|suicide-attempt|armored-car|man-fights-a-woman|nightmare|ambush|opening-action-scene|carsploitation|deception|dark-hero|fast-motion-scene|slow-motion-scene|kidnapping|evil-man|tough-guy|anti-hero|action-hero|reboot-of-series|prequel-and-sequel|final-battle|exploding-car|explosion|mad-max|fourth-part|character-name-in-title|surprise-ending|warrior|chastity-belt|martial-arts|truck|gang|car|chained|gasoline|tank|blood|warlord|future|heavily-pregnant-mother|still-birth|stillbirth|stillborn-baby|stillborn-child|pregnant-woman-killed|expectant-mother|pregnant-wife|bride|mechanic|baldness|one-woman-army|sadism|sadist|pregnant-woman-murdered|dictator|compass|circular-saw|hanging-upside-down|tooth-ripped-out|outrunning-explosion|self-mutilation|thrown-from-a-car|pickaxe|screaming|lightning|exploding-motorcycle|bomb|american-abroad|shot-in-the-eye|disarming-someone|hidden-gun|tow-truck|revenge|anti-heroine|deformity|convoy|falling-from-height|jumping-from-height|lizard|shot-through-a-window|scar|chainsaw|machete|threatened-with-a-knife|punched-in-the-face|paint|hit-in-the-face|flamethrower|hand-to-hand-combat|combat|shootout|gunfight|dune-buggy|blindness|rockslide|hit-by-a-truck|sex-slave|black-comedy|fade-to-black|fire|slave|crossbow|gatling-gun|machine-gun|rifle|sawed-off-shotgun|revolver|flare-gun|exploding-body|assassin|assassination-attempt|henchman|self-sacrifice|skull|canyon|steering-wheel|australian-outback|australian|spit-in-the-face|head-butt|fistfight|paranoia|hope|father-son-relationship|writing-on-wall|milk|overturning-car|telescope|insanity|wheelchair|masked-man|fugitive|face-ripped-off|gas-mask|double-cross|betrayal|tragic-hero|hallucination|flashback|amputee|prosthetic-limb|albino|bare-chested-male|branding|tattoo|tornado|sandstorm|brutality|escape-attempt|held-at-gunpoint|hostage|violence|murder|shot-in-the-leg|shot-in-the-arm|shot-in-the-back|shot-in-the-head|shot-in-the-ear|stabbed-in-the-eye|stabbed-in-the-throat|motorcycle-stunt|car-stunt|car-crash|foot-chase|car-motorcycle-chase|good-versus-evil|ex-cop|one-man-army|prequel|feminism|tree|binoculars|pregnant-woman|pregnant|car-truck-chase|water|peak-oil|dark-future|sequel|title-spoken-by-character|grindhouse|female-nudity|gunslinger|woman|loner|reboot|australian-horror|australian-science-fiction|f-rated|on-the-road|road-trip|breast-milk|mother's-milk|happy-ending|terrorist-group|terrorism|terrorist|final-showdown|desperation|fight|redemption|fear|brother-brother-relationship|revelation|greenhouse|crow|impalement|booby-trap|flying-car|voice-over-narration|motorcycle|monster-truck|disease|midget|corpse|gas-explosion|no-opening-credits|death|blood-splatter|shot-in-the-hand|shot-in-the-chest|shot-in-the-face|stabbed-in-the-chest|stabbed-in-the-back|car-accident|spear|goggles|flare|brawl|dual-wield</t>
  </si>
  <si>
    <t>tt1000774</t>
  </si>
  <si>
    <t>Sex and the City</t>
  </si>
  <si>
    <t>A New York writer on sex and love is finally getting married to her Mr. Big. But her three best girlfriends must console her after one of them inadvertently leads Mr. Big to jilt her.</t>
  </si>
  <si>
    <t>Sarah Jessica Parker, Kim Cattrall, Kristin Davis, Cynthia Nixon</t>
  </si>
  <si>
    <t>https://images-na.ssl-images-amazon.com/images/M/MV5BMTYyMzYxMjM3OF5BMl5BanBnXkFtZTcwNjg2OTA3MQ@@._V1_SX300.jpg</t>
  </si>
  <si>
    <t>Michael Patrick King</t>
  </si>
  <si>
    <t>145 min</t>
  </si>
  <si>
    <t>2 wins &amp; 12 nominations.</t>
  </si>
  <si>
    <t>sequel-to-tv-series|overreaction|2000s|may-december-romance|materialism|consumerism|auld-lang-syne|interracial-adoption|marriage|apartment|actor|writer|wedding-dress|personal-assistant|mexico|honeymoon|friendship|f-rated|dyed-hair|first-part|female-chauvinism|coitus|copulation|sex-in-bed|female-removes-her-dress|female-removes-her-clothes|girl-in-panties|no-panties|leg-spreading|fondling|female-rear-nudity|breasts|scantily-clad-female|cleavage|female-protagonist|nudity|blue-panties|panties|female-frontal-nudity|bikini|blonde|sexually-empowered-woman|sexual-desire|older-woman-younger-man-relationship|menage-a-trois|lust|double-standard|designer-clothes|wanton-woman|threesome|role-model|red-pubic-hair|redheaded-woman|redhead|pubic-hair|promiscuous-woman|promiscuity|post-feminist|lasciviousness|insatiable|girl-power|ginger|female-pubic-hair|cougar-as-older-woman|city-in-title|bush|anti-bush|all-american-girl|chick-flick|adoption|voice-over-narration|flashback|brooklyn-new-york-city|costume|based-on-tv-series|e-mail|nyotaimori|covered-female-frontal-nudity|swimsuit|legs|sunbathing|soiling-pants|shower|shoe|purse|marital-separation|los-angeles-california|gay-stereotype|canceled-wedding|blockbuster|adultery|sex-standing-up|pregnant-woman's-water-breaks|overeating|limousine|hospital|getting-cold-feet|forgiveness|fashion-magazine|dog|depression|child-swearing|brooklyn-bridge|sushi|sex-with-food|wedding-planner|voice-mail|valentine's-day|pregnancy|new-york-city|new-year's-eve|magazine|magazine-editor|love-letter|library|gay-kiss|fashion|fashion-show|diarrhea|courthouse|closet|cell-phone|break-up|body-waxing|birth|male-frontal-nudity|female-nudity|based-on-television-series|sex-scene</t>
  </si>
  <si>
    <t>tt1840309</t>
  </si>
  <si>
    <t>Divergent</t>
  </si>
  <si>
    <t>In a world divided by factions based on virtues, Tris learns she's Divergent and won't fit in. When she discovers a plot to destroy Divergents, Tris and the mysterious Four must find out what makes Divergents dangerous before it's too late.</t>
  </si>
  <si>
    <t>Lionsgate Films/Summit Entertainment</t>
  </si>
  <si>
    <t>Shailene Woodley, Theo James, Ashley Judd, Jai Courtney</t>
  </si>
  <si>
    <t>https://images-na.ssl-images-amazon.com/images/M/MV5BMTYxMzYwODE4OV5BMl5BanBnXkFtZTgwNDE5MzE2MDE@._V1_SX300.jpg</t>
  </si>
  <si>
    <t>Neil Burger</t>
  </si>
  <si>
    <t>Adventure, Mystery, Sci-Fi</t>
  </si>
  <si>
    <t>7 wins &amp; 11 nominations.</t>
  </si>
  <si>
    <t>dystopia|brother-sister-relationship|narrated-by-character|army|wargames|father-son-relationship|based-on-young-adult-novel|jumping-a-train|cityscape|mexican-standoff|totalitarianism|dripping-blood|bare-chested-male|death|f-rated|female-hero|first-part|attempted-coup-d'etat|knife-held-to-throat|seeing-mother-killed|execution|attempted-murder|submerged-in-a-tank-of-water|swimming-underwater|animal-attack|shipwreck|crowd-surfing|jumping-from-a-moving-train|elevated-train|placement-test|caste-system|climbing-up-a-building|conspiracy|disarming-someone|pistol-whip|kidnapping|subjective-camera|beating|blood|interrogation|held-at-gunpoint|deception|rescue|propaganda|montage|gun|flashback|chase|jumping-from-height|surveillance|armored-car|pit|female-warrior|tough-girl|warrior|tough-guy|female-soldier|self-mutilation|self-sacrifice|flare|hand-to-hand-combat|manipulation|serum|mixed-martial-arts|brawl|fight|martial-arts|lucid-dream|shared-dream|courage|scene-during-opening-credits|farm|corrupt-official|council|laboratory|homelessness|homeless-person|tracking-device|el-train|near-future|pier|walled-city|threatened-with-a-knife|shooting-range|knife-in-hand|knife|fight-the-system|social-commentary|abandoned-ship|tattoo-artist|fictional-war|coming-of-age|teacher-student-relationship|combat|gunfight|revolver|machine-gun|violence|husband-wife-relationship|mother-son-relationship|train|simulation|number-in-character's-name|character's-point-of-view-camera-shot|knocked-out|stabbed-in-the-hand|hit-in-the-throat|punched-in-the-stomach|kicked-in-the-stomach|shot-in-the-back|shot-in-the-forehead|shot-in-the-head|shot-to-death|shot-in-the-leg|shot-in-the-chest|shot-in-the-shoulder|shot-in-the-arm|head-butt|kicked-in-the-crotch|fear-of-heights|ferris-wheel|capture-the-flag|fantasy-sequence|knife-throwing|target-practice|attempted-rape|fire|crow|fear|murder|suicide|fistfight|kicked-in-the-face|punched-in-the-face|woman-punching-a-man|man-punching-a-woman|underwater-scene|falling-from-height|jumping-from-a-rooftop|lens-flare|soldier|assault-rifle|shootout|pistol|looking-at-self-in-mirror|mind-control|jumping-from-a-train|jumping-onto-a-train|slow-motion-scene|cut-hand|hallucination|chicago-illinois|mother-daughter-relationship|father-daughter-relationship|character-repeating-someone-else's-dialogue|voice-over-narration|one-word-title|abusive-father|female-protagonist|death-of-father|death-of-mother|based-on-novel|title-spoken-by-character|test|training|acrophobia|changing-clothes|bechdel-test-passed|nosebleed|rooftop|tied-to-a-chair|zip-line|coup-d'etat|dog|cyberpunk|tattoo-parlor|tattoo|syringe|injection|character-says-i-love-you</t>
  </si>
  <si>
    <t>tt1723121</t>
  </si>
  <si>
    <t>We're the Millers</t>
  </si>
  <si>
    <t>A veteran pot dealer creates a fake family as part of his plan to move a huge shipment of weed into the U.S. from Mexico.</t>
  </si>
  <si>
    <t>Jennifer Aniston, Jason Sudeikis, Emma Roberts, Will Poulter</t>
  </si>
  <si>
    <t>https://images-na.ssl-images-amazon.com/images/M/MV5BMjA5Njc0NDUxNV5BMl5BanBnXkFtZTcwMjYzNzU1OQ@@._V1_SX300.jpg</t>
  </si>
  <si>
    <t>Rawson Marshall Thurber</t>
  </si>
  <si>
    <t>Comedy, Crime</t>
  </si>
  <si>
    <t>4 wins &amp; 14 nominations.</t>
  </si>
  <si>
    <t>stripper|lap-dance|male-frontal-nudity|striptease|spider-bite|mexico|marijuana|fake-family|blonde|bikini|girl-in-panties|wet-panties|thong-panties|white-panties|black-panties|panties|female-removes-her-clothes|reference-to-50-cent|shot-in-the-shoulder|reference-to-oprah-winfrey|woman-punching-a-man|male-rear-nudity|reference-to-osama-bin-laden|reference-to-meryl-streep|reference-to-snoop-dogg|gun-in-mouth|airport|taser|incest-joke|profanity|reference-to-guns-'n'-roses|reference-to-slash|tarantula|virgin|bloopers-during-credits|fireworks|youtube|killer-whale|homeless-teenager|eviction|road-trip|u.s.-mexico-border|strip-club|drug-dealer|neighbor|dea-agent|drug-smuggling|woman|highway-travel|road-movie|on-the-road|fondling|voyeurism|voyeur|upskirt|mini-skirt|scantily-clad-female|cleavage|title-at-the-end|tattoo|hospital|new-mexico|hit-by-a-car|punched-in-the-face|hit-with-a-wrench|bound-and-gagged|breast-fondling|butt-slap|first-kiss|guitar-playing|drug-lord|border-crossing|reference-to-michael-jordan|reference-to-lebron-james|reference-to-willie-nelson|ice-sculpture|pistol|reference-to-mark-wahlberg|raised-middle-finger|tucson-arizona|slow-motion-scene|quitting-a-job|aquarium|bag-over-head|reference-to-han-solo|character-repeating-someone-else's-dialogue|reference-to-facebook|bare-chested-male|scene-during-opening-credits|denver-colorado|2010s|breaking-the-fourth-wall|f-word|reference-to-tom-waits|singing-in-a-car|bribery|guessing-game|drawing|haircut|bottle-rocket|iphone|witness-protection-program|auto-repair-shop|camping|corrupt-cop|carnival|fourth-of-july|robbery|recreational-vehicle|claim-in-title|title-spoken-by-character|character-name-in-title</t>
  </si>
  <si>
    <t>tt1528854</t>
  </si>
  <si>
    <t>Daddy's Home</t>
  </si>
  <si>
    <t>Brad Whitaker is a radio host trying to get his stepchildren to love him and call him Dad. But his plans turn upside down when their biological father, Dusty Mayron, returns.</t>
  </si>
  <si>
    <t>Will Ferrell, Mark Wahlberg, Linda Cardellini, Thomas Haden Church</t>
  </si>
  <si>
    <t>https://images-na.ssl-images-amazon.com/images/M/MV5BMTQ0OTE1MTk4N15BMl5BanBnXkFtZTgwMDM5OTk5NjE@._V1_SX300.jpg</t>
  </si>
  <si>
    <t>Sean Anders</t>
  </si>
  <si>
    <t>Comedy, Family</t>
  </si>
  <si>
    <t>1 win &amp; 4 nominations.</t>
  </si>
  <si>
    <t>step-dad|dad|biological-father|stepfather|voice-over-narration|beer-drinking|beer|basketball-game|basketball-player|christmas-in-april|christmas-present|christmas|sex-discussion|sex-talk|embarrassing-nudity|embarrassing-male-nudity|testicles|fertility-doctor|fight-training|bullying|bully|father-son-relationship|father-daughter-relationship|rollerblading|roller-blading|cpr|roller-blade|stepfather-stepson-relationship|stepfather-stepdaughter-relationship|ex-husband-ex-wife-relationship|ex-husband-new-husband-relationship|ex-husband|husband-wife-relationship|bedtime-story|examination|sterility|sterile|x-ray|infertility|jazz-music|radio-station|veteran|military-veteran|military|family-dog|bare-chested-male|racism|product-placement|wilhelm-scream|drinking|drunk|basketball-hitting-special-needs-child-in-the-face|basketball-hitting-cheerleader-in-the-face|basketball-court|step-child|daughter|step-son|step-daughter|step-children|step-father|children|wife|son|airport|biological-dad|uncoool-dad|not-cool-dad|cool-dad|stuck-in-wall|leather-jacket|job|doctor|latex-gloves|basketball|dentist|divorce|dog|rival|motorcycle|house|punch|jealousy|dance|father-daughter-dance|baby</t>
  </si>
  <si>
    <t>tt2004420</t>
  </si>
  <si>
    <t>Neighbors</t>
  </si>
  <si>
    <t>After they are forced to live next to a fraternity house, a couple with a newborn baby do whatever they can to take them down.</t>
  </si>
  <si>
    <t>Seth Rogen, Rose Byrne, Elise Vargas, Zoey Vargas</t>
  </si>
  <si>
    <t>https://images-na.ssl-images-amazon.com/images/M/MV5BOTQ0OTkzODgyNF5BMl5BanBnXkFtZTgwOTA3OTE4MDE@._V1_SX300.jpg</t>
  </si>
  <si>
    <t>Nicholas Stoller</t>
  </si>
  <si>
    <t>6 wins &amp; 11 nominations.</t>
  </si>
  <si>
    <t>friendship|topless-female-nudity|urination|jewish|broken-leg|crotch-grab|erection|sex-scene|feuding-neighbors|newspaper-headline|reference-to-batman|fireworks|marijuana|reference-to-barack-obama|reference-to-ray-romano|reference-to-anne-hathaway|police-officer|condom|airbag|revenge|breast-milk|cheating-girlfriend|interrupted-sex|hidden-camera|dance-off|dildo|lesbian-kiss|beer-pong|sex-in-a-chair|bare-chested-male|male-rear-nudity|film-starts-with-sex|character-says-i-love-you|neighbor-neighbor-relationship|husband-wife-relationship|party|male-frontal-nudity|fraternity|male-objectification|male-pubic-hair|pubic-hair|reference-to-pubic-hair|gay-couple|police-car-explosion|one-word-title|realtor|finger-gun|reference-to-samuel-l.-jackson|hospital|no-opening-credits|diversion|infant|cameo|rape-joke|pool-party|drawing|reference-to-the-mario-bros.|reference-to-christian-bale|reference-to-michael-keaton|slow-motion-scene|car-crash|fistfight|kicked-in-the-crotch|kicked-in-the-stomach|punched-in-the-stomach|punched-in-the-face|reference-to-julius-caesar|year-1985|year-1971|year-1930|college-student|college-dean|boyfriend-girlfriend-relationship|manipulation|scheming|hazing|gay-kiss|flashback|montage|drunkenness|magic-mushroom|marijuana-joint|raised-middle-finger|character-repeating-someone-else's-dialogue|woman-on-top|father-daughter-relationship|mother-daughter-relationship|reference-to-robert-deniro|fraternity-brother|title-spoken-by-character|black-and-white-scene</t>
  </si>
  <si>
    <t>tt1800241</t>
  </si>
  <si>
    <t>American Hustle</t>
  </si>
  <si>
    <t>A con man, Irving Rosenfeld, along with his seductive partner Sydney Prosser, is forced to work for a wild FBI agent, Richie DiMaso, who pushes them into a world of Jersey powerbrokers and mafia.</t>
  </si>
  <si>
    <t>Christian Bale, Bradley Cooper, Amy Adams, Jeremy Renner</t>
  </si>
  <si>
    <t>https://images-na.ssl-images-amazon.com/images/M/MV5BNjkxMTc0MDc4N15BMl5BanBnXkFtZTgwODUyNTI1MDE@._V1_SX300.jpg</t>
  </si>
  <si>
    <t>David O. Russell</t>
  </si>
  <si>
    <t>138 min</t>
  </si>
  <si>
    <t>Crime, Drama</t>
  </si>
  <si>
    <t>Nominated for 10 Oscars. Another 70 wins &amp; 207 nominations.</t>
  </si>
  <si>
    <t>scam|based-on-true-story|con-artist|drunk-wife|fbi-investigation|cheating-husband|wife-meets-mistress|fake-accent|husband-wife-relationship|sting-operation|fbi-agent|mafia|politician|mayor|mobster|women-wearing-a-one-piece-swimsuit|hair-in-curlers|trying-on-clothes|open-blouse|braless|balding|sexual-attraction|camera-shot-of-feet|female-stockinged-feet|female-stockinged-legs|pantyhose|drunk-woman|atlantic-city-new-jersey|briefcase|u.s.-congressman|u.s.-senator|video-surveillance|wire-transfer|fake-british-accent|forgery|adultery|fbi|camden-new-jersey|scandal|corrupt-politician|senator|gambling|criminal|new-jersey|scheme|divorce|marital-problem|briefcase-of-money|suitcase-of-money|strong-female-character|vinyl|mistress|surveillance-footage|surveillance|brawl|fight|false-accusation|stolen-money|friendship|black-and-white-scene|investigation|bank-account|death-threat|desperation|employer-employee-relationship|urban-decay|fundraiser|female-criminal|fight-the-system|moral-dilemma|melodrama|newspaper-headline|corrupt-official|tuxedo|distrust|suspicion|what-happened-to-epilogue|anger|screaming|handcuffs|secretary|lawyer|safe|femme-fatale|pills|social-decay|political-corruption|congressman|corruption|heart-attack|press-conference|cigar-smoking|cigarette-smoking|long-take|gangster|mafia-boss|mob-boss|wig|crime-boss|taxi|f-word|neo-noir|premarital-sex|sex-standing-up|bodyguard|fellatio|seduction|ghetto|airfield|airplane|knife|singing|sheikh|jail-cell|mexican-american|undercover-agent|undercover|homemaker|rain|panic|fear|hypochondriac|apartment|hotel|diner|shot-in-the-head|enforcer|hidden-camera|wearing-a-sound-wire|acting|actor|black-comedy|union|limousine|new-york-city|caper|italian-american|broken-window|dry-cleaning|dancing|disco|drunkenness|glitterball|looking-at-oneself-in-a-mirror|british-actor-playing-american-character|double-cross|betrayal|two-way-mirror|combover|fake-identity|sunglasses|mexican-standoff|held-at-gunpoint|eavesdropping|blackmail|telephone|no-opening-credits|altered-version-of-studio-logo|love-triangle|anti-hero|infidelity|extramarital-affair|interrogation|career-criminal|art-gallery|art-forger|money|loan-shark|forger|montage|in-medias-res|microwave-oven|hit-with-a-telephone|camera-shot-from-inside-car-trunk|posing-as-sheik|fake-english-accent|secret-recording|wearing-a-wire|money-transfer|kiss-on-the-lips|redheaded-woman|reference-to-jesus-christ|city-mayor|other-woman|curly-hair|bearded-man|comb-over|period-film|balding-man|singing-along-to-music|champagne|homemade-toupee|fur-coat|cosmopolitan-magazine|phonograph|charm-bracelet|woman-in-a-bikini|voice-over-narration|man-with-glasses|female-female-kiss|mini-skirt|upskirt|purple-panties|panties|leg-spreading|lingerie|bikini|blonde|nipples-visible-through-clothing|breasts|female-to-male-footsie-playing|playing-footsie|angry-woman|restaurant|reference-to-jimmy-carter|reference-to-richard-nixon|implied-cunnilingus|reference-to-cosmopolitan-magazine|vinyl-record|reference-to-duke-ellington|long-island-new-york|pool-party|hotel-suite|luxury-hotel|smoking|scene-before-opening-credits|slow-motion-scene|scantily-clad-female|gold-watch|fbi-chief|female-sitting-on-a-toilet|public-toilet|sitting-on-a-toilet|toilet|toilet-stall|women's-toilet|umbrella|rainy-day|betrayal-of-husband|adulterous-husband|telephone-conversation|burlesque-theater|burlesque-dancer|unexpected-kiss|nail-polish|narrated-by-character|lost-friend|turning-against-friends|wives-and-girlfriends|blue-balls|english-accent|phony-english-accent|arabic|women-kissing|dual-identity|double-identity|false-identity|new-identity|true-identity-revealed|teasing|expensive-gift|italian-mafia|execution|hand-on-thigh|side-boob|bribery|fire|microwave|character-says-i-love-you|reference-to-meyer-lansky|casino|private-jet|bilingualism|subtitled-scene|year-1978|young-version-of-character|breaking-a-window|dry-cleaners|beating|entrapment|painting|museum|two-word-title|cleavage|adopted-son|father-son-relationship|mother-son-relationship|bar|punched-in-the-face|bag-over-head|murder|shot-to-death|shot-in-the-back|pistol|arrest|character-repeating-someone-else's-dialogue|butt-slap|strip-club|stripper|manipulation|deception|freeze-frame|party|bare-chested-male|nightclub|lens-flare|flashback|nonlinear-timeline|police-investigation|fraud|wire-fraud|disguise|hair-curlers|1970s|organized-crime|written-by-director|surprise-ending</t>
  </si>
  <si>
    <t>tt0448694</t>
  </si>
  <si>
    <t>Puss in Boots</t>
  </si>
  <si>
    <t>An outlaw cat, his childhood egg-friend and a seductive thief kitty set out in search for the eggs of the fabled Golden Goose to clear his name, restore his lost honor and regain the trust of his mother and town.</t>
  </si>
  <si>
    <t>Antonio Banderas, Salma Hayek, Zach Galifianakis, Billy Bob Thornton</t>
  </si>
  <si>
    <t>https://images-na.ssl-images-amazon.com/images/M/MV5BMTMxMTU5MTY4MV5BMl5BanBnXkFtZTcwNzgyNjg2NQ@@._V1_SX300.jpg</t>
  </si>
  <si>
    <t>Chris Miller</t>
  </si>
  <si>
    <t>Nominated for 1 Oscar. Another 8 wins &amp; 42 nominations.</t>
  </si>
  <si>
    <t>goose|egg|honor|hero|betrayal|friendship|friend|giant|humpty-dumpty|jack-and-jill|boots|puss-in-boots|cat|escape|hate|swashbuckler|cgi-animation|3-dimensional|magical-bean|laundry-drying-on-clothes-line|dangling-from-a-rope|bridge-collapse|male-in-a-bathtub|falling-asleep|goose-that-lays-golden-eggs|catnip|caged-animal|foil|riding-a-horse|dust-storm|cha-cha-dancing|spyglass|fall-from-height|whirlpool|waterfall|gosling|declawed-cat|canyon|covered-wagon|jumping-on-a-moving-vehicle|picking-a-lock|boar|jumping-from-a-bridge|viaduct|horse-drawn-wagon|bag-of-coins|locked-in-a-cell|bull-wrestling|narrated-by-title-character|blood-oath|big-eyes|water-wheel|bellows|glider|wooden-spoon|horn|saloon|shadow|full-moon|flintlock-pistol|cat-chasing-a-spot-of-light|tattoo|map|slow-motion-action-scene|fish-skeleton|flamenco-dance|running-on-roof|foot-chase|barking-dog|desk-bell|straight-razor|drinking-from-a-bottle|glass-of-milk|festival-del-fuego|cavalier-hat|finger-ring|extreme-closeup|wanted-poster|tabby-cat|aurora-borealis|hollow-log|hiding|footprint|zip-line|champagne|cork|disguise|castle-above-the-clouds|rapid-growth|walking-on-a-cloud|cyclone|planting-seeds|inventor|fairy-tale|talking-cat|redemption|wanting-a-baby|black-cat|rubber-duck|based-on-folk-tale|based-on-fairy-tale|surrogate-mother|rancher|birthplace|hat|belt|cape|accidental-hero|old-woman|bull|throwing-stones|jellybean|green-beans|coffee|scrambled-egg|pact|blood-pact|bully|grudge|orphanage|basket|kitten|rescue|mother-searches-for-missing-daughter|golden-egg|flashback|guitar|bridge|jumping-from-height|bank-robbery|robbery|mask|framed-for-crime|jail|double-cross|chase|wild-boar|murderer|theft|sky|wagon|friend-turned-foe|commandant|animal-name-in-title|giant-bird|giant-animal|giant-ape|duck|jack-and-the-beanstalk|beanstalk|three-word-title|name-in-title|animal-in-title|animal-that-acts-human|sword|sword-fight|cartoon-cat|spin-off|title-spoken-by-character|character-name-in-title</t>
  </si>
  <si>
    <t>tt3606752</t>
  </si>
  <si>
    <t>Cars 3</t>
  </si>
  <si>
    <t>Lightning McQueen sets out to prove to a new generation of racers that he's still the best race car in the world.</t>
  </si>
  <si>
    <t>Armie Hammer, Nathan Fillion, Kerry Washington, Owen Wilson</t>
  </si>
  <si>
    <t>https://images-na.ssl-images-amazon.com/images/M/MV5BMTc0NzU2OTYyN15BMl5BanBnXkFtZTgwMTkwOTg2MTI@._V1_SX300.jpg</t>
  </si>
  <si>
    <t>Brian Fee</t>
  </si>
  <si>
    <t>109 min</t>
  </si>
  <si>
    <t>racing|race-track|race-car|high-tech|test|travel|show|flash-forward|flashback|mentor|old-friend|memories|player|tape|tanker-truck|water|wind-farm|windmill|sun|moon|scrap|mud|sand|wave|candle|bonsai|technology|simulation|paint|speedometer|mountain|beach|field|pier|bridge|highway|street|day|sunset|driving|city|town|van|wagon|interview|paparazzi|photo|taking-photo|ferrari|smoke|collision|crash|car-accident|accident|grass|competition|talking|trailer|trophy|prize|screen|bus|truck|night|desert|rust|crane|wheel|grand-prix|flag|speedway|pink-car|yellow-car|red-car|black-car|white-car|southern-accent|anthropomorphic-forklift|anthropomorphic-car|demolition-derby|car-racing|singing-car|singing-on-a-truck|singing-in-a-car|third-part|sequel|cgi-animation|anthropomorphic-vehicle</t>
  </si>
  <si>
    <t>tt0478311</t>
  </si>
  <si>
    <t>Knocked Up</t>
  </si>
  <si>
    <t>For fun-loving party animal Ben Stone, the last thing he ever expected was for his one-night stand to show up on his doorstep eight weeks later to tell him she's pregnant with his child.</t>
  </si>
  <si>
    <t>Seth Rogen, Katherine Heigl, Paul Rudd, Leslie Mann</t>
  </si>
  <si>
    <t>https://images-na.ssl-images-amazon.com/images/M/MV5BNzgzYjMzMWItNDFiYi00ZjhkLWIyMzYtZGRlY2FmNzkwNjRhL2ltYWdlXkEyXkFqcGdeQXVyMTQxNzMzNDI@._V1_SX300.jpg</t>
  </si>
  <si>
    <t>Judd Apatow</t>
  </si>
  <si>
    <t>8 wins &amp; 25 nominations.</t>
  </si>
  <si>
    <t>unplanned-pregnancy|one-night-stand|pregnancy|website|slacker|pregnant-woman-in-bathtub|f-word|argument|party|club|roommate|dancing|condom|woman|porn-actor-in-mainstream-movie|holding-someone's-breasts|reference-to-pubic-hair|vomiting|jew|female-explicit-nudity|birth-crowning|vagina|stripper|giggle|missionary-position|strip-club|talking-during-sex|gross-out-humor|cameo|profanity|vulgarity|machismo|man-in-a-wheelchair|hand-on-breast|ultrasound-imaging|playing-ping-pong|man-wearing-a-towel|female-sitting-on-a-toilet|trouble-using-a-condom|jumping-into-a-pool|blowing-smoke-ring|laughing-child|awakened-by-a-child|woman-in-bathtub|sex-in-bed|girl-in-panties|thong-panties|black-panties|white-panties|panties|lust|public-nudity|female-frontal-nudity|breasts|scantily-clad-female|cleavage|reference-to-stephen-hawking|stoner|actor-playing-himself|reference-to-google|bare-chested-male|unprotected-sex|weed|pot-smoking|grass|ganja|cannabis|reference-to-pepsi|sex-with-pregnant-woman|reference-to-costco|sex-comedy|real-life-mother-and-daughter-playing-mother-and-daughter|friend|drunkenness|drug-use|dating|bed|world-wide-web|woman-on-top|television-show|television-network|television-executive|shopping|sex-talk|playhouse|pink-eye|penis-joke|obstetrician|natural-childbirth|messy-apartment|male-rear-nudity|internet|husband-wife-relationship|gynecology|gynecological-exam|fart-joke|dinner|close-up|bubble-bath|birth|birthday-cake|belly|bathtub|bare-butt|bar-mitzvah|apartment|masturbation|rear-entry-sex|roller-coaster|pornography|paintball|machete|lesbian-kiss|hit-in-the-crotch|hallucination|gas-mask|canadian-stereotype|father-daughter-relationship|bar|multiple-cameos|female-nudity|catch-phrase|drunken-sex|hallucinogenic-drug|bouncer|unemployment|trampoline|television-producer|sister-sister-relationship|mother-daughter-relationship|marriage|marriage-proposal|male-nudity|magic-mushroom|lap-dance|job-promotion|jealousy|interview|infidelity|hotel|gynecologist|gay-slur|fantasy-baseball|earthquake|drug-humor|doorman|diner|cirque-du-soleil|childbirth|canadian-expatriate|breakup|bookstore|ping-pong|crib|birthday-party|beard|sex-scene|love|los-angeles-california|las-vegas-nevada|unwed-pregnancy|restaurant|nightclub|hospital|father-son-relationship|marijuana|premarital-sex|casual-sex|actor-shares-first-name-with-character</t>
  </si>
  <si>
    <t>tt1001526</t>
  </si>
  <si>
    <t>Megamind</t>
  </si>
  <si>
    <t>The supervillain Megamind finally defeats his nemesis, the superhero Metro Man. But without a hero, he loses all purpose and must find new meaning to his life.</t>
  </si>
  <si>
    <t>Paramount Studios/DWA</t>
  </si>
  <si>
    <t>Will Ferrell, Brad Pitt, Tina Fey, Jonah Hill</t>
  </si>
  <si>
    <t>https://images-na.ssl-images-amazon.com/images/M/MV5BMTAzMzI0NTMzNDBeQTJeQWpwZ15BbWU3MDM3NTAyOTM@._V1_SX300.jpg</t>
  </si>
  <si>
    <t>Animation, Action, Comedy</t>
  </si>
  <si>
    <t>2 wins &amp; 16 nominations.</t>
  </si>
  <si>
    <t>city|superhero|prison|super-villain|villain|battle|planet|school|baby|curator|ray|reporter|cameraman|skeleton|minion|date|mind|alien|blue-skin|humanoid-alien|blue-skinned-alien|cgi-animation|3-dimensional|in-medias-res|deception|love-triangle|satire|parody|cape|wristwatch|handcuffs|arrest|transformation|no-opening-credits|statue|impostor|fire|rampage|super-speed|training|deoxyribonucleic-acid|secret-lair|laboratory|timebomb|grenade|invisible-car|injection|montage|guitar|skull|satellite|media-coverage|news-report|lightning|rainstorm|heavy-rain|dancing|restaurant|giant-robot|gadgetry|gadget|shapeshifting|police|human-alien|superhero-spoof|supernatural-power|black-hole|hologram|tied-to-a-chair|hostage|piranha|gatling-gun|dynamite|lasersight|prisoner|prison-escape|criminal-mastermind|anti-hero|laser|female-journalist|female-reporter|journalist|exploding-car|exploding-truck|explosion|exploding-building|told-in-flashback|voice-over-narration|secret-tunnel|nonlinear-timeline|money-falling-through-the-air|studio-logo-segues-into-film|interracial-sex|interracial-relationship|rain|crazy-humor|past|childhood-memories|interracial-friendship|interracial-love-relationship|near-death-experience|crying|flying|escape-from-prison|prison-guard|prison-warden|warden|talking-fish|talking-animal|fictional-city|jealousy|serum|gun|syringe|stolen-identity|aspiring-musician|observatory|bait|love-interest|tv-reporter|news-reporter|kidnapping|sidekick|fish-out-of-water|robot|fish|dna|cooper|rivalry|good-versus-evil|falling-in-love|mayor|disguise|existential-crisis|redemption|falling-from-height|faked-death|museum|first-kiss|first-date|villain-turns-good|night|thunderstorm|god-powers|mind-power|brain|saving-the-world|one-word-title|title-spoken-by-character|character-name-in-title|surprise-ending</t>
  </si>
  <si>
    <t>tt0970866</t>
  </si>
  <si>
    <t>Little Fockers</t>
  </si>
  <si>
    <t>Family-patriarch Jack Byrnes wants to appoint a successor. Does his son-in-law, the male nurse Greg Focker, have what it takes?</t>
  </si>
  <si>
    <t>Robert De Niro, Ben Stiller, Owen Wilson, Dustin Hoffman</t>
  </si>
  <si>
    <t>https://images-na.ssl-images-amazon.com/images/M/MV5BMTkwNjE3NjQwOV5BMl5BanBnXkFtZTcwNzAyNTMwNA@@._V1_SX300.jpg</t>
  </si>
  <si>
    <t>Paul Weitz</t>
  </si>
  <si>
    <t>nurse|male-nurse|suspicion|birthday|misunderstanding|vomiting|remix-during-end-credits|yamaka|whoopie-cushion|arm-cast|inflatable-slide|cotton-candy|hanging-upside-down|drink-in-a-coconut-shell|carnival|hula-dancer|woman-wearing-blue-lingerie|reference-to-jesus-christ|fall-from-height|fraternal-twins|tattoo-of-a-woman's-face|cleaning-ear|adrenaline|injection-in-penis|red-eye|tailing-a-suspect|plastic-toy-soldier|buried-alive|kiss-on-both-cheeks|woman-with-a-cold|himalayan-cat|chicago-skyline|dump-truck|blood-spurting|sprayed-with-blood|cut-finger|year-1643|woman-in-a-bikini|woman-sitting-on-a-man's-lap|self-defibrillation|911-call|anatomical-diagram|flamenco-dance|erectile-dysfunction-drug|anal-catheter|latex-gloves|reference-to-the-godfather|marriage|heart-condition|medical-condition|priapism|penis|blood-splatter|erectile-dysfunction|computer|siamese-cat|estate|defibrillator|acrobatics|yamulke|stay-at-home-dad|somersault|lasagna|dysfunctional-family|hypodermic|grandson|gecko|reference-to-george-w.-bush|el-train|ex-cia-agent|projectile-vomit|grandfather|carving-a-turkey|geneology|flamenco-dancing|fistfight|whoopee-cushion|bouncy-castle|hit-in-the-crotch|ball-pit|punched-in-the-face|birthday-party|enema|broken-arm|falling-from-height|drawing|interview|timeshare|tattoo-on-back|myspace|google|stabbed-in-the-crotch|injection|photograph|role-playing|subway|being-followed|hiding-under-a-bed|chicago-illinois|finger-cut|webcam|private-school|heart-attack|ensemble-cast|american-abroad|mother-son-relationship|mother-daughter-relationship|divorce|infidelity|family-tree|genealogy|convention|grandfather-grandson-relationship|grandfather-granddaughter-relationship|husband-wife-relationship|pharmaceutical-company|hospital|new-house|lizard|father-son-relationship|father-daughter-relationship|twin-brother-and-sister|cat|father-in-law-son-in-law-relationship|erection|viagra|double-entendre|sequel|reference-to-ho-chi-minh|reference-to-andy-garcia|reference-to-arthur-murray|scene-during-end-credits|reference-to-imdb|bare-chested-male|character-repeating-someone-else's-dialogue|character-says-i-love-you|woman-in-bra-and-panties|two-word-title|third-part|character-name-in-title</t>
  </si>
  <si>
    <t>tt0837562</t>
  </si>
  <si>
    <t>Hotel Transylvania</t>
  </si>
  <si>
    <t>Dracula, who operates a high-end resort away from the human world, goes into overprotective mode when a boy discovers the resort and falls for the count's teen-aged daughter.</t>
  </si>
  <si>
    <t>https://images-na.ssl-images-amazon.com/images/M/MV5BMTM3NjQyODI3M15BMl5BanBnXkFtZTcwMDM4NjM0OA@@._V1_SX300.jpg</t>
  </si>
  <si>
    <t>Nominated for 1 Golden Globe. Another 2 wins &amp; 14 nominations.</t>
  </si>
  <si>
    <t>invisible-man|dracula|monster|hotel|transylvania|mummy|bigfoot|first-part|cgi-animation|gill-man|castle|vampire-bat|housefly|no-opening-credits|studio-logo-segues-into-film|altered-version-of-studio-logo|romania|hiding|sanctuary|refuge|isolation|overprotective-parent|immortal|vampire-girl|female-vampire|single-father|widower|2010s|21st-century|year-1898|year-1895|1890s|19th-century|aqua-aerobics|haunted-forest|flashback|secret-lair|backpack|sunrise|sauna|pool|flying-table|village|love|dracula's-daughter|two-word-title|gargoyle|cyclops|witch|zombie|shrunken-head|frankenstein's-monster|werewolf|father-daughter-relationship|computer-animation|protective-father|vampire|title-spoken-by-character</t>
  </si>
  <si>
    <t>tt1205489</t>
  </si>
  <si>
    <t>Gran Torino</t>
  </si>
  <si>
    <t>Disgruntled Korean War veteran Walt Kowalski sets out to reform his neighbor, a Hmong teenager who tried to steal Kowalski's prized possession: a 1972 Gran Torino.</t>
  </si>
  <si>
    <t>Clint Eastwood, Christopher Carley, Bee Vang, Ahney Her</t>
  </si>
  <si>
    <t>https://images-na.ssl-images-amazon.com/images/M/MV5BMTQyMTczMTAxMl5BMl5BanBnXkFtZTcwOTc1ODE0Mg@@._V1_SX300.jpg</t>
  </si>
  <si>
    <t>Nominated for 1 Golden Globe. Another 20 wins &amp; 17 nominations.</t>
  </si>
  <si>
    <t>gang|teenager|widower|gang-rape|hmong|gangster|street-gang|neighbor|gran-torino|korean-war-veteran|old-man|car|priest|ethnic-slur|murder|rape|incest|bigotry|racism|death-of-friend|incest-rape|incest-overtones|handyman|zippo-lighter|anti-semitism|directed-by-star|title-spoken-by-character|neighborhood|veteran|prejudice|pet|working-class|church|man-boy-relationship|elderly-protagonist|strong-female-character|suburb|chore|door-bell|usa|hoodlum|2000s|cult-film|honor|misogyny|unsubtitled-foreign-language|bilingualism|taxi|baby|looking-at-oneself-in-a-mirror|washing-machine|kitchen|bathroom|death|near-death-experience|danger|threat|key|flowers|telephone|coming-of-age|grumpy-old-man|sexist|ambulance|female-doctor|hospital|last-will-and-testament|tailor|lawyer|peer-pressure|haircut|reference-to-charlie-chan|brother-brother-relationship|reference-to-the-three-stooges|father-daughter-relationship|telling-a-joke|hairy-chest|bare-chested-male|black-eye|subjective-camera|character's-point-of-view-camera-shot|scar|porch|birthday-cake|lawnmower|chicken|mother-daughter-relationship|burglary|montage|mother-son-relationship|heavy-rain|gutter|washing-car|witness|food-freezer|basement|family-relationships|retirement|cigarette-lighter|knife|watching-tv|attempted-murder|barbecue|sexism|flashlight|home-invasion|attempted-robbery|initiation-rite|misogynist|tragic-past|racial-slur|pickup-truck|gay-slur|wisecrack-humor|black-comedy|handcuffs|police-officer|police-car|police|arrest|rescue|confessional|engineer|coffin|garage|catholic-church|nosebleed|hostage|african-american|bruise|bartender|salesman|construction-worker|construction-site|cell-phone|barbershop|kidnapping|training|bus|subtitled-scene|garden|altered-version-of-studio-logo|tattoo|party|f-word|n-word|revolver|post-traumatic-stress-disorder|shotgun|tragedy|tragic-ending|showdown|fear|murder-suicide|hmong-american|racist-as-protagonist|racist|heavy-smoker|villain-arrested|crucified-hero-pose|compassion|haunted-by-the-past|teen-angst|tradition-versus-modernity|self-parody|ford-torino|teen-smoking|american-flag|cough-foreshadows-death|finger-gun|white-male-pretending-to-be-black|uzi|tradition|thug|raised-middle-finger|nose-ring|navel-piercing|father-figure|dysfunctional-family|blockbuster|beer|asian-american|alpha-male|will-reading|spitting|shot-repeatedly|shot-multiple-times|shallow|off-screen-rape|moral-transformation|misanthropy|misanthrope|male-virgin|male-bonding|lapsed-catholic|granddaughter|generation-gap|ethnic-humor|disinheritance|confession-booth|catholic-priest|bully-comeuppance|anti-hero|woman-doctor|war-medal|vintage-car|hip-hop-music|heroism|funeral-repast|forgiveness|christ-figure|silver-star|shaman|horoscope|child-translates-for-adult|medal-of-valor|handgun|gun|shot-in-the-chest|revenge|rape-victim|punched-in-the-face|pistol|kicked-in-the-face|husband-wife-relationship|held-at-gunpoint|disrespect|death-of-wife|death-of-protagonist|cousin-cousin-relationship|cigarette-smoking|brother-sister-relationship|blood|malcontent|driveby-shooting|curmudgeon|urban-decay|tragic-hero|tough-guy|shot-to-death|self-sacrifice|rifle|redemption|race-relations|medal|machismo|machine-gun|lung-cancer|loner|insult|greed|grandfather-granddaughter-relationship|ghetto|funeral|father-son-relationship|drive-by-shooting|doctor|detroit-michigan|coughing-blood|confrontation|community-service|burned-with-a-cigarette|bully|beating|battle-fatigue|bar|asian-mob|tragic-event|racist-neighbor|racist-insult|racial-tension|racial-prejudice|racial-issues|racial-intolerance|racial-diversity|racial-discrimination|racial-barrier|nasty-neighbor|bigot|bigoted-neighbor|bias|wasted-life|racist-joke|mentor|immigrant|culture-clash|confession|classic-car|catholic|death-of-mother|surprise-ending|birthday|dog|two-word-title|boy|bathtub|product-placement|pabst-blue-ribbon-beer|golden-retriever|bath|no-opening-credits|film-with-ambiguous-title|provocation|cooler|wd-40-oil|tool-belt|italian-american|irish-american|duct-tape|ceiling-fan|barber|tools|polish-american|house-repairs|barbecue-grill|pearl-necklace|workshop|hardware-store|garden-gnome|title-appears-in-writing|title-appears-in-song|gardening|rap-music|gift|construction|cat|birthday-party|barber-shop</t>
  </si>
  <si>
    <t>tt1270798</t>
  </si>
  <si>
    <t>X-Men: First Class</t>
  </si>
  <si>
    <t>In 1962, the United States government enlists the help of Mutants with superhuman abilities to stop a malicious dictator who is determined to start World War III.</t>
  </si>
  <si>
    <t>James McAvoy, Laurence Belcher, Michael Fassbender, Bill Milner</t>
  </si>
  <si>
    <t>https://images-na.ssl-images-amazon.com/images/M/MV5BMTg5OTMxNzk4Nl5BMl5BanBnXkFtZTcwOTk1MjAwNQ@@._V1_SX300.jpg</t>
  </si>
  <si>
    <t>Matthew Vaughn</t>
  </si>
  <si>
    <t>20 wins &amp; 38 nominations.</t>
  </si>
  <si>
    <t>mutant|professor|nuclear-war|x-men|cia|cia-agent|poland|concentration-camp|f-rated|absorbing-power|cult-film|surrealism|world-war-three|strong-female-character|superhero-school|year-1962|year-1944|redhead|lens-flare|nazi-hunter|naval-bombardment|ship-wreck|anti-ship-missile|missile-launch|lockheed-sr-71|syringe|newscast|bunker|bell-47-helicopter|cia-headquarters|tuxedo|watching-mother-killed|impersonation|fighting-in-the-air|panties|origin-of-hero|fistfight|combat|mixed-martial-arts|part-of-series|action-heroine|sword-fight|showdown|stylized-violence|hand-to-hand-combat|battle|shootout|tough-guy|tough-girl|action-hero|soviet-army|spy|genetics|doppelganger|lifted-by-the-throat|tooth-ripped-out|foot-race|taking-control-of-someone's-body|fall-from-height|punched-in-the-face|character-repeating-someone-else's-dialogue|fall-to-death|eyes-different-color|pentagon|thrown-through-a-window|langley-virginia|impostor|paralysis|woman-in-bra-and-panties|luger|crushed-head|friendship|shot-to-death|shot-in-the-back|telekinesis|erased-memory|villainess|bullet-dodging|falling-through-a-glass-roof|teenager|woman-fights-a-man|fireball|chase|plane-crash|british-actor-playing-american-character|battleship|beach|tragic-hero|kitchen|hanging-upside-down|superhuman-speed|weightlifting|presidential-speech|u.s.-president|repressed-memory|flying|fire|laboratory|injection|hypodermic-needle|serum|target-practice|split-screen|satellite|corpse|covert-operation|defector|death|turned-to-stone|tail|sword|falling-from-height|laser|kremlin|statue|crashing-through-a-window|flashback|hallucination|cuban-missile-crisis|map|fireplace|chess|two-way-mirror|tied-to-a-bed|face-slap|woods|rocket-launcher|armored-car|eastern-europe|moscow-russia|machine-gun|naval-officer|u.s.-navy|russian-navy|military-officer|general|impalement|barbed-wire|mercenary|u.s.-army|army|russian-army|military|soldier|secret-government-organization|top-secret|binoculars|prison-warden|prison-guard|shotgun|juvenile-delinquent|solitary-confinement|fish-tank|wings|stripper|taxi|montage|brawl|fight|martial-arts|wall-of-mirrors|anti-hero|good-versus-evil|parking-garage|frozen-time|premonition|mushroom-cloud|nuclear-reactor|nuclear-threat|boy-genius|fighter-plane|ice|north-pole|underwater-scene|anchor|terrorist-group|terrorist-plot|terrorism|terrorist|exploding-body|explosion|miami-florida|boat|throat-slitting|strangulation|white-house|washington-monument|sabotage|illusion|mind-control|washington-d.c.|claw|beaten-to-death|knife-throwing|stabbed-to-death|stabbed-in-the-back|stabbed-in-the-chest|stabbed-in-the-hand|threatened-with-a-knife|knife|bar|subtitled-scene|bank|interrogation|torture|teleportation|tornado|world-domination|megalomaniac|henchman|diamond|henchwoman|hidden-room|black-bra-and-panties|secret-agent|government-agent|undercover-agent|undercover|pistol|female-spy|female-agent|casino|stepbrother-stepsister-relationship|college-student|drinking-game|drunkenness|pub|shot-in-the-head|shot-in-the-face|shot-in-the-chest|murder|held-at-gunpoint|handgun|mad-scientist|scientist|evil-doctor|english-accent|shapeshifting|younger-version-of-character|new-york-city|mind-reading|baseball-bat|knocked-out-with-gun-butt|supernatural-power|child-in-peril|no-title-at-beginning|no-opening-credits|wheelchair-bound|sonar|telepathy|helmet|jet|missile|blockade|training|aquarium|fish|clownfish|confinement|army-base|taxi-driver|strip-club|blood-sample|cure|rescue-from-drowning|exploding-ship|covert-agency|mutation|hand-grenade|turkey|war-room|las-vegas-nevada|oxford-university|florida|yacht|tavern|submarine|argentina|banker|switzerland|wolverine|mansion|westchester-new-york|gold-bar|son-seeing-mother-murdered|super-villainess|revenge|coin|magnet|magnetism|german|cuba|american-abroad|russian|nazi|nazi-concentration-camp|cold-war|1960s|1940s|teenage-superhero|marvel-comics|based-on-comic-book|superhero|superhero-team|super-villain|prequel|marvel-entertainment|based-on-comic|death-of-mother|number-in-title|surprise-ending</t>
  </si>
  <si>
    <t>tt0111503</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</si>
  <si>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</si>
  <si>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</si>
  <si>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Jamie Lee Curtis, Tom Arnold, Bill Paxton</t>
  </si>
  <si>
    <t>https://images-na.ssl-images-amazon.com/images/M/MV5BYzg5YmUyNGMtMThiNS00MjA2LTgwZDctNDlhM2RkZDNmZmRkXkEyXkFqcGdeQXVyNDk3NzU2MTQ@._V1_SX300.jpg</t>
  </si>
  <si>
    <t>Action, Comedy, Thriller</t>
  </si>
  <si>
    <t>Nominated for 1 Oscar. Another 7 wins &amp; 19 nominations.</t>
  </si>
  <si>
    <t>secret-agent|spy|secret-mission|tango|spy-film|cheating-wife|interrogation|espionage|remake|remake-of-french-film|anti-arab|terrorist|agent|used-car-salesman|secret|mission|affair|arab|government-agent|weapon|top-secret|washington-d.c.|nuclear-weapons|bridge|death|fighter-jet|jet|automatic-weapon|woman|one-man-army|abuse-of-power|hovering-aircraft|verticle-take-off-and-landing-aircraft|swimming-underwater|blood-splatter|muslim-american|arab-american|year-1994|twentieth-century|20th-century|kidnapped-daughter|1990s|panties|fight-in-car|karate|hand-to-hand-combat|divorcee|ski-mask|jackhammer|blowtorch|breaking-a-mirror|camcorder|artifact|kidnapping|heavy-rain|rose|liar|truck-falling-into-water|lie|trailer-home|snow|falling-into-water|champagne|tapped-phone|reference-to-rambo|unsubtitled-foreign-language|hidden-camera|trenchcoat|machine-gun|chinatown|sitting-on-a-toilet|picking-lock|man-punching-a-woman|woman-punching-a-man|running-out-of-ammo|catfight|hit-with-a-telephone|woman-with-glasses|uzi|hidden-truth|subjective-camera|dysfunctional-family|character-repeating-someone-else's-dialogue|black-comedy|gun-hidden-in-a-camera|thong|female-removes-her-dress|girl-in-bra-and-panties|bra|black-bra|black-bra-and-panties|mounted-police|extramarital-affair|seven-mile-bridge|undercover-men|undercover-agent|terrorist-plot|terrorist-group|terrorist-bombing|terrorist-base|surveillance|spying|spy-hero|secret-service|intelligence|intelligence-agent|intelligence-agency|high-tech|hero|gun|gadget|gadgetry|gadget-car|criminal-syndicate|counter-terrorism|anti-terrorism|action-hero|spy-spoof|gash-in-the-face|mass-murder|honesty|extremism|explosion|neo-noir|grenade-launcher|femme-fatale|double-agent|shootout|gunfight|infidelity|buddy|stabbed-in-the-eye|shot-to-death|shot-in-the-leg|shot-in-the-forehead|shot-in-the-chest|shot-in-the-arm|knife-throwing|exploding-helicopter|exploding-car|child-in-peril|blue-danube-waltz|flamethrower|neck-breaking|motorcycle|blockbuster|truth-serum|villainess|helicopter|humiliation|seduction|unfaithfulness|two-way-mirror|computer-cracker|kneed-in-the-groin|urination|automobile|marriage|terrorism|mushroom-cloud|car-dealer|dance|slut|x-rayed-skeleton|murderous-fantasy|florida-keys|blackmail|hostage|wetting-pants|undercover|striptease|violence|hit-in-the-crotch|father-daughter-relationship|martial-arts|die-hard-scenario|snowglobe|krav-maga|kickboxing|french-accent|wet-cement|james-bond-spoof</t>
  </si>
  <si>
    <t>tt0252866</t>
  </si>
  <si>
    <t>American Pie 2</t>
  </si>
  <si>
    <t>In this sequel to the hit comedy American Pie (1999), the high school students are now in college. These close friends decide to meet up at the beach house for some fun.</t>
  </si>
  <si>
    <t>Jason Biggs, Shannon Elizabeth, Alyson Hannigan, Chris Klein</t>
  </si>
  <si>
    <t>https://images-na.ssl-images-amazon.com/images/M/MV5BOTEyYjhiMjYtNjU3YS00NmQ4LTlhNTEtYTczNWY3MGJmNzE2XkEyXkFqcGdeQXVyMTQxNzMzNDI@._V1_SX300.jpg</t>
  </si>
  <si>
    <t>J.B. Rogers</t>
  </si>
  <si>
    <t>8 wins &amp; 6 nominations.</t>
  </si>
  <si>
    <t>male-frontal-nudity|breasts|hand-glued-to-penis|females-talking-about-sex|bikini|coitus|copulation|caught-having-sex|no-panties|female-masturbation|female-frontal-nudity|female-nudity|female-removes-her-dress|female-removes-her-clothes|dildo|masturbation|lesbian|beach-house|beach|college|student|party|sequel|friend|glue|tantra|teenage-boy|teenage-girl|teen-comedy|pay-phone|payphone|scantily-clad-female|2000s|mistaken-for-a-special-education-student|superglue|teen-angst|angst|milf|lust|leg-spreading|sexual-desire|female-in-bra-and-panties|woman-in-bra-and-panties|girl-in-bra-and-panties|mistaken-for-a-lesbian|phone-sex|exhibitionism|exhibitionist|voyeurism|voyeur|peeping-tom|sex-in-car|nipples-visible-through-clothing|girl-in-panties|black-panties|upskirt|mini-dress|mini-skirt|pink-panties|white-panties|panties|cleavage|second-part|second-in-series|numbered-sequel|food-in-title|digit-in-title|older-woman-younger-man-relationship|grab-ass|sex-comedy|teen-movie|gay-kiss|stupidity|idiot|gross-out-humor|foolish|bad-taste|gelatin|urination|cult-film|crude-humor|self-discovery|buddhism|teenager|male-bonding|telephone-sex|humiliation|citizens-band-radio|four-best-friends|pool-table|obsession|sex-reference|father-son-relationship|teen-sex-comedy|band|college-summer|dormitory|band-camp|embarrassment|campy|martial-arts|lesbian-kiss|number-in-title|country-name-in-title|three-word-title</t>
  </si>
  <si>
    <t>tt0936501</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</si>
  <si>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</si>
  <si>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</si>
  <si>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</si>
  <si>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</si>
  <si>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Pierre Morel</t>
  </si>
  <si>
    <t>cia|france|rescue|cellphone-call|woman-in-jeopardy|teenage-abduction|stabbing|sex-trafficking|revenge|agent|one-man-army|albanian|prostitution|stepfather|die-hard-scenario|protective-father|sexual-violence|sex-slave|dark-hero|albanian-mafia|secret-agent|forced-prostitution|unsubtitled-foreign-language|teenage-daughter|karaoke-machine|electric-torture|violence|teenage-girl|slaughter|ex-cia-agent|human-trafficking|sex-trade|father-daughter-relationship|abduction|kidnapping|female-exploitation|misogynist|woman-trafficking|one-against-many|neo-noir|beer|reflection|bed|taxi|cult-film|first-part|protective-male|mini-dress|voyeur|sexual-assault|white-slavery|lasciviousness|bound-and-gagged|girl-in-panties|white-panties|blonde|bikini|lingerie|scantily-clad-female|cleavage|killed-in-an-elevator|panties|tied-to-a-chair|horse|thong|woman-crying|arc-de-triomphe-paris|blood-splatter|car-crashes-into-building|hit-with-a-fire-extinguisher|wrapping-a-present|syringe|sony|shot-multiple-times|horse-riding|milkshake|product-placement|private-jet|poker|orchid|lunch-date|loud-music|listening-device|kiss-on-the-cheek|intravenous|id-badge|hot-wiring-a-car|home-movie|government-corruption|eiffel-tower-paris|driving-through-fire|construction-site|city-night-scape|chinese-carryout-food|cherry|birthday-song|birthday-present|binoculars|barbecue|audi|vigilantism|shooting|politics|paris-france|obscene-finger-gesture|neck-breaking|jacket|international-politics|gun|french-secret-service|flashback|fight|fearlessness|disappearance|determination|degradation|death|chase|cell-phone|brothel|blood|tortured-to-death|female-in-bra-and-panties|righteous-rage|virginity|trapped-in-an-elevator|translation|tied-to-a-bedpost|thrown-off-a-balcony|tattoo|tape-recorder|surveillance|strangulation|stealing-a-car|stabbed-in-the-leg|stabbed-in-the-chest|stabbed-in-the-arm|spit-in-the-face|shot-to-death|shot-through-a-window|shot-in-the-stomach|shot-in-the-shoulder|shot-in-the-leg|shot-in-the-forehead|shot-in-the-chest|shot-in-the-back|shot-in-the-arm|shootout|screaming|punched-in-the-face|prostitute|pop-star|pistol-whip|overturning-car|needle|murder|knife|kicked-in-the-face|kicked-in-the-crotch|kicking-in-a-door|karaoke|jumping-off-a-bridge|jumping-through-a-window|impersonating-a-police-officer|immigrant|hit-in-the-throat|hit-by-a-truck|hiding-under-a-bed|held-at-gunpoint|handcuffed-to-a-pipe|foot-chase|falling-from-height|extortion|explosion|ex-husband-ex-wife-relationship|elevator|electrocution|drug-addiction|dragging-a-dead-body|slamming-a-door|divorced-couple|deception|cut-arm|corruption|corpse|concert|climbing-through-a-window|chase-on-a-boat|champagne|car-crash|car-chase|camera-phone|broken-mirror|boat|birthday-party|auction|attempted-murder|torture|bodyguard|voyeurism|sexploitation|firearm-pointed-at-the-camera|shot-at-the-camera|tough-guy|martial-arts|one-word-title|title-spoken-by-character</t>
  </si>
  <si>
    <t>tt1343092</t>
  </si>
  <si>
    <t>The Great Gatsby</t>
  </si>
  <si>
    <t>A writer and wall street trader, Nick, finds himself drawn to the past and lifestyle of his millionaire neighbor, Jay Gatsby.</t>
  </si>
  <si>
    <t>Lisa Adam, Frank Aldridge, Amitabh Bachchan, Steve Bisley</t>
  </si>
  <si>
    <t>https://images-na.ssl-images-amazon.com/images/M/MV5BMTkxNTk1ODcxNl5BMl5BanBnXkFtZTcwMDI1OTMzOQ@@._V1_SX300.jpg</t>
  </si>
  <si>
    <t>Baz Luhrmann</t>
  </si>
  <si>
    <t>Won 2 Oscars. Another 47 wins &amp; 83 nominations.</t>
  </si>
  <si>
    <t>dead-body-in-swimming-pool|extramarital-affair|obsessive-love|party|fatal-accident|tragedy|mansion|ingratitude|title-appears-in-writing|accidental-death|losing-temper|character-says-i-love-you|ex-lover-ex-lover-relationship|married-woman|class-differences|green-light|tea-party|organ|impossible-love|cousin-cousin-relationship|world-war-one-veteran|deliberate-anachronism|literary-quote|party-invitation|invitation|wild-party|next-door-neighbor|reference-to-kaiser-wilhelm-ii|coal-industry|coal-town|high-society|wealth|investment-broker|speculation|long-island-new-york|new-york-city|20th-century|reference-to-vogue-magazine|optimism|optimist|no-title-at-beginning|no-opening-credits|abusive-relationship|domestic-violence|american-dream|rags-to-riches|speakeasy|adultery|hit-and-run|1920s|bond-broker|murder-suicide|auto-accident|lost-love|bootlegger|snobbishness|3-dimensional|title-same-as-book|three-word-title|based-on-novel|character-name-in-title</t>
  </si>
  <si>
    <t>tt0232500</t>
  </si>
  <si>
    <t>The Fast and the Furious</t>
  </si>
  <si>
    <t>Los Angeles police officer Brian O'Connor must decide where his loyalty really lies when he becomes enamored with the street racing world he has been sent undercover to destroy.</t>
  </si>
  <si>
    <t>Paul Walker, Vin Diesel, Michelle Rodriguez, Jordana Brewster</t>
  </si>
  <si>
    <t>https://images-na.ssl-images-amazon.com/images/M/MV5BNzlkNzVjMDMtOTdhZC00MGE1LTkxODctMzFmMjkwZmMxZjFhXkEyXkFqcGdeQXVyNjU0OTQ0OTY@._V1_SX300.jpg</t>
  </si>
  <si>
    <t>Rob Cohen</t>
  </si>
  <si>
    <t>10 wins &amp; 12 nominations.</t>
  </si>
  <si>
    <t>illegal-street-racing|undercover-cop|truck|robbery|trucker|eighteen-wheeler|undercover|gang|street-racing|police|car|hijacking|junk-car|scrap-car|semi-truck-and-trailer|derelict-car|semi-truck|heist|urban-setting|black-comedy|triad|product-placement|director-cameo|machismo|car-stunt|car-race|detective|police-detective|usa|thief|arrest|montage|swat-team|undercover-operation|car-truck-chase|car-motorcycle-chase|drive-by-shooting|car-explosion|police-car-chase|overturning-car|2000s|implied-sex|five-word-title|undercover-policeman|police-shootout|corona-beer|undercover-officer|thong|foreplay|kissing|uzi|evil-man|blockbuster|desert-eagle-.50|blood|beating|first-part|fight|fighting|violence|showdown|gunfight|semiautomatic-pistol|kissing-while-having-sex|brunette|pump-action-shotgun|shootout|ambush|hand-to-hand-combat|opening-action-scene|mixed-martial-arts|martial-arts|action-hero|hero|fistfight|brawl|tough-guy|prayer|saying-grace|driveby-shooting|shotgun|shot-through-a-door|run-car-off-road|shot-to-death|shot-in-the-chest|murder|shot-in-the-side|auto-shop|fbi-agent|premarital-sex|bare-chested-male|holding-breasts|pistol|machine-gun|held-at-gunpoint|exploding-car|party|restaurant|tuna|lesbian-kiss|boyfriend-girlfriend-relationship|first-of-series|friendship|childhood-friend|manhattan-new-york-city|federal-bureau-of-investigation|telephone|scene-after-end-credits|studio-logo-segues-into-film|altered-version-of-studio-logo|car-chase|toyota-supra|surprise-after-end-credits|car-accident|motor|enemy|gang-warfare|wet-t-shirt|wet-t-shirt-contest|traced-call|skyline|law-enforcement|fire|dvd-player|cleavage|cell-phone|california|blown-cover|bikini|train|gay-slur|motorcycle|drag-racing|desert|car-crash|racial-slur|brother-sister-relationship|gangsta-grip|chase|hijack|automobile-racing|los-angeles-california|based-on-article|theft|cult-film</t>
  </si>
  <si>
    <t>tt1436562</t>
  </si>
  <si>
    <t>Rio</t>
  </si>
  <si>
    <t>When Blu, a domesticated macaw from small-town Minnesota, meets the fiercely independent Jewel, he takes off on an adventure to Rio de Janeiro with the bird of his dreams.</t>
  </si>
  <si>
    <t>Karen Disher, Jason Fricchione, Sofia Scarpa Saldanha, Leslie Mann</t>
  </si>
  <si>
    <t>https://images-na.ssl-images-amazon.com/images/M/MV5BMTU2MDY3MzAzMl5BMl5BanBnXkFtZTcwMTg0NjM5NA@@._V1_SX300.jpg</t>
  </si>
  <si>
    <t>Carlos Saldanha</t>
  </si>
  <si>
    <t>Nominated for 1 Oscar. Another 3 wins &amp; 29 nominations.</t>
  </si>
  <si>
    <t>bird|macaw|ornithologist|brazil|minnesota|brazilian|toucan|cockatoo|chain|chained|chase|escape|animal-protagonist|talking-animal|singing-animal|talking-bird|singing-bird|cgi-animation|first-part|cardinal-the-bird|airport|kissing|television|tv|smartphone|elizabethan-collar|goose|canada-goose|ornithology|animal-sanctuary|nature-preserve|parade-float|parade|south-america|hang-gliding|poaching|animal-smuggling|beach-volleyball|parachute|plane-crash|marmoset|tanager|woodpecker|bulldog|bird-versus-monkey|bottle-cap|pet|kidnapping|poacher|bookstore|fear-of-flight|endangered-species|dog|city-in-title|battle|monkey-style|bird-nest|finch|canary|parrot|species-extinction|tropical-forest|domesticated-bird|bird-cage|samba-school|samba|beach|favela|christ-the-redeemer-rio-de-janeiro|sambodromo|carnaval|rio-de-janeiro-brazil|place-name-in-title|one-word-title|nerd|city-name-in-title</t>
  </si>
  <si>
    <t>tt2267968</t>
  </si>
  <si>
    <t>Kung Fu Panda 3</t>
  </si>
  <si>
    <t>Continuing his "legendary adventures of awesomeness", Po must face two hugely epic, but different threats: one supernatural and the other a little closer to his home.</t>
  </si>
  <si>
    <t>Jack Black, Bryan Cranston, Dustin Hoffman, Angelina Jolie</t>
  </si>
  <si>
    <t>https://images-na.ssl-images-amazon.com/images/M/MV5BMTUyNzgxNjg2M15BMl5BanBnXkFtZTgwMTY1NDI1NjE@._V1_SX300.jpg</t>
  </si>
  <si>
    <t>Alessandro Carloni, Jennifer Yuh Nelson</t>
  </si>
  <si>
    <t>8 nominations.</t>
  </si>
  <si>
    <t>panda|kung-fu|village|china|animal-protagonist|talking-animal|anthropomorphism|furry|cgi-animation|furry-fandom|crane|computer-animation|bull|red-panda|tiger|giant-panda|reunion|pig|mind-control|dragon|hug|nunchucks|falling-down-a-hill|split-screen|training|chicken|monkey|supernatural-power|young-version-of-character|father-son-reunion|father-son-relationship|hit-in-the-crotch|kicked-in-the-crotch|teacher|yin-and-yang|chi|spirit|character-repeating-someone-else's-dialogue|voice-over-narration|flashback|slow-motion-scene|freeze-frame|altered-version-of-studio-logo|no-opening-credits|viper|praying-mantis|title-directed-by-female|fistfight|ancient-china|animal-in-title|third-part|martial-arts|tigress|sequel|anthropomorphic-animal|wuxia</t>
  </si>
  <si>
    <t>tt0467406</t>
  </si>
  <si>
    <t>Juno</t>
  </si>
  <si>
    <t>Faced with an unplanned pregnancy, an offbeat young woman makes an unusual decision regarding her unborn child.</t>
  </si>
  <si>
    <t>Fox Searchlight</t>
  </si>
  <si>
    <t>Ellen Page, Michael Cera, Jennifer Garner, Jason Bateman</t>
  </si>
  <si>
    <t>https://images-na.ssl-images-amazon.com/images/M/MV5BMTgxMjgyMTcyNF5BMl5BanBnXkFtZTcwMDg1MTU1MQ@@._V1_SX300.jpg</t>
  </si>
  <si>
    <t>Jason Reitman</t>
  </si>
  <si>
    <t>Won 1 Oscar. Another 89 wins &amp; 95 nominations.</t>
  </si>
  <si>
    <t>pregnancy|adoption|f-rated|strong-female-character|teenage-mother|pregnant-teenager|pregnant-schoolgirl|teenage-pregnancy|baby|friend|school|best-friend|abortion|marriage|four-seasons|16-year-old|suburb|paper|minnesota|clinic|autumn|high-school|abortion-clinic|strong-female-lead|teen-movie|vomiting|unwed-mother|woman-holding-a-baby|positive-pregnancy-test|scantily-clad-female|bechdel-test-passed|teen-comedy|female-protagonist|newborn-baby|receptionist|ultrasound-technician|convenience-store|licorice-rope|commercial|video-tape|watching-a-video|deodorant|lounge-chair|tiger-rug|dressing|microwave|dancing|dancer|bench|tic-tacs|allergy|slow-motion-scene|high-school-athlete|anti-abortion-demonstration|protest|demonstration|snow|ginseng|doctor|needlepoint|folk-singing|school-cafeteria|nail-salon|note|flower|guitar-player|band|class|runner|bicycle|bathroom|song|singing|singer|suicide-contemplation|bullying|bully|school-locker|st.-cloud-monnesota|sewing-machine|keyboard|cd|comic-book|listening-to-music|mythology|sister-sister-relationship|dog|kiss|truth-or-dare|montage|drug-use|jealousy|virginity|pay-phone|telephone-call|telephone|tears|crying|prologue|flashback|boyfriend-girlfriend-relationship|friendship|mother-son-relationship|teenage-boy|marital-problem|underwear|cheerleader-uniform|obscene-finger-gesture|teen-angst|bicycling|wheelchair|gibson-les-paul-guitar|guitarist|computer|musician|ponytail|classroom|drugstore|toilet|panties|teenage-sex|animated-credits|student|teenage-girl|single-mother|wilhelm-scream|cult-film|loss-of-virginity|considering-abortion|effeminacy|orange-juice|banana|discovering-one-is-pregnant|unwanted-pregnancy|woman-in-labor|urination|shopping-mall|hospital|one-word-title|winter|voice-over-narration|track-meet|summer|spring-the-season|prom|pregnancy-test|poster|newspaper|moving-furniture|mailbox|lawyer|junior-prom|husband-wife-relationship|high-school-prom|folk-song|folk-singing-club|fingernails|duet|convenience-store-clerk|clerk|cactus|basement|attorney|first-time-sex|track-and-field|stepmother-stepdaughter-relationship|running|pipe|ultrasound|teacher|sex|high-school-student|guitar|father-daughter-relationship|divorce|condom|composer|childbirth|unwed-pregnancy|teenager|dark-comedy|independent-film|title-spoken-by-character|character-name-in-title|forename-as-title|reference-to-the-carpenters|reference-to-kurt-cobain|reference-to-iggy-pop|reference-to-woody-allen|title-appears-in-writing|infant-in-cast-credits|film-starts-with-sex|fetus-in-cast-credits|panties-hit-the-floor|reference-to-diana-ross|furniture</t>
  </si>
  <si>
    <t>tt0822832</t>
  </si>
  <si>
    <t>Marley &amp; Me</t>
  </si>
  <si>
    <t>A family learns important life lessons from their adorable, but naughty and neurotic dog.</t>
  </si>
  <si>
    <t>Owen Wilson, Jennifer Aniston, Eric Dane, Kathleen Turner</t>
  </si>
  <si>
    <t>https://images-na.ssl-images-amazon.com/images/M/MV5BNTU1OTg1MTc3OV5BMl5BanBnXkFtZTcwMjI0OTc5MQ@@._V1_SX300.jpg</t>
  </si>
  <si>
    <t>David Frankel</t>
  </si>
  <si>
    <t>Comedy, Drama, Family</t>
  </si>
  <si>
    <t>2 wins &amp; 4 nominations.</t>
  </si>
  <si>
    <t>dog|florida|dog-movie|pet-name-in-title|dog-running-on-beach|dog-swimming-in-ocean|labrador-retriever|pet-funeral|heavily-pregnant-mother|garage|south-florida|quitting-a-job|pet-owner-relationship|pet-as-a-gift|loss-of-pet|journalist|dog-as-a-gift|dissatisfaction|death-of-pet|death-of-title-character|punctuation-in-title|ampersand-in-title|happy-birthday-to-you|ultrasound|trying-to-get-pregnant|swimming-pool|pregnancy-test|positive-pregnancy-test|pet-sitter|pennsylvania|obedience-training|newspaper-reporter|newspaper-editor|newspaper-columnist|newlywed-couple|miscarriage|ireland|hungry-dog|dog-humping-someone's-leg|death-of-dog|beach|frat-pack|based-on-true-story|based-on-book|actor-shares-first-name-with-character|character-name-in-title</t>
  </si>
  <si>
    <t>tt0061852</t>
  </si>
  <si>
    <t>Bagheera the Panther and Baloo the Bear have a difficult time trying to convince a boy to leave the jungle for human civilization.</t>
  </si>
  <si>
    <t>Phil Harris, Sebastian Cabot, Bruce Reitherman, George Sanders</t>
  </si>
  <si>
    <t>https://images-na.ssl-images-amazon.com/images/M/MV5BMjAwMTExODExNl5BMl5BanBnXkFtZTgwMjM2MDgyMTE@._V1_SX300.jpg</t>
  </si>
  <si>
    <t>Wolfgang Reitherman</t>
  </si>
  <si>
    <t>78 min</t>
  </si>
  <si>
    <t>Animation, Adventure, Family</t>
  </si>
  <si>
    <t>Nominated for 1 Oscar. Another 4 wins &amp; 3 nominations.</t>
  </si>
  <si>
    <t>jungle|bear|friends-who-live-together|wild-child|india|musical-number|hypnotism|man-village|tiger|panther|village|disney|snake|2d-animation|friend|adoption|rain|dancing|banana|orphan-boy|colonel|tail-on-fire|hypnosis|talking-wolf|talking-bird|talking-black-panther|baby-boy|jungle-book|animal-licking-someone|cartoon-tiger|cartoon-bear|human-bear-relationship|talking-tiger|talking-elephant|talking-panther|talking-snake|talking-bear|actor-playing-multiple-roles|deer|singing-animal|talking-animal|young-boy|faked-death|castle-thunder|crooner|backup-singer|lead-singer|singer|famous-score|19th-century|1890s|human-animal-relationship|surrogate-family|pretending-to-be-a-statue|lifting-someone-into-the-air|storybook-in-opening-shot|spiraling-eyes|roaring|ant|king|fruit|disguise|cactus|monkey|fire|ancient-ruins|orphan|barefoot|tickling|tree|strangulation|river|blockbuster|elephant|vulture|wolf|orangutan|based-on-novel</t>
  </si>
  <si>
    <t>tt0499448</t>
  </si>
  <si>
    <t>The Chronicles of Narnia: Prince Caspian</t>
  </si>
  <si>
    <t>The Pevensie siblings return to Narnia, where they are enlisted to once again help ward off an evil king and restore the rightful heir to the land's throne, Prince Caspian.</t>
  </si>
  <si>
    <t>Ben Barnes, Georgie Henley, Skandar Keynes, William Moseley</t>
  </si>
  <si>
    <t>https://images-na.ssl-images-amazon.com/images/M/MV5BMTIwOTA4NTE4Ml5BMl5BanBnXkFtZTcwOTI2NTg1MQ@@._V1_SX300.jpg</t>
  </si>
  <si>
    <t>Andrew Adamson</t>
  </si>
  <si>
    <t>narnia|king|good-versus-evil|brother-sister-relationship|brother-brother-relationship|betrayal|sword-fight|sequel|based-on-novel|prince|uncle|horn|baby|army|witch|queen|general|mouse|forest|battle|f-rated|christianity|christian|based-on-cult-book|colon-in-title|six-word-title|showdown|axe-fight|creature|battle-axe|cavalry-charge|infantry|victory|fighting|uncle-nephew-relationship|fictional-country|fictional-war|christ-allegory|kiss|spear-throwing|spear|shield|ambush|siege|disarming-someone|hand-to-hand-combat|combat|violence|warrior|shot-with-a-bow-and-arrow|bow-and-arrow|tough-guy|tough-girl|adventure-hero|action-hero|action-heroine|heroine|hero|lifting-a-male-into-the-air|slow-motion-scene|lifting-someone-into-the-air|lifting-an-adult-into-the-air|family-relationships|two-riding-a-horse|trees|stretcher|satyr|retreat|rain-of-arrows|challenge|torch|thrown-into-water|temptation|suit-of-armor|statue|signal-to-attack|shot-with-an-arrow|school-uniform|playing-in-the-surf|passage-way-to-another-world|mexican-standoff|horse-swimming|gallop|eagle|dream|cut-palm|cheering-crowd|chases-on-horseback|bound-and-gagged|blood-sacrifice|backhand-slap|armory|armored-horse|dragged-by-a-horse|chivalry|blockbuster|studio-logo-segues-into-film|traitor|stabbed-with-an-arrow|vengeance|usurper|tower|temple|tail|subway|subterranean|sister-sister-relationship|sinkhole|rowboat|riding-accident|rescue|rescue-from-drowning|parallel-universe|newsstand|minotaur|london-england|ice|hidden-door|gryphon|flirting|flash-flood|fireworks|fight-to-the-death|falling-from-height|faith|elixir|dungeon|drawbridge|deceit|crossbow|coronation|centaur|cave-drawing|cavalry|canyon|british|badger|archery|animate-tree|animal-attack|1940s|teenager|talking-animal|sword|scroll|ruins|portal|mask|lion|flashlight|fight|dwarf|dream-sequence|chase|cat|catapult|castle|bridge|blood|birth|bear|beach|armor|second-part|sword-and-sorcery|title-spoken-by-character|character-name-in-title|evil-king</t>
  </si>
  <si>
    <t>tt1010048</t>
  </si>
  <si>
    <t>Slumdog Millionaire</t>
  </si>
  <si>
    <t>A Mumbai teen reflects on his upbringing in the slums when he is accused of cheating on the Indian Version of "Who Wants to be a Millionaire?"</t>
  </si>
  <si>
    <t>Fox Searchlight Pictures</t>
  </si>
  <si>
    <t>Dev Patel, Saurabh Shukla, Anil Kapoor, Raj Zutshi</t>
  </si>
  <si>
    <t>https://images-na.ssl-images-amazon.com/images/M/MV5BMTU2NTA5NzI0N15BMl5BanBnXkFtZTcwMjUxMjYxMg@@._V1_SX300.jpg</t>
  </si>
  <si>
    <t>Danny Boyle, Loveleen Tandan(co-director)</t>
  </si>
  <si>
    <t>Won 8 Oscars. Another 144 wins &amp; 126 nominations.</t>
  </si>
  <si>
    <t>india|contestant|underdog|non-professional-cast|told-in-flashback|murder|television-show|rags-to-riches|interrogation|falling-from-height|slum|cheating|police|millionaire|rupee|indian|childhood|orphan|call-center|police-inspector|children|arrest|brother-versus-brother|musical-sequence-in-non-musical-work|motivational|cult-film|watching-television|vomiting|in-medias-res|reference-to-franklin-d.-roosevelt|rape|year-2005|latrine|interrogation-room|virgin|molotov-cocktail|chili-peppers|landfill|garbage-dump|excrement|opera|reference-to-samuel-colt|reference-to-sean-connery|reference-to-eurydice|reference-to-alexander-dumas|reference-to-cardinal-richelieu|reference-to-george-washington|reference-to-benjamin-franklin|reference-to-abraham-lincoln|protective-male|fast-motion-scene|child-uses-a-gun|falling-from-a-train|flashback-within-a-flashback|two-word-title|lens-flare|finger-gun|shot-through-a-pillow|human-trafficking|child-slavery|coming-of-age|tied-to-a-chair|no-title-at-beginning|police-brutality|bare-chested-male|no-opening-credits|tv-show-in-film|verbal-abuse|song-and-dance|separation-of-brothers|reunion|railway-station|prostitute|police-interrogation|pickpocket|loss-of-mother|kiss|host|henchman|gangster|freeze-frame|revolver|pistol|handgun|gang-member|real-tv-show-shown-in-fictional-situation|real-quiz-show-shown-in-fictional-situation|real-game-show-shown-in-fictional-situation|money-falling-through-the-air|shot-to-death|shot-in-the-head|shot-in-the-chest|self-sacrifice|scar|punched-in-the-face|person-on-fire|hanging-upside-down|held-at-gunpoint|gash-in-the-face|foot-chase|covered-in-feces|child-in-peril|child-abuse|burned-alive|blindness|bag-over-head|snorricam|nonlinear-timeline|slum-life|tourist|tour-guide|torture|toilet|thief|theft|teenage-girl|scene-during-end-credits|movie-star|gun|death|dancing|dancer|criminal|crime-boss|begging|bathtub|autograph|trapped|search|outhouse|money|feces|fantasy-sequence|electric-torture|dutch-angle|chase|cell-phone|celebrity|2000s|washing-clothes|train|teenage-boy|taj-mahal|street-life|rooftop|poverty|policeman|muslim|musical-number|mumbai-india|memory|melodrama|jackpot|hindu|flashback|fictional-biography|false-accusation|fairy-tale|escape|contest|concubine|brother-brother-relationship|death-of-mother|based-on-novel|writing-on-mirror|writing-on-steamed-over-mirror-with-finger|blockbuster</t>
  </si>
  <si>
    <t>tt3450958</t>
  </si>
  <si>
    <t>War for the Planet of the Apes</t>
  </si>
  <si>
    <t>After the apes suffer unimaginable losses, Caesar wrestles with his darker instincts and begins his own mythic quest to avenge his kind.</t>
  </si>
  <si>
    <t>Andy Serkis, Judy Greer, Woody Harrelson, Steve Zahn</t>
  </si>
  <si>
    <t>https://images-na.ssl-images-amazon.com/images/M/MV5BMjM2MTg2OTIwMV5BMl5BanBnXkFtZTgwODI1Njg4MTI@._V1_SX300.jpg</t>
  </si>
  <si>
    <t>planet-of-the-apes|caesar|ape|near-death-experience|gorilla|third-part|epic|dystopia|character's-point-of-view-camera-shot|quest|battle|journey|falling-from-height|american-flag|loss-of-wife|hallucination|post-apocalypse|death-of-mother|death-of-son|surprise-ending|epic-battle|future-war|opening-action-scene|part-computer-animation|fictional-war|film-starts-with-text|no-opening-credits|simian-fiction|prequel-and-sequel|gatling-gun|sequel|bare-chested-male|sequel-to-a-reboot|part-of-series|colonel|army|assisted-suicide|tribe|obsession|darkness|tragic-event|tragedy|oasis|redemption|prisoner|prison-escape|underground-tunnel|militant|beaten-to-death|beating|brawl|fistfight|behind-enemy-lines|captive|starvation|water|barricade|border|abandoned-house|body-bag|left-for-dead|child-in-peril|assault-rifle|infection|village|capture|exodus|prison-guard|hermit|strangulation|montage|loss-of-loved-one|death-of-loved-one|burial|bridge|aerial-shot|sabotage|moral-dilemma|righteous-rage|murder-of-family|loss-of-family|death-of-family|loss-of-mother|loss-of-brother|death-of-brother|knocked-out|traitor|turncoat|leadership|social-commentary|map|near-future|star-spangled-banner|man-versus-nature|heavy-rain|leader|tragic-ending|desperation|self-sacrifice|hope|christ-allegory|photograph|death-of-wife|revenge|flashback|hatred|heroic-bloodshed|beach|desert|friendship|family-relationships|brother-brother-relationship|flood|rescue-mission|mission|race-against-time|secret-tunnel|father-son-relationship|mother-son-relationship|psychological-torture|husband-wife-relationship|tattoo|loss-of-son|whip|head-shaving|slave-labor|prisoner-of-war-camp|prisoner-of-war|army-base|betrayal|deception|mercilessness|brutality|knocked-out-with-a-gun-butt|subjective-camera|murder|mercy-killing|rescue|held-at-gunpoint|orphan|kidnapping|attempted-murder|impalement|corpse|guerilla-warfare|ambush|massacre|slow-motion-scene|little-girl|bow-and-arrow|knife|mute|virus|doll|panic|spear-throwing|danger|axe|commando-raid|commando|paranoia|special-forces|female-soldier|fear|u.s.-army|military|campfire|lasersight|returning-character-killed-off|blockbuster|woods|double-cross|wall|abandoned-building|destruction|shot-with-an-arrow|grenade-launcher|outrunning-explosion|ak-47|armored-car|pistol|suspense|talking-animal|subtitled-scene|sign-language|shot-to-death|shot-in-the-back|shot-in-the-chest|shot-in-the-side|shot-in-the-head|exploding-building|exploding-bridge|exploding-helicopter|exploding-body|hand-grenade|gas-explosion|horse-chase|sniper-rifle|darwinism|survival|sniper|final-showdown|showdown|combat|battlefield|shootout|gunfight|animal-killing|animal-attack|chimpanzee|helicopter-crash|tank|missile-launcher|missile|50.-caliber-machine-gun|torture|death|whipping|violence|attack|imprisonment|forced-labor|avalanche|mute-child|final-battle|suicide|mercy|alcohol|photo|grenade|valley|crucifix|sky|rpg|rocket-launcher|helicopter|flashlight|tunnel|hole|alarm|keys|provocation|beret|fight|animal-fight|escape-plan|escape|pickaxe|lockup|cage|chained|feeding|food|counting-down|invasion|national-anthem|razor|flag|shouting|shaving|shaved-head|interrogation|sunglasses|captured|last-words|death-of-a-friend|binoculars|pink-flower|flower|murder-attempt|fleeing|stealing|chase|saddle|climbing|mountain|dying|blood|beard|cover|blizzard|snowing|snow|military-truck|military-jeep|dream|military-camp|warehouse|kid|cliff|baby|falling|fall-down|surprise-attack|rope|anger|rolling|torch|walkie-talkie|punching|shadow|cave|laser|talking|bonfire|fire|hug|tree|waterfall|hostage|throwing-spear|throwing|log|smoke|orangutan|monkey|shooting|white-horse|horse|fern|rifle-sight|explosion|weapon|hammer|text|forest|jungle|rain|soldier|arrow|bow|spear|helmet|crossbow|rifle|shotgun|handgun|machine-gun|machete|platoon|bulletproof-vest|talking-animals|trilogy|apes|death-of-friend|altered-version-of-studio-logo|travel</t>
  </si>
  <si>
    <t>tt0097778</t>
  </si>
  <si>
    <t>Look Who's Talking</t>
  </si>
  <si>
    <t>After a single, career-minded woman is left on her own to give birth to the child of a married man, she finds a new romantic chance in a cab driver. Meanwhile, the point-of-view of the newborn boy is narrated through voice-over.</t>
  </si>
  <si>
    <t>John Travolta, Kirstie Alley, Olympia Dukakis, George Segal</t>
  </si>
  <si>
    <t>https://images-na.ssl-images-amazon.com/images/M/MV5BYWQzNGM0NjQtODI5MC00ODZjLTgyZDktYWI0YmJkYjcwNzA4XkEyXkFqcGdeQXVyNjk1Njg5NTA@._V1_SX300.jpg</t>
  </si>
  <si>
    <t>Amy Heckerling</t>
  </si>
  <si>
    <t>4 wins &amp; 3 nominations.</t>
  </si>
  <si>
    <t>new-baby|birth|baby|accountant|father-figure|baby-boy|infidelity|adultery|conception|baby-nursery|child's-point-of-view|trilogy|part-of-trilogy|unplanned-pregnancy|single-mother|baby-talk|toddler|single-parent|babysitting|talking-baby|purple-bra|surgical-scrubs|surgical-gown|latex-gloves|surgical-mask|medical-mask|dental-mask|giving-birth|caucasian|f-rated|trailer-narrated-by-percy-rodriguez|vomiting|illegitimate-son|illegitimate-birth|acting-silly-for-a-baby|title-directed-by-female|kiss|diaphragm|splinter|singing|dancing|baby-bottle|sex|egg|sperm|artificial-insemination|lesbian-slur|family-relationships|discovering-one-is-pregnant|morning-sickness|expectant-mother|reference-to-buddy-holly|childbirth|woman-in-labor|irreverence|defecation|cigarette-smoking|grandmother-grandson-relationship|grandfather-grandson-relationship|breast-milk|unwanted-pregnancy|philanderer|motherhood|extramarital-affair|daydream|dating|park|hospital|diaper-change|pregnancy|play-on-words|diaper|blockbuster|airplane|mother-daughter-relationship|taxi</t>
  </si>
  <si>
    <t>tt0164912</t>
  </si>
  <si>
    <t>Stuart Little</t>
  </si>
  <si>
    <t>The Little family adopt a charming young mouse named Stuart, but the family cat wants rid of him.</t>
  </si>
  <si>
    <t>Michael J. Fox, Geena Davis, Hugh Laurie, Jonathan Lipnicki</t>
  </si>
  <si>
    <t>https://images-na.ssl-images-amazon.com/images/M/MV5BMDJlZWZiODItMGE3NC00Yzg3LWFhYTYtZTI2YWNlNjExMDE4XkEyXkFqcGdeQXVyMTA0MjU0Ng@@._V1_SX300.jpg</t>
  </si>
  <si>
    <t>Rob Minkoff</t>
  </si>
  <si>
    <t>Nominated for 1 Oscar. Another 7 wins &amp; 13 nominations.</t>
  </si>
  <si>
    <t>alley-cat|cat-actor|mouse|cat|orphanage|new-york-city|animal-protagonist|sadness|lie|sewer|deception|remote-control-boat|washing-machine|chase|man-wearing-glasses|lifting-someone-into-the-air|boy-wearing-glasses|first-part|anthropomorphic-mouse|manhattan-new-york-city|returning-home|orphan|mother-son-relationship|kidnapping|husband-wife-relationship|father-son-relationship|family-relationships|biological-parents|anthropomorphism|surrealism|central-park-manhattan-new-york-city|brother-brother-relationship|adopted-son|talking-cat|first-of-series|adoption|boat-race|part-computer-animation|family-gathering|cat-versus-mouse|based-on-novel|character-name-in-title</t>
  </si>
  <si>
    <t>tt1397280</t>
  </si>
  <si>
    <t>Taken 2</t>
  </si>
  <si>
    <t>In Istanbul, retired CIA operative Bryan Mills and his wife are taken hostage by the father of a kidnapper Mills killed while rescuing his daughter.</t>
  </si>
  <si>
    <t>Liam Neeson, Maggie Grace, Famke Janssen, Leland Orser</t>
  </si>
  <si>
    <t>https://images-na.ssl-images-amazon.com/images/M/MV5BMTkwNTQ0ODExOV5BMl5BanBnXkFtZTcwNjU3NDQwOA@@._V1_SX300.jpg</t>
  </si>
  <si>
    <t>Olivier Megaton</t>
  </si>
  <si>
    <t>1 win &amp; 2 nominations.</t>
  </si>
  <si>
    <t>istanbul|albanian|gang|revenge|ex-wife|son|teenage-daughter|vacation|imprisonment|turkey-the-country|albania|combat-boots|niqab|ipad|warehouse|burka|food-market|bullet-hole|open-market|shopping-district|newsstand|fruit-stand|scooter|locked-gate|iron-gate|trapped|goodbye-kiss|dog-with-a-bone|lane|entrance|shopper|earbuds|trailing|cupid|jet-lag|lobby|blood-feud|boat-tour|in-love|travel-guide|surprise-visit|vendetta|security|teasing|old-friend|barbecue|phone-call|tired|reservation|spring-break|trip-to-china|ex-husband|digital-clock|sixth-sense|stabbing|teddy-bear|boarding-house|mail-delivery|child-custody|friend|liar|criticism|betrayal|handshake|introduction|bloodletting|seperated|overprotective-father|music-lesson|gun-strapped-to-leg|mansion|phone-message|border-crossing|father-daughter-bonding|grave|falling-in-love|justice|barbed-wire|tarmac|brother|slaughter|speaking-arabic|family-outing|hot-fudge-sundae|passport|boyfriend|perfect-score|dysfunctional-family|first-love|cut-on-face|white-marble|gun-without-bullets|throw-gun-down|give-someone-one's-word|kidnapped-girl|bleeding-from-the-mouth|retribution|avenging-son's-death|phone-ringing|marble-column|handcuffed|hooded-captive|breaking-someone's-neck|mano-a-mano|islamic-architecture|pier|gunshot|travel-guide-book|hotel-key|hotel-maid|leather-jacket|family-feud|family-honor|riddle-with-bullets|deserted-building|turkish-bath|fall-to-one's-death|hammam|automatic-weapon|smoking|barking-dog|threaten-to-mutilate|playing-a-musical-instrument|strait|bosphorus|ship|brave-woman|mother|father-chooses-daughter-over-ex-wife|alleyway|killer|killing|father-hugging-daughter|golfing|divorced|courtyard|husband-searches-for-ex-wife|crash|brutality|bloodshed|bloodbath|almost-hit-by-train|father-saving-daughter's-life|return-to-the-scene-of-the-crime|hotel-suite|driving-in-reverse|blue-mosque-istanbul|phone-alarm|van|lying-in-wait|driving-a-cab|mortal-enemy|nemesis|kidnapped|timer|american-embassy|reference-to-paris|tattoo|begging-for-your-life|running-for-your-life|europe|asia|east-meets-west|west|east|losing-consciousness|hog-tied|safe|gun|steam-vent|weapon|suitcase|pen|closet|locker|television|hiding-in-closet|steam|white-cloud|revenge-motive|arms-tied-overhead|taxi|hand-grenade|hood-over-head|teenage-girl|driving-lesson|refusing-a-handshake|fare-evasion|learning-to-drive|rooftop-chase|police-car-chase|family-in-danger|family-man|bleeding-to-death|2010s|throat-cut|number-2-in-title|numbered-sequel|jumping-from-rooftop-to-rooftop|die-hard-scenario|extremist-muslim|terrorism|terrorist|grand-bazaar-istanbul|555-phone-number|falling-to-death|bazaar|neck-breaking|returning-character-with-different-actor|paris-france|murder|car-hit-by-a-train|exploding-car|mother-daughter-relationship|race-against-time|hung-upside-down|punched-in-the-face|bag-over-head|impalement|bullet-proof-vest|cell-phone|beating|divorce|boyfriend-girlfriend-relationship|character-repeating-someone-else's-dialogue|tied-to-a-chair|corrupt-cop|murder-of-a-police-officer|shooting-a-police-officer|funeral|lens-flare|hiding-in-a-closet|flashback|shot-in-the-back|shot-in-the-chest|shot-in-the-head|ferry|fistfight|martial-arts|foot-chase|pistol|shot-to-death|shootout|albanian-mafia|ex-cia-agent|handcuffed-to-a-pipe|subtitled-scene|stabbed-in-the-leg|car-crash|explosion|stealing-a-car|woman-crying|killed-in-an-elevator|neck-slashing|ex-husband-ex-wife-relationship|violence|rescue|jumping-from-height|falling-from-height|shot-in-the-face|cigarette-smoking|ak-47|violin|golf-course|u.s.-embassy|corpse-with-eyes-open|police-chase|car-chase|driving-test|locker-room|map|grenade|standing-on-a-ledge|murder-of-a-security-guard|flip-flop|hand-to-hand-combat|hotel-room|swimming-pool|headphones|gps|telephone-call|muslim|fireworks|hotel|tirana-albania|cemetery|coffin|car-wash|stabbed-with-scissors|torture|los-angeles-california|digit-in-title|father-daughter-relationship|one-man-army|kidnapping|american-abroad|istanbul-turkey|sequel|second-part|death-of-son|number-in-title</t>
  </si>
  <si>
    <t>tt1504320</t>
  </si>
  <si>
    <t>The King's Speech</t>
  </si>
  <si>
    <t>The story of King George VI of the United Kingdom of Great Britain and Northern Ireland, his impromptu ascension to the throne and the speech therapist who helped the unsure monarch become worthy of it.</t>
  </si>
  <si>
    <t>The Weinstein Company</t>
  </si>
  <si>
    <t>Colin Firth, Helena Bonham Carter, Derek Jacobi, Robert Portal</t>
  </si>
  <si>
    <t>https://images-na.ssl-images-amazon.com/images/M/MV5BMzU5MjEwMTg2Nl5BMl5BanBnXkFtZTcwNzM3MTYxNA@@._V1_SX300.jpg</t>
  </si>
  <si>
    <t>Tom Hooper</t>
  </si>
  <si>
    <t>Won 4 Oscars. Another 103 wins &amp; 194 nominations.</t>
  </si>
  <si>
    <t>speech|king|speech-therapist|speech-impediment|king-george-vi|speech-therapy|throne|england|britain|germany|friend|duke-of-york|divorce|friendship|queen|prince|ascension-to-the-throne|king-of-england|church-of-england|american|elocution|horse|united-kingdom|1930s|monarchy|marriage|abdication|radio|australian|stammering|handedness|horseback-riding|strong-female-character|earliest-memory|talking-to-oneself|repeated-dialogue|lie|flash-camera|photographer|camera|earphones|speech-teacher|reference-to-demosthenes|choking|reference-to-king-richard-iii|vocal-exercise|interview|park|shilling|reference-to-count-von-ribbentrop|sandringham-estate-norfolk-england|reference-to-swanee-river-the-song|reference-to-camptown-races-the-song|model-airplane|leg-splints|knock-knee|reference-to-berlin-germany|reference-to-pandora's-box|used-car-salesman|british-government|british-empire|british-soldier|doctor|reference-to-the-star-chamber|fraud|voice-over-speech|british-parliament|wine-cellar|shakespearean-quote|cold-the-temperature|secret|pre-world-war-two|ten-downing-street-london|british-prime-minister|rehearsal|balmoral-castle-scotland|defecation|westminster-abbey|ceremony|epilepsy|applause|rocking-horse|portrait-painting|reference-to-queen-victoria|reference-to-shakespeare's-twelfth-night|listening-to-radio|tiara|cross|airplane|divorcee|air-raid-shelter|air-raid-siren|waltz|subjective-camera|duchess-of-york|coronation|teasing|reference-to-charles-dickens|handshake|eyeglasses|marriage-proposal|tongue-twister|fountain-pen|signature|dog|buckingham-palace-london|inner-title-cards|great-depression|reference-to-god|money|princess|storytelling|whistling|reading|book|classical-music|listening-to-music|helplessness|promise|joke-telling|tea|horse-and-carriage|prince-of-wales|reference-to-shakespeare's-hamlet|eating|food|cigarette-lighter|fog|limousine|chauffeur|kiss|bbc|nanny|dead-brother|death-of-brother|typewriter|prayer|anxiety|fear|reference-to-scotland-yard|kilt|reference-to-shakespeare's-othello|reference-to-william-shakespeare|dementia|pneumonia|dying|looking-out-a-window|song|reference-to-jack-and-jill|singer|drink|drinking|scottish|scotland|distrust|trust|telephone-call|telephone|nurse|umbrella|apology|reference-to-jesus-christ|tears|crying|hand-kissing|year-1936|mumbling|world-war-two|year-1925|reference-to-new-zealand|reference-to-australia|congratulations|st-edwards-choir|choir|watching-a-newsreel|movie-projector|chandelier|speech-exercise|barking-dog|newsreel-footage|coward|servant|movie-camera|archbishop|fired-from-the-job|nazism|reference-to-shanghai|kiss-on-the-cheek|death-of-teenage-boy|13-year-old|pinching-someone|stamp-collection|wine|treason|major|chivalry|balcony|faith|reference-to-george-frideric-handel|reference-to-geoffrey-chaucer|giving-a-toast|beer|brewer|reference-to-a-geisha|tossing-a-hat-at-someone|felling-a-tree|mantle-clock|diaphragm|record-player|little-girl|imitating-a-penguin|snow|reference-to-king-george-iii|reference-to-josef-stalin|nickname|reference-to-eileen-mcleod|society-for-speech-therapists|wembley-stadium-london|wembley-london|political-drama|king-edward-viii|audition|headphones|recording|elevator|comic-relief|reference-to-duchess-of-windsor|duke-of-windsor|ends-with-text|biplane|phonograph|cigarette-case|gargling|practicing-a-speech|christmas|christmas-tree|compassion|reference-to-neville-chamberlain|empowerment|protocol|decorum|three-word-title|scenario-which-perverts-facts|montage|radio-broadcast|bromance|doctor-patient-relationship|disability|underdog|stutter|no-opening-credits|what-happened-to-epilogue|crying-man|pug-dog|corgi|male-bonding|friendship-between-men|london-england|london-fog|mother-daughter-relationship|father-daughter-relationship|mother-son-relationship|prime-minister|cigar-smoking|microphone|cigarette-smoking|family-relationships|therapist-client-relationship|radio-speech|death-of-king|death|reference-to-adolf-hitler|archbishop-of-canterbury|brother-brother-relationship|father-son-relationship|house-of-windsor|dancing|singing|eccentric|priggishness|royalty|british-royal-family|declaration-of-war|year-1939|husband-wife-relationship|self-confidence|punctuation-in-title|apostrophe-in-title|death-of-father|based-on-true-story|title-spoken-by-character|unlikely-friendship|rain|building-model-airplane|year-1934|voice-recording|marble|top-hat|f-word|ex-actor|stuttering|title-in-title</t>
  </si>
  <si>
    <t>tt1232829</t>
  </si>
  <si>
    <t>21 Jump Street</t>
  </si>
  <si>
    <t>A pair of underachieving cops are sent back to a local high school to blend in and bring down a synthetic drug ring.</t>
  </si>
  <si>
    <t>Jonah Hill, Channing Tatum, Brie Larson, Dave Franco</t>
  </si>
  <si>
    <t>https://images-na.ssl-images-amazon.com/images/M/MV5BMTc3NzQ3OTg3NF5BMl5BanBnXkFtZTcwMjk5OTcxNw@@._V1_SX300.jpg</t>
  </si>
  <si>
    <t>11 wins &amp; 20 nominations.</t>
  </si>
  <si>
    <t>remake|undercover-cop|drug|police|parody|narcotics|high-school|high-school-student|undercover|jock|rookie-cop|geek|arrest|drug-dealer|prom|police-academy|underachiever|law-enforcement-satire|vomiting|wisecrack-humor|2010s|coming-of-age|drugs|2000s|machine-gun|shotgun|tough-guy|anti-hero|action-hero|unlikely-hero|buddy-comedy|machismo|playing-against-type|exploding-motorcycle|arm-sling|little-black-dress|burnt-corpse|limousine-chase|car-explosion|lithium-battery|man-carrying-a-woman|shootout-in-a-hotel-room|shot-multiple-times|pistol-whip|tying-a-bow-tie|target-shooting|laying-down-a-motorcycle|live-chicken|tanker-truck|texting-while-running|gas-cylinder|motorcycle-gang|wheel-boot|potassium-nitrate|playing-acoustic-guitar|menage-a-trois|knocking-over-a-store-display|shoe-store|breaking-a-vase-over-someone's-head|winking|male-singer|number-4|sticking-out-tongue|stoned|drooling|clique|shaving|reference-to-fredrick-aaron-fred-savage|tackling-a-suspect|police-chase|bicycle-cop|obstacle-course|acing-a-test|failed-test|two-man-army|buddy-cop|mexican-standoff|kiss|love-interest|violence|police-shootout|street-shootout|gunfight|first-part|wilhelm-scream|reference-to-miley-cyrus|f-word|police-misconduct|police-arrest|role-reversal|chemistry-class|school-play|drug-induced-hallucination|house-party|false-identity|reference-to-tom-cruise|popularity|18-year-old|explosion|scene-during-end-credits|severed-penis|burnt-body|shot-to-death|shot-in-the-arm|shot-in-the-crotch|shot-in-the-chest|shot-in-the-neck|shot-in-the-throat|disguise|fake-nose|555-phone-number|church|environmentalism|character-says-i-love-you|stealing-a-car|hit-by-a-car|gay-teenager|hallucination|penthouse|shootout|hostage|limousine|motorcycle-crash|exploding-car|head-butt|reference-to-peter-pan|text-messaging|cell-phone|eavesdropping|high-school-play|white-tuxedo|chore|reference-to-eminem|childhood-photo|poem|father-son-relationship|mother-son-relationship|partnership|male-rear-nudity|threesome|prostitute|dove|stabbed-in-the-back|party|reference-to-facebook|reference-to-twitter|car-chase|foot-chase|teacher-student-relationship|high-school-principal|high-school-teacher|drama-class|high-school-senior|drug-overdose|drunkenness|underage-drinking|marijuana-joint|slow-motion-scene|deception|pinata|drug-supplier|cameo|biker-gang|one-percenter|kicked-in-the-crotch|fight|punched-in-the-stomach|punched-in-the-face|pistol|character-repeating-someone-else's-dialogue|friendship|montage|police-captain|police-station|flashback|insecurity|year-2012|year-2005|party-drug|reference-to-justin-bieber|three-word-title|street-in-title|digit-in-title|address-as-title|based-on-tv-series|title-spoken-by-character|number-in-title|surprise-ending</t>
  </si>
  <si>
    <t>tt4972582</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</si>
  <si>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</si>
  <si>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</si>
  <si>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</si>
  <si>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</si>
  <si>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M. Night Shyamalan</t>
  </si>
  <si>
    <t>Horror, Thriller</t>
  </si>
  <si>
    <t>5 nominations.</t>
  </si>
  <si>
    <t>super-villain|villain-played-by-lead-actor|written-by-director|teenage-girl|multiple-personality-disorder|kidnapper|female-victims|human-monster|violence|one-word-title|kidnapping|death-of-father|disturbed-individual|child-rapist|child-rape|child-molestation|molestation|escape|kidnapped|beast|sinister|basement|survival|party|birthday-party|birthday|teenager|psychiatrist|therapist|dissociative-identity-disorder|self-harm|sociopath|dread|macabre|chloroform|gas-mask|survival-horror|world-domination|pump-action-shotgun|spiral-staircase|rape|rapist|rifle|training|river|high-school-student|security-guard|human-sacrifice|young-version-of-character|missing-person|revelation|journal|neo-noir|haunted-by-the-past|tragedy|tragic-event|tragic-past|ambulance|virtuality|locked-in-a-cage|cage|caged-human|eaten-alive|looking-at-oneself-in-a-mirror|wrist-cutting|megalomaniac|surrealism|philadelphia-pennsylvania|cameo|superhuman-strength|crawlspace|crawling|man-dressed-as-a-woman|bookshelf|injection|climbing-up-a-wall|evil-man|eccentric|necklace|pearl-necklace|mental-patient|hypodermic-needle|female-doctor|fade-to-black|captive|capture|hit-with-a-baseball-bat|baseball-bat|coat-hanger|bedroom|cell-phone|danger|paranoia|panic|fear|kitchen|superhuman-speed|suspicion|power-outage|chase|rampage|obsessive-compulsive-disorder|heavy-rain|stalker|voyeurism|voyeur|laptop|e-mail|apartment|surveillance|guardian|psychological-thriller|shot-to-death|shot-in-the-chest|double-cross|betrayal|deception|flowers|transformation|mercilessness|brutality|flower-shop|death|murder|held-at-gunpoint|lisp|nonlinear-timeline|dancing|knife|orphan|disarming-someone|power-drill|walkie-talkie|locker|tunnel|zookeeper|hit-with-a-chair|suspense|character's-point-of-view-camera-shot|subjective-camera|near-death-experience|attempted-murder|forest|woods|deer|hunter|man-with-glasses|loner|damsel-in-distress|woman-in-jeopardy|knocked-out|shopping-mall|camping|tent|funeral|loss-of-father|uncle-niece-relationship|crushed-to-death|pepper-spray|stealing-a-car|interracial-friendship|father-daughter-relationship|sole-black-character-dies-cliche|black-comedy|police-officer|police-dog|dog|tiger|video-diary|computer|scar|flashlight|taxi-driver|taxi|skype|watching-tv|schizophrenic|schizophrenia|air-vent|british-actor-playing-american-character|locked-in-a-room|escape-attempt|rescue|hostage|bare-chested-male|news-report|diner|2010s|corpse|torso-cut-in-half|scene-before-opening-credits|loss-of-friend|friendship|police-car|caucasian|drawing|drawings|bloody-leg|gauze|stereo|boom-box|blood-on-mouth|african-american|white-bra|forced-to-strip|panties|under-the-bed|villain-escapes|mental-breakdown|train-station|abusive-mother|open-ended|zoo|shotgun|security-camera|director-cameo|painting|art-museum|museum|neighbor|teleconferencing|videoconferencing|video-conferencing|conference|reference-to-skype|doctor|old-woman|hunting|flashback|super-powers|superbeing|part-of-trilogy|superhero|sole-survivor|violent|blood|mental-illness|stalking|sadistic-psychopath|maniac|psychopathic-killer|gore|east-coast|bad-guy|villain|disturbed-childhood|sexual-predator|pedophilia|pedophile|victim|child-molester|dark-past|killing|killing-spree|rage|serial-murderer|serial-murder|serial-killer|murderer|psycho-terror|psycho-thriller|psychopath|weirdo|insanity|eating-human-flesh|anthropophagus|flesh-eating|cannibal|cannibalism|bloody-violence|terror|female-victim|child-abuse|monster|psycho-killer|disturbing|split-personality|killer|homicidal-maniac|creep|american-horror|death-of-friend|title-spoken-by-character|twist-ending|surprise-ending|train|sequel|second-part|psycho</t>
  </si>
  <si>
    <t>tt1067106</t>
  </si>
  <si>
    <t>A Christmas Carol</t>
  </si>
  <si>
    <t>An animated retelling of Charles Dickens' classic novel about a Victorian-era miser taken on a journey of self-redemption, courtesy of several mysterious Christmas apparitions.</t>
  </si>
  <si>
    <t>Walt Disney Studios</t>
  </si>
  <si>
    <t>Jim Carrey, Steve Valentine, Daryl Sabara, Sage Ryan</t>
  </si>
  <si>
    <t>https://images-na.ssl-images-amazon.com/images/M/MV5BMTM1MTI5ODU4MV5BMl5BanBnXkFtZTcwNTYyNTU4Mg@@._V1_SX300.jpg</t>
  </si>
  <si>
    <t>Animation, Drama, Family</t>
  </si>
  <si>
    <t>3 wins &amp; 5 nominations.</t>
  </si>
  <si>
    <t>scrooge|christmas|ghost|christmas-eve|charles-dickens|bah-humbug|3d-animation|miser|victorian-era|christmas-past|redemption|night|death|apparition|cgi-animation|character-says-god-bless-us-everyone|reference-to-god|uncle-nephew-relationship|pennies-on-eyelids|see-you-in-hell|employer-employee-relationship|happy-ending|christmas-morning|night-time|backwards-time-travel|seeing-a-ghost|regret|talking-to-a-ghost|ghostly-visitation|door-knocker|full-bodied-apparition|ghost-story|change-of-heart|rich-man|holiday-season|ghost-from-the-past|england|breaking-the-fourth-wall-by-talking-to-the-audience|moon-shot|lifting-person-in-air|christmas-day|tears|shadow|crying|19th-century|london-england|chase|visitation|undertaker|time-travel|snow|skeleton|poverty|open-grave|moon|miniature|horse-and-carriage|hooded-figure|fright|flying|dead-body|cripple|coffin|chains|alternate-future|actor-playing-multiple-roles|storybook-in-opening-shot|falling-from-height|breaking-the-fourth-wall|blowing-raspberry|3d|3-dimensional|holiday-in-title|motion-capture|remake|based-on-novel|three-word-title</t>
  </si>
  <si>
    <t>tt1457767</t>
  </si>
  <si>
    <t>The Conjuring</t>
  </si>
  <si>
    <t>Paranormal investigators Ed and Lorraine Warren work to help a family terrorized by a dark presence in their farmhouse.</t>
  </si>
  <si>
    <t>Vera Farmiga, Patrick Wilson, Lili Taylor, Ron Livingston</t>
  </si>
  <si>
    <t>https://images-na.ssl-images-amazon.com/images/M/MV5BMTM3NjA1NDMyMV5BMl5BanBnXkFtZTcwMDQzNDMzOQ@@._V1_SX300.jpg</t>
  </si>
  <si>
    <t>Horror, Mystery, Thriller</t>
  </si>
  <si>
    <t>15 wins &amp; 21 nominations.</t>
  </si>
  <si>
    <t>supernatural-power|ghost|filicide|crawl-space|based-on-true-story|exorcism|possession|hole-in-a-wall|child-sacrifice|crucifix|suicide-by-hanging|locket|hanged-by-the-neck|hung-from-tree|hanging-picture-falling-down-from-wall|rancid-odor|attempted-murder|death-of-pet|noose|tied-to-a-chair|falling-through-the-floor|dead-bird|levitation|lecture|bruise|sleepwalking|flash-camera|ultraviolet-light|slit-wrists|child-in-peril|dead-dog|hand-clapping-game|little-girl|doll|catholic-priest|locked-in-a-cellar|clairvoyant|haunted-house|mother-daughter-relationship|paranormal-investigator|rhode-island|witch|animate-doll|laundry-drying-on-clothes-line|volkswagen-bus|boat-dock|cutting-hair|wardrobe|station-wagon|3:07-am|pigeon|wind-chime|psychic-vision|ghost-in-mirror|paranormal-investigation|vision|rocking-chair|clothesline|maid|suicide|hanged-woman|blood-vomiting|matches|bitten-in-the-face|music-box|sister-sister-relationship|truck-driver|demonic-possession|ghost-hunter|apparition|husband-wife-relationship|farmhouse|marriage|paranormal-activity|ends-with-quotation|no-opening-credits|dybbuk|dybbuk-box|electronic-music-score|music-score-features-piano|ends-with-text|laughing|genuflecting|pump-action-shotgun|driving-at-night-in-the-rain|wakefield-massachusetts|blindfold|spiral|house-by-a-lake|harrisville-rhode-island|starts-with-biographical-notes|loss-of-pet|bumping-head|revealing-the-truth|scissors|prank|near-death-experience|motel|flashback|character's-point-of-view-camera-shot|upside-down-camera-shot|character-repeating-someone-else's-dialogue|video-camera|shotgun|police-officer|new-house|blindfolded|two-word-title|sailor-suit|little-boy|hiding-in-cupboard|sideburns|year-1968|year-1971|teenage-girl|father-daughter-relationship|singing-in-a-car|pancake</t>
  </si>
  <si>
    <t>tt0120689</t>
  </si>
  <si>
    <t>The Green Mile</t>
  </si>
  <si>
    <t>The lives of guards on Death Row are affected by one of their charges: a black man accused of child murder and rape, yet who has a mysterious gift.</t>
  </si>
  <si>
    <t>Tom Hanks, David Morse, Michael Clarke Duncan, Bonnie Hunt</t>
  </si>
  <si>
    <t>https://images-na.ssl-images-amazon.com/images/M/MV5BMTUxMzQyNjA5MF5BMl5BanBnXkFtZTYwOTU2NTY3._V1_SX300.jpg</t>
  </si>
  <si>
    <t>Frank Darabont</t>
  </si>
  <si>
    <t>189 min</t>
  </si>
  <si>
    <t>Crime, Drama, Fantasy</t>
  </si>
  <si>
    <t>Nominated for 4 Oscars. Another 15 wins &amp; 30 nominations.</t>
  </si>
  <si>
    <t>prison-guard|1930s|murder|death-row-inmate|healing|southern-u.s.|prison|death-row|prisoner|based-on-the-works-of-stephen-king|based-on-novel|murderer|execution|motivational|shotgun|overhead-camera-shot|nostalgia|wetting-oneself|cemetery|st.-christopher-medal|denouement|false-accusation|reference-to-billy-the-kid|lap-dissolve|cajun|religious-medal|mental-hospital|shot-to-death|shot-in-the-stomach|grabbed-by-the-wrist|sadistic-prison-guard|guard-prisoner-relationship|grabbed-by-the-throat|man-slaps-a-man|coughing|belching|feet-on-desk|male-bare-feet|frenchman|padded-cell|punched-in-the-face|sponge|charred-body|thunder-and-lightning|handshake-deal|cell-block|grabbed-in-the-crotch|dragging-someone|nickel|moon-pie|solitary-confinement|reference-to-wild-bill-hickok|cigar-box|n-word|cornbread|spitting-in-someone's-face|urinating-on-someone|urination|killing-a-mouse|dead-mouse|male-tears|trial-transcript|state-penitentiary|louisiana-state-penitentiary|calling-into-work-saying-you're-sick|revolver|hit-on-the-back-of-one's-head|yelling-for-help|kneed-in-the-crotch|water-closet|shaving-someone's-head|year-1935|broken-finger|breaking-someone's-fingers|truncheon|reference-to-mae-west|telling-someone-to-shut-up|face-slap|fire-hose-used-on-a-person|magical-negro-stereotype|christian-subtext|bladder-infection|forced-perspective|murder-of-a-child|child-rape|spirituality|three-word-title|staircase|hammer|comb|weeping|toilet|throwing-garbage-can|three-piece-suit|suspenders|red-paint|pump-action-shotgun|prison-road-gang|pocket-watch|pail-of-water|monologue|knife|handshake|fire-hose|fire-extinguisher|fedora|electrical-storm|double-barreled-shotgun|crucifix|cross-pendant|corn-broom|baton|barbecue|wrongful-conviction|warden|supernatural-power|social-injustice|psychic-power|prison-life|flashback|deliberate|cure|criminal|convict|compassion|african-american|materialization|color-in-title|death-penalty|cookie-monster|jail|no-opening-credits|louisiana|film-projector|tragic-hero|coward|christ-allegory|racism|poetic-justice|gay-slur|blockbuster|electric-chair|catatonic-state|drugged-drink|racial-slur|spiritual-healing|racial-injustice|terminal-illness|sadism|healer|mental-institution|brain-tumor|christianity|redemption|strait-jacket|mouse|nursing-home|miracle|capital-punishment|extrasensory-perception|urinary-tract-infection|title-spoken-by-character|surprise-ending|prison-trustee|reference-to-st.-christopher</t>
  </si>
  <si>
    <t>tt1024648</t>
  </si>
  <si>
    <t>Argo</t>
  </si>
  <si>
    <t>Acting under the cover of a Hollywood producer scouting a location for a science fiction film, a CIA agent launches a dangerous operation to rescue six Americans in Tehran during the U.S. hostage crisis in Iran in 1980.</t>
  </si>
  <si>
    <t>Ben Affleck, Bryan Cranston, Alan Arkin, John Goodman</t>
  </si>
  <si>
    <t>https://images-na.ssl-images-amazon.com/images/M/MV5BMTc3MjI0MjM0NF5BMl5BanBnXkFtZTcwMTYxMTQ1OA@@._V1_SX300.jpg</t>
  </si>
  <si>
    <t>Ben Affleck</t>
  </si>
  <si>
    <t>Won 3 Oscars. Another 93 wins &amp; 151 nominations.</t>
  </si>
  <si>
    <t>cia|based-on-true-story|iran|hostage|u.s.-embassy|escape|1970s|f-word|year-1979|iranian|canadian|ambassador|american-embassy|revolution|film-crew|islamic-revolution|exfiltration|passport|cia-agent|cover-story|government|swissair|narrow-escape|perilous-escape|location-scout|what-happened-to-epilogue|islamic-fundamentalism|fictional-science-fiction-film|fake-film-director|film-script|film-industry|assumed-identity|cover-identity|ends-with-historical-notes|intelligence-star|airline-ticket|car-fire|driving-through-a-crowd|protest|corpse-hanging-by-the-neck-in-public|visa|istanbul-turkey|wedding-ring|mock-execution|script-reading|movie-script|reassembling-a-shredded-document|awakened-by-a-phone|climbing-a-fence|burning-an-american-flag|reference-to-ayatollah-kohmeni|archival-photograph|1953-iranian-coup-d'etat|storyboard|husband-wife-relationship|secret-mission|subtitled-scene|bazaar|film-studio|tear-gas|deception|firing-squad|hollywood-california|hollywood-sign|movie-poster|fake-movie-deal|variety-the-newspaper|intelligence-agent|american-canadian-relations|paper-shredder|shredded-document|hanged-man|polaroid-camera|fake-passport|prologue|riot|angry-mob|news-footage|hiding-place-under-floor|hiding-under-floorboards|hiding-place|child-labor|movie-set|washington-d.c.|los-angeles-california|iranian-revolution|marketplace|year-1980|secret-agent|iran-hostage-crisis|american-abroad|diplomat|tehran-iran|extraction|false-identity|airport|444-days|soviet-invasion-of-afghanistan|reference-to-mohammad-reza-shah-pahlavi|canadian-embassy|volkswagen-bus|shredding-a-document|burning-a-document|day-87|champagne|air-traffic-control|audio-begins-before-video|canadian-flag-lapel-pin|british-airways|flash-forward|boeing-747|walkie-talkie|gas-mask|break-in|bolt-cutter|savak|archival-footage|lens-flare|finger-gun|bilingualism|film-producer|blindfolded|bag-over-head|execution|shot-to-death|shot-in-the-chest|burbank-california|langley-virginia|father-son-relationship|crane|film-set|polaroid|animated-prologue|sweatshop|incinerator|airplane|press-conference|directed-by-star|rescue-mission|name-in-title|1980s|white-house|turkey-the-country|canadian-accent|film-within-a-film|year-2001|year-1981|carl-marx-quotation|parrot|teletype|kentucky-fried-chicken|traffic-jam|reference-bani-sadr|revisionist-history|reference-to-led-zeppelin|character-repeating-someone-else's-dialogue|title-appears-in-text|title-appears-in-writing|reference-to-warren-beatty|bare-chested-male|one-word-title|actor-shares-first-name-with-character|title-spoken-by-character</t>
  </si>
  <si>
    <t>tt0129290</t>
  </si>
  <si>
    <t>Patch Adams</t>
  </si>
  <si>
    <t>The true story of a heroic man, Hunter Patch Adams, determined to become a medical doctor because he enjoys helping people. He ventured where no doctor had ventured before, using humour and pathos.</t>
  </si>
  <si>
    <t>Robin Williams, Daniel London, Monica Potter, Philip Seymour Hoffman</t>
  </si>
  <si>
    <t>https://images-na.ssl-images-amazon.com/images/M/MV5BNzM4Y2FlNzYtZmY5Yy00NzU4LTk1ODItY2NjYWYzYzUyZGM3L2ltYWdlXkEyXkFqcGdeQXVyMTQxNzMzNDI@._V1_SX300.jpg</t>
  </si>
  <si>
    <t>Biography, Comedy, Drama</t>
  </si>
  <si>
    <t>Nominated for 1 Oscar. Another 1 win &amp; 7 nominations.</t>
  </si>
  <si>
    <t>doctor|hospital|nurse|student|mental-institution|medical-school|friendliness|cancer-patient|friendly-doctor|determination|graduation|character-says-i-love-you|suspicion-of-cheating|psst|reference-to-karl-malden|red-nose|reference-to-walt-whitman|kiss-on-the-lips|shouting-surprise|birthday-surprise|balloon|reference-to-the-new-york-yankees|reference-to-babe-ruth|ends-with-freeze-frame|1970s|year-1971|2-years-later|finger-gun|reference-to-adolf-hitler|reference-to-wilt-chamberlain|self-narration|scene-during-opening-credits|begins-with-narration|mental-health|suicidal|psychiatric-patient|psychiatric-ward|year-1969|laughter|two-word-title|butterfly|death-of-loved-one|crude-humor|angel-costume|wheelchair|cancer|lecture|friendship|whistleblower|attempted-suicide|avant-garde|medical-student|man-with-glasses|cult-film|tearjerker|what-happened-to-epilogue|fur-elise|male-nudity|loss-of-friend|funeral|blockbuster|medical-profession|doctor-patient-relationship|compassion|teacher|mental-patient|death-of-friend|based-on-book|title-spoken-by-character|character-name-in-title</t>
  </si>
  <si>
    <t>tt1408253</t>
  </si>
  <si>
    <t>Ride Along</t>
  </si>
  <si>
    <t>Security guard Ben must prove himself to his girlfriend's brother, top police officer James. He rides along James on a 24-hour patrol of Atlanta.</t>
  </si>
  <si>
    <t>Ice Cube, Kevin Hart, John Leguizamo, Bruce McGill</t>
  </si>
  <si>
    <t>https://images-na.ssl-images-amazon.com/images/M/MV5BNjU4NzYzOTY1MF5BMl5BanBnXkFtZTgwMTAyNTc1MDE@._V1_SX300.jpg</t>
  </si>
  <si>
    <t>Tim Story</t>
  </si>
  <si>
    <t>99 min</t>
  </si>
  <si>
    <t>police|security-guard|street-shootout|gunfight|outrunning-explosion|gas-explosion|bodyguard|thug|henchman|gunshot-wound|bullet-wound|watching-tv|impersonating-a-police-officer|impersonation|honey|sunglasses|bribery|police-academy|letter|loudmouth|impostor|wisecrack-humor|construction-site|bearded-lady|biker-gang|biker|basketball|football|football-field|lunch-lady|disobeying-orders|african-american|eavesdropping|security-camera|informant|product-placement|paranoia|citizen's-arrest|ambush|body-landing-on-a-car|damsel-in-distress|engagement-ring|home-invasion|beating|showdown|kicked-in-the-stomach|doctor|punched-in-the-chest|brawl|fight|fistfight|foot-chase|2010s|mexican-standoff|surprise-during-end-credits|fire|abandoned-warehouse|abandoned-factory|buddy-comedy|ambulance|two-man-army|tough-guy|anti-hero|action-hero|black-cop|police-vigilantism|police-brutality|maverick-cop|tough-cop|detective|badge|one-day|flashlight|investigation|news-report|handcuffs|police-dispatcher|knocked-out|motorcycle|shopping-mall|undressing|tattoo|car-accident|threatened-with-a-knife|overturning-car|police-chase|shot-in-the-back|ethnic-slur|racial-slur|escape|rescue|held-at-gunpoint|hostage|kidnapping|violence|death|car-rollover|car-motorcycle-chase|torture|undercover-cop|hot-dog|undercover|forger|fake-passport|opening-action-scene|double-cross|betrayal|deception|arms-dealer|crime-lord|kingpin|mysterious-man|text-messaging|chase|camera-phone|cell-phone|hand-grenade|lasersight|target-practice|shooting-range|disarming-someone|ak-47|revolver|desert-eagle|carjacking|subjective-camera|high-five-left-hanging|rapping-in-a-car|singing-in-a-car|electronic-music-score|police-shootout|xbox-360-wireless-controller|xbox-360-controller|xbox-360|two-word-title|barbecue|scene-during-end-credits|hit-with-a-frying-pan|falling-down-stairs|police-officer-shot|shot-in-the-arm|bag-of-money|head-butt|kicked-in-the-face|jumping-through-a-window|morphine|hospital|stealing-a-car|warehouse|grenade|assault-rifle|murder|knife|punched-in-the-face|tied-to-a-chair|corrupt-cop|pawnshop|shot-in-the-leg|hostage-situation|stripper|strip-club|arrest|market|gun-store|firing-range|shotgun|police-investigation|interrogation|motorcycle-gang|pub|bare-chested-male|fantasy-sequence|brother-sister-relationship|character's-point-of-view-camera-shot|lens-flare|high-school|police-lieutenant|reference-to-rihanna|character-repeating-someone-else's-dialogue|playing-a-video-game|car-crash|explosion|shot-in-the-shoulder|atlanta-georgia|slow-motion-scene|shot-to-death|shot-in-the-chest|police-detective|pistol|freeze-frame|scene-during-opening-credits|buddy-cop|stealing-money|exploding-building|exploding-car|crime-boss|false-passport|boyfriend-girlfriend-relationship|police-car|rookie|serbs-mafia|serbian|gun-smuggling|blood|shootout|car-chase|dirty-talk|machine-gun|police-station|title-spoken-by-character|surprise-ending|reference-to-the-avengers</t>
  </si>
  <si>
    <t>tt0800080</t>
  </si>
  <si>
    <t>The Incredible Hulk</t>
  </si>
  <si>
    <t>Bruce Banner, a scientist on the run from the U.S. Government, must find a cure for the monster he turns into, whenever he loses his temper.</t>
  </si>
  <si>
    <t>Edward Norton, Liv Tyler, Tim Roth, William Hurt</t>
  </si>
  <si>
    <t>https://images-na.ssl-images-amazon.com/images/M/MV5BMTUyNzk3MjA1OF5BMl5BanBnXkFtZTcwMTE1Njg2MQ@@._V1_SX300.jpg</t>
  </si>
  <si>
    <t>1 win &amp; 8 nominations.</t>
  </si>
  <si>
    <t>antidote|opening-action-scene|marvel-cinematic-universe|cure|scientist|monster|military|on-the-run|hero|new-york-city|destruction|soldier|general|reboot|vertigo|male-soldier|brief-male-nudity|male-nudity|muscle-growth|cigar-smoking|female-soldier|police-shootout|police-officer-crushed|police-officer-kicked|police-officer-knocked-unconscious|police-officer|killing-an-animal|meditation|scenic-beauty|night-cityscape|sikorsky-ch-53-sea-stallion|cityscape|electronic-surveillance|male-in-a-shower|walking-out-of-a-fire|uh-60-blackhawk-helicopter|walking-in-the-rain|hitchhiking|pizza-delivery|chiapas-mexico|bare-chested-male|crashing-through-a-window|c-130-hercules|uh-1-huey-helicopter|humvee|blood-sample|contamination|drop-of-blood|bottling-factory|2000s|villain-arrested|superhero|painful-transformation|lens-flare|hand-to-hand-combat|combat|one-against-many|aikido|violence|showdown|action-hero|tragic-hero|pistol|what-happened-to-epilogue|glowing-eyes|prologue|harlem-manhattan-new-york-city|e-mail|internet|invulnerability|reluctant-hero|super-strength|special-forces|physicist|loss-of-humanity|drifter|anti-hero|bar|camera-phone|contaminated-drink|fugitive-hero|looking-at-oneself-in-a-mirror|science-goes-awry|heavy-rain|news-report|rampage|ambiguous-ending|mercenary|spit-in-the-face|hypodermic-needle|boyfriend-girlfriend-relationship|gatling-gun|parkour|heart-monitor|cave|motel|subtitled-scene|grenade|grenade-launcher|father-daughter-relationship|battle|martial-arts|jumping-from-a-rooftop|rio-de-janeiro-brazil|exploding-tank|character-turns-green|reference-to-coca-cola|product-placement|shower|reunion|hospital|battle-tank|guarana-drink|green-skin|one-man-army|waterfall|university|soft-drink|sniper|serum|security-guard|psychiatrist|pizza|pizza-parlor|pizza-boy|pentagon|mutation|mexico|martial-art|internet-chat|guatemala|forest|flashback|explosion|dog|chase|british|barking-dog|tank|restaurant|helicopter-crash|gamma-rays|damsel-in-distress|transformation|tranquilizer|thrown-through-a-window|strangulation|stabbed-in-the-chest|shot-in-the-shoulder|shot-in-the-head|shot-in-the-face|shot-in-the-chest|shot-in-the-back|shot-in-the-arm|running-away|rpg|punched-in-the-face|murder-of-a-police-officer|overturning-car|nosebleed|crushed-by-a-car|knocked-out-with-a-gun-butt|injection|head-wound|head-brace|gas-grenade|gamma-ray|fire|falling-from-a-helicopter|factory|face-slap|exploding-helicopter|exploding-car|experiment-on-oneself|experiment-gone-wrong|destroyed-wall|control|chaos|broken-leg|broken-arm|blood|arm-sling|taxi|taxi-driver|super-villain|super-soldier|rocket-launcher|portugal|monster-versus-monster|marvel-entertainment|machine-gun|laboratory|helicopter|fugitive|falling-from-height|cameo|biologist|favela|brazil|radical-transformation|marvel-comics|based-on-comic-book|cult-film</t>
  </si>
  <si>
    <t>tt0493464</t>
  </si>
  <si>
    <t>Wanted</t>
  </si>
  <si>
    <t>A frustrated office worker learns that he is the son of a professional assassin and that he shares his father's superhuman killing abilities.</t>
  </si>
  <si>
    <t>James McAvoy, Morgan Freeman, Angelina Jolie, Terence Stamp</t>
  </si>
  <si>
    <t>https://images-na.ssl-images-amazon.com/images/M/MV5BMTQwNDM2MTMwMl5BMl5BanBnXkFtZTgwMjE4NjQxMTE@._V1_SX300.jpg</t>
  </si>
  <si>
    <t>Timur Bekmambetov</t>
  </si>
  <si>
    <t>Action, Crime, Fantasy</t>
  </si>
  <si>
    <t>Nominated for 2 Oscars. Another 3 wins &amp; 20 nominations.</t>
  </si>
  <si>
    <t>assassin|strong-female-lead|femme-fatale|rejuvenation|bobble-head-doll|voice-over-narration|secret-organization|son-kills-father|deception|cheating-girlfriend|car-chase|fraternity|office-worker|boss|train-wreck|playing-against-type|female-protagonist|slow-motion-scene|tattoo|target|sunroof|search-for-self|office-party|jumping-between-buildings|fast-action-in-slow-motion|crashing-through-a-window|car-crashes-into-a-train|corner-gun|commuter-train|colliding-bullets|absent-father|surrealism|shooting-the-wings-off-a-fly|hesitation|gunsmith|sniper|newspaper-headline|bullet-proof-automobile|violence|train-accident|title-appears-in-writing|tattooed-lady|stapler|silver-bullet|shot-through-a-window|shot-from-a-car|shooting|sex-on-a-table|overturning-a-car|mission|missing-father|loss-of-father|lie|jumping-through-a-window|jumping-from-a-train|healing|father-son-relationship|fate|destiny|decoy|betrayal|beating|anxiety-attack|talking-to-the-audience|accountant|weaving|train|loom|bullet|automated-teller-machine|one-word-title|surprise-ending|plot-twist|tattoo-on-back|tattooed-woman|ikea-furniture|woman-moaning-from-pleasure|moaning-woman|woman-moaning|moaning|blonde-woman|blonde|woman's-bare-butt|bare-butt|buttocks|naked-butt|butt-naked|naked-woman|naked|nude|female-full-rear-nudity|female-full-back-nudity|female-back-nudity|rear-nudity|woman-in-bra|red-bra|sex-on-kitchen-table|woman|strong-female-character|machismo|2000s|cult-film|snack|snickers-bar|snickers|dodge-viper|female-warrior|indian-woman-murdered|woman-shot|woman-shot-in-the-forehead|patricide|fistfight|martial-arts|mexican-standoff|bullet-ballet|gun-duel|brutality|gun-battle|blood-splatter|gun|gunfight|blood|shotgun|gun-fu|pistol|party|birthday|chaos|obscene-finger-gesture|chicago-illinois|murder-of-father|fast-motion-scene|cigar-smoking|branding|bare-chested-male|vein-bulging-on-forehead|tunnel|time-bomb|text-introduction|taxi|supernatural-power|sex-on-a-kitchen-table|secret-code|power-horse|newspaper-stand|magnifying-glass|knife-held-to-throat|ikea|hit-with-a-computer|gauze|energy-drink|drugstore|crashing-into-a-police-car|corvette|cat's-cradle|castle|candle|bus|bridge|audi|artificial-respiration|abdomen-slashed|reference-to-ikea|reference-to-google|blood-on-camera-lens|dutch-angle|bullet-time|breaking-the-fourth-wall|cell-phone|flashback|chase|boyfriend-girlfriend-relationship|legs|shot-in-the-back|self-inflicted-gunshot-wound|mass-suicide|gore|cubicle|textile-mill|superhuman-strength|river|ravine|rage|marksmanship|grocery|europe|elevator|alias|wristwatch|wax|thread|peanut-butter|limousine|garbage-truck|explosive|condom|cat|bulletproof-glass|bathtub|wrapped-in-a-bedsheet|trap|tooth|tied-to-a-chair|threatened-with-a-knife|teeth-knocked-out|suicide|stabbed-in-the-hand|sliced-body|slaughterhouse|silencer|shot-in-the-temple|shot-in-the-shoulder|shot-in-the-head|shot-in-the-hand|shot-in-the-forehead|shot-in-the-eye|shot-in-the-chest|shot-in-the-arm|shootout|sacrifice|revenge|remorse|rat|punched-in-the-face|pool-of-blood|overweight-woman|no-opening-credits|murder|montage|male-rear-nudity|lasersight|knife|knife-throwing|knife-in-hand|knife-in-the-chest|knife-fight|kiss|keyboard|impalement|hung-by-a-hook|hit-with-a-chair|hit-in-the-face|hit-by-a-car|hired-hand|held-at-gunpoint|head-butt|hand-through-head|gash-in-the-face|fly-the-insect|female-rear-nudity|falling-from-height|exploding-building|exploding-body|destruction|dead-animal|cut-arm|corpse|car|car-crash|butcher|burned-alive|bully|bullet-wound|bullet-hole|bullet-dodging|broken-windshield|broken-hand|broken-arm|brass-knuckles|bomb|blood-on-shirt|bleeding-to-death|black-eye|birthday-party|killing-an-animal|accidental-killing|sex-scene|male-nudity|female-nudity|factory|death|image-comics|based-on-graphic-novel|based-on-comic-book|title-spoken-by-character|superhero</t>
  </si>
  <si>
    <t>tt2024432</t>
  </si>
  <si>
    <t>Identity Thief</t>
  </si>
  <si>
    <t>Mild mannered businessman Sandy Patterson travels from Denver to Florida to confront the deceptively harmless looking woman who has been living it up after stealing Sandy's identity.</t>
  </si>
  <si>
    <t>Jason Bateman, Melissa McCarthy, Jon Favreau, Amanda Peet</t>
  </si>
  <si>
    <t>https://images-na.ssl-images-amazon.com/images/M/MV5BMTY3NzM5MTk2Nl5BMl5BanBnXkFtZTcwMDQ4MjQ3OA@@._V1_SX300.jpg</t>
  </si>
  <si>
    <t>Seth Gordon</t>
  </si>
  <si>
    <t>111 min</t>
  </si>
  <si>
    <t>1 win &amp; 9 nominations.</t>
  </si>
  <si>
    <t>identity|credit-card|police|cross-country|bounty-hunter|highway-travel|vomiting|african-american-cop|bound-with-duct-tape|odd-couple|male-female-friendship|doing-the-splits|dancing|fat-man|office-worker|office|police-station|impersonator|following-someone|highway|road|driving-the-wrong-way-on-a-one-way-road|driving-against-traffic|police-custody|escape-from-custody|rental-car|train-station|hotel-room|hotel|bathtub|woman-in-bathtub|fender-bender|cake-in-the-face|birthday-cake|kicking-out-a-windshield|breaking-a-car-windshield|taser|hit-by-a-car|locked-in-a-car-trunk|road-movie|telephone-call|cell-phone|ear-piece|hair-spray|hair-salon|beauty-salon|drugged-drink|drunkenness|false-name|parking-lot|asian-american|woman-with-gun|shooting-through-a-door|female-criminal|criminal|birthday-party|person-in-a-car-trunk|con-woman|credit-card-declined|police-detective|policeman|african-american|hit-in-the-throat|car-accident|bar|escape-from-handcuffs|handcuffed-together|handcuffs|hit-with-a-guitar|diner|overweight|handcuffed|makeover|prison-visit|police-arrest|arrest|on-the-road|motel-sex|motel-room|motel|birth-certificate|orphan|acoustic-guitar|little-girl|quitting-a-job|gas-station|car-chase|van|father-daughter-relationship|mother-daughter-relationship|husband-wife-relationship|family-relationships|assumed-identity|masturbation|reference-to-sandy-koufax|blockbuster|sociopath|hit-in-the-head-with-a-guitar|fat-woman|waitress|restaurant|road-trip|f-word|profanity|singing-in-a-car|two-word-title|stolen-identity|impostor|identity-theft|obesity</t>
  </si>
  <si>
    <t>tt2191701</t>
  </si>
  <si>
    <t>Grown Ups 2</t>
  </si>
  <si>
    <t>After moving his family back to his hometown to be with his friends and their kids, Lenny finds out that between old bullies, new bullies, schizo bus drivers, drunk cops on skis, and 400 costumed party crashers sometimes crazy follows you.</t>
  </si>
  <si>
    <t>https://images-na.ssl-images-amazon.com/images/M/MV5BMTgwNTI2MDI0OF5BMl5BanBnXkFtZTcwMTk5MDg0OQ@@._V1_SX300.jpg</t>
  </si>
  <si>
    <t>5 wins &amp; 15 nominations.</t>
  </si>
  <si>
    <t>reference-to-nicki-minaj|sneezing|belching|number-in-title|party|co-written-by-actor|flatulence|second-part|voyeurism|voyeur|sexual-desire|sexual-attraction|lingerie|white-panties|panties|mini-dress|cheerleader-uniform|bikini|blonde|red-dress|scantily-clad-female|deer|kitchen|reference-to-prince|wig|fisticuffs|reference-to-jennifer-beals|reference-to-madonna|reference-to-hall-and-oates|reference-to-meat-loaf|reference-to-indiana-jones|reference-to-boy-george|reference-to-pat-benatar|reference-to-zz-top|reference-to-bruce-springsteen|frat-boy|singing-in-a-car|friendship|digit-in-title|sequel|three-word-title</t>
  </si>
  <si>
    <t>tt1615918</t>
  </si>
  <si>
    <t>Alvin and the Chipmunks: Chipwrecked</t>
  </si>
  <si>
    <t>Playing around while aboard a cruise ship, the Chipmunks and Chipettes accidentally go overboard and end up marooned in a tropical paradise. They discover their new turf is not as deserted as it seems.</t>
  </si>
  <si>
    <t>Jason Lee, David Cross, Jenny Slate, Justin Long</t>
  </si>
  <si>
    <t>https://images-na.ssl-images-amazon.com/images/M/MV5BMTMyMTU3NTg5Nl5BMl5BanBnXkFtZTcwNDMyMjc2NQ@@._V1.._SY132_CR0,0,89,132_AL_.jpg_V1_SX300.jpg</t>
  </si>
  <si>
    <t>2 wins &amp; 1 nomination.</t>
  </si>
  <si>
    <t>cruise-ship|overboard|chipmunk|pocket-knife|singing-animal|animal-protagonist|half-dressed-cartoon-animal|barefoot-cartoon-animal|football-ball|tennis-ball|basketball-ball|baseball-ball|golf-ball|rawlings-equipment|rawlings-ball|basket|book|remote-control|spalding-sports-equipment|nickelodeon|reference-to-timbuktu|toothpaste|jackpot|oahu-hawaii|sequel|high-definition-television|poker|casino|airport|big-time-rush|spalding-equipment|spalding|hsbc|blu-ray-player|blu-ray-disc-player|reference-to-jett-records|samsung|blu-ray|blu-ray-disc|cgi|talking-animal|mango|mango-tree|helicopter|helicopter-rescue|reference-to-50-cent|donut|donuts|sony-bravia|led-tv|plasma-tv|hdtv|victorinox|sony|reference-to-justin-bieber|no-opening-credits|father-son-relationship|friendship|ocean|mischief|gold|africa|badger|pun-in-title|boy-girl-relationship|concert|bonfire|tree|fruit|zip-line|beach|airplane|bird|apology|underwater|hunger|raft|rain|dancing|spider|french-accent|singing|volcanic-eruption|thunderstorm|necklace|father-figure|volcano|island|evil-laugh|treasure|piranha|meerkat|kite|villain|treasure-hunter|name-in-title|group-name-in-title|character-name-in-title</t>
  </si>
  <si>
    <t>tt1430132</t>
  </si>
  <si>
    <t>The Wolverine</t>
  </si>
  <si>
    <t>When Wolverine is summoned to Japan by an old acquaintance, he is embroiled in a conflict that forces him to confront his own demons.</t>
  </si>
  <si>
    <t>Hugh Jackman, Tao Okamoto, Rila Fukushima, Hiroyuki Sanada</t>
  </si>
  <si>
    <t>https://images-na.ssl-images-amazon.com/images/M/MV5BNzg1MDQxMTQ2OF5BMl5BanBnXkFtZTcwMTk3MjAzOQ@@._V1_SX300.jpg</t>
  </si>
  <si>
    <t>regeneration|self-healing|healing-power|marvel-comics|mecha|japan|samurai|japanese|funeral|japanese-soldier|woods|soldier|death|dream|samurai-sword|sword|nightmare|yakuza|immortality|mutant-superhero|female-mutant|strong-female-character|3-dimensional|wolverine-the-character|childhood-love|fiancee|ex-boyfriend|former-friend|false-friend|betrayal|murder-of-friend|love-triangle|older-man-younger-woman|adopted-sister|ceo|businesswoman|asian-woman|japanese-woman|babe|veteran|interracial-romance|corporation|2010s|b-29|atomic-bomb|1945|clan|railway-station|asian-with-coloured-hair|claw-fight|hairy-chest|female-doctor|media-coverage|news-report|rifle|stabbed-in-the-arm|head-butt|dark-hero|female-killer|premarital-sex|rainstorm|orphan|shaving|hit-with-a-chair|engaged-couple|crushed-to-death|falling-from-height|electrocution|blizzard|hypodermic-needle|catfight|escape|rescue|hostage|thrown-through-a-window|honor|prostitute|subway|motorcycle|drugged-drink|elevator|robot-suit|conspiracy|assassination-attempt|stylized-violence|brawl|mixed-martial-arts|fugitive|fight-on-train-roof|surprise-during-end-credits|haunted-by-the-past|scientist|laboratory|mountain|father-son-relationship|crime-boss|organized-crime|ak-47|uzi|hitman|heiress|last-will-and-testament|billionaire|drug-dealer|corrupt-official|fish-out-of-water|culture-clash|threatened-with-a-knife|female-warrior|tough-girl|action-heroine|ninja-army|female-samurai|limousine|poison-dart|cave|crossbow|drunkenness|drifter|reluctant-hero|anti-hero|scar|burned-to-death|fighter-plane|atomic-explosion|canadian|canada|loner|parasite|hand-through-chest|world-war-two-veteran|ex-soldier|prisoner-of-war-camp|prisoner-of-war|no-title-at-beginning|villainess|super-villain|mafia|gangster|bar-fight|violence|machine-gun|martial-arts|hand-to-hand-combat|showdown|chase|fight-on-a-train-roof|ambush|tokyo-japan|warrior|cameo|airport|female-fighter|tough-guy|opening-action-scene|wisecrack-humor|main-character-shot|action-hero|canadian-superhero|babe-scientist|kendo|power-armor|superhero|femme-fatale|ghost|suspense|younger-version-of-character|hanged-woman|kiss-of-death|spit-in-the-face|stabbed-in-the-throat|strangulation|neck-breaking|falling-to-death|thrown-off-a-balcony|chopping-wood|blood|gash-in-the-face|sword-fight|man-slaps-a-woman|kidnapping|near-death-experience|love-hotel|stabbed-in-the-neck|thrown-from-a-train|infection|foot-chase|stabbed-in-the-leg|broken-leg|shot-to-death|shot-in-the-back|shot-in-the-arm|shot-in-the-shoulder|shot-in-the-leg|shot-in-the-chest|cheating-fiance|greed|interracial-relationship|interracial-kiss|suicide-attempt|x-ray|revenge|murder|breaking-a-bottle-over-someone's-head|bilingualism|subtitled-scene|pistol|shotgun|rain|snow|lens-flare|character-repeating-someone-else's-dialogue|impalement|bar|shot-with-an-arrow|killing-an-animal|mercy-killing|stabbed-to-death|stabbed-in-the-stomach|stabbed-in-the-chest|seppuku|suicide|burnt-face|burned-alive|guilt|hallucination|year-1945|bare-chested-male|nuclear-explosion|atom-bomb|no-opening-credits|supernatural-power|phone-conversation|press-interview|fighting-atop-train|fistfight|fight|faked-death|good-versus-evil|one-man-army|tree-cutting|x-rayed-skeleton|scene-during-end-credits|dark-past|stabbed-in-the-hand|loss-of-loved-one|on-the-run|jumping-off-a-roof|egomaniac|robot|research-facility|armor|falling-into-a-swimming-pool|swimming-pool|father-daughter-relationship|sister-sister-relationship|bug|nagasaki-japan|self-sacrifice|number-13|friend|heart|stabbed-in-chest|snake-woman|venom|body-scanner|scan|fountain-pen|oncologist|ninja|atomic-bomb-victim|world-war-two|explosion|atomic-bombing|seaside|thug|bodyguard|tattoo|monk|temple|washroom|grandfather-granddaughter-relationship|kidnapper|villa|private-jet|kettle|chain|ronin|arranged-marriage|flashback|airplane|apple|seeing-the-future|assassin|female-assassin|kimono|defense-secretary|claw|toxin|poison|arrow|poisoned-arrow|bear|grizzly-bear|red-hair|forest|hunter|shaving-beard|chopstick|kiss|subtitles|goat|hotel|cat|stabbed-in-the-back|knife|looking-at-oneself-in-a-mirror|restroom|helicopter|veterinarian|media|train|bullet-train|bow-and-arrow|two-word-title|katana-sword|healing|spin-off-sequel|spin-off|based-on-comic|based-on-comic-book|x-men|sequel|second-part|mutant|title-spoken-by-character|character-name-in-title|surprise-ending|self-mutilation|axe|thunder|tunnel|pub</t>
  </si>
  <si>
    <t>tt1045658</t>
  </si>
  <si>
    <t>Silver Linings Playbook</t>
  </si>
  <si>
    <t>After a stint in a mental institution, former teacher Pat Solitano moves back in with his parents and tries to reconcile with his ex-wife. Things get more challenging when Pat meets Tiffany, a mysterious girl with problems of her own.</t>
  </si>
  <si>
    <t>Bradley Cooper, Jennifer Lawrence, Robert De Niro, Jacki Weaver</t>
  </si>
  <si>
    <t>https://images-na.ssl-images-amazon.com/images/M/MV5BMTM2MTI5NzA3MF5BMl5BanBnXkFtZTcwODExNTc0OA@@._V1_SX300.jpg</t>
  </si>
  <si>
    <t>Won 1 Oscar. Another 87 wins &amp; 146 nominations.</t>
  </si>
  <si>
    <t>bipolar-disorder|obsessive-compulsive-personality-disorder|reference-to-sex-pistols|reference-to-philadelphia-eagles|family-relationships|unhappy-marriage|adulterous-wife|nervous-breakdown|mental-illness|ballroom-dance-contest|dance-competition|restraining-order|therapy-session|mental-institution|institutionalization|woman|borderline-personality-disorder|reference-to-the-dallas-cowboys|inappropriate-comment|reference-to-the-stranglers|reference-to-the-clash|conversation-while-jogging|reference-to-martin-van-buren|ex-husband-ex-wife-relationship|extramarital-affair|unfaithful-wife|promiscuous-past|promiscuous-woman|unconventional-romance|mental-patient|release-from-a-mental-institution|brother-brother-relationship|sister-sister-relationship|husband-wife-relationship|father-son-relationship|mother-son-relationship|mental-breakdown|tailgate-party|reference-to-stevie-wonder|reference-to-arnold-schwarzenegger|reference-to-ernest-hemingway|reference-to-metallica|reference-to-william-shakespeare|reference-to-benjamin-franklin|baltimore-maryland|philadelphia-pennsylvania</t>
  </si>
  <si>
    <t>tt0938283</t>
  </si>
  <si>
    <t>The Last Airbender</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</si>
  <si>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</si>
  <si>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</si>
  <si>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</si>
  <si>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8 wins &amp; 12 nominations.</t>
  </si>
  <si>
    <t>fire|water|avatar|kingdom|tribe|attack|world-domination|commander|quest|journey|spirit|village|prince|ice|live-action-adaptation|whitewash|writer-cameo|hydrokinesis|geokinesis|aerokinesis|pyrokinesis|warship|sword-and-sorcery|long-take|spiritual-power|environmental-issue|mother-earth|technocracy|naturalist|industrialization|natural-powers|killing-an-animal|chi|stick|hostage|fireball|honor|cannon|campfire|palace|tidal-wave|giant-wave|surrealism|open-ended|self-sacrifice|slow-motion-scene|battle|yin-and-yang|resistance|princess|underwater-scene|hidden-city|hidden-civilization|assassination-attempt|ash|smoke|gas-explosion|sword-fight|spear|corpse|face-mask|interrogation|explosion|bridge|offscreen-killing|hanged-body|guard|castle|rowboat|bow-and-arrow|threatened-with-a-knife|knife|double-cross|betrayal|deception|master-apprentice-relationship|student-teacher-relationship|moon|ocean|river|desert|brother-brother-relationship|warlord|montage|forest|statue|new-age|monk|skeleton|skull|dark-fantasy|temple|on-the-run|uncle-nephew-relationship|general|hand-glider|rescue|escape|colony|dreadlocks|rock|candle|grandmother-granddaughter-relationship|grandmother-grandson-relationship|hands-tied|capture|helmet|fictional-war|good-versus-evil|army|soldier|dragon|creature|mysticism|spirituality|map|igloo|frozen-in-ice|cryogenics|little-boy|rebellion|female-fighter|female-warrior|child-warrior|warrior|christ-allegory|icicle|mountain|iceberg|glacier|snow|reincarnation|banishment|resurrection|back-from-the-dead|frozen-body|child-in-peril|child's-point-of-view|child-hero|brother-sister-relationship|voice-over-narration|film-starts-with-text|no-opening-credits|altered-version-of-studio-logo|cheering|training|philosophy|fish|encased-in-ice|library|bell|torch|cave|meditate|flotilla|trapped-beneath-ice|ash-fall|narrated-by-character|vision|betrayed|trap|suspended-by-arms|super-powers|scroll|messiah|boomerang|prison-camp|handcuffed|arrest|flashback|glowing-eyes|genocide|levitation|icebreaker|tattoo|arctic|sphere|water-bubble|beam-of-light|starts-with-narration|based-on-animation|3-dimensional|remake|remake-of-tv-show|teenager|family-relationships|travel|ship|revenge|martial-arts|magic|love|live-performance|kidnapping|friendship|fight|father-son-relationship|death|coming-of-age|children|chase|based-on-tv-series|based-on-cartoon|title-spoken-by-character|surprise-ending</t>
  </si>
  <si>
    <t>tt2357291</t>
  </si>
  <si>
    <t>Rio 2</t>
  </si>
  <si>
    <t>It's a jungle out there for Blu, Jewel and their three kids after they're hurtled from Rio de Janeiro to the wilds of the Amazon. As Blu tries to fit in, he goes beak-to-beak with the vengeful Nigel, and meets his father-in-law.</t>
  </si>
  <si>
    <t>Jake T. Austin, Carlinhos Brown, Kristin Chenoweth, Jemaine Clement</t>
  </si>
  <si>
    <t>https://images-na.ssl-images-amazon.com/images/M/MV5BMTgzMDczMDYzNl5BMl5BanBnXkFtZTgwMzk2MDIwMTE@._V1_SX300.jpg</t>
  </si>
  <si>
    <t>1 win &amp; 20 nominations.</t>
  </si>
  <si>
    <t>amazon|bird|jungle|father-in-law|animal-protagonist|anteater|woodpecker|canary|poison-dart-frog|frog|animal|cockatoo|talking-animal|singing-animal|talking-bird|singing-bird|cgi-animation|no-opening-credits|second-part|toucan|monkey|brazil|former-fiance|fanny-pack|romantic-rivalry|exploration|father-daughter-relationship|illegal-logging|deforestation|talent-audition|parrot|rainforest|3-dimensional|sequel|altered-version-of-studio-logo</t>
  </si>
  <si>
    <t>tt0102926</t>
  </si>
  <si>
    <t>The Silence of the Lambs</t>
  </si>
  <si>
    <t>A young F.B.I. cadet must confide in an incarcerated and manipulative killer to receive his help on catching another serial killer who skins his victims.</t>
  </si>
  <si>
    <t>Orion Pictures Corporation</t>
  </si>
  <si>
    <t>Jodie Foster, Lawrence A. Bonney, Kasi Lemmons, Lawrence T. Wrentz</t>
  </si>
  <si>
    <t>https://images-na.ssl-images-amazon.com/images/M/MV5BNjNhZTk0ZmEtNjJhMi00YzFlLWE1MmEtYzM1M2ZmMGMwMTU4XkEyXkFqcGdeQXVyNjU0OTQ0OTY@._V1_SX300.jpg</t>
  </si>
  <si>
    <t>Jonathan Demme</t>
  </si>
  <si>
    <t>Crime, Drama, Thriller</t>
  </si>
  <si>
    <t>Won 5 Oscars. Another 49 wins &amp; 38 nominations.</t>
  </si>
  <si>
    <t>serial-killer|psycho-thriller|psychopath|strong-female-lead|strong-female-character|female-hero|well|cult-film|female-lead|stuck-in-a-well|female-protagonist|mind-game|neo-noir|human-monster|loss-of-daughter|suicide|fbi-agent|kidnapping|bad-guy-wins|case-file|psychologist|tragic-past|secret-past|haunted-by-the-past|dark-past|psychoanalysis|psychology|cannibal|murder|murder-of-a-police-officer|brutality|mass-murder|corpse|maryland|police-officer-killed|baltimore-maryland|transvestism|cannibalism|severed-head|loss-of-father|homosexuality|suspense|male-frontal-nudity|fbi|psychiatrist|agent|woman|fbi-trainee|prison|graduation|calumet-city-illinois|blood-splatter|male-pubic-hair|forensic-entomology|night-vision-sequence|disguised-as-police|impersonating-a-police-officer|police-officer-bitten|mace-spray|escape-from-handcuffs|human-in-a-cage|bucket|childhood-flashback|mental-institution|race-against-time|hostage|revolver|female-agent|academy|sadistic-psychopath|anthropophagus|body-count|mass-murderer|murderer|terror|two-killers|starvation|unhappy-childhood|traumatic-childhood|evil-man|effeminacy|object-made-of-human-skin|gay-stereotype|contemporary-setting|object-made-of-body-part|masturbation|flashback|head-in-a-jar|disembowelment|female-fbi-agent|basement-pit|based-on-ed-gein|mangina|bad-guy|sociopath|violence|shootout|rookie-cop|pursuit|murder-investigation|mental-illness|maniac|investigation|escape|good-versus-evil|gore|villain|severed-face|mutilation|beaten-to-death|handcuffs|transsexual|wearing-human-skin|heroine|rescue|blockbuster|police|revenge|ambulance|police-training|gothic|semen|detective|strait-jacket|skinning|orphan|autopsy|wake|elevator-shaft|moth|maximum-security-mental-institution|flirting|sequel|mask|swat-team|jail-break|sexual-identity|entomologist|based-on-book|based-on-novel|surprise-ending|virginia|senator|west-virginia|muzzle-flash|lights-suddenly-go-out|police-baton|female-senator|senator's-daughter|u.s.-senator|news-report|character-appears-on-tv|making-a-public-plea-for-information|singing-along-with-radio|singing-along-with-a-record|reference-to-barry-manilow|barking-dog|small-dog|pet-dog|pay-phone|museum|singing-in-a-car|training|reference-to-hannibal-lecter|five-word-title|orchestral-music-score|1990s|man-with-glasses|moving-furniture|couch|classical-music|animal-in-title|animal-in-cast-credits|fat-girl|smithsonian-institution|famous-line|door-bell|obstacle-course|friendship|courthouse|bahamas|airplane|washington-d.c.|funeral-home|sewing|cocoon|drugstore|illinois|airport|library|music-box|memphis-tennessee|chess|ohio|poodle-dog|tv-news|anagram|elevator|basement|storage-facility|night-vision-goggles</t>
  </si>
  <si>
    <t>tt0109813</t>
  </si>
  <si>
    <t>The Flintstones</t>
  </si>
  <si>
    <t>In this live-action feature of the cartoon show, Fred Flintstone finally gets the job he's always wanted, but it may just come at a price.</t>
  </si>
  <si>
    <t>MCA Universal Home Video</t>
  </si>
  <si>
    <t>John Goodman, Elizabeth Perkins, Rick Moranis, Rosie O'Donnell</t>
  </si>
  <si>
    <t>https://images-na.ssl-images-amazon.com/images/M/MV5BNTE1MDBiZTMtNzUwNC00MGY4LTk2ZjAtNDIzMjIxZTFlNjY2L2ltYWdlL2ltYWdlXkEyXkFqcGdeQXVyNjQ2MjQ5NzM@._V1_SX300.jpg</t>
  </si>
  <si>
    <t>Brian Levant</t>
  </si>
  <si>
    <t>6 wins &amp; 10 nominations.</t>
  </si>
  <si>
    <t>1000000-b.c.|product-placement|stone-age|dinosaur-and-man|animal-run-appliance|dinosaurs-humans-coexist|lawn-mowing|studio-logo-parody|studio-logo-segues-into-film|altered-version-of-studio-logo|anachronism|alternate-history|prehistoric-times|prehistory|cave-woman|pay-raise|lynching|homeless|busboy|nightclub|catapult|quarry|clay-tablet|aptitude-testing|layoff|dictaphone|mother-in-law|kitchen-appliance|neanderthal|lifting-female-in-air|family-relationships|reboot-of-series|lifting-someone-into-the-air|little-girl|little-boy|good-versus-evil|evil-plot|best-friend|shaving|garbage-disposal|chisel-tool|bones|television-set|tv-news|suit|secretary|sandwich|frying-pan|drive-in-theater|desert|concrete|breaking-glass|yelling|witness|wheel|villain|villainess|untie|tied-up|tail|strong-child|storytelling|spoon|song|snow-cone|sleep|singing|singer|shower|self-sacrifice|punch|pleading|playing|plate|pet|pet-dinosaur|party|market|laundry|kiss|kidnapping|jewelry|house|home|hero|heroine|guilt|greed|glasses|game|bound-and-gagged|fur|friend|friendship|food|fire|fantasy-sequence|egg|dinosaur|dinosaur-egg|debt|death-threat|dancing|dance|dance-restaurant|car|buying|bus|book|blonde|bite|bird|bird-bite|bedtime-story|basketball|barefoot|ball|attempted-escape|ape|blockbuster|adoption|modern-stone-age-humor|caveman|embezzler|sequel|promotion|based-on-cartoon|rich-snob|based-on-tv-series|character-name-in-title|sacrifice|running|restaurant|reading|fairy-tale|enemy|child-kidnapping|hugging</t>
  </si>
  <si>
    <t>tt0425061</t>
  </si>
  <si>
    <t>Get Smart</t>
  </si>
  <si>
    <t>A highly intellectual but socially awkward spy is tasked with preventing a terrorist attack from a Russian spy agency.</t>
  </si>
  <si>
    <t>Steve Carell, Anne Hathaway, Dwayne Johnson, Alan Arkin</t>
  </si>
  <si>
    <t>https://images-na.ssl-images-amazon.com/images/M/MV5BMTY0NzQ4MDU0NV5BMl5BanBnXkFtZTcwMzA2NzQ2MQ@@._V1_SX300.jpg</t>
  </si>
  <si>
    <t>2 wins &amp; 6 nominations.</t>
  </si>
  <si>
    <t>spy|male-nudity|airplane|obese-woman|overweight-woman|misunderstanding|2000s|victorinox|tough-guy|violence|tough-girl|hand-to-hand-combat|explosion|machine-gun|villain|training|heroine|hero|chase|fistfight|brawl|comic-hero|martial-arts|imperative-in-title|obscene-finger-gesture|closing-credits-sequence|moscow-russia|los-angeles-california|face-slap|cell-phone|altered-version-of-studio-logo|old-man-beats-up-young-man|strong-man|male-hug|big-man|remake|washington-d.c.|traitor|motorcycle|ferrari|false-accusation|concert-hall|beethoven's-ninth-symphony|ballroom-dancing|spy-spoof|leg|legs|urination|flashback|fight|dance|male-to-male-kiss|walking-into-a-trap|violin|video-surveillance|thrown-through-a-window|thrown-from-a-bridge|swiss-army-knife|swat-team|storm-drain|shot-in-the-leg|shot-in-the-foot|shot-in-the-face|shot-in-the-ear|shot-in-the-crotch|shot-in-the-chest|secret-entrance|raised-middle-finger|radioactive-material|punched-in-the-face|plastic-surgery|paintball-gun|obesity|night-vision|murder|knocked-out|kicked-in-the-face|kicked-in-the-crotch|jumping-through-a-window|jumping-from-an-airplane|hit-with-a-chair|hit-in-the-face|hit-on-the-head-with-a-fire-extinguisher|hit-by-a-door|hit-by-a-bus|held-at-gunpoint|gay-kiss|flamethrower|falling-through-the-floor|falling-from-height|exploding-car|exploding-building|crashing-through-a-door|car-crash|butt-slap|breaking-through-a-door|birthday-cake|betrayal|assassination|air-marshal|u.s.-vice-president|u.s.-president|telephone-booth|russia|pistol|obscene-gesture|nuclear-weapon|jailbreak|hit-by-a-train|driving-range|double-cross|dancing|convertible|classical-concert|auto-theft|air-duct|robot|chechnya|stapler|fly|skydiving|usb|technician|piano|lavatory|laser|fat-suit|double-agent|dog|disguise|car-train-collision|weaponry|top-secret|surveillance|spy-hero|spoof|shoe|secret-service|secret-organization|secret-headquarters|secret-agent|james-bond-spoof|ineptitude|gadget|espionage|arch-villain|based-on-tv-series|actor-shares-first-name-with-character|character-name-in-title</t>
  </si>
  <si>
    <t>tt2908446</t>
  </si>
  <si>
    <t>Insurgent</t>
  </si>
  <si>
    <t>Beatrice Prior must confront her inner demons and continue her fight against a powerful alliance which threatens to tear her society apart with the help from others on her side.</t>
  </si>
  <si>
    <t>Kate Winslet, Jai Courtney, Mekhi Phifer, Shailene Woodley</t>
  </si>
  <si>
    <t>https://images-na.ssl-images-amazon.com/images/M/MV5BMTgxOTYxMTg3OF5BMl5BanBnXkFtZTgwMDgyMzA2NDE@._V1_SX300.jpg</t>
  </si>
  <si>
    <t>Robert Schwentke</t>
  </si>
  <si>
    <t>119 min</t>
  </si>
  <si>
    <t>truth-serum|falling-from-height|trainhopping|mind-control|hand-to-hand-combat|female-warrior|threatened-suicide|simulation|shot-in-the-head|injection|jumping-from-a-train|fight-the-system|caste-system|dystopia|action-heroine|leader|love|on-the-run|fight|secret|running|divergent|race-against-time|guilt|fugitive|fear|wall|government-sponsored-murder|fall-to-death|forced-suicide|exceeding-authority|lie-detector|jumping-a-train|double-track-freight-train|hit-with-a-gun-butt|summary-execution|corrupt-dictator|stable|facial-scar|knife-held-to-throat|tortured-to-death|bandaged-hand|flock-of-birds|swing|armored-personnel-carrier|running-through-the-woods|city-in-ruins|future-chicago-cityscape|martial-law|starts-with-narration|villainess|dome|idealism|mexican-standoff|character-says-i-love-you|hearing-voices|moral-dilemma|mother-son-estrangement|skyscraper|shipwreck|heroism|knocked-out|knocked-out-with-gun-butt|circular-saw|axe|guard|self-sacrifice|falling-to-death|scientist|murder-suicide|near-death-experience|execution|capture|shot-point-blank|attack|regret|wrongful-arrest|cover-up|false-accusation|brutality|interrogation|torture|zip-line|rooftop|blood|hands-tied|mother-son-reunion|gash-in-the-face|arrest|trial|judge|propaganda|friendship|jail-cell|jumping-from-height|dream|jumping-through-a-window|spiral-staircase|aerial-shot|cutting-hair|coming-of-age|flashback|hallucination|redemption|revenge|courage|bravery|chicago-illinois|shower|bare-chested-male|tattoo|boyfriend-girlfriend-relationship|mother-son-relationship|brother-sister-relationship|falling-down-stairs|presumed-dead|faked-death|corpse|massacre|woman-kills-a-woman|horse|garden|stables|forest|woods|horse-drawn-carriage|greenhouse|commune|mission|attempted-murder|child-in-peril|shot-to-death|shot-in-the-back|shot-in-the-chest|off-screen-sex|implant|slow-motion-scene|knife-fight|threatened-with-a-knife|armory|armored-car|foot-chase|chase|beating|kicked-in-the-stomach|punched-in-the-chest|punched-in-the-face|head-butt|catfight|brawl|macguffin|fistfight|martial-arts|mixed-martial-arts|combat|gunfight|shootout|assault-rifle|machine-gun|revolver|pistol|character-repeating-someone-else's-dialogue|returning-character-killed-off|good-versus-evil|corrupt-official|corruption|laboratory|ambush|self-doubt|fight-with-self|collapsing-building|virtuality|inside-the-mind|brain-scan|explosion|hologram|disarming-someone|nosebleed|pistol-whip|sabotage|climbing-out-a-window|post-traumatic-stress-disorder|coup-d'etat|hostile-takeover|nightmare|traitor|betrayal|deception|human-testing|human-experiment|escape|rescue|held-at-gunpoint|hostage|kidnapping|reluctant-hero|teenage-hero|teenager|female-fighter|double-cross|tough-girl|anti-heroine|warrior|tough-guy|action-hero|destiny|screaming|anger|hope|security-guard|surveillance|survival|suspense|revelation|no-opening-credits|altered-version-of-studio-logo|second-part|hypodermic-needle|raid|military|soldier|army|resistance|resistance-fighter|fascism|totalitarianism|social-commentary|post-apocalypse|death|simulated-reality|experiment|message|box|fire|true-identity-revealed|attacked-with-a-knife|knife-attack|knife|suicide|walled-city|test|murder|syringe|serum|jumping-from-a-moving-train|train|violence|fictional-war|one-word-title|sequel|based-on-young-adult-novel|based-on-novel|surprise-ending|strong-female-character|strong-female-lead|cyberpunk|number-in-character's-name</t>
  </si>
  <si>
    <t>tt2452042</t>
  </si>
  <si>
    <t>The Peanuts Movie</t>
  </si>
  <si>
    <t>Snoopy embarks upon his greatest mission as he and his team take to the skies to pursue their arch-nemesis, while his best pal Charlie Brown begins his own epic quest back home to win the love of his life.</t>
  </si>
  <si>
    <t>Trombone Shorty, Rebecca Bloom, Anastasia Bredikhina, Francesca Capaldi</t>
  </si>
  <si>
    <t>https://images-na.ssl-images-amazon.com/images/M/MV5BNTE5NzMxNzkwNl5BMl5BanBnXkFtZTgwOTQ0Nzk5NzE@._V1_SX300.jpg</t>
  </si>
  <si>
    <t>Steve Martino</t>
  </si>
  <si>
    <t>Nominated for 1 Golden Globe. Another 1 win &amp; 45 nominations.</t>
  </si>
  <si>
    <t>peanuts|imagination|popularity|beagle|redheaded-girl|unrequited-love|fantasy-sequence|based-on-comic-strip|girl|cgi-animation|no-opening-credits|cartoon-character|running-gag|school-lunch|top-hat|lasso|competition|balloon|hanging-upside-down|falling-down|vanity|reference-to-ludwig-van-beethoven|magician|snow-day|moving-van|brother-sister-relationship|younger-sister|older-brother|younger-brother|older-sister|reference-to-moby-dick|charles-schulz|pretending|baseball|ice-hockey|hockey|pen-pal|compassion|school-bus|summer-vacation|last-day-of-school|reference-to-leo-tolstoy|dirigible|blimp|new-student|poodle|famous-song|shyness|winter|clumsy|airplane|summer|flying-a-kite|airplane-crash|eiffel-tower|fall-from-height|carnival|contest|root-beer|love-at-first-sight|castle-thunder|snow|dancing|book|neighbor|movie-in-title|classroom|enemy|bird|love-interest|talent-show|typewriter|girl-with-glasses|scene-after-end-credits|kite-flying|kite|library|dust|snowflake|snowing|nickel-the-coin|psychiatrist|school-dance|book-report|ice-skating|sadness|episodic-structure|american-football|optimism|disappointment|insecurity|metaphor|fighter-pilot|reference-to-the-red-baron|neurosis|anxiety|nervousness|pilot|doghouse|dog|alter-ego|humiliation|school|crush|child|friendship|friend|boy|altered-version-of-studio-logo|3-dimensional</t>
  </si>
  <si>
    <t>tt0765429</t>
  </si>
  <si>
    <t>American Gangster</t>
  </si>
  <si>
    <t>In 1970s America, a detective works to bring down the drug empire of Frank Lucas, a heroin kingpin from Manhattan, who is smuggling the drug into the country from the Far East.</t>
  </si>
  <si>
    <t>Denzel Washington, Russell Crowe, Chiwetel Ejiofor, Josh Brolin</t>
  </si>
  <si>
    <t>https://images-na.ssl-images-amazon.com/images/M/MV5BMTkyNzY5MDA5MV5BMl5BanBnXkFtZTcwMjg4MzI3MQ@@._V1_SX300.jpg</t>
  </si>
  <si>
    <t>157 min</t>
  </si>
  <si>
    <t>Nominated for 2 Oscars. Another 12 wins &amp; 35 nominations.</t>
  </si>
  <si>
    <t>popcorn|heroin|death|smuggling|vietnam|policeman|mafia|1970s|blood-splatter|breasts|african-american-protagonist|country-name-in-title|firearm-pointed-at-the-camera|looking-at-the-camera|shot-at-the-camera|latte|star-of-david-pendant|church-service|drug-bust|triangular-folded-american-flag|c-130-hercules|spiral-staircase|tuxedo|boxing-match|madison-square-garden-manhattan-new-york-city|shot-in-the-knee|grand-piano|pile-of-money|billiards|playing-piano|band|drug-deal|raft|bangkok-thailand|addiction|complaining|subpoena|biting-someone|lighting-a-cigar|brooklyn-new-york-city|wedding|washington-heights-manhattan-new-york-city|surveillance-camera|suicide-by-gunshot|skeet-shooting|sikh|sex-in-a-kitchen|reference-to-sammy-davis-jr.|reference-to-richard-nixon|reference-to-martin-luther-king-jr.|rap-music|puerto-rican|police-suicide|police-property-room|pay-phone|night-school|mafia-don|immolation|hypodermic|german-shepherd|george-washington-bridge|flashback|fall-of-saigon|drug-paraphanalia|darkroom|custody-case|coney-island-brooklyn-new-york-city|chinchilla|car-wash|car-bomb|taxi-driver|bronx-new-york-city|body-bag|beauty-queen|ali-frazier-fight|year-1970|year-1968|manhattan-new-york-city|harlem-manhattan-new-york-city|new-york-city|unlikely-friendship|undercover-cop|turkey-the-bird|temper|taxi|sugar|stolen-money|stealing-from-a-dead-body|shotgun|shootout|search-warrant|rags-to-riches|process-server|police-coverup|plea-bargain|photograph|north-carolina|nightclub|news-footage|new-jersey|morgue|massage-parlor|loss-of-friend|weightlifting|law-school|junkie|jewish|heart-attack|fur-coat|disguised-as-santa-claus|diner|custody-battle|courtroom|coffin|church|chinese-food|carjacking|bludgeoning|battle-of-wits|anti-semitic-slur|ambulance|1990s|urban-setting|police|mercilessness|race-relations|person-on-fire|microwave-oven|thanksgiving|christmas|ghetto|drive-by-shooting|police-surveillance|police-investigation|mob-hit|drug-addict|domestic-violence|attempted-murder|strobe-light|wrath|what-happened-to-epilogue|shot-in-the-head|shooting|sex-scene|sadism|rage|nipples|mother-son-relationship|mobster|mob-boss|mafia-boss|interracial-love|gangster|gangster-boss|cruelty|criminal|criminal-syndicate|criminal-investigation|crime-boss|chase|brother|brother-brother-relationship|black-american|anger|children|killing-a-dog|no-opening-credits|single-mother|african-american|blacks-versus-italians|police-brutality|drug-overdose|darkness|crime-epic|surprise-after-end-credits|racial-slur|suicide|sledgehammer|shot-to-death|shot-in-the-neck|shot-in-the-chest|sex-standing-up|set-on-fire|raid|gasoline|female-nudity|extortion|exploding-car|corruption|corpse|cocaine|bribery|bitten-hand|killing-an-animal|violence|urban-decay|trash|the-projects|thailand|tenement|social-decay|slum|shot-in-the-forehead|shooting-up|shadow|pumping-iron|postmodern|poppy-farm|pool-of-blood|police-corruption|murder|lawyer|jungle|italian-american|interracial-marriage|gore|dysfunctional-family|drug-snorting|drug-smuggling|drug-lord|divorce|crooked-soldier|crooked-cop|brutality|assault|1960s|vietnam-war|organized-crime|drug-trafficking|based-on-article|based-on-true-story</t>
  </si>
  <si>
    <t>tt3371366</t>
  </si>
  <si>
    <t>Transformers: The Last Knight</t>
  </si>
  <si>
    <t>Humans and Transformers are at war, Optimus Prime is gone. The key to saving our future lies buried in the secrets of the past, in the hidden history of Transformers on Earth.</t>
  </si>
  <si>
    <t>Mark Wahlberg, Anthony Hopkins, Josh Duhamel, Laura Haddock</t>
  </si>
  <si>
    <t>https://images-na.ssl-images-amazon.com/images/M/MV5BMTk3OTI3MDk4N15BMl5BanBnXkFtZTgwNDg2ODIyMjI@._V1_SX300.jpg</t>
  </si>
  <si>
    <t>based-on-toy|fifth-part|sequel|order|bumblebee|planet|english|reference-to-albert-einstein|reference-to-arthur-c.-clarke|arthur-c.-clarke-quotation|star-wars-reference|reference-to-star-wars|altered-version-of-studio-logo|stonehenge|robot|tank|ship|aircraft-carrier|abs|slain|flood|sinking|submarine|che-guevara|book|black-dress|high-heels|round-table|traffic-light|swastika|nazi-flag|nazi|singing|bowling|fallout|elevator|castle|mansion|walking-stick|smoking|butler|fleeing|car-collision|chopper|running|laser|machine-gun|wheel|treadmill|noria|explosion|presentation|shouting|transformation|chosen-one|talisman|dancing|sheriff|slow-motion|motorcycle|bicycle|pterodactyl|triceratops|tyrannosaurus-rex|heels|paint|pentagon|gas-station|desert|museum|interrogation|female-jockey|horse-riding|polo|wealthy|strong-female-character|finger-pointing|jet|nemesis|missile|glasses|truck|jeep|red-car|moving-crew|yellow-car|shooting|kid|capsule|spaceship|crash|phone-call|stadium|monitor|streets|radar|dock|city|map|platoon|army|research|china|junkyard|car|space|android|three-heads|dragon|cave|voice-over|valley|drinking|fire|arrow|bow|sword|shield|axe|wood|horse|knight|flag|battle|african-american|teenager|caucasian|profanity|swearing|violence</t>
  </si>
  <si>
    <t>tt0169547</t>
  </si>
  <si>
    <t>American Beauty</t>
  </si>
  <si>
    <t>A sexually frustrated suburban father has a mid-life crisis after becoming infatuated with his daughter's best friend.</t>
  </si>
  <si>
    <t>Dream Works</t>
  </si>
  <si>
    <t>Kevin Spacey, Annette Bening, Thora Birch, Wes Bentley</t>
  </si>
  <si>
    <t>https://images-na.ssl-images-amazon.com/images/M/MV5BMjM4NTI5NzYyNV5BMl5BanBnXkFtZTgwNTkxNTYxMTE@._V1_SX300.jpg</t>
  </si>
  <si>
    <t>Won 5 Oscars. Another 103 wins &amp; 98 nominations.</t>
  </si>
  <si>
    <t>drug-dealer|domestic-violence|midlife-crisis|father-son-relationship|homosexual-couple|drug-use|adulterous-wife|shot-in-the-head|unfaithfulness|obsession|drug-dealing|unfaithful-wife|neighborhood|abusive-father|drugs|american-teenager|virgin-girl|loveless-marriage|facade|gunshot|blood-splatter|homophobe|throwing-a-plate|male-masturbation|masturbating-in-a-shower|virginity|videotaping|loss-of-husband|marijuana|urine-sample|firing-range|pot-smoking|older-man-younger-woman-relationship|adultery|cheating-wife|voice-over-narration|marital-problem|only-daughter|dark-comedy|father-daughter-relationship|gay-kiss|domineering-father|dysfunctional-family|homosexuality|suburb|homophobia|infatuation|hate|high-school|death|nudity|topless-female-nudity|absent-mother|family-problems|cheating|father-and-daughter|cigarette-smoking|beer-bottle|hatred-of-father|wet-clothes|sofa|blood-on-wall|man-hugging-a-man|locking-a-door|misunderstanding|argument|caught-masturbating|woman-in-bathtub|sex-in-a-motel|rain|exhibitionism|females-talking-about-sex|fondling|female-frontal-nudity|cleavage|exhibitionist|sexual-fantasy|materialism|deceit|non-communication|drug-testing|teenager|nazi-paraphernalia|face-slap|blackmail|illegal-drug|videotape|gun-collecting|satire|homosexual|neurosis|shooting-range|self-destructiveness|secret-life|tragic-event|masturbation|male-rear-nudity|crime-of-passion|female-nudity|dysfunctional-marriage|mother-son-relationship|husband-wife-relationship|boyfriend-girlfriend-relationship|lust|barely-legal|social-satire|unhappy-marriage|fantasy-sequence|crush|teenage-girl|mother-daughter-relationship|male-nudity|extramarital-affair|infidelity|teen-romance|estranged-couple|murder|american-dream|black-comedy|cannabis|real-estate-agent|rose|cheerleader|gay-couple|sex-scene|rose-petal|cheerleader-uniform|shot-to-death|homophobic-violence|remote-controlled-toy-car|weightlifting|repressed-homosexual|closeted-homosexual|efficiency-expert|1990s|bench-press|basketball-game|insecurity|broken-dish|gardening|singing-in-a-car|gay-slur|quitting-a-job|flipping-burgers|jogging|garage|neighbor|realtor|main-character-dies|deadpan-comedy|teenage-boy|family-relationships|weight-training|u.s.-marine|model|loser|depression|breasts|older-man-teenage-girl-relationship|older-man-young-girl-relationship|younger-girl-older-man|younger-woman-older-man-relationship|older-man-younger-girl|bare-breasts|tragicomedy|reference-to-re-animator|workout|in-medias-res|pot-dealer|mistaken-for-gay|bare-chested-male|low-paid-job|eavesdropping|camcorder|violence-against-a-teen|movie-camera|blood|male-protagonist|house-cleaning|bed|playing-music|table|car|bathroom|vapor|bedroom|teen-smoking|underage-smoking|male-in-a-shower|dream-sequence|two-word-title|directorial-debut|sexual-desire|mini-skirt|female-removes-her-clothes|whirlwind|slow-motion-scene|mistrust|paranoia|beating|bra|handgun|joblessness|truth|ex-marine|panties|emotional-breakdown|anger|buttocks|irreverence|nymphet|denial|tyrant|sarcasm|woman-taking-off-pants|drive-thru|gun|flashback|lying|cynicism|innuendo|self-hatred|urine-test|drug-humor|state-of-grace|semiautomatic-pistol|alienation|tension|video-camera|video-footage|dissatisfaction|flirting|seduction|obscene-finger-gesture|repression|visual-hallucination|existentialism|sexual-repression|teen-angst|coming-of-age|unwanted-kiss|premarital-sex|anti-hero|told-in-flashback|murder-by-gunshot|self-discovery|voyeur|lolita|fast-food-restaurant|barefoot|asparagus|colonel|moving|advertising|cushion|country-name-in-title|memorabilia|computer|blonde|camera|new-automobile|schoolboy|parenthood|small-town|spit-take|lingerie-slip|lava-lamp|job-interview|cocktail-party|flower-petal|rainstorm|cubicle|dance|motel|shower|threat-of-employment-dismissal|sports-car|military-officer|plastic-bag|family-dinner|severance-pay|couch|basketball|cheerleading|dinner|businessman|bathtub|cult-film|no-opening-credits|schoolgirl|narration-from-the-grave|surprise-ending|the-color-red|reference-to-the-third-reich|reference-to-god|reference-to-satan|reference-to-james-bond|natural-breasts|man-on-top|nazi-memorabilia|screaming-during-sex|talking-dirty-during-sex|dirty-talk|loud-sex|woman-moaning-from-pleasure|woman-moaning|moaning-woman|moaning|topless|nipple|nipples|girl-nudity|girl-topless|topless-girl|f-rated|woman|age-difference|older-man-younger-woman|mother-slaps-daughter|falling-in-love|reference-to-pink-floyd|watching-television|television|change-of-mind|repeated-scene-from-a-different-perspective|pool-of-blood|virgin|man-undressing-a-woman|night-driving|unexpected-kiss|muscle-car|heavy-rain|spying-on-neighbor|spying-on-someone|rainy-night|camera-zooming-in|bare-butt|stripping|woman-undressing-for-a-man|applying-for-a-job|motel-room|talking-during-sex|sex-in-bed|fingering|vhs-tape|video-collection|exercise|latex-gloves|f-word|screaming|kiss|best-friend|friendship|beer|reference-to-christy-turlington|scantily-clad-female|blue-panties|covered-female-frontal-nudity|gore|randomness|soul-mate|pedophilia|dirty-old-man|magazine|dv-camera|blockbuster|swimming-pool|balaclava|violence|buddhist|advertising-magazine|writer|perversion|exotica-music</t>
  </si>
  <si>
    <t>tt0298130</t>
  </si>
  <si>
    <t>The Ring</t>
  </si>
  <si>
    <t>A journalist must investigate a mysterious videotape which seems to cause the death of anyone in a week of viewing it.</t>
  </si>
  <si>
    <t>Naomi Watts, Martin Henderson, David Dorfman, Brian Cox</t>
  </si>
  <si>
    <t>https://images-na.ssl-images-amazon.com/images/M/MV5BNDA2NTg2NjE4Ml5BMl5BanBnXkFtZTYwMjYxMDg5._V1_SX300.jpg</t>
  </si>
  <si>
    <t>Gore Verbinski</t>
  </si>
  <si>
    <t>14 wins &amp; 11 nominations.</t>
  </si>
  <si>
    <t>mysterious-death|cabin-in-the-woods|supernatural-horror|remake-of-asian-film|ghost|videotape|cabin|seven-days|girl|race-against-time|urban-legend|investigation|reporter|inn|curse|whitewash|voyeurism|voyeur|blonde|mini-skirt|girl-in-panties|woman|black-panties|panties|scantily-clad-female|cleavage|unplugged-electronic-works|f-rated|first-part|bechdel-test-passed|cartoon-on-tv|foreign-language-adaptation|female-protagonist|overhead-train|moesko-island-oregon|shelter-mountain-washington|dying|rain|playing-cards|writer|newspaper|el-train|wallpaper|pick-axe|bottomless-pit|crawling-out-of-a-tv-set|thrown-down-a-well|flashback|coughing|electrocuted-in-a-bathtub|suicide-by-electrocution-in-a-bathtub|hair|shower|blood|elevator|bird|chair|drawing-of-a-horse|psychiatric-hospital|fire-hose|assistant|husband-wife-relationship|teacher|classroom|student|journalism-student|camera|apartment-building|teenage-girl|teenage-boy|mother-daughter-relationship|death-of-cousin|cousin-cousin-relationship|father-daughter-relationship|aunt-niece-relationship|mirror|adoption|miscarriage|grandmother-grandson-relationship|doctor|horse-jumping-into-water|seattle-washington|television-static|stable|answering-machine|computer|underwater-scene|animated-scene|jumping-off-a-cliff|falling-down-a-well|abyss|paranormal-phenomena|watching-a-video|horror-movie-remake|surrealism|family-relationships|cell-phone|psychic-power|horse-breeder|hallucination|folk-tale|deliberate-cruelty|no-title-at-beginning|good-versus-evil|nosebleed|serial-killer|fly|tree|watching-tv|telephone-call|suicide|severed-finger|race-against-the-clock|psychotic-child|photograph|photography|no-opening-credits|mental-hospital|killer-child|island|investigative-reporter|infertility|father-son-relationship|falling-into-water|falling-from-height|ex-boyfriend-ex-girlfriend-relationship|evil-child|drawing|dead-child|cliff|breaking-and-entering|bathtub|barn|balcony|babysitter|psychic|psionic-power|wheelchair|maggot|hook|elevator-shaft|dream|centipede|axe|fingernail|psychiatric-treatment|dead-teen-couple|well|death-by-drowning|skeleton|revenge|electrocution|film-within-a-film|tape-recording|remake-of-japanese-film|nightmare|water|funeral|mental-institution|murder|ladder|dark-secret|horse|ferry|mother-son-relationship|city|deformed-arm|subliminal-message|family-violence|remake|past|telephone|fear|lighthouse|based-on-novel|title-spoken-by-character|surprise-ending|death|journalist|ring|hayloft|reckless-driving|peanut-butter-and-jelly-sandwich|cigarette-smoking|face-slap|boy|hole-in-the-floor|calling-parent-by-first-name</t>
  </si>
  <si>
    <t>tt0117218</t>
  </si>
  <si>
    <t>The Nutty Professor</t>
  </si>
  <si>
    <t>Grossly overweight yet good-hearted professor Sherman Klump takes a special chemical that turns him into the slim but obnoxious Buddy Love.</t>
  </si>
  <si>
    <t>Eddie Murphy, Jada Pinkett Smith, James Coburn, Larry Miller</t>
  </si>
  <si>
    <t>https://images-na.ssl-images-amazon.com/images/M/MV5BMTcwODlmZDktNWRkOC00NTFlLTkyMjQtYWUxMzZkNDE4MGVmXkEyXkFqcGdeQXVyNTIzOTk5ODM@._V1_SX300.jpg</t>
  </si>
  <si>
    <t>Comedy, Romance, Sci-Fi</t>
  </si>
  <si>
    <t>Won 1 Oscar. Another 9 wins &amp; 12 nominations.</t>
  </si>
  <si>
    <t>professor|overweight|formula|chemistry|scientist|teacher|weight-loss|face-slap|inflated-body|1990s|ice-cream|snickers|villain-played-by-lead-actor|dream-girl|self-pity|black-american-stereotype|fart-joke|farting-contest|gag-humor|comedian-in-cast|experiment-on-oneself|reference-to-oprah-winfrey|fat-insult|african-american|split-personality|science-runs-amok|experiment-gone-wrong|double-life|alter-ego|comedian|hamster|fat-suit|blockbuster|actor-playing-multiple-roles|humiliation|teaching|obesity|science|bloopers-during-credits|first-part|dodge-viper|m&amp;m's|jekyll-and-hyde|gravy-boat|popcorn|shitting-self|chubby-woman|crotch-rub|male-flatulence|campus|sexual-frustration|swear-words|fart-in-blooper-reel|toilet-humor|candy-bar|nutty-professor|deoxyribonucleic-acid|repulsion|playboy|nerd|makeover|dysfunctional-family|stupidity|scatology|scatological-humor|idiot|gross-out-humor|foolish|exploitation|crude-humor|bad-taste|handcuffs|television|screwball|beach|mother-son-relationship|food|restaurant|candy|giant|dream|remake|sex|father-son-relationship|flatulence</t>
  </si>
  <si>
    <t>tt1289401</t>
  </si>
  <si>
    <t>Following a ghost invasion of Manhattan, paranormal enthusiasts Erin Gilbert and Abby Yates, nuclear engineer Jillian Holtzmann, and subway worker Patty Tolan band together to stop the otherworldly threat.</t>
  </si>
  <si>
    <t>Zach Woods, Kristen Wiig, Ed Begley Jr., Charles Dance</t>
  </si>
  <si>
    <t>https://images-na.ssl-images-amazon.com/images/M/MV5BMTg3OTM4NTM4NV5BMl5BanBnXkFtZTgwOTI3NDc0OTE@._V1_SX300.jpg</t>
  </si>
  <si>
    <t>Action, Comedy, Fantasy</t>
  </si>
  <si>
    <t>2 wins &amp; 27 nominations.</t>
  </si>
  <si>
    <t>vomiting|remake|reboot|feminism|ghost|ghostbusters|flatulence|farting|fart-joke|reference-to-amazon.com|ghostbuster|selfie-stick|slime|teamwork|female-protagonist|female-scientist|paranormal-phenomena|title-spoken-by-character|female-inventor|hit-in-the-groin|scene-after-end-credits|ghost-hunting-equipment|obscene-finger-gesture|belief-in-ghosts|new-york-city|improvisation|projectile-vomiting|product-placement|reference-to-google|woman-slaps-a-woman|face-slap|bare-chested-male|rescue|poltergeist|female-business-owner|hearse|cameo-appearance|stay-puft-marshmallow-man|paranormal-investigation-team|explosion|black-woman|friendship-between-women|concert|uniform|friendship|tv-news|possession|cameo|scene-during-end-credits|haunting|paranormal-investigation|proton-pack|new-york|subway|one-word-title|misunderstanding|woman-with-glasses|mayor|subway-tunnel|subway-station|ghost-investigator|exorcism|fire-station|invasion|subway-worker|engineer|paranormal|reference-to-the-titanic|newscast|hair-turned-white|window-blows-out|pulling-a-chair-out-from-under-someone|back-hand-slap|female-vomiting|faraday-cage|man-wearing-a-tuxedo|trap|logo|grafitti|gong|electric-spark|art-deco-building|mannequin-comes-to-life|hood-ornament|hanging-by-one-hand|stairway-collapse|covered-with-ectoplasm|door-knob-turning-by-itself|portrait-painting|year-1894|guided-tour|thrown-through-the-air|grandfather-clock|reference-to-p.t.-barnum|f-rated|blowtorch|controversy|uncle|college-dean|research-facility|rooftop|wristwatch|near-death-experience|assault-rifle|machine-gun|battlefield|combat|world-domination|army|alternate-dimension|ethnic-slur|racial-slur|electrical-device|occult|occultism|flashlight|camcorder|one-against-many|slow-motion-action-scene|slow-motion-scene|race-against-time|flashback|telekinesis|ley-line|company-headquarters|security-guard|photograph|montage|alley|raised-middle-finger|character-repeating-someone-else's-dialogue|double-cross|deception|reference-to-the-exorcist|escape|cliche|spit-take|aerial-shot|paranormal-phenomenon|cheering-crowd|library|experimental-technology|taxi-driver|taxi|revolving-door|evil-spirit|power-outage|reboot-of-series|van|australian|flying|reference-to-peter-pan|chase|dressing-room|electrocution|collapsing-building|giant-monster|monster|giant-creature|creature|opening-action-scene|glowing-eyes|transformation|manhattan-new-york-city|times-square-manhattan-new-york-city|danger|good-versus-evil|falling-down-stairs|haunted-house|inanimate-object-comes-to-life|falling-from-height|mind-control|supernatural-power|walkie-talkie|cell-phone|audio-recording|megalomaniac|disaster-in-new-york|end-of-the-world|apocalypse|armored-car|national-guard|government-agent|knocked-out|nypd|police|police-officer|fire-truck|final-showdown|final-battle|showdown|battle|investigation|paranormal-investigator|punched-in-the-face|brawl|fight|fistfight|janitor|hotel|diner|bar|restaurant|cover-up|press-conference|reporter|mob-of-reporters|media-coverage|african-american|debunker|body-landing-on-a-car|thrown-through-a-window|wisecrack-humor|slapstick-comedy|realtor|rock-music|crowd-surfing|sociopath|delivery-man|chinese-restaurant|hot-dog-stand|stealing-a-car|car-accident|grenade-launcher|grenade|timebomb|bomb|energy-beam|laser|pistol|gadgetry|gadget|weaponry|motorcycle|exploding-motorcycle|exploding-building|exploding-car|exploding-body|chinese-takeout|reference-to-patrick-swayze|youtube|reference-to-batman|reference-to-scarface|answering-machine|telephone-call|telephone|fish-tank|surprise-after-end-credits|surprise-during-end-credits|tunnel|employee-dismissal|secret-laboratory|laboratory|college|college-professor|professor|author|vomit|secretary|eccentric|inventor|target-practice|no-opening-credits|reference-to-clark-kent|cgi|authoress|swiss-army-knife|popping-a-balloon|2010s|killed-by-ghost|interracial-friendship|career-change|full-bodied-apparition|internet-video|news-report|bad-publicity|character-appears-on-front-page-of-a-newspaper|character-appears-on-tv|four-friends|company-logo|himbo|job-interview|stage-diving|making-coffee|coffee|man-with-glasses|hydrochloric-acid|line-dance|disco-dancing|smashing-a-guitar|mentor|mad-scientist|map|evacuation|police-car|physicist|balloon|knife|crowbar|fire|fire-extinguisher|improvised-weapon|suicide|drawing|vortex|portal|rampage|giant|tour-guide|dancing|pizza|paranoia|panic|screaming|fear|basement|haunted-mansion|mansion|surrealism|dragon|firefighter|surveillance|group-of-friends|action-heroine|unlikely-hero|hit-by-a-train|science-institute|male-secretary|scientist|female-engineer|spray-paint|team-of-scientists|eccentric-scientist|giant-balloon|rock-concert|running-gag|based-on-film|appeared-on-tv-news|dance-scene|aquarium|ringing-phone|phone-ringing|book|fired-from-the-job|3-dimensional|disbelieving-adult|graffiti|white-hair|skeptic|supernatural|receptionist|paranormal-expert|surprise-ending</t>
  </si>
  <si>
    <t>tt2802144</t>
  </si>
  <si>
    <t>Kingsman: The Secret Service</t>
  </si>
  <si>
    <t>A spy organization recruits an unrefined, but promising street kid into the agency's ultra-competitive training program, just as a global threat emerges from a twisted tech genius.</t>
  </si>
  <si>
    <t>Adrian Quinton, Colin Firth, Mark Strong, Jonno Davies</t>
  </si>
  <si>
    <t>https://images-na.ssl-images-amazon.com/images/M/MV5BMTkxMjgwMDM4Ml5BMl5BanBnXkFtZTgwMTk3NTIwNDE@._V1_SX300.jpg</t>
  </si>
  <si>
    <t>7 wins &amp; 22 nominations.</t>
  </si>
  <si>
    <t>spy|female-rear-nudity|training|secret-organization|sliced-in-two|class-differences|murder|death-of-father|spy-comedy|reference-to-james-bond|f-word|lisp|person-on-fire|exploding-head|impalement|throat-slitting|mentor|death-of-husband|massacre|torture|underwater-scene|traitor|death|megalomaniac|female-assassin|london-england|based-on-comic-book|death-of-friend|anal-sex|based-on-comic|hero-kills-a-woman|cigarette-lighter|umbrella|man-kills-a-woman|action-hero|dog|child-in-peril|church|secret-government-organization|gay-slur|racial-slur|bare-chested-male|cockney-accent|white-house|billionaire|speeding-vehicle|father-of-the-nation|reference-to-ed-iron-man-kretz|dissecting-room|sex-scene|marvel-comics|cult-film|super-villain|adult-humor|villain|black-humor|multiple-time-frames|impaled|crashing-through-a-window|baby-in-a-stroller|mayhem|locking-a-door|head-blown-off|grenade|paraglider|superspy|slow-motion-action-scene|knife-held-to-throat|anti-satellite-missile|tunnel-runway|man-wearing-glasses|motivational-speach|reference-to-noah|removing-an-implant|bombardier-challenger-600|weather-balloon|toast-to-a-dead-friend|napoleon-brandy|fire-axe|switching-drinks|butterfly-collection|shooting-a-dog|man-wearing-a-top-hat|signet-ring|surface-to-air-missile|arsenal|newspaper-headline|reference-to-margaret-thatcher|champagne|drugged|big-mac|man-wearing-a-tuxedo|halo-parachute-jump|shorts-sc.7-skyvan|implant-scar|ghillie-suit|sniper|splashed-with-water|automated-factory|industrial-robot|poodle-puppy|man-on-life-support|pug-puppy|laser-surgery|one-way-window|bomb|death-of-a-recruit|knocking-heads-together|bullet-proof-umbrella|tooth-knocked-out|guinness|driving-doughnuts|flood|pacifier|swimming-underwater|cut-in-half-vertically|homophobia|finger-shot-off|prosthetic-running-blade|body-covered-with-a-sheet|prosthetic-foot|whisky|fire-fight|uh-1-huey-helicopter|flooded-room|mcdonald's-restaurant|gadget-ring|vomiting|gadget-pen|one-way-mirror|young-version-of-character|gadget-watch|gadget-umbrella|umbrella-as-weapon|electronic-music-score|hairy-chest|die-hard-scenario|necklace-yanked-off|axe-murder|child-spy|spy-hero|mass-murder|computer-chip|black-comedy|blood-splatter|martial-arts|poisoned-blade|villainess|middle-east|year-2014|year-1997|assassin|brainwashing|knocked-out|ambush|sniper-rifle|implant|computer-hacker|sabotage|redemption|speech-impediment|ex-marine|ex-soldier|eavesdropping|chaos|secret-room|stabbed-in-the-arm|escape|waking-up-from-a-coma|sociopath|manipulation|filmed-killing|mansion|hologram|scene-during-end-credits|corrupt-politician|showdown|bodyguard|shot-to-death|shot-in-the-leg|shot-in-the-back|shot-in-the-chest|shot-in-the-throat|shot-in-the-eye|shot-in-the-forehead|shot-in-the-face|scar|body-bag|corpse|shot-in-the-head|severed-hand|severed-arm|jumping-through-a-window|thrown-through-a-window|stabbed-to-death|stabbed-in-the-back|stabbed-in-the-chest|stabbed-in-the-throat|stabbed-in-the-eye|stabbed-in-the-head|stabbed-through-the-chin|press-conference|tranquilizer-dart|beaten-to-death|beating|kicked-in-the-stomach|punched-in-the-chest|punched-in-the-face|riot|teacher-student-relationship|death-of-mentor|tough-guy|undercover-agent|drugged-drink|flashback|surveillance|security-camera|car-crash|suicide-bomber|subtitled-scene|interrogation|bag-over-head|tied-to-a-chair|widow|culture-clash|hidden-microphone|hidden-camera|two-way-mirror|betrayal|deception|disguise|black-eye|microchip|mind-control|arrest|remote-control-car|stealing-a-car|poetic-justice|violence|revenge|tracking-device|outer-space|fear-of-heights|female-spy|split-screen|threatened-with-a-knife|knife-in-shoe|poison|bar-fight|gore|blood|rescue|held-at-gunpoint|hostage|kidnapping|princess|prime-minister|professor|prosthetic-leg|terrorist-plot|terrorist|terrorism|jumping-from-an-airplane|skydiving|parachute|satellite|missile|rocket-launcher|revolver|race-against-time|electrocution|burned-alive|body-landing-on-a-car|espionage|self-referential|world-domination|female-killer|silencer|assault-rifle|pistol|machine-gun|mercenary|meat-cleaver|hit-with-a-baseball-bat|knife|exploding-body|kentucky|rio-de-janeiro-brazil|manor-house|secret-agent|british|secret-society|explosion|brawl|fistfight|stylized-violence|hand-to-hand-combat|mixed-martial-arts|parkour|police-chase|car-chase|shootout|icon-comics|surprise-ending|indian-rope-trick|bdsm|attempted-genicide|stop-action|church-service|domestic-violence|african-american|one-man-army|briton-abroad|tower-bridge-london|piccadilly-circus-london|wristwatch|baseball-cap|bunker|newspaper-clipping|preacher|photograph|bullet-time|one-against-many|teenage-hero|apartment|medal|fireworks|tailor|train|elevator|subterranean|nightclub|mother-son-relationship|boyfriend-girlfriend-relationship|teenager|snow|mountain|police-station|taxi|falling-from-height|slow-motion-scene|fast-motion-sequence|laptop|pub|product-placement|scottish-accent|character-repeating-someone-else's-dialogue|character's-point-of-view-camera-shot|subjective-camera|airplane|hot-air-balloon|no-opening-credits|gadget|homage|cell-phone|desert-eagle|stadium|beach|driving-in-reverse</t>
  </si>
  <si>
    <t>tt1130884</t>
  </si>
  <si>
    <t>Shutter Island</t>
  </si>
  <si>
    <t>In 1954, a U.S. marshal investigates the disappearance of a murderess who escaped from a hospital for the criminally insane.</t>
  </si>
  <si>
    <t>Leonardo DiCaprio, Mark Ruffalo, Ben Kingsley, Max von Sydow</t>
  </si>
  <si>
    <t>https://images-na.ssl-images-amazon.com/images/M/MV5BY2NkNTcxNjAtODhjMS00Mjg2LWI1OGItMjRhMGJlODBkZTVlL2ltYWdlL2ltYWdlXkEyXkFqcGdeQXVyNzAxMjE1NDg@._V1_SX300.jpg</t>
  </si>
  <si>
    <t>Martin Scorsese</t>
  </si>
  <si>
    <t>8 wins &amp; 62 nominations.</t>
  </si>
  <si>
    <t>self-delusion|female-prisoner|surprise-ending|memory|brain-surgery|mental-asylum|child-killed-by-female|cave|filicide|psychotherapy|confinement|mother-murders-own-child|cave-hideout|psyche|plot-twist|psycho-thriller|neo-noir|disappearance|criminally-insane|medical-experiment|delusion|asylum|memory-games|containment|suspense|child-murder|child-killed-by-mother|mental-patient|nightmare|world-war-two|anagram|hallucinogenic-drug|psychotherapist|traumatic-shock|hidden-agenda|toy-gun|year-1954|cult-film|female-psychopath|island|hospital|investigation|fire|soldier|storm|migraine|interview|dachau-concentration-camp|lighthouse|u.s.-marshal|murderess|secret|doctor|death|nazi|concentration-camp|mental-institution|hurricane|male-pubic-hair|philosophical-conversation|kiss|barefoot-male|character-says-i-love-you|revolver|photograph|explosion|tie|male-in-shower|taking-a-shower|sleeping-in-a-cave|deception|female-psychiatrist|female-doctor|brainwashing|pretending-to-be-someone-else|torture|learning-the-truth|experiment|caged|cage|male-full-frontal-nudity|face-injury|male-nudity|punch-in-face|fight|talking-with-dead-wife|talking-with-dead-people|attack|talking-to-one's-dead-husband|talking-to-one's-dead-wife|talk-to-the-dead|talking-to-dead-wife|talking-to-a-dead-body|revenge|dead-girl|talking-to-the-dead|talking-dead|talking-with-the-dead|blind-eye|scar|little-girl|girl|dead-woman|fortress|hospital-room|cellar|fort|hysterical-woman|hysteria|crying-woman|crying|blackout|alarm|hairy-chest|wrapped-in-a-towel|1940s|lunacy|detective-as-protagonist|murderer-as-protagonist|execution|mass-murder|american-in-germany|american-in-europe|american-abroad|reference-to-adolf-hitler|mass-execution|german-soldier|dachau-germany|fence|gunshot|crypt|tomb|falling-tree|death-by-gunshot|setting-a-fire|racist|notebook|murder-by-drowning|death-by-drowning|wet-clothes|house-on-fire|dust|blood-on-hands|screaming-woman|arrogant-man|hysterical-outburst|hysterical-man|death-camp|arrogance|reference-to-god|blood-on-face|lie|fbi-investigation|dead-body|dead-man|blood-stain|listening-to-music|bottle|therapy|fbi-agent|nurse|sea|taking-notes|witness|psychotic-killer|widow|fbi|detective|taking-a-medication|taking-a-pill|cell|female-serial-killer|garden|serial-killer|colleague-colleague-relationship|new-colleague|gun|female-murderer|guard|female-killer|prison|captain|port|jailbreak|heavy-smoker|barefoot-female|gramophone|orderly|handcuffs|chain|male-vomiting|talking-to-oneself|ship|boat|investigator|murderer|drawing|pipe|pipe-smoker|strangulation|boston-massachusetts|manhunt|imagination|drowned-body|dead-children|child-drowned|reference-to-johannes-brahms|vomiting|choking|mal-de-mer|tape-recorder|year-1945|picture-of-hitler|bunk-bed|reference-to-j.-edgar-hoover|tide|paranoid-schizophrenic|reference-to-franz-kafka|year-1952|torture-chamber|woman-with-glasses|man-with-glasses|secret-experiment|rainstorm|jail-cell|lightning|woods|red-herring|human-experimentation|cover-up|hole-in-face|hole-in-chest|lake-house|disfigurement|gothic|matchstick|car-set-on-fire|boston-harbor-massachusetts|escaped-mental-patient|handgun|distrust-of-doctors|prison-guard|turned-into-dust|falling-ash|speaking-german|interrogation|phonograph|phone-line-cut|rain|electric-fence|snow|barbed-wire|badge|radio|car-explosion|syringe|necktie|police-partner|tattoo|lighting-a-match|playing-tag|power-outage|carrying-a-child|massacre|wind|cemetery|elongated-cry-of-no|suspicion|hallucinogen|infanticide|photosensitivity|dark-and-stormy-night|violence|traumatic-experience|reexperiencing-trauma|war-trauma|trauma|psychological-trauma|alcoholic|reference-to-gustav-mahler|world-war-two-veteran|mental-hospital|deputy-marshal|triple-child-murder|ambiguous-ending|role-playing|rat|medicine|pipe-smoking|revelation|sedative|injection|stabbed-in-the-arm|harbor|dock|mausoleum|graveyard|foot-chase|punched-in-the-face|holocaust|ashes|death-of-family|held-at-gunpoint|water-gun|warden|cigar-smoking|blood|blood-splatter|covered-in-blood|guilt|surrealism|flashback|shower|male-rear-nudity|male-frontal-nudity|bare-chested-male|wooden-matches|scarred-face|shot-to-death|shot-in-the-chest|shot-in-the-back|shot-in-the-face|husband-murders-wife|bloody-body-of-a-child|child-drowning|knocked-out-with-a-gun-butt|rifle|pistol|cigarette-smoking|talking-to-oneself-in-a-mirror|seasickness|husband-wife-relationship|who-can-you-trust|suspected-nazi|spiral-staircase|sheer-dropoff|reality-vs-fantasy|post-traumatic-stress-disorder|psychosis-as-a-defense-mechanism|psychiatrist|psychiatric-orderly|psychiatric-nurse|paranoia|murder|missing-person|migraine-headache|lobotomy|island-fortress|insane-asylum|homicidal-maniac|hallucination|grey-skies|german-doctor|flooding-building|exploding-car|experimental-therapy|crashing-waves|child-murderer|asylum-for-criminally-insane|regression|pyromaniac|psychology|insanity|illusion|dream|dead-wife|conspiracy-theory|cold-war|repressed-memory|altered-perception|1950s|schizophrenia|based-on-novel|title-spoken-by-character|pubic-hair|fantasy-sequence|fantasy-scene|slow-motion-scene|dream-sequence|camera-shot-of-bare-feet|place-name-in-title|denouement|two-word-title|no-opening-credits|pond|leaky-roof|patient-67|jeep|fedora|ferry|lighting-someone's-cigarette|f-word|lighting-a-cigarette|psychopath|seaside-cliff|cliff|racial-slur|note|corpse|psychotropic-medication-vs-psychotherapy|boston-accent</t>
  </si>
  <si>
    <t>tt2180411</t>
  </si>
  <si>
    <t>Into the Woods</t>
  </si>
  <si>
    <t>A witch tasks a childless baker and his wife with procuring magical items from classic fairy tales to reverse the curse put on their family tree.</t>
  </si>
  <si>
    <t>Anna Kendrick, Daniel Huttlestone, James Corden, Emily Blunt</t>
  </si>
  <si>
    <t>https://images-na.ssl-images-amazon.com/images/M/MV5BMTY4MzQ4OTY3NF5BMl5BanBnXkFtZTgwNjM5MDI3MjE@._V1_SX300.jpg</t>
  </si>
  <si>
    <t>Rob Marshall</t>
  </si>
  <si>
    <t>Adventure, Comedy, Drama</t>
  </si>
  <si>
    <t>Nominated for 3 Oscars. Another 11 wins &amp; 70 nominations.</t>
  </si>
  <si>
    <t>cinderella|little-red-riding-hood|based-on-stage-musical|witch|singing|jack-and-the-beanstalk|baker|curse|woods|beanstalk|bean|cow|prince|rapunzel|fairy-tale|wolf|shoe|lost-in-the-woods|husband-wife-relationship|father-son-relationship|pregnancy|death-of-mother|based-on-play|title-spoken-by-character|grandmother|giant|hair|big-bad-wolf|path|garden|gold|corn|tower|slipper|ensemble-cast|magical-bean|magical-seed|cape-the-garment|three-word-title|unfaithful-husband|girl-in-tower|severed-toe|seed|gold-coin|eaten-alive|stabbed-to-death|fall-from-height|slingshot|restoration-of-sight|golden-egg|egg|footprint|long-hair|female-stuck-in-sticky-substance|altered-version-of-studio-logo|starving|title-at-the-end|title-appears-in-song|bird|horse|wicked-witch|midnight|full-moon|bakery|transformation|giant-woman|harp|grave|loss-of-mother|loss-of-wife|death-of-wife|man-crying|crying-man|blind-man|blindness|swamp|castle|forest|stepsister|stepmother|mother-son-relationship|baby|pregnant-woman|old-woman|woman-crying|crying-woman|farmer|sleeping-beauty</t>
  </si>
  <si>
    <t>tt0421715</t>
  </si>
  <si>
    <t>The Curious Case of Benjamin Button</t>
  </si>
  <si>
    <t>Tells the story of Benjamin Button, a man who starts aging backwards with bizarre consequences.</t>
  </si>
  <si>
    <t>Cate Blanchett, Brad Pitt, Julia Ormond, Faune Chambers Watkins</t>
  </si>
  <si>
    <t>https://images-na.ssl-images-amazon.com/images/M/MV5BNjQ0NTY2ODY2M15BMl5BanBnXkFtZTgwMjE4MzkxMDE@._V1_SX300.jpg</t>
  </si>
  <si>
    <t>166 min</t>
  </si>
  <si>
    <t>Won 3 Oscars. Another 77 wins &amp; 155 nominations.</t>
  </si>
  <si>
    <t>premature-aging|deformed-baby|older-man-younger-woman-relationship|aging|lingerie-slip|diary|daughter|hurricane|hurricane-katrina|hospital|old-man|giving-birth|dying|hospital-bed|deathbed|loneliness|railway-station|tween-girl|blind-man|year-2002|life-jacket|year-1962|reference-to-d-h-lawrence|native-american|great-depression|year-1936|granddaughter|reference-to-john-wilkes-booth|bordello|reference-to-dick-tracy|year-1941|piano-lesson|reference-to-abraham-lincoln|opera-singer|irish-american|year-2005|year-1930|bushman|reference-to-agnes-demille|december-7-1941|caviar|ganges-river|armistice-day|vodka|reference-to-richard-wagner|year-1918|music-score-features-piano|orchestral-music-score|camera-focus-on-female-butt|man-with-glasses|adoption|interracial-adoption|skin-condition|medical-condition|physical-deformity|disfigurement|unable-to-walk|premarital-sex|white-hair|rapid-aging|child-as-adult|dying-young|man-child|progeria|dementia|aging-parent|anti-aging|manhattan-new-york-city|youth-restored|fictional-biography|historical-fiction|broadway-manhattan-new-york-city|collision-course|magical-realism|blindness|upright-piano|circus-tent|phonograph|narrated-by-character|napkin-tucked-into-collar|lightning|indian-chief-motorcycle|grave-side-ceremony|decorating-apartment|christian-revival|american-flag|no-title-at-beginning|piano|altered-version-of-studio-logo|expectant-mother|expectant-father|dying-in-childbirth|unwanted-child|theodore-roosevelt|spy|russia|retirement-home|floodwater|duplex|clockmaker|british-woman|atlantic-ocean|adoptive-mother|adopted-son|voice-over-narration|older-woman-younger-man-relationship|hit-by-a-car|flooding|flashback|dance-teacher|dance-class|black-&amp;-white-to-color|extramarital-affair|adultery|travel|tattoo|struck-by-lightning|reverse-footage|religion|old-age|motorcycle|faith-healer|family-business|epic|death-in-childbirth|bar|aging-disorder|world-war-one|world-war-two|told-in-flashback|prostitute|paris-france|no-opening-credits|new-york-city|new-orleans-louisiana|foster-mother|father-son-relationship|death|car-accident|based-on-short-story|ballet|1990s|1980s|1970s|1960s|1950s|1940s|1930s|1920s|1910s|wheelchair|u-boat|tugboat|tea|swimming|swimming-pool|distance-swimmer|shot-through-chest|ship-captain|sailor|restaurant|pygmy|preacher|postcard|navy|mother-son-relationship|lightning-strike|india|hummingbird|hotel-lobby|honey|funeral|estranged-father|english-channel|elevator|drunkenness|dancing|crutches|clock|cherokee|cable-car|brothel|broken-leg|ballerina|backstage|accident|child-abandonment|abandoned-baby|death-of-mother|death-of-father|character-name-in-title|death-of-baby|pregnancy|baby-born</t>
  </si>
  <si>
    <t>tt1489889</t>
  </si>
  <si>
    <t>Central Intelligence</t>
  </si>
  <si>
    <t>After he reconnects with an awkward pal from high school through Facebook, a mild-mannered accountant is lured into the world of international espionage.</t>
  </si>
  <si>
    <t>Dwayne Johnson, Kevin Hart, Amy Ryan, Danielle Nicolet</t>
  </si>
  <si>
    <t>https://images-na.ssl-images-amazon.com/images/M/MV5BMjA2NzEzNjIwNl5BMl5BanBnXkFtZTgwNzgwMTEzNzE@._V1_SX300.jpg</t>
  </si>
  <si>
    <t>high-school|rogue-agent|accountant|prank|cia|facebook|high-school-reunion|espionage|reflection-shows-character's-self-image|reflection-in-window|chevrolet-pickup-truck|twentieth-high-school-reunion|bell-206-jet-ranger-helicopter|pregnant|loading-a-gun|t-bone-car-crash|cross-eyed-woman|flexing-pectoral-muscles|tickling|stealing-a-plane|binoculars|dislocated-finger|satellite-encryption-code|duct-taped-to-a-door|role-play|couples-therapy|suck-in-an-elevator|motorcycle-flip|front-wheelie|uber|flash-bang|male-stripper|toner-cartridge|out-takes-during-end-credits|mail-cart|tasered|bug-out-bag|nickname|bulletproof-window|star-athlete|letterman-jacket|reference-to-molly-ringwald|four-against-one|transformation|kawasaki-800-motorcycle|reference-to-doogie-howser|unicorn-t-shirt|student-assembly|scalded-with-coffee|boys-locker-room|male-in-a-shower|gym|raised-middle-finger|assassination-attempt|reference-to-taylor-swift|flash-grenade|explosive|revelation|macguffin|waitress|coming-of-age|pregnancy|undressing|kiss|sunglasses|distraction|shot-through-a-window|looking-at-oneself-in-a-mirror|mysterious-person|sabotage|bravery|courage|danger|paranoia|fear|knife-throwing|knife|body-landing-on-a-car|hit-by-a-car|fake-identity|treason|wire-transfer|partner|marriage|varsity-jacket|high-school-senior|code|disappearance|racial-slur|computer-cracker|flash-drive|electrocution|taser|montage|face-slap|panic|one-against-many|laptop|photograph|walkie-talkie|cigarette-lighter|sprinkler-system|necktie|presumed-dead|interracial-friendship|friendship|written-by-director|kitchen|strangulation|ambush|hit-with-a-chair|improvised-weapon|banana|coffee|employee-employee-relationship|duct-tape-over-mouth|bound-and-gagged|helicopter|pickup-truck|final-showdown|showdown|car-accident|car-crash|crashing-through-a-window|car-rental|falling-from-height|jumping-through-a-window|snake|airplane|airfield|money|traitor|bunker|manipulation|van|backflip|bridge|boston-massachusetts|baltimore-maryland|maryland|high-school-sweetheart|humiliation|obesity|male-nudity|public-nudity|tattoo|male-rear-nudity|bare-chested-male|bare-butt|freeze-frame|redemption|revenge|bully-comeuppance|slow-motion-scene|shower|locker-room|high-school-principal|high-school-student|office|female-lawyer|lawyer|beer|bar|product-placement|race-against-time|two-way-mirror|bloopers-during-credits|self-mutilation|armory|broken-finger|interrogation|torture|arrest|handcuffs|bulletproof-vest|mexican-standoff|swat-team|parking-garage|underground-parking-garage|elevator|blood-pack|blood-splatter|blood|escape-attempt|tracking-device|rescue|held-at-gunpoint|hostage|kidnapping|cell-phone|betrayal|deception|violence|death|murder|disarming-someone|young-version-of-character|knocked-out|pistol-whip|punched-in-the-chest|punched-in-the-face|kicked-in-the-stomach|kicked-in-the-face|head-butt|nightstick|beaten-to-death|beating|repeated-line|black-comedy|motorcycle|strongman|naivety|eccentric|hand-to-hand-combat|brawl|fight|fistfight|chase|mixed-martial-arts|gunfight|silencer|hitman|assassin|hired-killer|contract-killer|henchman|mercenary|bodyguard|security-guard|humvee|armored-car|exploding-car|hand-grenade|ak-47|machine-gun|desert-eagle|revolver|pistol|impostor|fugitive|no-opening-credits|prologue|flashback|flash-forward|year-1996|2010s|1990s|buddy-comedy|tough-guy|one-man-army|anti-hero|action-hero|shot-to-death|shot-in-the-chest|secret-agent|spy|female-agent|martial-arts|reference-to-patrick-swayze|reference-to-vin-diesel|reference-to-mark-zuckerberg|reference-to-jason-bourne|reference-to-denzel-washington|blooper|bar-fight|explosion|on-the-run|false-accusation|happy-ending|overcompensation|superiority-complex|scientologist|inferiority-complex|balloon-mascot|banana-as-a-weapon|threat|dead-partner|one-liner|movie-quote|overweight-boy|throat-ripping|shot-in-the-neck|double-cross|terrorist|bully|airplane-malfunction|best-friends|escape|hit-by-a-motorcycle|car-chase|shootout|naked-in-public|marriage-counseling|fake-therapist|husband-wife-relationship|female-cia-agent|midlife-crisis|nostalgia|family-man|faked-death|muscleman|cgi|body-shaming|cruel-prank|childhood-trauma|body-image-disorder|body-image|high-school-friend|secret-code|cia-agent|buddy-movie|surprise-ending</t>
  </si>
  <si>
    <t>tt1229340</t>
  </si>
  <si>
    <t>Anchorman 2: The Legend Continues</t>
  </si>
  <si>
    <t>With the '70s behind him, San Diego's top-rated newsman, Ron Burgundy, returns to take New York's first 24-hour news channel by storm.</t>
  </si>
  <si>
    <t>Will Ferrell, Steve Carell, Paul Rudd, David Koechner</t>
  </si>
  <si>
    <t>https://images-na.ssl-images-amazon.com/images/M/MV5BMjE5ODk0NjQzNV5BMl5BanBnXkFtZTgwODk4MDA1MDE@._V1_SX300.jpg</t>
  </si>
  <si>
    <t>Adam McKay</t>
  </si>
  <si>
    <t>1 win &amp; 23 nominations.</t>
  </si>
  <si>
    <t>father-son-relationship|interracial-relationship|interracial-kiss|interracial-sex|fame|sea-world|second-part|newscaster|newscast|tv-news|tv-studio|tv-station|tv-broadcast|tv-camera|journalist|tv-journalist|broadcast-journalism|tv-journalism|kitten|reference-to-mtv|reference-to-espn|television-news|telling-someone-to-shut-up|year-1980|year-1979|scene-after-end-credits|green-screen|close-up-of-eyes|motorcycle|trident|australian|wedding|severed-hand|news-reporter|axe|transformation|psychic|soul|minotaur|ghost|supernatural-power|african-american|canadian|brawl|friendship|eye-surgery|piano-playing|piano-recital|rivalry|woman-slaps-a-man|underwater-scene|beach|painting|lighthouse|character's-point-of-view-camera-shot|blindness|ray-gun|explosion|reference-to-michael-jackson|reference-to-cher|jealousy|family-dinner|reference-to-o.j.-simpson|reference-to-margaret-thatcher|reference-to-the-brady-bunch|apartment|flute|ice-skating|butter|bare-chested-male|condom|interview|car-chase|knife-in-the-head|bar|name-change|bet|crack-cocaine|car-crash|slow-motion-scene|hit-in-the-crotch|bowling-ball|scorpion|winnebago|funeral|cemetery|photographer|cat|dog|stupidity|lingerie|employer-employee-relationship|news-anchor|road-trip|hit-with-a-baseball-bat|bat|hanged-man|suicide-attempt|subtitled-scene|dolphin|camera-focus-on-female-butt|cameo|character-says-i-love-you|shark-attack|shark|freeze-frame|flashback|news-report|absurdism|singing|ignorance|fired-from-the-job|manhattan-new-york-city|san-diego-california|job-promotion|restaurant|commercial|nonlinear-timeline|mother-son-relationship|husband-wife-relationship|character-repeating-someone-else's-dialogue|written-by-director|written-by-star|scene-during-opening-credits|sequel|journalism|news-spoof|newsroom|anchorman|werewolf</t>
  </si>
  <si>
    <t>tt0322259</t>
  </si>
  <si>
    <t>2 Fast 2 Furious</t>
  </si>
  <si>
    <t>Former cop Brian O'Conner is called upon to bust a dangerous criminal and he recruits the help of a former childhood friend and street racer who has a chance to redeem himself.</t>
  </si>
  <si>
    <t>Universal Pictures Distributio</t>
  </si>
  <si>
    <t>Paul Walker, Tyrese Gibson, Eva Mendes, Cole Hauser</t>
  </si>
  <si>
    <t>https://images-na.ssl-images-amazon.com/images/M/MV5BMzExYjcyYWMtY2JkOC00NDUwLTg2OTgtMDI3MGY2OWQzMDE2XkEyXkFqcGdeQXVyMTQxNzMzNDI@._V1_SX300.jpg</t>
  </si>
  <si>
    <t>John Singleton</t>
  </si>
  <si>
    <t>4 wins &amp; 13 nominations.</t>
  </si>
  <si>
    <t>undercover-agent|street-racing|racing|bust|shotgun|barstow-california|police|ex-cop|bikini|machismo|blood-splatter|hot-pants|dodge-viper|kissing|shooting|shot-in-the-chest|turbo-charged|gangster|murder|handcuffs|gunshot-wound|pump-action-shotgun|gunfight|showdown|beating|shootout|fistfight|brawl|thong|trust|suspicion|arrest|arm-sling|blood|shot-in-the-shoulder|robbery|money-laundering|ankle-bracelet|cleavage|raised-middle-finger|kicked-in-the-face|punched-in-the-stomach|woman-in-a-bikini|bag-of-money|air-strip|breaking-through-a-wall|sledgehammer|thrown-from-a-car|car-set-on-fire|police-raid|car-off-bridge|punched-in-the-face|tracking-device|held-at-gunpoint|pistol|car-crash|house-arrest|butt-slap|fbi-agent|jumping-off-a-bridge|cigar-smoking|illegal-street-racing|intentionally-misspelled-title|irish-american|motor|trailer-home|torture|tarmac|stunt|reckless-driving|rat|product-placement|police-chase|poker|nightclub|miami-florida|mansion|interrogation|informant|houseboat|hip-hop|government-agent|friendship|fondling|florida-keys|ex-convict|ejector-seat|demolition-derby|decoy|corrupt-cop|convertible|car-landing-on-a-boat|car-chase|car-accident|auto-mechanic|obscene-finger-gesture|helicopter|cult-film|second-part|tough-guy|sequel-to-cult-favorite|mixed-martial-arts|martial-arts|desert-eagle-.50|action-hero|hero|title-appears-in-song|bare-chested-male|digit-in-title|reference-to-fabio|sequel-with-unusual-number|wrestling|sequel|number-in-title</t>
  </si>
  <si>
    <t>tt1650062</t>
  </si>
  <si>
    <t>Super 8</t>
  </si>
  <si>
    <t>During the summer of 1979, a group of friends witness a train crash and investigate subsequent unexplained events in their small town.</t>
  </si>
  <si>
    <t>Joel Courtney, Jessica Tuck, Joel McKinnon Miller, Ryan Lee</t>
  </si>
  <si>
    <t>https://images-na.ssl-images-amazon.com/images/M/MV5BMTM5NzkxMzQ5MF5BMl5BanBnXkFtZTcwNDYwMTA3NA@@._V1_SX300.jpg</t>
  </si>
  <si>
    <t>Mystery, Sci-Fi, Thriller</t>
  </si>
  <si>
    <t>11 wins &amp; 67 nominations.</t>
  </si>
  <si>
    <t>small-town|ohio|cop|train|group-of-friends|train-crash|time|deputy|extra-terrestrial|make-up|disappearance|romero|airforce|teen-movie|suburb|break-door-in|dishonorable-discharge|jeep|caravan|wild-fire|locket|prisoner|united-states-air-force-roundel|scale-model|tire-print|freight-train|power-outage|shooting-movie|driving-without-a-license|some-scenes-in-black-and-white|wake|railway-station|flashlight|graveyard|gravestone|crying|grave|tears|billboard|radio-frequency|paranoia|meeting|hydraulics|repairman|motor|missing|backpack|car-lot|gasoline|sony-walkman|single-father|camera-store|news-report|possessiveness|train-derailment|car-train-crash|railroad-tracks|brother-sister-relationship|microphone|movie-camera|neglect|headphones|train-depot|mother-son-relationship|filmmaker|watching-a-movie|actress|midnight|movie-screen|singing|school-bus|actor|cell-phone|model-building|high-school|anger|braces|pet-dog|leaflet|snow|swing|winter|hard-hat|police-car|factory|panic|badge|scream|cargo|container|air-force|waitress|helicopter|cartridge|sleeping|bathtub|arrest|threat|injury|fear|bar|map|death|watching-tv|explosives|film-festival|debris|wreckage|bicycling|tripod|restricted-area|acting|knocked-out|military-police|disguise|research|megaphone|chaos|convoy|military-operation|rehearsal|flame-thrower|drunkenness|memory|script|screenwriter|loss|movie-projector|longing|power|film-director|hypodermic-needle|bedridden|force|cigarette-lighter|held-at-gunpoint|childhood|airfield|youth|underground|ruse|captive|tunnel|scientist|rope|pit|destruction|photograph|tire-iron|smoking-pot|giant|fence|bus|horse|marijuana|creature|year-1963|reconstruction|bechdel-test-failed|face-slap|real-life-brothers-playing-brothers|train-truck-collision|teenage-hero|teenage-director|teenage-girl|teenage-boy|teen-bedroom|14-year-old|escape-from-custody|rifle-butt-smashed-into-face|hit-with-a-rifle-butt|elbowed-in-face|stoned|boy-slaps-girl|male-slaps-a-female|military-arrest|break-in|locket-with-photograph|father-daughter-hug|father-son-hug|listening-to-music-on-headphones|cb-radio|walkie-talkie|watching-a-home-movie|telling-someone-to-shut-up|cartoon-on-tv|sparkler|misfire|year-1958|container-truck|movie-makeup|model-train|cherry-picker|pack-of-dogs|sabotage|bandaged-hand|uh-1-huey-helicopter|newscast|driving-on-train-tracks|pickup-truck|zippo-lighter|movie-director|amateur-filmmaker|watching-a-zombie-movie|flash-forward|last-day-of-school|map-of-united-states|safety-record|making-a-zombie-film|drug-addict|subterranean|investigation|diner|tank|revolver|film-reel|fire|colonel|military|lens-flare|sole-black-character-dies-cliche|train-explosion|car-on-train-tracks|amateur-radio|ham-radio|monster-abducts-woman|impalement|title-appears-in-writing|film-within-a-film|impersonating-a-soldier|younger-version-of-character|held-captive|1960s|telepathy|exploding-house|explosion|firecracker|car-crash|eaten-alive|hanging-upside-down|marijuana-joint|necklace|bus-accident|family-relationships|father-daughter-relationship|alcoholic|toy-gun|air-force-base|lethal-injection|climbing-through-a-window|flamethrower|exploding-train|machine-gun|pistol|town-meeting|grief|child-driving-car|gash-in-the-face|blood|scene-during-end-credits|death-of-wife|no-opening-credits|science-teacher|middle-school|real-twins-playing-twins|monster|gas-station-attendant|walkman|hippie|aspiring-actor|teen-romance|forbidden-love|first-love|father-searches-for-missing-daughter|searching-for-a-missing-dog|looking-for-a-missing-pet|father-searches-for-missing-son|father-son-relationship|attack|vomiting|soldier|cube|black-out|crash-site|video-camera|rescue|hole|escape|spaceship|water-tower|jealousy|coming-of-age|sergeant|cover-up|secret|murder|air-force-colonel|fictional-town|battle-tank|arson|forest-fire|evacuation|aspiring-filmmaker|deputy-sheriff|sheriff|pendant|alien|gas-station|cemetery|two-word-title|digit-in-title|missing-dog|murder-of-a-police-officer|police-station|friendship|filmmaking|group-of-children|home-movie|bicycle|boy|girl|child's-point-of-view|child-in-peril|year-1979|super-8|car-hit-by-a-train|u.s.-air-force|1970s|death-of-mother|title-spoken-by-character|number-in-title|zombie|memento|mother-daughter-relationship</t>
  </si>
  <si>
    <t>tt0076729</t>
  </si>
  <si>
    <t>Smokey and the Bandit</t>
  </si>
  <si>
    <t>The Bandit is hired on to run a tractor trailer full of beer over county lines in hot pursuit by a pesky sheriff.</t>
  </si>
  <si>
    <t>Burt Reynolds, Sally Field, Jerry Reed, Mike Henry</t>
  </si>
  <si>
    <t>https://images-na.ssl-images-amazon.com/images/M/MV5BNmViNzZjZTEtODY4MS00Y2U1LWI1NTgtYjk5M2NiMTMxMzY4L2ltYWdlL2ltYWdlXkEyXkFqcGdeQXVyMjU5OTg5NDc@._V1_SX300.jpg</t>
  </si>
  <si>
    <t>Hal Needham</t>
  </si>
  <si>
    <t>Action, Comedy</t>
  </si>
  <si>
    <t>Nominated for 1 Oscar. Another 1 nomination.</t>
  </si>
  <si>
    <t>sheriff|coors-beer|trucker|eighteen-wheeler|convoy|tow-truck|truck-driver|rig|cb-radio|road-movie|road-trip|speed|on-the-road|police-chase|gas-station|beer|texas|georgia|police|tractor-trailer|bride|trans-am|runaway-bride|mississippi|hitchhiking|citizens-band-radio|four-word-title|visit|driving-a-car|journey|travelling|truck|speeding-vehicle|texarkana-texas|texarkana-arkansas|nipples-visible-through-clothing|cash|bet|stadium|binoculars|state-trooper|helicopter|handcuffs|police-arrest|camper|slut|reference-to-broderick-crawford|beating|reference-to-waylon-jennings|reference-to-richard-petty|fistfight|reference-to-elton-john|bar|old-woman|evidence|wreckage|reference-to-stephen-sondheim|cemetery|service-station|cheerleader|funeral|football-game|reference-to-brenda-lee|pet-dog|procession|little-girl|tire-swing|musician|music-band|hammock|microphone|competition|stage|document|race|inspection|car-crash|police-car|reference-to-ginger-rogers|waitress|counter|bus-depot|reference-to-fred-astaire|redneck|bridge|woods|banner|jurisdiction|singing|mailbox|fishing|ham|lake|lawman|highway|anger|badge|wedding-gown|freight|fast-car|warehouse|notebook|state-line|bootlegger|police-officer|mural|highway-patrol|siren|carsploitation|moustache|wager|vandalism|toilet-paper|roadblock|prostitute|pond|obscene-gesture|motorcycle-accident|mistaken-identity|masturbation-reference|hat|friendship|forklift|fight|father-son-relationship|diner|dancer|convertible|car-in-water|car-accident|breaking-the-fourth-wall|bootlegging|arrest|arkansas|alabama|wedding-dress|motorcycle|motorcycle-cop|dog|cowboy-hat|jumping-off-a-bridge|basset-hound|gay-slur|blockbuster|car-chase|character-name-in-title|blood</t>
  </si>
  <si>
    <t>tt2872732</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</si>
  <si>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</si>
  <si>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</si>
  <si>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</si>
  <si>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</si>
  <si>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Luc Besson</t>
  </si>
  <si>
    <t>drugs|brain-capacity|fictional-drug|one-woman-army|synthetic-drug|tough-girl|telekinesis|mind-reading|drug-mule|torture|telepathy|transformation|human-brain|supernatural-power|chained-to-a-wall|some-scenes-animated|main-character-dies|race-against-time|attempted-rape|woman-kills-a-man|superheroine|mind-control|female-protagonist|experimental-drug|college-student|force-field|briefcase-chained-to-wrist|pterosaur|automatic-bollard|bag-of-drugs|driving-in-the-wrong-direction|tooth-falling-out|massacre|animal-sex|hysterical-laughter|face-spattered-with-blood|shaking-in-fear|police-shootout|death-of-protagonist|super-computer|self-sacrifice|sadism|sadist|beating|escape|kidnapping|bag-over-head|surgery|translator|stabbed-in-the-hand|revenge|death-of-boyfriend|boyfriend-girlfriend-relationship|disguise|disintegration|gun-fu|man-hits-a-woman|american-abroad|violence|death|bazooka|rocket-launcher|female-warrior|action-heroine|vomiting|murder|scientist|intelligence|professor|eiffel-tower|champagne|flash-drive|voice-over-narration|time|tattoo|suitcase|cell|caveman|mousetrap|police-station|hotel|boyfriend|knowledge|ape|dolphin|time-travel|airplane|hospital|college-professor|forename-as-title|one-word-title|title-spoken-by-character|character-name-in-title|cph4|strong-female-character|female-hero|drug-overdose|woman-wearing-a-little-black-dress|tied-to-a-chair|on-the-run|drug-smuggling|drug-dealer|organized-crime|gangster|mob-boss|crime-boss|drug-ring|dinosaur|surgeon|taiwan|male-surgeon|physician|male-physician|f-rated|strong-female-lead|shoulder-launched-multipurpose-assault-weapon|fire-fight|statue|internal-view-of-body|private-army|blood-spattered-face|aluminum-briefcase|overhead-camera-shot|aspiring-actress|hair-dye|camera-shot-from-inside-human-body|theropod|intravenous|gps|tear-on-cheek|convulsion|overdose|birth|subcutaneous-implant|woman-wearing-black-lingerie|jellyfish|bloody-hand|troglodyte|impala|archival-footage|unsubtitled-foreign-language|hallucination|junkie|syringe|hand-in-chest|injection|bodyguard|metal-detector|threatened-with-a-knife|glowing-eyes|handcuffed-to-a-pipe|held-at-gunpoint|hostage|conspiracy|knocked-out|drug-addict|betrayal|deception|switchblade|knife|nosebleed|outer-space|new-york-city|stylized-violence|dual-wield|security-camera|surveillance|arrest|handcuffs|chase|foot-chase|detective|police-raid|blood-splatter|blood|shot-to-death|shot-in-the-chest|shot-in-the-back|shot-in-the-head|explosion|shotgun|uzi|machine-gun|silencer|pistol|rome-italy|berlin-germany|gunfight|car-pileup|car-accident|car-crash|police-chase|black-comedy|anti-heroine|mutation|shootout|montage|big-bang|car-chase|paris-france|surprise-ending|korean|police-captain|police|close-up-of-eye|surgeon-mask|medical-mask|latex-gloves|text-messaging|library|nurse|eiffel-tower-paris|bullet-time|ticket|doctor|taxi-driver|taxi|bare-chested-male|englishman-abroad|elevator|interrogation|lecture|news-report|time-lapse-photography|fast-motion-sequence|x-rayed-skeleton|solar-system|cheetah|laptop|slow-motion-scene|ambulance|security-guard|police-detective|cell-phone|airport|subtitled-scene|surrealism|no-opening-credits|university|tattooing</t>
  </si>
  <si>
    <t>tt1446714</t>
  </si>
  <si>
    <t>Prometheus</t>
  </si>
  <si>
    <t>Following clues to the origin of mankind, a team finds a structure on a distant moon, but they soon realize they are not alone.</t>
  </si>
  <si>
    <t>Noomi Rapace, Michael Fassbender, Charlize Theron, Idris Elba</t>
  </si>
  <si>
    <t>https://images-na.ssl-images-amazon.com/images/M/MV5BMTY3NzIyNTA2NV5BMl5BanBnXkFtZTcwNzE2NjI4Nw@@._V1_SX300.jpg</t>
  </si>
  <si>
    <t>Nominated for 1 Oscar. Another 6 wins &amp; 46 nominations.</t>
  </si>
  <si>
    <t>planet|cryogenics|cave|impregnation|mission|medical-scanner|emergency-surgery|immolation|cave-painting|disembodied-head|mercy-killing|human-body-as-an-alien-host|star-map|future|prequel|pregnant-with-an-alien-fetus|suspended-animation|moon|explorer|survival|archaeologist|stasis-pod|starship-crew|starship|starship-captain|push-up|xenomorph|man-on-fire|kamikaze|spaceship-collision|spaceship-captain|spaceship-explosion|holographic-projection|new-lifeform|starship-landing|barefoot|panspermia|man-with-glasses|drunkenness|mercenary|trapped-in-space|crucifix-pendant|fire-axe|running-for-your-life|biological-warfare-laboratoty|finger-ring|mayhem|surgical-staple|anesthetic|planetarium|breaking-arm|animal-attack|red-rose|pile-of-corpses|stranded|decontamination|flame-thrower|winch|terraforming|child-playing-violin|internal-view-of-body|talking-head|trailer-trash|lens-flare|gash-in-the-face|faith|cross|meaning-of-life|open-ended|lifted-by-the-throat|stasis|death-of-loved-one|head-ripped-off|dream-sequence|father-daughter-relationship|head-bashed-in|broken-arm|suicide|acid|skeleton|skull|probe|tomb|statue|lightning|dune-buggy|commandeered-vehicle|eccentric|billionaire|hologram|tattoo|christmas-tree|piano|christmas|pool-table|shared-dream|flashback|basketball|isle-of-skye|religion-versus-science|flashlight|camera|cave-drawing|captain|biologist|archeological-dig|expedition|scientist|deoxyribonucleic-acid|dismemberment|mountain|snow|blood-splatter|severed-head|neck-breaking|shot-in-the-shoulder|shotgun|wheelchair|revelation|shot-to-death|shot-in-the-chest|shot-in-the-head|pistol|mutation|suspense|knocked-out|medical|hypodermic-needle|bare-chested-male|death-of-boyfriend|person-on-fire|premarital-sex|boyfriend-girlfriend-relationship|presumed-dead|betrayal|drugged-drink|science|genetics|genetic-engineering|tracking-device|shaving|self-surgery|self-mutilation|infection|alien-parasite|impalement|burned-alive|burned-to-death|injection|old-man|back-from-the-dead|exploding-head|microscope|laboratory|sandstorm|dust-storm|green-blood|necklace|stomach-ripped-open|poetic-justice|attack|showdown|strangulation|giant-monster|giant-creature|axe|crushed-to-death|crash-landing|explosion|race-against-time|escape-pod|countdown|self-sacrifice|chase|murder|megalomaniac|super-strength|ancient-astronaut|geologist|medic|spaceship-pilot|spaceship-crash|god-complex|maintenance-man|exploding-ship|escape|alien-intrusion|blood|alien-possession|mutilation|tentacle|survival-horror|sole-survivor|technology|video-screen|robot|slime|creature|parasite|lifeboat|decapitation|pilot|biological-weapon|surgery|sterile|space-helmet|liquid|storm|corpse|botanist|waterfall|spaceship|human-alien|caesarean-section|monster|space-travel|violence|outer-space|megacorporation|laser-gun|human-versus-alien|flamethrower|space-voyage|spacesuit|space-expedition|alien-contact|android|alien-race|alien-planet|alien-space-craft|alien-technology|gore|cross-necklace|dog|human-in-outer-space|looking-at-oneself-in-a-mirror</t>
  </si>
  <si>
    <t>tt1599348</t>
  </si>
  <si>
    <t>Safe House</t>
  </si>
  <si>
    <t>A young CIA agent is tasked with looking after a fugitive in a safe house. But when the safe house is attacked, he finds himself on the run with his charge.</t>
  </si>
  <si>
    <t>Denzel Washington, Ryan Reynolds, Vera Farmiga, Brendan Gleeson</t>
  </si>
  <si>
    <t>https://images-na.ssl-images-amazon.com/images/M/MV5BMjI5ODkyMjA2Nl5BMl5BanBnXkFtZTcwNTcyNTgzNw@@._V1_SX300.jpg</t>
  </si>
  <si>
    <t>Daniel Espinosa</t>
  </si>
  <si>
    <t>Action, Crime, Mystery</t>
  </si>
  <si>
    <t>safe-house|cia|cia-agent|on-the-run|africa|consulate|french|cape-town-south-africa|south-africa|interrogation|rogue-agent|kiss|pokies|railway-station|die-hard-scenario|stabbed-with-a-glass-shard|microchip|handcuffed-man|reference-to-the-hardy-boys|falling-through-a-window|fight-in-car|fight-to-the-death|car-explosion|person-in-car-trunk|bmw|locked-in-a-car-trunk|football-stadium|door-blown-open|lights-suddenly-go-out|2010s|decoy|keysi-fighting-method|fistfight|last-stand|mixed-martial-arts|hand-to-hand-combat|martial-arts|final-showdown|police-shootout|street-shootout|shootout-at-a-train-station|main-character-dies|main-character-shot|tough-guy|african-american-protagonist|death|two-in-a-shower|car-bomb|soccer-game|fighting-in-a-moving-car|blowing-door-in|u.s.-consulate|political-demonstration|car-crash|sniper|stabbed-with-glass|stabbed-in-the-stomach|stabbed-in-the-leg|news-report|traitor|betrayal|body-landing-on-a-car|person-on-fire|exploding-car|sniper-rifle|shot-through-a-window|shooting-a-police-officer|murder-of-a-police-officer|impersonating-a-police-officer|soccer-stadium|thrown-through-a-window|strangulation|blood-splatter|foot-chase|tied-to-a-chair|bag-over-head|subtitled-scene|character-says-i-love-you|character-repeating-someone-else's-dialogue|silencer|shot-to-death|shot-in-the-chest|shot-in-the-stomach|shot-in-the-side|shot-in-the-shoulder|shot-in-the-back|shot-in-the-forehead|shootout|assault-rifle|pistol|american-embassy|file|mi6|boyfriend-girlfriend-relationship|bare-chested-male|neck-breaking|flashback|american-abroad|eiffel-tower-paris|paris-france|langley-virginia|car-chase|murder|corruption|crooked-agent|forgery|pursuit|information-leak|gunfight|treason|waterboarding|torture|two-word-title|location-in-title|title-spoken-by-character</t>
  </si>
  <si>
    <t>tt0280590</t>
  </si>
  <si>
    <t>Mr. Deeds</t>
  </si>
  <si>
    <t>A sweet-natured, small-town guy inherits a controlling stake in a media conglomerate and begins to do business his way.</t>
  </si>
  <si>
    <t>Adam Sandler, Winona Ryder, John Turturro, Allen Covert</t>
  </si>
  <si>
    <t>https://images-na.ssl-images-amazon.com/images/M/MV5BMTU3NTE3M2QtNWQ0MS00ZmRkLWIwNTMtOTA0ZGM5N2UwMWNjL2ltYWdlL2ltYWdlXkEyXkFqcGdeQXVyMTQxNzMzNDI@._V1_SX300.jpg</t>
  </si>
  <si>
    <t>Steven Brill</t>
  </si>
  <si>
    <t>5 wins &amp; 9 nominations.</t>
  </si>
  <si>
    <t>unknowing-heir|sudden-wealth|small-town|reporter|new-hampshire|abbreviation-in-title|period-in-title|manhattan-new-york-city|times-square-manhattan-new-york-city|new-york-city|chrysler-building-manhattan-new-york-city|color-remake-of-black-and-white-film|foot-fetish|punctuation-in-title|car-crash|car-accident|ferrari|apple-tree|office|secret|rescue|falling-through-ice|true-love|kindness|compassion|sneaky-butler|wrestling|martial-arts|flying-kick|idealism|funeral|newspaper-editor|pizza-parlor|blown-cover|secret-identity|redemption|butler|bare-butt|inheritance|fable|helicopter|innocence|fairy-tale|love-letter|liar|spinning-newspaper|corporate-take-over|remake|fire|billionaire|hidden-camera|secret-parent|greeting-card|city-country-contrast|character-name-in-title|cat</t>
  </si>
  <si>
    <t>tt0195685</t>
  </si>
  <si>
    <t>Erin Brockovich</t>
  </si>
  <si>
    <t>An unemployed single mother becomes a legal assistant and almost single-handedly brings down a California power company accused of polluting a city's water supply.</t>
  </si>
  <si>
    <t>Julia Roberts, David Brisbin, Dawn Didawick, Albert Finney</t>
  </si>
  <si>
    <t>https://images-na.ssl-images-amazon.com/images/M/MV5BYTA1NWRkNTktNDMxNS00NjE4LWEzMDAtNzA3YzlhYzRhNDA4L2ltYWdlXkEyXkFqcGdeQXVyMTQxNzMzNDI@._V1_SX300.jpg</t>
  </si>
  <si>
    <t>Steven Soderbergh</t>
  </si>
  <si>
    <t>Won 1 Oscar. Another 31 wins &amp; 58 nominations.</t>
  </si>
  <si>
    <t>environmental-issue|contamination|working-single-mother|corporate-crime|lawsuit|single-mother|hexavalent-chromium|contaminated-water|ecological|environmental|female-protagonist|reference-to-david-vs.-goliath|environmental-crime|based-on-true-story|character-name-in-title|lawyer|class-action-lawsuit|year-1993|1990s|toxicologist|money|labor-relations|employer-employee-relationship|small-town|terminal-illness|single-parent|job-seeking|feminism|water|law-firm|woman|attorney|los-angeles-california|child|environmentally-induced-disease|cameo-appearance-by-real-life-subject|san-fernando-valley-california|san-bernardino-county-california|hinkley-california|pacific-gas-and-electric-company|jury|court|family-relationships|water-department|pollution|biker|real-estate|car-accident|law|water-supply|doctor|chromium|toxic-waste|f-rated|environmental-activism|environmental-issues|environment|judiciary|judicial-system|judicial|groundwater|underdog|misunderstanding|crohn's-disease|courtroom-drama|numbers|geek|picture-frame|begging|miss-wichita|cleanup-and-abatement-order|tiara|beauty-queen|plumbing|necktie|pity|water-sprinkler|bad-luck|spine-deterioration|disease|rover-hockey|carcinoma|carcinosin|barn|reference-to-love-canal|freeway|swimming-pool|dead-frog|krispy-kreme|college-campus|fake-fainting|threat|university-of-california-los-angeles|reference-to-ed-mcmahon|lahontan-california|charm-school|law-school|nosebleed|chicken|cow|cockroach|law-office|receptionist|monopoly-the-board-game|arbitration|heart-bypass-surgery|barstow-california|medical-expenses|coughing|binding-arbitration|dairy-farmer|dairy|white-blood-cell|earring|want-ads|survival|photograph|eating|food|restaurant|cafe|phone-booth|water-gun|uterus|hysterectomy|mortgage|accountability|diabetes|mobile-phone|cell-phone|pay-phone|telephone-call|coworker-relationship|newspaper|los-angeles-times|watching-tv|flash-forward|picnic|motorcycle-gang|respect|hodgkin's-disease|birth-control-pill|father-daughter-relationship|broken-fingernail|parking-ticket|miscarriage|pot-smoking|marijuana|tumor|poison|lympohoma|illness|baby|neighbor|judge|harley-davidson|card-playing|tattoo|toxic-poisoning|fired-from-the-job|kiss|buxom|extortion|liar|lie|job-interview|apology|construction-worker|toxicology|investigation|montage|running-a-red-light|pain-killer|debt|insurance|trial|tears|crying|marriage|husband-wife-relationship|injustice|justice|trust|prologue|divorcee|legs|cigarette-smoking|tort|playing-pool|whistleblower|wrongful-termination|at-will-termination|at-will-employee|unprofessional-conduct|poverty|poker-the-card-game|motorcycle|courtroom|paralegal|public-health|unemployment|desert|mother-son-relationship|breast-cancer|car-crash|sex|dress-code|sexism|neck-brace|cancer|uterine-cancer|babysitter|waitress|bar|mother-daughter-relationship|title-spoken-by-character|surprise-ending|kissing-while-having-sex|push-up-bra</t>
  </si>
  <si>
    <t>tt0438488</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</si>
  <si>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</si>
  <si>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</si>
  <si>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</si>
  <si>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</si>
  <si>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McG</t>
  </si>
  <si>
    <t>2 wins &amp; 13 nominations.</t>
  </si>
  <si>
    <t>skynet|machine|future|rescue|human-versus-cyborg|death-row|army|t-800|half-human|killer-cyborg|humanoid-cyborg|sequel-to-cult-film|long-take|year-2018|fairchild-republic-a10-thunderbolt-ii|a10-warthog|alternate-timeline|pg-13-sequel-to-r-rated-franchise|prequel-and-sequel|golden-gate-bridge|7-eleven|elongated-cry-of-no|dark-future|bleak-future|two-word-title|thinking-about-the-future|war-zone|tape-player|radio-broadcast|remote-detonator|second-chance|film-ends-with-voice-over|grabbed-by-the-throat|lifted-by-the-throat|jumping-into-water|knocked-off-a-motorcycle|hit-on-the-head-with-a-gun-butt|hit-with-a-gun-butt|a-10-thunderbolt-aircraft|griffith-observatory|shootout|gunfight|robot|kiss|rescue-mission|siege|fistfight|brawl|grenade|explosion|pistol|machine-gun|martial-arts|mixed-martial-arts|disarming-someone|tough-girl|car-chase|ambush|battle|future-war|hand-to-hand-combat|combat|violence|blood-splatter|blood|tough-guy|action-hero|hero|megacorporation|cyberpunk|laser|assembly-line|axe|anti-hero|exploding-motorcycle|bridge|landmine|gatling-gun|flare|returning-character-with-different-actor|british-actor-playing-american-character|war-wound|subjective-camera|post-apocalypse|bare-chested-male|scarface|prophecy|facial-scar|character-repeating-someone-else's-dialogue|christ-allegory|uh-1-huey-helicopter|shot-in-the-groin|attempted-rape|one-man-army|motorcycle|molten-metal|lone-survivor|killer-robot|human-harvesting|helicopter|gas-station|gang-rape-attempt|flash-drive|female-pilot|carrot|band-aid|giant-robot|voice-changer|trap|transforming-robot|torn-in-half|threatened-with-a-knife|submarine|stabbed-in-the-neck|stabbed-in-the-back|shotgun|shot-in-the-shoulder|shot-in-the-leg|shot-in-the-head|shot-in-the-hand|shot-in-the-chest|shot-in-the-back|shot-in-the-arm|severed-head|self-sacrifice|search-for-father|scratching-face|scar|san-francisco-california|running-out-of-gas|revelation|punched-in-the-face|punched-in-the-stomach|pregnancy|mute-child|mushroom-cloud|mine-field|melting-face|lethal-injection|knocked-out-with-a-gun-butt|jumping-from-a-helicopter|impalement|husband-wife-relationship|hanging-upside-down|hit-by-a-car|helicopter-crash|held-at-gunpoint|heart-surgery|head-ripped-off|head-butt|grenade-launcher|gash-in-the-face|foot-blown-off|falling-from-height|exploding-truck|exploding-plane|exploding-helicopter|exploding-gasoline-station|exploding-car|exploding-building|exploding-body|death-of-brother|death-list|crushed-to-death|child-with-a-gun|child-in-peril|burnt-face|part-of-trilogy|devastated-landscape|chaos|strategy|shot-to-death|ruins|resistance-fighter|research-and-development-department|radio|radiation|medic|infantry|heroism|gun|desaturated-colors|declaration-of-war|corpse|blockbuster|black-smoke|uniform|soldier|social-commentary|smoke|pilot|military|military-officer|mass-murder|major|lieutenant|genocide|general|destiny|colonel|captain|bomb-attack|minigun|good-versus-evil|fate|chase|alternate-future|artificial-intelligence|los-angeles-california|fictional-war|leader|desert|reboot-of-series|firearm|nuclear-war|2010s|the-terminator|sequel|sequel-to-cult-favorite|fourth-part|character-name-in-title|surprise-ending</t>
  </si>
  <si>
    <t>tt1091191</t>
  </si>
  <si>
    <t>Lone Survivor</t>
  </si>
  <si>
    <t>Marcus Luttrell and his team set out on a mission to capture or kill notorious Taliban leader Ahmad Shah, in late June 2005. Marcus and his team are left to fight for their lives in one of the most valiant efforts of modern warfare.</t>
  </si>
  <si>
    <t>Mark Wahlberg, Taylor Kitsch, Emile Hirsch, Ben Foster</t>
  </si>
  <si>
    <t>https://images-na.ssl-images-amazon.com/images/M/MV5BMjA0NTgwOTk5Ml5BMl5BanBnXkFtZTcwMjE3NDc5OQ@@._V1_SX300.jpg</t>
  </si>
  <si>
    <t>Nominated for 2 Oscars. Another 5 wins &amp; 14 nominations.</t>
  </si>
  <si>
    <t>navy-seal|outnumbered|shot-multiple-times|courage|survival|exploding-helicopter|soldier|helicopter-crash|mission|mountain|afghanistan|pashtunwali|pink-smoke|c-130-hercules|rolling-down-a-hill|firefight|ch-47-chinook-helicopter|ah-64-apache-helicopter|binoculars|broken-leg|silencer|sniper|sunglasses|covert-operation|male-nudity|warrior|commando-unit|u.s.-navy|rocket-propelled-grenade|falling-down-a-hill|air-force-base|friendship-between-men|assault-rifle|bare-chested-male|taliban|fight|battle|wound|guerrilla-warfare|narrated-by-character|defibrillation|ends-with-dedication|operation-red-wings|bottle-of-water|scenic-beauty|limping|waiting-to-die|american-flag|camera-shot-of-feet|execution-by-beheading|directional-compass|mission-briefing|helicopter-model|texting|medivac|voice-over-narration|uh-60-blackhawk-helicopter|anchorman|reference-to-rick-james|all-male-cast|camera|night-vision-goggles|beard|interrogation|friendship|escape-attempt|hostage|honor|scar|knocked-out|gas-grenade|foot-chase|chase|corpse|snake|cell-phone|attempted-murder|revenge|cardiac-arrest|near-death-experience|massacre|subjective-camera|water|bullet-wound|flare|rocket-launcher|grenade-launcher|desert-eagle|gatling-gun|deception|ambush|cannon|machine-gun|self-mutilation|beating|brawl|fistfight|violence|defibrillator|dog-tag|rookie|long-take|map|woods|village|moral-dilemma|war-on-terrorism|2000s|f-word|machete|army|combat|gunfight|battlefield|airplane|held-at-gunpoint|rescue|tough-guy|hand-grenade|exploding-car|commando-mission|commando|special-forces|military|sergeant|commander|lieutenant|gore|shot-in-the-throat|shot-in-the-face|subtitled-scene|shot-in-the-shoulder|night-vision|trail-of-blood|lens-flare|self-sacrifice|shootout|pistol|photograph|knife|stabbed-to-death|stabbed-in-the-chest|child-in-peril|river|underwater-scene|character's-point-of-view-camera-shot|severed-finger|gash-in-the-face|shot-in-the-stomach|shot-in-the-back|director-cameo|shot-to-death|shot-in-the-forehead|shot-in-the-chest|shot-in-the-foot|slow-motion-scene|blood-splatter|decapitation|flashback|nonlinear-timeline|foot-race|dancing|terrorism|terrorist|grenade|explosion|helicopter|farmer|goat|forest|shot-in-the-arm|shot-in-the-leg|shot-in-the-head|falling-from-height|satellite-phone|shrapnel|blood-on-face|blood|murder|racial-slur|argument|male-bonding|muscular|ak-47|death|written-by-director|american-abroad|camaraderie|death-of-friend|based-on-true-story|based-on-book|surprise-ending|two-word-title|character-repeating-someone-else's-dialogue|scene-during-opening-credits|year-2005|navy-sea-air-and-land-force</t>
  </si>
  <si>
    <t>tt3263904</t>
  </si>
  <si>
    <t>Sully</t>
  </si>
  <si>
    <t>The story of Chesley Sullenberger, an American pilot who became a hero after landing his damaged plane on the Hudson River in order to save the flight's passengers and crew.</t>
  </si>
  <si>
    <t>Tom Hanks, Aaron Eckhart, Valerie Mahaffey, Delphi Harrington</t>
  </si>
  <si>
    <t>https://images-na.ssl-images-amazon.com/images/M/MV5BMTg5NTUwNDIyOV5BMl5BanBnXkFtZTgwMjI2OTc3OTE@._V1_SX300.jpg</t>
  </si>
  <si>
    <t>Nominated for 1 Oscar. Another 9 wins &amp; 28 nominations.</t>
  </si>
  <si>
    <t>aviation|investigation|pilot|accident|hudson-river|bird-sucked-into-jet-engine|biographical|airplane-accident|brace-position|interview|husband-wife-relationship|water-landing|airplane|flight-simulator|diver|public-hearing|flight-simulation|national-transportation-safety-board|teterboro-new-jersey|plane-crashes-into-the-water|life-changing-decision|nonlinear-timeline|hotel-room|hotel|nightmare|dream-sequence|co-pilot|birds|cockpit|rescue|airliner|crash-landing|board-of-inquiry|accident-investigation|new-york-city|based-on-true-story|plane|bird-strike|bird|laguardia-airport-queens-new-york-city|reference-to-9-11|airplane-in-water|flight-deck|forced-decision|decision-making|stress-relief|year-2009|nickname-as-title|title-appears-in-writing|no-opening-credits|based-on-true-events|telling-a-joke|bathroom|reference-to-michael-bloomberg|raft|swimming|helicopter|near-death-experience|crying-woman|woman-crying|blood|news-reporter|explosion|looking-at-self-in-mirror|cell-phone|vodka|bartender|bar|man-crying|crying-man|character-says-i-love-you|test-pilot|simulation|hearing|mustache|bare-chested-male|one-word-title|2000s|character-name-in-title|title-spoken-by-character</t>
  </si>
  <si>
    <t>tt1606389</t>
  </si>
  <si>
    <t>The Vow</t>
  </si>
  <si>
    <t>A car accident puts Paige in a coma, and when she wakes up with severe memory loss, her husband Leo works to win her heart again.</t>
  </si>
  <si>
    <t>Rachel McAdams, Channing Tatum, Jessica Lange, Sam Neill</t>
  </si>
  <si>
    <t>https://images-na.ssl-images-amazon.com/images/M/MV5BMjE1OTU5MjU0N15BMl5BanBnXkFtZTcwMzI3OTU5Ng@@._V1_SX300.jpg</t>
  </si>
  <si>
    <t>Michael Sucsy</t>
  </si>
  <si>
    <t>3 wins &amp; 14 nominations.</t>
  </si>
  <si>
    <t>trauma|car-accident|memory-loss|voice-recording|life-support|common-cold|winter|security-guard|foot-chase|vegetarian|breakfast|male-nudity|adulterer|divorce-papers|divorced-couple|ex-boyfriend-ex-girlfriend-relationship|flashback|male-female-friendship|wedding-reception|punched-in-the-face|facial-scar|romantic-rivalry|rock-band|friendship|acoustic-guitar|recording-studio|clay|female-artist|artist|cheating-husband|adultery|menu|restaurant-menu|group-of-friends|woman-in-underwear|box-of-chocolates|date|restaurant|fiance-fiancee-relationship|wedding|broken-windshield|sister-sister-relationship|thrown-through-a-windshield|movie-theatre|snow|car-hit-by-a-truck|hospital-visit|hospital-bed|hospital|brain-damage|brain-injury|divorce|art-studio|marriage|chicago-illinois|sculptress|art-gallery|wedding-vow|collision|sex-on-floor|kissing-while-having-sex|bare-chested-male|male-rear-nudity|girl-in-bra-and-panties|swimming-in-underwear|two-word-title|husband-wife-relationship|mother-daughter-relationship|father-daughter-relationship|reference-to-barack-obama|singing-in-a-car|based-on-true-story</t>
  </si>
  <si>
    <t>tt0454876</t>
  </si>
  <si>
    <t>Life of Pi</t>
  </si>
  <si>
    <t>A young man who survives a disaster at sea is hurtled into an epic journey of adventure and discovery. While cast away, he forms an unexpected connection with another survivor: a fearsome Bengal tiger.</t>
  </si>
  <si>
    <t>Suraj Sharma, Irrfan Khan, Ayush Tandon, Gautam Belur</t>
  </si>
  <si>
    <t>https://images-na.ssl-images-amazon.com/images/M/MV5BNTg2OTY2ODg5OF5BMl5BanBnXkFtZTcwODM5MTYxOA@@._V1_SX300.jpg</t>
  </si>
  <si>
    <t>Ang Lee</t>
  </si>
  <si>
    <t>Won 4 Oscars. Another 78 wins &amp; 129 nominations.</t>
  </si>
  <si>
    <t>tiger|india|journey|faith|pi|animal|bengal-tiger|lifeboat|survivor|survival|cargo-ship|pacific-ocean|animal-companion|alternate-version-of-same-incident|reference-to-god|belief-in-god|sinking-ship|human-animal-relationship|lost-at-sea|man-tiger-relationship|male-crying|animal-fight|animal-attack|buddhist|water|reference-to-manila|hinduism|zoo|ship|japanese|pondicherry-india|hyena|freighter|dancer|nickname|zookeeper|zebra|orangutan|adrift|religion|loss-of-mother|loss-of-father|loss-of-brother|crossing-oneself|motivational|3-dimensional|montreal-quebec|catching-fish-by-hand|reference-to-ganesha|reference-to-vishnu|adrift-in-rowboat|ecumenism|survival-guide|aspiring-writer|speaking-tamil|full-moon|school-of-fish|protagonist-crying|catholic-church|converting-to-christianity|school-bullying|sea-biscuit|tropical-bird|magical-realism|1970s|three-word-title|insurance-claim|fly-the-insect|eating-a-rat|monkey|reference-to-pope-pius|arabic|camel|bear|elephant|rhinoceros|hippopotamus|leopard|flamingo|castaway|knife|breaching-whale|fishnet|split-screen|reference-to-the-stranger-the-novel|reference-to-albert-camus|botanical-garden|swimsuit|friendship|cassowary|christianity|hospital|insurance-investigation|broken-leg|tooth|map|montage|spitting|training-a-tiger|killing-a-fish|throwing-a-can-with-a-note-into-water|note-in-a-can|knocked-off-a-boat|animated-sequence|fantasy-sequence|bucket|bailing-water-out-of-boat|snake|tiger-kills-a-goat|parvati|novelist|ashram|bharatanatyam|praying-hands|reference-to-mecca|reading-under-the-covers|banana|rupee|animal-cage|gravy|tea-grower|reference-to-jesus-christ|vishnu|piscine-molitor-paris|reading-a-book|lotus-flower|ark|orange-juice|sunken-ship|wind|reflection-in-water|writing|beach|respect|rat|oar|shark|whistle|vomiting|orphan|hunger|axe|jungle|courage|husband-wife-relationship|bare-chested-male|overhead-shot|dying|miracle|flare-gun|flare|dolphin|thunder|lightning|swimming-underwater|life-jacket|falling-into-water|diving|seasickness|floating-island|island|loneliness|sailor|flashlight|reading-a-comic-book|dance-class|muezzin|12-year-old|11-year-old|munnar-india|teasing|geography-class|french-class|lakshman|subjective-camera|flying-fish|herpetologist|thrown-into-a-swimming-pool|teacher|urination|greek-alphabet|school|classroom|class|student|rationality|botanist|catholic-priest|prayer|catholic|drinking-holy-water|holy-water|reference-to-christopher-columbus|reference-to-allah|praying|businessman|paris-france|subtitled-scene|hanuman|ganesh|uncle-nephew-relationship|goat|loss-of-family|rain|voice-over-narration|lizard|monitor-lizard|asian-indian|drummer|drum|dancing|street-market|street-life|apology|vegetarian|whale|pain|flash-forward|krishna|flashback|swimming|swimming-pool|karma|eating|cook|brother-brother-relationship|father-son-relationship|mother-son-relationship|family-relationships|storytelling|storm-at-sea|author-as-character|meerkat|mexico|told-in-flashback|starvation|toronto-ontario-canada|muslim|hindu|teenage-boy|shipwreck|injured-animal|based-on-novel|character-name-in-title|mathematics|underwater-scene</t>
  </si>
  <si>
    <t>tt2582846</t>
  </si>
  <si>
    <t>The Fault in Our Stars</t>
  </si>
  <si>
    <t>Two teenage cancer patients begin a life-affirming journey to visit a reclusive author in Amsterdam.</t>
  </si>
  <si>
    <t>Shailene Woodley, Ansel Elgort, Nat Wolff, Laura Dern</t>
  </si>
  <si>
    <t>https://images-na.ssl-images-amazon.com/images/M/MV5BMjA4NzkxNzc5Ml5BMl5BanBnXkFtZTgwNzQ3OTMxMTE@._V1_SX300.jpg</t>
  </si>
  <si>
    <t>Josh Boone</t>
  </si>
  <si>
    <t>21 wins &amp; 13 nominations.</t>
  </si>
  <si>
    <t>cancer|falling-in-love|teenager|friendship|novel|amsterdam-netherlands|terminal-illness|support-group|oxygen-tank|based-on-young-adult-novel|funeral|blind|kissing-in-public|kiss|hospital|reference-to-muhammad-ali|f-word|champagne|reclusive-writer|e-mail-read-aloud|text-messaging|teenage-boy|teenage-girl|death|doctor|studio-logo-segues-into-film|altered-version-of-studio-logo|based-on-novel|prosthetic-leg|teen-movie|reference-to-rene-magritte|loss-of-virginity|no-opening-credits|indianapolis-indiana|letter|church|throwing-eggs|anne-frank-museum|reference-to-anne-frank|restaurant|recluse|first-airplane-trip|e-mail|texting|mobile-phone|cell-phone|writer|novelist|book|one-legged|blind-man|cigarette-smoking|airplane</t>
  </si>
  <si>
    <t>tt0844471</t>
  </si>
  <si>
    <t>Cloudy with a Chance of Meatballs</t>
  </si>
  <si>
    <t>A local scientist is often regarded as a failure until he invents a machine that can make food fall from the sky. But little does he know, that things are about to take a turn for the worst.</t>
  </si>
  <si>
    <t>Bill Hader, Anna Faris, James Caan, Andy Samberg</t>
  </si>
  <si>
    <t>https://images-na.ssl-images-amazon.com/images/M/MV5BMTg0MjAwNDI5MV5BMl5BanBnXkFtZTcwODkyMzg2Mg@@._V1_SX300.jpg</t>
  </si>
  <si>
    <t>Nominated for 1 Golden Globe. Another 1 win &amp; 13 nominations.</t>
  </si>
  <si>
    <t>food|mayor|sardine|weather|cgi-animation|giant-food|bird|rat|hybrid-animal|year-2009|3-d|3d|21st-century|2000s|first-part|altered-version-of-studio-logo|eiffel-tower-destroyed|subjective-camera|food-in-title|wilhelm-scream|death|family-relationships|mother-son-relationship|boyfriend-girlfriend-relationship|celebrity|missing|torch|selfishness|gummi-bear|gelatin|dummy|glasses|nerd|surrealism|bedroom|weather-report|playground|monkey|falling-from-height|twister|policeman|pretzel|new-york-city|ham|fortune-cookie|father-son-relationship|donut|corn|cheeseburger|computer-animation|3-dimensional|death-of-mother</t>
  </si>
  <si>
    <t>tt0337741</t>
  </si>
  <si>
    <t>Something's Gotta Give</t>
  </si>
  <si>
    <t>A swinger on the cusp of being a senior citizen with a taste for young women falls in love with an accomplished woman closer to his age.</t>
  </si>
  <si>
    <t>Jack Nicholson, Diane Keaton, Keanu Reeves, Frances McDormand</t>
  </si>
  <si>
    <t>https://images-na.ssl-images-amazon.com/images/M/MV5BODYyNmRlNDMtYzg1Zi00NzlhLWI4ZDMtZWUwOTQzMDZiYTQyXkEyXkFqcGdeQXVyNjE5MjUyOTM@._V1_SX300.jpg</t>
  </si>
  <si>
    <t>Nancy Meyers</t>
  </si>
  <si>
    <t>Nominated for 1 Oscar. Another 7 wins &amp; 12 nominations.</t>
  </si>
  <si>
    <t>heart-attack|doctor|dating|beach|weekend|hip-hop|record-company|auctioneer|nurse|beach-house|sex|senior-citizen|age-difference|playwright|hospital|emergency-room|love-triangle|breasts|mature-romance|accidentally-looking-at-naked-person|title-directed-by-female|electrocardiogram|intentionally-misspelled-title|reference-to-mr.-midnight|party|boat|caribbean|snow|tea|personal-assistant|spaghetti|magazine|afghanistan|cherries|scissors|ice-cream-cone|grocery-store|manischewitz|tylenol|dinner|chateau-margot-the-wine|limousine|bridge|le-grand-colbert-paris|taxi|seine-river|baby|bryn-mawr-college|university-of-pennsylvania|aspirin|play-rehearsal|monogamy|lightning|pancake|reference-to-joan-rivers|los-angeles-california|playboy|libido|reference-to-new-york-magazine|nitroglycerin|i.v.|belching|sense-of-smell|christie's-auction-house|reference-to-martha-stewart|reference-to-carly-simon|reference-to-diane-sawyer|reference-to-joan-collins|butt-slap|mouth-to-mouth-resuscitation|gurney|lipitor|cook|teacher|knife|champagne|rap-music|record-label|wine-auction|wine|women's-studies|columbia-university|reference-to-lillian-hellman|commitment|reference-to-marvin-gaye|artery|balloon|flowers|flirting|wheelchair|reference-to-the-man-who-came-to-dinner-the-play|reference-to-kaufman-and-hart|reference-to-sigmund-freud|french|picnic|pajama-party|pajamas|art-auction|auction|candle|menopause|bra|chat-room|e-mail|falling-out-of-bed|photo-album|telephone-call|cell-phone|photograph|rain|death|sparkler|restaurant|cafe|montage|hyperventilation|drunkenness|drinking|drink|birthday-cake|happy-birthday|actress|neurotic|blood-pressure|aunt-niece-relationship|spinster|old-maid|sister-sister-relationship|eyeglasses|erection|fiend|friendship|fired-from-the-job|website|internet|computer|911|ambulance|sleeping|marriage|wealth|voice-over-narration|undressing|theatre-director|father-daughter-relationship|tears|crying|date|cigarette-smoking|cigar-smoking|bare-butt|husband-wife-relationship|fifty-something|thirty-something|sixty-something|female-frontal-nudity|chest-pains|hamptons-long-island-new-york|chauvinism|chauvinist|machismo|kiss|divorce|three-word-title|produced-by-director|written-by-director|new-york-city|manhattan-new-york-city|soul-mate|pregnancy|paris-france|older-woman-younger-man-relationship|older-man-younger-woman-relationship|flashback|true-love|rivalry|jealousy|doctor-patient-relationship|nipples|male-nudity|hospital-gown|told-in-flashback|may-december-romance|bed|bedroom|opposites-attract|lawyer|aging|bachelor|viagra|writer|old-woman|broken-heart|anxiety-attack|product-placement|professor|theatre-production|midnight-snack|laptop-computer|instant-messaging|feminism|broadway-manhattan-new-york-city|birthday|boyfriend-girlfriend-relationship|mother-daughter-relationship|city|stairs|staircase|female-nudity</t>
  </si>
  <si>
    <t>tt0101587</t>
  </si>
  <si>
    <t>City Slickers</t>
  </si>
  <si>
    <t>On the verge of turning 40, an unhappy Manhattan yuppie is roped into joining his two friends on a cattle drive in the southwest.</t>
  </si>
  <si>
    <t>Billy Crystal, Daniel Stern, Bruno Kirby, Patricia Wettig</t>
  </si>
  <si>
    <t>https://images-na.ssl-images-amazon.com/images/M/MV5BMTkwNjM2MTc5NF5BMl5BanBnXkFtZTcwMzQ2NjEzNA@@._V1_SX300.jpg</t>
  </si>
  <si>
    <t>Ron Underwood</t>
  </si>
  <si>
    <t>Won 1 Oscar. Another 7 wins &amp; 6 nominations.</t>
  </si>
  <si>
    <t>cowboy|cattle|new-mexico|colorado|cattle-drive|radio|birthday|the-one-that-got-away|rural-setting|1990s|river-rapids|reference-to-gene-kelly|reference-to-mickey-mantle|reference-to-hank-aaron|held-at-gunpoint|reference-to-yogi-berra|reference-to-roberto-clemente|reference-to-pablo-picasso|horse-and-wagon|reference-to-montgomery-clift|reference-to-john-wayne|father-daughter-relationship|covered-wagon|father-son-relationship|husband-wife-relationship|audio-cassette|reference-to-ingmar-bergman|tape-recorder|reference-to-willie-mays|pamplona-spain|lightning|fistfight|grave|baseball|drunkenness|burial|harmonica|movie-camera|tent|campfire|music-band|dancing|knife|chaps|spurs|corral|underwear|radio-station|six-gun|guest|little-boy|classroom|bull|camera|nudity|celebration|school-teacher|buttocks|cable-car|fireworks|airliner|festival|toro|child|best-friend|calf|stampede|friendship-between-men|trail-boss|ranch|rain|lasso|knife-throwing|funeral|birthday-party|birth-of-calf|airport|blockbuster|river-crossing|doctor|school|midlife-crisis|new-york|running-of-the-bulls|adultery|birth|spain|title-spoken-by-character</t>
  </si>
  <si>
    <t>tt1192628</t>
  </si>
  <si>
    <t>Rango</t>
  </si>
  <si>
    <t>Rango is an ordinary chameleon who accidentally winds up in the town of Dirt, a lawless outpost in the Wild West in desperate need of a new sheriff.</t>
  </si>
  <si>
    <t>Johnny Depp, Isla Fisher, Abigail Breslin, Ned Beatty</t>
  </si>
  <si>
    <t>https://images-na.ssl-images-amazon.com/images/M/MV5BMjE5ODg1NTk3OF5BMl5BanBnXkFtZTcwNzA5NTMyNA@@._V1_SX300.jpg</t>
  </si>
  <si>
    <t>Won 1 Oscar. Another 46 wins &amp; 25 nominations.</t>
  </si>
  <si>
    <t>water|sheriff|chameleon|lizard|pet|desert|western-town|hawk|water-shortage|rattlesnake|duel|bank|gunslinger|identity-crisis|cgi-animation|fish|hawaiian-shirt|anthropomorphism|breaking-the-fourth-wall|revenge|flood|mayor|las-vegas-nevada|cowboy|make-believe|liar|lie|gatling-gun|snake|nevada|posse|prairie-dog|bank-manager|robbery|robber|tortoise|outlaw|rancher|bottle|water-bottle|nightmare|mystical-quest|armadillo|terrarium|mariachi|golf-cart|wheelchair|cowboy-hat|torch|breathing-fire|burping|covered-wagon|digging-a-hole|mole|pencil-thin-moustache|sombrero|owl|water-tower|pistol|shotgun|undertaker|land-theft|ranch|chewing-tobacco|card-playing|lynch-mob|jail|man-with-no-name|construction-site|bound-and-gagged|disillusionment|chase|wagon|cactus|turtle|golf|gunfight|saloon|drought|bank-robbery|reference-to-kim-novak|spaghetti-western|parody|anthropomorphic-animal|one-word-title|character-name-in-title</t>
  </si>
  <si>
    <t>tt0144528</t>
  </si>
  <si>
    <t>Nutty Professor II: The Klumps</t>
  </si>
  <si>
    <t>Scientist Sherman Klump's inventions, his upcoming marriage to his pretty colleague Denise Gaines and his reputation are threatened by his evil clone Buddy Love.</t>
  </si>
  <si>
    <t>Eddie Murphy, Janet Jackson, Larry Miller, John Ales</t>
  </si>
  <si>
    <t>https://images-na.ssl-images-amazon.com/images/M/MV5BNjcyOWM2NTUtYzRjYS00ZTQ4LWFlZGItNTE2MDg4MGIxNjAyXkEyXkFqcGdeQXVyNTUyMzE4Mzg@._V1_SX300.jpg</t>
  </si>
  <si>
    <t>professor|serum|marriage|scientist|alter-ego|second-part|miller-lite|five-word-title|colon-in-title|roman-numeral-in-title|roman-numbered-sequel|miller-beer|sprite|coke|coke-can|coca-cola|volkswagen-car|sprite-soda|ford-motor-company|adidas|coca-cola-can|cross-dressing|nutty-professor|urination|flashback|deoxyribonucleic-acid|african-american|whimsical|split-personality|overweight|dysfunctional-family|double-life|youth-restored|slapstick|science|obese|stupidity|scatology|scatological-humor|idiot|gross-out-humor|exploitation|crude-humor|dentures|senior-citizen|chemistry|hamster|sequel|blouse-ripping|insecurity|actor-playing-multiple-roles|genetic-engineering|bestiality|beauty-salon|bloopers-during-credits|dream|cat|genius|laboratory|space-shuttle|nightclub|biologist|star-wars-spoof-scene|buxom|father-son-relationship|hair-salon|chemist|nerd|wedding|psychiatrist|brain-damage|marriage-proposal|sequel-to-remake|mutation|morphing|university-professor|schizophrenia|teacher|giant-animal|stripper|bar|flatulence|number-in-title|surprise-ending</t>
  </si>
  <si>
    <t>tt1979388</t>
  </si>
  <si>
    <t>The Good Dinosaur</t>
  </si>
  <si>
    <t>In a world where dinosaurs and humans live side-by-side, an Apatosaurus named Arlo makes an unlikely human friend.</t>
  </si>
  <si>
    <t>Jeffrey Wright, Frances McDormand, Maleah Nipay-Padilla, Ryan Teeple</t>
  </si>
  <si>
    <t>https://images-na.ssl-images-amazon.com/images/M/MV5BMTc5MTg2NjQ4MV5BMl5BanBnXkFtZTgwNzcxOTY5NjE@._V1_SX300.jpg</t>
  </si>
  <si>
    <t>Peter Sohn</t>
  </si>
  <si>
    <t>Nominated for 1 Golden Globe. Another 5 wins &amp; 38 nominations.</t>
  </si>
  <si>
    <t>dinosaur|apatosaurus|river|asteroid|fear|cgi-animation|no-narration|vision|raptor-dinosaur|tyrannosaurus-rex|styracosaurus|pterodactyl|wild-boy|three-word-title|dinosaur-versus-dinosaur|falling-into-a-river|losing-a-tooth|flying-dinosaur|human-dinosaur-relationship|winged-dinosaur|talking-dinosaur|dinosaur-feature|snare|sound-in-space|meteor|torrent|waterfall|predator|critter|leg-trapped-under-a-rock|decapitation|berry|drunkenness|scar|cattle|silo|howling|drowning|thunderstorm|storm|human-pet|pet|rustler|mountain-range|mountain|coming-of-age|death-of-a-parent|cattle-herding|flash-flood|farm|father-son-relationship|alternate-history|death-of-father</t>
  </si>
  <si>
    <t>tt1583421</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</si>
  <si>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</si>
  <si>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</si>
  <si>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</si>
  <si>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</si>
  <si>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Jon M. Chu</t>
  </si>
  <si>
    <t>1 win &amp; 11 nominations.</t>
  </si>
  <si>
    <t>gi-joe|ninja|martial-arts|president|general|rescue|male-soldier|villain-escapes|gym|american-president|futuristic-tank|black-bra|bra|underwear|futuristic-helicopter|pretending-to-be-dead|second-part|u.-s.-marines-dress-uniform|airboat|three-man-chimney-climb|woman-wearing-a-red-dress|dog-tag|obscene-finger-gesture|c-130-hercules|duplicity|hiding-underwater|ah-64-apache-helicopter|humvee|candle|target-shooting|chain-link-fence|kinect-for-xbox-360|kinect|hdtv|xbox-360|stranded-in-the-desert|missile-launch|destruction-of-city|covert-operation|briefcase|boat|dictator|london-eye|house-of-parliament-london|big-ben-london|megalomaniac|world-domination|framed-for-murder|beating|kicked-in-the-stomach|kicked-in-the-face|punched-in-the-chest|limousine|dancing|walkie-talkie|deoxyribonucleic-acid|computer-cracker|power-outage|nuclear-explosion|missile|coup-d'etat|injection|falling-down-stairs|hummer|security-camera|surveillance|security-guard|fundraiser|coming-out-of-retirement|ex-soldier|parachute|target-practice|prison|commando-raid|commando-unit|commando-mission|commando|thick-accent|face-mask|conspiracy|cover-up|frame-up|avalanche|snow|bridge|bo-staff|throwing-star|showdown|race-against-time|jumping-from-height|flare-gun|blindness|monastery|mute|master-apprentice-relationship|monk|southern-accent|mexican-standoff|redemption|prison-guard|handcuffs|cryogenics|subterranean|prisoner|politician|maximum-security-prison|helmet|parkour|ak-47|assassination-attempt|drone|airplane|nuclear-threat|self-mutilation|nanotechnology|torture|cell-phone|laptop-computer|secret-service-agent|blood|bodyguard|secret-service|traitor|bunker|master-of-disguise|disguise|party|press-conference|washington-monument|media-coverage|news-report|cnn-reporter|opening-action-scene|boxing-ring|punching-bag|massacre|friendship|factory|night-vision-goggles|binoculars|no-opening-credits|stabbed-in-the-head|shot-in-the-head|shot-in-the-back|shot-in-the-arm|defector|rescue-mission|based-on-comic-book|assassin|motorcycle|based-on-toy|interrogation|tied-to-a-chair|survival|held-at-gunpoint|hostage|kidnapping|undercover|high-tech|tracking-device|training|female-soldier|good-versus-evil|double-cross|violence|death|bulletproof-vest|grenade-launcher|sniper-rifle|sniper|rocket-launcher|50-calibre-machine-gun|uzi|bomb|explosive|hand-grenade|silencer|gun-fu|stylized-violence|dual-wield|female-ninja|knife|knife-fight|hand-to-hand-combat|brawl|fight|fistfight|battlefield|battle|foot-chase|chase|exploding-boat|exploding-building|explosion|exploding-car|army|special-forces|mercenary|armored-car|terrorist-plot|terrorist-group|british|self-destruction|playing-a-video-game|bombardment|weapon-of-mass-destruction|dna|himalayas|falling-from-height|cliff|temple|firefly|apprentice|attack|desert|nuclear-warhead|zip-line|boat-chase|slow-motion-explosion|on-the-run|corpse|masked-woman|virginia|pentagon|white-house|washington-d.c.|american-flag|mass-destruction|knocked-out|sword-fight|falling-to-death|healing|red-dress|dna-analysis|hidden-gun|revenge|deception|burned-alive|exploding-motorcycle|betrayal|punched-in-the-face|exploding-body|grenade|ambush|shootout|hit-by-a-car|mountain|prison-warden|germany|young-version-of-character|flashback|well|helicopter|pakistan|masked-man|u.s.-president|american-abroad|lens-flare|shot-to-death|shot-in-the-chest|machine-gun|assault-rifle|pistol|exploding-tank|murder|stabbed-to-death|stabbed-in-the-chest|impalement|sword|tokyo-japan|tank|summit|satellite|london-england|evil-politician|underwater-scene|prison-escape|north-korea|nuclear-missile|impostor|terrorism|terrorist|military|soldier|sequel|death-of-friend|woman-changing-clothes|reference-to-johnny-cash|based-on-tv-series|based-on-comic|based-on-cartoon|female-warrior|action-heroine|tough-girl|tough-guy|warrior|action-hero|gatling-gun|mixed-martial-arts|korean-soldier|punctuation-in-title|period-in-title|returning-character-with-different-actor|korean|group-name-in-title|character-repeating-someone-else's-dialogue|voice-over-narration|reference-to-george-s.-patton|character's-point-of-view-camera-shot|bare-chested-male|slow-motion-scene|3-dimensional|returning-character-killed-off|reference-to-ryan-seacrest|reference-to-miley-cyrus|reference-to-bono|character-name-in-title|surprise-ending</t>
  </si>
  <si>
    <t>tt0258463</t>
  </si>
  <si>
    <t>The Bourne Identity</t>
  </si>
  <si>
    <t>A man is picked up by a fishing boat, bullet-riddled and suffering from amnesia, before racing to elude assassins and regain his memory.</t>
  </si>
  <si>
    <t>Matt Damon, Franka Potente, Chris Cooper, Clive Owen</t>
  </si>
  <si>
    <t>https://images-na.ssl-images-amazon.com/images/M/MV5BM2JkNGU0ZGMtZjVjNS00NjgyLWEyOWYtZmRmZGQyN2IxZjA2XkEyXkFqcGdeQXVyNTIzOTk5ODM@._V1_SX300.jpg</t>
  </si>
  <si>
    <t>Doug Liman</t>
  </si>
  <si>
    <t>amnesia|assassin|secret-past|money|sleeping-on-park-bench|dark-past|surprise-ending|die-hard-scenario|political-thriller|three-word-title|shot-in-forehead|character-repeating-someone-else's-dialogue|stabbed-with-a-pen|stabbed-in-the-hand|punched-in-the-face|subtitled-scene|on-the-run|falling-from-height|haircut|cia|swiss-bank|passport|fishing-boat|mediterranean-sea|u.s.-embassy|assassination|martial-arts|manhunt|surveillance|greece|eiffel-tower-paris|first-part|political-assassination|bloody-nose|irishman|bullet-wound|bodyguard|alps|strongbox|helicopter-shot|seine-river|vineyard|christmas-tree|sniper|hotel-lobby|driving-against-traffic|parking-garage|identification-of-body|punched-in-the-nose|mykonos-greece|tough-guy|one-against-many|action-hero|hand-to-hand-combat|shootout|gunfight|fistfight|silencer|head-butt|shot-in-the-leg|flashback|bridge|shot-in-the-chest|black-ops|wanted-poster|yacht|hotel-bill|pay-phone|shot-through-a-window|fugitive-sex|car-crash|motorcycle-crash|driving-in-the-wrong-direction|driving-on-the-sidewalk|corpse|falling-to-death|broken-arm|broken-leg|stabbed-in-the-leg|jumping-through-a-window|sleeping-in-a-car|safe-house|rome-italy|hamburg-germany|barcelona-spain|machine-gun|falling-down-stairs|punched-in-the-crotch|american-abroad|fake-id|falling-through-a-staircase|first-of-series|held-at-gunpoint|snow|langley-virginia|bare-chested-male|one-man-crusade|cia-agent|distrust-of-government|fingerprint|cell-phone|one-man-army|bank-account|eskrima|brainwashed-assassin|facade|no-opening-credits|blockbuster|shot-in-the-forehead|murder|concierge|suicide|stabbed-in-the-arm|shot-in-the-back|shot-in-the-arm|explosion|attempted-murder|secret-agent|paris-france|train|landlady|morgue|undercover-agent|railcar|mini-cooper|fugitive|car-chase|escape|spy|sniper-rifle|surveillance-camera|police-chase|pistol|double-barreled-shotgun|zurich-switzerland|apartment|locker|foot-chase|safe-deposit-box|tgv|hotel|gunshot-wound|based-on-novel|character-name-in-title|bank|greek|multiple-identities|roma|memory-loss|memory-games|talking-to-oneself-in-a-mirror</t>
  </si>
  <si>
    <t>tt0343660</t>
  </si>
  <si>
    <t>50 First Dates</t>
  </si>
  <si>
    <t>Henry Roth is a man afraid of commitment up until he meets the beautiful Lucy. They hit it off and Henry think he's finally found the girl of his dreams, until he discovers she has short-term memory loss and forgets him the very next day.</t>
  </si>
  <si>
    <t>Adam Sandler, Drew Barrymore, Rob Schneider, Sean Astin</t>
  </si>
  <si>
    <t>https://images-na.ssl-images-amazon.com/images/M/MV5BMjAwMzc4MDgxNF5BMl5BanBnXkFtZTYwNjUwMzE3._V1_SX300.jpg</t>
  </si>
  <si>
    <t>short-term-memory-loss|dream|hawaii|veterinarian|woman|hawaiian-shirt|anterograde-amnesia|reference-to-j.-edgar-hoover|lifting-someone-into-the-air|animal-vomit|nipples|masturbation|sex|kiss|wet-dream|stitch|chick-flick|wet-clothes|see-through-clothes|nipples-visible-through-clothing|boat-accident|metrosexual|amnesia|daydream|obscene-finger-gesture|true-love|shark|rain|dolphin|womanizer|wedding|walrus|wager|waffles|videotape|video-footage|video-camera|teacher|swimming|steroids|screwball-comedy|scream|sailboat|restaurant|prologue|product-placement|prank|playing-with-food|pineapple|painting|memory-loss|journal|jet-ski|golf|friendship|flashback|father-son-relationship|father-daughter-relationship|fantasy-sequence|drug-humor|doctor|diner|deception|clinic|car-accident|cannabis|brother-sister-relationship|break-up|birthday-party|beach-party|aquarium|androgyny|beach|lisp|penguin|baseball-bat|number-in-title|surprise-ending</t>
  </si>
  <si>
    <t>tt0338526</t>
  </si>
  <si>
    <t>Van Helsing</t>
  </si>
  <si>
    <t>The notorious monster hunter is sent to Transylvania to stop Count Dracula who is using Dr. Frankenstein's research and a werewolf for some sinister purpose.</t>
  </si>
  <si>
    <t>Hugh Jackman, Kate Beckinsale, Richard Roxburgh, David Wenham</t>
  </si>
  <si>
    <t>https://images-na.ssl-images-amazon.com/images/M/MV5BODRmY2NhNDItOWViNi00OTIyLTk3YjYtYzY0YTFlMDg1YzQ0L2ltYWdlL2ltYWdlXkEyXkFqcGdeQXVyMTQxNzMzNDI@._V1_SX300.jpg</t>
  </si>
  <si>
    <t>3 wins &amp; 20 nominations.</t>
  </si>
  <si>
    <t>van-helsing|dracula|vampire|19th-century|frankenstein|creature|bride|vampire-hunter|frankenstein's-monster|werewolf|costume-horror|human-versus-werewolf|human-versus-vampire|human-versus-monster|supernatural-hunter|trapeze|orchestra|costume|explosion|fire-eater|masquerade|sailing-ship|capture|cage|handgun|supernatural|scientist|dancing|dancer|singer|masquerade-party|mob|psychopath|reference-to-quasimodo|dark-fantasy|anti-hero|female-vampire|igor|secret-agent|electrical-torture|absinthe|steampunk|monster-as-victim|regeneration|electricity|lycanthropy|brother-sister-relationship|bitten-in-the-throat|angry-mob|crossbow|dark-hero|father-daughter-relationship|monster|evil|transylvania|undead|legend|priest|victorian-fashion|victorian-age|werewolf-bite|victorian-era|vampire-versus-werewolf|masks|ballroom-dancing|dead-woman-with-eyes-open|dead-woman-on-couch|heroine-dies|cremation|howling|fog|painting|vat|spiderweb|rat|hunchback|full-moon|mace-the-weapon|lantern|church|wire-walker|transformation|police-officer|deformity|village|evil-man|forces-of-darkness|pod|fallen-bridge|crossing-self|tree|tied-to-a-stake|cow|harpy|howling-at-the-moon|tongue|torture|trapeze-artist|mirror|singing|court-jester|mountain|glycerine|bell|saw|silver-stake|cemetery|graveyard|coffin|walking-up-a-wall|corpse|dead-body|sunlight|fangs|revenge|boat|lightning|catholic-church|catholic|monk|laboratory|inventor|crucifix|garlic|pursuit|chase|rain|montage|map|horse-and-carriage|horse-riding|horse|battering-ram|torch|sword|bat|pistol|cigar-smoking|death|murder|bible|rome-italy|robbery|theft|thief|grave-robber|grave|notre-dame-cathedral|reference-to-jekyll-and-hyde|romania|animated-sequence|year-1888|year-1887|bare-chested-male|accidental-killing|lifting-someone-into-the-air|cult-film|no-title-at-beginning|no-opening-credits|arm-amputation|windmill|vatican-city|trap|ring|paris-france|offspring|holy-water|costume-ball|cathedral|budapest-hungary|bridge|blood-drinking|throat-slitting|stabbed-in-the-chest|stabbed-in-the-arm|shot-to-death|severed-arm|person-on-fire|impalement|falling-from-height|exploding-body|electrocution|decomposing-body|blood|gun|friar|fire|doctor-frankenstein|cardinal-the-priest|arrow|1880s|vampire-bite|snow|silver-bullet|castle|vampire-slayer|character-name-in-title|surprise-ending|father-son-relationship|bare-chested-male-bondage|based-on-novel</t>
  </si>
  <si>
    <t>tt0369436</t>
  </si>
  <si>
    <t>Four Christmases</t>
  </si>
  <si>
    <t>A couple struggles to visit all four of their divorced parents on Christmas.</t>
  </si>
  <si>
    <t>New Line Cinema</t>
  </si>
  <si>
    <t>Vince Vaughn, Reese Witherspoon, Robert Duvall, Sissy Spacek</t>
  </si>
  <si>
    <t>https://images-na.ssl-images-amazon.com/images/M/MV5BMTQ2MjA0NDAwNF5BMl5BanBnXkFtZTcwOTU4MTM5MQ@@._V1_SX300.jpg</t>
  </si>
  <si>
    <t>1 win &amp; 1 nomination.</t>
  </si>
  <si>
    <t>christmas|airport|playing-a-board-game|blonde-woman|one-year-later|holiday-season|holiday-in-title|appeared-on-tv-news|caught-in-a-lie|character-appears-on-tv|2000s|vomiting-on-someone|boyfriend-girlfriend-conflict|sexual-role-playing|news-broadcast|tv-broadcast|tv-news|cancelled-flight|budweiser|two-word-title|newborn-baby|vomiting|vomiting-on-another-person|vomiting-on-a-shirt|baby-vomiting|lying-to-one's-parents|hostile-brothers|undressing|three-brothers|argument-in-car|argument-between-couple|family-argument|hospital-room|photo-album|pastor|news-report|tv-news-reporter|bouncy-castle|christmas-movie|christmas-day|reference-to-santa-claus|exploding-tv|reference-to-john-grisham|reference-to-ricardo-montalban|reference-to-celine-dion|camera-shot-of-feet|elvis|elvis-presley|satellite-television|telephone|older-woman-younger-man-relationship|xbox-360|wrestling|telephone-call|streaking|streaker|sister-sister-relationship|satellite-tv|satellite-dish|pregnancy-test|pregnancy-scare|nativity-play|mother-son-relationship|mother-daughter-relationship|mobile-phone|large-family|husband-wife-relationship|hawaiian-shirt|former-best-friend|father-son-relationship|father-daughter-relationship|family-relationships|falling-off-a-roof|ex-husband-ex-wife-relationship|dysfunctional-family|christmas-with-family|christmas-present|christmas-party|christmas-gift|cell-phone|brother-brother-relationship|boyfriend-girlfriend-relationship|airport-personnel|airline-employee|baby|san-francisco-california|divorce|title-spoken-by-character|number-in-title</t>
  </si>
  <si>
    <t>tt0762107</t>
  </si>
  <si>
    <t>I Now Pronounce You Chuck &amp; Larry</t>
  </si>
  <si>
    <t>Two straight, single Brooklyn firefighters pretend to be a gay couple in order to receive domestic partner benefits.</t>
  </si>
  <si>
    <t>Adam Sandler, Kevin James, Jessica Biel, Dan Aykroyd</t>
  </si>
  <si>
    <t>https://images-na.ssl-images-amazon.com/images/M/MV5BMTM4NDQ3NDQ3Nl5BMl5BanBnXkFtZTcwMjE4NjY0MQ@@._V1_SX300.jpg</t>
  </si>
  <si>
    <t>14 nominations.</t>
  </si>
  <si>
    <t>children|firefighter|fraud|domestic-partnership|insurance|womanizer|widower|gay|male-male-marriage|beer-drinking|homeless-person|wedding-chapel|hand-gesture-imitating-gay-sex|hand-gesture-imitating-sex|asian-stereotype|niagara-falls-canada|taxi-ride|split-screen|camera-focus-on-female-chest|camera-focus-on-cleavage|camera-focus-on-female-butt|slow-motion-scene|club-international-magazine|porn-magazine|alcohol|asian-woman|female-doctor|hospital-bed|fat-man|morbid-obesity|twin-sisters|firehouse|stuck-in-a-chimney|touching-someone's-breasts|touching-breasts|gay-son|name-in-title|seven-word-title|fire-station|usa|rainbow-flag|woman-in-lingerie|foot-massage|male-in-shower|male-rear-nudity|soap-bar|nudity|pvc|scantily-clad-female|xbox-360|tv|nintendo-gamecube|ampersand-in-title|claim-in-title|taxi|2000s|effeminacy|tap-dancer|tap-dancing|wedding-reception|wedding|bullying|bully|school-bully|homophobia|gay-slur|single-parent|single-father|fake-marriage|marriage|gay-marriage|life-insurance|shared-bed|new-york|bachelor|gay-kid|family-relationships|father-daughter-relationship|father-son-relationship|girl|boy|little-boy|little-girl|school|dancing|reading-to-a-child|reading-aloud|dropping-soap-in-a-shower|soap|costume-party|costume|group-shower|hugging|fight|erection|teacher|classroom|fistfight|man-with-tattoo|earring|running-in-the-rain|coming-out|basketball|cold|school-career-day|shopping-bag|large-breasts|change-clothes|wet|voice|marriage-bed|toilet|broken-leg|unexpected-visit|wedding-photographer|bump|slap|wedding-ring|drunkenness|chewing-gum|wedding-planner|hoover|high-five|fire-rescue|falling-down-stairs|fireman|cat-woman|fondling|lingerie|panties|girl-in-bra-and-panties|sexual-attraction|cleavage|shower|brooklyn-new-york-city|obese-man|fdny|male-nudity|male-full-back-nudity|posing-as-a-gay-couple|closing-credits-sequence|homosexual|homosexuality|gay-kiss|blow-up-doll|trial|pornography|new-york-city|hospital|dead-wife|niagara-falls|gay-stereotype|sham-marriage|gay-wedding|pretending-to-be-gay|character-name-in-title</t>
  </si>
  <si>
    <t>tt0110475</t>
  </si>
  <si>
    <t>The Mask</t>
  </si>
  <si>
    <t>Bank clerk Stanley Ipkiss is transformed into a manic superhero when he wears a mysterious mask.</t>
  </si>
  <si>
    <t>Jim Carrey, Peter Riegert, Peter Greene, Amy Yasbeck</t>
  </si>
  <si>
    <t>https://images-na.ssl-images-amazon.com/images/M/MV5BOWExYjI5MzktNTRhNi00Nzg2LThkZmQtYWVkYjRlYWI2MDQ4XkEyXkFqcGdeQXVyNTAyODkwOQ@@._V1_SX300.jpg</t>
  </si>
  <si>
    <t>Chuck Russell</t>
  </si>
  <si>
    <t>Nominated for 1 Oscar. Another 6 wins &amp; 19 nominations.</t>
  </si>
  <si>
    <t>pantyhose|camera-shot-of-feet|female-stockinged-feet|high-heels|legs|mask|bank|bank-clerk|loki|gangster|alter-ego|deception|crime-boss|norse-god|hero|superhero|heart-pops-out-of-chest|eyes-pop-out-of-head|hyperbolic-physical-distortion|first-part|object-returns-after-rejected|late-for-work|neo-noir|watching-television|man-wearing-glasses|villain-played-by-lead-actor|zoot-suit|magical-mask|catchphrase|police-shootout|fictional-city|boyfriend-girlfriend-relationship|torture|mayor|double-life|unlikely-hero|mafia|betrayal|crazy-humor|black-humor|prison-escape|interrogation|police-station|limousine|chase|organized-crime|underwater-scene|psychologist|abandoned-warehouse|timebomb|dynamite|detective|police-detective|journalist|hidden-camera|bazooka|tommy-gun|cartoon-on-tv|psychiatrist|balloon|red-hair|reference-to-dirty-harry|one-man-army|comeuppance|date|fistfight|award|martial-arts|gunfight|shootout|shotgun|pistol|rescue|damsel-in-distress|villain|super-villain|cigarette-smoking|famous-line|dirty-harry|machine-gun|violence|stylized-violence|part-live-action|super-powers|slapstick-comedy|comic-hero|comic-violence|necktie|bridge|blonde|dog|dream-sequence|animal-licking-someone|animal-urination|lifting-someone-into-the-air|reference-to-clint-eastwood|green-skin|reference-to-napoleon|cult-film|wolf|police-officer|mockery|lieutenant|landfill|imitation|good-versus-evil|gag|based-on-comic-book|long-tongue|landlord|pig-latin|park|mechanic|jail-cell|anti-hero|stolen-money|police|nightclub-singer|object-in-rectum|transformation|x-rayed-skeleton|blockbuster|bad-luck|part-computer-animation|nightclub|bank-robbery|dark-horse-comics|breaking-the-fourth-wall|car-trouble|independent-film|title-spoken-by-character|character-name-in-title|surprise-endin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</si>
  <si>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</si>
  <si>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</si>
  <si>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</si>
  <si>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Bill Hader, Anna Faris, James Caan, Will Forte</t>
  </si>
  <si>
    <t>https://images-na.ssl-images-amazon.com/images/M/MV5BMTYzNDM0MDI1NF5BMl5BanBnXkFtZTcwNzQ5NzYxOQ@@._V1_SX300.jpg</t>
  </si>
  <si>
    <t>Cody Cameron, Kris Pearn</t>
  </si>
  <si>
    <t>16 nominations.</t>
  </si>
  <si>
    <t>food|inventor|island|orangutan|scientist|cgi-animation|year-2013|seven-word-title|second-part|number-2-in-title|3-d|3d|21st-century|2010s|3-dimensional|chicken-costume|cheeseburger|expulsion|drawing|boat|pun|fisherman|fishing|hologram|doublecross|monkey|naivety|altered-version-of-studio-logo|kiss|father-son-relationship|sequel|surrealism|satire|wilhelm-scream|number-in-title</t>
  </si>
  <si>
    <t>tt0436339</t>
  </si>
  <si>
    <t>G-Force</t>
  </si>
  <si>
    <t>A specially trained squad of guinea pigs is dispatched to stop a diabolical billionaire from taking over the world.</t>
  </si>
  <si>
    <t>Bill Nighy, Will Arnett, Zach Galifianakis, Kelli Garner</t>
  </si>
  <si>
    <t>https://images-na.ssl-images-amazon.com/images/M/MV5BMTM4NTY3MzY2MV5BMl5BanBnXkFtZTcwMDQ1NTM2Mg@@._V1_SX300.jpg</t>
  </si>
  <si>
    <t>Hoyt Yeatman</t>
  </si>
  <si>
    <t>guinea-pig|household-appliance|secret-agent|animal-human-communication|animal-villain|anthropomorphic-hamster|anthropomorphic-mole|anthropomorphic-animal|anthropomorphic-guinea-pig|cgi-animation|fbi-director|talking-mouse|mouse|high-speed-chase|slice-of-cake|star-nosed-mole|woman-wearing-glasses|giant-robot|massive-explosion|armored-vehicle|microwave-oven|recreational-vehicle|rv|fireworks|car-chase|pizza-box|pep-talk|suv|black-suv|kitchen-appliance|skateboard|killer-robot|radio-controlled-toy|clothes-line|trampoline|radio-controlled-car|car-tire|tire-swing|dog|animal-ally|special-agent|house-fly|dancing-guinea-pig|talking-guinea-pig|snake|satellite|black-cat|cat|cockroach|laptop-computer|talking-mole|mole-the-animal|pet-store|pet-shop|talking-hamster|hamster|garbage-truck|no-opening-credits|punctuation-in-title|computer-animation|talking-animal|part-animation|3d|3d-animation|spy|part-computer-animated|hyphen-in-title|title-spoken-by-character</t>
  </si>
  <si>
    <t>tt0100802</t>
  </si>
  <si>
    <t>Total Recall</t>
  </si>
  <si>
    <t>When a man goes for virtual vacation memories of the planet Mars, an unexpected and harrowing series of events forces him to go to the planet for real - or does he?</t>
  </si>
  <si>
    <t>Rialto Pictures</t>
  </si>
  <si>
    <t>Arnold Schwarzenegger, Rachel Ticotin, Sharon Stone, Ronny Cox</t>
  </si>
  <si>
    <t>https://images-na.ssl-images-amazon.com/images/M/MV5BYzU1YmJjMGEtMjY4Yy00MTFlLWE3NTUtNzI3YjkwZTMxZjZmXkEyXkFqcGdeQXVyNDc2NjEyMw@@._V1_SX300.jpg</t>
  </si>
  <si>
    <t>Paul Verhoeven</t>
  </si>
  <si>
    <t>Nominated for 2 Oscars. Another 7 wins &amp; 13 nominations.</t>
  </si>
  <si>
    <t>false-memory|implanted-memory|space-colony|ambiguous-ending|memory|rebel|mutant|future|secret-agent|nightmare|happy-ending|self-driving-car|fictional-war|space-travel|21st-century|2080s|action-hero|anti-hero|two-word-title|outer-space|surrealism|three-breasted-woman|human-shield|utopia|product-placement|colony|woman|construction-worker|vacation|mining|female-mutant|total-recall|video-telephone|mutant-human|holographic-decoy|decoy|one-liner|severed-limb|black-woman|black-man|latina|midget|cold-blooded-murder|lack-of-oxygen|air-leak|female-nudity|android|self-driving-vehicle|taxi-ride|sweating|man-disguised-as-a-woman|lying|breast-fondling|mutant-woman|drill-tank|chase|machismo|security-guard|female-frontal-nudity|breasts|blood-splatter|stabbed-in-the-face|interracial-relationship|interracial-kiss|jumping-through-a-window|shot-in-the-shoulder|stabbed-in-the-chest|hit-by-a-car|safe-deposit-box|hotel|shot-in-the-arm|man-punching-a-woman|woman-punching-a-man|one-man-army|woman-slaps-a-man|shot-in-the-back|shot-in-the-chest|character-repeating-someone-else's-dialogue|bare-chested-male|man-dressed-as-woman|kicked-in-the-crotch|punched-in-the-crotch|falling-to-death|dream-sequence|pay-phone|police-shootout|tunnel-boring-machine|vestigial-twin|male-protagonist|spaceship|explosion|remote-control|pistol|spacesuit|news-report|gadget|handcuffs|resistance|car-chase|kicked-in-the-face|held-at-gunpoint|foot-chase|corpse|knife|martial-law|face-slap|bar|husband-murders-wife|showdown|bar-fight|fistfight|hand-to-hand-combat|tough-guy|tough-girl|woman-shot-in-the-forehead|social-commentary|good-versus-evil|on-the-run|shootout|megacorporation|exploding-car|construction-site|uzi|virtuality|dystopia|reference-to-george-washington|punched-in-the-face|mutation|deformity|alien-technology|neck-breaking|taxi-driver|stabbed-to-death|stabbed-in-the-throat|oppression|impalement|brothel|towel|suitcase|pill|elevator|corruption|commercial|black-comedy|cult-film|oxygen|tracking-device|subway|severed-arm|rat|prostitute|mine|machine-gun|dwarf|catacomb|brainwashing|trans-world-airline|erased-memory|asphyxiation|robot|famous-line|spit-in-the-face|shot-to-death|raised-middle-finger|simulated-reality|futuristic-train|poetic-justice|blockbuster|shot-in-the-forehead|hologram|aquarium|villainess|exploding-head|taxi|generator|psychic|catfight|drilling-machine|paranoia|explosive-decompression|telepathy|gore|terraforming|betrayal|mars-the-planet|murder|crotch-grab|redemption|x-rayed-skeleton|alien|based-on-short-story|conspiracy|amnesia|cyberpunk|reverse-footage|credits-as-currency|axe-murder|violence|rebellion|title-spoken-by-character|surprise-ending|mind-reading</t>
  </si>
  <si>
    <t>tt1386588</t>
  </si>
  <si>
    <t>The Other Guys</t>
  </si>
  <si>
    <t>Two mismatched New York City detectives seize an opportunity to step up like the city's top cops whom they idolize -- only things don't quite go as planned.</t>
  </si>
  <si>
    <t>Will Ferrell, Derek Jeter, Mark Wahlberg, Eva Mendes</t>
  </si>
  <si>
    <t>https://images-na.ssl-images-amazon.com/images/M/MV5BMTc0NDQzNTA2Ml5BMl5BanBnXkFtZTcwNzI2OTQzMw@@._V1_SX300.jpg</t>
  </si>
  <si>
    <t>detective|new-york-city|police|investigation|capitalist|partner|police-detective|vomiting|police-procedural|bullet-riddled-car|villain-arrested|gun-held-to-head|jumping-off-a-building|flag-draped-coffin|zip-line|wire-cutter|grave-side-ceremony|wrecking-ball|group-therapy|humming|firing-two-guns-simultaneously|explosion|car-fire|double-decker-bus|car-jump|manhattan-new-york-city|money-laundering|homeless-man|pier|basketball-game|nosebleed|broken-glass|fire-truck|exploding-helicopter|helicopter-crash|car-motorcycle-chase|helicopter|suicide|motorcycle|nigerian|chechen|golf-course|district-attorney|lawyer|handcuffs|arrest|wrongful-arrest|shot-in-the-shoulder|shot-in-the-chest|kitchen|hotel|carjacking|limousine|hostage|held-at-gunpoint|kidnapping|newspaper-headline|desert|train|pay-phone|las-vegas-nevada|new-jersey|cell-phone|hangover|drunkenness|crime-scene|nurse|cocaine|slow-motion-scene|freeze-frame|exploding-building|department-store|brooklyn-bridge|australian-accent|bodyguard|bar|restaurant|police-funeral|funeral|press-conference|ice-cream-van|hot-dog-stand|flashback|jumping-from-height|rooftop|police-chase|foot-chase|robbery|businessman|corrupt-businessman|wall-street-manhattan-new-york-city|ceo|investor|investment-banker|business|news-report|police-captain|police-station|exploding-car|shot-through-a-window|machine-gun|jamaican-posse|taxi|bus|car-crash|car-rollover|car-accident|bullet-time|revolver|pistol|shootout|car-chase|voice-over-narration|money-falling-through-the-air|body-landing-on-a-car|title-at-the-end|starts-with-narration|surprise-after-end-credits|cameo|buddy-comedy|reference-to-andrew-lloyd-webber|scene-after-end-credits|buddy-cop-spoof|title-spoken-by-character</t>
  </si>
  <si>
    <t>tt0452594</t>
  </si>
  <si>
    <t>The Break-Up</t>
  </si>
  <si>
    <t>In a bid to keep their luxurious condo from their significant other, a couple's break-up proceeds to get uglier and nastier by the moment.</t>
  </si>
  <si>
    <t>Vince Vaughn, Jennifer Aniston, Joey Lauren Adams, Cole Hauser</t>
  </si>
  <si>
    <t>https://images-na.ssl-images-amazon.com/images/M/MV5BOTM1YjVhNTMtZTEyZi00ODk3LWI4NDItZWUyZTA1ODM3Zjk4XkEyXkFqcGdeQXVyNDk3NzU2MTQ@._V1_SX300.jpg</t>
  </si>
  <si>
    <t>2 wins &amp; 5 nominations.</t>
  </si>
  <si>
    <t>break-up|art|chick-flick|guessing-game|football-video-game|kitchen|talking-to-oneself-in-a-mirror|woman-dropping-her-towel|woman-wearing-a-towel|woman-in-towel|dropping-towel|mirror|product-placement|pepsi|refrigerator|boxing-video-game|distraction|playing-a-video-game|shower|watching-tv|towel|female-star-appears-nude|family-relationships|bare-butt|a-cappella|realtor|pool-table|poker|first-date|dinner-party|dating|couch|chorus|chicago-white-sox|chicago-cubs|bedroom|baseball|bartender|argument|tour-guide|condominium|art-gallery|chicago-illinois|breakup|bowling|screwball-comedy|female-nudity|martial-arts</t>
  </si>
  <si>
    <t>tt0096874</t>
  </si>
  <si>
    <t>Back to the Future Part II</t>
  </si>
  <si>
    <t>After visiting 2015, Marty McFly must repeat his visit to 1955 to prevent disastrous changes to 1985...without interfering with his first trip.</t>
  </si>
  <si>
    <t>Michael J. Fox, Christopher Lloyd, Lea Thompson, Thomas F. Wilson</t>
  </si>
  <si>
    <t>https://images-na.ssl-images-amazon.com/images/M/MV5BZTMxMGM5MjItNDJhNy00MWI2LWJlZWMtOWFhMjI5ZTQwMWM3XkEyXkFqcGdeQXVyMTQxNzMzNDI@._V1_SX300.jpg</t>
  </si>
  <si>
    <t>Nominated for 1 Oscar. Another 9 wins &amp; 8 nominations.</t>
  </si>
  <si>
    <t>year-2015|second-part|same-actor-playing-two-characters-simultaneously-on-screen|alternate-timeline|younger-version-of-character|adult-actor-playing-teenage-boy|year-1985|manure|cartoon-on-tv|reference-to-pepsi|kicked-in-the-crotch|crotch-grab|pepsi|2010s|1950s|future|time-machine|time-traveller|woman|jaws|citroen|video-telephone|fired|teen-comedy|teen-movie|tunnel-chase-scene|pay-phone|payphone|time-travel-comedy|same-actor-playing-two-characters|actress-playing-dual-role|urban-setting|suburb|reading-a-letter-aloud|famous-score|almanac|space-time-continuum|intergenerational-friendship|17-year-old|white-hair|fainting-man|teenager|boyfriend-girlfriend-relationship|fainting-girl|second-in-trilogy|backwards-time-travel|locked-in-a-garage|photograph-in-newspaper|character-appears-on-front-page-of-a-newspaper|usa-today-the-newspaper|visiting-father's-grave|pet-dog|hit-with-a-door|porch-swing|high-school-dance|pizza|diner|hit-by-a-door|burning-a-book|playing-electric-guitar|fax-transmission|cheating-gambler|gambler|gambling-winnings|thumbs-up-gesture|walking-cane|porn-magazine|walkie-talkie|thunderstorm|special-delivery-letter|western-union|handwritten-letter|letter|six-word-title|roman-numeral-in-title|year-1955|theatre-sandbag|falling-theatre-sandbag|attempted-murder|japanese-businessman|mad-scientist|waking-up-in-strange-surroundings|family-relationships|absent-mindedness|meeting-future-self|roman-numbered-sequel|reference-to-isaac-newton|lightning|sequel-to-cult-favorite|cult-film|shot-back-to-back|experiment-gone-wrong|girl-next-door|part-of-trilogy|alternate-reality|hoverboard|cafe|teenage-boy|irish-american|actor-playing-female-role|future-time-travel|alternate-history|altering-history|rain|cemetery|loss-of-father|matchbook|rock-band|guitar|guitarist|electric-guitar|band|dog|fax-machine|blockbuster|sequel-mentioned-during-end-credits|teenage-hero|delorean-dmc-12|time-travel|future-shock|drive-by-shooting|sequel|reversal-of-fortune|flying-car|abandoned-library|actor-playing-multiple-roles|computer-cracker|clock|reverse-footage|automobile|product-placement|number-in-title|telling-someone-to-shut-up</t>
  </si>
  <si>
    <t>tt0944835</t>
  </si>
  <si>
    <t>Salt</t>
  </si>
  <si>
    <t>A CIA agent goes on the run after a defector accuses her of being a Russian spy.</t>
  </si>
  <si>
    <t>Angelina Jolie, Liev Schreiber, Chiwetel Ejiofor, Daniel Olbrychski</t>
  </si>
  <si>
    <t>https://images-na.ssl-images-amazon.com/images/M/MV5BMjIyODA2NDg4NV5BMl5BanBnXkFtZTcwMjg4NDAwMw@@._V1_SX300.jpg</t>
  </si>
  <si>
    <t>Phillip Noyce</t>
  </si>
  <si>
    <t>Nominated for 1 Oscar. Another 4 wins &amp; 16 nominations.</t>
  </si>
  <si>
    <t>strong-female-lead|cia|russian|on-the-run|russian-spy|spy|funeral|cia-agent|secret-agent|die-hard-scenario|woman-dressed-as-man|one-woman-army|espionage|defector|vice-president|russia|office|russian-president|new-york-city|double-agent|love|undercover|assassin|washington-d.c.|north-korea|interrogation|torture|counter-intelligence|mole|assassination|arachnologist|united-states|german|tattooed-woman|female-rear-nudity|woman|handcuffed-woman|strong-female-character|actress-playing-male-role|female-warrior|police-officer-knocked-unconscious|police-officer-shot|police-officer-kicked|jumping-from-a-car|assassination-of-president|soviet-spy|traffic-jam|traffic|kennedy-assassination|reference-to-jfk-assassination|post-cold-war|female-protagonist|tied-feet|tied-up-while-barefoot|nsa|conspiracy|no-panties|removing-panties-in-public-place|black-panties|panties-pulled-down|panties|chaos|manhattan-new-york-city|cemetery|false-teeth|contact-lens|thrown-from-a-car|frame-up|orphanage|orphan|female-spy|search-for-husband|no-ending|open-ended|woods|bulletproof-vest|attempted-murder|fire-truck|ambulance|double-identity|shootout|friendly-fire|massacre|bulletproof-glass|fingerprint|race-against-time|nsa-agent|fbi|impostor|bunker|suitcase|face-mask|elevator-shaft|suicide-bomber|exploding-body|metal-detector|stabbed-in-the-shoulder|shot-in-the-shoulder|limousine|airplane|island|stabbed-to-death|breaking-a-bottle-over-someone's-head|hostage|kidnapping|old-friends-reunited|abandoned-ship|violence|riverboat|revelation|double-cross|betrayal|deception|intelligence-officer|suspense|political-thriller|spy-thriller|neck-breaking|strangulation|media-coverage|rope|statue-of-liberty-new-york-city|ferry|jungle|tank|brooklyn-bridge|car-accident|car-crash|car-off-a-bridge|police-chase|car-chase|electrocution|taser|nuclear-threat|nuclear-war|politics|terrorism|knocked-out-with-a-gun-butt|knocked-out|handcuffs|police-car|nypd|police-officer|arrest|head-butt|shot-in-the-back|shot-in-the-head|shot-in-the-face|shot-to-death|shot-in-the-chest|mexican-standoff|kicking-in-a-door|thrown-through-a-window|jumping-through-a-window|falling-through-the-floor|assassination-attempt|flashlight|stabbed-in-the-leg|murder|knife-in-shoe|kicked-in-the-face|kicked-in-the-stomach|woman-fights-man|fight|punched-in-the-face|action-heroine|anti-hero|woman-hitting-a-man|hitting-a-woman|martial-arts|ak-47|american-flag|coffin|priest|organ|police|motorcycle-cop|bagpipes|smoke|news-reporter|news-report|church|sniper-rifle|sniper|dying-hair|scissors|explosive|toxin|hypodermic-needle|hotel|new-york-skyline|bus|nightclub|bathroom|bruise|hat|scar|black-eye|subtitled-scene|chandelier|walking-on-a-ledge|uzi|hitwoman|hitman|spiral-staircase|gun-under-a-table|shot-through-a-door|shotgun|car-motorcycle-chase|motorcycle|car-truck-chase|product-placement|tanker-truck|jumping-off-a-bridge|jumping-from-height|held-at-gunpoint|train|subway|foot-chase|fugitive|taxi|barefoot|pistol|explosion|flash-grenade|gas-grenade|homemade-explosive|improvised-weapon|swat-team|government-agent|fire-extinguisher|elevator|newspaper-headline|text-messaging|cell-phone|death-of-husband|husband-wife-relationship|archive-footage|target-practice|montage|training|snow|monastery|hospital|gymnast|cold-war|1970s|two-way-mirror|brain-scan|friendship|security-camera|surveillance|interview|kitchen|wedding-anniversary|photograph|laptop|computer|washington-monument|no-opening-credits|machine-gun|army-base|soldier|water-torture|intrigue|falling-from-height|jumping-from-a-helicopter|helicopter|choked-to-death|secret-service|bomb|shooting-spree|white-house|nato|assumed-dead|nuclear-weapon|river-barge|soviet-union|flashback|assassination-plot|fake-assassination|st-bartholomew's-church-manhattan-new-york-city|revenge|grenade|apartment|seeing-a-loved-one-killed|seeing-one's-husband-killed|author|spider|u.s.-president|escape|chase|dog|one-word-title|disguise|title-spoken-by-character|character-name-in-title|surprise-ending</t>
  </si>
  <si>
    <t>tt0103772</t>
  </si>
  <si>
    <t>Basic Instinct</t>
  </si>
  <si>
    <t>A violent, suspended police detective investigates a brutal murder, in which a manipulative and seductive woman could be involved.</t>
  </si>
  <si>
    <t>Artisan Entertainment</t>
  </si>
  <si>
    <t>Michael Douglas, Sharon Stone, George Dzundza, Jeanne Tripplehorn</t>
  </si>
  <si>
    <t>https://images-na.ssl-images-amazon.com/images/M/MV5BZjk0YmJkNjItNDY3Mi00ZWFiLWEwY2EtMDJlZWJlOWZkNzJlXkEyXkFqcGdeQXVyMTQxNzMzNDI@._V1_SX300.jpg</t>
  </si>
  <si>
    <t>Drama, Mystery, Thriller</t>
  </si>
  <si>
    <t>Nominated for 2 Oscars. Another 5 wins &amp; 18 nominations.</t>
  </si>
  <si>
    <t>manipulation|mind-game|kissing|female-star-appears-nude|strong-female-lead|bisexual-woman|female-serial-killer|no-panties|pubic-hair|nudity|lesbian-kiss|female-psychopath|female-nudity|bisexual|surprise-ending|police|ice-pick|bare-breasts|hitchcockian|sex-scene|reference-to-jack-daniels|female-pubic-hair|male-frontal-nudity|villainess-played-by-lead-actress|erotic-thriller|female-removes-her-clothes|lust|woman-kills-man|erotica|shot-in-the-head|killed-in-an-elevator|deception|nude-man-murdered|male-rear-nudity|suspect|detective|murder|novel|novelist|killed-during-sex|police-detective|sexual-attraction|bed|psychiatrist|moaning-woman|naked-butt|woman's-bare-butt|female-full-rear-nudity|topless-female-nudity|psychological-profile|hidden-weapon|picasso-painting|watching-a-sitcom-on-tv|female-full-frontal-nudity|male-pubic-hair|kissing-while-having-sex|beer-drinking|borderline-personality-disorder|narcissistic-personality-disorder|woman-stabbing-lover-during-sex|woman-smoker|orchestral-music-score|1990s|fellatio|female-female-kiss|mini-dress|girl-in-panties|promiscuous-woman|fondling|author|book|watching-tv|murderer|shot-to-death|tragic-event|telephone|girlfriend-girlfriend-relationship|stabbed-in-the-face|sexual-desire|nipples-visible-through-clothing|loss-of-loved-one|female-psychologist|female-psychiatrist|discotheque|psychopathic-killer|cop-having-sex-with-suspect|apartment|romantic-obsession|accidental-death|man-and-woman-in-bed|rain|policeman|legs|leg-spreading|mysterious-death|licking|female-writer|female-rear-nudity|caress|murder-suspect|murder-investigation|cigarette-smoking|orgasm|bisexuality|nipples|writer|woman-on-top|sadism|obsession|male-nudity|interrogation|female-killer|female-frontal-nudity|dying-during-sex|dancing|anger|serial-killer|lesbian|neo-noir|violence|death-of-friend|woman|rock-star|psychologist|guilt|ex-girlfriend|suspicion|ice|danger|north-american-giallo|woman-moaning-from-pleasure|woman-moaning|moaning|butt-naked|topless|breast|nipple|topless-woman|sex-in-bed|framed-for-murder|graduation-photograph|blond-wig|ambush|key-chain|tear-on-cheek|death-of-lover|psychiatric-evaluation|car-crash|playing-chicken|driving-up-stairs|hit-by-a-car|smoking-after-sex|smoking-in-bed|beach-house|mirror-on-the-ceiling|male-star-appears-nude|police-officer-killed|provocation|gun-held-to-head|lotus|car-chase|woman-undressing|classmate|polygraph-test|extreme-close-up|jack-daniels|woman-changing-clothes|white-silk-scarf|scenic-view|ocean-front-house|cocaine|stabbed-in-the-neck|blood-spatter|stabbed-31-times|cowgirl-sex-position|bondage|two-word-title|strong-female-character|stabbed-to-death-with-an-ice-pick|first-part|watching-a-movie-on-tv|breasts|opening-action-scene|budweiser|smoking|consensual-sex|mini-skirt|panties-pulled-down|black-panties|scantily-clad-female|cleavage|stabbed-with-an-ice-pick|rear-entry-sex|hanging-up-without-saying-goodbye|panties-ripped-off|dead-woman-with-eyes-open|fatal-attraction|panties|lipstick-lesbian|attacked-in-an-elevator|rearview-mirror|puddle|barefoot|drunken-man|look-alike|f-word|chili|pizza|alcoholic-drink|bourbon|key-ring|murderess|shot-with-a-gun|gunfire|receptionist-says-you-can't-go-in-there|scratching-someone|false-ending|lesbian-stereotype|controversy|scratching-partner-during-sex|white-dress|undressing|talking-while-driving|sex-act-reflected-in-mirror|reading|lesbianism|dying|dying-words|cult-movie-cast|cult-director|braless|trying-to-run-over-someone|bloody-scratch-on-one's-back|blood-on-back|love-triangle|drunkenness|chase|california|betrayal|unrequited-love|stairwell|spurned-man|spurned-male|san-francisco-bay|mental-breakdown|inquest|hair|fetish|deceit|confession|real-movie-shown-in-fictional-situation|real-tv-show-shown-in-fictional-situation|film-starts-with-sex|subjective-camera|paranoia|corruption|multiple-stabbings|hiding-under-a-bed|cynicism|kiss|psychopath|stabbed-in-the-chest|sexual-obsession|ice-block|wrath|voyeur|voyeurism|unfaithfulness|underwear|stabbing|skirt|shooting|seduction|sadist|perversion|partner|jealousy|identity|gun|exhibitionist|exhibitionism|elevator|disguise|desire|death|dark-past|criminal-investigation|clothes-ripping|car|bra|blouse-ripping|blood|bedroom|accident|femme-fatale|upskirt|rough-sex|blockbuster|police-psychologist|san-francisco-california|writing</t>
  </si>
  <si>
    <t>tt1670345</t>
  </si>
  <si>
    <t>Now You See Me</t>
  </si>
  <si>
    <t>An FBI agent and an Interpol detective track a team of illusionists who pull off bank heists during their performances and reward their audiences with the money.</t>
  </si>
  <si>
    <t>Jesse Eisenberg, Mark Ruffalo, Woody Harrelson, Isla Fisher</t>
  </si>
  <si>
    <t>https://images-na.ssl-images-amazon.com/images/M/MV5BMTY0NDY3MDMxN15BMl5BanBnXkFtZTcwOTM5NzMzOQ@@._V1_SX300.jpg</t>
  </si>
  <si>
    <t>Crime, Mystery, Thriller</t>
  </si>
  <si>
    <t>1 win &amp; 3 nominations.</t>
  </si>
  <si>
    <t>magician|heist|bank|fbi|interpol|fbi-agent|illusionist|investigation|money|magic|bank-heist|scheme|performance|one-year-later|interpol-agent|millionaire|arrest|distraction|hammer|slow-motion-scene|prison|colleague-colleague-relationship|new-colleague|car-on-fire|explosion|theft|thief|bar|woman-hits-man|watching-tv|on-the-run|chased-by-police|criminal-as-protagonist|criminal|mirror|rabbit|bracelet|masturbation-reference|female-investigator|female-detective|fbi-investigation|pointing-a-gun-at-someone|arrogance|camera-shot-of-bare-feet|barefoot-male|feet-on-table|arrogant-woman|professional-rivalry|sponsor|rose|passive-aggressive-behavior|obscene-finger-gesture|taxi|multiple-protagonists|con-artist|swindle|money-counting|counting-money|spoon|boat|ship|barefoot-female|woman-in-bra|seductive-woman|seductive-behavior|wet-clothes|fake-blood|reference-to-william-shakespeare|chain|blackmailer|underwater-scene|fish-tank|stolen-wristwatch|stolen-wallet|hypnosis|blackmail|wife-hits-husband|frenchman-in-usa|frenchman-abroad|passive-aggressive-woman|first-person-title|kiss-on-the-lips|framed-for-a-crime|money-transfer|framed-for-robbery|overturning-car|burning-evidence|commandeered-vehicle|stage-act|frenchwoman|frenchwoman-abroad|oversized-check|cash|resisting-arrest|reference-to-warren-beatty|handcuffed-to-something|crime-investigation|federal-agent|interrogation|product-placement|escape-from-handcuffs|2010s|four-word-title|fistfight|helicopter|padlock|merry-go-round|sledge-hammer|locked-in-a-cell|car-full-of-money|mannequin|balloon-animal|car-explosion|car-rollover|news-helicopter|handcuffed-together|sliding-down-a-garbage-chute|garbage-disposal|card-sailing|impersonation|flashlight|white-rabbit|threat|talking-to-the-camera|private-plane|flash-paper|ping-pong-ball|dupe|reference-to-david-copperfield|vacuum|pile-of-money|twenty-euro-bill|two-of-hearts|white-rose|locked-door|ego|invitation|hundred-dollar-bill|7-of-diamonds|shakedown|twenty-dollar-bill|money-falling-through-the-air|wiretapping|knife-throwing|knife|bridge|escape|lock-pick|junkyard|secret-room|desert|key|betrayal|teleportation|benefactor|knocked-out|injection|hypodermic-needle|security-guard|armored-truck|black-comedy|machine-gun|frame-up|rooftop|parking-garage|bus|fireworks|safe|warehouse|stealing-a-car|fireplace|conspiracy|foot-chase|brawl|fight|jackhammer|robbery|jail-cell|flashback|deception|carousel|fairground|bank-vault|airplane|female-agent|paris-france|handcuffs|casino|hologram|playing-card|tarot-card|letter|ferry|surveillance|security-camera|swat-team|pistol|media-coverage|news-report|sniper|sniper-rifle|disguise|car-accident|car-crash|private-jet|newspaper-headline|abandoned-apartment|mansion|chicago-illinois|piranha|blood|hypnotist|street-magician|no-opening-credits|tied-feet|tracking-device|mardi-gras|stage-show|pickpocket|garbage-chute|cell-phone|police-chase|magician's-assistant|car-chase|secret-plan|card-trick|street-entertainer|exploding-car|faked-death|wild-goose-chase|post-hypnotic-suggestion|las-vegas-nevada|new-york-city|new-orleans-louisiana|secret-society|interrogation-room|magic-act|stage-magician|magic-trick|sleight-of-hand|hypnotism|mentalist|cold-reading|escape-artist|robin-hood-plot|police-interrogation|police-investigation|police|chase|revenge|misdirection|claim-in-title|bank-robbery|surprise-ending|hughes-md-500-helicopter</t>
  </si>
  <si>
    <t>tt1499658</t>
  </si>
  <si>
    <t>Horrible Bosses</t>
  </si>
  <si>
    <t>Three friends conspire to murder their awful bosses when they realize they are standing in the way of their happiness.</t>
  </si>
  <si>
    <t>Jason Bateman, Steve Wiebe, Kevin Spacey, Charlie Day</t>
  </si>
  <si>
    <t>https://images-na.ssl-images-amazon.com/images/M/MV5BNzYxNDI5Njc5NF5BMl5BanBnXkFtZTcwMDUxODE1NQ@@._V1_SX300.jpg</t>
  </si>
  <si>
    <t>boss|murder|dental-assistant|black-comedy|chemical-company|cocaine|heart-attack|blackmail|male-rape|female-on-male-rape|reference-to-jodie-foster|double-cross|woman|briefcase-of-money|suitcase-of-money|vomiting|bloopers-during-credits|latex-gloves|cocaine-use|implied-nudity|female-nudity|sexually-frustrated-female|female-on-male-somnophilia|2010s|punctuality|reference-to-alfred-hitchcock|reference-to-ethan-hawke|peanuts|anesthesia|jealousy|witness|outtakes|punched-in-the-face|revenge|confession|self-inflicted-gunshot-wound|shot-in-the-leg|car-crash|sex-in-bathroom|face-slap|surprise-birthday-party|police-station|flashback|pistol|shot-to-death|shot-in-the-chest|cat|binoculars|no-opening-credits|stabbed-in-the-chest|hidden-key|cell-phone|reference-to-james-bond|photograph|bare-chested-male|non-statutory-female-on-male-rape|reference-to-the-three-musketeers|crotch-grab|manipulation|fantasy-sequence|thrown-through-a-window|body-landing-on-a-car|sex-offender|job-promotion|character-repeating-someone-else's-dialogue|father-son-relationship|accountant|reference-to-oprah-winfrey|character-says-i-love-you|freeze-frame|fast-motion-scene|office-worker|voice-over-narration|ensemble-cast|outtakes-during-end-credits|raised-middle-finger|what-happened-to-epilogue|body-in-a-trunk|stakeout|fiance-fiancee-relationship|female-dentist|sex-talk|comb-over|murder-conspiracy|allergic-reaction|jealous-rage|group-of-friends|woman-in-bra-and-panties|singing-in-a-car|gay-slur|bar|car-chase|police-interrogation|infidelity|dentist|peanut-allergy|breaking-and-entering|sexual-harassment|two-word-title|employer-employee-relationship|death-of-friend|death-of-father</t>
  </si>
  <si>
    <t>tt1116184</t>
  </si>
  <si>
    <t>Jackass 3D</t>
  </si>
  <si>
    <t>Johnny Knoxville and company return for the third installment of their TV show spin-off, where dangerous stunts and explicit public displays rule.</t>
  </si>
  <si>
    <t>Paramount Pictures/MTV Films</t>
  </si>
  <si>
    <t>Johnny Knoxville, Bam Margera, Ryan Dunn, Steve-O</t>
  </si>
  <si>
    <t>https://images-na.ssl-images-amazon.com/images/M/MV5BMjI3NTQ1NTE4OV5BMl5BanBnXkFtZTcwMzEzMzA3NA@@._V1_SX300.jpg</t>
  </si>
  <si>
    <t>Jeff Tremaine</t>
  </si>
  <si>
    <t>Documentary, Action, Comedy</t>
  </si>
  <si>
    <t>full-frontal-male-nudity|man-wearing-a-jock-strap|stripped-prison-uniform|man-wearing-a-thong|hairy-chest|bare-chested-male|male-frontal-nudity|male-rear-nudity|stunt|dangerous-stunt|jackass|sweat|explosion|3d|vomiting|blindfold|dye|baby-picture|handcuffed|childhood-photograph|story-continued-during-end-credits|jumping-over-a-car|clapboard|drenched-with-water|detonator|ski-jump|claustrophobia|crane|practical-joke|riding-in-a-shopping-cart|gorilla-costume|urinating-on-someone|leprechaun-costume|motorcycle-jump|remote-controlled-toy-helicopter|ophidiophobia|animal-bite|animal-attack|slow-motion|pail-over-head|kicked-by-a-donkey|tooth-extraction|rubber-snake|quarterback-blindsided|hair-pulled-out|scorpion-bite|scorpion-sting|male-vomiting|retching|man-deficating|bison|walking-a-dog|umbrella|jet-exhaust|bubble-wrap|prosthetic-leg|africanized-honey-bee|burst-swimming-pool|riding-in-a-wheelbarrow|man-wearing-tidy-whities|human-catapult|skateboard-jump|jet-ski-jump|man-wearing-a-bra|knocked-down|rollerskate-jump|hit-with-a-fish|tuba|hit-in-the-crotch-with-a-ball|incest-joke|professional-athlete|football|football-player|dildo|paintball-gun|shot-in-the-leg|shot-in-the-back|shot-in-the-chest|obese-man|ramp|falling-into-a-pool|pinata|stepping-in-shit|falling-into-a-lake|roller-skates|monkey|arachnophobia|snake|falling-through-the-floor|port-a-potty|covered-in-feces|bungee-jump|photograph|blood|lamborghini|hit-in-the-crotch|kicked-in-the-crotch|pin-the-tail-on-the-donkey|buffalo|airplane-engine|diarrhea|urination|paramedic|electrocution|stun-gun|cattle-prod|impersonating-a-police-officer|bar-fight|midget|scooter|crashing-through-a-window|costume|make-up|old-man|older-man-young-girl-relationship|69-sex-position|toy-helicopter|pig|outtakes-during-end-credits|popping-balloon|dart-gun|flatulence|feces|tetherball|hit-with-a-shoe|jet|man-wearing-a-wig|man-dressed-as-a-woman|cameo|cutting-down-a-tree|climbing-a-tree|falling-from-height|falling-from-a-tree|chainsaw|santa-suit|character-repeating-someone-else's-dialogue|prank|mother-son-relationship|father-son-relationship|husband-wife-relationship|tattoo|raised-middle-finger|gross-out-humor|apple|bitten-on-the-butt|bitten-in-the-face|scorpion|bee-sting|bee|animal-trainer|beehive|throwing-a-drink-in-someone's-face|boxing-glove|woman-punching-a-man|punched-in-the-face|confetti|actor-talks-to-audience|beavis-and-butt-head|saxophone|trumpet|trampoline|ram|bull|face-paint|super-glue|tooth-pulling|face-slap|slow-motion-scene|male-camaraderie|digit-in-title|3d-in-title|3-dimensional|3d-sequel-to-2d-film|3-d|third-part|sequel|title-spoken-by-character|number-in-title</t>
  </si>
  <si>
    <t>tt0257076</t>
  </si>
  <si>
    <t>S.W.A.T.</t>
  </si>
  <si>
    <t>An imprisoned drug kingpin offers a huge cash reward to anyone that can break him out of police custody and only the LAPD's Special Weapons and Tactics team can prevent it.</t>
  </si>
  <si>
    <t>Samuel L. Jackson, Colin Farrell, Michelle Rodriguez, LL Cool J</t>
  </si>
  <si>
    <t>https://images-na.ssl-images-amazon.com/images/M/MV5BNmIxYTVmMDEtNWU5NS00MWJhLWJjNmQtNjkxNWI3NmY4MzJlL2ltYWdlL2ltYWdlXkEyXkFqcGdeQXVyMTQxNzMzNDI@._V1_SX300.jpg</t>
  </si>
  <si>
    <t>Clark Johnson</t>
  </si>
  <si>
    <t>5 wins &amp; 5 nominations.</t>
  </si>
  <si>
    <t>swat-team|police|hostage|prison|training|bank|partner|bank-robbery|sergeant|drug-lord|gang|female-cop|uniform|shooting|train|california|french|crime-boss|female-warrior|ghetto|explosive|grenade|escape-attempt|bomb|suspended-cop|warrior|police-sergeant|african-american|fbi-agent|fbi|police-car|subway-station|flashlight|van|final-showdown|frenchman|fight-to-the-death|bank-robber|bazooka|hostile-takeover|ak-47|uzi|media-coverage|news-report|prisoner|handcuffs|interracial-friendship|latino|vomiting|greed|policeman-as-villain|title-appears-in-writing|2000s|female-gunfighter|directorial-debut|chase|helicopter-crash|punched-in-the-face|hand-to-hand-combat|bulletproof-vest|tough-girl|action-heroine|maverick-cop|tough-cop|race-against-time|anti-hero|action-hero|black-cop|corrupt-cop|street-shootout|police-shootout|police-captain|sniper-rifle|machine-gun|cameraman|revenge|money|employee-dismissal|police-raid|no-opening-credits|opening-action-scene|police-station|violence|urban-setting|rocket-launcher|police-officer-killed|landmine|sewer|death|private-jet|shooting-range|target-practice|neo-noir|armory|criminal|die-hard-scenario|product-placement|exploding-helicopter|foot-chase|silencer|pistol|fistfight|brawl|mixed-martial-arts|martial-arts|showdown|wisecrack-humor|tough-guy|gunfight|finger-gun|parkour|paintball-gun|suicide-of-villain|title-ends-with-period|period-in-title|fired-from-the-job|saxophonist|saxophone|hollywood-walk-of-fame|policewoman|sixth-street-bridge|shot-to-death|shot-in-the-chest|self-inflicted-gunshot-wound|car-chase|entire-title-is-capitalized-acronym|acronym-in-title|broken-neck|explosion|obscene-finger-gesture|los-angeles-california|stabbed-in-the-ear|shot-in-the-head|vietnam-veteran|wager|trust|stairwell|restaurant|prison-bus|police-brutality|parade|motorcycle-cop|military-veteran|midget|lawyer|jogging|hit-by-a-train|decoy|booby-trap|beach|bar|arrest|ambush|video-footage|vegetarian|tv-news|subway|street-vendor|storm-drain|stabbing|sniper|single-mother|siege|shootout|rooftop|railyard|police-training|murder-of-a-police-officer|police-chase|poker|murder|mob-hit|marksmanship-contest|locker-room|limousine|jail|hostage-simulation|hospital|hollywood-sign|helicopter-accident|golf|fitness-gym|firing-range|fight|customs|commandeered-vehicle|car-bomb|car-accident|bridge|bribery|break-up|birthday-party|betrayal|battering-ram|airport|airplane|stabbed-in-the-hand|throat-slitting|suicide|shotgun|helicopter|exploding-car|police-officer|based-on-tv-series|title-spoken-by-character|surprise-ending</t>
  </si>
  <si>
    <t>tt0993846</t>
  </si>
  <si>
    <t>The Wolf of Wall Street</t>
  </si>
  <si>
    <t>Based on the true story of Jordan Belfort, from his rise to a wealthy stock-broker living the high life to his fall involving crime, corruption and the federal government.</t>
  </si>
  <si>
    <t>Leonardo DiCaprio, Jonah Hill, Margot Robbie, Matthew McConaughey</t>
  </si>
  <si>
    <t>https://images-na.ssl-images-amazon.com/images/M/MV5BMjIxMjgxNTk0MF5BMl5BanBnXkFtZTgwNjIyOTg2MDE@._V1_SX300.jpg</t>
  </si>
  <si>
    <t>180 min</t>
  </si>
  <si>
    <t>Biography, Comedy, Crime</t>
  </si>
  <si>
    <t>Nominated for 5 Oscars. Another 36 wins &amp; 164 nominations.</t>
  </si>
  <si>
    <t>stockbroker|sex-in-an-airplane|based-on-true-story|female-rear-nudity|female-frontal-nudity|fellatio|topless-female-nudity|caught-masturbating|1990s|female-nudity|snorting-cocaine-from-a-naked-woman|sex-in-bed|hot-candle-wax-during-sex|extramarital-affair|oral-sex|female-pubic-hair|sex-standing-up|anal-sex|debauchery|quaalude|fbi|corruption|party|female-full-frontal-nudity|condom|fellatio-in-an-elevator|sex-in-a-limousine|sex-with-prostitute|sex-with-multiple-partners|bare-butt|bare-breasts|vomiting|reference-to-stock-market-crash-of-1929|reference-to-plymouth-rock|orgy|reference-to-captain-ahab|strip-mall|swiss-banker|manager|reference-to-warren-buffett|lamborghini|female-removes-her-clothes|lust|leg-spreading|playing-tennis|ankle-monitor|falling-into-a-pool|strip-club|marital-rape|sex-in-public|london-england|drug-dealer|drug-addiction|crack-cocaine|butt-slap|drink-thrown-into-someone's-face|dominatrix|interrupted-sex|dysfunctional-marriage|geneva-switzerland|infidelity|male-rear-nudity|male-frontal-nudity|wall-street-manhattan-new-york-city|masturbation|cunnilingus|wealth|forbes-magazine|male-full-frontal-nudity|shaved-pubes|pubic-hair|masturbating-in-public|doing-cocaine-off-of-someone's-bare-butt|public-masturbation|dependence-on-drugs|sex-in-a-taxi|alcoholism|strip-joint|amish|mile-high-club|white-lamborghini|high-on-drugs|fellatio-while-driving|lesbian|bacchanal|striptease|women's-shoes|gay-butler|no-panties|nasdaq-stock-market|jewish-slur|drinking|stripper|nudity|drug-use|drugs|fellatio-in-a-car|kissing-someone's-breasts|penis|adultery|marriage|erection|orgasm|testicles|throwing-a-lobster|morning-after|brooklyn-bridge|las-vegas|reference-to-james-bond|reference-to-coco-chanel|reference-to-yves-st.-laurent|reference-to-gorgio-armani|mediterranean-sea|public-urination|thong|reference-to-jimmy-buffett|bikini|lingerie|career-change|enema|beer-pong|sex-in-restroom|python|black-monday|narrated-by-character|woman-in-lingerie|fake-commercial|year-1987|villain-arrested|satire|black-comedy|slow-motion-scene|character-repeating-someone-else's-dialogue|drug-addict|punched-in-the-stomach|bachelor-party|threesome|sex-in-an-elevator|shaving-head|choking|hidden-camera|talking-during-sex|brooklyn-new-york-city|pay-phone|breaking-the-fourth-wall|cocaine|motivational-speaker|pool-party|troubled-marriage|police-officer|fbi-agent|wearing-a-wire|man-punching-a-woman|italy|divorce|helicopter|reporter|wedding|blood-on-face|mansion|goldfish|husband-wife-relationship|yacht|bare-chested-male|corporate-fraud|financial-ruin|financial-deregulation|white-collar-crime|stock-market|money-laundering|business-ethics|new-york-city|manhattan-new-york-city|based-on-book|title-spoken-by-character|f-word|hibachi-grill|eurocopter-as355-twin-squirrel|celebration|excess|gay-orgy|gay-slur|gay-sex|animal-in-title|prison|yuppie|sex-in-office|reference-to-the-wall-street-journal|reference-to-the-mayflower-ship|chanting|woman|suit-and-tie|swearing|boat|ship|profanity|strong-language|briefcase-of-money|snorting-cocaine-off-someone's-body|love|selfishness|video-monitor|hedonism|dumb-blonde|screwdriver|orange-juice|fix|sex-toy|incompetence|idealism|told-in-flashback|scene-told-from-more-than-one-perspective|sweatpants|lifting-weights|teacher|home-gym|sexually-transmitted-disease|std|penicillin-shot|indiscriminant-sex|bad-lover|premature-ejaculation|fish-tank|cheat|business-venture|spousal-abuse|second-wife|first-wife|withholding-sex|worrying-about-a-friend|newspaper-article|media-frenzy|media|newspaper-photo|publicity|running-a-business|law-student|french-swiss|swiss-accent|conference-table|reference-to-disney|sex-with-first-cousin|reference-to-ibm|reference-to-at&amp;t|speaking-french|rags-to-riches|swiss-bank-account|manic-depression|manic-behavior|mania|furniture-salesman|incest|first-cousin|british-accent|tailor-made-clothing|kodak|narrated-flashback|flaming-onion|superstar|job-applicant|marching-band|gestapo|enforcer|fast-paced|drunk|drunk-driving|second-chance|crawling|teaching|cardiopulmonary-resuscitation|sunbathing|maid|near-drowning|disco|idealist|mentor|bullseye|air-conditioning|conference-room|round-table|buddhist|justification|fear|victim|restitution|fbi-raid|desktop-computer|delete-key|double-team|evidence|nemesis|napkin|sashimi|bento-box|stock-tip|business-associate|chamomile|earl-grey-tea|aunt-nephew-relationship|bus-to-prison|italian-riviera|defendent|speaking-spanish|rape|auckland-new-zealand|swiss-culture|testify|federal-prison|rat|courtroom|day-in-court|ankle-bracelet|grenada|spiral-staircase|sex-scene|surveillance-camera|aderal|woman-wearing-a-thong|male-african-lion|hard-helicopter-landing|fictional-tv-commercial|stock-manipulation|luck|hands-held-in-the-air|heart-bypass-surgery|female-judge|mayday|anxiety|reference-to-the-price-club|reference-to-mona-lisa-the-painting|reference-to-pbs|movie-camera|cleaning-a-fish-bowl|tea|the-hamptons-long-island-new-york|reference-to-the-rothschilds|reference-to-israel|white-panties|white-bra|reference-to-the-tooth-fairy|running|helicopter-pilot|confetti|bar|bail|judge|tennis-court|tennis|sushi|fraud|megaphone|british|slipped-disc|suicide|bathtub|reference-to-london-england|throwing-water-onto-someone|throwing-a-wristwatch|wristwatch|interview|jasmine|steam-room|falling-into-a-swimming-pool|securities-exchange-commission|attorney|wife-slaps-husband|golf-cart|golf-club|golf-course|golf|credit-card|duchess|aunt-niece-relationship|sports-car|imitating-fellatio|reference-to-willy-wonka|reference-to-pfizer|marriage-proposal|reference-to-oompa-loompas|fired-from-the-job|reference-to-yves-saint-laurent|reference-to-gianni-versace|reference-to-giorgio-armani|men's-bathroom|reference-to-steve-madden|tv-commercial|feng-shui|jewelry|jaguar-the-car|reference-to-quotron|reference-to-aerodyne-international|weightlifting|reference-to-kodak|reference-to-texas-instruments|reference-to-union-carbide|reference-to-u.s.-steel|kicking|morphine|diamond-bracelet|salesman|millionaire|pole-dancer|mortgage|reference-to-robin-hood|reference-to-moby-dick-the-novel|quitting-a-job|harassment|finger-placed-down-throat|fugazi|little-girl|wedding-video|crawling-on-the-floor|reckless-driving|sales-meeting|mug-shot|father-son-kiss|passing-out|miami-florida|mouth-to-mouth-resuscitation|reference-to-tarzan|pounding-one's-chest-like-tarzan|student-loan|douchebag|throwing-a-kiss|hit-in-the-face|rolling-on-the-ground|slovenian|eviction|jet-ski|u.s.-criminal-code|whiskey|sex-addict|reference-to-don-johnson|subjective-camera|businessman|business|sunglasses|reference-to-popeye|eating|food|smuggling|gun|apology|prank|banker|valium|pills|debt|fellatio-slur|eyeglasses|drink|candle|greed|telephone|xanax|marijuana|limousine|reference-to-jesus-christ|applause|reading-a-newspaper|newspaper|beer|underwear|boxer-shorts|cigarette-smoking|reference-to-god|vagina-slur|name-calling|money|kiss|pregnancy|reference-to-george-washington|gay|skateboard|dartboard|pellet-gun|prostitution|mirror|telephone-call|vagina|dancing|dancer|watching-tv|unfaithfulness|testosterone|lie|theft|thief|blood|beating|eating-a-goldfish|reference-to-aids|reference-to-the-internal-revenue-service|bride-and-groom|swimming-pool|microphone|photograph|machismo|restaurant|cafe|montage|airplane|hangover|french|panties|investigation|sedative|n-word|penis-slur|forgery|rescue|bribe|bribery|repeated-scene|criminal|promise|urination|briefcase|answering-machine|cousin-cousin-relationship|spoken-inner-thoughts|horse-riding|horse|ex-policeman|policeman|single-mother|hypocrite|intern|reference-to-lehman-brothers|reference-to-goldman-sachs|airline-stewardess|u.s.-justice-department|homophobia|latvian|police-car|reference-to-geneva-switzerland|switzerland|lobster-as-food|caviar|courthouse|court|pep-talk|handcuffs|jail|car-accident|guilt|friendship|friend|male-male-kiss|year-1983|bloody-nose|reference-to-venice-california|fight|brother-brother-relationship|conspiracy|elevator|reference-to-merrill-lynch|sense-of-smell|gossip|overhead-shot|looking-at-oneself-in-a-mirror|paying-for-sex|las-vegas-nevada|finance|gold-coast|customs|newspaper-headline|bitch-slap|japanese-restaurant|pen|child-custody|reference-to-holy-grail|hair-piece|punch-in-mouth|reference-to-mona-lisa|reference-to-flyning-wallendas|snorting-cocaine|first-person-narration|commission|butler|penny-stock|infant|phone-tap|reference-to-moby-dick|dog|exploding-airplane|talking-to-the-camera|arrest|management|blood-splatter|moral-ambiguity|reference-to-microsoft|no-title-at-beginning|security-camera|promiscuous-woman|subway|mugshot|shipwreck|storm-at-sea|swiss-bank|toupee|subpoena|reference-to-wolfgang-amadeus-mozart|exercycle|treadmill|money-counter|pile-of-money|aquarium|passport|swallowing-a-goldfish|fish-bowl|nanny-cam|engagement-ring|wedding-photograph|tailor|champagne|brass-band|diamond-necklace|jaguar-e-type|olive|obscene-finger-gesture|boiler-room|hundred-dollar-bill|chauffeured-limousine|african-lion|villain-played-by-lead-actor|cartoon-on-tv|domestic-violence|drunkenness|boat-captain|attempted-bribery|heart-attack|bahamas|driving-under-the-influence|american-abroad|bag-of-money|father-son-relationship|prostitute|raised-middle-finger|long-island-new-york|car-crash|punched-in-the-face|midget|freeze-frame|flashback|no-opening-credits|title-at-the-end|title-appears-in-writing|voice-over-narration|nonlinear-timeline|lawyer|falling-down-stairs|interrogation|private-investigator|marriage-between-cousins|zanex|24-year-old|35-year-old|american-flag|26-year-old|22-year-old|eurocopter-as350-squirrel|mustache</t>
  </si>
  <si>
    <t>tt0298203</t>
  </si>
  <si>
    <t>8 Mile</t>
  </si>
  <si>
    <t>A young rapper, struggling with every aspect of his life, wants to make it big but his friends and foes make this odyssey of rap harder than it may seem.</t>
  </si>
  <si>
    <t>Eminem, Kim Basinger, Mekhi Phifer, Brittany Murphy</t>
  </si>
  <si>
    <t>https://images-na.ssl-images-amazon.com/images/M/MV5BOWI3MDIzZmYtN2Y3MC00YTljLWFiYmYtNWIzMjg1ZWQ1ODlhXkEyXkFqcGdeQXVyNjU0OTQ0OTY@._V1_SX300.jpg</t>
  </si>
  <si>
    <t>Curtis Hanson</t>
  </si>
  <si>
    <t>Drama, Music</t>
  </si>
  <si>
    <t>Won 1 Oscar. Another 13 wins &amp; 21 nominations.</t>
  </si>
  <si>
    <t>self-expression|competition|white-rapper|gay-slur|rap-music|hip-hop|friend|contest|gunshot-wound|beaten-up|caught-having-sex|trailer-home|year-1995|rhyming|rhyme|african-american|hip-hop-music|improvisation|disrespect|balaclava|mother-son-relationship|eviction|car-trouble|1990s|self-inflicted-gunshot-wound|detroit-michigan|trailer-park|music-contest|arson|single-mother|poor-white-trash|factory-worker|toilet|spontaneous-sex|older-woman-younger-man-relationship|gay|homosexual|ghetto|8-mile|model|michigan|vomiting|sex-scene|underdog|neo-noir|accidentally-shooting-oneself|irreverence|street-life|boyfriend-girlfriend-relationship|radio-studio|demo-recording|recording|police-car|police|apology|bar|trailer-trash|garbage-bag|mirror|dj|earphones|brother-sister-relationship|mother-daughter-relationship|embarrassment|marijuana|reference-to-willie-nelson|reference-to-vanilla-ice|cigarette-smoking|abandoned-building|reference-to-russell-simmons|reference-to-dr.-dre|dreadlocks|place-name-in-title|digit-in-title|lyrics|set-on-fire|fight|ex-boyfriend-ex-girlfriend-relationship|crowd|car|boss|beating|shot-in-the-leg|pistol|factory|obscene-finger-gesture|crutch|fistfight|unwanted-pregnancy|racial-slur|stage-fright|bus|accidental-shooting|paintball-gun|semi-autobiographical|singing-contest|gun|radio-broadcasting|male-nudity|lunch-wagon|radio-station|cheating-on-one's-boyfriend|fire|bingo|street-gang|number-in-title|watching-a-movie-on-tv|cartoon-on-tv|watching-a-movie|policeman|rabbit|men's-bathroom|car-accident|pregnancy|watching-a-cartoon-on-tv|watching-tv|premarital-sex|white-male-pretending-to-be-black</t>
  </si>
  <si>
    <t>tt1327773</t>
  </si>
  <si>
    <t>Lee Daniels' The Butler</t>
  </si>
  <si>
    <t>As Cecil Gaines serves eight presidents during his tenure as a butler at the White House, the civil rights movement, Vietnam, and other major events affect this man's life, family, and American society.</t>
  </si>
  <si>
    <t>Forest Whitaker, David Banner, Michael Rainey Jr., LaJessie Smith</t>
  </si>
  <si>
    <t>https://images-na.ssl-images-amazon.com/images/M/MV5BMjM2NDY3MjkyMF5BMl5BanBnXkFtZTcwMDM5Nzg5OQ@@._V1_SX300.jpg</t>
  </si>
  <si>
    <t>Lee Daniels</t>
  </si>
  <si>
    <t>Nominated for 2 BAFTA Film Awards. Another 18 wins &amp; 50 nominations.</t>
  </si>
  <si>
    <t>white-house|butler|president|hotel|civil-rights|domestic-servant|civil-rights-movement|u.s.-president|locked-in-jail|grave-side-ceremony|21-gun-salute|flag-draped-coffin|killed-in-vietnam|black-power|black-panther|no-opening-credits|ku-klux-klan|washington-d.c.|activism|1950s|united-states-of-america|black-history|woman|tie-clip|holy-bible|year-2008|bugler|birthday-cake|gift-wrapped-birthday-present|reference-to-j.-edgar-hoover|throwing-son-out-of-house|reference-to-sidney-poitier|reference-to-john-lewis|sewing-machine|bombing|martin-luther-king-assassination|bloody-sunday|house-negro|constipation|reference-to-uncle-tom|president-sitting-on-a-toilet|james-brown-imitation|state-dinner|party|125-pairs-of-shoes|playing-poker|home-aquarium|burning-a-bus|first-lady-crying|man-crying|presidential-speech|clothes-hanger|archival-footage|german-shepherd|molotov-cocktail|lying-on-the-floor|riding-a-bus|burning-cross|reference-to-martin-luther-king-jr.|woman-carrying-a-baby|year-1961|drinking-fountain|segregation|scalded|drink-thrown-in-face|spitting-in-face|gold-flatware|setting-a-table|reference-to-mahatma-gandhi|lunch-counter|plate-of-cookies|oil-painting|startled|dirty-joke|louis-xiii-cognac|man-wearing-a-tuxedo|handshake|working-in-the-white-house|portrait-of-george-washington|man-wearing-white-gloves|year-1957|waiter|martini|bandaging-a-wound|cut-hand|breaking-a-store-window|stealing-food|hungry|caught-in-the-rain|gold-pocket-watch|tear-on-cheek|seeing-father-murdered|murdering-a-slave|raping-a-slave|camera|cotton-field|macon-georgia|year-1926|begins-with-martin-luther-king-jr.-quotation|racial-violence|racial-tension|racial-discrimination|racial-prejudice|race-relations|progressivism|propaganda-film|liberal-propaganda|race-baiting|revisionist-history|american-president|bechdel-test-failed|no-title-at-beginning|multiple-time-frames|white-gloves|tuxedo|two-word-title|voice-over-narration|death-of-wife|apartheid|reference-to-malcolm-x|freedom-bus|prison|selma-alabama|birmingham-alabama|nashville-tennessee|drinking-problem|breaking-and-entering|cotton-plantation|rape|n-word|military-funeral|vietnam-war|kennedy-assassination|2008-presidential-election|reference-to-barack-obama|student-activist|estranged-son|funeral|freedom-rider|protest|prejudice|riot|sit-in|black-panther-party|injustice|racism|1980s|1970s|1960s|father-son-relationship|marriage|african-american|based-on-newspaper-article|death-of-son|death-of-father|based-on-true-story</t>
  </si>
  <si>
    <t>tt1133985</t>
  </si>
  <si>
    <t>Green Lantern</t>
  </si>
  <si>
    <t>Reckless test pilot Hal Jordan is granted an alien ring that bestows him with otherworldly powers that inducts him into an intergalactic police force, the Green Lantern Corps.</t>
  </si>
  <si>
    <t>Ryan Reynolds, Blake Lively, Peter Sarsgaard, Mark Strong</t>
  </si>
  <si>
    <t>https://images-na.ssl-images-amazon.com/images/M/MV5BMTMyMTg3OTM5Ml5BMl5BanBnXkFtZTcwNzczMjEyNQ@@._V1_SX300.jpg</t>
  </si>
  <si>
    <t>Martin Campbell</t>
  </si>
  <si>
    <t>lantern|ring|fear|test-pilot|planet|autopsy|helicopter|party|death|spacecraft|scientist|guardian|alien|male-pilot|chosen-one|battery|magical-ring|3-dimensional|oa-the-planet|green-lantern-oath|energy-construct|sinestro|drone-aircraft|jet-aircraft|aerial-combat|humanoid-alien|alien-starship|starship|view-in-sideview-mirror|masked-man|masked-superhero|flying-superhero|flying-man|human-versus-alien|force-field|memory|disguise|library|beam-of-energy|extreme-closeup|astronaut|mantra|airplane-explosion|plane-crash|engine-stall|flash-forward|life-sucked-out|starts-with-narration|alien-planet|3600-recruits|sinkhole|common-ancestor-hypothesis|parallel-evolution|humanoid|telekinesis|year-2011|2010s|year-1993|year-1991|1990s|military-contractor|businesswoman|immortality|syringe|genocide|fireball|lockheed-martin-f-35-lightning-ii|late-for-work|aerial-drone|begins-with-narration|space-war|bravery|military|fighter-jet|wormhole|superhero-team|secret-underground-facility|martial-arts|super-villain|machine-gun|tough-girl|one-against-many|one-man-army|unlikely-hero|epilogue|burned-to-death|asteroid-belt|asteroid|exploding-truck|school-bus|humanity-in-peril|missile|wheelchair|alien-invasion|origin-of-hero|patricide|burned-alive|fragments-of-glass|water|flamethrower|electrocution|taser|bare-chested-male|rooftop|explosion|lifting-person-in-air|racetrack|helicopter-accident|newspaper-clipping|face-mask|costume|hidden-identity|costumed-hero|masked-hero|chainsaw|flying|hypodermic-needle|impalement|fictional-war|anti-villain|anti-hero|good-versus-evil|psychokinesis|telepathy|mind-reading|alien-infection|microscope|mutation|knocked-out|injection|kicked-in-the-crotch|thrown-through-a-wall|chain|shield|gatling-gun|sword-fight|sword|giant|looking-at-self-in-mirror|satellite|crashing-through-a-wall|body-landing-on-a-car|surrealism|revenge|immortal|kicked-in-the-stomach|punched-in-the-chest|dancing|pool-table|jukebox|bar|flashlight|top-secret|subterranean|female-agent|government-agent|secret-agent|bag-over-head|mad-scientist|biologist|transformation|interracial-friendship|camera-phone|cell-phone|hostage|levitation|rescue|alien-possession|alien-parasite|parasite|corpse|ufo|alien-contact|apartment|father-son-relationship|mother-son-relationship|brother-brother-relationship|news-report|birthday|birthday-party|father-daughter-relationship|ejection-seat|exploding-plane|fire|airplane-accident|loss-of-father|flashback|desert|american-flag|air-base|drone|female-pilot|fighter-pilot|childhood-sweetheart|locker-room|courage|oath|alien-race|warrior-race|warrior|part-computer-animation|x-rayed-skeleton|soul-harvesting|monster|creature|escape-pod|supernatural-power|hologram|escape|imprisonment|space-travel|outer-space|crash-landing|prologue|altered-version-of-studio-logo|no-opening-credits|barefoot|scene-during-end-credits|surprise-during-end-credits|super-power|engineer|council|replacement|psionic|psionic-power|professor|u.s.-air-force|protector|meteor|congressman|senator|sun|training|president|u.s.-president|general|spaceship|two-word-title|color-in-title|superhero|dc-comics|based-on-comic-book|title-spoken-by-character|character-name-in-title|twist-ending</t>
  </si>
  <si>
    <t>tt0125439</t>
  </si>
  <si>
    <t>Notting Hill</t>
  </si>
  <si>
    <t>The life of a simple bookshop owner changes when he meets the most famous film star in the world.</t>
  </si>
  <si>
    <t>Julia Roberts, Hugh Grant, Richard McCabe, Rhys Ifans</t>
  </si>
  <si>
    <t>https://images-na.ssl-images-amazon.com/images/M/MV5BMTE5OTkwYzYtNDhlNC00MzljLTk1YTktY2IxZjliZmNjMjUzL2ltYWdlL2ltYWdlXkEyXkFqcGdeQXVyMTQxNzMzNDI@._V1_SX300.jpg</t>
  </si>
  <si>
    <t>Roger Michell</t>
  </si>
  <si>
    <t>Nominated for 3 Golden Globes. Another 12 wins &amp; 14 nominations.</t>
  </si>
  <si>
    <t>friend|bookstore|woman|actress|kiss|place-in-title|1990s|two-word-title|bare-midriff|black-hair|night|brunette|urban-setting|city|male-protagonist|visit|opening-a-door|price-of-fame|overcrowded-car|rejection|overheard-conversation|movie-set|woman-in-bathtub|interpreter|dating|movie-theatre|watching-a-movie|evening|romantic-kiss|secret-romance|passionate-kiss|walking|obliviousness|birthday-dinner|wine-drinking|wine-bottle|star-struck|wheelchair-bound|impersonating-a-journalist|lying|telephone-call|luxury-hotel|press-junket|woman-in-a-suit|woman-in-man's-clothes|news-photographer|camera-flash|film-camera|photographer|man-with-glasses|welshman|tea|street-life|spilling-drink-on-self|restaurateur|party|park|orange-juice|nudity|notting-hill-london|north-london|nerd|in-joke|impostor|hotel|fake-reporter|dinner|coincidence|cameo|brother-sister-relationship|book-seller|birthday-party|best-friend|bathtub|chick-flick|american-in-the-uk|american-abroad|public-nudity|male-nudity|bare-butt|movie-star|celebrity|blockbuster|press-conference|happy-birthday-to-you|filmmaking|friendship|wheelchair|fame|paparazzi|london-england|roommate|title-spoken-by-character</t>
  </si>
  <si>
    <t>tt1136608</t>
  </si>
  <si>
    <t>District 9</t>
  </si>
  <si>
    <t>An extraterrestrial race forced to live in slum-like conditions on Earth suddenly finds a kindred spirit in a government agent who is exposed to their biotechnology.</t>
  </si>
  <si>
    <t>Sony Pictures/Screen Gems</t>
  </si>
  <si>
    <t>Sharlto Copley, Jason Cope, Nathalie Boltt, Sylvaine Strike</t>
  </si>
  <si>
    <t>https://images-na.ssl-images-amazon.com/images/M/MV5BYmQ5MzFjYWMtMTMwNC00ZGU5LWI3YTQtYzhkMGExNGFlY2Q0XkEyXkFqcGdeQXVyNTIzOTk5ODM@._V1_SX300.jpg</t>
  </si>
  <si>
    <t>Neill Blomkamp</t>
  </si>
  <si>
    <t>Nominated for 4 Oscars. Another 30 wins &amp; 110 nominations.</t>
  </si>
  <si>
    <t>alien|prawn|africa|ghetto|refugee|refugee-camp|johannesburg-south-africa|government|extraterrestrial|dystopia|gun-battle|black-comedy|birthday|hatred|laser-gun|mutation|machismo|cult-film|birthday-party|party|fight-the-system|2000s|vomiting|alien-spacecraft|sociology-professor|wilhelm-scream|directorial-debut|two-word-title|based-on-short-film|danger|video-camera|camera|talking-to-the-camera|looking-at-the-camera|head-mounted-display|realistic|subjective-camera|fake-documentary|corrupting-influence-of-capitalism|character's-point-of-view-camera-shot|representative|corporate-corruption|hotwire|translator|bomb-making|rocket-launcher|bulletproof-vest|mercenary|happy-birthday-to-you|birthday-cake|megacorporation|media-coverage|missile|explosion|nonlinear-timeline|told-in-flashback|special-forces|chaos|genetics|flashback|metaphor|unlikely-hero|sweater-vest|bullet-dodging|snorricam|shaky-cam|urination|social-commentary|gatling-gun|allegory|no-opening-credits|hologram|hand-grenade|flamethrower|blood-splatter|karma|moral-ambiguity|voice-over-narration|starship|power-armor|oppression|lie|injustice|chase|bare-chested-male|weapons-testing|weapons-technology|tractor-beam|speciesism|self-consciousness|self-awareness|relocation|pact|medical-experiment|mecha|interspecies-sex|inequality|genetic-mutation|extraterrestrial-intelligence|exclusion|evil-corporation|equality|dna|civil-rights|choice|bigotry|agreement|weapons-dealer|violence|slum-lord|shot-in-the-head|secret-experiment|scientific-experiment|saved-from-execution|running|rioting|poverty|number-9-in-title|nigerian|media-manipulation|laboratory|lab-experiment|human-versus-alien|human-transforms-into-a-creature|gunfire|gunfight|government-scientist|gang|father-in-law|extraterrestrial-robot|exposure-to-toxin|experiments-on-aliens|execution|execution-style-shooting|concentration-camp|cellphone-triangulation|pet-food|car-chase|betrayal|american-soldier|alienation|alien-weapons|alien-race|alien-intelligence|alien-child|witchcraft|whistleblower|weapon|traced-call|title-appears-in-writing|title-appears-in-text|tentacles|target-practice|surprise-party|subtitled-scene|spaceship|south-africa|soldier|shot-to-death|shot-in-the-leg|shot-in-the-forehead|shot-in-the-chest|shot-in-the-back|shootout|severed-leg|severed-arm|self-sacrifice|self-mutilation|rpg|robot|robot-suit|riot|prostitution|pistol|photograph|on-the-run|news-report|murder|mothership|machine-gun|machete|loss-of-loved-one|knocked-out-with-a-gun-butt|human-test-subject|hospital|hit-in-the-face|hit-by-a-truck|helicopter|held-at-gunpoint|head-blown-off|handheld-camera|gore|friendship|fingernail-cut-off|finger-cut-off|fear|father-in-law-son-in-law-relationship|exploding-head|exploding-body|eviction|escape|child-in-peril|broken-window|body-torn-apart|blood|bloody-nose|blood-on-shirt|blood-on-camera-lens|battle|arm-sling|arm-blown-off|alien-technology|alien-language|ak-47|transformation|torture|superstition|role-reversal|racism|racial-profiling|prejudice|mockumentary|military-convoy|metamorphosis|intolerance|husband-wife-relationship|fugitive|father-son-relationship|employer-employee-relationship|disinformation|cover-up|buddy|slum|segregation|military|interview|first-time-actor|discrimination|cinema-verite|apartheid|digit-in-title|title-spoken-by-character|number-in-title|what-happened-to-epilogue|removing-fingernail|eyes-different-color</t>
  </si>
  <si>
    <t>tt1809398</t>
  </si>
  <si>
    <t>Unbroken</t>
  </si>
  <si>
    <t>After a near-fatal plane crash in WWII, Olympian Louis Zamperini spends a harrowing 47 days in a raft with two fellow crewmen before he's caught by the Japanese navy and sent to a prisoner-of-war camp.</t>
  </si>
  <si>
    <t>Jack O'Connell, Domhnall Gleeson, Garrett Hedlund, Miyavi</t>
  </si>
  <si>
    <t>https://images-na.ssl-images-amazon.com/images/M/MV5BMTY3ODg2OTgyOF5BMl5BanBnXkFtZTgwODk1OTAwMzE@._V1_SX300.jpg</t>
  </si>
  <si>
    <t>Angelina Jolie</t>
  </si>
  <si>
    <t>Nominated for 3 Oscars. Another 13 wins &amp; 26 nominations.</t>
  </si>
  <si>
    <t>plane-crash|torture|prisoner-of-war|emaciation|prison-camp|survival|olympian|vomiting|loss-of-friend|male-nudity|male-pubic-hair|plane|olympics|soldier|japan|ends-with-biographical-notes|what-happened-to-epilogue|title-at-the-end|ends-with-real-life-photos|title-directed-by-female|f-rated|in-medias-res|one-word-title|lost-at-sea|sea|starving|raw-meat|great-white-shark|starvation|weight-loss|sunburn|pacific-ocean|island|crash-landing|brother-brother-relationship|training|police-officer|racial-slur|flashback|man-crying|crying-man|gun|gunshot|gunfire|blood|shark-attack|shark|lifeboat|world-war-two|1936-olympics|runner|man-forced-to-strip|forced-to-strip|death-of-friend|based-on-novel|based-on-true-story|flash-camera|photographer|film-camera|large-format-camera|seagull|fishing|fish|beach|running|coal|hairy-chest|male-rear-nudity|bare-chested-male</t>
  </si>
  <si>
    <t>tt4465564</t>
  </si>
  <si>
    <t>Fifty Shades Darker</t>
  </si>
  <si>
    <t>While Christian wrestles with his inner demons, Anastasia must confront the anger and envy of the women who came before her.</t>
  </si>
  <si>
    <t>Dakota Johnson, Jamie Dornan, Eric Johnson, Eloise Mumford</t>
  </si>
  <si>
    <t>https://images-na.ssl-images-amazon.com/images/M/MV5BMTQ5NTk0Njg2N15BMl5BanBnXkFtZTgwNzk5Nzk3MDI@._V1_SX300.jpg</t>
  </si>
  <si>
    <t>James Foley</t>
  </si>
  <si>
    <t>sex-scene|masquerade|bare-breasts|kiss|oral-sex|passionate-kissing|nylon-stockings|f-rated|flowers|boat|working-out|audi|female-frontal-nudity|breasts|female-rear-nudity|topless-female-nudity|female-nudity|secret|sexual-submissiveness|masquerade-ball|proposal|brunette-woman|lingerie|helicopter-crash|art-gallery|workout|undressing|undressing-someone|helicopter|fireworks|ballroom-dancing|sex-in-shower|mask|topless|high-heels|male-pubic-hair|pubic-hair|marriage-proposal|male-frontal-nudity|male-rear-nudity|ogling-a-female|nudity|present|woman-wearing-a-man's-shirt|three-word-title|rich-man|ball|sequel|based-on-novel|number-in-title</t>
  </si>
  <si>
    <t>tt0397892</t>
  </si>
  <si>
    <t>Bolt</t>
  </si>
  <si>
    <t>The canine star of a fictional sci-fi/action show that believes his powers are real embarks on a cross country trek to save his co-star from a threat he believes is just as real.</t>
  </si>
  <si>
    <t>John Travolta, Miley Cyrus, Susie Essman, Mark Walton</t>
  </si>
  <si>
    <t>https://images-na.ssl-images-amazon.com/images/M/MV5BNDQyNDE5NjQ1N15BMl5BanBnXkFtZTcwMDExMTAwMg@@._V1_SX300.jpg</t>
  </si>
  <si>
    <t>Byron Howard, Chris Williams</t>
  </si>
  <si>
    <t>Nominated for 1 Oscar. Another 1 win &amp; 30 nominations.</t>
  </si>
  <si>
    <t>hollywood|superpower|hamster|dog|cat|new-york-city|new-york|animal-protagonist|missouri|cgi-animation|dog-movie|disney|map|pet-shop|billboard|desert|animal-shelter|laser|exploding-truck|trailer-home|trailer-park|training|montage|barbecue|ohio|illinois|brooklyn-bridge|las-vegas-nevada|hollywood-sign|fish-out-of-water|jungle|timebomb|talking-animal|electrocution|stun-gun|gatling-gun|missile|helicopter-crash|helicopter|exploding-helicopter|golden-gate-bridge|movie-director|anthropomorphism|one-word-title|slow-motion|wilhelm-scream|television-in-movie|pet-owner-relationship|no-opening-credits|journey-shown-on-map|television|simulated-reality|hidden-camera|god-complex|animal-escapes-pound|teamwork|friendship|courage|white-dog|van|trap-in-fire|train|torch|styrofoam|stick|sadness|pigeon|pain|movie-set|look-alike|hunger|guard|film-within-a-film|fanboy|escape|chase|camp|bully|bird|animal-control-worker|actress|road-trip|rescue|movie-studio|movie-agent|fire|dog-pound|disillusionment|bark|artificial-reality|computer-animation|german-shepherd|title-spoken-by-character|character-name-in-title</t>
  </si>
  <si>
    <t>tt2692250</t>
  </si>
  <si>
    <t>Night at the Museum: Secret of the Tomb</t>
  </si>
  <si>
    <t>Larry spans the globe, uniting favorite and new characters while embarking on an epic quest to save the magic before it is gone forever.</t>
  </si>
  <si>
    <t>Ben Stiller, Robin Williams, Owen Wilson, Steve Coogan</t>
  </si>
  <si>
    <t>https://images-na.ssl-images-amazon.com/images/M/MV5BMjI1MzM2ODEyMV5BMl5BanBnXkFtZTgwNTIzODAwMzE@._V1_SX300.jpg</t>
  </si>
  <si>
    <t>night-watchman|museum-of-natural-history-manhattan-new-york-city|star-died-before-release|museum|tablet|volcano|pompeii|lancelot|historic-figures-as-characters|capuchin-monkey|natural-history-museum-london|tomb|archaeologist|pharaoh|magic|museum-of-natural-history|lifting-someone-into-the-air|reference-to-wolverine|reference-to-hugh-jackman|actor|urinating-on-someone|urination|lava|volcanic-eruption|mobile-phone|cell-phone|ancient-egypt|reference-to-facebook|reference-to-youtube|animate-skeleton|monkey|natural-history-museum|london-england|falling-into-a-hole|egypt|year-1938|third-in-trilogy|third-part|sequel|death-of-cast-member|watchman|tyrannosaurus-rex|horse|part-of-trilogy|air-duct|keyboard|sacagawea|studio-logo-segues-into-film</t>
  </si>
  <si>
    <t>tt1915581</t>
  </si>
  <si>
    <t>Magic Mike</t>
  </si>
  <si>
    <t>A male stripper teaches a younger performer how to party, pick up women, and make easy money.</t>
  </si>
  <si>
    <t>Matthew McConaughey, Channing Tatum, Olivia Munn, Alex Pettyfer</t>
  </si>
  <si>
    <t>https://images-na.ssl-images-amazon.com/images/M/MV5BMTQzMDMzOTA5M15BMl5BanBnXkFtZTcwMjc4MTg4Nw@@._V1_SX300.jpg</t>
  </si>
  <si>
    <t>9 wins &amp; 13 nominations.</t>
  </si>
  <si>
    <t>male-objectification|stripper|male-stripper|strip-club|florida|dancing|male-nudity|bank|money|party|bikini|homophobic-slur|homophobia|breasts|female-nudity|male-pubic-hair|rooftop|raincoat|stage|nightclub|boat|cell-phone|ocean|tattoo|marilyn-monroe-dress|cross-dressing|sleeping-on-a-couch|briefcase|safe|fight|group-sex|threesome|ecstasy|hurricane|bisexual|hugging|beach|debt|homoeroticism|mirror|telephone-call|brother-sister-relationship|pig|lap-dance|friendship|friend|bridge|swimming|leg-shaving|man-shaving-his-legs|razor|impersonating-a-police-officer|penis|drugs|shaving|tiara|fourth-of-july|jumping-into-water|umbrella|f-word|weightlifting|boxer-briefs|large-penis|penis-pump|undressing|underwear|construction-worker|construction-site|aging|alcohol|apartment-building|apartment|kiss|swimming-with-clothes-on|friendship-between-men|cop-impersonation|strip-club-owner|strip-joint|muscular|thong|briefs|white-briefs|male-underwear|sandbar|criminal-element|entrepreneur|drug-overdose|striptease|dance|ecstasy-pill|drug-dealing|tampa-florida|man-wearing-a-towel|male-wearing-a-thong|male-dressed-as-female|male-removes-his-clothes|male-rear-nudity|beefcake|bare-chested-male|novice|protege|reference-to-chatty-cathy-the-doll|reference-to-craigslist|reference-to-valhalla|reference-to-tarzan|21-year-old|19-year-old|no-title-at-beginning|no-opening-credits|young-entrepreneur|argument|male-bare-feet|two-word-title|character-name-in-title</t>
  </si>
  <si>
    <t>tt4651520</t>
  </si>
  <si>
    <t>Bad Moms</t>
  </si>
  <si>
    <t>When three overworked and under-appreciated moms are pushed beyond their limits, they ditch their conventional responsibilities for a jolt of long overdue freedom, fun, and comedic self-indulgence.</t>
  </si>
  <si>
    <t>Block Entertainment</t>
  </si>
  <si>
    <t>Mila Kunis, Kathryn Hahn, Kristen Bell, Christina Applegate</t>
  </si>
  <si>
    <t>https://images-na.ssl-images-amazon.com/images/M/MV5BMjIwNzE5MTgwNl5BMl5BanBnXkFtZTgwNjM4OTA0OTE@._V1_SX300.jpg</t>
  </si>
  <si>
    <t>Jon Lucas, Scott Moore</t>
  </si>
  <si>
    <t>3 wins &amp; 3 nominations.</t>
  </si>
  <si>
    <t>pubic-hair|female-full-frontal-nudity|pta|election|drugs|fired-from-the-job|slow-motion|female-nudity|nudity|depressed-woman|school-principal|working-mom|crying-woman|female-frontal-nudity|mom|pta-meeting|scene-during-end-credits|reference-to-mad-max|pta-election|election-day|tv-set|television-set|high-school-principal|restaurant|movie-theatre|movie-theater|breakfast|late-for-work|bare-chested-male|boss|reference-to-vin-diesel|dog|infidelity|ignorance|misandry|double-cross|bitch|misunderstanding|legs|lesbian-kiss|woman-wearing-a-little-black-dress|stressed-out|soccer-coach|high-school-soccer|knocking-rearview-mirror-off-car|single-mother|hipster|housewife|cheese-ball|supermarket|woman-crying|crying-in-a-car|big-hair|afro-hair-style|marriage-counselor|masturbating-in-front-of-computer|caught-masturbating|caught-cheating|papier-mache-bust|papier-mache|reference-to-richard-nixon|reference-to-anal-sex|single-father|single-dad|veterinarian|party|fist-bump|f-word|profanity|online-affair|unfaithful-husband|wife-throws-out-husband|break-up|vertigo|hit-and-run|sports-bra|reference-to-the-chicago-cubs|chicago-illinois|mother-son-talk|mother-daughter-relationship|mother-son-relationship|mother-daughter-talk|husband-wife-relationship|bra|female-pubic-hair|reference-to-pubic-hair|woman|friendship-between-women|ensemble-cast|f-rated|no-title-at-beginning|no-opening-credits|dirty-joke|slapstick|sexual-humor|satire|two-word-title|singing-in-a-car|title-spoken-by-character</t>
  </si>
  <si>
    <t>tt1194173</t>
  </si>
  <si>
    <t>The Bourne Legacy</t>
  </si>
  <si>
    <t>An expansion of the universe from Robert Ludlum's novels, centered on a new hero whose stakes have been triggered by the events of the previous three films.</t>
  </si>
  <si>
    <t>Jeremy Renner, Scott Glenn, Stacy Keach, Edward Norton</t>
  </si>
  <si>
    <t>https://images-na.ssl-images-amazon.com/images/M/MV5BMTc4Njk3MDM1Nl5BMl5BanBnXkFtZTcwODgyOTMxOA@@._V1_SX300.jpg</t>
  </si>
  <si>
    <t>Tony Gilroy</t>
  </si>
  <si>
    <t>drone|wolf|pill|cia|assassin|riding-a-motorcycle-up-stairs|running-on-a-roof|manhunt|log-cabin|undercover-agent|animal-attack|conspiracy|missile|tracking-device|sniper-rifle|drug|wolf-attack|virus|dog-tag|explosion|snow|outcome|hero|target|medication|reporter|video|investigation|training|alaska|fire|scientist|on-the-run|colonel|killer|self-surgery|reference-to-the-washington-post-the-newspaper|needle|latex-gloves|airlock|seedy-motel|inquisition|betting-on-a-horse|street-hawker|reference-to-bangkok-thailand|jacket|newsstand|international-terminal|being-lost|options|state-home|pass-the-test|test|reference-to-reno-nevada|international-flight|reference-to-washington-dulles-airport|john-f-kennedy-airport|photograph|camera|weather-imaging|trail|business-class|boarding-pass|id|airport-food-court|shell-casing|army-recruiter|enhancement|digitization|forensics|radio-chatter|neural-science|genomic-targeting|neural-regeneration|genetic-mutation|map|live-virus|live-culture|english-as-a-second-language|free-medication|bazaar|classified|activated|narrow-alleyway|filipino-child|basement|seedy-hotel|boots|automatic-weapon|scaling-a-wall|come-to-the-rescue|will-to-live|behavior-modification|neural-design|defense-project|bloodwork|survivor|pyschological-warfare|clandestine-search|biochemistry|virology|reference-to-montreal|psychotic-episode|on-camera|blood-draw|blood-sample|person-treated-as-a-number|medical-examination|jumping-from-rooftop-to-rooftop|save-oneself|tagalog-language|clinical-psychology|laptop-computer|computer-monitor|printer|access-card|newspaper-reporter|witness|hiding-under-desk|security-locked-door|alarm|desktop-computer|scientific-research|stairwell|old-home|security-clearance|pyschology|fight-for-survival|traumatized|diving|dead-man's-float|physical-prowess|test-tube|draw-blood|senate-hearing|morally-indefensible|man-fights-wolf|wolf-howl|survival|out-of-medication|security-gate|signal|traumatic-experience|traumatic-injury|loner|loneliness|intelligence-test|heroine|deathly-ill|gun-sight|technology|kill-or-be-killed|high-powered-rifle|homing-signal|beacon|duct-tape|local-color|drone-strike|fuel|security-checkpoint|satellite|helmet|motorbike|bus-accident|bomb|static|chems|hunting|collateral-damage|brutality|bloodbath|patriotism|intelligence-agency|paracetamol|contingency-plan|intelligence-community|viral-out|low-iq|iq|ruthless|customs|tsa|passport-control|fake-passport|assumed-name|doctor|shot-in-the-leg|death-certificate|mountain-climbing|bethesda-maryland|wolf-pack|mountain-man|falling-in-love|off-the-grid|die-hard-scenario|kiss|street-shootout|love-interest|switching-characters|disarming-someone|u.s.-navy|experimental-drug|brain-capacity|seoul|pass-out-from-blood-loss|fever|killing-an-animal|2000s|returning-character-killed-off|congressional-investigation|alley|syringe|visa|fire-engine|house-fire|zippo-lighter|gas-can|shot-through-a-door|removing-a-door-handle|interrogation|mp5|spiral-staircase|plane-shot-down|plane-crash|carson-virginia|house-explosion|air-to-surface-missile|snowing|poisoned|mq-1-predator|triangular-pill|jumping-over-a-chasm|backpack|reston-virginia|bare-chested-male|swimming-underwater|campfire|snowshoe|car-crash|stealing-a-car|car-accident|super-speed|super-strength|police-interview|police-station|police|motorcycle-cop|brainwashing|cell-phone|disguise|fake-beard|assumed-identity|cabin|government-agent|new-york-city|undercover|beating|rescue|mixed-martial-arts|brawl|fight|fistfight|u.s.-air-force|newspaper-headline|mansion|news-report|hypodermic-needle|microscope|jumping-from-height|shot-to-death|shot-in-the-chest|shot-in-the-back|geneticist|warrior|anti-hero|action-hero|gasoline|hotel|death|violence|deoxyribonucleic-acid|genetics|genetic-engineering|iraq-war-veteran|exploding-body|woods|diner|secret-agent|spin-off|ex-soldier|fire-truck|ambulance|foot-chase|security-camera|surveillance|factory|assassination-attempt|babe-scientist|london-england|motorcycle|hitman|mountain|waterfall|underwater-scene|sniper|silencer|machine-gun|revolver|exploding-airplane|shootout|martial-arts|hiding-in-a-closet|swat-team|super-soldier|government-conspiracy|dead-woman-with-eyes-open|woman-shot|false-identity|hero-murders-a-woman|title-character-not-the-main-character|cover-up|poison|pharmaceutical-lab|tough-guy|chase-on-the-roof|rooftop-chase|code-name|roof-chase|murder-by-gunshot|false-passport|suicide-by-gunshot|exploding-house|three-word-title|one-against-others|two-against-one|motorcycle-chase|man-on-the-run|fake-id|american-abroad|escape|gunfight|one-man-crusade|police-chase|pistol|hand-to-hand-combat|multiple-identities|motorcycle-crash|landlady|one-man-army|one-against-many|admiral|fire-extinguisher|rooftop|chase|motor-car-chase|swat|pharmacist|pharmacy|drinking-water|mineral-water|bangkok-thailand|injection|security-guard|airport|taxi|taxi-driver|immigration|air-force|ship-captain|boat|fishing-boat|ex-government-agent|secret-government-agency|secret-project|cia-agent|physician|hunted|airplane|watching-news-on-tv|laptop|washington-d.c.|police-car|lighter|parkour|attempted-murder|laboratory|clinical-psychologist|passport|wallet|gas|murderer|mass-murderer|mass-murder|arson|massacre|identification-card|faked-death|assumed-dead|animal-trap|trapped|trap|dog|rifle|shotgun|assembling-a-rifle|assembling-gun|suicide|murder|murder-suicide|spill|flashback|subway|train|nosebleed|newspaper|general|lieutenant-general|maryland|chicago-illinois|virginia|karachi-pakistan|edsa-manila-philippines|manila-philippines|alberta-canada|spy|sequel|fourth-part|character-name-in-title</t>
  </si>
  <si>
    <t>tt1230414</t>
  </si>
  <si>
    <t>It's Complicated</t>
  </si>
  <si>
    <t>When attending their son's college graduation, a couple reignite the spark in their relationship. But the complicated fact is they're divorced and he's remarried.</t>
  </si>
  <si>
    <t>Meryl Streep, Steve Martin, Alec Baldwin, John Krasinski</t>
  </si>
  <si>
    <t>https://images-na.ssl-images-amazon.com/images/M/MV5BMjQ0NjM2NTI4N15BMl5BanBnXkFtZTcwNjQ2MDc5Mg@@._V1_SX300.jpg</t>
  </si>
  <si>
    <t>Nominated for 3 Golden Globes. Another 8 wins &amp; 12 nominations.</t>
  </si>
  <si>
    <t>female-protagonist|buttocks|male-nudity|hotel|fiancee|doctor|dancing|affair|graduation|divorce|woman|f-rated|watching-television|vomiting|mature-romance|title-directed-by-female|california|dvd-rental|popcorn|humiliation|fear|guilt|jealousy|cook|adultery|beach-resort|webcam|therapist|regret|rain|plastic-surgeon|passing-out|older-man-younger-woman-relationship|mother-children-relationship|lawyer|laptop-computer|husband-leaves-wife|house-party|hook-up|giving-a-toast|fertility-clinic|father-children-relationship|falling|ex-husband-ex-wife-relationship|embarrassment|drunkenness|divorced-parents|date|crotch-grab|cooking|chef|cheating-husband|age-difference|pot-smoking|remarriage|marriage|marijuana|marijuana-joint|kitchen|husband-wife-relationship|first-date|engagement|dating|croissant|break-up|blueprint|baker|bakery|architect|anniversary|claim-in-title|sex|middle-age-romance|playing-footsie|male-to-female-footsie-playing|footsie-under-the-table|punctuation-in-title|new-york-city|love-triangle|title-spoken-by-character|implied-nudity|apostrophe-in-title</t>
  </si>
  <si>
    <t>tt1951261</t>
  </si>
  <si>
    <t>The Hangover Part III</t>
  </si>
  <si>
    <t>When one of their own is kidnapped by an angry gangster, the Wolf Pack must track down Mr. Chow, who has escaped from prison and is on the run.</t>
  </si>
  <si>
    <t>https://images-na.ssl-images-amazon.com/images/M/MV5BMTA0NjE1MzMzODheQTJeQWpwZ15BbWU3MDY4MTQ3Mzk@._V1_SX300.jpg</t>
  </si>
  <si>
    <t>male-full-frontal-nudity|gold|prison|friend|intervention|funeral|heart-attack|giraffe|on-the-run|tijuana-mexico|male-pubic-hair|pubic-hair|desert|thailand|group-of-friends|black-humor|man-with-glasses|finger-gun|mini-van|eating-dog-food|letter|falling-from-height|parachute|bag-over-head|smothered-with-a-pillow|monkey|male-frontal-nudity|breast-implant|tuxedo|wedding|body-in-a-trunk|sledgehammer|boy|pregnancy|knocked-out|prostitute|penthouse|caesar's-palace-las-vegas|mother-daughter-relationship|pawnshop|stolen-car|base-jumping|head-butt|punched-in-the-face|soiling-pants|shot-to-death|shot-in-the-back|shot-in-the-chest|murder|limousine|police-station|dog-collar|home-invasion|rooster|criminal|syringe|threatened-with-a-knife|singing|karaoke-bar|drugged-food|drugged-drink|reference-to-billy-joel|betrayal|deception|robbery|dentist|pharmacist|pharmacy|gas-station|flashback|pistol|masked-man|foot-chase|running-a-car-off-the-road|lens-flare|director-cameo|husband-wife-relationship|dead-dog|killing-an-animal|road-trip|slow-motion-scene|bare-chested-male|cell-phone|friendship|brother-in-law-brother-in-law-relationship|character-repeating-someone-else's-dialogue|character-says-i-love-you|father-son-relationship|car-crash|severed-head|decapitation|impersonating-a-police-officer|written-by-director|part-of-trilogy|escaped-convict|prison-escape|subtitled-scene|scene-during-end-credits|scene-during-opening-credits|prison-riot|los-angeles-california|kidnapping|las-vegas-nevada|returning-character-killed-off|third-part|sequel|death-of-father|f-word</t>
  </si>
  <si>
    <t>tt0864835</t>
  </si>
  <si>
    <t>Mr. Peabody &amp; Sherman</t>
  </si>
  <si>
    <t>The time-travelling adventures of an advanced canine and his adopted son, as they endeavor to fix a time rift they created.</t>
  </si>
  <si>
    <t>Ty Burrell, Max Charles, Lauri Fraser, Guillaume Aretos</t>
  </si>
  <si>
    <t>https://images-na.ssl-images-amazon.com/images/M/MV5BMTkxMzM0NzcwN15BMl5BanBnXkFtZTgwNzk1MjMzMTE@._V1_SX300.jpg</t>
  </si>
  <si>
    <t>inventor|time-travel|talking-dog|father-son-relationship|dog|time-machine|ancient-egypt|egypt|past|school|cgi-animation|social-worker|18th-century|tyrant|multiple-time-frames|3-dimensional|boy-with-glasses|based-on-television-series|based-on-cartoon|taser|space-time-continuum|black-hole|airplane|painting|loss-of-power|trojan-horse|trojan-war|ancient-troy|troy|fire|marriage|boyfriend|pharaoh|hypnosis|dancing|playing-music|decapitation|guillotine|french-revolution|cake|gluttony|talking-animal|adoption|historical-event|character-name-in-title</t>
  </si>
  <si>
    <t>tt3079380</t>
  </si>
  <si>
    <t>Spy</t>
  </si>
  <si>
    <t>A desk-bound CIA analyst volunteers to go undercover to infiltrate the world of a deadly arms dealer, and prevent diabolical global disaster.</t>
  </si>
  <si>
    <t>Jude Law, Raad Rawi, Melissa McCarthy, Jessica Chaffin</t>
  </si>
  <si>
    <t>https://images-na.ssl-images-amazon.com/images/M/MV5BNjI5OTQ0MDQxM15BMl5BanBnXkFtZTgwMzcwNjMyNTE@._V1_SX300.jpg</t>
  </si>
  <si>
    <t>Nominated for 2 Golden Globes. Another 5 wins &amp; 23 nominations.</t>
  </si>
  <si>
    <t>knife-fight|cia|undercover|prosthetic-penis|female-spy|female-agent|spy|hit-in-the-crotch|male-nudity|fat-woman|female-protagonist|opening-action-scene|black-comedy|vulgarity|undercover-agent|false-identity|death|blood|knife-through-hand|cat-call|analyst|arms-dealer|mission|f-rated|throwing-a-glass|crystal-glass|jewish|woman-wearing-a-wig|reference-to-barbara-hershey|reference-to-bette-midler|tear-on-cheek|preferential-treatment|woman-smoker|cupcake-pendant|flying-bat|missile-strike|satellite-surveillance|infrared-surveillance|portable-nuclear-bomb|shooting-own-man|man-wearing-a-tuxedo|colosseum|vomiting|reference-to-barack-obama|reference-to-al-qaeda|bell-206-jet-ranger-helicopter|eurocopter-as355-twin-squirrel|swarm-of-bats|night-vision|socialite|pistol-whip|shot-in-the-back|subtitled-scene|bilingual|unsubtitled-foreign-language|scatological-humor|fainting|bomb|suitcase-bomb|handcuffs|stealing-a-car|misogynist|gross-out-humor|flatulence|sadist|redemption|race-against-time|contact-lens|car-accident|car-crash|taxi-driver|hit-with-a-fire-extinguisher|swimming-pool|home-invasion|subjective-camera|knocked-out|written-by-director|feminism|quitting-job|revenge|rookie|fish-out-of-water|floor-safe|ambush|raised-middle-finger|louvre|eiffel-tower-paris|washington-monument|white-house|washington-d.c.|gardner|one-against-many|airport|abandoned-building|birthday-cake|party|englishwoman-abroad|friendship|unrequited-love|tracking-device|mansion|blood-splatter|video-recording|arrest|office|surveillance|hidden-camera|cameo|concert|taxi|hotel|poison-dart|stabbed-in-the-hand|shot-to-death|shot-in-the-leg|shot-in-the-chest|shot-in-the-arm|shot-in-the-shoulder|shot-in-the-head|accidental-killing|gadgetry|gadget|filmed-killing|flashback|strangulation|throat-ripping|drugged-drink|corpse|chase|foot-chase|drive-by-shooting|motorcycle|tied-to-a-chair|head-butt|beating|car-motorcycle-chase|construction-site|copped-feel|pervert|falling-from-height|woman-kills-a-man|man-kills-a-woman|impalement|knife-throwing|frying-pan|meat-cleaver|hit-with-a-frying-pan|knife|threatened-with-a-knife|catfight|double-cross|betrayal|deception|dual-wield|stylized-violence|punched-in-the-face|punched-in-the-chest|hand-to-hand-combat|mixed-martial-arts|martial-arts|brawl|fight|fistfight|villainess|photograph|russian|mexican-standoff|pilot|airplane|casino|nightclub|bar|american-abroad|rogue-agent|one-word-title|presumed-dead|interrogation|intelligence-officer|tied-up|escape|rescue|held-at-gunpoint|hostage|kidnapping|bodyguard|assault-rifle|assassination-attempt|assassin|female-killer|female-assassin|bulgaria|cia-agent|espionage|gunfight|shootout|profanity|f-word|memorial|explosion|exploding-boat|timebomb|speedboat|pier|drone|machine-gun|pistol|wisecrack-humor|revelation|slapstick-comedy|fake-passport|fake-identity|faked-death|murder|violence|homage|spy-spoof|tough-guy|tough-girl|wig|disguise|crazy-cat-lady|nuclear-threat|rodent|vermin-infestation|mouse|rolls-royce|nuclear-bomb|nuclear-device|double-agent|wet-cement|moped|cake|bat|pink-eye|falling-from-a-helicopter|helicopter|memorial-service|dead-body|seedy-hotel|cheap-hotel|hotel-room|kitchen|woman-with-a-knife|knife-in-hand|stabbed-with-a-knife|knife-wound|butcher-knife|tablet-computer|computer-tablet|tablet|tourist|car-chase|telephone-call|cell-phone|zero-gravity|power-outage|black-dress|private-jet|gambling|insult|usa|langley-virginia|europe|rome-italy|paris-france|budapest-hungary|sports-car|travel|squeezing-a-woman's-breasts|touching-someone's-breasts|sexy-woman|cleavage|diamond|digital-camera|dslr|spy-camera|surveillance-camera|outdoor-concert|outdoor-sex|fully-clothed-sex|public-sex|fellatio|oral-sex|prostitute|woman-smoking-cigarette|cigarette-smoking|bartender|restaurant|shot-in-the-forehead|champagne|cocktail-party|tuxedo|white-tuxedo|intelligence-agent|intelligence-agency|scene-before-opening-credits|title-spoken-by-character|surprise-ending|mock-execution|female-pilot|slow-motion-action-scene|slow-motion-scene</t>
  </si>
  <si>
    <t>tt0942385</t>
  </si>
  <si>
    <t>Tropic Thunder</t>
  </si>
  <si>
    <t>Through a series of freak occurrences, a group of actors shooting a big-budget war movie are forced to become the soldiers they are portraying.</t>
  </si>
  <si>
    <t>DreamWorks/Paramount Studios</t>
  </si>
  <si>
    <t>Jeff Kahn, Robert Downey Jr., Anthony Ruivivar, Jack Black</t>
  </si>
  <si>
    <t>https://images-na.ssl-images-amazon.com/images/M/MV5BNDE5NjQzMDkzOF5BMl5BanBnXkFtZTcwODI3ODI3MQ@@._V1_SX300.jpg</t>
  </si>
  <si>
    <t>Ben Stiller</t>
  </si>
  <si>
    <t>Nominated for 1 Oscar. Another 10 wins &amp; 43 nominations.</t>
  </si>
  <si>
    <t>parody|vietnam|film-director|spoof|written-and-directed-by-cast-member|wilhelm-scream|hidden-camera|helicopter-crash|fictional-movie-trailer|film-within-a-film|fake-trailer|actor|drugs|jungle|thunder|rescue|comedian|oscar|guerrilla|profanity|author|vietnam-veteran|land-mine|southeast-asia|drug-lord|drug-addiction|fat-suit|machismo|2000s|vomiting|comic-violence|killing-an-animal|crucified-hero-pose|death-by-landmine|exploding-car|reference-to-burt-reynolds|reference-to-al-pacino|butt-slap|war-paint|videoconferencing|uh-1-huey-helicopter|swimming-pool|shot-multiple-times|shackles|severed-finger|ransom|rain|ox|opium-poppy|napalm|mugshot|m-16|loss-of-hearing|key-grip|hand-signal|flame-thrower|fire|fireball|dentures|cut-hand|c4-explosives|bullet-belt|destroyed-bridge|blow-up|binoculars|begins-with-text|access-hollywood|gulfstream-500-business-jet|blockbuster|famous-line|blood-splatter|cult-film|oscars-ceremony|war-filmmaking|explosive|controversy|violence|crude-humor|fiction|hip-hop-music|scene-during-end-credits|underage-smoking|child-smoking-a-cigarette|blood|theatrical-agent|tv-news|face-slap|drug-trafficking|dancing|closeted-homosexual|american|barefoot|see-you-in-hell|torture|title-appears-in-writing|thrown-from-a-bridge|stabbed-to-death|stabbed-in-the-chest|stabbed-in-the-back|shot-to-death|shot-in-the-head|shot-in-the-chest|shot-in-the-back|punched-in-the-face|punched-in-the-crotch|kicked-in-the-crotch|hit-in-the-crotch|head-cut-in-half|hand-cut-off|grenade|flatulence|flamethrower|fake-gun|exploding-helicopter|exploding-bridge|exploding-body|covered-in-blood|child-with-a-gun|child-uses-a-gun|bound-and-gagged|bloody-nose|bayonet|bat|balding-man|rpg|kidnapping|explosion|disguise|stabbing|severed-head|panda|gore|animal-skinning|satire|rifle|method-acting|hostage|heroin|gonzo|drug-addict|directed-by-star|blackface|hook-for-hand|helicopter|gay-african-american|film-executive|drug-withdrawal|academy-awards-ceremony|white-male-pretending-to-be-black|filmmaking|multiple-cameos|frat-pack|title-spoken-by-character</t>
  </si>
  <si>
    <t>tt0817230</t>
  </si>
  <si>
    <t>Valentine's Day</t>
  </si>
  <si>
    <t>Intertwining couples and singles in Los Angeles break-up and make-up based on the pressures and expectations of Valentine's Day.</t>
  </si>
  <si>
    <t>New Line Cinema/Warner Bros. Pictures</t>
  </si>
  <si>
    <t>Jessica Alba, Kathy Bates, Jessica Biel, Bradley Cooper</t>
  </si>
  <si>
    <t>https://images-na.ssl-images-amazon.com/images/M/MV5BMTk3MTIwNDIxNF5BMl5BanBnXkFtZTcwMDMyMzcwMw@@._V1_SX300.jpg</t>
  </si>
  <si>
    <t>Garry Marshall</t>
  </si>
  <si>
    <t>7 wins &amp; 12 nominations.</t>
  </si>
  <si>
    <t>valentine|valentine's-day|tv-station|flower|indian-restaurant|restaurant|florist|babysitter|army-captain|f-rated|bikini|reference-to-muhammad-ali|kiss|reference-to-facebook|cell-phone|telephone-call|travel|flight|motor-scooter|vespa|polaroid-camera|usa|bouquet-of-flowers|sleeping|beverly-hills-california|portmanteau|reference-to-jackie-robinson|refrence-to-billy-jean-king|push-ups|fender-bender|boston-terrier|tv-news-show|kicked-in-groin|reference-to-frank-zappa|job-temp|polaroid|italian|grammar-school|reference-to-cher|half-pipe|traveling-shot|reference-to-orson-welles|hollywood-sign|soccer|elementary-school|reference-to-lucille-ball|airport-security|metal-detector|track-and-field|volkswagen-beetle|running-track|hurdling|cardiologist|african-american|bulgarian-american|mexican-american|elementary-teacher|romantic-reconciliation|multiple-storylines|marital-infidelity|high-school-student|gay-man|childhood-crush|coming-out-of-the-closet|southern-california|romantic-break-up|talent-agent|homosexual|football-player|delivery-van|van|flower-delivery|teenage-boy|car-accident|classroom|stewardess|gay-athlete|flight-attendant|holiday-in-title|teacher-crush|flower-shop|gay-relationship|black-panties|upskirt|nun|sportscaster|publicist|male-nudity|blonde-stereotype|man-wearing-towel|bare-chested-male|news-report|bloopers-during-credits|young-love|wind-up-toy|virgin|text-messaging|teen-love|teddy-bear|student-athlete|schoolteacher|romantic-rejection|product-placement|press-conference|pinata|phone-sex|phone-sex-operator|office|mother-son-relationship|los-angeles-california|loneliness|interracial-kiss|indian-wedding|group-singing|grandparent-grandchild-relationship|gay-couple|football-star|fear-of-commitment|ensemble-film|engagement-ring|employer-employee-relationship|elevator|doctor|cheating-husband|character-says-i-love-you|cemetery|broken-engagement|boyfriend-girlfriend-reconciliation|best-friend|best-friends-in-love|airport|ensemble-cast|teenage-girl|news-reporter|marriage-proposal|interracial-relationship|flowers|dog|dancing|closeted-homosexual|chick-flick|boyfriend-girlfriend-relationship|airplane|punctuation-in-title|apostrophe-in-title</t>
  </si>
  <si>
    <t>tt3152624</t>
  </si>
  <si>
    <t>Trainwreck</t>
  </si>
  <si>
    <t>Having thought that monogamy was never possible, a commitment-phobic career woman may have to face her fears when she meets a good guy.</t>
  </si>
  <si>
    <t>Colin Quinn, Devin Fabry, Carla Oudin, Amy Schumer</t>
  </si>
  <si>
    <t>https://images-na.ssl-images-amazon.com/images/M/MV5BMTQ4MjgwNTMyOV5BMl5BanBnXkFtZTgwMTc1MjI0NDE@._V1_SX300.jpg</t>
  </si>
  <si>
    <t>Nominated for 2 Golden Globes. Another 5 wins &amp; 22 nominations.</t>
  </si>
  <si>
    <t>actress-playing-herself|male-nudity|actress-shares-first-name-with-character|written-by-star|fired-from-a-job|observation-glass|punched-in-the-face|funeral|basketball-player|queensboro-bridge|snowglobe|sister-sister-relationship|divorce|blood-on-face|stitches|knee-surgery|basketball|surgery|marijuana|surgeon|male-pubic-hair|male-rear-nudity|bare-chested-male|cameo|death-of-father|magazine|woman|writer|f-rated|reference-to-beyonce|father-daughter-relationship|reference-to-superman|reference-to-babe-ruth|no-opening-credits|f-word|vomiting|new-york-city|one-night-stand|dog-walker|movie-theater|argument|award-ceremony|drinking|estate-sale|16-year-old|african-american|reference-to-instagram|queensboro-bridge-new-york|love|physician|stella-artois|i.v.|gag|beer|latex-gloves|legs|pubic-hair|reference-to-m.c.-hammer|reference-to-elton-john|reference-to-billy-joel|female-protagonist|actor-playing-himself|one-word-title|reference-to-google|reference-to-woody-allen</t>
  </si>
  <si>
    <t>tt0960731</t>
  </si>
  <si>
    <t>Bedtime Stories</t>
  </si>
  <si>
    <t>A hotel handyman's life changes when the lavish bedtime stories he tells his niece and nephew start to magically come true.</t>
  </si>
  <si>
    <t>Adam Sandler, Keri Russell, Guy Pearce, Russell Brand</t>
  </si>
  <si>
    <t>https://images-na.ssl-images-amazon.com/images/M/MV5BMjA5Njk5MTUxNF5BMl5BanBnXkFtZTcwMDI3MTg5MQ@@._V1_SX300.jpg</t>
  </si>
  <si>
    <t>Adam Shankman</t>
  </si>
  <si>
    <t>handyman|bedtime-story|birthday-party|hotel-heiress|elephant|tween-girl|lifting-someone-into-the-air|child|imagination|guinea-pig|fear-of-germs|boss'-daughter|surrealism|uncle-niece-relationship|uncle-nephew-relationship|singing-in-a-car|hotel-business|gumball|brother-sister-relationship|death-of-father|what-happened-to-epilogue|narrated-by-character|voice-over-narration|2000s|21st-century|year-1974|1970s|20th-century|reference-to-led-zeppelin|slow-motion-scene|studio-logo-segues-into-film|cameo|arrested-development|title-spoken-by-character</t>
  </si>
  <si>
    <t>tt3076658</t>
  </si>
  <si>
    <t>Creed</t>
  </si>
  <si>
    <t>The former World Heavyweight Champion Rocky Balboa serves as a trainer and mentor to Adonis Johnson, the son of his late friend and former rival Apollo Creed.</t>
  </si>
  <si>
    <t>Michael B. Jordan, Sylvester Stallone, Tessa Thompson, Phylicia Rashad</t>
  </si>
  <si>
    <t>https://images-na.ssl-images-amazon.com/images/M/MV5BODg5NDM1MDI4NF5BMl5BanBnXkFtZTgwMzg0MzQxNzE@._V1_SX300.jpg</t>
  </si>
  <si>
    <t>Ryan Coogler</t>
  </si>
  <si>
    <t>Drama, Sport</t>
  </si>
  <si>
    <t>Nominated for 1 Oscar. Another 45 wins &amp; 60 nominations.</t>
  </si>
  <si>
    <t>fight|boxing|boxing-match|montage|gym|training|cancer|long-take|rocky|mentor|trainer|boxer|mexico|woman|office|fighting-movie|ford-mustang|ford|dodge-ram-van|dodge|automobile|car|england|liverpool|united-kingdom|united-states-of-america|female-cinematographer|product-placement|hip-hop-music|male-camaraderie|bravery|courage|stadium|italian-american|apartment|media-coverage|cooking|kiss|ipad|ipod|dreadlocks|underdog|boyfriend-girlfriend-relationship|freeze-frame|knocked-out|legacy|statue|bruise|orphan|cell-phone|manager|cockney-accent|fish-tank|bar|bare-chested-male|shawarma|hotel|quad-bike|motorcycle|slow-motion-scene|fire-breathing|tattoo|youtube|father-figure|newspaper-headline|female-doctor|watching-tv|quitting-job|office-worker|mansion|widower|prologue|american-in-the-uk|american-abroad|liverpool-england|punched-in-the-chest|punched-in-the-face|widow|fistfight|brawl|n-word|beating|security-guard|concert|love-interest|singer|snow|van|looking-at-oneself-in-a-mirror|punching-bag|jogging|chicken|locker-room|social-worker|walkie-talkie|boxing-ring|ex-boxer|detention-center|juvenile-delinquent|sequel|no-opening-credits|coming-of-age|african-american|flash-forward|flashback|2010s|premarital-sex|1990s|philadelphia-pennsylvania|character's-point-of-view-camera-shot|subjective-camera|press-conference|arrest|character-repeating-someone-else's-dialogue|jail-cell|tijuana-mexico|los-angeles-california|hospital|vomiting|secret|photograph|cloud-storage|smartphone|reference-to-youtube|year-2015|youth-detention-centre|year-1998|restaurant|blood|musician|cemetery|one-word-title|mother-son-relationship|cancer-treatment|mentor-student-relationship|full-circle|spin-off|seventh-part|title-spoken-by-character|character-name-in-title|surprise-ending</t>
  </si>
  <si>
    <t>tt0405422</t>
  </si>
  <si>
    <t>The 40-Year-Old Virgin</t>
  </si>
  <si>
    <t>Goaded by his buddies, a nerdy guy who's never "done the deed" only finds the pressure mounting when he meets a single mother.</t>
  </si>
  <si>
    <t>Steve Carell, Catherine Keener, Paul Rudd, Romany Malco</t>
  </si>
  <si>
    <t>https://images-na.ssl-images-amazon.com/images/M/MV5BMTU5MzU2MzY2Nl5BMl5BanBnXkFtZTgwOTM4NzMxMDE@._V1_SX300.jpg</t>
  </si>
  <si>
    <t>10 wins &amp; 19 nominations.</t>
  </si>
  <si>
    <t>female-frontal-nudity|female-nudity|cheating-on-girlfriend|car-accident|porno-movie|40-year-old|electronic-store|virgin|collection|poker|comic-book|love|erection|ebay|single-mother|musical-sequence-in-non-musical-work|porn-actor-in-mainstream-movie|vomiting|directorial-debut|scantily-clad-female|finger-gun|misunderstanding|friendship-between-men|female-masturbation|undressing|mini-skirt|leg-spreading|panties|nipples-visible-through-clothing|cleavage|breasts|improvisation|urination|flashback|bathtub|bathroom|guy-flick|digit-in-title|reference-to-slurpee|reference-to-gandhi|place-of-work|body-hair|drug-reference|multiple-cameos|catch-phrase|masturbation-reference|frat-pack|toy|drug-abuse|foot-fetish|barefoot|porn-star|masturbation|fellatio|cannabis|blow-job|auction|male-virgin|single-guy|shyness|self-confidence|peer-pressure|collector|celibacy|kicked-in-the-face|wedding|wedding-night|video-camera|tuba|store-manager|sonogram|small-business|scene-during-end-credits|scatological-humor|salesman|restaurant|racial-slur|pornographic-video|oral-sex|old-flame|neighbor|marijuana|los-angeles-california|job-promotion|hotel|hobby|friendship|flirting|drunk-driving|dental-braces|dance|confession|condom|body-waxing|birth-control|bicycle-accident|nipple-slip|speed-dating|sex-scene|nerd|mother-daughter-relationship|loss-of-virginity|farce|dating|bookstore|bicycle|bar|number-in-title|male-nudity</t>
  </si>
  <si>
    <t>tt1078940</t>
  </si>
  <si>
    <t>Couples Retreat</t>
  </si>
  <si>
    <t>A comedy centered around four couples who settle into a tropical-island resort for a vacation. While one of the couples is there to work on the marriage, the others fail to realize that participation in the resort's therapy sessions is not optional.</t>
  </si>
  <si>
    <t>Vince Vaughn, Jason Bateman, Faizon Love, Jon Favreau</t>
  </si>
  <si>
    <t>https://images-na.ssl-images-amazon.com/images/M/MV5BMTQxMjI1Nzc0M15BMl5BanBnXkFtZTcwMTc0Mzg2Mg@@._V1_SX300.jpg</t>
  </si>
  <si>
    <t>Peter Billingsley</t>
  </si>
  <si>
    <t>couple|marriage|resort|island|tropical|voyeurism|voyeur|blonde|bikini|scantily-clad-female|cleavage|closing-credits-sequence|guru|tantra-yoga|yoga|friendship|underwear|nudity|divorce|couples-therapy|toilet|chicago-illinois|screwball-comedy|chick-flick|actor-shares-first-name-with-character|gray-panties|pink-panties|blue-panties|black-panties|panties|girl-in-panties|female-removes-her-clothes|female-removes-her-dress|mini-skirt</t>
  </si>
  <si>
    <t>tt1411704</t>
  </si>
  <si>
    <t>Hop</t>
  </si>
  <si>
    <t>E.B., the Easter Bunny's teenage son, heads to Hollywood, determined to become a drummer in a rock 'n' roll band. In LA, he's taken in by Fred after the out-of-work slacker hits E.B. with his car.</t>
  </si>
  <si>
    <t>James Marsden, Russell Brand, Kaley Cuoco, Hank Azaria</t>
  </si>
  <si>
    <t>https://images-na.ssl-images-amazon.com/images/M/MV5BMTY4MDcxNTkzNV5BMl5BanBnXkFtZTcwMTg2MDY2NA@@._V1_SX300.jpg</t>
  </si>
  <si>
    <t>Tim Hill</t>
  </si>
  <si>
    <t>slacker|easter-bunny|easter|drummer|piaggio-vespa-gtv-250|video-game|playing-a-video-game|hummer-h2-stretched-limousine|hyundai-elantra|toyota|toyota-corolla|volvo-xc90|volvo|volvo-240|hyundai|hyundai-insight|sprite-soda|sprite|china|xbox-360-controller|xbox-360-wireless-controller|coca-cola|doritos|20-years-later|smartphone|hdtv|xbox-360|reference-to-harry-potter|school-play|adopted-child|brother-sister-relationship|live-action-and-animation|father-son-relationship|faking-own-death|hollywood-sign|hollywood-california|los-angeles-california|factory|coup-d'etat|career-change|audition|one-word-title|car-accident|rabbit</t>
  </si>
  <si>
    <t>tt1179904</t>
  </si>
  <si>
    <t>Paranormal Activity</t>
  </si>
  <si>
    <t>After moving into a suburban home, a couple becomes increasingly disturbed by a nightly demonic presence.</t>
  </si>
  <si>
    <t>Katie Featherston, Micah Sloat, Mark Fredrichs, Amber Armstrong</t>
  </si>
  <si>
    <t>https://images-na.ssl-images-amazon.com/images/M/MV5BMjY1NjcxODQ4MV5BMl5BanBnXkFtZTcwMzUxNjM4Mg@@._V1_SX300.jpg</t>
  </si>
  <si>
    <t>Oren Peli</t>
  </si>
  <si>
    <t>3 wins &amp; 12 nominations.</t>
  </si>
  <si>
    <t>found-footage|entity|paranormal-phenomenon|dark-force|evil-force|darkness|loud-noise|demon|home-video-style|mockumentary|camera|night|house|bedroom|video-camera|implied-sex|actress-shares-first-name-with-character|begins-with-dedication|lovers-living-together|fright|panic|dark|screaming|scare|looking-at-the-camera|animate-object|first-part|ends-with-text|falling-out-of-bed|scream|slamming-door|ladder|attic|burned-photograph|fire|ouija-board|argument|sleepwalking|awakened-by-alarm-clock|swimming-pool|murder|crucifix|fire-place|bite-mark|dragging-a-body|blood|self-mutilation|severed-arm|tied-to-a-bed|exorcism|footsteps|footprint|watching-someone-sleep|pull-ups|beads|spider|computer|day-trading|security-system|tripod|guitar|microphone|talking-to-the-camera|looking-at-oneself-in-a-mirror|subjective-camera|audio-recording|interview|haunting|suburb|san-diego-california|unsolved-mystery|handheld-camera|no-title-at-beginning|no-ending|director-also-cinematographer|written-by-director|nightmare|bolt-upright-after-nightmare|premarital-sex|video-recorder|college-student|strained-relationship|stock-character|slamming-a-door|self-absorption|quarrel|passiveness|lights-turned-off|invisible-being|invisible-being-makes-footprint|filmed-paranormal-event|absence-of-religion|supernatural-power|powder|photograph|fear|tv-static|trance|torn-photograph|time-lapse-photography|psychic|possessed-human|knife|kitchen|haunted-house|framed-photograph|demonic-possession|independent-film|obscene-finger-gesture|mazda-miata|first-of-series|title-at-the-end|character-says-i-love-you|reference-to-george-w.-bush|raised-middle-finger|character-repeating-someone-else's-dialogue|film-starts-with-text|male-underwear|bare-chested-male|no-background-score|year-2006|raw-footage|2000s|blockbuster|two-word-title|f-word|covivant-covivant-relationship|low-budget-film|barefoot|uncommitted-relationship|submissive-woman|no-opening-credits|no-ending-credits|what-happened-to-epilogue|minimal-cast|fast-motion-scene|boyfriend-girlfriend-relationship|fake-documentary|actor-shares-first-name-with-character|surprise-ending</t>
  </si>
  <si>
    <t>tt0848537</t>
  </si>
  <si>
    <t>Epic</t>
  </si>
  <si>
    <t>A teenager finds herself transported to a deep forest setting where a battle between the forces of good and the forces of evil is taking place. She bands together with a rag-tag group of characters in order to save their world -- and ours.</t>
  </si>
  <si>
    <t>Twentieth Century Fox</t>
  </si>
  <si>
    <t>Blake Anderson, Aziz Ansari, Allison Bills, Jim Conroy</t>
  </si>
  <si>
    <t>https://images-na.ssl-images-amazon.com/images/M/MV5BMTgyNDYwNzE5NV5BMl5BanBnXkFtZTcwMzUyODM5OA@@._V1_SX300.jpg</t>
  </si>
  <si>
    <t>Chris Wedge</t>
  </si>
  <si>
    <t>2 wins &amp; 21 nominations.</t>
  </si>
  <si>
    <t>miniature-person|father-daughter-relationship|forest|sword-and-fantasy|riding-a-bird|magic|fantasy-world|queen|scientist|battle|quest|warrior|dog|slug|search|self-doubt|push-pin|loss-of-mother|loss-of-son|fruit-fly|friendship|bat-the-animal|doubt|miniaturization|loss-of-friend|cgi-animation|3-dimensional|sudden-change-in-size|woman-shot|sword|sword-fight|science|taxi|tree|saddle|helmet|armor|sole-black-character-dies-cliche|shot-with-an-arrow|mild-violence|chase|bow-and-arrow|staff|kiss|love-interest|rescue|escape|brawl|parkour|army|samurai-sword|fictional-war|swordsman|hand-to-hand-combat|martial-arts|final-battle|showdown|duel|ambush|siege|surprise-attack|female-protagonist|no-title-at-beginning|no-opening-credits|pun|plant|surveillance-camera|ipod|decay|deer|mouse|jump|moonlight|full-moon|moon|parchment|bud|death-of-queen|teenage-girl|good-versus-evil|talking-animal|snail|bat|bird|video-camera|based-on-book</t>
  </si>
  <si>
    <t>tt0409459</t>
  </si>
  <si>
    <t>Watchmen</t>
  </si>
  <si>
    <t>In 1985 where former superheroes exist, the murder of a colleague sends active vigilante Rorschach into his own sprawling investigation, uncovering something that could completely change the course of history as we know it.</t>
  </si>
  <si>
    <t>Malin Akerman, Billy Crudup, Matthew Goode, Jackie Earle Haley</t>
  </si>
  <si>
    <t>https://images-na.ssl-images-amazon.com/images/M/MV5BY2IzNGNiODgtOWYzOS00OTI0LTgxZTUtOTA5OTQ5YmI3NGUzXkEyXkFqcGdeQXVyNjU0OTQ0OTY@._V1_SX300.jpg</t>
  </si>
  <si>
    <t>Action, Drama, Mystery</t>
  </si>
  <si>
    <t>conspiracy|false-promise-of-the-american-dream|male-nudity|masked-vigilante|doomsday-clock|clock|doomsday|based-on-cult-comic-book|loss-of-friend|death-of-a-friend|cynicism|male-full-frontal-nudity|rape|melancholy|love-triangle|friendship|compassion|friendship-between-men|mental-illness|lesbianism|comedian|vigilante|retirement|watch|investigation|superhero|murder|soviet|alternate-reality|vietnam-war|murderer|killer|cold-war|mask|usa|vietnam|nuclear-war|bad-guys-win|based-on-comic-book|vomiting|man-wearing-glasses|push-button|miniature-person|blood-splatter|lesbian|female-frontal-nudity|scantily-clad-female|dystopia|woman-breaks-man's-neck|cartoon-on-tv|murder-of-lesbian-couple|dead-woman-with-eyes-open|post-modern|postmodern|slow-motion-scene|lifting-person-in-air|lesbian-nurse|tv-news|evil-man|world-war-three|red-square|defenestration|world-trade-center-manhattan-new-york-city|virtual-set|cyanide-capsule|face-slap|smiley|surrealism|supernatural-power|misanthrope|soviet-american-cooperation|voice-over-narration|ruthlessness|pregnancy|existentialism|death|controversy|brutality|bare-chested-male|woman-on-top|man-on-top|death-of-expectant-mother|tycoon|thrown-from-a-building|terrorism|swat-team|super-villain|social-commentary|satire|police|police-raid|number-in-character's-name|nihilism|moral-dilemma|megacorporation|los-angeles-california|lifting-someone-into-the-air|kiss|release-from-jail|gadget|flying|fight|evacuation|epic|eccentric|double-life|falling-to-death|cult-director|chest-hair|burn-victim|attempted-murder|atheist|airship|tragic-hero|super-speed|smartest-person|scar|sacrifice|partnership|military-funeral|love|intelligence|innocent-person-killed|death-of-hero|dark-hero|dark-comedy|cruelty|cigarette-smoking|big-man|friends-falling-out|anti-villain|anti-hero|american-dream|sex-with-hologram|vegetarian|two-man-army|suicide-pill|street-crime|shot-multiple-times|shot-in-the-leg|shot-in-the-head|severed-limb|rooftop|promiscuous-mother|prison-riot|pregnant-woman-murdered|post-coital-scene|police-detective|pity-sex|paternity-revealed|panties|nuclear-holocaust|moral-ambiguity|molotov-cocktail|lesbophobia|lesbian-kiss|kent-state|hit-in-the-groin|hit-in-the-crotch|happy-face|gatling-gun|floppy-drive|flashing|ear-bitten-off|killing-a-dog|dismemberment|diner|dead-woman-on-bed|date-rape|crystal-palace|cleavage|breast-flashing|black-bra-and-panties|acquaintance-rape|water-tank|watching-tv|violence|u.s.-president|title-appears-in-writing|teleportation|stabbed-in-the-head|spacecraft|sociopath|shot-to-death|shot-in-the-shoulder|shot-in-the-forehead|shot-in-the-chest|shot-in-the-back|sex-on-couch|severed-arm|secret-identity|scientist|saving-the-world|riot|reporter|reading-newspaper|protest|prison|press-conference|president|pregnant-woman-shot|poison|picture|photograph|person-on-fire|outlaw|nihilist|newscaster|news-vendor|tv-anchorman|new-york-city|mother-son-relationship|mother-daughter-relationship|moon|mass-murder|masked-superhero|masked-man|man-on-moon|laboratory|knife|killer-dog|kidnapped-girl|kennedy-assassination|jumping-through-a-window|jail-break|human-eaten-by-dog|gash-in-the-face|funeral|freak-accident|framed-for-murder|flashback|flamethrower|flag|fire-rescue|female-rear-nudity|female-nudity|falling-from-height|fake-assassination|f-word|explosion|earring|domino-mask|dog|diary|devastation|destroyed-city|crime-fighter|conspiracy-theory|cigar-smoking|child-murder|cemetery|cancer|businessman|burned-alive|bully|bully-comeuppance|building-on-fire|broken-glass|broken-arm|bible|bare-butt|bank-robber|attempted-rape|astronaut|assassin|assassination|assassination-of-president|arm-cut-off|american-president|american-flag|alternate-history|abuse|year-1985|1980s|1970s|year-1969|1960s|1950s|1940s|female-hero|antarctica|detective|death-of-superhero|one-word-title|russia|right-wing|dc-comics|based-on-graphic-novel|utopia|trenchcoat|time|rumor|rapist|one-eyed-man|manhattan-new-york-city|mars|inkblot|afghanistan|title-spoken-by-character|surprise-ending</t>
  </si>
  <si>
    <t>tt1985949</t>
  </si>
  <si>
    <t>The Angry Birds Movie</t>
  </si>
  <si>
    <t>Find out why the birds are so angry. When an island populated by happy, flightless birds is visited by mysterious green piggies, it's up to three unlikely outcasts - Red, Chuck and Bomb - to figure out what the pigs are up to.</t>
  </si>
  <si>
    <t>Jason Sudeikis, Josh Gad, Danny McBride, Maya Rudolph</t>
  </si>
  <si>
    <t>https://images-na.ssl-images-amazon.com/images/M/MV5BMTY3MjU0NDA0OF5BMl5BanBnXkFtZTgwNTc0MTU3OTE@._V1_SX300.jpg</t>
  </si>
  <si>
    <t>Clay Kaytis, Fergal Reilly</t>
  </si>
  <si>
    <t>6 nominations.</t>
  </si>
  <si>
    <t>pig|downward-duck|tree|mountain|warrior|eagle|movement|yoga|based-on-video-game|bird|red|island|green|black|angry-birds|egg|boat|crown|no-opening-credits|beach|title-at-the-end|birthday-cake|3-dimensional|animal-that-acts-human|bird-in-title|animal-in-title|faked-death|reflection-in-an-eye|yellow|urination|anger-management|talking-animal|anger|cgi-animation|trampoline|reference-to-kevin-bacon|slingshot|wilhelm-scream|surprise-ending</t>
  </si>
  <si>
    <t>tt1535109</t>
  </si>
  <si>
    <t>Captain Phillips</t>
  </si>
  <si>
    <t>The true story of Captain Richard Phillips and the 2009 hijacking by Somali pirates of the U.S.-flagged MV Maersk Alabama, the first American cargo ship to be hijacked in two hundred years.</t>
  </si>
  <si>
    <t>Tom Hanks, Catherine Keener, Barkhad Abdi, Barkhad Abdirahman</t>
  </si>
  <si>
    <t>https://images-na.ssl-images-amazon.com/images/M/MV5BMTQzNzExMDg3Ml5BMl5BanBnXkFtZTgwODU1NzEzMDE@._V1_SX300.jpg</t>
  </si>
  <si>
    <t>134 min</t>
  </si>
  <si>
    <t>Biography, Drama, Thriller</t>
  </si>
  <si>
    <t>Nominated for 6 Oscars. Another 16 wins &amp; 144 nominations.</t>
  </si>
  <si>
    <t>ship|hostage|lifeboat|somalian-pirate|leader|hijacking|somalia|safe|die-hard-scenario|bloodbath|homesickness|in-case-i-die-letter|mercenary|brutality|water-rescue|laser|medical-exam|loss-of-hearing|mutiny|seaman|driver|signal|risk|loudspeaker|negotiator|race-against-time|bandaged-hand|shot-through-a-window|cut-hand|irish-american|threatened-with-a-knife|power-outage|cat-and-mouse|what-happened-to-epilogue|walkie-talkie|special-forces|held-at-gunpoint|infirmary|beating|husband-wife-relationship|thinness|blindfold|sickbay|military-helicopter|piracy|hostage-situation|sniper|duty|honor|teenage-boy|tension|u.s.-navy|kidnapping|merchant-marine|suspense|survivor|survival|sailor|terrorism|terrorist|raid|black-african|desperation|ship-crew|ship-hijacking|ship-captain|modern-day-pirate|captain|crew|pirate|somali|cargo|water|money|american-cargo-ship|hiding|mv-maersk-alabama|container-ship|bridge|ransom|vermont|maersk-alabama|capture|cargo-ship|course-heading|rudder|full-power|surveillance|intercept|u.s.s.-bainbridge|counter-piracy-task-force|throttle|squawk-box|shut-off-electricity|shouting|catwalk|navy-seal-team|commander|military-negotiator|surrender|bad-luck|number-two|breakfast|melon|vegetable-room|cold-storage|refrigerator|blueprint|ship-schematic|sick-bay|bottled-water|broken-glass|cargo-hold|computer|the-grid|american-ship|reference-to-america|easterner|yankee-irish|yankee|reference-to-al-qaeda|ship's-intercom|american-dollars|grappling-hook|courage|merchant-vessel|main-deck|manual|manager|merchant-mariner|bravado|limit|drill|coward|pipe-wrench|reference-to-djibouti-africa|skinny|salalah-oman|writing-home|tribal-rivalry|mother-ship|nickname|intimacy|irish-heritage|leadership|murder|fearless|starboard|planning|skiff|operations|u.s.-maritime-emergency|muster-station|emailing|emergency|foreshadowing|galley|fire-hose|search|middle-aged-man|emergency-generator|holding-a-gun-to-someone's-head|business|telephone-receiver|automatic-weapon|game|gunfire|boarded|scaling-ladder|mariner|route|pirate-band|weapon|reference-to-the-horn-of-africa|union|lockdown|hose|double-shift|procedure|hazard|meeting|head-count|international-trade|desperate|cylinder|security-drill|deck-station|siren|whistle|duty-officer|radar|experienced|piracy-warning|vessel|somali-language|somali-coastline|reference-to-somalia|reference-to-mombasa-kenya|lock|walk-through|security-check|security|piston|pirate-cage|foot-injury|dangerous-job|youth|occupational-hazard|2010s|hijack|hijacker|translator|hostile-takeover|blood-on-shirt|night-vision-camera|camcorder|binoculars|interrogation|rope|culture-clash|gash-in-the-face|torture|handcuffs|hostage-negotiator|shot-in-the-forehead|escape-attempt|escape|shot-in-the-head|raft|helicopter|corpse|stabbing|2000s|blood-splatter|barefoot|engine-room|map|male-nudity|knife|deception|flare|flashlight|parachute|jumping-from-an-airplane|airplane|commando|warlord|water-hose|rescue|u-boat|shaving|engineer|underwater-scene|ocean|boat|nurse|aircraft-carrier|admiral|silencer|assault-rifle|sniper-rifle|brawl|beach|pistol|uzi|desert|machine-gun|ak-47|letter|photograph|e-mail|subtitled-scene|virginia|africa|passport|port|shaky-cam|no-opening-credits|male-tied-up|two-word-title|emotional-shock|listening-device|hostage-negotiation|death-threat|horn-of-africa|warship|commando-unit|navy-seal|grief|captive|poverty|fisherman|hero|heroism|bravery|fight|fear|anguish|racism|year-2009|based-on-memoir|blood|extortion|kenya|oman|rifle|automatic-rifle|based-on-book|based-on-true-story|title-spoken-by-character|character-name-in-title</t>
  </si>
  <si>
    <t>tt0947798</t>
  </si>
  <si>
    <t>Black Swan</t>
  </si>
  <si>
    <t>A committed dancer wins the lead role in a production of Tchaikovsky's "Swan Lake" only to find herself struggling to maintain her sanity.</t>
  </si>
  <si>
    <t>Natalie Portman, Mila Kunis, Vincent Cassel, Barbara Hershey</t>
  </si>
  <si>
    <t>https://images-na.ssl-images-amazon.com/images/M/MV5BNzY2NzI4OTE5MF5BMl5BanBnXkFtZTcwMjMyNDY4Mw@@._V1_SX300.jpg</t>
  </si>
  <si>
    <t>Darren Aronofsky</t>
  </si>
  <si>
    <t>Drama, Thriller</t>
  </si>
  <si>
    <t>Won 1 Oscar. Another 91 wins &amp; 257 nominations.</t>
  </si>
  <si>
    <t>ballerina|ballet|madness|female-protagonist|fear|mental-illness|self-mutilation|mother-daughter-relationship|lesbian-kiss|sex-scene|overbearing-mother|dancing|dance-audition|audition|self-destruction|ambiguous-ending|female-masturbation|lesbian-sex|masturbation|obsession|clipping-fingernails|paranoia|dancer|female-lead|strong-female-character|licking-vagina|mental-health|looking-at-reflection|stockings|stabbed-to-death|stabbed-with-glass|stabbed-in-the-stomach|self-destructiveness|insanity|skin-ripping|blood|perfectionist|girl-stripped-down-to-panties|cunnilingus|lesbian-cunnilingus|partial-female-nudity|lesbian-fantasy|heavy-petting|jealousy|animal-in-title|title-spoken-by-character|cutting-fingernails|eating-disorder|swan-lake|new-york-city|domineering-mother|nipples-visible-through-clothing|bechdel-test-passed|pink-grapefruit|red-eyes|corpse|disturbed-individual|grand-guignol|sexual-repression|stabbed-in-the-face|music-box|looking-at-self-in-mirror|lincoln-center-for-the-performing-arts-manhattan-new-york-city|anorexia|dance|woman|competition|giallo-esque|lgbt-horror|ballet-dancer|ballet-shoes|ballet-dance|woman-moaning-from-pleasure|moaning-woman|woman-moaning|moaning|labia|fingering-vagina|explicit-sex|vulva|vagina|guilt|pain|sexual-awakening|vomiting|kiss|voyeur|oral-sex|female-removes-her-clothes|panties-pulled-down|pink-panties|black-panties|white-panties|lingerie|scantily-clad-female|cleavage|lynchian|applause|slow-motion|door-slammed-on-hand|tattoo|bouquet|woman-wearing-towel|split-toenail|rage|mental-rehearsal|modifying-equipment|applying-makeup|dressing-room|stretching|camera-shot-of-feet|cracking-joint|weight-loss|thinness|death-on-stage|premiere|dancing-shoe|dance-show|animal-metamorphosis|metamorphosis|bleeding|bloody-scratch|bite|forced-kiss|lipstick-on-mirror|lipstick|reflection-in-window|tiptoe|walking-on-tiptoes|camera-focus-on-female-butt|slow-motion-scene|rash|tranformation|knocked-out|painting|nail-file|hit-by-a-car|murder|hospital|cigarette-smoking|ecstasy|character-repeating-someone-else's-dialogue|mirror-does-not-reflect-reality|drinking|drunkenness|toe-shoes|drug-use|hallucination|choreographer|theatre-audience|theatre|behind-the-scenes|backstage|breaking-a-mirror|manhattan-new-york-city|mentor-protege-relationship|no-opening-credits|biting-lip|bar|mirror|two-word-title|groping|fingering|pokies|actress-breaking-typecast|panties|caught-masturbating|rehearsal|falling-from-height|stage|toilet|cake|artist|garbage-chute|incinerator|toenail|subway|champagne-glass|drugs|nightclub|woman-in-bathtub|dream-sequence|color-in-title|bird-in-title|f-rated|dystopia|cult-film|doorknob|cigarette-case|cheeseburger|obscene-gesture|playing-violin|woman-smoker|man-groping-a-woman|bulimia|f-word|doppelganger|surrealism|taxi|surprise-ending</t>
  </si>
  <si>
    <t>tt0120630</t>
  </si>
  <si>
    <t>Chicken Run</t>
  </si>
  <si>
    <t>When a cockerel apparently flies into a chicken farm, the chickens see him as an opportunity to escape their evil owners.</t>
  </si>
  <si>
    <t>Phil Daniels, Lynn Ferguson, Mel Gibson, Tony Haygarth</t>
  </si>
  <si>
    <t>https://images-na.ssl-images-amazon.com/images/M/MV5BY2UyYjFkNzAtYzIyMC00MGI1LTlkNDktNzUyOGQ5NTI2ZGFjXkEyXkFqcGdeQXVyNTUyMzE4Mzg@._V1_SX300.jpg</t>
  </si>
  <si>
    <t>Peter Lord, Nick Park</t>
  </si>
  <si>
    <t>Nominated for 1 Golden Globe. Another 23 wins &amp; 25 nominations.</t>
  </si>
  <si>
    <t>chicken|farm|escape|rooster|freedom|egg|chicken-farm|pie|slow-motion|pie-in-the-face|surprise-after-end-credits|escape-attempt|rat|clay-animation|stop-motion-animation|aviation|post-world-war-two|organization|barracks|1950s|animal-protagonist|directorial-debut|yorkshire-england|two-word-title|sarcasm-taken-literally|scot|animal-in-title|loss-of-friend|spit-take|mushroom-cloud|ornithopter|spoof|hay|trapdoor|dog|flying-lesson|pitchfork|pie-machine|paradise|spinning-axe|martial-arts|death-of-friend</t>
  </si>
  <si>
    <t>tt1253863</t>
  </si>
  <si>
    <t>300: Rise of an Empire</t>
  </si>
  <si>
    <t>Greek general Themistokles leads the charge against invading Persian forces led by mortal-turned-god Xerxes and Artemisia, vengeful commander of the Persian navy.</t>
  </si>
  <si>
    <t>Sullivan Stapleton, Eva Green, Lena Headey, Hans Matheson</t>
  </si>
  <si>
    <t>https://images-na.ssl-images-amazon.com/images/M/MV5BMTEwNTU2MjAwMDdeQTJeQWpwZ15BbWU3MDk2Njc2Njk@._V1_SX300.jpg</t>
  </si>
  <si>
    <t>Noam Murro</t>
  </si>
  <si>
    <t>Action, Fantasy</t>
  </si>
  <si>
    <t>greek|army|commander|navy|antiquity|cowgirl-sex-position|doggie-style-sex-position|sex-from-behind|multiple-sex-positions|woman-moaning-from-pleasure|woman-moaning|moaning-woman|moaning|topless-woman|topless|breasts|breast|bare-breasts|nipple|nipples|sex-against-the-wall|sex-against-a-wall|female-rear-nudity|topless-female-nudity|starts-with-narration|axe-murder|ancient-iran|greece|5th-century-b.c.|female-frontal-nudity|blood-splatter|fistfight|hell-hound|sea-serpent|archer|naval-battle|bound-in-chains|swimming-underwater|storm-at-sea|tidal-wave|epic|destiny|prophecy|open-ended|stabbed-in-the-crotch|long-take|skeleton|skull|burned-alive|sinking-ship|good-versus-evil|man-fights-a-woman|villainess|crushed-to-death|defector|sadism|kicked-in-the-face|invasion|messenger|manipulation|rescue|showdown|standoff|femme-fatale|stylized-violence|ambush|montage|flaming-arrow|throne|mentor|brutality|face-paint|farmer|torch|funeral-pyre|tunic|rape-victim|flood|beach|cornfield|redemption|sex-slave|walled-city|palace|cave|warlord|massacre|desert|transformation|impalement|burning-building|athens-greece|ancient-greece|revenge|wizard|priest|war-room|armada|senator|elephant|knife-throwing|virtual-set|tent|crow|historical-fiction|civil-war|soldier|warrior|tough-guy|anti-hero|action-hero|female-soldier|tough-girl|action-heroine|explosion|threatened-with-a-knife|dagger|knife|combat|battlefield|murder|death|neck-breaking|violence|sea-battle|dual-wield|hand-to-hand-combat|brawl|politics|machismo|stabbed-in-the-eye|blood|rape|child-abuse|sword-and-sandal|male-rear-nudity|woman-on-top|sex-scene|orphan|young-version-of-character|child-rape|eye-gouging|crushed-head|beating|kicked-in-the-chest|punched-in-the-face|severed-leg|severed-arm|battle|oil|exploding-body|person-on-fire|exploding-ship|whipping|corpse|shot-in-the-stomach|shot-to-death|shot-in-the-back|shot-in-the-head|shot-in-the-leg|shot-in-the-shoulder|shot-in-the-chest|bow-and-arrow|traitor|hunchback|drowning|underwater-scene|boat|ocean|no-opening-credits|severed-head|decapitation|throat-slitting|stabbed-in-the-neck|stabbed-in-the-throat|stabbed-to-death|stabbed-in-the-back|stabbed-in-the-leg|stabbed-in-the-head|stabbed-in-the-chest|blood-on-camera-lens|gore|spear-throwing|spear|sword-fight|scar|bare-chested-male|slow-motion-scene|helmet|shield|sword|flashback|queen|king|nonlinear-timeline|rough-sex|3-dimensional|female-warrior|dark-horse-comics|based-on-graphic-novel|prequel|digit-in-title|sequel|second-part|death-of-friend|death-of-father|number-in-title|surprise-ending|sea|army-base|general|doggystyle-sex|shot-with-an-arrow|ship-fire|execution|melee|lightning|rainstorm|training|target-practice|sadist|masked-man|falling-from-height|heavy-rain|jumping-from-height|guard|deformity|betrayal|deception|fire|horse|dog|altered-version-of-studio-logo|spy|ship|slave|man-slaps-a-woman|man-punching-a-woman|father-son-relationship|voice-over-narration</t>
  </si>
  <si>
    <t>tt0251127</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</si>
  <si>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</si>
  <si>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</si>
  <si>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Kate Hudson, Matthew McConaughey, Kathryn Hahn, Annie Parisse</t>
  </si>
  <si>
    <t>https://images-na.ssl-images-amazon.com/images/M/MV5BMjE4NTA1NzExN15BMl5BanBnXkFtZTYwNjc3MjM3._V1_SX300.jpg</t>
  </si>
  <si>
    <t>Donald Petrie</t>
  </si>
  <si>
    <t>advertising-executive|boyfriend-girlfriend-relationship|statue-of-liberty-new-york-city|staten-island-new-york-city|madison-square-garden-manhattan-new-york-city|battle-of-the-sexes|tourette's-syndrome|couples-therapy</t>
  </si>
  <si>
    <t>tt0955308</t>
  </si>
  <si>
    <t>Robin Hood</t>
  </si>
  <si>
    <t>In 12th century England, Robin and his band of marauders confront corruption in a local village and lead an uprising against the crown that will forever alter the balance of world power.</t>
  </si>
  <si>
    <t>Russell Crowe, Cate Blanchett, Max von Sydow, William Hurt</t>
  </si>
  <si>
    <t>https://images-na.ssl-images-amazon.com/images/M/MV5BMTM5NzcwMzEwOF5BMl5BanBnXkFtZTcwNjg5MTgwMw@@._V1_SX300.jpg</t>
  </si>
  <si>
    <t>1 win &amp; 14 nominations.</t>
  </si>
  <si>
    <t>archer|england|1190s|king-of-england|british-royalty|medieval-times|king|crown|invasion|death|france|12th-century|politics|village|traitor|sword|knight|kiss|arrow|donkey-cart|ends-with-narration|swearing-on-mother's-life|refusing-to-pay-taxes|unfair-taxes|tax-revolt|tax|unpaid-taxes|proclamation|throwing-water-on-someone|blind-person-reads-a-face|reference-to-the-prodigal-son|welshman|scotsman|unwanted-kiss|dying-words|dying-request|sign-of-the-cross|violence|stabbed-with-a-dagger|shell-game|burning-a-document|reading-aloud|english-subtitles-in-original|frenchman|king-of-france|king-philip-ii-of-france|french-royalty|fontainebleau-france|bald-man|mead-the-drink|hilt|mother-son-conflict|arrow-through-neck|killed-with-a-sword|stabbed-with-a-sword|king-richard-i|englishwoman|englishman|killed-with-an-arrow|shot-with-an-arrow|rowboat|sheriff-of-nottingham|face-scar|face-wound|facial-scar|facial-injury|death-of-a-king|dagger|horseback-riding|prince-john|crown-prince|female-slaps-a-male|mother-slaps-son|produced-by-actor|title-at-the-end|english-nobility|assuming-identity-of-a-dead-person|pretending-to-be-husband|pretending-to-be-married|death-of-father-in-law|murder-of-father-in-law|father-in-law|daughter-in-law|attacking-a-blind-man|blind-man-fighting|blind-person|blind-man|elbowed-in-face|sword-and-shield|film-starts-with-text|year-1191|adventure-hero|blood-splatter|war-violence|kissing-while-having-sex|tough-girl|axe-fight|stick-fight|disarming-someone|sword-duel|action-hero|warrior|battlefield|staff|hand-to-hand-combat|combat|tough-guy|fistfight|brawl|gambling|voice-over-narration|revenge|shot-in-the-throat|trampled-by-a-horse|character-says-i-love-you|funeral-pyre|funeral|stabbed-to-death|stabbed-in-the-back|stabbed-in-the-chest|decapitation|dancing|crushed-to-death|fireplace|rain|bee|poacher|grain|posing-as-husband-and-wife|dog|death-of-husband|ring|woman-slaps-a-man|face-slap|loyalty|inscription|death-of-brother|younger-version-of-character|flashback|axe-in-the-back|shot-in-the-face|shot-in-the-side|dragged-by-a-horse|impalement|ambush|murder|shield|blood|oyster|crusade|head-butt|punched-in-the-face|kicked-in-the-stomach|kicked-in-the-face|shot-to-death|male-rear-nudity|subtitled-scene|caught-having-sex|palace|falling-from-height|shot-in-the-back|shot-in-the-chest|shot-in-the-head|shot-in-the-leg|slow-motion-scene|outlaw|bare-chested-male|nottingham-england|singing|map|siege|burned-alive|begins-with-text|feral-child|epic|bill-of-rights|prequel|french-girl|frenchwoman|spoiled-son|interrupted-sex|domineering-mother|overbearing-mother|white-horse|shot-in-the-neck|attempted-rape|sham-marriage|chaos|friar|scottish-accent|blindness|beekeeper|forest|murdered-priest|church|sheriff|horse|fire|torch|axe|person-on-fire|beach|battle|london-england|ship|castle|crossbow|explosion|soldier|army|sword-fight|bow-and-arrow|no-opening-credits|owl|queen|father-in-law-daughter-in-law-relationship|mother-son-relationship|chain-mail|flaming-arrow|body-odor|irish-wolfhound|swordsman|two-word-title|death-of-son|character-name-in-title|surprise-ending</t>
  </si>
  <si>
    <t>tt0328828</t>
  </si>
  <si>
    <t>American Wedding</t>
  </si>
  <si>
    <t>It's the wedding of Jim and Michelle and the gathering of their families and friends, including Jim's old friends from high school and Michelle's little sister.</t>
  </si>
  <si>
    <t>Jason Biggs, Seann William Scott, Alyson Hannigan, Eddie Kaye Thomas</t>
  </si>
  <si>
    <t>https://images-na.ssl-images-amazon.com/images/M/MV5BMTAwNTIzNDk1MDVeQTJeQWpwZ15BbWU3MDMwNzAwMDE@._V1_SX300.jpg</t>
  </si>
  <si>
    <t>Jesse Dylan</t>
  </si>
  <si>
    <t>3 wins &amp; 6 nominations.</t>
  </si>
  <si>
    <t>wedding|friend|bachelor-party|gym|pay-phone|payphone|highway-travel|on-the-road|post-college|blow-job|breasts|scantily-clad-female|2000s|woman-in-bathtub|sex-in-a-bathtub|angst|sexual-pleasure|sexual-desire|sexual-attraction|lust|leg-spreading|female-in-bra-and-panties|woman-in-bra-and-panties|girl-in-bra-and-panties|girl-in-panties|see-through-panties|black-panties|white-panties|panties|female-removes-her-dress|female-removes-her-clothes|upskirt|mini-skirt|mini-dress|red-dress|peeping-tom|voyeurism|fondling|nipples-visible-through-clothing|female-frontal-nudity|cleavage|sex-comedy|pet-dog|uninvited-guest|two-word-title|third-part|third-in-series|spilling-food|sexy-woman|sexual-misconception|sexual-humor|sexual-humiliation|sex-in-a-restaurant|redheaded-woman|policewoman-costume|pet-dogs|party-crashing|pants-around-ankles|mistaken-assumption|maid-uniform|licking-dog|jew-gentile-relationship|irish-american|illusion|humiliation|goy|ginger|gentile|family-dog|exotic-dancer|dog-licks-someone|dog-licking-someone|dog-humping-someone's-leg|caught-with-pants-down|east-great-falls-michigan|fellatio-under-a-table|oral-sex-under-a-table|blow-job-under-a-table|air-vent|football-practice|football-player|football-team|record-player|nymphomaniac|vows|apology|sporting-goods-store|graduation-party|sex-with-an-animal|sex-with-a-dog|ben-wa-balls|dildo|rite-of-passage|cell-phone|telephone-call|fellatio|dj|cd|s&amp;m|drink|drinking|new-york-university|law-school|slapstick-comedy|underwear|chocolate-truffle|dog-feces|eating|food|sausage|buffet|horniness|double-entendre|kiss|reference-to-mr.-belvedere|teaching-someone-to-dance|dancer|reference-to-descartes|shaving-one's-testicles|testicles|obscene-finger-gesture|band|flowers|old-woman|old-man|bridesmaid|bride-and-groom|reference-to-ron-jeremy|montage|vagina|penis|reference-to-frodo|reference-to-aristotle|reference-to-plato|family-relationships|mother-daughter-relationship|father-daughter-relationship|mother-son-relationship|older-woman-younger-man-relationship|reference-to-voltaire|duel|dinner|cult-film|fiance-fiancee-relationship|voyeur|teenage-girl|teenage-boy|stripping|bathtub|female-nudity|whipping|wedding-dress|wedding-cake|waiter|transvestite|threesome|spanking|role-reversal|pubic-hair|lost-trousers|leather-pants|hothouse|riding-crop|handcuffs|stupidity|idiot|gross-out-humor|crude-humor|farce|marriage|redemption|wheelchair|wedding-ring|transvestism|small-town|sister-sister-relationship|sex-with-food|sex-in-public|school-bus|bathroom|resort-hotel|public-nudity|oral-sex|mooning|michigan|masturbation|male-nudity|love-triangle|jewish|interfaith-marriage|homosexual|hit-in-the-crotch|gay-slur|future-in-laws|friendship|florist|eating-dog-feces|erection|engagement-party|eavesdropping|dominatrix|deceit|dancing|dance-lesson|coach|chicago-illinois|bondage|bestiality|beach|bar|american-football|airport|gay-bar|wedding-reception|stripper|sex|restaurant|premarital-sex|mistaken-identity|marriage-proposal|grandmother|father-son-relationship|dog|cake|body-shaving|animal-attack|sequel|country-name-in-title</t>
  </si>
  <si>
    <t>tt0257044</t>
  </si>
  <si>
    <t>Road to Perdition</t>
  </si>
  <si>
    <t>Bonds of loyalty are put to the test when a hitman's son witnesses what his father does for a living.</t>
  </si>
  <si>
    <t>Tyler Hoechlin, Rob Maxey, Liam Aiken, Jennifer Jason Leigh</t>
  </si>
  <si>
    <t>https://images-na.ssl-images-amazon.com/images/M/MV5BMjA0MDM4ODM0Ml5BMl5BanBnXkFtZTYwNDE3MjU3._V1_SX300.jpg</t>
  </si>
  <si>
    <t>Won 1 Oscar. Another 22 wins &amp; 79 nominations.</t>
  </si>
  <si>
    <t>son-kills-father|assassination|seeing-father-murdered|assassin|1930s|father-son-relationship|on-the-run|retribution|witness|blood|gun|revenge|hitman|irish-american|prohibition|death-of-protagonist|music-score-features-piano|favorite-son|automatic-weapon|downpour|speech|parish|folding-camera|box-camera|dancing|gang-activity|journalist|shot-in-the-eye|shot-in-the-shoulder|too-late|father-saves-son|like-a-father|like-a-son|simple-life|good-samaritan|thievery|stealing|blood-money|aunt|walk-on-the-beach|utopian|picture-window|heaven|hell|shielding-child-from-seeing-his-own-death|protecting-one's-child|catholic-prayer|catholicism|catholic-priest|methodist-minister|meatball-surgery|bullet-removal|stitches|bloodbath|infection|memory|farm-boy|neo-noir|riding-a-bicycle|camera|film-camera|large-format-camera|based-on-comic-book|murder-of-son|murder-of-brother|skyscraper|plate-camera|vengeance|thompson-sub-machine-gun|grave-side-ceremony|praying|cauterizing-a-wound|pump-action-shotgun|stock-ticker|crime-scene-photograph|liberty-half-dollar|learning-to-drive|shooting-a-police-officer|murder-of-mother|murder-of-wife|screw-up|apology|slow-motion-scene|saying-grace|pipe-smoking|narrated-by-character|starts-with-narration|main-character-dies|frost-on-a-window|blood-splatter|anti-hero|violence|surgery|bathtub|train|suffocation|stabbed-in-the-chest|spoiled-son|shotgun|shot-to-death|shot-through-a-wall|shot-in-the-head|shot-in-the-face|shot-in-the-chest|shot-in-the-back|shot-in-the-arm|scarred-face|prostitute|loss-of-family|knife|flask|child-with-a-gun|child-in-peril|blood-on-shirt|shot-in-the-chin|psychopath|michigan|jealousy|heist|cigarette-smoking|mob-enforcer|contract-killer|dc-comics|paradox-press|irish-mob|church|irish-catholic|bridal-suite|based-on-graphic-novel|gunshot-wound|gunfire|gangster|double-cross|rifle|pistol|revolving-door|elevator|tommy-gun|mob-violence|loss-of-mother|crime-scene|murder-of-a-police-officer|winter|mafia|farm|photographer|cemetery|rain|shot-in-the-forehead|illinois|bank-robbery|fugitive|child-driving-a-car|vendetta|accountant|shootout|mob-hit|machine-gun|shoplifting|chicago-illinois|beach|hiding-in-a-car|funeral|craps|letter|betrayal|murder|based-on-comic|dog|snow|snowball-fight|photography|organized-crime|confession|orphan|murder-witness|catholic|diner|loss-of-son|murder-of-a-child|driving-lesson|voice-over-narration|prostitution|wake|hotel|great-depression|homework|piano-duet|on-the-road|catholic-church|loss-of-wife|death-of-father|surprise-ending|christian|three-word-title|soft-boiled-egg|based-on-novel</t>
  </si>
  <si>
    <t>tt0780521</t>
  </si>
  <si>
    <t>The Princess and the Frog</t>
  </si>
  <si>
    <t>A waitress, desperate to fulfill her dreams as a restaurant owner, is set on a journey to turn a frog prince back into a human being, but she has to face the same problem after she kisses him.</t>
  </si>
  <si>
    <t>Anika Noni Rose, Bruno Campos, Keith David, Michael-Leon Wooley</t>
  </si>
  <si>
    <t>https://images-na.ssl-images-amazon.com/images/M/MV5BMjEyOTQ5NzAzNl5BMl5BanBnXkFtZTcwMTcyNTU1Mg@@._V1_SX300.jpg</t>
  </si>
  <si>
    <t>Ron Clements, John Musker</t>
  </si>
  <si>
    <t>Nominated for 3 Oscars. Another 11 wins &amp; 38 nominations.</t>
  </si>
  <si>
    <t>new-orleans-jazz|prince|frog|frog-prince|dream|waitress|restaurant|princess|amphibian|firefly|spell|alligator|cajun|voodoo|costume-party|five-word-title|villain|cat|no-opening-credits|party-costume|parade|based-on-fairy-tale|dog|disney-princess|talking-animal|stylized-heart|talking-firefly|talking-insect|talking-alligator|anthropomorphic-alligator|talking-frog|anthropomorphic-frog|wishing-on-a-star|subjective-camera|human-becoming-an-animal|workaholic|loss-of-father|race-relations|poverty|first-kiss|kiss|storybook|starlit-night|dance|ukelele|capture|savings|cook|net|recipe|tabasco-sauce|gumbo|pet-snake|snake|old-woman|blind-woman|jazz-combo|jazz|singing-frog|hunter|hard-worker|spoiled-child|rich-man|sacrifice|amulet|talisman|blood|death|wedding|tongue|mucus|evil-spirit|spirits|mother-daughter-relationship|father-daughter-relationship|new-orleans-louisiana|working-class|witch-doctor|trumpet|swamp|star|jazz-music|interracial-friendship|african-american|louisiana|bayou|title-in-title|animal-in-title|1920s|based-on-story|death-of-friend|based-on-novel</t>
  </si>
  <si>
    <t>tt0980970</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</si>
  <si>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</si>
  <si>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</si>
  <si>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Georgie Henley, Skandar Keynes, Ben Barnes, Will Poulter</t>
  </si>
  <si>
    <t>https://images-na.ssl-images-amazon.com/images/M/MV5BNjQ2MDQzMzExNl5BMl5BanBnXkFtZTcwMTYzOTc5Mw@@._V1_SX300.jpg</t>
  </si>
  <si>
    <t>Michael Apted</t>
  </si>
  <si>
    <t>Nominated for 1 Golden Globe. Another 1 win &amp; 16 nominations.</t>
  </si>
  <si>
    <t>warrior|mouse|quest|dragon|king|sword|mist|f-rated|christianity|christian|good-versus-evil|sea-monster|axe-fight|battle-axe|axe|shot-with-a-bow-and-arrow|bow-and-arrow|showdown|violence|battle|battlefield|fictional-war|spear|spear-throwing|knife-fight|disarming-someone|ambush|hand-to-hand-combat|combat|human-skeleton|seashell|storm-at-sea|snowing|centaur|human-sacrifice|horse-drawn-cart|knife-held-to-throat|crossbow|rowboat|swimming-underwater|postcard|supermarine-spitfire|place-name-in-title|england|deep-sleep|greed|gold|minotaur|talking-animal|invisibility|christ-allegory|alternate-world|change-of-heart|sea-serpent|sailing-ship|temptation|transformation|cousin-cousin-relationship|slave-trade|auction|voyage|apple|sword-fight|rat</t>
  </si>
  <si>
    <t>tt0317303</t>
  </si>
  <si>
    <t>Daddy Day Care</t>
  </si>
  <si>
    <t>Two men get laid off and have to become stay-at-home dads when they can't find jobs. This inspires them to open their own day-care center.</t>
  </si>
  <si>
    <t>Eddie Murphy, Jeff Garlin, Steve Zahn, Regina King</t>
  </si>
  <si>
    <t>https://images-na.ssl-images-amazon.com/images/M/MV5BNTZiYjEzY2UtMzA2OC00NjM1LWFlMjItMzg4MTAwOTU2YzYxXkEyXkFqcGdeQXVyMTQxNzMzNDI@._V1_SX300.jpg</t>
  </si>
  <si>
    <t>Steve Carr</t>
  </si>
  <si>
    <t>face-painting|department-store-ride|breakfast-cereal|sponge-bob-square-pants-slippers|male-protagonist|bloopers-during-credits|product-placement|makeup|quitting-a-job|sabotage|rock-concert|puppet-show|laid-off|children|day-care-center|problem-child|out-takes-during-end-credits|swarm-of-bees|loser-hand-gesture|daisy|lawn-sprinkler|carnival|uhura-action-figure|spock-action-figure|lost-child|baking-cookies|child's-drawing|green-eggs-and-ham|putting|pet-tarantula|pet-turtle|pet-rabbit|hornets'-nest|focus-group|hanging-upside-down|football|kicked-in-the-shin|nap|pillow-fight|soap-bubble|playing-acoustic-guitar|the-flash-costume|vulcan-salute|stapling-finger|advertising-flyer|child-karate-class|trailer-park|preschool-orientation|counting-in-german|tai-chi-class|mercedes|carrot-costume|broccoli-costume|awakened-by-a-child|teddy-bear|child-brushing-teeth|reference-to-lex-luthor|reference-to-captain-boomerang|telling-someone-to-shut-up|slapstick-humor|girl-with-glasses|employee-dismissal|reference-to-star-wars|reference-to-star-trek|reference-to-superman|reference-to-batman|hired-help|worker-rehired|rehiring-laid-off-employee|misunderstanding|lifting-someone-into-the-air|man-with-glasses|slapstick-comedy|cell-phone|toddler|parenthood|fish-out-of-water|farce|child-rearing|child-care|caregiver|business-rivalry|babysitter|pajamas|saint-bernard-dog|dog|out-take|turtle|super-glue|sheep|panic|lama|goose|drawing|donkey|cookie|cockroach|child's-play|chicken|urination|golf|bribe|poor-white-trash|villainess|vandalism|tarantula|supermarket|superhero-costume|string-quartet|sports-car|petting-zoo|parrot|park-bench|office|love-at-first-sight|headmistress|hair-salon|guitar|goat|fundraiser|friendship|fireplace|female-lawyer|father-son-relationship|falling-from-height|fired-from-the-job|crossing-guard|convertible|co-worker|body-painting|blues-music|bee|beeper|beehive|bathroom|loss-of-job|wrestling|unemployment|trekkie|toilet-training|tantrum|small-business|pre-school|playground|marriage|marketing-executive|market-research|layoff|lawyer|househusband|hit-in-the-crotch|government-inspection|food-costume|dead-animal|child-day-care|tai-chi|martial-arts|kung-fu|flatulence|title-spoken-by-character</t>
  </si>
  <si>
    <t>tt3564472</t>
  </si>
  <si>
    <t>Girls Trip</t>
  </si>
  <si>
    <t>When four lifelong friends travel to New Orleans for the annual Essence Festival, sisterhoods are rekindled, wild sides are rediscovered, and there's enough dancing, drinking, brawling, and romancing to make the Big Easy blush.</t>
  </si>
  <si>
    <t>Kate Walsh, Jada Pinkett Smith, Queen Latifah, Mike Colter</t>
  </si>
  <si>
    <t>https://images-na.ssl-images-amazon.com/images/M/MV5BMjI0OTc0NDU4Nl5BMl5BanBnXkFtZTgwMDMzMzE2MjI@._V1_SX300.jpg</t>
  </si>
  <si>
    <t>Malcolm D. Lee</t>
  </si>
  <si>
    <t>chick-flick|blaxploitation|drinking|single-mom|sex-scene|hallucination|betrayal|absinthe|sausage|grapefruit|male-rear-nudity|new-orleans-louisiana|zip-line|bourbon-street|simulated-sex|male-frontal-nudity|male-nudity|united-states-of-america|title-spoken-by-character</t>
  </si>
  <si>
    <t>tt1778304</t>
  </si>
  <si>
    <t>Paranormal Activity 3</t>
  </si>
  <si>
    <t>In 1988, young sisters Katie and Kristi befriend an invisible entity who resides in their home.</t>
  </si>
  <si>
    <t>Lauren Bittner, Christopher Nicholas Smith, Chloe Csengery, Jessica Tyler Brown</t>
  </si>
  <si>
    <t>https://images-na.ssl-images-amazon.com/images/M/MV5BMTk0MTQzODQzOV5BMl5BanBnXkFtZTcwMDQ2NzQ3Ng@@._V1_SX300.jpg</t>
  </si>
  <si>
    <t>Henry Joost, Ariel Schulman</t>
  </si>
  <si>
    <t>Horror</t>
  </si>
  <si>
    <t>imaginary-friend|woman-wearing-only-a-man's-shirt|animate-object|whispering|reference-to-macgyver|oscillating-fan|reference-to-bloody-mary|roller-skates|trampoline|halloween-mask|crawl-space|point-of-view|wedding-photograph|reference-to-the-tooth-fairy|loose-tooth|pinata|painting-a-wall|carlsbad-california|actress-shares-first-name-with-character|secret|videotape|filmed-killing|broken-back|cult|witch|levitation|falling-down-stairs|babysitter|mask|tent|hair-pulling|found-footage|garage|book|scratch|bloody-mary|teddy-bear|tea-party|locked-in-a-closet|pentagram|symbol|invisibility|earthquake|woman-in-bra-and-panties|marijuana-joint|grandmother's-house|santa-rosa-california|boyfriend-girlfriend-relationship|wedding-video|talking-to-the-camera|looking-at-self-in-mirror|covivant-covivant-relationship|mockumentary|watching-someone-sleep|kitchen|bedroom|birthday-party|child-in-peril|hiding-in-a-closet|invisible-being|no-music-score|no-opening-credits|no-title-at-beginning|supernatural|tripod|fast-motion-scene|fan|watching-video|demon|fear|loud-noise|mother-daughter-relationship|stepfather-stepdaughter-relationship|nonlinear-timeline|character-says-i-love-you|character's-point-of-view-camera-shot|subjective-camera|vcr|vhs|2000s|year-1988|three-word-title|paranormal-activity|number-3-in-title|digit-in-title|horror-movie-prequel|prequel|home-video|video-camera|1980s|third-part|sister-sister-relationship|young-version-of-character|prequel-and-sequel|sequel|number-in-title|surprise-ending</t>
  </si>
  <si>
    <t>tt1446192</t>
  </si>
  <si>
    <t>Rise of the Guardians</t>
  </si>
  <si>
    <t>When the evil spirit Pitch launches an assault on Earth, the Immortal Guardians team up to protect the innocence of children all around the world.</t>
  </si>
  <si>
    <t>Chris Pine, Alec Baldwin, Jude Law, Isla Fisher</t>
  </si>
  <si>
    <t>https://images-na.ssl-images-amazon.com/images/M/MV5BMTkzMjgwMDg1M15BMl5BanBnXkFtZTcwMTgzNTI1OA@@._V1_SX300.jpg</t>
  </si>
  <si>
    <t>Peter Ramsey</t>
  </si>
  <si>
    <t>Nominated for 1 Golden Globe. Another 14 wins &amp; 31 nominations.</t>
  </si>
  <si>
    <t>children|belief|sandman|jack-frost|easter-bunny|bunny|boogeyman|christmas-elf|cgi-animation|new-york-city|tooth|legend|inauguration|winter|ice|snow|sled|snowball-fight|globe|fairy|dream|moon|memory|easter-egg-hunt|easter-egg|holiday|ice-cracking|scene-during-end-credits|saint-petersburg|tooth-fairy|santa-claus|based-on-book</t>
  </si>
  <si>
    <t>tt1628841</t>
  </si>
  <si>
    <t>Independence Day: Resurgence</t>
  </si>
  <si>
    <t>Two decades after the first Independence Day invasion, Earth is faced with a new extra-Solar threat. But will mankind's new space defenses be enough?</t>
  </si>
  <si>
    <t>Liam Hemsworth, Jeff Goldblum, Jessie T. Usher, Bill Pullman</t>
  </si>
  <si>
    <t>https://images-na.ssl-images-amazon.com/images/M/MV5BMjIyMTg5MTg4OV5BMl5BanBnXkFtZTgwMzkzMjY5NzE@._V1_SX300.jpg</t>
  </si>
  <si>
    <t>2 wins &amp; 14 nominations.</t>
  </si>
  <si>
    <t>alien|mothership|alien-invasion|earth|battle|independence-day|defense|technology|army|human-versus-alien|fighter-craft|force-field|videoconferencing|video-footage|open-ended|psychic|world-domination|moon|president|ship|area-51|planet|attack|distress-signal|symbol|core|coma|africa|moon-base|ensemble-cast|death-of-wife|death-of-stepfather|alien-fighter-craft|american-president|pilot-ejects|whispering|planet-core|body-armor|hiding-underwater|reference-to-ludwig-van-beethoven|oath-of-office|furball-dogfight|circular-saw|drunken-man|plasma-drill|alien-prisoner|uh-60-blackhawk-helicopter|humble|devastation|flyover|reactivated|convoy|fusion-engine|plane-shot-down|parade|bombardment|gearing-up|family-relationships|post-traumatic-stress-disorder|ex-president|spaceport|binoculars|paris-france|eiffel-tower-paris|colonialism|orb|magnetism|alien-civilization|suicide-mission|mission|nuclear-weapons|cheyenne-mountain|artificial-intelligence|megalomaniac|rampage|harvesting|behind-enemy-lines|reverse-footage|near-death-experience|burj-khalifa|widower|revenge|paranoia|danger|panic|fear|gravitational-pull|container|kiss|salvage-crew|crying|teenager|little-girl|little-boy|teenage-girl|vision|space-tug|ex-pilot|disobeying-orders|aerial-battle|shipping-container|cargo-ship|capsizing-ship|hope|beret|lens-flare|wormhole|dog|tracking-device|laser-cannon|ufo|warrior|female-warrior|heroism|bravery|courage|earth-viewed-from-space|alien-contact|fire|drone|chase|author|book|baby|rescue-attempt|helmet|cafeteria|anger|hatred|surveillance|subterranean|prisoner|prison|showdown|armored-car|diplomat|computer|tattoo|disaster-film|ship-captain|skull|swamp|underwater-scene|translator|warehouse|milk|tentacle|exoskeleton|villain-not-really-dead-cliche|cliche|space-debris|aerial-shot|rescue|parachute|ejection-seat|science-fantasy|deception|violence|death|murder|bilingualism|space-travel|outer-space|cannon|evacuation|escape|urination|exploding-body|green-blood|raised-middle-finger|wristwatch|race-against-time|outrunning-explosion|aerial-combat|space-battle|dogfight|rivalry|punched-in-the-face|combat|battlefield|shootout|gunfight|plant|dog-tag|spacesuit|collapsing-bridge|giant-wave|chaos|destruction|good-versus-evil|fictional-war|apocalypse|end-of-the-world|humanity-in-peril|survival|giant|suspense|taxi-driver|taxi|radar|map|irish|hive|captain|lieutenant|grounded|walking-stick|retirement-home|book-signing|jewish-american|abandoned-ship|flashlight|blockbuster|satellite|fourth-of-july|decoy|ambush|decapitation|severed-head|stabbed-in-the-back|shot-in-the-head|shot-in-the-chest|shot-to-death|shot-through-a-window|plane-crash|exploding-car|electromagnetic-pulse|crater|crash-landing|hologram|self-sacrifice|bomb|exploding-building|exploding-plane|exploding-ship|exploding-planet|presumed-dead|desert|general|child-driving-a-car|disaster|flood|boat|abandoned-boat|shipwreck|giant-monster|giant-creature|monster|written-by-director|strangulation|mind-reading|telepathy|flying-saucer|laboratory|spacecraft|falling-from-height|flare|fighter-jet|air-force-one|disarming-someone|hospital|doctor|pistol|laser-gun|waking-up-from-a-coma|nightmare|screaming|beard|humor|locker-room|armory|salvage|buddhist-monk|monk|tent|bodyguard|cell-phone|walkie-talkie|ham-radio|amateur-radio|radio|fishing-boat|father-son-relationship|englishwoman-abroad|american-abroad|female-psychiatrist|secret-service-agent|returning-character-killed-off|female-pilot|photograph|fighter-pilot|military-base|soldier|no-opening-credits|wyoming|bridge-collapse|collapsing-building|tower-bridge-london|london-england|china|unsubtitled-foreign-language|loss-of-loved-one|death-of-loved-one|loss-of-father|loss-of-mother|widow|press-conference|mother-son-relationship|father-daughter-relationship|boyfriend-girlfriend-relationship|friendship|uncle-niece-relationship|subtitled-scene|chinese|machete|warlord|character-says-i-love-you|character-repeating-someone-else's-dialogue|comic-relief|alien-intelligence|alien-technology|subjective-camera|character's-point-of-view-camera-shot|saturn-the-planet|united-nations|atlantic-ocean|minnesota|nevada|las-vegas-nevada|washington-d.c.|u.s.-president|futuristic|high-tech|2010s|alternate-history|alien-race|council|news-report|second-part|final-battle|plane|helicopter|dead-mother|young-couple|fighter|phone-conversation|ear-piece|alien-queen|shield|laser|pilot|uniform|new-president|physics|nuclear-bomb|military|oath|white-house|orphan|car|driving|school-bus|american-flag|psychiatrist|glasses|weapon|japanese|foreign-language|circle|sphere|extermination|bunker|watching-tv|creature|flying-to-space|magnetic-field|explosion|flying|spaceship|scientist|female-president|anti-gravity|sequel|death-of-father|death-of-mother|actor-shares-first-name-with-character|surprise-ending|three-word-title</t>
  </si>
  <si>
    <t>tt1320253</t>
  </si>
  <si>
    <t>The Expendables</t>
  </si>
  <si>
    <t>A CIA operative hires a team of mercenaries to eliminate a Latin dictator and a renegade CIA agent.</t>
  </si>
  <si>
    <t>Sylvester Stallone, Jason Statham, Jet Li, Dolph Lundgren</t>
  </si>
  <si>
    <t>https://images-na.ssl-images-amazon.com/images/M/MV5BNTUwODQyNjM0NF5BMl5BanBnXkFtZTcwNDMwMTU1Mw@@._V1_SX300.jpg</t>
  </si>
  <si>
    <t>Sylvester Stallone</t>
  </si>
  <si>
    <t>rescue-mission|action-hero|assassination-attempt|machine-gun|explosion|island|church|cia|mercenary|dictator|drugs|rescue|somalia|escape|hostage|cia-agent|sniper|martial-arts|pirate|mission|general|knife|suitcase-of-money|vomiting|first-part|blood-splatter|die-hard-scenario|woman-being-tortured|fictional-war|written-and-directed-by-cast-member|lens-flare|butt-slap|dart-board|knife-protruding-from-chest|immolation|candle|straight-razor|fire-fight|fireball|strafing|open-air-market|throwing-a-knife|red-beret|grumman-albatross|gore|mixed-martial-arts|hand-to-hand-combat|wrestling|kidnapping|special-forces|forgiveness|apology|fictional-country|shaky-cam|ducati-motorcycle|ring|new-orleans-louisiana|ruby|bulletproof-vest|statue|pool-table|beer-bottle|scar|reverse-footage|title-appears-in-writing|limerick|secret-hideout|righteous-rage|female-spy|impalement|fire|rocket-launcher|missile|gunfight|battle|helicopter|tent|grenade|exploding-building|showdown|teamwork|heroism|anti-hero|uniform|decapitation|severed-head|severed-hand|bridge|guitar|explosive|cockney-accent|uzi|drive-by-shooting|throat-slitting|jail-cell|interrogation|flashlight|redemption|revenge|assassin|exploding-car|flare-gun|gasoline|car-accident|army-base|baseball-cap|cowboy-hat|truck|horse-drawn-carriage|spanish-accent|ak-47|restaurant|gas-grenade|horse|fruit-stand|basketball-court|soldier|army|passport|dock|pier|port|sadist|knocked-out-with-a-gun-butt|corruption|field|farmer|surveillance|security-camera|laptop|southern-accent|psychopath|sociopath|body-count|violence|machismo|tough-guy|bodyguard|murder|palace|swimming-pool|regret|guilt|sword|cauliflower-ear|bruise|gash-in-the-face|nosebleed|beaten-to-death|hit-in-the-crotch|painting|logo|exploding-head|stabbed-in-the-arm|stabbed-in-the-shoulder|fight|punched-in-the-stomach|garage|target-practice|affair|blood|massacre|shot-in-the-face|shot-in-the-arm|shot-in-the-knee|mexican-standoff|exploding-body|sniper-rifle|lasersight|blindfold|rope|death-threat|bound-and-gagged|video-camera|ransom|speedboat|blade|machete|ship|tied-to-a-table|tied-to-a-chair|waterboarding|face-paint|strangulation|night-vision|driving-a-car-without-a-door|bomb|knife-in-the-chest|deformity|car-crash|scene-during-end-credits|scene-during-opening-credits|reference-to-william-shakespeare|male-camaraderie|shot-in-the-shoulder|burned-alive|exploding-truck|father-daughter-relationship|one-liner|stabbed-to-death|stabbed-in-the-back|stabbed-in-the-chest|stabbed-in-the-neck|stabbed-in-the-throat|betrayal|neck-breaking|punched-in-the-crotch|beating|abusive-boyfriend|bare-chested-male|tattoo-parlor|rogue-agent|execution|head-blown-off|character-repeating-someone-else's-dialogue|threatened-with-a-knife|punched-in-the-face|bullet-proof-vest|kicked-in-the-stomach|kicked-in-the-head|kicked-in-the-face|shot-to-death|shot-in-the-head|shot-in-the-leg|shot-in-the-back|shot-in-the-chest|torso-cut-in-half|subtitled-scene|held-at-gunpoint|shootout|shotgun|pistol|title-at-the-end|weapon-expert|razor-blade|man-punching-a-woman|water-torture|torture|car-chase|falling-from-height|knife-throwing|pipe-smoking|soldier-blown-up|building-blown-up|human-shield|woman-hostage|henchman|interpol|undercover-agent|arms-dealer|basketball|motorcycle|blown-to-pieces|person-on-fire|laser|cameo|traitor|general's-daughter|tattoo-artist|tattoo|damsel-in-distress|exploding-helicopter|airplane|seaplane|chase|evil-man|directed-by-star|ensemble-cast|cult-film|death-of-father|independent-film|surprise-ending|d-box-motion-code|f-word|cigarette-smoking|cigar-smoking</t>
  </si>
  <si>
    <t>tt1564367</t>
  </si>
  <si>
    <t>Just Go with It</t>
  </si>
  <si>
    <t>On a weekend trip to Hawaii, a plastic surgeon convinces his loyal assistant to pose as his soon-to-be-divorced wife in order to cover up a careless lie he told to his much-younger girlfriend.</t>
  </si>
  <si>
    <t>Adam Sandler, Jennifer Aniston, Nicole Kidman, Nick Swardson</t>
  </si>
  <si>
    <t>https://images-na.ssl-images-amazon.com/images/M/MV5BMjE0MTk3MjE2Nl5BMl5BanBnXkFtZTcwMjE0ODA0NA@@._V1_SX300.jpg</t>
  </si>
  <si>
    <t>5 wins &amp; 11 nominations.</t>
  </si>
  <si>
    <t>chick-flick|hawaii|plastic-surgeon|gay|woman-wearing-a-string-bikini|budweiser|swimming-with-clothes-on|pushed-into-a-swimming-pool|dancing|dance-contest|sea-turtle|female-in-a-shower|woman-undressing-for-a-man|aerial-shot|diving-into-a-river|waterfall|climbing-up-a-hill|kayaking|feral-pig|resort-hotel|shopping-at-tiffany's|imperative-in-title|refusing-to-eat|dance-competition|water-fountain|woman-wearing-towel|pokies|rope-bridge|barneys-new-york|walking-on-a-beach|hand-on-a-breast|math-teacher|school-uniform|teacher|school|multiple-time-frames|woman-in-bikini|marriage|ladies-man|friendship|true-love|rivalry|plastic-surgery|bikini|fake-family|vacation|los-angeles-california|child-crying|learning-to-swim|beach|party|prologue|big-nose|doctor|doctor's-office|competition|competitiveness|contest|hula|hula-dance|fake-english-accent|absent-father|scheme|airport|sheep|boar|wild-boar|screwball-comedy|screwball|older-man-younger-woman-relationship|wedding-ring|womanizer|pizza-hut|awkward-situation|posing-as-married-couple|posing-as-husband-and-wife|hilton-hotel|swimming-pool|deception|deceit|blackmail|office-romance|wedding|single-mother|receptionist|in-the-closet|closeted-married-man|closeted-homosexual|swimming-in-underwear|briefs|boxer-shorts|remake|golfing|reference-to-karl-malden|reference-to-mickey-mantle|reference-to-ebay|male-underwear|hairy-chest|bare-chested-male|title-spoken-by-character</t>
  </si>
  <si>
    <t>tt0077766</t>
  </si>
  <si>
    <t>Jaws 2</t>
  </si>
  <si>
    <t>Police chief Brody must protect the citizens of Amity after a second monstrous shark begins terrorizing the waters.</t>
  </si>
  <si>
    <t>Roy Scheider, Lorraine Gary, Murray Hamilton, Joseph Mascolo</t>
  </si>
  <si>
    <t>https://images-na.ssl-images-amazon.com/images/M/MV5BN2U1MWE1NTMtYjQ2ZC00MTFmLWFmYjItODMyNGYxOTAyZmEzXkEyXkFqcGdeQXVyMTQxNzMzNDI@._V1_SX300.jpg</t>
  </si>
  <si>
    <t>Jeannot Szwarc</t>
  </si>
  <si>
    <t>Adventure, Drama, Horror</t>
  </si>
  <si>
    <t>shark|island|great-white-shark|police-chief|fear|sailboat|photograph|mayor|hotel|beach|troubled-production|hysterics|boy|survival|husband-wife-relationship|screaming|sailing|drunkenness|water-balloon|teenage-girl|teen-angst|bar|teenage-boy|paranoia|obsession|exploding-boat|cyanide|panic|anger|land-developer|town-meeting|darkroom|observation-tower|man-wearing-a-swimsuit|male-protagonist|disbelieving-adult|disbelief|misunderstanding|cigarette-smoking|shark-feature|giant-shark|human-versus-shark|undersea-cable|whale-carcass|sharksploitation|number-2-in-title|digit-in-title|two-word-title|numbered-sequel|eaten-by-shark|characters-killed-one-by-one|short-shorts|boxer-shorts|hairy-chest|bare-chested-male|underwater-scene|fired-from-the-job|shipwreck|ribbon-cutting|rescue|raft|prayer|power-line|new-york|marriage|marina|loss-of-boyfriend|lighthouse|helicopter-accident|father-son-relationship|corpse|child-in-peril|bullet|brother-brother-relationship|boat-accident|binoculars|beached-whale|part-of-trilogy|second-part|shark-attack|creature-feature|blockbuster|sequel|killer-shark|helicopter|electrocution|water-skiing|scuba-diving|death-of-friend|number-in-title</t>
  </si>
  <si>
    <t>tt0163651</t>
  </si>
  <si>
    <t>American Pie</t>
  </si>
  <si>
    <t>Four teenage boys enter a pact to lose their virginity by prom night.</t>
  </si>
  <si>
    <t>Jason Biggs, Chris Klein, Thomas Ian Nicholas, Alyson Hannigan</t>
  </si>
  <si>
    <t>https://images-na.ssl-images-amazon.com/images/M/MV5BMTg3ODY5ODI1NF5BMl5BanBnXkFtZTgwMTkxNTYxMTE@._V1_SX300.jpg</t>
  </si>
  <si>
    <t>Paul Weitz, Chris Weitz</t>
  </si>
  <si>
    <t>9 wins &amp; 14 nominations.</t>
  </si>
  <si>
    <t>prom|virginity|nudity|first-love|1990s|milf|female-frontal-nudity|sex-comedy|coming-of-age|female-masturbation|female-nudity|push-up-bra|caught-masturbating|pact|prom-night|friend|high-school|party|pie|internet|caucasian|character-says-'say-my-name'|bra-and-panties|sex-discussion|sex-talk|topless-girl|topless|breast|bra-removing|topless-female-nudity|girl-topless|bare-breasts|nipple|removing-a-bra|bra|reference-to-jurassic-park|coming-of-age-film|losing-virginity|naked|unconventional-masturbation|woman-moaning-from-pleasure|moaning-woman|woman-moaning|moaning|teen-comedy|teen-sex-comedy|dancing|teenager|humiliation|monkey|undressing|musician|diner|slow-motion-scene|virgin|library|toilet|laxative|golf-club|bare-chested-male|boyfriend-girlfriend-relationship|auditorium|brother-brother-relationship|hiding-in-a-closet|high-school-student|flashback|locker-room|lake-house|drunkenness|premarital-sex|michigan|jock|erection|friendship|porn-magazine|country-name-in-title|sex-with-an-apple-pie|sex-on-pool-table|lust|leg-spreading|females-talking-about-sex|sexual-desire|sexual-attraction|teen-angst|angst|video-camera|spy-camera|voyeurism|peeping-tom|scantily-clad-female|mini-skirt|mini-dress|female-removes-her-clothes|panties-hit-the-floor|panties-pulled-down|girl-in-panties|no-panties|nipples-visible-through-clothing|cleavage|white-panties|panties|two-word-title|food-in-title|first-of-series|male-masturbation|watching-pornography|defecation|older-woman-younger-man-relationship|reference-to-casanova|girl-stripped-down-to-panties|four-best-friends|hedonism|teenage-girl|teenage-boy|stripping|nipples|band-camp|public-nudity|male-nudity|teen-movie|superglue|hidden-camera|masturbation|stupidity|scatological-humor|idiot|gross-out-humor|foolish|crude-humor|orgasm|first-time-sex|cunnilingus|defloration|webcam|loss-of-virginity|graduation|fellatio|underage-sex|student|keg-party|exchange-student|beer|innocence|idealism|self-discovery|poetic-justice|male-bonding|fable|voyeur|misfit|choir|outcast|pool-table|underage-drinking|vomit|diarrhea|bully|semen|sex-with-food|father-son-relationship|premature-ejaculation|title-based-on-song|redemption|destiny|fairy-tale|wetting-pants|lacrosse|sexual-promiscuity|striptease|oral-sex|title-spoken-by-character|cult-film</t>
  </si>
  <si>
    <t>tt0859163</t>
  </si>
  <si>
    <t>The Mummy: Tomb of the Dragon Emperor</t>
  </si>
  <si>
    <t>In the Far East, Alex O'Connell, the son of famed mummy fighters Rick and Evy O'Connell, unearths the mummy of the first Emperor of Qin -- a shape-shifting entity cursed by a witch centuries ago.</t>
  </si>
  <si>
    <t>Brendan Fraser, Jet Li, Maria Bello, John Hannah</t>
  </si>
  <si>
    <t>https://images-na.ssl-images-amazon.com/images/M/MV5BMTU4NDIzMDY1OV5BMl5BanBnXkFtZTcwNjQxMzk3MQ@@._V1_SX300.jpg</t>
  </si>
  <si>
    <t>emperor|shangri-la|china|mummy|army|general|dagger|tomb|witch|nightclub|diamond|curse|great-wall-of-china|year-1946|motorcycle|disarming-someone|kickboxing|kung-fu|hand-to-hand-combat|chase|dual-wield|revolver|showdown|pistol|battlefield|gun-fu|martial-arts|mixed-martial-arts|fistfight|brawl|gunfight|violence|tough-girl|tough-guy|action-hero|hero|returning-character-with-different-actor|voice-over-narration|glowing-eyes|yak|walther-p-38|upstart|submachine-gun|teepee|sword-fighting|supermarine-spitfire|strafing|snow|sanskrit|sacrifice|rope-bridge|rocket|roar|revenge|peru|peacekeeper|ningxia-province-china|mp-40-machine-gun|mountain-range|motorcycle-with-a-sidecar|marching|magical-power|lighting-fuse|kicked-in-the-head|juggler|jeep|icicle|ice-pack|hydra|fire-fight|fez|dismemberment|crystal|clothes-on-fire|chinese-opera|c-119-flying-boxcar|bound-and-gagged|book-of-magic|binoculars|beheaded|bazooka|arrow|woman-in-uniform|tuxedo|trickery|terracotta-army|team-of-horses|shot-with-an-arrow|oxfordshire-england|machine-gun|lost-book|long-white-gloves|knife-fight|horse-riding|female-narrator|excavation|drop-of-blood|drawn-and-quartered|decoy|multiple-time-frames|marriage|loss-of-mother|blockbuster|battle|uncle|tower|three-headed-creature|shanghai-china|mountain|mother-daughter-relationship|king|immortal|horse|great-wall|fishing|firecracker|england|bullet|asia|archaeologist|animate-skeleton|4-elements|no-opening-credits|studio-logo-segues-into-film|yeti|undead|turned-to-stone|torso-cut-in-half|tommy-gun|thrown-through-a-glass-door|thrown-from-a-car|sword|sword-fight|supernatural-power|stabbed-in-the-heart|stabbed-in-the-chest|stabbed-in-the-back|skeleton|shotgun|shot-to-death|shot-in-the-head|shot-in-the-face|shot-in-the-chest|shot-in-the-back|shootout|shapeshifting|severed-head|severed-arm|self-sacrifice|regeneration|prologue|airplane-crash|person-on-fire|near-death-experience|mother-son-relationship|melting-man|melting-face|knife-throwing|kicked-in-the-face|kicked-in-the-crotch|impalement|immortality|himalayan-mountains|held-at-gunpoint|head-ripped-off|head-blown-off|grenade|forbidden-love|fly-fishing|fireworks|fire-breathing|father-son-relationship|falling-through-the-floor|falling-off-a-cliff|falling-from-height|falling-down-stairs|exploding-truck|exploding-body|ex-soldier|epilogue|dynamite|dragon|decapitation|crushed-to-death|crashing-through-a-gate|crashing-through-a-door|corpse|chinese-new-year|cgi|butler|brother-sister-relationship|booby-trap|body-torn-apart|bleeding-from-eyes|betrayal|back-from-the-dead|avalanche|author|assassin|archeological-dig|1940s|third-part|sequel</t>
  </si>
  <si>
    <t>tt3065204</t>
  </si>
  <si>
    <t>The Conjuring 2</t>
  </si>
  <si>
    <t>Lorraine and Ed Warren travel to north London to help a single mother raising four children alone in a house plagued by a malicious spirit.</t>
  </si>
  <si>
    <t>Patrick Wilson, Vera Farmiga, Madison Wolfe, Frances O'Connor</t>
  </si>
  <si>
    <t>https://images-na.ssl-images-amazon.com/images/M/MV5BZjU5OWVlN2EtODNlYy00MjhhLWI0MDUtMTA3MmQ5MGMwYTZmXkEyXkFqcGdeQXVyNjE5MTM4MzY@._V1_SX300.jpg</t>
  </si>
  <si>
    <t>second-part|house|single-mother|psychic|paranormal-investigating|based-on-supposedly-true-story|haunted-house|child-in-peril|fear|nun|sequel|paranormal-investigator|london-england|demonic-possession|false-teeth|reference-to-elvis-presley|painting|chair|paranormal-activity|paranormal-investigation|paranormal-phenomena|breaking-down-a-door|skeptic|jump-scare|flooded-basement|upside-down-crucifix|crucifix|haunting|1970s|premonition|amityville|ghost|based-on-true-story|paranormal|supernatural|possession|priest|england|demon|enfield-england|amityville-new-york|teenage-girl|watching-television|speech-impediment|screaming|terror|christmas-tree|husband-wife-relationship|love|catholicism|catholic|television-static|shot-to-death|child-shot-in-the-back|levitation|christmas|blurry-vision|screaming-in-fear|toy-truck|tent|paranormal-investigation-equipment|paranormal-expert|interview|tape-recorder|record-player|recording|bite-mark|broken-window|rosary-beads|rosary|flickering-lights|swing-set|scream|stuttering-character|stutter|little-girl|basement|cross|no-opening-credits|nosebleed|psychokinesis|photograph-of-real-person-potrayed-in-film|archival-photograph|phonograph|ends-with-biographical-notes|year-2003|havoc|jumping-out-a-window|demon's-name|partially-blinded|scalded-with-steam|cutting-a-hole-in-the-floor|axe|breaking-a-promise|locked-in-jail|driving-in-the-rain|crucifix-pendant|video-recording|hiding-in-a-utility-closet|knife-stuck-in-table|dentures|pulled-underwater|deception|sing-along|male-singer|elvis-presley-impression|thunderstorm|teleportation|upside-down-cross|leather-easy-chair|talking-to-the-dead|sitting-on-a-swing|soccer-ball|cross-on-a-wall|convulsion|transformation|speaking-in-another-voice|brick-thrown-through-a-window|hyperventilating|voice-recording|specter|hiding-under-the-covers|falling-out-of-bed|tied-to-a-bed|jumping-rope|girl-screaming-in-fear|door-chained-shut|child-coughing|child-with-a-fever|talkshow|sprayed-with-water|ouija-board|motorized-toy-fire-truck|boy-stuttering|woman-smoker|girl-caught-smoking|archival-footage|begins-with-historical-notes|woman-screaming|zoetrope|floor-standing-mirror|seance|downpour|starts-with-narration|year-1976|narrated-by-character</t>
  </si>
  <si>
    <t>tt1790864</t>
  </si>
  <si>
    <t>The Maze Runner</t>
  </si>
  <si>
    <t>Thomas is deposited in a community of boys after his memory is erased, soon learning they're all trapped in a maze that will require him to join forces with fellow "runners" for a shot at escape.</t>
  </si>
  <si>
    <t>Dylan O'Brien, Aml Ameen, Ki Hong Lee, Blake Cooper</t>
  </si>
  <si>
    <t>https://images-na.ssl-images-amazon.com/images/M/MV5BMjUyNTA3MTAyM15BMl5BanBnXkFtZTgwOTEyMTkyMjE@._V1_SX300.jpg</t>
  </si>
  <si>
    <t>Wes Ball</t>
  </si>
  <si>
    <t>Action, Mystery, Sci-Fi</t>
  </si>
  <si>
    <t>4 wins &amp; 10 nominations.</t>
  </si>
  <si>
    <t>teenage-boy|based-on-novel|maze|open-ended|concrete-wall|dystopia|escape|community|elevator|monster|hope|death|creature|note|human-experiment|map|nightmare|leader|friendship|self-sacrifice|eaten-alive|near-death-experience|teenager|violence|cyborg|teen-movie|human-versus-cyborg|cyborg-creature|killer-cyborg|murder-of-a-child|child-murders-a-child|first-part|uh-1-huey-helicopter|faked-suicide|virus|faked-death|title-at-the-end|masked-man|shot-to-death|shot-in-the-chest|shot-in-the-head|falling-to-death|kicked-in-the-crotch|stabbed-in-the-leg|spear-throwing|syringe|bare-chested-male|crushed-to-death|vine|falling-down-a-hill|hammock|character-repeating-someone-else's-dialogue|pistol|memory-loss|bonfire|dream-sequence|killing-an-animal|interracial-friendship|slow-motion-scene|initiation-rite|punched-in-the-face|brawl|fistfight|subterranean|english-accent|field|banishment|knife|machete|rain|impalement|spear|directorial-debut|stabbed-in-the-chest|jumping-from-height|stabbed-to-death|torch|animal-attack|foot-chase|subjective-camera|character's-point-of-view-camera-shot|flashback|injection|serum|solar-flare|courage|child-in-peril|test|laboratory|revelation|blood|corpse|suicide|scientist|held-at-gunpoint|no-opening-credits|amnesia|fear|code|teenage-girl|unconsciousness|tunnel|helicopter|running|hut|forest|infection|desert|murder|survival|battle|male-bonding|based-on-young-adult-novel|post-apocalypse|future|death-of-friend|death-of-child|surprise-ending|close-up-of-eyes|greenhouse|curiosity|cornfield|treehouse|three-word-title|suspense|fort|meadow|high-tech|disease</t>
  </si>
  <si>
    <t>tt3063516</t>
  </si>
  <si>
    <t>Bad Grandpa</t>
  </si>
  <si>
    <t>86-year-old Irving Zisman takes a trip from Nebraska to North Carolina to take his 8 year-old grandson, Billy, back to his real father.</t>
  </si>
  <si>
    <t>Johnny Knoxville, Jackson Nicoll, Greg Harris, Georgina Cates</t>
  </si>
  <si>
    <t>https://images-na.ssl-images-amazon.com/images/M/MV5BMTg4NjIwMTI5OV5BMl5BanBnXkFtZTgwNjU1MTMyMDE@._V1_SX300.jpg</t>
  </si>
  <si>
    <t>Nominated for 1 Oscar. Another 2 wins &amp; 8 nominations.</t>
  </si>
  <si>
    <t>grandson|jackass|road-trip|child-beauty-pageant|hidden-camera|male-stripper|north-carolina|funeral-home|funeral|eight-year-old|86-year-old|highway-travel|on-the-road|road-movie|explosive-diarrhea|chicken-wing|freight-train|hot-dog|diner|champagne-fountain|wedding-cake-smashed|wedding-reception|big-fish|diarrhea|penguin|thumb-wrestling|hot-dog-stand|man-wearing-tidy-whities|testicles-handing-out-of-underwear|dollar-bill|making-a-sandwich|grocery-store|drive-through-window|riding-in-a-shopping-cart|lime-juice|shoe-untied|lincoln-continental|child-in-a-cardboard-box|doughnut|dead-body-in-car-trunk|body-falling-out-of-coffin|eulogy|penis-stuck|money-falling-through-the-air|father-in-law-son-in-law-antipathy|father-in-law-son-in-law-relationship|son-in-law|flirting|pick-up-line|african-american-woman|blender|sign|bridge|fishing-pole|soda-machine|testicles|fight|broken-window|african-american-man|wedgie|hotel-room|hotel|interview|reporter|st.-louis-missouri|st.-louis|knoxville-tennessee|crying-man|man-crying|shouting|argument|microphone|coffin|death-of-grandmother|dead-body|dead-woman|bingo-game|bingo-parlor|candid-camera|grandfather|stripping|motorcycle-gang|beer|undressing|white-briefs|briefs|male-nudity|male-underwear|vomit|airbag|post-office|thrown-from-a-bridge|prayer|skype|adult-bookstore|margarita|outtakes-during-end-credits|scene-during-end-credits|drive-thru|magic-trick|hit-in-the-crotch|singing-in-a-car|slow-motion-scene|flashback|fish|golf-course|motel|bingo|flatulence|pub|shopping-cart|fishing|underage-drinking|raised-middle-finger|subtitled-scene|character-repeating-someone-else's-dialogue|character-says-i-love-you|bong|father-son-relationship|motorcycle|biker-gang|strip-club|casket|thrown-through-a-window|wedding|shoplifting|convenience-store|restaurant|bare-chested-male|male-rear-nudity|male-frontal-nudity|garage-sale|body-in-a-trunk|disposing-of-a-dead-body|corpse|prank|lincoln-nebraska|tennessee|gas-station|vending-machine|death-of-wife|written-by-star|father-daughter-relationship|beauty-pageant|cross-dressing|grandfather-grandson-relationship|little-boy|boy-dressed-as-a-girl|old-man|sequel|stunt|title-spoken-by-character</t>
  </si>
  <si>
    <t>tt1663662</t>
  </si>
  <si>
    <t>Pacific Rim</t>
  </si>
  <si>
    <t>As a war between humankind and monstrous sea creatures wages on, a former pilot and a trainee are paired up to drive a seemingly obsolete special weapon in a desperate effort to save the world from the apocalypse.</t>
  </si>
  <si>
    <t>Charlie Hunnam, Diego Klattenhoff, Idris Elba, Rinko Kikuchi</t>
  </si>
  <si>
    <t>https://images-na.ssl-images-amazon.com/images/M/MV5BMTY3MTI5NjQ4Nl5BMl5BanBnXkFtZTcwOTU1OTU0OQ@@._V1_SX300.jpg</t>
  </si>
  <si>
    <t>Guillermo del Toro</t>
  </si>
  <si>
    <t>Nominated for 1 BAFTA Film Award. Another 6 wins &amp; 47 nominations.</t>
  </si>
  <si>
    <t>kaiju|pilot|portal|robot|giant-monster|human-versus-monster|human-piloted-robot|piloted-giant-robot|creature|ocean|monster|scientist|sea|pacific-ocean|fight|battle|attack|co-pilot|apocalypse|giant-robot|combat|final-battle|bridge|colossal-robot|martial-arts|winged-creature|winged-monster|flying-monster|concrete-wall|vomiting|retirement|impassioned-speech|brother-brother-team|father-son-team|pilot-ejects|pregnant|acid|newton's-cradle|shipping-container|nuclear-reactor|airlift|overhaul|clone|english-bulldog|sleeve-tattoo|year-2017|sikorsky-hh-53-jolly-green-giant|mind-meld|twin-brother|sikorsky-hh-3-jolly-green-giant|suit-of-armor|bare-chested-male|manila-philippines|lockheed-martin-boeing-f-22-raptor|blockbuster|surprise-during-end-credits|scene-during-end-credits|what-happened-to-epilogue|escape-pod|timebomb|nuclear-bomb|torso-cut-in-half|nuclear-explosion|underwater-scene|deoxyribonucleic-acid|alien-race|cloning|collapsing-building|hidden-room|bunker|flare-gun|flood|power-outage|electromagnetic-pulse|homage|death|violence|sword|adopted-daughter|wheelchair|child-in-peril|brawl|cafeteria|rampage|outer-space|wormhole|skull|eaten-alive|corpse|exposed-brain|laboratory|revenge|flashback|stick-fight|aircraft-carrier|electrocution|cannon|self-sacrifice|father-son-relationship|news-report|media-coverage|construction-site|genetic-engineering|united-nations|walled-city|coming-out-of-retirement|redemption|stabbed-in-the-chest|severed-arm|mind-reading|inside-the-mind|plane-crash|lightning|rainstorm|heavy-rain|storm-at-sea|hologram|voice-over-narration|brother-brother-relationship|ice|snow|fishing-boat|factory|gatling-gun|shotgun|threatened-with-a-knife|machine-gun|pistol|battlefield|good-versus-evil|resistance|resistance-fighter|mercenary|military|fighter-jet|golden-gate-bridge|san-francisco-california|exploding-bridge|exploding-body|explosion|exploding-plane|end-of-the-world-scenario|2020s|dystopia|exploding-building|exploding-truck|exploding-car|chinese|sydney-australia|seattle-washington|super-computer|robot-suit|giant-creature|no-opening-credits|soldier|killed-in-action|death-of-brother|nerd|year-2020|technician|australia|artificial-intelligence|australian|american|russian|japanese|black-marketeer|black-market|boat|ship|military-officer|fictional-war|military-base|eyeglasses|broken-glass|girl-in-danger|destruction-of-city|place-name-in-title|saving-the-world|fall-from-height|pendulum|evacuation|rescue|scare|scream|fistfight|knife|trembling|four-star-general|general|army-general|metal-detector|navigation-map|alaska|swing|helicopter|basketball-game|memory|shoe|red-shoe|nosebleed|respect|kendo|stick|training|cane|ladder|dog|hong-kong-bay|hong-kong|watching-news-on-tv|marshal|unity|two-word-title|mecha|monster-movie|future|epic|alien-invasion|death-of-son|asian-with-coloured-hair</t>
  </si>
  <si>
    <t>tt0373051</t>
  </si>
  <si>
    <t>Journey to the Center of the Earth</t>
  </si>
  <si>
    <t>On a quest to find out what happened to his missing brother, a scientist, his nephew and their mountain guide discover a fantastic and dangerous lost world in the center of the earth.</t>
  </si>
  <si>
    <t>Brendan Fraser, Josh Hutcherson, Anita Briem, Seth Meyers</t>
  </si>
  <si>
    <t>https://images-na.ssl-images-amazon.com/images/M/MV5BMTk1MzY1MzU1MF5BMl5BanBnXkFtZTcwOTQ2NjM3MQ@@._V1_SX300.jpg</t>
  </si>
  <si>
    <t>Eric Brevig</t>
  </si>
  <si>
    <t>venus-flytrap|center-of-the-earth|cave|mountain|missing-brother|lost-world|guide|earth|center|mountain-guide|professor|iceland|book|scientist|quest|journey|music-score-features-choir|love-interest|death-of-brother|cutting-a-rope|tyrannosaurus-rex|historical-period-of-original-story-updated-to-modern-times|opening-action-scene|closing-credits-sequence|underground-cavern|stone|geology|cavern|brimstone|book-in-film-with-same-name|stalactite|cell-phone|foreign-language-adaptation|tunnel|3d|wristwatch|messy-house|glow-stick|emerald|waterdrop|uncle-nephew-relationship|thermometer|teenage-boy|sliding-down-a-mountain|sign|sensors|ruby|rope|road-map|rappelling|psp|mount-vesuvius|mine|mine-car|lightning|kiss|jar|institute|illustration|hanging-upside-down|hiking|hammock|google|dream-sequence|coin|cave-in|castaway-awakening-on-beach|backpack|animal-skull|airline|aerial-photography|trilobite|tree-fern|snowshoe|pocket-knife|magnesium|lantern|fossil|flare|cup|beach|yo-yo|chase|rock|waterfall|volcano|underwater-scene|trolley|temperature|subterranean|subterranean-river|subterranean-ocean|strangulation|storm-at-sea|skull|skeleton|raft|pit|piranha|ocean|note|mushroom|map|magnetic-field|lava|laboratory|italy|grape|giant-fish|flashlight|falling-from-height|explosive|dynamite|diary|diamond|compass|bird|abyss|search|core|3-dimensional|death-of-father|based-on-novel|title-spoken-by-character</t>
  </si>
  <si>
    <t>tt3890160</t>
  </si>
  <si>
    <t>Baby Driver</t>
  </si>
  <si>
    <t>After being coerced into working for a crime boss, a young getaway driver finds himself taking part in a heist doomed to fail.</t>
  </si>
  <si>
    <t>Lily James, Kevin Spacey, Jon Hamm, Jon Bernthal</t>
  </si>
  <si>
    <t>https://images-na.ssl-images-amazon.com/images/M/MV5BMjM3MjQ1MzkxNl5BMl5BanBnXkFtZTgwODk1ODgyMjI@._V1_SX300.jpg</t>
  </si>
  <si>
    <t>Edgar Wright</t>
  </si>
  <si>
    <t>heist|getaway-driver|singing-in-a-car|ipod|fantasy-becomes-reality|final-showdown|sign-language|hearing-impairment|sarcastic-clapping|matching-tattoo|ear-bud|listening-to-music-on-headphones|waitress|sunglasses|close-up-of-a-woman's-butt|reference-to-queen|getaway|boss|crime-boss|thug|escape|danger|robbery|job|pizza-delivery|orphan-boy|police-officer-shot|female-singer|black-and-white-segues-into-color|romantic-relationship|vinyl-record|reference-to-beck|bloody-violence|villain-not-really-dead-cliche|reference-to-monsters-inc|reference-to-fight-club|bare-midriff|car-on-fire|firearm|automobile-junkyard|scrapyard|wrecking-yard|song|singing|audio-cassette|audio-tape|hidden-money|car-driving|reference-to-bonnie-and-clyde|flat-tire|sawed-off-shotgun|bank-teller|reckless-driving|pot-smoking|marijuana-joint|gang-member|two-word-title|robbery-gone-awry|driving-in-reverse|jail-cell|montage|newspaper-headline|broken-nose|criminal-mastermind|sociopath|young-version-of-character|letter|dream|postcard|surrender|fall-to-death|jumping-from-a-car|swat-team|police-officer|stolen-police-car|blood-on-shirt|lens-flare|court|trial|judge|purse|walkie-talkie|surveillance|security-camera|corrupt-cop|shot-in-the-arm|massacre|getaway-car|attempted-murder|robbery-gone-wrong|heist-gone-wrong|ambush|photograph|prison-guard|wristwatch|disguise|manhunt|fugitive|heavy-rain|car-fire|crushed-by-a-car|car-radio|pizza-delivery-boy|hoodlum|gas-station|camera-focus-on-female-butt|2010s|eavesdropping|thrown-from-a-car|tinnitus|motorcycle-cop|motorcycle|car-rollover|overturning-car|car-crash|car-stunt|corpse|news-report|blood-splatter|betrayal|deception|brutality|retirement-home|murder|foster-father|vinyl|record-store|singer|one-last-job|construction-worker|loss-of-loved-one|death-of-loved-one|loss-of-girlfriend|death-of-girlfriend|revenge|anger|fight-to-the-death|showdown|hidden-gun|suicide-by-cop|escape-attempt|rescue|held-at-gunpoint|title-based-on-song|release-from-prison|prisoner|prison|arrest|handcuffs|bridge|state-trooper|on-the-run|police-officer-killed|police-car|police|tunnel|construction-site|apartment|paranoia|panic|fear|flashlight|goggles|domestic-abuse|coming-of-age|loss-of-family|death-of-family|loss-of-father|loss-of-mother|racial-slur|ethnic-slur|gay-slur|asian-american|self-sacrifice|toy-car|organized-crime|gangster|mysterious-man|man-with-glasses|manipulation|blackmail|watching-tv|bag-of-money|debt|pizza|pizza-parlor|product-placement|junkyard|repeated-line|character-repeating-someone-else's-dialogue|subjective-camera|character's-point-of-view-camera-shot|love|love-interest|laundromat|cell-phone|orphan|mute|usa|wheelchair|body-in-a-trunk|stealing-a-car|shopping-mall|department-store|abandoned-warehouse|arms-dealer|undercover-cop|undercover|tape-recorder|mixtape|lip-reading|map|aerial-shot|security-guard|parking-garage|van|gloves|gang|reverse-footage|cigarette-smoking|black-and-white-scene|fantasy-sequence|haunted-by-the-past|pistol-whip|tragic-hero|dark-hero|tragic-past|dark-past|southern-accent|man-with-a-ponytail|death-threat|cook|older-man-younger-woman-relationship|diner|cafe|scene-during-opening-credits|scene-before-opening-credits|shot-through-a-window|impalement|tattoo|sole-black-character-dies-cliche|pickup-truck|armored-guard|armored-truck|armored-car-robbery|masked-man|face-mask|scar|wisecrack-humor|reference-to-austin-powers|reference-to-mike-myers|caper|black-comedy|neo-noir|urban-setting|helicopter|slow-motion-scene|dual-wield|crowbar|opening-action-scene|elevator|mexican|female-robber|female-thief|female-criminal|bank-robber|bank-robbery|post-office|robber|thief|criminal|british-actor-playing-american-character|written-by-director|atlanta-georgia|hit-by-a-car|body-landing-on-a-car|warrior|tough-guy|anti-hero|hand-grenade|knocked-out|disarming-someone|ak-47|shotgun|machine-gun|uzi|revolver|pistol|exploding-car|explosion|street-shootout|police-shootout|gunfight|shootout|shot-to-death|shot-in-the-leg|shot-in-the-shoulder|shot-in-the-back|shot-in-the-chest|shot-in-the-forehead|shot-in-the-head|foot-chase|chase|police-chase|car-chase|long-take|beaten-to-death|beating|shoot-out|bank|little-boy|flashback|car-accident|accident|flames|death|driving|driving-backwards|kiss|blood|swearing|profanity|strong-language|f-word|jail|coffee|pot-of-coffee|purple-car|asian|red-car|falling-from-height|fire|flame|tattoo-on-neck|husband-wife-relationship|boyfriend-girlfriend-relationship|psychopath|cassette-tape|musician|singing-in-a-diner|singing-in-a-restaurant|singing-in-a-junkyard|carjacking|reference-to-young-mc|reference-to-dolly-parton|reference-to-t.rex|atlanta|gunshot|bullet|handgun|blowing-bubbles|caucasian|african-american|gun|wine|glasses|headphones|cellphone|phone|driving-a-car|newspaper|bubble-gum|violence|restaurant|car|blowing-a-bubble|latex-gloves|halloween-mask|mask|suit-and-tie|death-of-father|death-of-mother|title-spoken-by-character|character-name-in-title|surprise-ending|bubbles|wine-glass|money</t>
  </si>
  <si>
    <t>tt1245492</t>
  </si>
  <si>
    <t>This Is the End</t>
  </si>
  <si>
    <t>While attending a party at James Franco's house, Seth Rogen, Jay Baruchel and many other celebrities are faced with the Biblical Apocalypse.</t>
  </si>
  <si>
    <t>James Franco, Jonah Hill, Seth Rogen, Jay Baruchel</t>
  </si>
  <si>
    <t>https://images-na.ssl-images-amazon.com/images/M/MV5BMTQxODE3NjM1Ml5BMl5BanBnXkFtZTcwMzkzNjc4OA@@._V1_SX300.jpg</t>
  </si>
  <si>
    <t>Evan Goldberg, Seth Rogen</t>
  </si>
  <si>
    <t>10 wins &amp; 20 nominations.</t>
  </si>
  <si>
    <t>party|apocalypse|ensemble-cast|marijuana-joint|rapture|celebrity|end-of-the-world|vomiting|explosion|exploding-body|sex-slave|hit-by-a-truck|recreational-vehicle|escape|actress|gay-stereotype|homosexual|racial-slur|gay-slur|beating|jumping-through-a-window|rape|chase|home-invasion|giant-monster|giant-creature|giant|parody|satire|monster|creature|eye-gouging|looting|car-accident|car-set-on-fire|falling-from-height|burned-to-death|erection|blood-splatter|blood|gore|video-diary|library|bathtub|knife|beer|hiding-in-a-closet|siege|barbecue|cell-phone|exploding-helicopter|helicopter|chainsaw|baseball-bat|shotgun|no-opening-credits|actor|black-comedy|crude-humor|reference-to-sandra-bullock|f-word|money-falling-through-the-air|ascending-to-heaven|prop-gun|breakfast|kitchen|loss-of-friend|chased-by-a-demon|fall-from-height|reference-to-new-kids-on-the-block|reference-to-the-backstreet-boys|reference-to-the-rapture|ecstasy|man-with-glasses|masturbation|self-parody|scatological-humor|reference-to-lindsay-lohan|gun-in-mouth|movie-poster|falling-through-the-floor|foot-chase|hit-by-a-car|supernatural|convenience-store|kicked-in-the-face|helicopter-crash|finger-cut|hit-on-the-head-with-a-rock|falling-down-stairs|cross|punched-in-the-face|drugged-drink|actor-director-writer|based-on-short-film|halo|saint|heaven|severed-nose|bitten-in-the-face|eaten-alive|skull|cannibalism|cannibal|burned-alive|person-on-fire|redemption|tied-to-a-bed|hit-with-a-baseball-bat|exorcism|demonic-possession|chaos|panic|self-sacrifice|stabbed-in-the-leg|knife-throwing|thrown-through-a-window|prayer|male-rape|male-frontal-nudity|demon-rape|match|severed-head|decapitation|basement|hallucination|friends-who-hate-each-other|porn-magazine|drinking-urine|urination|selfishness|video-camera|film-within-a-film|montage|bible|reference-to-satan|demon|fire|axe|pistol|mansion|singing|severed-arm|damnation|crushed-head|death|impalement|falling-to-death|news-report|exploding-car|car-crash|earthquake|character-says-i-love-you|crushed-to-death|cameo|sleeping-in-a-bathtub|fellatio|male-rear-nudity|bare-chested-male|sinkhole|survival|water|slow-motion-scene|raised-middle-finger|phallic-symbol|painting|cigarette-smoking|ecstasy-the-drug|magic-mushroom|cocaine|face-slap|woman-slaps-a-man|butt-slap|reference-to-god|pipe-smoking|reference-to-george-clooney|los-angeles-california|lens-flare|fast-motion-scene|drunkenness|marijuana|hollywood-california|character-repeating-someone-else's-dialogue|character's-point-of-view-camera-shot|friendship|self-referential|airport|canadian|claim-in-title|actress-playing-herself|actor-playing-himself</t>
  </si>
  <si>
    <t>tt0120794</t>
  </si>
  <si>
    <t>The Prince of Egypt</t>
  </si>
  <si>
    <t>An Egyptian prince learns of his identity as a Hebrew and his destiny to become the chosen deliverer of his people.</t>
  </si>
  <si>
    <t>Val Kilmer, Ralph Fiennes, Michelle Pfeiffer, Sandra Bullock</t>
  </si>
  <si>
    <t>https://images-na.ssl-images-amazon.com/images/M/MV5BOWNjMjgyNmMtNWMzZC00YjI4LWI1NmUtMTY0ZTA0ZDQ4Y2EwXkEyXkFqcGdeQXVyNTUyMzE4Mzg@._V1_SX300.jpg</t>
  </si>
  <si>
    <t>Brenda Chapman, Steve Hickner, Simon Wells</t>
  </si>
  <si>
    <t>Won 1 Oscar. Another 9 wins &amp; 27 nominations.</t>
  </si>
  <si>
    <t>hebrew|ancient-egypt|bible-story|pharaoh|miracle|brother-versus-brother|religion|sword-and-sandal|voice-of-god|waterskin|biblical-plagues|desert|death-of-child|title-directed-by-female|historic-figure|tyrant|bully|bully-comeuppance|comeuppance|judaism|jewish|jew|tough-guy|opening-action-scene|river-battle|sword|freedom|family-relationships|audio-flashback|bible|country-name-in-title|title-in-title|epic|north-africa|adoption|adopted-brother|old-testament|plague|angel-of-death|actor-playing-multiple-roles|passover|13th-century-b.c.|ten-commandments|sibling-rivalry|prophet|attempted-bite|exodus|divine-retribution|divine-intervention|chariot|chariot-race|brother-brother-relationship|based-on-the-bible|tragedy|shepherd|slavery|sea|red-sea|mi-chamocha|surprise-ending|nudity</t>
  </si>
  <si>
    <t>tt1959490</t>
  </si>
  <si>
    <t>Noah</t>
  </si>
  <si>
    <t>A man is chosen by his world's creator to undertake a momentous mission before an apocalyptic flood cleanses the world.</t>
  </si>
  <si>
    <t>Russell Crowe, Jennifer Connelly, Ray Winstone, Anthony Hopkins</t>
  </si>
  <si>
    <t>https://images-na.ssl-images-amazon.com/images/M/MV5BNThkMjExYTEtMGYyNi00MWIzLThkNGQtMTM3YzBkZjFhZGI3XkEyXkFqcGdeQXVyMjQ2MTk1OTE@._V1_SX300.jpg</t>
  </si>
  <si>
    <t>water|wrath-of-god|ark|noah's-ark|flood|reference-to-god|hostage|escape-attempt|torch|raft|fire|rescue|army|anti-hero|destiny|field|mother-son-relationship|moral-dilemma|boyfriend-girlfriend-relationship|apocalypse|end-of-the-world|desperation|supernatural-power|vision|obsession|brother-brother-relationship|pregnancy|infertility|axe|berry|woods|husband-wife-relationship|storytelling|snake|pig|forest|time-lapse-photography|self-sacrifice|family-relationships|adopted-daughter|adopted-sister|orphan|village|campfire|christ-allegory|heavy-rain|giant-creature|creature|giant|ship|no-opening-credits|tent|dream|underwater-scene|mountain|cave|blindness|film-starts-with-text|premonition|survival|brawl|fight|fistfight|good-versus-evil|warlord|battle|violence|death|stabbed-in-the-shoulder|stabbed-in-the-arm|stabbed-in-the-side|stabbed-in-the-back|stabbed-in-the-chest|explosion|weapon|spear|knife|world-creation|eating-live-animal|animal|dove-with-a-branch-in-its-mouth|white-dove|son-hits-father|father-hits-son|father-son-conflict|dysfunctional-family|family-conflict|stabbed-to-death|murder|angel|fallen-angel|garden-of-eden|forbidden-fruit|snake-skin|one-word-title|loss-of-father|grandfather-grandson-relationship|father-son-relationship|living-in-a-cave|singing-in-a-cave|based-on-biblical-story|miracle|storm|noah|noah's-flood|boat|epic|religion|sword-and-sandal|bible-story|old-testament|bible|death-of-father|title-spoken-by-character|character-name-in-title|surrealism|christianity|based-on-the-bible</t>
  </si>
  <si>
    <t>tt0312528</t>
  </si>
  <si>
    <t>The Cat in the Hat</t>
  </si>
  <si>
    <t>Two bored children have their lives turned upside down when a talking cat comes to visit them.</t>
  </si>
  <si>
    <t>Mike Myers, Alec Baldwin, Kelly Preston, Dakota Fanning</t>
  </si>
  <si>
    <t>https://images-na.ssl-images-amazon.com/images/M/MV5BMTI5MDU3MTYyMF5BMl5BanBnXkFtZTYwODgyODc3._V1_SX300.jpg</t>
  </si>
  <si>
    <t>Bo Welch</t>
  </si>
  <si>
    <t>82 min</t>
  </si>
  <si>
    <t>7 wins &amp; 20 nominations.</t>
  </si>
  <si>
    <t>based-on-cult-comic-book|cat|home-alone|talking-cat|imagination|dr-seuss|living-room|talking-fish|goldfish|neighbor|babysitter|rhyme-in-title|voice-over-narration|family-relationships|brother-sister-relationship|reference-to-carmen-miranda|precocious-child|based-on-children's-book|talking-animal|rain|mother|single-mother|altered-version-of-studio-logo|part-computer-animation|meat-cleaver|flatulence|carmen-miranda-impersonator|studio-logo-segues-into-film|real-estate-agent|hand-sanitizer|character-name-in-title</t>
  </si>
  <si>
    <t>tt1059786</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</si>
  <si>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</si>
  <si>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</si>
  <si>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Shia LaBeouf, Michelle Monaghan, Rosario Dawson, Michael Chiklis</t>
  </si>
  <si>
    <t>https://images-na.ssl-images-amazon.com/images/M/MV5BMjA5MTMzMDMzNl5BMl5BanBnXkFtZTcwMzUwNDUzMw@@._V1_SX300.jpg</t>
  </si>
  <si>
    <t>D.J. Caruso</t>
  </si>
  <si>
    <t>audio-surveillance|pentagon|twin-brother|death|technology|cell-phone|fbi|general-atomics-drone|military-drone|gunfight|shootout|opening-action-scene|tunnel-chase-scene|pursuit|drone|secretary-of-defense|loss-of-brother|soldier|u.s.-president|two-word-title|semiautomatic-pistol|handgun|jumping-through-a-window|falling-from-height|bar|washington-d.c.|x-ray|voice-on-the-phone|uh-60-blackhawk-helicopter|traffic-light|pump-action-shotgun|pay-phone|passport|parking-garage|package|necklace|national-anthem|mq-1-predator|merry-go-round|japanese-tourist|indianapolis-indiana|high-voltage|garbage-barge|electrical-tower|conveyor-belt|commuter-train|check|birthday-party|automated-teller-machine|american-flag|c-17-globemaster|evil-computer|tunnel|white-cane|sunglasses|skateboard|regaining-sight|red-dress|rain|playing-violin|orchestra|lipton-tea|happy-birthday-to-you|eye-surgery|bus|blind|birthday-cake|answering-machine|human-versus-computer|computer-tries-to-take-over-the-world|bird-in-title|animal-in-title|video-surveillance|trumpet|top-secret|title-appears-in-writing|swat-team|super-computer|subway-station|shotgun|shot-in-the-shoulder|shot-in-the-chest|shot-in-the-back|shooting|self-sacrifice|school-band|responsibility|punched-in-the-face|product-placement|president|pistol|murder|mother-son-relationship|missile|medal|knocked-out|kicking-in-a-door|injection|impersonating-a-police-officer|hostage|home-video|gambling|funeral|foot-chase|federal-bureau-of-investigation|fbi-agent|father-son-relationship|exploding-car|ex-husband-ex-wife-relationship|electrocution|death-of-brother|cyber-terrorism|crushed-to-death|crane|corpse|coercion|child-in-peril|car-crash|car-chase|burnt-body|bullet-proof-vest|brother-brother-relationship|bomb|artificial-intelligence|armored-car|armed-robbery|arm-sling|airport|air-force|deus-ex-machina|terrorist|gun|fugitive|explosion|chase|car-explosion|assassination|title-spoken-by-character</t>
  </si>
  <si>
    <t>tt0162661</t>
  </si>
  <si>
    <t>Sleepy Hollow</t>
  </si>
  <si>
    <t>Ichabod Crane is sent to Sleepy Hollow to investigate the decapitations of 3 people with the culprit being the legendary apparition, the Headless Horseman.</t>
  </si>
  <si>
    <t>Johnny Depp, Christina Ricci, Miranda Richardson, Michael Gambon</t>
  </si>
  <si>
    <t>https://images-na.ssl-images-amazon.com/images/M/MV5BMTQ4Yjk5ODEtNGFkOS00OTY1LTgwYTYtOTFkNmU2NzBmNGM2XkEyXkFqcGdeQXVyNDQ2MTMzODA@._V1_SX300.jpg</t>
  </si>
  <si>
    <t>Fantasy, Horror, Mystery</t>
  </si>
  <si>
    <t>Won 1 Oscar. Another 23 wins &amp; 39 nominations.</t>
  </si>
  <si>
    <t>headless-horseman|sword|legend|sharpened-teeth|autopsy|beheading|stepmother|tree|horseman|ghost|murder|town|constable|investigation|hessian|police|revenge|decapitation|georgian-fashion|georgian-era|parent-killed-in-front-of-child|fainting-man|man-fainting|adult-fantasy|veteran|entomophobia|costume-horror|orchestral-music-score|blood-splatter|cardinal-the-priest|supernatural-horror|outsider|american-horror|american-gothic|expressionism|german-expressionism|american-literature|american-mythology|american-folklore|scene-before-opening-credits|husband-wife-relationship|gothic-horror|lifting-someone-into-the-air|human-skull|dragged-by-a-horse|gear-mechanism|gathering-wood|coffin|cut-palm|spider|marriage-certificate|clouded-eye|stack-of-papers|bird-feet|iron-maiden|torture-chamber|crow|potion|fever|stabbed-in-the-shoulder|fight-to-the-death|sniper-rifle|throwing-a-knife|door-in-the-floor|flintlock-pistol|flying-bat|nightmare|spinning-camera-shot|down-blouse|levitating|ankh|flock-of-sheep|optical-illusion|extreme-closeup|covered-bridge|pregnancy|quill-pen|wig|cemetery|beetle|farm|shaking|haunting|axe|tricome|playing-a-violin|sealed-letter|blindfold|torture|court|prison|cornfield|jumping-from-a-moving-vehicle|stagecoach|wax-seal|hit-with-a-pumpkin|dark-fantasy|hiding-under-the-floor|mysterious-events|black-comedy|control|beyond-death|bullet-in-book|portal-to-hell|kiss-of-death|murder-of-family|faked-death|gore|stabbed-in-the-leg|skull|loss-of-mother|loss-of-father|hit-on-the-head|fainting|dismemberment|church|steampunk|sororicide|repeated-line|18th-century|serial-killer|occult|naivety|hero|fish-out-of-water|dedication|community|black-magic|splatter|witch|fire|child-murder|cult-director|man-with-no-name|scarecrow|cult-film|gothic|torso-cut-in-half|stabbing|severed-head|impalement|desaturated-colors|1700s|new-york-city|knife-in-the-thigh|blood|1790s|child-in-peril|greed|witchcraft|doctor|windmill|flashback|dream|marriage|pumpkin|american-revolution|spell|jack-o'lantern|detective|based-on-short-story|sword-fight|arachnophobia|horse|supernatural-power|recapitation|magistrate|scythe|last-will-and-testament|notary|sliced-in-two|title-spoken-by-character|headless|head</t>
  </si>
  <si>
    <t>tt2543164</t>
  </si>
  <si>
    <t>Arrival</t>
  </si>
  <si>
    <t>When twelve mysterious spacecraft appear around the world, linguistics professor Louise Banks is tasked with interpreting the language of the apparent alien visitors.</t>
  </si>
  <si>
    <t>21 Laps Entertainment</t>
  </si>
  <si>
    <t>Amy Adams, Jeremy Renner, Forest Whitaker, Michael Stuhlbarg</t>
  </si>
  <si>
    <t>https://images-na.ssl-images-amazon.com/images/M/MV5BMTExMzU0ODcxNDheQTJeQWpwZ15BbWU4MDE1OTI4MzAy._V1_SX300.jpg</t>
  </si>
  <si>
    <t>Denis Villeneuve</t>
  </si>
  <si>
    <t>Drama, Mystery, Sci-Fi</t>
  </si>
  <si>
    <t>Won 1 Oscar. Another 48 wins &amp; 236 nominations.</t>
  </si>
  <si>
    <t>alien-contact|linguistics|female-scientist|linguist|nonlinear-timeline|mother-daughter-relationship|based-on-short-story|alien|spacecraft|extraterrestrial|first-contact|seeing-the-future|reference-to-abbott-and-costello|memory|death-of-daughter|military-officer|montana|fate|loss-of-daughter|sanskrit|militarism|foresight|ufo|language-barrier|u.s.-soldier|kid-art|flash-forward|helicopter|bird-in-a-cage|palindrome|colonel|china|computer|baby-girl|girl|disease|death|hazmat-suit|father-daughter-relationship|husband-wife-relationship|physicist|theoretical-physicist|one-word-title|cowgirl-costume|time|race-against-time|professor|communications|military|alien-language|spaceship|symbol|u.s.-army|threat|clay-figure|departure|brink-of-war|leaning-a-language|man-wearing-a-tuxedo|precognition|mi-24-hind-helicopter|one-twelfth|time-bomb|impatience|protest|flip-chart|caged-bird|weightless|precaution|scissor-lift-jack|ch-47-chinook-helicopter|sleeping-with-a-body-pillow|alien-spaceship|insight|change-of-mind|newscast|portuguese-class|philosophical-conversation|strong-female-lead|strong-female-character|canary|birdcage|tank|2010s|parking-garage|logogram|female-doctor|social-commentary|college-campus|captain|cia|childbirth|army-base|little-girl|shuttle-craft|politics|sudan|pakistan|russia|press-conference|interpretation|audio-message|translator|interpreter|knocked-out|bomb|message|moral-dilemma|misunderstanding|satellite|vomit|vision|flashlight|restaurant|baby|drawing|young-version-of-character|college-professor|united-nations|slow-motion-scene|rain|massachusetts|soldier|tent|zero-gravity|pakistani|camera|ink|teleportation|disappearance|aerial-shot|escape|cia-agent|evacuation|pickup-truck|alien-abduction|bilingualism|subtitled-scene|surrealism|hypodermic-needle|injection|dream|australian|hallucination|supernatural-power|hospital|terminal-illness|cancer|englishman|character-says-i-love-you|female-u.s.-president|u.s.-president|map|time-travel|single-mother|general|pistol|machine-gun|explosion|timebomb|scientist|time-paradox|bootstrap-paradox|media-manipulation|news-report|media-coverage|single-parent|laptop|shock-jock|creature|alien-creature|alien-life-form|alien-spacecraft|heptapod|squid|tentacle|circle|sphere|alien-invasion|doctor|fighter-jet|alien-race|library|reference-to-sheena-easton|reference-to-abbot-and-costello|warship|venezuela|riot|looting|paranoia|hope|panic|fear|suspense|aircraft-carrier|held-at-gunpoint|cell-phone|woman|no-title-at-beginning|chinese|escalation|chinese-army-officer|international-relations|military-aggression|low-gravity|reminiscence|reference-to-the-united-nations|first-person-narration|begins-with-narration|no-opening-credits|space|montage|voice-over-narration|independent-film|surprise-ending|f-word|reference-to-the-university-of-california-at-berkeley|breaking-news|news-channel|title-at-the-end|wine|flashback|decontamination|contamination|absent-father</t>
  </si>
  <si>
    <t>tt1231583</t>
  </si>
  <si>
    <t>Due Date</t>
  </si>
  <si>
    <t>High-strung father-to-be Peter Highman is forced to hitch a ride with aspiring actor Ethan Tremblay on a road trip in order to make it to his child's birth on time.</t>
  </si>
  <si>
    <t>Robert Downey Jr., Zach Galifianakis, Michelle Monaghan, Jamie Foxx</t>
  </si>
  <si>
    <t>https://images-na.ssl-images-amazon.com/images/M/MV5BMTU5MTgxODM3Nl5BMl5BanBnXkFtZTcwMjMxNDEwNA@@._V1_SX300.jpg</t>
  </si>
  <si>
    <t>birth|actor|misadventure|aspiring-actor|suitcase|mexican|architect|flight|cross-country|acting|wallet|car-rental|road-trip|spit-take|construction-site|vomit|female-drug-dealer|single-mother|single-parent|mother-daughter-relationship|mother-son-relationship|boyfriend-girlfriend-relationship|hitchhiking|hitchhiker|dark-past|limousine-driver|limousine|metal-detector|confession|revelation|racial-slur|arrest|scar|flask|revenge|coffee-machine|amputee|scene-after-end-credits|scene-during-opening-credits|bathroom|cigarette-smoking|brother-sister-relationship|character's-point-of-view-camera-shot|subjective-camera|security-guard|taxi-driver|taxi|desert|black-comedy|ambulance|watching-tv|heavy-rain|driving-license|rescue|escape-attempt|escape|stealing-a-car|interrogation|handcuffs|border-guard|eccentric|amazing-grace-hymn|ashes|buddy-comedy|diner|donut|stuffed-animal|car-impound|southern-accent|hillbilly|bridge|birmingham-alabama|texas|louisiana|aerial-shot|shreveport-louisiana|dream|drug-addict|marijuana|football-player|hatred|punched-in-the-face|animal-masturbation|product-placement|race-against-time|gasoline|bank|wheelchair|text-messaging|blood-on-shirt|blood-splatter|knocked-out|car-rollover|overturning-car|usa|mexican-border|jolt-cola|wearing-sunglasses-at-night|gas-station|falling-asleep-while-driving|insensitivity|rainy-night|two-word-title|trading-insults|buying-drugs|credit-card|headshot-photograph|airport-security|beard|awkward-situation|rental-car|lost-wallet|travel|flight-attendant|kicked-off-a-plane|passing-out|cartoon-on-tv|cross-country-trip|baby-nursery|maternity-ward|pregnant-woman's-water-breaks|giving-birth|childbirth|expectant-mother|expectant-father|pregnant-woman|pregnant-wife|pregnant|highway-travel|roadtrip|odd-couple|unlikely-friendship|kicked-in-the-balls|rhyme-in-title|loneliness|surprise-after-end-credits|false-accusation|spitting|family-man|motel-room|change-of-heart|generosity|commercial-plane|homosexual-subtext|bromance|automobile|class-differences|farce|comedy-duo|redneck|crazy-veteran|car-trouble|motel|shower-curtain-ring|arm-sling|car-door-knocked-off|reference-to-william-shakespeare|reference-to-julia-roberts|f-word|wilhelm-scream|drug-use|drugs|arizona|trailer|car-chase|marijuana-joint|subtitled-scene|federale|anger|hallucination|pickup-truck|professional-athlete|father-son-relationship|car-accident|restaurant|masturbation|sleeping-in-a-car|rain|photograph|stage-name|wire-transfer|alabama|character-repeating-someone-else's-dialogue|spit-in-the-face|coffee-can|coffee|allergy|waffle|blood|beating|wheelchair-bound|iraq-veteran|sunglasses|doll|friendship|on-the-road|dog|map|shot-in-the-chest|bong|lost-luggage|cell-phone|driving-a-car-without-a-door|driving-in-wrong-direction|airplane|airport|atlanta-georgia|punched-in-the-stomach|child-abuse|arm-cast|arm-in-a-sling|director-cameo|stewardess|vicodin|infant|tv-show|los-angeles-california|pregnancy|dallas-texas|drug-dealer|buddy|stolen-police-car|hospital|interracial-friendship|highway|rest-stop|perm|best-friend|husband-wife-relationship|reckless-driving|handcuffed-to-a-table|u.s.-mexico-border|border-crossing|drug-trip|rubber-bullet|air-marshal|grand-canyon|ash-scattering|accidental-shooting|shot-in-the-leg|broken-arm|violence-against-a-child|medicinal-marijuana|pot-smoking|car-crash|asleep-at-the-wheel|singing-in-a-car|elizabethan-collar|slacker|death-of-father|title-spoken-by-character|surprise-ending</t>
  </si>
  <si>
    <t>tt0065377</t>
  </si>
  <si>
    <t>Airport</t>
  </si>
  <si>
    <t>A bomber on board an airplane, an airport almost closed by snow, and various personal problems of the people involved.</t>
  </si>
  <si>
    <t>Burt Lancaster, Dean Martin, Jean Seberg, Jacqueline Bisset</t>
  </si>
  <si>
    <t>https://images-na.ssl-images-amazon.com/images/M/MV5BMjcyMzIwZmItM2VmNy00NzJkLTgwNDAtZGI3OTE4MmRhOWJhXkEyXkFqcGdeQXVyMTE2OTg4Mjg@._V1_SX300.jpg</t>
  </si>
  <si>
    <t>George Seaton, Henry Hathaway</t>
  </si>
  <si>
    <t>Action, Drama, Thriller</t>
  </si>
  <si>
    <t>Won 1 Oscar. Another 3 wins &amp; 19 nominations.</t>
  </si>
  <si>
    <t>airport|bomb|aviation|airplane|boeing-707|passenger|snowstorm|pilot|runway|manager|stowaway|plane|storm|weather|snow|commissioner|disaster|unwed-pregnancy|expectant-father|expectant-mother|pregnant-woman|pregnant|split-screen-telephone-call|dysfunctional-couple|airport-security|title-same-as-book|unconsciousness|nervousness|marital-problem|tears|crying|bandage|wheelchair|peril|reporter|prayer|low-visibility|plow|supervisor|detroit|clergyman|physician|suction|blanket|injury|oxygen|blood|detonator|anxiety|tension|measuring-tape|ruse|co-pilot|suspense|cart|new-york|american|milwaukee|demolition|employer-employee-relationship|mental-illness|co-worker|radio-frequency|atlantic|earphones|security|mailbox|loss|letter|typewriter|phone-booth|knitting|grief|despair|customs|boarding-pass|pretender|communication|parking-lot|controller|airliner|vacuum-cleaner|police-officer|lawsuit|delay|luggage|uniform|counter|explosive|cafe|suitcase|laughter|maintenance|widow|hanger|italian|captain|shovel|little-girl|gala|fireplace|siren|jack-knifed-truck|intercom|protestor|waitress|placard|smuggling|emergency|take-off|crew|nature|smuggler|radar|pet-dog|winter|truck|flight|scam|mother-daughter-relationship|navigator|brother-in-law-brother-in-law-relationship|rome-italy|pager|terrorism|cigar-smoking|cigarette-smoking|multiple-storylines|air-traffic-control|security-guard|father-daughter-relationship|explosive-decompression|fear|danger|panic|terrorist-plot|news-report|protest|cult-film|mentally-disturbed-person|ambulance|knocked-out|explosion|world-war-two-veteran|death-of-husband|suicide-bomber|naturalism|suitcase-bomb|dynamite|deception|bus|taxi|money|money-problems|stewardess|pregnancy|englishwoman-abroad|husband-wife-relationship|diner|split-screen|snowplow|engineer|one-day|map|public-relations|customs-officer|exchange-student|doctor|priest|ensemble|70mm-film|old-woman|chicago-illinois|nun|contemporary-setting|one-word-title|unwanted-pregnancy|criminal|blizzard|workaholic|transcontinental-flight|stoleaway|niece|explosives-expert|desperation|briefcase|airport-personnel|terminal|tarmac|suicide|melodrama|mechanic|marriage|insurance|face-slap|extramarital-affair|airplane-accident|blockbuster|based-on-novel|title-spoken-by-character|surprise-ending|1970s</t>
  </si>
  <si>
    <t>tt0113497</t>
  </si>
  <si>
    <t>Jumanji</t>
  </si>
  <si>
    <t>When two kids find and play a magical board game, they release a man trapped for decades in it and a host of dangers that can only be stopped by finishing the game.</t>
  </si>
  <si>
    <t>Sony Pictures Home Entertainment</t>
  </si>
  <si>
    <t>Robin Williams, Jonathan Hyde, Kirsten Dunst, Bradley Pierce</t>
  </si>
  <si>
    <t>https://images-na.ssl-images-amazon.com/images/M/MV5BZTk2ZmUwYmEtNTcwZS00YmMyLWFkYjMtNTRmZDA3YWExMjc2XkEyXkFqcGdeQXVyMTQxNzMzNDI@._V1_SX300.jpg</t>
  </si>
  <si>
    <t>4 wins &amp; 9 nominations.</t>
  </si>
  <si>
    <t>board-game|jungle|magic|trailer-narrated-by-hal-douglas|trailer-narrated-by-nick-tate|20th-century|19th-century|friends-who-live-together|overalls|breaking-the-fourth-wall|trapped-in-a-game|altering-history|dybbuk-box|based-on-children's-book|tween-girl|held-at-gunpoint|actor-playing-multiple-roles|animal-killing|heavy-rain|rainforest|improvised-weapon|impersonating-a-police-officer|rampage|looting|hiding-in-a-closet|mutation|subtitled-scene|hit-by-a-car|shotgun|psychiatrist|library|attic|mother-daughter-relationship|mother-son-relationship|arrest|handcuffs|revolver|bullet-time|underwater-scene|investment-banker|friendship|chaos|surrealism|fish-out-of-water|motorcycle-cop|stealing-a-car|gun-store|hunter|poison-ivy|1990s|year-1969|year-1869|car-through-wall|abandoned-factory|lifting-someone-into-the-air|family-relationships|time-lapse-photography|vortex|tail|sporting-goods-store|small-town|shoe|santa-claus-suit|river|rifle|refrigerator|recluse|prologue|police-officer|orphan|new-hampshire|motorcycle|missing-child|mansion|loss-of-parents|giant-spider|giant-insect|forest|flood|first-love|fireplace|father-son-reunion|factory|exterminator|crocodile|conveyor-belt|convertible|construction-site|confession|christmas-party|child-in-peril|chest|cemetery|carnivorous-plant|bridge|big-game-hunter|bicycle-chase|beach|axe|auto-theft|apology|one-word-title|animal-driving-a-car|insect-attack|no-opening-credits|human-becoming-an-animal|courage|animal-attack|rhinoceros|quicksand|presumed-dead|pelican|mosquito|monsoon|monkey|lion|earthquake|car-accident|bat|1860s|father-son-relationship|brother-sister-relationship|zebra|elephant|stampede|cgi|blockbuster|time-travel|1960s|bully|title-spoken-by-character|surprise-ending</t>
  </si>
  <si>
    <t>tt0838283</t>
  </si>
  <si>
    <t>Step Brothers</t>
  </si>
  <si>
    <t>Two aimless middle-aged losers still living at home are forced against their will to become roommates when their parents marry.</t>
  </si>
  <si>
    <t>Will Ferrell, John C. Reilly, Mary Steenburgen, Richard Jenkins</t>
  </si>
  <si>
    <t>https://images-na.ssl-images-amazon.com/images/M/MV5BZjZiNzU0YWQtYTA4OS00OTYwLTk4ZmYtNGNmZjU3YTFjMjM5XkEyXkFqcGdeQXVyMTMxMTY0OTQ@._V1_SX300.jpg</t>
  </si>
  <si>
    <t>3 wins &amp; 2 nominations.</t>
  </si>
  <si>
    <t>slacker|dream|karaoke|friendship|love|singing|sleepwalking|vomiting|spoiled-child|screwball-comedy|reference-to-star-wars|punched-in-the-face|dove|crossbow|whale|water-hose|photograph|christmas|samurai-sword|sword|mangina|handshake|tuxedo|reference-to-fergie|therapist|therapy|chewbacca-mask|reference-to-chewbacca|janitor|asbestos|crying|cheesecake-factory-restaurant|real-estate-license|head-injury|baseball-bat|pet-smart-pet-store|doctor|scene-during-opening-credits|caterer|wine|catalina-island|brother-in-law-sister-in-law-relationship|wedding|moving-van|sailboat|boat|kicked-into-water|kicked-off-a-boat|widower|divorcee|death-of-wife|money|fishing|range-rover|toilet-paper|sitting-on-a-toilet|toilet|bear-trap|head-wound|arm-wound|wound|storytelling|long-underwear|fart-joke|porn-magazine|whispering|penis|measuring-one's-penis|ice-sculpture|kite-flying|aspirin|band|helicopter|whipped-cream|hit-with-a-shovel|shovel|grave|digging-a-grave|licking-dog-feces|seesaw|black-eye|microphone|birthday|urinal|christmas-eve|christmas-decorations|cell-phone|vandalism|lip-synching|reference-to-ben-affleck|golf-club|men's-bathroom|infidelity|unfaithfulness|adultery|extramarital-affair|divorce|falling-down-stairs|children|bully|beating|husband-wife-relationship|sexism|machismo|sliding-down-a-ladder|remote-control|male-rape|reference-to-barbara-walters|reference-to-john-stamos|reference-to-randy-jackson|underwear|reckless-driving|marijuana|drug-use|rap-music|orgasm|slow-motion-scene|karate|immaturity|reference-to-yoda|guitarist|guitar|fantasy-sequence|arrested-development|erection|flash-forward|bicycle|scrotum|urination|friend|kiss|eating|food|earphones|flashback|thirty-something|forty-something|masturbation|seeing-eye-dog|unemployment|blind-man|blindness|sunglasses|drummer|drums|sibling-rivalry|song|singer|watching-tv|stepmother-stepson-relationship|stepfather-stepson-relationship|treehouse|psychologist|presumed-dead|opera-singing|nerd|music-video|male-male-hug|knocked-out|job-interview|flatulence|fight|female-psychologist|fake-death|drum-solo|drum-kit|catering-service|spanking|rap-video|white-rapper|family-relationships|reference-to-oprah-winfrey|f-word|christmas-tree|surprise-during-end-credits|surprise-after-end-credits|scene-during-end-credits|sex-in-a-bathroom|scene-after-end-credits|rudeness|rebellious-youth|male-nudity|innuendo|violence|stage-fright|singing-in-a-car|mother-son-relationship|male-bonding|father-son-relationship|family-dinner|friendship-between-men|absurd-humor|brother-brother-relationship|stepbrother-stepbrother-relationship|night-vision-goggles|buried-alive|bunk-bed|frat-pack|death-of-mother|title-spoken-by-character</t>
  </si>
  <si>
    <t>tt0413099</t>
  </si>
  <si>
    <t>Evan Almighty</t>
  </si>
  <si>
    <t>God contacts Congressman Evan Baxter and tells him to build an ark in preparation for a great flood.</t>
  </si>
  <si>
    <t>Steve Carell, Morgan Freeman, Lauren Graham, Johnny Simmons</t>
  </si>
  <si>
    <t>https://images-na.ssl-images-amazon.com/images/M/MV5BMTUxMTEzODYxMV5BMl5BanBnXkFtZTcwNzQ4ODU0MQ@@._V1_SX300.jpg</t>
  </si>
  <si>
    <t>ark|congressman|change|flood|depiction-of-god|random-act-of-kindness|slogan|tools|reporter|promise|politics|national-park|drought|congress|buffalo-new-york|wood|virginia|hair|washington-d.c.|park|beard|construction-crane|white-dove|covered-in-bird-droppings|lioness|lion|bear|giraffe|zebra|military-truck|soldier|water-fountain|yak|ostrich|gorilla|underwater-scene|front-end-loader|policeman|police-officer|baboon|two-word-title|television-van|television-news-reporter|hyena|tiger|god-as-human|second-part|automobile|toolbox|two-man-saw|ridicule|rainbow|public-nudity|praying|political-campaign|pledge-of-allegiance|nose-hair-trimmer|newscast|hummer-h2|genisis-6:14|dove-with-a-branch-in-its-mouth|aquarium|crow|cnn-reporter|kindness|land-claim|mother-son-relationship|family-relationships|brother-brother-relationship|frat-pack|wisecracking-secretary|wisecrack-humor|warning|usa-government|u.s.-house-of-representatives|tree|suit|stray-dog|spit|spitting|shoddy-materials|representative|prophecy|press-conference|picnic|pet|penis-size|news-reporter|new-house|mutt|marital-problem|long-hair|law|land-development|intern|reference-to-god|gift|family-crisis|election|election-campaign|dance|corruption|clean-freak|chief-of-staff|building-codes|bridge|bird-poop|biblical-reference|biblical-quote|bible|alarm-clock|scene-during-end-credits|u.s.-capitol-building|television-news|clock-radio|wrecking-ball|workaholic|wolf|weather|weather-report|waiter|threat|spider|snake|secretary|screaming|robe|restaurant|rain|news-report|moving-in|male-nudity|loyalty|license-plate|irrigation|insult|husband-wife-relationship|hiking|fraud|fish|fish-tank|faith|fainting|fired-from-the-job|dog|disappearance|dinner|dam|dam-burst|crossing-guard|cat|camping-trip|boat|boat-building|alpaca|excrement|religion|real-estate-investment|prayer|noah's-ark|monkey|miracle|father-son-relationship|elephant|dancing|anchorman|construction-site|sequel|character-name-in-title|suburb|nudity|american-flag</t>
  </si>
  <si>
    <t>tt0138097</t>
  </si>
  <si>
    <t>Shakespeare in Love</t>
  </si>
  <si>
    <t>A young Shakespeare, out of ideas and short of cash, meets his ideal woman and is inspired to write one of his most famous plays.</t>
  </si>
  <si>
    <t>Miramax</t>
  </si>
  <si>
    <t>Geoffrey Rush, Tom Wilkinson, Steven O'Donnell, Tim McMullan</t>
  </si>
  <si>
    <t>https://images-na.ssl-images-amazon.com/images/M/MV5BM2ZkNjM5MjEtNTBlMC00OTI5LTgyYmEtZDljMzNmNzhiNzY0XkEyXkFqcGdeQXVyNDYyMDk5MTU@._V1_SX300.jpg</t>
  </si>
  <si>
    <t>John Madden</t>
  </si>
  <si>
    <t>Comedy, Drama, History</t>
  </si>
  <si>
    <t>Won 7 Oscars. Another 56 wins &amp; 88 nominations.</t>
  </si>
  <si>
    <t>actor|playwright|audition|muse|theater|shakespeare-play|queen|16th-century|show-business|writer's-block|disguise|inspiration|actress|writing|mise-en-abyme|elizabethan-era|name-in-title|sexuality|long-blonde-hair|fistfight|dance|kiss|kissing-while-having-sex|blonde-woman|blonde|bare-breasts|female-frontal-nudity|three-word-title|laying-jacket-over-puddle|river-thames|reference-to-william-shakespeare|woman-dressed-as-man|cross-dressing|binding-breasts|parody|underwater|theatre-production|sexual-identity|play-within-a-film|falling-in-love|falling-from-height|arrogance|play-rehearsal|no-opening-credits|queen-of-england|star-crossed-lovers|assumed-identity|rowboat|blockbuster|wager|unwanted-kiss|therapy|theatrical-troupe|theatrical-producer|tavern|sword-fight|stuttering|sex-scene|scream|satire|psychiatrist|prostitution|premarital-sex|prayer|nobility|mouse|mistaken-identity|marriage-of-convenience|male-drag|love-at-first-sight|loss-of-virginity|london-england|jealousy|guilt|gift|farce|famous-score|face-slap|extramarital-affair|drag|dog|deception|debt-collector|dancing|church-of-england|chase|castaway|brawl|bracelet|beach|balcony|backstage|autograph|rivalry|acting|love-triangle|1590s|rehearsal|arranged-marriage|gender-disguise|androgyny|character-name-in-title</t>
  </si>
  <si>
    <t>tt1302067</t>
  </si>
  <si>
    <t>Yogi Bear</t>
  </si>
  <si>
    <t>A documentary filmmaker travels to Jellystone Park to shoot a project and soon crosses paths with Yogi Bear, his sidekick Boo-Boo, and Ranger Smith.</t>
  </si>
  <si>
    <t>Dan Aykroyd, Justin Timberlake, Anna Faris, Tom Cavanagh</t>
  </si>
  <si>
    <t>https://images-na.ssl-images-amazon.com/images/M/MV5BMTczMjU1NTQ0M15BMl5BanBnXkFtZTcwMjIxMTA3Mw@@._V1_SX300.jpg</t>
  </si>
  <si>
    <t>80 min</t>
  </si>
  <si>
    <t>park|bear|mayor|yogi-bear|sabotage|documentary-filmmaker|animal-protagonist|warner-bros|theft|party|rascal|explosion|bribery|dinner|cage|chores|adolescent|turtle|river|wilhelm-scream|fireworks|endangered-species|picnic-table|zip-line|flying-machine|inflatable-boat|water-rapids|logging|cave|pie-in-face|hidden-camera|corrupt-politician|waterfall|two-word-title|talking-bear|talking-animal|picnic-basket|picnic|park-ranger|3-dimensional|3-d|based-on-tv-series|live-action|cgi|based-on-cartoon|based-on-tv-show|animal-in-title|character-name-in-title</t>
  </si>
  <si>
    <t>tt0409847</t>
  </si>
  <si>
    <t>Cowboys &amp; Aliens</t>
  </si>
  <si>
    <t>A spaceship arrives in Arizona, 1873, to take over the Earth, starting with the Wild West region. A posse of cowboys and natives are all that stand in their way.</t>
  </si>
  <si>
    <t>Daniel Craig, Abigail Spencer, Buck Taylor, Matthew Taylor</t>
  </si>
  <si>
    <t>https://images-na.ssl-images-amazon.com/images/M/MV5BMTM1MzkyNzQ3OV5BMl5BanBnXkFtZTcwMDk1NTg2NQ@@._V1_SX300.jpg</t>
  </si>
  <si>
    <t>1 win &amp; 16 nominations.</t>
  </si>
  <si>
    <t>desert|cowboy|one-man-army|alien-invasion|sheriff|posse|bar|arrest|alien|memory|wife|showdown|fight|outlaw|gunslinger|spacecraft|preacher|colonel|fighting|spaceship|horse|arizona|human-versus-alien|pianist|tomahawk|rope|gadget|spear|lasso|cavern|lantern|fiddler|husband|gunshot|shotgun|wound|little-boy|prisoner|scalper|torture|corral|scalp|photograph|badlands|countryside|chaos|horseback|indian|tears|ceremony|encampment|stagecoach|lightning|panic|underwater|thunder|abduction|horse-and-wagon|mountain|chained|six-gun|reference-to-jesse-james|torch|surgical-stitches|lake|lawman|candle|grave|looking-glass|captive|indian-tribe|search|rain|cactus|pursuit|jail|badge|river|outlaw-gang|wilhelm-scream|alien-disguised-as-human|humanoid-alien|female-humanoid-alien|subjective-camera|killing-an-animal|real-life-brothers-playing-brothers|real-life-father-and-son-playing-father-and-son|lens-flare|cigarette-smoking|spyglass|bow-and-arrow|murder|corpse|supernatural-power|resurrection|mexican-standoff|world-domination|repressed-memory|robbery|burial|creature|disfigurement|woods|tracker|human-experimentation|probe|lobotomy|cabin|vivisection|cave|subterranean|hostage|escape|kidnapping|dark-hero|on-the-run|fugitive|dog|electromagnetic-pulse|underwater-scene|chase|blood-on-shirt|bullet-wound|human-alien|murder-of-a-police-officer|church|cattle|gash-in-the-face|punched-in-the-chest|female-warrior|laser|explosive|tracking-device|crash-landing|hologram|gunfight|attack|ufo|green-blood|death|stabbed-in-the-neck|held-at-gunpoint|rifle|knocked-out-with-a-gun-butt|beaten-to-death|stabbed-in-the-shoulder|severed-head|severed-arm|decapitation|rancher|campfire|tribe|civil-war-veteran|shot-in-the-shoulder|stabbed-in-the-heart|gang|loner|throat-ripping|eaten-alive|piano|violin|bartender|drunkenness|exploding-ship|anti-hero|hummingbird|closing-eyes-of-dead-person|seeing-a-loved-one-killed|implied-nudity|woman-disintegrated|death-of-girlfriend|imax|blood-splatter|blood|scarred-face|character's-point-of-view-camera-shot|flashback|revelation|hand-through-chest|stabbed-to-death|stabbed-in-the-back|stabbed-in-the-chest|doctor|target-practice|hole-in-chest|impalement|abandoned-ship|child-in-peril|thief|wanted-poster|dragged-by-a-horse|trail-of-blood|exploding-building|spit-in-the-face|gold|alien-abduction|interracial-marriage|husband-wife-relationship|grandfather-grandson-relationship|police-station|shot-in-the-arm|father-son-relationship|spoiled-son|kicked-in-the-crotch|punched-in-the-face|amnesia|shooting-a-police-officer|scene-during-opening-credits|shot-to-death|shot-in-the-head|shot-in-the-back|shot-in-the-stomach|shot-in-the-chest|stabbed-in-the-leg|courage|broken-tooth|dynamite|unsubtitled-foreign-language|translator|back-from-the-dead|suicide|self-sacrifice|bitten-in-the-neck|explosion|exploding-body|stray-dog|death-of-loved-one|burned-alive|rescue|beating|bowie-knife|bar-brawl|jail-cell|colt-.45|mixed-martial-arts|battlefield|frontier-town|combat|warrior|drifter|sand|western-hero|laser-cannon|bare-chested-male|knife|revolver|pistol|western-town|bar-fight|knocked-out|action-hero|canyon|whiskey|disarming-someone|horse-chase|saloon|laser-gun|battle|violence|spurs|cowboy-boots|cowboy-hat|ambush|winchester-rifle|six-shooter|quick-draw|martial-arts|karate|fistfight|brawl|shootout|tough-guy|cult-film|19th-century|1870s|small-town|based-on-graphic-novel|based-on-comic|based-on-comic-book|native-american|alien-contact|death-of-friend</t>
  </si>
  <si>
    <t>tt1631867</t>
  </si>
  <si>
    <t>Edge of Tomorrow</t>
  </si>
  <si>
    <t>A soldier fighting aliens gets to relive the same day over and over again, the day restarting every time he dies.</t>
  </si>
  <si>
    <t>Tom Cruise, Emily Blunt, Brendan Gleeson, Bill Paxton</t>
  </si>
  <si>
    <t>https://images-na.ssl-images-amazon.com/images/M/MV5BMTc5OTk4MTM3M15BMl5BanBnXkFtZTgwODcxNjg3MDE@._V1_SX300.jpg</t>
  </si>
  <si>
    <t>11 wins &amp; 36 nominations.</t>
  </si>
  <si>
    <t>time-loop|alien|alien-invasion|dying-repeatedly|combat|end-of-the-world|battle|near-future|female-warrior|action-heroine|unlikely-hero|human-versus-alien|time-reversal|time-manipulation|time-paradox|back-in-time|trapped-in-a-time-loop|time-travel|alternate-timeline|violence|robot-suit|beach|courage|female-soldier|super-soldier|exploding-building|fictional-war|alien-contact|based-on-light-novel|based-on-novel|subjective-camera|mecha|driving-a-car-without-a-door|blood|soldier|alien-race|sergeant|general|army|destruction|squad|france|death|scientist|warrior|military|special-forces|male-soldier|united-kingdom|handcuffed|jaguar-xf|jaguar-the-car|renault-espace|renault|driving|driving-a-car|automobile|car|kiss|weapon|chaos|cult-film|playing-card|eating-non-food|based-on-graphic-novel|futuristic-aircraft|shot-in-the-back|drop-from-helicopter|grenade|military-police|claymore-land-mine|hit-by-a-truck|military-truck|sleeping-man|bridge|press-conference|suv|mini-van|amusement-park-ride|helicopter-gunship|hand-gun|four-star-general|bar|exoframe|army-major|tentacled-alien|master-sergeant|repetition|repeated-line|repeated-scene|dune|close-up-of-eyes|woman-kills-man|finishing-someone's-sentence|slow-motion-scene|trailer|beach-landing|hallucination|alien-creature|military-training|underwater-explosion|woman-with-gun|motorcycle|sword|time-warp|shot-to-death|repeated-event|aircraft|exo-suit|power-suit|meteor|caravan|barracks|push-ups|three-word-title|cybernetic|3-dimensional|reliving-same-event|war-violence|electromagnetic-pulse|helmet|broken-leg|high-tech|american-abroad|knife|rescue|escape|knocked-out|map|safe|dam|germany|snow|axe|farmhouse|radio|abandoned-house|stealing-a-car|trailer-park|corpse|vision|seeing-the-future|armored-car|armory|shooting-range|target-practice|fear|flood|blood-splatter|underwater-scene|blue-blood|falling-from-height|flare|self-sacrifice|hand-grenade|fire|helicopter-crash|crash-landing|shotgun|grenade-launcher|rocket-launcher|desert-eagle|pistol|machine-gun|heavy-rain|card-game|parking-garage|arrest|handcuffs|ambush|montage|deception|body-landing-on-a-car|dog-tag|power-outage|pub|car-chase|chase|foot-chase|taser|apocalypse|hologram|training|southern-accent|australian|news-report|media-coverage|irish|army-base|helicopter|subterranean|big-ben-london|trafalgar-square-london|meteor-shower|eiffel-tower-paris|airport|louvre-museum|paris-france|london-england|tough-guy|tough-girl|british-army|mercenary|male-rear-nudity|bare-butt|crushed-to-death|exploding-truck|exploding-trailer|exploding-airplane|exploding-helicopter|shot-in-the-head|stabbed-in-the-back|stabbed-in-the-chest|explosion|person-on-fire|exploding-body|creature|battlefield|no-opening-credits|no-title-at-beginning|surrealism|major|tied-to-a-bed|black-comedy|surprise-ending</t>
  </si>
  <si>
    <t>tt0098067</t>
  </si>
  <si>
    <t>Parenthood</t>
  </si>
  <si>
    <t>The Buckmans are a midwestern family all dealing with their lives: estranged relatives, raising children, pressures of the job, and learning to be a good parent and spouse.</t>
  </si>
  <si>
    <t>Steve Martin, Mary Steenburgen, Dianne Wiest, Jason Robards</t>
  </si>
  <si>
    <t>https://images-na.ssl-images-amazon.com/images/M/MV5BMTQ3OTIwNzI2OV5BMl5BanBnXkFtZTgwNjgwNTcxMTE@._V1_SX300.jpg</t>
  </si>
  <si>
    <t>Nominated for 2 Oscars. Another 4 wins &amp; 12 nominations.</t>
  </si>
  <si>
    <t>dysfunctional-family|children|eyeglasses|horseback-riding|treadmill|cupcake|hiding-place|birthday-cake|reference-to-william-shakespeare|power-outage|hugging|camera|dinner|cooking|kitchen|photograph|childhood-memory|memory|kiss|sex-scene|boyfriend-girlfriend-relationship|nude-photograph|telephone-call|unplanned-pregnancy|punched-in-the-face|kiosk|cowboy|cowboy-costume|reference-to-franz-kafka|paper-bag|play|photographing-sex|old-woman|grandmother|grandfather|grandfather-grandson-relationship|grandmother-grandson-relationship|brother-brother-relationship|child-psychologist|school-principal|principal's-office|school-play|singing|crying|bunk-bed|baby-car-seat|usher|baseball-game|baseball|mini-van|st.-louis-cardinals|missouri|st.-louis-missouri|dental-retainer|party|horse|diaphragm|pinata|teenage-marriage|pornography|helium-balloon|balloon|balloon-animal|school|single-mother|husband-wife-relationship|teenage-pregnancy|cowboy-hat|little-girl|birthday|nine-year-old|little-boy|maternity-ward|childbirth|birth|expectant-father|expectant-mother|pregnant-wife|masturbation|biracial-child|teen-angst|mother-daughter-relationship|lie|liar|father-daughter-relationship|black-comedy|biracial|ejected-from-moving-vehicle|watching-a-video|vibrator|teenage-girl|teenage-boy|talking-while-driving|smiling|sex-talk|sadness|oral-sex-in-a-car|one-word-title|mother-son-relationship|male-nudity|living-room|joy|house|home|family-relationships|embarrassment|car|car-driving|black-sheep-of-family|bed|bedroom|backyard|vomiting|considering-abortion|mental-disorder|birthday-party|underwear|briefs|dildo|yuppie|struggle|social-adjustment|single-parent|scheme|responsibility|pregnancy|parenthood|marriage|gambling|father-son-relationship|dropout|college|child-rearing|brother-sister-relationship|affection|blockbuster|helium-inhalation|little-league</t>
  </si>
  <si>
    <t>tt0960144</t>
  </si>
  <si>
    <t>You Don't Mess with the Zohan</t>
  </si>
  <si>
    <t>An Israeli Special Forces Soldier fakes his death so he can re-emerge in New York City as a hair stylist.</t>
  </si>
  <si>
    <t>Adam Sandler, John Turturro, Emmanuelle Chriqui, Nick Swardson</t>
  </si>
  <si>
    <t>https://images-na.ssl-images-amazon.com/images/M/MV5BMzE2MzEzNDc5M15BMl5BanBnXkFtZTcwMzYxOTA3MQ@@._V1_SX300.jpg</t>
  </si>
  <si>
    <t>hair-stylist|funny-arab|arab-israeli-conflict|super-strength|secret-identity|character-name-in-title|palestinian|jew|muslim|landlord|soldier|new-york-city|israeli|co-written-by-actor|woman's-bare-butt|butt-naked|naked-butt|bare-butt|naked-woman|buttocks|female-nudity|rear-nudity|female-full-rear-nudity|arab-israeli|arab-jewish-friendship|sex-scene|six-word-title|erectile-dysfunction|claim-in-title|nightclub|disarming-someone|fistfight|violence|krav-maga|hand-to-hand-combat|combat|machine-gun|pistol|showdown|gunfight|shootout|commando-mission|commando|american|roundhouse-kick|taxi|special-forces|israeli-martial-arts|martial-arts|cameo-appearance|actor-playing-himself|hero|villain|comic-hero|comic-violence|blue-panties|red-panties|panties|arab-stereotype|sex-with-a-client|quickie|large-penis|promiscuous-mother|father-son-relationship|mother-daughter-relationship|lingerie-slip|manhattan-new-york-city|rear-entry-sex|older-woman-younger-man-relationship|bare-chested-male|training|threatened-with-a-knife|subtitled-scene|stabbed-in-the-leg|stabbed-in-the-back|spray-paint|severed-hand|push-ups|punched-in-the-face|punched-in-the-stomach|park|night-watch|national-anthem|mother-son-relationship|molotov-cocktail|mall|male-rear-nudity|loud-sex|knife-in-back|kicked-in-the-face|kicked-in-the-stomach|jumping-from-a-rooftop|jumping-through-a-window|hand-cut-off|grenade|flashback|female-rear-nudity|faking-own-death|explosion|disembodied-hand|community|commercial|car-accident|breast-implant|bomb|beating|redneck|racist|punctuation-in-title|apostrophe-in-title|racial-overtones|dreadlocks|cow|large-buttocks|parkour|war-veteran|vacation|terrorist|tel-aviv-israel|taxi-driver|superhuman|spit-in-the-face|singer|salon|revenge|pubic-hair|presumed-dead|policeman|ping-pong|pet|pet-cat|penis|ointment|mossad|middle-east|reference-to-mariah-carey|male-nudity|magnate|intelligence-agent|helicopter|hairdresser|haircut|goat|food-chain|father-daughter-relationship|faked-death|old-woman|dog|disco|discotheque|disco-dancing|dinner|crying-girl|crate|counter-terrorist|cook|cat|cameo|brother-sister-relationship|beach|arsonist|arrest|airport|barefoot|title-spoken-by-character</t>
  </si>
  <si>
    <t>tt1355644</t>
  </si>
  <si>
    <t>Passengers</t>
  </si>
  <si>
    <t>A spacecraft traveling to a distant colony planet and transporting thousands of people has a malfunction in its sleep chambers. As a result, two passengers are awakened 90 years early.</t>
  </si>
  <si>
    <t>Jennifer Lawrence, Chris Pratt, Michael Sheen, Laurence Fishburne</t>
  </si>
  <si>
    <t>https://images-na.ssl-images-amazon.com/images/M/MV5BMTk4MjU3MDIzOF5BMl5BanBnXkFtZTgwMjM2MzY2MDI@._V1_SX300.jpg</t>
  </si>
  <si>
    <t>Morten Tyldum</t>
  </si>
  <si>
    <t>Nominated for 2 Oscars. Another 1 win &amp; 7 nominations.</t>
  </si>
  <si>
    <t>spaceship-setting|spacecraft|trapped-in-space|malfunction|space-flight|hibernation|spaceship|isolation|automation|asteroid|android|robot|outer-space|spacewalk|computer-malfunction|woman-wearing-a-spacesuit|swimming-pool|cryonics|stasis-pod|loneliness|jogging|writer|space-station|tether|suite|basketball-court|basketball|crying-woman|crying-man|argument|birthday-cake|birthday|bartender|gravity|containment|computer|blood|shouting|sex-scene|cutting-off-one's-beard|male-rear-nudity|bare-chested-male|male-nudity|one-word-title|sleep-chamber|pod|planet|crew|starship|hibernation-pod|120-year-voyage|biosphere|dragging-someone|saving-a-life|overhead-shot|arm-injury|heat-the-temperature|jammed-door|heat-shield|computer-module|reactor-control-computer|oxygen|engineering|systems-failure|warning-sign|dying|sedative|progressive-organ-failure|prognosis|medical-scan|power-surge|nosebleed|underwater-scene|sleeplessness|illness|murder|flight-deck|deck-chief|trapped-in-an-elevator|hangover|best-friend|broken-heart|stairway|reference-to-god|red-rose|rose|fate|happiness|crawling-on-a-table|deception|trust|wine|loss-of-father|heart-attack|17-year-old|reference-to-antarctica|robot-waiter|french|manhattan-the-drink|shoplifting|popcorn|migration|midwife|gardener|falling-in-love|immigrant|dating|swimming|nightmare|reference-to-the-pulitzer-prize|falling-to-the-ground|lost-in-space|welding|sledgehammer|coffee|drinking|reference-to-new-york-city|drink|spanish|observatory|drunkenness|elevator|apology|dancer|mirror|id|friend|colonization|interstellar-starliner|reference-to-denver-colorado|whiskey|punching-bag|the-future|scene-during-end-credits|swimming-underwater|champagne|marriage-proposal|ring|repairing-a-robot|sleeping|lie|resuscitation|woman-wearing-a-red-dress|gravity-assist|trapped-in-a-water-bubble|artificial-gravity|oak-tree|invitation|secret|red-giant-star|arcturus|cleaning-robot|diving-into-a-pool|drowning|breakfast|coughing-blood|walking-in-space|tear-on-cheek|shooting-baskets|android-bartender|weightless|male-in-a-shower|asteroid-impact|interstellar-voyage|self-sacrifice|aurora-borealis|star|vending-machine|kiss|redemption|loss-of-oxygen|rescue|aerial-shot|laser|infirmary|sabotage|meteor-shower|meteor|space-colonization|electronic-music-score|disfigurement|engagement-ring|security-camera|surveillance|woman-hits-a-man|hologram|video-message|zero-gravity|power-outage|explosive-decompression|dancing|moral-dilemma|near-death-experience|resurrection|back-from-the-dead|floating-in-space|space-travel|force-field|space-shuttle|contemplating-suicide|flashback|love-at-first-sight|suspended-animation|blowtorch|female-journalist|journalist|jackhammer|engineer|mechanic|class-differences|high-tech|no-opening-credits|human-in-outer-space|race-against-time|despair|death-of-father|passenger|hairy-chest|sex-on-a-table|black-panties|bare-breasts|undressing|watching-a-movie|bolt-upright-after-nightmare|running|360-degree-well-shot|face-slap|reference-to-a-desert-island|reference-to-central-park-new-york-city|father-daughter-relationship|barefoot|growing-a-beard|looking-at-oneself-in-a-mirror|traveling-at-half-of-light-speed|interview|singing-happy-birthday|woman-undressing|woman-wearing-a-little-black-dress|dinner-date|chrysler-building-scale-model|one-on-one-basketball|dance-contest|woman-wearing-a-mesh-swimsuit|sole-black-character-dies-cliche|bare-butt|punched-in-the-face|flash-forward|hatred|movie-theater|explosion|fear|panic|danger|anger|character-repeating-someone-else's-dialogue|black-comedy|montage|film-with-ambiguous-title|punctured-spacesuit|man-wearing-a-spacesuit|spacesuit|coughing-up-blood|cafeteria|tree|bar|fire|title-spoken-by-character|surprise-ending</t>
  </si>
  <si>
    <t>tt0377981</t>
  </si>
  <si>
    <t>Gnomeo &amp; Juliet</t>
  </si>
  <si>
    <t>The neighboring gardens of Montague and Capulet are at war, but the gnomes, Gnomeo and Juliet, are in love.</t>
  </si>
  <si>
    <t>Touchstone Pictures</t>
  </si>
  <si>
    <t>James McAvoy, Emily Blunt, Ashley Jensen, Michael Caine</t>
  </si>
  <si>
    <t>https://images-na.ssl-images-amazon.com/images/M/MV5BMjAyNDM2MDA2NF5BMl5BanBnXkFtZTcwOTMxMDAxNA@@._V1_SX300.jpg</t>
  </si>
  <si>
    <t>Kelly Asbury</t>
  </si>
  <si>
    <t>Nominated for 1 Golden Globe. Another 1 win &amp; 10 nominations.</t>
  </si>
  <si>
    <t>garden|gnome|flamingo|neighbor|garden-gnome|lawnmower-race|lawnmower|jukebox-musical|no-opening-credits|cgi-animation|race-war|star-crossed-lovers|mother-son-relationship|garden-shed|revenge|presumed-dead|orchid|kiss|forbidden-love|family-relationships|three-word-title|red|lawn-ornament|lawn-mower|lawn-gnome|color-separation|blue|ampersand-in-title|3-dimensional|3-d|based-on-play|character-name-in-title</t>
  </si>
  <si>
    <t>tt2302755</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</si>
  <si>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</si>
  <si>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</si>
  <si>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FilmDistrict</t>
  </si>
  <si>
    <t>Gerard Butler, Aaron Eckhart, Finley Jacobsen, Dylan McDermott</t>
  </si>
  <si>
    <t>https://images-na.ssl-images-amazon.com/images/M/MV5BNTU0NmY4MWYtNzRlMS00MDkxLWJkODYtOTM3NGI2ZDc1NTJhXkEyXkFqcGdeQXVyNjU0OTQ0OTY@._V1_SX300.jpg</t>
  </si>
  <si>
    <t>Antoine Fuqua</t>
  </si>
  <si>
    <t>1 win &amp; 5 nominations.</t>
  </si>
  <si>
    <t>u.s.-president|president|speaker-of-the-house|politics|political-thriller|commando-mission|white-house|secret-service|secret-service-agent|terrorist|bunker|terrorist-attack|rescue|pentagon|car-accident|strong-female-character|political-assasination|u.s.-secret-service|first-part|u.s.-vice-president|american-president|final-showdown|evil-man|handcuffs|gas-mask|falling-down-stairs|falling-from-height|rooftop|commando-unit|heavy-rain|gore|fbi|chaos|body-count|animal-killing|shot-through-a-window|police-officer-killed|drone|race-against-time|escape|held-at-gunpoint|kidnapping|chase|foot-chase|sadism|sadist|throat-slitting|strangulation|bomb|filmed-killing|government-agent|betrayal|armored-car|massacre|missile|security-guard|death|shot-in-the-arm|shot-in-the-leg|shot-in-the-shoulder|shot-to-death|stabbed-in-the-back|stabbed-in-the-chest|stabbed-to-death|threatened-with-a-knife|beaten-to-death|secret-passageway|gas-grenade|security-camera|surveillance|stylized-violence|kung-fu|mercenary|special-forces|commando-raid|commando|battlefield|gash-in-the-face|brawl|fight|silencer|sniper-rifle|press-conference|bulletproof-vest|female-assassin|assassin|hostile-takeover|hand-grenade|disguise|exploding-building|interrogation|nuclear-threat|politician|u.s.-air-force|aircraft-carrier|boxing-ring|ambulance|one-day|media-coverage|u.s.-army|soldier|national-guard|military|plane-crash|exploding-airplane|exploding-plane|rogue-agent|uzi|bazooka|gatling-gun|dogfight|warrior|anti-hero|wisecrack-humor|unlikely-hero|bridge|christmas-tree|snow|terrorist-group|terrorist-plot|ignoring-advice|uh-60-blackhawk-helicopter|whispering|cable-tie|shot-multiple-times|infiltrator|humvee|garbage-truck|bell-oh-58-kiowa-helicopter|guard-dog|sniper|surface-to-air-missle|airplane-shot-down|lockheed-martin-boeing-f-22-raptor|police-escort|c-130-hercules|newscast|death-of-first-lady|car-hanging-from-a-bridge|car-falling-off-a-bridge|car-crash|multiple-car-acccident|driving-in-snow|motorcade|tuxedo|sparring|christmas|gunfight|subjective-camera|killing-an-animal|police-officer-shot-in-the-chest|oval-office|action-violence|rocket-launcher|street-shootout|combat|mixed-martial-arts|hand-to-hand-combat|showdown|ak-47|m-16|knife-fight|surprise-attack|fictional-war|helicopter|explosion|battle|blood|violence|one-against-many|one-man-army|tough-guy|action-hero|pledge-of-allegiance|mass-death|crushed-to-death|stabbed-in-the-neck|washington-monument|severed-arm|shot-point-blank|american-flag|patriotism|corpse|cigarette-smoking|ex-special-forces|faked-death|masked-man|kicked-in-the-chest|man-punching-a-woman|secretary-of-defense|vice-president|character's-point-of-view-camera-shot|night-vision|prime-minister|general|stabbed-through-the-chin|bag-over-head|bound-and-gagged|stabbed-in-the-leg|stabbed-in-the-forehead|execution|rpg|subtitled-scene|flashback|slow-motion-scene|helicopter-crash|exploding-helicopter|exploding-car|exploding-bus|blood-splatter|swat-team|exploding-body|suicide-bomber|murder-of-a-police-officer|shooting-a-police-officer|child-in-peril|shot-through-a-wall|shot-in-the-foot|shot-in-the-forehead|head-bashed-in|shot-in-the-stomach|shot-in-the-chest|shot-in-the-back|murder-of-an-innocent-person|deception|assault-rifle|pistol|machine-gun|hospital|news-report|guilt|character-repeating-someone-else's-dialogue|christmas-present|knife|beating|punched-in-the-stomach|punched-in-the-face|bare-chested-male|boxing|husband-wife-relationship|camp-david|shootout|fistfight|martial-arts|secret-tunnel|knife-attack|anti-aircraft-gun|hostage-situation|murder|treason|bodyguard|nuclear-terrorism|self-destruct|air-attack|torture|neck-breaking|nurse|emergency-room|secret-panel|stabbed-in-the-head|shot-in-the-head|homeland-security|launch-code|nuclear-missile|traitor|automatic-weapon|secret-passage|presidential-cabinet|hostage|death-of-wife|underground-bunker|yellow-peril|father-son-relationship|north-korea|f-word|machismo|die-hard-scenario|washington-d.c.|terrorism|claim-in-title|death-of-mother|title-spoken-by-character</t>
  </si>
  <si>
    <t>tt0990407</t>
  </si>
  <si>
    <t>The Green Hornet</t>
  </si>
  <si>
    <t>Following the death of his father, Britt Reid, heir to his father's large company, teams up with his late dad's assistant Kato to become a masked crime fighting team.</t>
  </si>
  <si>
    <t>Seth Rogen, Jay Chou, Cameron Diaz, Tom Wilkinson</t>
  </si>
  <si>
    <t>https://images-na.ssl-images-amazon.com/images/M/MV5BMTcwOTMwMDYyMl5BMl5BanBnXkFtZTcwMzAxMjMyNA@@._V1_SX300.jpg</t>
  </si>
  <si>
    <t>Michel Gondry</t>
  </si>
  <si>
    <t>4 wins &amp; 7 nominations.</t>
  </si>
  <si>
    <t>kung-fu|playboy|party|superhero|heir|fight|crime-boss|mechanic|statue|newspaper|sidekick|chauffeur|vandalism|mask|reflection-in-an-eye|shooting-oneself|kissing|corona-beer|revolver|millionaire|limousine|stylized-violence|action-hero|crime-fighter|exploding-body|woman-in-a-towel|ejector-seat|gun-held-to-head|front-wheel-drive|crashing-through-a-window|pool-toy|taunting|suit-of-armor|rubber-bullet|metal-casting|woman-in-a-bikini|hot-tub|sketch|statue-dedication|cappuccino|stretch-limousine|building-explosion|violence|gunfight|gun-duel|gun-battle|brutality|blood-splatter|slow-motion-scene|gun|bullet-time|bullet-ballet|killed-in-an-elevator|finger-gun|lens-flare|white-boy-rapping|drive-by-shooting|mace|woman-wearing-towel|newscast|car-cut-in-half|reload-gun|sushi|knockout-gas|car-rollover|murder-of-father|car-bomb|little-black-dress|eye-patch|crashing-through-window|falling-into-swimming-pool|argument|face-slap|flame-thrower|cement-mixer|sketchbook|polycarbonate-window|riding-motorcycle|rose-garden|car-collection|hummer-limousine|wild-party|upside-down-camera-shot|mispronounce-name|action-figure|no-title-at-beginning|altered-version-of-studio-logo|gas-station|media-coverage|printing-press|drawing|car-accident|innocent-person-killed|torture|piano|internet|henchman|wrench|training|nunchucks|interrogation|beaten-to-death|hit-by-a-car|brawl|buddy-comedy|parachute|assassin|helicopter|cover-up|church|coffin|rooftop|fake-shooting|based-on-tv-series|gadget-car|police-car|police-chase|parking-garage|orphan|ninja|basketball|newspaper-headline|corrupt-official|switchblade|stabbed-in-the-crotch|trap|shot-in-the-leg|montage|drug-manufacturing|drugs|shot-in-the-head|lasersight|knife|threatened-with-a-knife|gang|crime-lord|organized-crime|restaurant|construction-site|vigilante|anti-hero|rocket-launcher|two-man-army|shootout|subjective-camera|parody|goofball|no-opening-credits|raised-middle-finger|gas-mask|nunchuku|split-screen|one-eyed-man|beating|deception|crashing-through-a-wall|bazooka|missile|cigar-smoking|jealousy|woman-punching-a-man|head-butt|gangster|newspaper-reporter|newspaper-editor|press-conference|stabbed-in-the-eye|corpse|swat-team|falling-from-height|swimming-pool|bare-chested-male|thrown-through-a-window|jumping-through-a-window|hit-with-a-guitar|crushed-to-death|crushed-by-a-car|buried-alive|revenge|piano-playing|flash-drive|district-attorney|corruption|fast-motion-scene|business-card|e-mail|character-repeating-someone-else's-dialogue|secretary|ejection-seat|singing-in-a-car|vinyl|flamethrower|los-angeles-california|written-by-star|car-crash|hit-in-the-crotch|punched-in-the-crotch|kicked-in-the-crotch|kicked-in-the-face|kicked-in-the-stomach|punched-in-the-stomach|punched-in-the-face|hit-with-a-car-door|drunkenness|masked-vigilante|robbery-gone-awry|title-appears-in-writing|knocked-out|gas-gun|machine-gun|gatling-gun|armored-car|news-report|meth-lab|drug-dealer|blood|3-dimensional|bomb|cameo|nightclub|explosion|held-at-gunpoint|pistol|desert-eagle|shot-to-death|shot-in-the-shoulder|shot-in-the-face|shot-in-the-back|shot-in-the-chest|murder|coffee|white-suit|spoiled-brat|father-son-relationship|young-version-of-character|flashback|mansion|coffee-machine|coffee-maker|car-hit-by-a-truck|exploding-car|exploding-building|loss-of-father|interracial-friendship|love-triangle|sexy-secretary|cemetery|funeral|fedora|car-chase|gadget|three-word-title|insect-in-title|color-in-title|animal-in-title|written-by-co-star|secret-identity|masked-hero|martial-arts|based-on-radio-show|based-on-comic|based-on-comic-book|death-of-father|title-spoken-by-character|character-name-in-title</t>
  </si>
  <si>
    <t>tt1279935</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</si>
  <si>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</si>
  <si>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</si>
  <si>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</si>
  <si>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</si>
  <si>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Comedy, Crime, Romance</t>
  </si>
  <si>
    <t>4 wins &amp; 8 nominations.</t>
  </si>
  <si>
    <t>reservation|city|night|restaurant|new-york-city|mistaken-identity|woman-wearing-glasses|vomiting|suburb|eyeglasses|dating|black-comedy|tracksuit|xbox-360|cartoon-on-tv|2010s|thong|urban-setting|threat|prostitute|policewoman|broken-windshield|running|gun|shot-at-the-camera|firearm-pointed-at-the-camera|one-night|sexual-humor|car-driving|car|talking-while-driving|kiss|marriage|locked-bumpers|soccer-mom|writing-on-hand|wedding-ring|tax-adviser|motorcycle|sports-car|israeli|investigation|surveillance-footage|surveillance|security-camera|burglary|female-detective|police-officer|police|boat|knocked-out|chase|alley|brooklyn-bridge|chrysler-building-manhattan-new-york-city|real-estate-agent|irs-agent|lawyer|cell-phone|family-relationships|brother-sister-relationship|montage|father-daughter-relationship|father-son-relationship|mother-daughter-relationship|mother-son-relationship|surprise-after-end-credits|scene-after-end-credits|surprise-during-end-credits|diner|dressing-room|bouncer|train|hit-by-a-car|photograph|arrest|farce|time-lapse-photography|mexican-standoff|corrupt-official|italian-american|crime-boss|gangster|payphone|tattoo|apartment|pole-dancer|videotape|thief|boyfriend-girlfriend-relationship|rooftop|scene-during-end-credits|coincidence|standoff|babysitter|breaking-a-window|antique-gun|times-square-manhattan-new-york-city|news-report|corruption|cameo|camera-phone|walking-into-a-door|foot-chase|wine|swat-team|police-raid|wearing-a-sound-wire|outtakes-during-end-credits|book-club|tattoo-on-chest|on-the-run|broom|stripper|wig|subtitled-scene|bare-chested-male|stealing-a-car|car-chase|car-crash|car-accident|alarm|shooting|corrupt-cop|corrupt-politician|video-camera|bar|estranged-couple|held-at-gunpoint|pistol|nanny|helicopter|roof|pole-dance|disguise|subway|car-falls-into-water|taxi-driver|taxi|argument|breaking-and-entering|strip-club|security-expert|central-park-manhattan-new-york-city|mobster|detective|police-station|lake|escape|paddle|boathouse|central-park-chase|flash-drive|steakhouse|dinner-date|manhattan-new-york-city|new-jersey|husband-wife-relationship|district-attorney|police-chase|title-spoken-by-character</t>
  </si>
  <si>
    <t>tt1068680</t>
  </si>
  <si>
    <t>Yes Man</t>
  </si>
  <si>
    <t>A man challenges himself to say "yes" to everything for an entire year.</t>
  </si>
  <si>
    <t>Jim Carrey, Zooey Deschanel, Bradley Cooper, John Michael Higgins</t>
  </si>
  <si>
    <t>https://images-na.ssl-images-amazon.com/images/M/MV5BMzBmZTMzYmItNzhhMC00M2FkLWIxMGEtMjIxMjAwNmQ2ZmM4XkEyXkFqcGdeQXVyNTIzOTk5ODM@._V1_SX300.jpg</t>
  </si>
  <si>
    <t>girlfriend|best-friend|dvd|loan|self-help|self-esteem|friend|divorce|banker|scooter|homeless-man|bank|year|front-wheelie|shouting-surprise|reference-to-alec-baldwin|the-beatles-song|reference-to-john-goodman|job-promotion|bungee-jump|reference-to-karl-marx|fainting-man|spontaneity|car-crash|author-cameo|interrogation-room|clay-pigeon-shooting|saved-from-suicide|sing-along|playing-acoustic-guitar|subtitled-scene|speaking-korean|nebraska|savings-bank|learning-a-language|jogging|bumping-into-ex-girlfriend|music-gig|slipping-and-falling|montage|wedding-shower|character-appears-on-tv|costume|harry-potter-costume|fist-bump|australian-man|reference-to-harry-potter|neighbor|old-woman|clothing-caught-in-a-door|falling-down-stairs|drunken-man|hitting-the-wrong-person|punched-in-the-face|fistfight|drinking-at-bar|kiss-on-the-lips|motor-scooter|two-on-a-motor-scooter|change-of-heart|reference-to-mickey-rourke|having-picture-taken|flyer|nightmare-sequence|loner|reference-to-bono|office-job|seminar|throwing-a-rock-through-a-window|2000s|two-word-title|out-of-gas|motorcycle|xbox-360-wireless-controller|xbox-360-controller|xbox-360|blu-ray-disc|blu-ray|surprise-party|hospital-gown|watching-a-movie|loan-officer|eccentric|car-accident|trespassing|photography|man-with-glasses|harry-potter-party|overalls|wheelie|video-store|running-out-of-gas|rock-thrown-through-a-window|red-bull|product-placement|philosophy|overhead-camera-shot|motivational-speaker|man-on-a-ledge|female-singer|ducati-motorcycle|dentures|dell|dance-dance-revolution|covenant|cat|bungee-jumping|american-flag|acoustic-guitar|vespa|loneliness|boyfriend-girlfriend-relationship|no-title-at-beginning|no-opening-credits|telephone|telephone-call|optimism|homelessness|terrorist-suspect|suspected-terrorist|suicide-attempt|skeet-shooting|singing|seeking-shelter|rain|plane|party|museum|mobile-phone|mistaken-for-a-terrorist|korean|internet|homeless-person|hitchhiking|hitchhike|hitchhiker|hitch-hiker|guitar|guitar-playing|guitar-player|guitar-lesson|gas-station|flying-lesson|fictional-band|fbi|fbi-agent|dating|costume-party|college-football|cell-phone|car|bridal-shower|barn|bank-employee|band|american-football|airport|hospital|scene-during-end-credits|bare-butt|blow-job|lincoln-nebraska|ridicule|agreement|against-the-odds|based-on-book|title-spoken-by-character|psst|actor-shares-first-name-with-character</t>
  </si>
  <si>
    <t>tt1700841</t>
  </si>
  <si>
    <t>Sausage Party</t>
  </si>
  <si>
    <t>A sausage strives to discover the truth about his existence.</t>
  </si>
  <si>
    <t>Alistair Abell, Iris Apatow, Sugar Lyn Beard, Michael Cera</t>
  </si>
  <si>
    <t>https://images-na.ssl-images-amazon.com/images/M/MV5BMjkxOTk1MzY4MF5BMl5BanBnXkFtZTgwODQzOTU5ODE@._V1_SX300.jpg</t>
  </si>
  <si>
    <t>Greg Tiernan, Conrad Vernon</t>
  </si>
  <si>
    <t>21 nominations.</t>
  </si>
  <si>
    <t>adult-animation|musical-number|sex-scene|orgy|adult-humor|supermarket|douche|eaten-alive|gum|lesbian|severed-head|satire|death|potato|lavash|bagel|taco|food|tricked-into-lesbian-sex|sausage|pun|talking-food|anthropomorphism|bath-salts-the-drug|marijuana|racism|hedonism|israeli-palestinian-conflict|condom|toilet-paper|gun|decapitation|profanity|f-word|carrot|tomato|hot-dog|religious-hypocrisy|bun|food-in-title|grits|twinkie|jelly|peanut-butter|food-fight|anthropomorphic-food|belief|afterlife|hell|heaven|loss-of-faith|god|religion|wilhelm-scream|cgi-animation|juice-box|adolescent-humor|violent-comedy|goofball|garbage|coarse-language|bread|alcohol|beer|liquor|vegetable|fruit|part-live-action</t>
  </si>
  <si>
    <t>tt1152836</t>
  </si>
  <si>
    <t>Public Enemies</t>
  </si>
  <si>
    <t>The Feds try to take down notorious American gangsters John Dillinger, Baby Face Nelson and Pretty Boy Floyd during a booming crime wave in the 1930s.</t>
  </si>
  <si>
    <t>Christian Bale, Christian Stolte, Jason Clarke, Johnny Depp</t>
  </si>
  <si>
    <t>https://images-na.ssl-images-amazon.com/images/M/MV5BMjA3NDI0NzM2MV5BMl5BanBnXkFtZTcwODk5MTk2Mg@@._V1_SX300.jpg</t>
  </si>
  <si>
    <t>Michael Mann</t>
  </si>
  <si>
    <t>torture|interrogation|thrown-from-a-car|impersonating-a-police-officer|public-enemy-number-one|celebrity-criminal|bank|fbi|1930s|j.-edgar-hoover|gang|bank-robber|boy|police|friend|folk-hero|outlaw|fbi-agent|manhunt|great-depression|organized-crime|public-enemy|gangster|prohibition|woman|deportation|brothel|romanian|romania|neo-western|repeating-rifle|hideout|tough-guy|kissing-while-having-sex|sex-scene|villain-arrested|hotel-fight|final-showdown|main-character-dies|main-character-shot|street-shootout|police-shootout|reference-to-clark-gable|movie-theatre|criminal|gun-battle|convict|prison-escape|wooden-gun|gunfight|gang-violence|opening-action-scene|evil-man|villain-played-by-lead-actor|baseball-game-on-radio|camera-focus-on-female-butt|woman-beater|surgery|doctor|car|media-coverage|newsreel|kitchen|corpse|photograph|radio|handcuffed-to-a-chair|crime-epic|bag-of-money|bank-vault|kicking-in-a-door|sunglasses|hat|kidnapping|blood-splatter|blood-on-shirt|shot-in-the-side|woods|michigan|farmhouse|farm|soldier|motorcycle|flare|carjacking|neo-noir|binoculars|betting|boyfriend-girlfriend-relationship|italian-american|apartment|police-officer|handgun|shotgun|reference-to-james-cagney|riding-on-a-running-board|striped-prison-uniform|manitowish-waters-wisconsin|shaving|pocket-watch|cigarette-case|stoplight|safe|escape|pursuit|escape-from-jail|junior-g-man|bookie|alleyway|little-bohemia-wisconsin|manacles|shackles|black-american|phone-interception|surveillance|tied-to-a-tree|alvin-karpis|guard-tower|prison-guard|semiautomatic-rifle|submachine-gun|nominee-indiana|menominie-wisconsin|manitowish-wisconsin|tears|crying|elevator|handcuffs|arm-wound|shoulder-wound|theatre-audience|watching-a-movie|horse-race|railway-station|jail|bath|senate-hearing|congressional-hearing|judge|lawyer|punched-in-the-gut|gun-smuggling|sewing-machine|sewing|police-car|policeman|newsreel-cameraman|photographer|camera|wisconsin|disguise|gun-held-to-throat|shooting|card-playing|michigan-city-indiana|indiana-state-penitentiary|apple-orchard|press-conference|kiss|airplane|eating|food|nightclub|band|cigar-smoking|drunkenness|drinking|drink|sheriff|wound|getaway-car|dying|pay-phone|train|telephone-call|undressing|money-laundering|money|reference-to-lowell-thomas|radio-news|french|dancing|dancer|song|singing|singer|ohio|cafe|frank-nitti|gun|slow-motion-scene|sex|face-slap|dance|bathtub|restaurant|killing-spree|bank-heist|no-title-at-beginning|no-opening-credits|tommy-gun|tucson-arizona|tied-to-a-chair|suicide|stealing-a-car|south-dakota|shot-to-death|shot-through-a-window|shot-through-a-door|shot-in-the-stomach|shot-in-the-shoulder|shot-in-the-leg|shot-in-the-face|shot-in-the-chest|shot-in-the-arm|scar|safe-house|rifle|red-dress|punched-in-the-face|job-promotion|prison|police-station|murder-of-a-police-officer|planning-robbery|pistol|pistol-whip|on-the-run|murder|mugshot|movie-theater|morality|machine-gun|lodge|letter|jumping-through-a-window|murder-of-an-innocent-person|informant|indiana|hotel|hospital|hit-with-a-rifle-butt|held-at-gunpoint|head-wound|handcuffed-woman|friendship|falling-down-stairs|fake-gun|ethics|escape-from-prison|dying-words|deception|death|dangerous-criminal|court|corrupt-lawyer|chase|car-accident|blood|beating|beaten-to-death|bar|arrest|ambush|coat-check-girl|what-happened-to-epilogue|violence|stakeout|singing-in-a-car|shot-in-the-head|shot-in-the-back|shootout|race-track|prison-break|police-brutality|love-at-first-sight|hostage|g-man|foot-pursuit|first-date|chicago-illinois|car-chase|betrayal|bank-robbery|fbi-chief|death-of-friend|based-on-book|surprise-ending|two-word-title|african-american|cigarette-smoking</t>
  </si>
  <si>
    <t>tt1285016</t>
  </si>
  <si>
    <t>The Social Network</t>
  </si>
  <si>
    <t>Harvard student Mark Zuckerberg creates the social networking site that would become known as Facebook, but is later sued by two brothers who claimed he stole their idea, and the co-founder who was later squeezed out of the business.</t>
  </si>
  <si>
    <t>Jesse Eisenberg, Rooney Mara, Bryan Barter, Dustin Fitzsimons</t>
  </si>
  <si>
    <t>https://images-na.ssl-images-amazon.com/images/M/MV5BMTM2ODk0NDAwMF5BMl5BanBnXkFtZTcwNTM1MDc2Mw@@._V1_SX300.jpg</t>
  </si>
  <si>
    <t>Won 3 Oscars. Another 165 wins &amp; 168 nominations.</t>
  </si>
  <si>
    <t>facebook|competitiveness|creator|intellectual-property|entrepreneur|pantyhose|young-entrepreneur|cracker|cracking|hacker|hacking|business-tycoon|computer-crash|harvard-university|harvard|website|twin|lawsuit|deposition|computer|social-network|girlfriend|best-friend|creation|arrogance|blog|billionaire|racing|rowing|freshman-year|making-history|job-interview|drinking-game|school-newspaper|honor-code|psychotic|friendless|social-awkwardness|vomiting|bra|false-accusation|betrayal-by-friend|year-2003|reference-to-disneyland|jewish-american|charles-river|apology|reference-to-cole-porter|fraternity-pledge|chinese-american|interracial-romance|fashion|reference-to-irving-berlin|dormitory|class-differences|go-go-girl|reference-to-adolf-hitler|loyalty|reference-to-teddy-roosevelt|cutthroat-business-tactics|police-raid|reference-to-victoria's-secret|disloyalty|underage-sex|dual-role|three-word-title|social-retardation|panties|narcissism|competition|private-club|anti-materialism|rudeness|popularity|nerd|geek|corrupting-influence-of-capitalism|privilege|alienation|ambivalence|misogyny|dialogue-driven-storyline|dialogue-driven|slow-motion-scene|interracial-friendship|elitism|indifference|california|palo-alto-california|anger|travel|ambition|break-up|macguffin|revenge|opportunist|prank|business-partner|business-card|e-mail|opening-a-bank-account|check|snow|police-station|underage-drinking|interracial-relationship|rivalry|throwing-a-bottle-against-a-wall|playing-a-video-game|champagne|reference-to-google|jewish|asthma-inhaler|manipulation|chicken|wealth|betrayal|boat-race|greed|montage|strip-poker|lesbian-kiss|raised-middle-finger|office|san-francisco-california|rich-kid|identical-twins|what-happened-to-epilogue|cocaine|arrest|end-of-friendship|rowboat|crew|contract|fire-extinguisher|fire|paranoia|bong|falling-into-a-pool|zip-line|new-york|intern|rain|lawyer|nonlinear-timeline|sarcasm-taken-literally|nightclub|stanford-university|laptop-computer|sex|deception|lying|fraternity|hazing|restaurant|lecture|doorknob|investment|sex-in-a-bathroom|interracial-sex|interracial-kiss|2000s|cell-phone|brother-brother-relationship|twin-brother|classroom|woman-in-bra-and-panties|wild-party|marijuana-joint|cigar-smoking|cigarette-smoking|fraternity-party|scene-during-opening-credits|friendship|algorithm|computer-hacker|college-student|cambridge-massachusetts|boyfriend-girlfriend-relationship|breaking-up-with-girlfriend|character-repeating-someone-else's-dialogue|college-roommate|drunkenness|pub|bare-chested-male|blown-cover|noise|internet|insult|based-on-true-story|based-on-book|cannibalism</t>
  </si>
  <si>
    <t>tt0108052</t>
  </si>
  <si>
    <t>Schindler's List</t>
  </si>
  <si>
    <t>In German-occupied Poland during World War II, Oskar Schindler gradually becomes concerned for his Jewish workforce after witnessing their persecution by the Nazi Germans.</t>
  </si>
  <si>
    <t>Liam Neeson, Ben Kingsley, Ralph Fiennes, Caroline Goodall</t>
  </si>
  <si>
    <t>https://images-na.ssl-images-amazon.com/images/M/MV5BNDE4OTMxMTctNmRhYy00NWE2LTg3YzItYTk3M2UwOTU5Njg4XkEyXkFqcGdeQXVyNjU0OTQ0OTY@._V1_SX300.jpg</t>
  </si>
  <si>
    <t>195 min</t>
  </si>
  <si>
    <t>Won 7 Oscars. Another 72 wins &amp; 37 nominations.</t>
  </si>
  <si>
    <t>jew|nazi|holocaust|jewish|german|nazi-concentration-camp|nazis|german-soldier|worker|list|auschwitz|black-and-white|sadistic-cruelty|racism|krakow-poland|1940s|factory|death|polish|ghetto|concentration-camp|birthday-party|engineer|foundation|gratitude|uniform|shaved-head|barracks|doctor|wooden-bunk|soap|shower|poles|hiding-in-latrine|manicure|tailor-made-clothing|rifle-scope|identification-papers|champagne|railway|schindler-jews|progeny|freezing|lice|typing-test|secretary|blood-used-as-rouge|infestation|wedding-canopy|pistol|gold-tooth|lapel-pin|swastika|fellow-traveler|nazi-pin|nazi-party-member|hometown|amon-goeth|shot-in-the-head|snow|shoveling|prisoner|mass-grave|villa|talmud|field|subcamp|architect|plaszow|accountant|death-camp|investor|judenrat|enamelware|selection|sabbath|shabbat|jewish-wedding-custom|red-coat|fire-hose|boxcar|suitcase|diamond|wedding|menorah|avenue-of-the-righteous|liberation|yad-vashem|reference-to-adolf-hitler|cold-blooded-killer|cold|male-full-frontal-nudity|full-frontal-female-nudity|hiding-jews|famous-score|concentration-camp-survivor|boy-killed|girl-killed|child-shot-in-the-back|dead-boy|dead-girl|child-killed|child-shot|anti-semitism|mass-murderer|sadist|psychopath|emaciation|starvation|man-hits-woman|subjective-camera|world-war-two|husband-wife-relationship|splatter|hiding-under-a-bed|present|character's-point-of-view-camera-shot|tragic-hero|dark-hero|widow|death-of-title-character|violence|typewriter|ruthlessness|machine-gun|1990s|good-versus-evil|murder|rescue|forgiveness|honor|cruelty|hero|bathtub|hanged-man|urination|shaving|ring|rabbi|prologue|piano|mirror|marriage|maid|industrialist|hiding-place|hanging|guilt|conscience|compassion|child-in-peril|cemetery|candle|ashes|1930s|based-on-true-story|pubic-hair|male-pubic-hair|female-pubic-hair|crying|evil|hate|friendship|hope|blood|businessman|righteous-among-the-nations|holocaust-survivor|full-frontal-male-nudity|friendship-between-men|death-of-protagonist|color-segues-into-black-and-white|black-and-white-segues-into-color|ends-with-biographical-notes|epic|hinge|water|outhouse|luxury-goods|womanizer|machinist|film-starts-with-text|child-shot-through-the-chest|bloody-body-of-child|child-shot-in-the-head|child-shot-in-the-chest|apostrophe-in-title|man-with-glasses|thrill-kill|child-murder|self-transcendence|two-word-title|character-repeating-someone-else's-dialogue|reference-to-karl-marx|reference-to-greta-garbo|nazi-retaliation|hiding-in-a-closet|bunk-bed|no-opening-credits|christ-allegory|based-on-book|character-name-in-title|job-interview|what-happened-to-epilogue|blockbuster</t>
  </si>
  <si>
    <t>tt1790885</t>
  </si>
  <si>
    <t>Zero Dark Thirty</t>
  </si>
  <si>
    <t>A chronicle of the decade-long hunt for al-Qaeda terrorist leader Osama bin Laden after the September 2001 attacks, and his death at the hands of the Navy S.E.A.L.s Team 6 in May 2011.</t>
  </si>
  <si>
    <t>Jason Clarke, Reda Kateb, Jessica Chastain, Kyle Chandler</t>
  </si>
  <si>
    <t>https://images-na.ssl-images-amazon.com/images/M/MV5BMTQ4OTUyNzcwN15BMl5BanBnXkFtZTcwMTQ1NDE3OA@@._V1_SX300.jpg</t>
  </si>
  <si>
    <t>Kathryn Bigelow</t>
  </si>
  <si>
    <t>Drama, History, Thriller</t>
  </si>
  <si>
    <t>Won 1 Oscar. Another 87 wins &amp; 171 nominations.</t>
  </si>
  <si>
    <t>al-qaeda|torture|afghan-pakistan-border|male-nudity|lie|aircraft-carrier|special-forces|female-agent|death-of-osama-bin-laden|military-drone|commando-raid|explosion|waterboarding|male-tied-up|interrogation|cia|terrorist|pakistan|navy-seal|war-crime|u.s.-invasion-of-afghanistan|motivational|targeting-laser|american-war-in-afghanistan|2010s|2000s|shooting-a-woman|reference-to-osama-bin-laden|woman-spy|monomania|military-checkpoint|reference-to-richard-reid|reference-to-bob-marley|combat|shootout|paris-france|baghdad-iraq|mercenary|commando-mission|desert|night-vision-goggles|helicopter|commando-unit|war-on-terrorism|soldier|area-51|female-spy|terrorist-group|terrorism|street-shootout|dead-woman-with-eyes-open|mossad|false-flag|espionage|shot-through-a-door|exploding-helicopter|year-2011|year-2009|year-2005|year-2003|lamborghini|subtitled-scene|ak-47|suicide-bomber|shot-to-death|character-repeating-someone-else's-dialogue|assault-rifle|shot-in-the-back|title-directed-by-female|manhunt|stealth-aircraft|intelligence-agent|intelligence-analyst|shot-in-the-chest|sleep-deprivation|september-11-2001|raid|blood-on-face|dog|terrorist-bombing|terrorist-plot|suspected-terrorist|terrorist-attack|prison-camp|workaholic|obsession|poland|bucket|machine-gun|blood|cia-agent|langley-virginia|islamabad-pakistan|pistol|humiliation|bondage|male-rear-nudity|shot-in-the-head|helicopter-crash|death-of-friend|based-on-true-story|f-rated|f-word|number-in-title|prisoner|u.s.-invasion-of-iraq|subjective-camera|time-in-title|crying-woman|hero-murders-a-woman|tinnitus|nudity|text-message|bribery|car-dealer|gunfight|spain|london-england|military|suspense|silencer|senator|politics|assassination-attempt|undercover-agent|undercover|phone-booth|wiretapping|satellite|no-title-at-beginning|tear-on-cheek|kidney-disease|spy|nightclub|hotel|monkey|cia-director|character's-point-of-view-camera-shot|strapped-to-a-bomb|punched-in-the-face|wig|body-bag|exploding-bus|exploding-car|exploding-body|no-opening-credits|american-abroad|shot-in-the-forehead|political-subtext|historical-revisionism|controversy|assassination|commando|post-september-11-2001|van|suv|surveillance|cigarette-smoking</t>
  </si>
  <si>
    <t>tt1261945</t>
  </si>
  <si>
    <t>Sex and the City 2</t>
  </si>
  <si>
    <t>While wrestling with the pressures of life, love, and work in Manhattan, Carrie, Miranda, and Charlotte join Samantha for a trip to Abu Dhabi (United Arab Emirates), where Samantha's ex is filming a new movie.</t>
  </si>
  <si>
    <t>Sarah Jessica Parker, Kristin Davis, Cynthia Nixon, Kim Cattrall</t>
  </si>
  <si>
    <t>https://images-na.ssl-images-amazon.com/images/M/MV5BMTM3OTUyNTI3MF5BMl5BanBnXkFtZTcwODcyMzM0Mw@@._V1_SX300.jpg</t>
  </si>
  <si>
    <t>8 wins &amp; 8 nominations.</t>
  </si>
  <si>
    <t>abu-dhabi|woman|united-arab-emirates|muslim|nanny|f-rated|voyeurism|voyeur|kissing-a-married-woman|coitus|copulation|sex-in-bed|sex-in-a-car|panties-pulled-down|red-panties|panties|wet-t-shirt|no-bra|scantily-clad-female|missionary-position|blonde-woman|blonde|woman-moaning-from-pleasure|woman-moaning|moaning-woman|moaning|gay|female-chauvinism|2010s|21st-century|year-1989|year-1988|year-1987|year-1986|1980s|20th-century|lifting-skirt|female-protagonist|arabic-music|wanton-woman|sexually-empowered-woman|series|second-part|second-in-series|role-model|redheaded-woman|redhead|promiscuous-woman|promiscuity|post-feminist|materialism|lasciviousness|insatiable|girl-power|ginger|digit-in-title|designer-clothes|culture-clash|cultural-difference|cougar-as-older-woman|consumerism|city-in-title|boor|all-american-girl|cupcake|family-relationships|husband-wife-relationship|mother-daughter-relationship|mother-son-relationship|friendship-between-women|friendship|science-fair|bathtub|bubble-bath|new-york|desert|hookah|outdoor-sex|fireworks|belly-dance|belly-dancer|singing|karaoke|karaoke-bar|camel-toe|camel|vitamin|speedo|swimming-pool|hotel|australian|rugby-team|lesbian-nanny|adoption|cell-phone|lesbian-interest|interracial-adoption|nudity|male-rear-nudity|gay-couple|gay-wedding|wedding|erection|cleavage|kiss|sex-scene|legs|leg|condom|bare-butt|male-nudity|having-sex-with-skirt-hiked-up|fully-clothed-sex|wet-clothes|nipples-visible-through-clothing|loud-sex|arab-stereotype|braless|new-york-city|chick-flick|sequel|number-in-title</t>
  </si>
  <si>
    <t>tt0453562</t>
  </si>
  <si>
    <t>This movie is about Jackie Robinson and his journey to becoming a Brooklyn Dodger and his life during that time.</t>
  </si>
  <si>
    <t>Chadwick Boseman, Harrison Ford, Nicole Beharie, Christopher Meloni</t>
  </si>
  <si>
    <t>https://images-na.ssl-images-amazon.com/images/M/MV5BMTQwMDU4MDI3MV5BMl5BanBnXkFtZTcwMjU1NDgyOQ@@._V1_SX300.jpg</t>
  </si>
  <si>
    <t>Brian Helgeland</t>
  </si>
  <si>
    <t>baseball|racism|major-league-baseball|baseball-player|brooklyn-dodgers|african-american|pittsburgh-pennsylvania|philadelphia-pennsylvania|insult|provocation|trash-talk|photographer|news-photographer|mob-of-photographers|flash-camera|film-camera|large-format-camera|reference-to-joseph-mccarthy|civil-rights-movement|civil-rights|race-relations|boston-braves|pittsburgh-pirates|cincinnati-reds|philadelphia-phillies|cincinnati-ohio|southerner|passenger-train|airport|year-1948|star-spangled-banner|year-1947|year-1945|integration|year-1946|pregnant-woman|reference-to-jersey-city|marital-infidelity|reference-to-honus-wagner|reference-to-ralph-kiner|reference-to-hank-greenberg|hero|sports-hero|minor-league-baseball|husband-wife-relationship|breakthrough-hero|baseball-star|baseball-hat|baseball-movie|hate-mail|home-run|petition|baseball-team|baseball-game|verbal-abuse|spring-training|desegregation|racial-segregation|sports-writer|written-by-director|number-as-title|digit-in-title|athlete|1940s</t>
  </si>
  <si>
    <t>tt1037705</t>
  </si>
  <si>
    <t>The Book of Eli</t>
  </si>
  <si>
    <t>A post-apocalyptic tale, in which a lone man fights his way across America in order to protect a sacred book that holds the secrets to saving humankind.</t>
  </si>
  <si>
    <t>Denzel Washington, Gary Oldman, Mila Kunis, Ray Stevenson</t>
  </si>
  <si>
    <t>https://images-na.ssl-images-amazon.com/images/M/MV5BNTE1OWI1YzgtZjEyMy00MjQ4LWE0NWMtYTNhYjc0ZDQ3ZGRkXkEyXkFqcGdeQXVyNDQ2MTMzODA@._V1_SX300.jpg</t>
  </si>
  <si>
    <t>Albert Hughes, Allen Hughes</t>
  </si>
  <si>
    <t>3 wins &amp; 16 nominations.</t>
  </si>
  <si>
    <t>post-apocalypse|book|blind|house|water|armored-vehicle|station-wagon|bridge|pistol|death|automobile|car|woman-driving|driving-a-car|driving|white-villain|villain|weapon|woman|long-take|sunglasses|road-movie|reference-to-johnny-cash|year-2043|2040s|showdown|mixed-martial-arts|hand-to-hand-combat|combat|sword|hero|one-against-many|one-man-army|gunfight|sword-fight|commitment|blockbuster|human-nature|sacrifice|martial-arts|small-town|shot-in-the-belly|dictation|memorization|san-francisco-california|king-james-bible|limping|aerial-shot|armored-car|explosion|gatling-gun|rocket-propelled-grenade|caravan|bullhorn|phonograph|cannibal|cemetery|reading|campfire|vulture|pulling-hair|pump-action-shotgun|sniper|prayer-of-thanks|saying-grace|holding-hands|carnage|persian-cat|axe|bloody-nose|burn-scar|oprah-magazine|goggles|bell|shantytown|crater|collapsed-bridge|highway-bridge|silhouette|zippo-lighter|tunnel|shopping-cart|sphynx-cat|traveling-on-foot|falling-leaves|reference-to-william-shakespeare|slow-motion-scene|traveler|bible-quote|coincidence|cross-country-trip|cross-country|on-the-road|roadtrip|road-trip|cat-hissing|muslim|survival|double-barreled-shotgun|desperation|husband-wife-relationship|tea|falling-from-height|falling-off-a-roof|armored-truck|man-punching-a-woman|destroyed-bridge|forest|infected-wound|library|bar-fight|bar|canteen|hope|backpack|rat|shampoo|prayer|murder|shot-in-the-forehead|threatened-with-a-knife|journey|rpg|attempted-rape|held-at-gunpoint|blind-man|blind-woman|mother-daughter-relationship|deception|death-of-protagonist|grave|trap|falling-through-the-floor|strangulation|skeleton|corpse|blood-splatter|blood|prostitution|bare-chested-male|scars-on-back|ipod|cat|faith|impalement|stabbed-in-the-chest|severed-head|stabbed-to-death|shot-in-the-back|shot-to-death|shot-in-the-chest|shot-in-the-crotch|west-coast|wearing-sunglasses-inside|shot-with-an-arrow|san-francisco-bay|rowboat|illiteracy|gas-mask|eating-cat|cannibalism|braille|violence|shot-in-the-leg|shot-in-the-head|severed-hand|religion|handgun|grenade|decapitation|christian|christianity|bible|shotgun|shootout|rocket-launcher|product-placement|old-dark-house|no-opening-credits|motorcycle|machine-gun|machete|hand-grenade|golden-gate-bridge|exploding-car|desert|chainsaw|bow-and-arrow|bomb|blindness|alcatraz|character-name-in-title|surprise-ending|african-american-protagonist|killing-an-animal</t>
  </si>
  <si>
    <t>tt0443649</t>
  </si>
  <si>
    <t>10,000 BC</t>
  </si>
  <si>
    <t>A prehistoric epic that follows a young mammoth hunter's journey through uncharted territory to secure the future of his tribe.</t>
  </si>
  <si>
    <t>Steven Strait, Camilla Belle, Cliff Curtis, Joel Virgel</t>
  </si>
  <si>
    <t>https://images-na.ssl-images-amazon.com/images/M/MV5BMzc2NDMzNDY4Ml5BMl5BanBnXkFtZTYwNzM2Njk3._V1_SX300.jpg</t>
  </si>
  <si>
    <t>hunter|tribe|mammoth|captive|epic|journey|fall|bird|girl|battle|raid|rescue|pyramid|hunting|destiny|warrior|slave|construction-crane|club-the-weapon|animal-rescue|ancient-culture|slave-uprising|beating|prison|punishment|loincloth|abuse|10000-b.c.|cave-woman|ethnography|reference-to-god|hallucination|spirituality|witch|rising-from-the-grave|transference|stabbed-in-the-back|knife|prisoner|jail-cell|jail|boat|death-in-childbirth|rebirth|dying-in-someone's-arms|tears|building-a-fire|murder-of-mother|spitting|search|bow-and-arrow|horse|chanting|chant|kidnapping|trek|kiss|flash-forward|thrown-from-height|face-paint|whipping|promise|tree|dinosaur|monster|pursuit|chase|priestess|corpse|dead-body|injury|cauterizing-a-wound|wound|trap|eating|food|campfire|dancing|dancer|meat|fight|boy|bone|friendship|friend|flooding|lightning|rain|fictional-war|massacre|subtitled-scene|mysticism|tent|liar|lie|dying|death-of-family|mother-son-relationship|father-son-relationship|murder|love|blood|spiritualism|sailing-ship|shield|primitive-art|snowstorm|quest|blessing|skeleton|death|rite|hunt|custom|legend|ritual|pictograph|magic|uprising|superstition|combat|ancient-city|prehistoric-times|exhaustion|crying|collapse|whip|whipping-a-slave|walking-in-circles|trampled|touching-foreheads|the-one|sunset|slave-revolt|shot-with-an-arrow|seed|secret-about-father|sailboat|resurrection|punched-in-the-face|priest|negotiation|moving-a-heavy-load|messiah|medicine-woman|manacles|long-fingernails|lake|murder-of-a-king|killed-with-a-spear|jouney-home|impaled-on-a-spear|horn|herd|gold|gift|funeral-pyre|fight-for-freedom|false-god|falling-object|falling-to-death|dreadlocks|orion-the-constellation|cheer|burial|beast-of-burden|arrow-in-one's-back|army|arms-cache|armband|ally|agriculture|woolly-mammoth|whistle|war-paint|vulture|trail-of-bread-crumbs|torch|thatched-roof|target-practice|tall-grass|talking-to-an-animal|stretcher|stone-hut|stone-age|stealth|stalking|stabbed-with-a-spear|smoke|skin-shield|scolding|sabre-toothed-cat|rejection|net|mountain|moon|heroic-quest|hearth|fur-blanket|fog-filled-valley|flood|fire|drying-meat|drum|dragged-along-the-ground|dance|clubbed-on-the-head|ceremonial-staff|cavalry|caught-in-a-net|butcher|blizzard|aerial-shot|rhea|acronym-in-title|tracking|stabbing|self-sacrifice|seer|scar|revolt|rainstorm|prologue|pit|pharaoh|orphan|north-africa|voice-over-narration|jungle|giant-bird|father-figure|construction-site|cave-drawing|blindness|archery|absent-father|stampede|premonition|betrayal|village|tribal-warfare|temple|telescope|star-gazing|snow|slavery|separation-from-family|river|prophecy|mask|human-sacrifice|heroism|hand-to-hand-combat|falling-from-height|desert|animal-attack|spear|sabertooth-tiger|death-of-mother|death-of-friend|number-in-title</t>
  </si>
  <si>
    <t>tt1135503</t>
  </si>
  <si>
    <t>Julie &amp; Julia</t>
  </si>
  <si>
    <t>Julia Child's story of her start in the cooking profession is intertwined with blogger Julie Powell's 2002 challenge to cook all the recipes in Child's first book.</t>
  </si>
  <si>
    <t>Sony/Columbia Pictures</t>
  </si>
  <si>
    <t>Meryl Streep, Amy Adams, Stanley Tucci, Chris Messina</t>
  </si>
  <si>
    <t>https://images-na.ssl-images-amazon.com/images/M/MV5BMzA4NjA2NjI2NV5BMl5BanBnXkFtZTcwOTEzNzI2Mg@@._V1_SX300.jpg</t>
  </si>
  <si>
    <t>Nora Ephron</t>
  </si>
  <si>
    <t>Biography, Drama, Romance</t>
  </si>
  <si>
    <t>Nominated for 1 Oscar. Another 24 wins &amp; 46 nominations.</t>
  </si>
  <si>
    <t>cook|cooking|blog|french-cuisine|food|blogger|based-on-multiple-works|based-on-true-story|book|american|recipe|writer|pizzeria|french-cooking|success|france|friend|friendship|cookbook|chef|author|female-director|f-rated|ampersand-in-title|letter-writing|pen-pal|newspaper-story|marital-discord|transfer|book-royalties|government-worker|cash-advance|disappointment|investigation|title-directed-by-female|infertility|manhattan-new-york-city|tears-from-onion|bare-chested-male|world-trade-center-manhattan-new-york-city|queens-new-york-city|voice-over-letter|tv-cooking-show|smithsonian-institution|post-september-11-2001|mccarthyism|cooking-school|cold-war|book-writer|book-publishing|two-stories|television-show|television-personality|souffle|sex|september-11-2001|self-doubt|post-world-war-two|paris-france|onion|new-york-city|nap|menu|mccarthy-era|long-island-city-new-york|lobster|kitchen|kiss|joy|internet|husband-wife-relationship|french-food|fish|chicken|chick-flick|2000s|1940s|based-on-book|character-name-in-title</t>
  </si>
  <si>
    <t>tt0252076</t>
  </si>
  <si>
    <t>Maid in Manhattan</t>
  </si>
  <si>
    <t>A Senatorial candidate falls for a hotel maid, thinking she is a socialite, when he sees her trying on a wealthy woman's dress.</t>
  </si>
  <si>
    <t>Jennifer Lopez, Ralph Fiennes, Natasha Richardson, Stanley Tucci</t>
  </si>
  <si>
    <t>https://images-na.ssl-images-amazon.com/images/M/MV5BMTczODg2ODI2M15BMl5BanBnXkFtZTYwODIxMDg5._V1_SX300.jpg</t>
  </si>
  <si>
    <t>Wayne Wang</t>
  </si>
  <si>
    <t>place-name-in-title|hotel|maid|woman|the-bronx|new-york-city|mistaken-identity|single-mother|subway|break-up|invitation|brooklyn|nervous|the-projects|going-for-a-walk|fabric|lightning-rod|journalist|studying|friendly-dog|nixon-tapes|handler|on-the-job-training|walkman|speaker|fiancee|supermodel|dog-leash|nitroglycerin|dog-bed|shoe-size|tabloid|macaroni-and-cheese|united-states-of-america|chick-flick|close-knit-family|mother-daughter-conflict|new-york-magazine|new-york-post|people-magazine|working-class|happy-ending|setting-a-table|serving|self-confidence|election|management-training-program|making-a-bed|friend|colored-bra|vote|ralph-lauren|housekeeping|crying|front-page|starting-over|management-training|smoking|boyfriend-falls-for-kid|station|job-requirement|see-through-blouse|literacy|black-tie|manolo-blahnik-pumps|70s-politics|70s-music|forgiveness|kathy's-song|campaign-manager|central-park|disguise|invasion-of-privacy|metropolitan-museum|benefit|video|park-bench|cleaning-lady|walk|security-camera|security|multilingual|voting-record|state-assemblyman|best-of-bread|oldies-music|luncheon|reference-to-league-of-women-voters|dog-walker|chance-meeting|ave-maria|quitting-job|couture|trying-on-clothes|workout|liar|lie|colleague|goddess|boyfriend|laundry|seamstress|rally|taxi|nixon-white-house-tapes|confrontation|luxury-hotel|headphones|management|promotion|application|friendship|deadbeat-dad|service-business|ironing|new-york-hotel|concierge|personal-assistant|favor|unpacking|spanish|hispanic|telephone|laundry-bag|sunglasses|hands|prejudice|fear-of-public-speaking|stockings|blood|ballgown|jewelry|party|frisbee|floor-butler|engagement|magazine-cover|playboy|firing|manager|senatorial-seat|precocious-child|god|camaraderie|harry-winston-jewelry|dolce-and-gabbana|angina|medication|senator|assemblyman|four-seasons-hotel|housing-projects|limousine|sotheby's|monitor|surveillance|hotel-suite|meeting|bathrobe|in-house|vacancy|republican|watergate|assistant-manager|kiss-on-cheek|santa-claus|school-bus|watching-tv|christmas-tree|news-report|grandmother-grandson-relationship|mother-daughter-relationship|reference-to-richard-nixon|video-camera|reference-to-henry-kissinger|beauty-salon|reference-to-simon-and-garfunkel|newspaper-article|reference-to-the-band-bread|newspaper-headline|job-application|dancing|punch-clock|singing|music-band|exercising|singer|lightning|swing|tears|autograph|training|city-park|photographer|subtitles|microphone|uniform|applause|camera|stage|press|hotel-employee|pet-dog|reporter|buttocks|vacuum-cleaner|nudity|latina|french|co-worker|little-boy|female-bare-feet|camera-shot-of-feet|manhattan-new-york-city|central-park-manhattan-new-york-city|politics|fired-from-the-job|borough-name-in-title|reference-to-google|speech|italian-american|love|single-parent|rags-to-riches|politician|mother-son-relationship|deception|cinderella-story|butler|revolving-door|indecent-exposure|clothing-store|grandmother|designer-clothes|fundraiser|statue-of-liberty|nixon|stage-fright|class-differences|zoo|personal-trainer|television-news|political-campaign|locker-room|hair-salon|department-store|legislator|dog|christmas|absent-father|jewelry-store|paparazzi|male-nudity|elevator|premarital-sex|press-conference|fairy-tale|video-surveillance|paper-clip|kleptomania|school-presentation|penguin</t>
  </si>
  <si>
    <t>tt1001508</t>
  </si>
  <si>
    <t>He's Just Not That Into You</t>
  </si>
  <si>
    <t>The Baltimore-set movie of interconnecting story arcs deals with the challenges of reading or misreading human behavior.</t>
  </si>
  <si>
    <t>Warner Bros. Pictures/New Line Cinema</t>
  </si>
  <si>
    <t>Morgan Lily, Trenton Rogers, Michelle Carmichael, Jasmine Woods</t>
  </si>
  <si>
    <t>https://images-na.ssl-images-amazon.com/images/M/MV5BMTY5MTUyNDgwMF5BMl5BanBnXkFtZTcwNzYzMDQyMg@@._V1_SX300.jpg</t>
  </si>
  <si>
    <t>Ken Kwapis</t>
  </si>
  <si>
    <t>lingerie-slip|woman|dating|advertising|bar|chick-flick|six-word-title|playstation-2|nintendo-wii|lays-potato-chips|ncaa|honeycomb|2000s|reference-to-led-zeppelin|claim-in-title|testimonial|marital-problem|flashback|silenced-by-a-kiss|single|marriage|extramarital-affair|ensemble-film|dysfunctional-marriage|battle-of-the-sexes|contraction-in-title|wanting-to-marry|wanting-a-divorce|voice-over-narration|unrequited-love|smoking|scene-during-end-credits|sailing|romantic-rejection|restaurant|restaurateur|reluctant-to-marry|rejection|reference-to-myspace|realtor|kiss-on-the-lips|husband-wife-relationship|gym|guru|female-nudity|father-daughter-relationship|engagement-ring|construction|cheating-on-wife|caring-for-father|bridesmaid|breaking-the-fourth-wall|boyfriend-girlfriend-reunion|boyfriend-girlfriend-reconciliation|boat|blind-date|affair|advice|telephone-call|family-relationships|cigarette-smoking|reference-to-al-pacino|roommate|punctuation-in-title|apostrophe-in-title|yoga|unhappy-marriage|technology|single-woman|sex-in-an-office|renovation|party|office-worker|newspaper-ad|music-producer|monologue|marriage-proposal|love-triangle|love-confession|liar|ironing-board|internet-dating|interlinked-stories|infidelity|infatuation|homosexual|home-renovation|home-improvement-store|home-decorating|heart-attack|grocery-store|gay-friend|female-friendship|ensemble-cast|e-mail|divorce|cheating-husband|cell-phone|break-up|boyfriend-girlfriend-relationship|best-friend|beer|bartender|bar-owner|baltimore-maryland|aspiring-singer|apartment|fictional-movie-based-on-self-help-book|yoga-instructor|wedding|swimming-pool|singles|sailboat|real-estate-agent|broken-mirror|based-on-book|hdtv|xbox-360</t>
  </si>
  <si>
    <t>tt0311113</t>
  </si>
  <si>
    <t>Master and Commander: The Far Side of the World</t>
  </si>
  <si>
    <t>During the Napoleonic Wars, a brash British captain pushes his ship and crew to their limits in pursuit of a formidable French war vessel around South America.</t>
  </si>
  <si>
    <t>Russell Crowe, Paul Bettany, James D'Arcy, Edward Woodall</t>
  </si>
  <si>
    <t>https://images-na.ssl-images-amazon.com/images/M/MV5BMjA5NjYyMDM5NV5BMl5BanBnXkFtZTYwOTU5MDY2._V1_SX300.jpg</t>
  </si>
  <si>
    <t>Peter Weir</t>
  </si>
  <si>
    <t>Won 2 Oscars. Another 21 wins &amp; 90 nominations.</t>
  </si>
  <si>
    <t>ship|napoleonic-wars|royal-navy|naturalist|naval-battle|1800s|pursuit|classical-music|19th-century|british-seaman|all-male-cast|storm-at-sea|royal-marines|naval-officer|child-in-military|camouflage|burial-at-sea|ambush|amputation|surgery|union-jack|based-on-novel|french|privateer|frigate|england|violin|cello|doctor|navy|empire-fashion|napoleonic-era|vomiting|tinnitus|broadside|sailing-ship|torture|stabbed-with-a-bayonet|bayonet|disarming-someone|hand-to-hand-combat|stabbed-with-a-sword|gunfight|shootout|showdown|musket|flintlock-rifle|flintlock-pistol|war-hero|war-violence|hero|nature|ecology|anarchist|anarchism|slow-motion|sea|bare-chested-male|boll-weevil-joke|adventurer|action-hero|punishment|medical-examination|knife|flogging|fight|father-figure|corporal-punishment|cat|beating|bathrobe|d-box-motion-code|shot-in-the-forehead|pretending-to-be-dead|insect|iguana|hand-grenade|gunshot-wound|expedition|drawing|bird|shot-in-the-stomach|shot-in-the-head|blood|no-opening-credits|beetle|tortoise|map|broken-arm|wildlife|whipping|whaler|weevil|toast|tattoo|swashbuckler|string-ensemble|south-pacific|south-atlantic|singing|self-surgery|pun|pudding|prayer|nervous-breakdown|mirror|military|military-training|military-promotion|lost-at-sea|lord's-prayer|leadership|irish|gift|friendship|fog|english|eavesdropping|drowning|decoy|deceit|cricket-the-game|cook|combat|accidental-shooting|superstition|brain-surgery|galapagos-islands|suicide|sail|cannon|sword|sea-battle|sailor|sword-fight|telescope|death-of-friend|surprise-ending</t>
  </si>
  <si>
    <t>tt1907668</t>
  </si>
  <si>
    <t>Flight</t>
  </si>
  <si>
    <t>An airline pilot saves almost all his passengers on his malfunctioning airliner which eventually crashed, but an investigation into the accident reveals something troubling.</t>
  </si>
  <si>
    <t>Nadine Velazquez, Denzel Washington, Carter Cabassa, Adam C. Edwards</t>
  </si>
  <si>
    <t>https://images-na.ssl-images-amazon.com/images/M/MV5BMTUxMjI1OTMxNl5BMl5BanBnXkFtZTcwNjc3NTY1OA@@._V1_SX300.jpg</t>
  </si>
  <si>
    <t>Nominated for 2 Oscars. Another 16 wins &amp; 42 nominations.</t>
  </si>
  <si>
    <t>flight|airline|pilot|lawyer|flight-attendant|alcoholic|flying|danger|negligence|airplane|no-opening-credits|national-transportation-safety-board|stewardess|hangover|airplane-trip|alcoholism|airplane-pilot|title-spoken-by-character|plane|union|alcohol|blood|cocaine|ex-wife|hospital|drinking|shepard-tone|woman|prayer|affection|attorney|hooker|dark-glasses|friends-with-benefits|alcohol-abuse|marijuana|stash|rehab|gift|cigarette-lighter|mechanical-failure|hearing|testimony|orange-juice|screwdriver|coca-cola|trashed-hotel-room|home-movie|grandfather-grandson-relationship|football|grandfather|family-farm|passed-out|post-traumatic-stress|rain|rainstorm|essay|college-application|porn-movie|act-of-god|visitor|prison|massage|chance-meeting|broken-car|twelve-step-program|flight-school|apology|criminal-investigation|incarceration|conviction|pride|flight-data-recorder|black-box|antihero|female-hero|strong-female-character|vomiting|breasts|drunk-pilot|stripper|pubic-hair|farm|stairwell|revelation|sexual-desire|desire|attraction|bathroom|living-room|bedroom|bed|room|elevator|hotel|kiss|g-string|thong|nudity|cigarette-smoking|vodka|beer|liquor|heroin-addiction|heroin-addict|hospital-room|heroin|cocaine-addiction|cocaine-addict|cocaine-use|car-driving|car|drink|drug-use|woman-with-glasses|man-with-glasses|drinking-and-driving|budweiser|foreplay|one-word-title|african-american-protagonist|twenty-dollar-bill|miniature-liquor-bottle|camera-shot-from-inside-a-refrigerator|man-shaving|cessna-172-skyhawk|passed-out-drunk|drunken-man|walking-with-a-cane|binoculars|masseuse|foot-caught|concussion|close-up-of-eyes|airplane-engine-fire|mcdonnell-douglas-md-80|severe-air-turbulance|manual-override|dumping-fuel|equipment-malfunction|airplane-in-a-dive|pilot-addressing-passengers|drinking-on-the-job|flying-through-a-storm|bare-chested-male|thunderstorm|snorting-cocaine|smoking-in-bed|woman-wearing-a-g-string|awakened-by-alarm-clock|airplane-taking-off-in-rain|airport|masturbation|church|cartoon-on-tv|mustache|blood-on-face|male-underwear|female-full-frontal-nudity|female-nudity|female-rear-nudity|hospital-gown|male-rear-nudity|male-nudity|paparazzi|prostitute|syringe|shooting-up|self-pity|denial|insomnia|narcissist|falling-down-drunk|dysfunctional-relationship|jesus-freak|trailer-trash|hangover-cure|alcoholics-anonymous|scapegoating|confession|hotel-room|airplane-accident|relapse|forced-landing|father-son-relationship|accident-investigation|divorcee|drunkenness|perjury|baseball-stadium|alcoholic-father|minibar|drunk-driving|substance-abuse|aa-meeting|money-problems|landlord|porn-actress|redhead|f-word|profanity|ex-husband-ex-wife-relationship|airplane-crew|singing-on-airplane|airplane-crash|flying-upside-down|christian-stereotype|actress-breaking-typecast</t>
  </si>
  <si>
    <t>tt0964517</t>
  </si>
  <si>
    <t>The Fighter</t>
  </si>
  <si>
    <t>A look at the early years of boxer "Irish" Micky Ward and his brother who helped train him before going pro in the mid 1980s.</t>
  </si>
  <si>
    <t>Mark Wahlberg, Christian Bale, Amy Adams, Melissa Leo</t>
  </si>
  <si>
    <t>https://images-na.ssl-images-amazon.com/images/M/MV5BMTM0ODk3MjM1MV5BMl5BanBnXkFtZTcwNzc1MDIwNA@@._V1_SX300.jpg</t>
  </si>
  <si>
    <t>Won 2 Oscars. Another 72 wins &amp; 116 nominations.</t>
  </si>
  <si>
    <t>boxing|boxer|crack-cocaine|fight|boxing-match|lowell-massachusetts|unreliability|domineering-mother|boxing-trainer|bartender|anger|drug-addiction|training|fighting-movie|trust|girl-in-panties|scantily-clad-female|budweiser|freeze-frame|ends-with-real-life-footage|brother-brother-hug|title-bout|title-fight|boxing-knockout|technical-knockout|boxing-ko|prisoner|adidas-clothing|watching-self-on-tv|watching-boxing-on-tv|applause|intercom|resisting-arrest|running-from-the-police|parent-grown-child-relationship|embarrassment|movie-date|welterweight-boxer|giving-the-finger|calling-parent-by-first-name|thinness|boxing-movie|panties|church-bells|nipples-visible-through-clothing|black-bra-and-panties|black-panties|black-bra|knocked-out|black-eye|redemption|loyalty|police-brutality|home-movie|shame|python|convict|jumping-from-a-window|ex-husband-ex-wife-relationship|manipulation|apartment|drug-withdrawal|cambodian|arrest|foot-chase|fellatio|oral-sex-in-a-car|interracial-kiss|bandaged-hand|court|assault-on-police-officer|broken-hand|impersonating-a-police-officer|robbery|woman-in-bra-and-panties|college-dropout|singing-in-a-car|falling-asleep-in-a-movie-theatre|london-england|new-hampshire|catfight|father-daughter-relationship|atlantic-city-new-jersey|limousine|crack-house|police-sergeant|interview|irish-american|blue-collar-worker|jumping-rope|gym|boxing-gloves|gash-in-the-face|blood|beating|punched-in-the-stomach|punched-in-the-face|falling-from-height|ex-boxer|family-relationships|drug-addict|boxing-manager|shadow-boxing|documentary-crew|father-son-relationship|husband-wife-relationship|sister-sister-relationship|brother-sister-relationship|mother-daughter-relationship|singing|press-conference|what-happened-to-epilogue|female-bartender|strategy|movie-theater|bruise|prison-visit|chase|boyfriend-girlfriend-relationship|telephone|garbage-dumpster|american-abroad|boxing-ring|criminal|prostitute|bar|large-family|cake|release-from-prison|cigarette-smoking|watching-tv|documentary-filmmaking|drug-use|police-arrest|prison|boxer-shorts|male-underwear|mother-son-relationship|underdog|half-brother-half-brother-relationship|see-through-bra|based-on-true-story|reference-to-hbo|character-appears-on-tv|character-is-the-subject-of-a-documentary|reference-to-the-new-york-times|reference-to-sugar-ray-leonard|scene-during-opening-credits|scene-before-opening-credits|slow-motion-scene|character-repeating-someone-else's-dialogue|actor-playing-himself|scene-during-end-credits|reference-to-mtv|1990s|hairy-chest|bare-chested-male|two-word-title</t>
  </si>
  <si>
    <t>tt0265029</t>
  </si>
  <si>
    <t>America's Sweethearts</t>
  </si>
  <si>
    <t>A movie publicist deals with the messy public split of his movie's co-stars while keeping reporters at bay while a reclusive director holds the film's print hostage.</t>
  </si>
  <si>
    <t>Julia Roberts, Billy Crystal, Catherine Zeta-Jones, John Cusack</t>
  </si>
  <si>
    <t>https://images-na.ssl-images-amazon.com/images/M/MV5BYzNkY2E5MTgtYTE4NC00MjVhLWE5NzEtMjRjZjdiM2ZlOGU4XkEyXkFqcGdeQXVyMTQxNzMzNDI@._V1_SX300.jpg</t>
  </si>
  <si>
    <t>Joe Roth</t>
  </si>
  <si>
    <t>press|love|publicist|movie-star|actor|actress|hollywood|woman|face-slap|marital-separation|movie-business|zoloft|promotion|sister-sister-relationship|break-up|fistfight|restaurant|film-in-film|filmmaking|candid-camera|infidelity|stereotype|funny-accent|celebrity|fat-suit|dog|paparazzi|lisp|obesity|los-angeles-california|jealousy|depression|publicity</t>
  </si>
  <si>
    <t>tt0825232</t>
  </si>
  <si>
    <t>The Bucket List</t>
  </si>
  <si>
    <t>Two terminally ill men escape from a cancer ward and head off on a road trip with a wish list of to-dos before they die.</t>
  </si>
  <si>
    <t>Jack Nicholson, Morgan Freeman, Sean Hayes, Beverly Todd</t>
  </si>
  <si>
    <t>https://images-na.ssl-images-amazon.com/images/M/MV5BMTY2NTUyMjIyNF5BMl5BanBnXkFtZTYwNzYwMDM4._V1_SX300.jpg</t>
  </si>
  <si>
    <t>Rob Reiner</t>
  </si>
  <si>
    <t>list|journey|friendship|road-trip|buddy-movie|road-movie|hospital|cancer|mechanic|billionaire|friend|violinist|dying|elderly-protagonist|three-word-title|no-title-at-beginning|black-comedy|vomiting|reference-to-william-saroyan|college-dropout|reference-to-dante-alighieri|reference-to-rutherford-b-hayes|told-in-flashback|cote-d'azur|malignant-tumor|first-person-narration|reference-to-michelle-pfeiffer|reference-to-nikola-tesla|oncologist|savannah|reference-to-charlie-mccarthy|reference-to-william-henry-harrison|reference-to-walt-disney|reference-to-chuck-berry|coughing-blood|reference-to-marconi|reference-to-oprah-winfrey|reference-to-spiro-agnew|reference-to-benjamin-harrison|cocktail-lounge|reference-to-herbert-hoover|reference-to-edgar-bergen|reference-to-warren-g.-harding|veldt|crenshaw-los-angeles|legal-hearing|hospital-owner|hospital-visit|electric-razor|shaving-head|returning-home|homecoming|animal|tent|great-wall-of-china|tibet|father-daughter-reunion|family-dinner|johannesburg-south-africa|faith|belief-in-god|belief|reference-to-god|polar-cap|aperitif|coffee|roommate|khufu|great-pyramid|toilet-bowl|africa|mirror|card-playing|earphones|no-opening-credits|trivia|gurney|flowers|ex-husband-ex-wife-relationship|voice-over-letter|split-pea-soup|narration-from-the-grave|prologue|prayer|taxi|bathtub|sarcoma|dead-body|brain-surgery|watching-tv|bleeding|bumper-car|racetrack|drinking|catheter|car-racing|hypodermic-needle|orgy|life-expectancy|mortality|philosophy|courtroom|court|cell-phone|mobile-phone|nurse|cairo-egypt|illness|cafe|photograph|mountain-climbing|mountain-climber|mountain|firing-rifle|gun|song|singing|singer|grandfather-grandson-relationship|mother-son-relationship|father-son-relationship|marriage|old-woman|old-man|crying|suicide|things-to-do-before-you-die|love|family-relationships|cigarette-smoking|zebra|street-market|mile-high-club|lion|elephant|caviar|bubble-bath|abused-wife|to-do-list|wealthy-man|tv-quiz-show|tin-can|telephone-call|tears|tattoo|tanzania|surgery|restaurant|prostitute|parachute|voice-over-narration|money|medical-treatment|auto-mechanic|marital-problem|male-bonding|los-angeles-california|limousine|letter|laughter|husband-wife-relationship|himalayas|gin-rummy|funeral|french-riviera|eulogy|egypt|doctor|reference-to-the-divine-comedy|death|cremation|corpse|corporate-leader|chemotherapy|champagne|ceo|businessman|business-meeting|buddy|brain-tumor|black-white-relations|ashes|airplane|taj-mahal|safari|pyramid|private-jet|surgical-operation|mount-everest|hotel-room|hong-kong|grandfather-granddaughter-relationship|father-daughter-relationship|interracial-friendship|skydiving|obsession|millionaire|wish-fulfillment|terminal-illness|race-car</t>
  </si>
  <si>
    <t>tt1964418</t>
  </si>
  <si>
    <t>Tomorrowland</t>
  </si>
  <si>
    <t>Bound by a shared destiny, a teen bursting with scientific curiosity and a former boy-genius inventor embark on a mission to unearth the secrets of a place somewhere in time and space that exists in their collective memory.</t>
  </si>
  <si>
    <t>George Clooney, Hugh Laurie, Britt Robertson, Raffey Cassidy</t>
  </si>
  <si>
    <t>https://images-na.ssl-images-amazon.com/images/M/MV5BMTQ0MDc5MjAyNF5BMl5BanBnXkFtZTgwMzU5Mzk1NjE@._V1_SX300.jpg</t>
  </si>
  <si>
    <t>time-travel|futuristic-city|inventor|pin|boy-genius|destiny|nasa|machine|science|weapon|teenage-girl|girl|future|heroine|strong-female-lead|strong-female-character|optimist|robot|based-on-theme-park-attraction|reference-to-the-titanic|reference-to-george-orwell|multiple-time-frames|fighting-the-system|force-field|dystopia|survival|alternate-dimension|alternate-reality|cut-into-pieces|hit-with-a-baseball-bat|gadgetry|gadget|hologram|dog|barn|long-take|futuristic-train|monorail|alternate-world|earth-viewed-from-space|moon|spaceship|outer-space|map|science-fair|2010s|swamp|1960s|humor|flashback-within-a-flashback|flashback|space-shuttle|rocket|power-outage|electromagnetic-pulse|houston-texas|barbed-wire|trespassing|sabotage|workshop|florida|new-york-city|bus|police-officer-killed|fire-truck|firefighter|bomb-squad|security-guard|mercenary|jet-pack|anti-villain|mad-scientist|scientist|free-fall|hole-in-chest|laboratory|gun|tachyon|subliminal-message|space-travel|slow-motion-scene|camera-phone|person-on-fire|designer|time-freeze|tsunami|video-recording|photograph|baseball-cap|chewing-gum|heavy-rain|taser|frenchman|translator|bilingualism|ambulance|sunglasses|reverse-footage|crash-landing|escape-attempt|escape-pod|jumping-from-height|self-referential|abandoned-city|utopia|social-commentary|cyborg|chosen-one|faith|fate|agent|robot-versus-robot|robot-as-menace|self-healing|website|pocket-watch|stopwatch|wristwatch|hidden-door|secret-passageway|hidden-room|southern-accent|falling-through-the-floor|booby-trap|pay-phone|lock-picking|arson|tractor|electrocution|flashlight|police-station|arrest|apple|news-report|wire-cutters|gramophone|secret-society|child-genius|motorcycle|macguffin|product-placement|saving-the-world|showdown|aerial-shot|camera-shot-of-feet|close-up-of-eyes|walkie-talkie|escape|rescue|interrogation|wet-pants|orb|globe|forest|woods|near-death-experience|thrown-from-a-car|thrown-through-a-windshield|super-speed|super-strength|recluse|car-crash|car-accident|body-landing-on-a-car|character's-point-of-view-camera-shot|character-repeating-someone-else's-dialogue|subjective-camera|bodyguard|knocked-out|helmet|elevator|subterranean|restaurant|swimming-pool|astronaut|crushed-to-death|self-sacrifice|beach|high-school-teacher|high-school|high-school-student|cell-phone|release-from-prison|investigation|toy-store|retrofuturism|high-tech|teleportation|portal|ambush|security-camera|surveillance|pickup-truck|hotwiring|stealing-a-car|home-invasion|laser-cutter|laser|lasersight|torso-cut-in-half|decapitation|severed-hand|severed-arm|severed-head|corpse|assassin|assassination-attempt|giant-robot|robot-as-pathos|killer-robot|android|engineer|artificial-intelligence|freeze-frame|child-driving-a-car|bicycle|child-in-peril|lifting-person-in-air|betrayal|deception|double-cross|redemption|brother-sister-relationship|father-son-relationship|father-daughter-relationship|juvenile-delinquent|rebel|told-in-flashback|nonlinear-timeline|single-father|single-parent|title-at-the-end|widower|africa|nuclear-explosion|flood|mushroom-cloud|future-shock|altering-the-future|seeing-the-future|cynicism|fear|hope|artist|doctor|factory|cornfield|wheat-field|title-appears-in-writing|no-opening-credits|altered-version-of-studio-logo|fire|child-prodigy|falling-from-height|falling-down-stairs|foot-chase|chase|race-against-time|timebomb|explosive|bomb|self-destruct-mechanism|exploding-body|exploding-house|exploding-building|gunfight|shootout|shot-in-the-chest|karate|kung-fu|magnetism|laser-gun|warrior|female-warrior|reluctant-hero|unlikely-hero|teenage-heroine|exile|fugitive|on-the-run|surrealism|montage|hand-to-hand-combat|brawl|fight|fistfight|stylized-violence|violence|death|murder|beaten-to-death|beating|kicked-in-the-stomach|kicked-in-the-face|punched-in-the-face|punched-in-the-chest|apocalypse|futuristic-car|drone|classroom|green-agenda|explosion|end-of-the-world|reference-to-jules-verne|reference-to-thomas-edison|reference-to-gustave-eiffel|reference-to-nikola-tesla|eiffel-tower-paris|paris-france|two-in-a-bathtub|bathtub|camera|hit-by-a-car|flying|fall-from-height|secret-place|badge|invention|boy|one-word-title|new-york-world's-fair-1964-1965|world's-fair|title-spoken-by-character|surprise-ending|roller-coaster|mixed-martial-arts|martial-arts</t>
  </si>
  <si>
    <t>tt2404435</t>
  </si>
  <si>
    <t>The Magnificent Seven</t>
  </si>
  <si>
    <t>Seven gunmen in the old west gradually come together to help a poor village against savage thieves.</t>
  </si>
  <si>
    <t>Denzel Washington, Chris Pratt, Ethan Hawke, Vincent D'Onofrio</t>
  </si>
  <si>
    <t>https://images-na.ssl-images-amazon.com/images/M/MV5BMTUzNTc0NTAyM15BMl5BanBnXkFtZTgwMTk1ODA5OTE@._V1_SX300.jpg</t>
  </si>
  <si>
    <t>Action, Adventure, Western</t>
  </si>
  <si>
    <t>remake|industrialist|showdown|die-hard-scenario|church|army|mercenary|gambler|small-town|bounty-hunter|outlaw|evil-man|on-the-run|christ-allegory|honor|poetic-justice|righteous-rage|revelation|guerilla-warfare|haunted-by-the-past|asian-american|assassin|teamwork|gunfighter|mining-town|spyglass|betrayal|deception|fugitive|bartender|interrogation|prostitute|dark-past|near-death-experience|tent|kicking-in-a-door|disarming-someone|husband-wife-relationship|cowboy-hat|forest|cabin-in-the-woods|black-hero|cemetery|horse-drawn-carriage|mansion|tough-guy|action-hero|training|bravery|good-versus-evil|shot-multiple-times|evacuation|rescue|falling-down-stairs|archery|arson|miner|farmer|criminal|magic-trick|horse-chase|reference-to-john-d.-rockefeller|self-sacrifice|murder|death-of-husband|number-in-title|long-range-rifle|final-showdown|final-battle|apache|comanche|burial-ground|19th-century|abandoned-mine|chaos|sawed-off-shotgun|knife-in-the-chest|killing-an-animal|tattoo|thug|alcoholic|last-stand|enforcer|ensemble-cast|gunslinger|friendship|sniper|ethnic-slur|racial-slur|face-paint|prologue|dark-hero|african-american|cellar|standoff|pistol-whip|knocked-out-with-a-gun-butt|badge|death-of-loved-one|aerial-shot|one-against-many|woods|coffin|hostile-takeover|sociopath|warrior|cowardice|courage|southern-accent|eye-patch|bell-tower|cigar-smoking|cigarette-smoking|interracial-friendship|barbershop|escape|held-at-gunpoint|blood|axe-fight|knife-fight|fight-to-the-death|wisecrack-humor|black-comedy|jumping-from-height|threatened-with-a-knife|knife-throwing|knife|axe-throwing|axe|shot-with-an-arrow|flaming-arrow|archer|abandoned-church|person-on-fire|torch|fire|gold|farm|goat|hired-killer|henchman|card-game|wanted-poster|trip-wire|booby-trap|ambush|combat|battlefield|baron|evil-businessman|tycoon|corruption|police-officer-killed|innocent-person-killed|shot-through-a-wall|dual-wield|slow-motion-scene|six-shooter|revolver|shotgun|irish|western-town|remake-of-remake|mercilessness|brutality|violence|death|canyon|shot-in-the-leg|bilingualism|shot-in-the-throat|reference-to-abraham-lincoln|battle|close-up-of-eyes|heroism|title-at-the-end|voice-over-narration|grave|scar|strangulation|scarf|revenge|church-bell|gatling-gun|exploding-body|explosion|shot-in-the-eye|dynamite|trench|mine|target-practice|montage|sacramento-california|police-officer-shot|murder-of-a-police-officer|camaraderie|bow-and-arrow|falling-from-height|thrown-through-a-window|shot-through-a-window|drunkenness|campfire|comanche-indian|cowboy|post-traumatic-stress-disorder|sharpshooter|shot-in-the-hand|impalement|tracker|civil-war-veteran|ex-soldier|stabbed-to-death|stabbed-in-the-leg|stabbed-in-the-back|stabbed-in-the-chest|duel|quick-draw|corpse|mexican|horse-riding|horse|hidden-gun|sheriff|corrupt-cop|anti-hero|card-trick|gambling|shootout|one-eyed-man|bar|saloon|scene-during-opening-credits|lens-flare|desert|subtitled-scene|native-american|tomahawk|character-repeating-someone-else's-dialogue|massacre|shot-to-death|shot-in-the-arm|shot-in-the-shoulder|shot-in-the-ear|shot-in-the-forehead|shot-in-the-head|shot-in-the-foot|shot-in-the-back|shot-in-the-chest|rifle|pistol|child-in-peril|california|preacher|year-1879|death-of-friend|blood-splatter</t>
  </si>
  <si>
    <t>tt0289765</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</si>
  <si>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</si>
  <si>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</si>
  <si>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</si>
  <si>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</si>
  <si>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Brett Ratner</t>
  </si>
  <si>
    <t>fbi-agent|madman|male-bare-butt|male-full-frontal-nudity|male-rear-nudity|atlanta-georgia|criminal-profile|horror-movie-remake|male-nudity|blindness|tabloid-reporter|tragic-villain|based-on-novel|title-spoken-by-character|fbi|killer|hannibal-lecter|forensic-psychiatrist|serial-killer|psychiatrist|cannibal|red-dragon|dragon|murder|gym|male-pubic-hair|pubic-hair|newspaper-clipping|blood-splatter|breasts|kiss|watching-a-video|hit-on-the-head|two-word-title|eating-paper|house-explosion|villain-not-really-dead-cliche|photograph-in-newspaper|character-appears-on-front-page-of-a-newspaper|character-appears-in-newspaper|blood-on-one's-face|violence|villain|anthropophagus|human-monster|two-killers|homicidal-maniac|troubled-childhood|st.-louis-missouri|lens-flare|animal-in-title|tattoo-on-back|abuse|bare-butt|dinner|boy|child-abuse|explosion|house-fire|suicide|gasoline|chloroform|hard-on|record-player|infra-red|transformation|fbi-headquarters|cleft-palate|panic|chinese|fear|scrapbook|suspense|clue|tv-set|video-tape|insanity|reporter|penis|buttocks|police-investigation|evidence|body-part|theatre|concert|1980s|literary-adaptation|reference-to-william-blake|bare-chested-male|horror-movie-prequel|flashback|weightlifting|stabbed-in-the-leg|stabbed-in-the-chest|shot-to-death|shot-through-a-door|shot-in-the-head|shot-in-the-chest|husband-wife-relationship|fellatio|father-son-relationship|faked-death|death-of-family|burnt-body|color-in-title|prequel-to-best-picture-winner|islamorada|video|woman-in-jeopardy|race-against-time|murder-investigation|federal-agent|barefoot|shoot|death|good-versus-evil|psychopath|mind-game|mass-murder|killed-by-a-woman|shot-in-the-face|prequel-to-cult-film|stethoscope|washington-monument|torture|sailboat|prison|harelip|gunshot-wound|gunfire|chicago-illinois|birmingham-alabama|arrow|x-ray|washington-d.c.|switchblade|throat-slitting|knife-in-the-thigh|eye-gouging|exploding-house|arson|dentures|investigation|maximum-security-mental-institution|scene-of-the-crime|gay-slur|child-in-peril|shot-in-the-forehead|kidnapping|police|helicopter|code-breaking|baltimore-maryland|classical-concert|murder-of-family|disfigurement|symphony-orchestra|demon|person-on-fire|tiger|gothic|prequel|florida|mirror|museum|personal-ad|fragments-of-glass|megalomania|set-on-fire|gourmet|wheelchair|split-personality|shotgun|stabbing|premarital-sex|neo-noir|tattoo|fire|dinner-party|parking-garage|tragedy|oral-sex|female-nudity</t>
  </si>
  <si>
    <t>tt1535108</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</si>
  <si>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</si>
  <si>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</si>
  <si>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</si>
  <si>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</si>
  <si>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messiah|saviour|christ-figure|social-commentary|class-differences|fight-the-system|cyberpunk|class-conflict|space-station|radiation|secretary-of-defense|parole|factory|coup|thief|future|human-in-outer-space|child|throwing-a-bottle|verticle-take-off-and-landing-aircraft|pickup-truck|futuristic-aircraft|hand-gun|tattooed-man|factory-worker|assault-rifle|human-versus-robot|missile-attack|shuttle-craft|robot-waiter|ex-criminal|bald-man|police-robot|humanoid-robot|exoframe|fear-of-death|force-field|exo-suit|fistfight|medication|smashing-a-glass-door-with-a-potted-plant|loyalty|sadism|hologram|elevator|homeland-security|evacuation|drone|utopia|broken-mirror|glass-shard|sense-of-smell|trapped|hoodie|implant|shack|holding-a-boy-upside-down|smelling-someone|locker-room|threatened-with-a-screwdriver|monitor|beer-bottle|screwdriver-the-tool|stabbing|blurred-vision|doctor|captive|capture|ex-con|air-pollution|laptop|dragging-a-body|subjective-camera|photograph|rifle|five-days-to-live|rooftop|missile-launcher|pursuit|distorted-sound|missile|shantytown|street-life|burka|drink|drinking|champagne|satellite|gun|graffiti|pointing-a-gun-at-someone's-head|male-with-long-hair|pilot|rape|kidnapping|torture|politics|cigarette-smoking|mirror|f-word|flash-forward|droid|younger-version-of-character|man-punches-a-woman|man-murders-a-woman|looking-at-oneself-in-a-mirror|lifting-someone-into-the-air|murder-of-a-child|blood-splatter|citizenship|knife-fight|threatened-suicide|hitting-a-woman|download|surveillance-drone|child-with-leukemia|pig|stabbed-in-the-belly|stabbed-with-a-sword|car-flip|blown-to-bits|explosive-bullet|armored-car|robotic-exoskeleton|projectile-vomiting|sleeper-agent|industrial-accident|insensitive-boss|locket|robot-factory|helicopter-crash|surface-to-space-missile|child-using-crutches|police-brutality|sitting-on-a-swing|tanning-bed|city-ruins|implanted-memory|brain-surgery|brain-machine-interface|gun-battle|dark-hero|terminal-illness|blockbuster|death-of-hero|tragic-hero|corrupt-official|knife|mansion|swimming-pool|machete|race-against-time|crash-landing|brawl|surveillance|martial-arts|security-camera|shootout|flash-drive|armory|robbery|spaceship|artificial-intelligence|bus|helicopter|radiation-poisoning|fugitive|christ-allegory|tough-guy|anti-hero|space-shuttle|spacecraft|orphan|billionaire|megacorporation|exploding-ship|explosive|grenade-launcher|hand-grenade|shotgun|assassin|secret-agent|violence|death|death-of-protagonist|bound-and-gagged|fight|shaky-cam|no-opening-credits|punched-in-the-face|stabbed-in-the-hand|breaking-a-mirror|stabbed-with-glass|stabbed-in-the-neck|betrayal|home-invasion|spaceship-crash|grenade|hostage|on-the-run|marijuana-joint|surgery|child-in-peril|stabbed-in-the-stomach|shot-to-death|shot-in-the-head|shot-in-the-back|shot-in-the-chest|head-blown-off|exploding-head|tattoo|impalement|stabbed-to-death|stabbed-in-the-chest|sword|exploding-body|head-ripped-off|exploding-car|heist|mercenary|computer-hacker|smuggler|nurse|bodyguard|character-repeating-someone-else's-dialogue|parole-officer|leukemia|illegal-immigrant|bare-chested-male|explosion|employer-employee-relationship|regeneration|healing|hospital|broken-arm|nun|deportation|robot|lens-flare|android|los-angeles-california|interracial-relationship|slow-motion-scene|ak-47|machine-gun|pistol|murder|title-appears-in-writing|earth-viewed-from-space|ex-convict|bilingualism|subtitled-scene|orphanage|body-armor|power-armor|allegory|advanced-technology|2150s|2100s|flashback|sick-child|sociopath|one-percenter|gore|machismo|ecological-disaster|dark-future|dystopia|devastated-landscape|overpopulation|slum|mother-daughter-relationship|falling-from-height|self-sacrifice|face-blown-off|south-african|place-name-in-title|year-2159|one-word-title|22nd-century|written-by-director|death-of-friend|death-of-child|title-spoken-by-character|surprise-ending|president|year-2154|girl|rearview-mirror|smashing-a-glass-door|cane|bloody-bandage|fictional-war|thrown-onto-the-floor|thrown-into-a-wall|hit-with-a-cannister|tears|crying|microphone|teddy-bear|taser|coma|police-officer|dna|face-slap|armored-vest|overturned-car|no-fly-zone|crutches|song|singing|singer|stabbed-with-a-glass-shard|spanish|writing-on-someone's-hand|friendship|friend|blood|sarcasm|running|chase|unlikely-hero|outer-space</t>
  </si>
  <si>
    <t>tt0098635</t>
  </si>
  <si>
    <t>When Harry Met Sally...</t>
  </si>
  <si>
    <t>Harry and Sally have known each other for years, and are very good friends, but they fear sex would ruin the friendship.</t>
  </si>
  <si>
    <t>Billy Crystal, Meg Ryan, Carrie Fisher, Bruno Kirby</t>
  </si>
  <si>
    <t>https://images-na.ssl-images-amazon.com/images/M/MV5BMjE0ODEwNjM2NF5BMl5BanBnXkFtZTcwMjU2Mzg3NA@@._V1_SX300.jpg</t>
  </si>
  <si>
    <t>Nominated for 1 Oscar. Another 4 wins &amp; 17 nominations.</t>
  </si>
  <si>
    <t>sex|new-york|friendship|male-female-friendship|opposites-attract|1980s|moaning|lasting-friendship|fake-orgasm|woman|car|university-of-chicago|moaning-woman|woman-moaning|hate|airport|foreplay|falling-in-love|regretting-sex|year-1987|year-1982|year-1977|reference-to-dick-clark|reference-to-the-new-york-knicks|leaving-message-on-answering-machine|woman-slaps-a-man|yankees-baseball-cap|m&amp;m's|speed-walking|hearing-characters-thoughts|reference-to-bryant-gumbel|reference-to-jane-fonda|implied-sex|reference-to-charlie-chaplin|kleenex|reference-to-the-new-york-mets|reference-to-jfk-assassination|reference-to-john-f.-kennedy|reference-to-edward-kennedy|reference-to-mick-jagger|pictionary|wagon-wheel|coffee-table|reference-to-roy-rogers|bumping-into-ex-girlfriend|microphone|improvised-dialogue|karaoke-duet|karaoke-machine|pith-helmet|yellow-cab|hailing-a-taxi|new-year's-eve-party|divorced-man|evian-bottled-water|watching-tv-in-bed|watching-a-movie-on-tv|split-screen-telephone-call|mailbox|new-york-giants-football|mexican-wave|31-year-old|airplane-trip|female-journalist|26-year-old|diner|blonde|reference-to-ingrid-bergman|reference-to-humphrey-bogart|honking-a-car-horn|kiss|call-me|eating-grapes|bunch-of-grapes|four-word-title|1970s|twin-towers|punctuation-in-title|ellipsis-in-title|sexual-tension|love-confession|northwestern-university|christmas|christmas-tree|double-date|wheel|wedding-reception|shower|writer|wedding|wedding-dress|telephone-call|split-screen|restaurant|pessimist|karaoke|face-slap|ex-husband-ex-wife-relationship|bookstore|batting-cage|airplane|new-york-city|new-year's-eve|orgasm|character-name-in-title|sobbing-female</t>
  </si>
  <si>
    <t>tt0840361</t>
  </si>
  <si>
    <t>The Town</t>
  </si>
  <si>
    <t>As he plans his next job, a longtime thief tries to balance his feelings for a bank manager connected to one of his earlier heists, as well as the FBI agent looking to bring him and his crew down.</t>
  </si>
  <si>
    <t>Ben Affleck, Rebecca Hall, Jon Hamm, Jeremy Renner</t>
  </si>
  <si>
    <t>https://images-na.ssl-images-amazon.com/images/M/MV5BMTcyNzcxODg3Nl5BMl5BanBnXkFtZTcwMTUyNjQ3Mw@@._V1_SX300.jpg</t>
  </si>
  <si>
    <t>Nominated for 1 Oscar. Another 9 wins &amp; 44 nominations.</t>
  </si>
  <si>
    <t>bank-robbery|criminal-gang|heist|bank-manager|prison|surveillance|florida|florist|single-mother|driver's-license|fbi-agent|hostage|armored-car|kiss|post-traumatic-stress|masked-robber|anger|prison-visit|police-surveillance|taking-a-picture|telephoto-lens|watching-tv|bank-vault|metal-in-a-microwave-oven|destroying-evidence|police-raid|talking-during-sex|woman-on-top|coitus|robbery-victim|usa|security-camera|hard-drive|tinnitus|sex-scene|hairy-chest|written-and-directed-by-cast-member|12-step-program|career-criminal|payroll-robbery|one-last-job|heist-gone-wrong|irish-american|f-word|recovering-alcoholic|drug-addiction|ex-lover|ex-girlfriend|bank-robber|psychopath|violence|neo-noir|money-laundering|no-opening-credits|heat|suicide-by-cop|armored-car-robbery|slow-motion-scene|quitting-a-job|diamond-necklace|character-repeating-someone-else's-dialogue|shot-in-the-crotch|shot-point-blank|flash-grenade|self-sacrifice|revenge|directed-by-star|train|disguise|garden|secret|falling-in-love|cocaine|tangerine|binoculars|car-crash|impersonating-a-police-officer|ambulance|fenway-park|threat|beating|punched-in-the-stomach|punched-in-the-face|convict|ex-convict|interrogation|exploding-car|car-chase|shooting-a-police-officer|shot-to-death|shot-in-the-face|shot-in-the-leg|shot-in-the-head|shot-in-the-forehead|shot-in-the-back|shot-in-the-chest|nun's-habit|pistol-whip|ice-rink|bare-chested-male|pull-ups|crime-boss|flower-shop|crime-investigation|photograph|surveillance-footage|alcoholics-anonymous|bar|father-son-relationship|fully-clothed-sex|premarital-sex|laundromat|flashback|stalking|sledgehammer|home-invasion|shotgun|swat-team|blindfolded|strip-club|cigarette-smoking|oxycontin|casino|tattoo|tattoo-on-neck|blood-on-shirt|blood-splatter|abduction|bag-of-money|hit-with-a-rifle-butt|silent-alarm|masked-man|held-at-gunpoint|machine-gun|assault-rifle|bullet-proof-vest|boston-massachusetts|robbery-gone-awry|film-starts-with-text|two-word-title|town-in-title|location-in-title|murder|shootout|pistol|car-set-on-fire|kidnapper-kidnapped-relationship|title-in-title|death-of-friend|death-of-mother|based-on-novel|title-spoken-by-character</t>
  </si>
  <si>
    <t>tt2024469</t>
  </si>
  <si>
    <t>Non-Stop</t>
  </si>
  <si>
    <t>An air marshal springs into action during a transatlantic flight after receiving a series of text messages demanding $150 million into an off-shore account, or someone will die every 20 minutes.</t>
  </si>
  <si>
    <t>Liam Neeson, Julianne Moore, Scoot McNairy, Michelle Dockery</t>
  </si>
  <si>
    <t>https://images-na.ssl-images-amazon.com/images/M/MV5BOTI3NzcxMjkzMl5BMl5BanBnXkFtZTgwMDY0NTQ0MDE@._V1_SX300.jpg</t>
  </si>
  <si>
    <t>Jaume Collet-Serra</t>
  </si>
  <si>
    <t>suspense|die-hard-scenario|mystery-villain|mind-game|psychological-thriller|deception|passenger|containment|cat-and-mouse|hitchcockian|psycho-thriller|psychological-manipulation|hidden-truth|hostage|anti-villain|knife|child-in-peril|no-opening-credits|cell-phone|little-girl|surprise-ending|terrorist|death|air-marshal|transatlantic-flight|flight-attendant|bomb|alcoholic|hijacking|hijacker|hijack|police-shootout|dead-pilot|cockpit|2010s|multiple-suspects|bomb-explosion|bomb-timer-counting-down|emergency-landing|suspected-terrorist|ribbon|off-duty-cop|instant-messaging|hyphen-in-title|framed-for-crime|wristwatch|betrayal|government-agent|fear|sociopath|federal-agent|firefighter|fire-truck|ambulance|passport|threatened-with-a-knife|power-outage|burned-alive|bar|dereliction-of-duty|lawyer|explosive-decompression|airplane-accident|product-placement|camera-phone|duct-tape|held-at-gunpoint|badge|englishwoman|fighter-jet|timebomb|drug-smuggling|violence|gunfight|shootout|hand-to-hand-combat|mixed-martial-arts|martial-arts|brawl|nosebleed|surveillance|rogue-agent|strangulation|fight|stabbed-to-death|stabbed-in-the-arm|torture|interrogation|tattoo|news-report|false-accusation|set-up|one-day|paranoia|text-messaging|beating|desert-eagle|terrorist-plot|redemption|pilot|teacher|police-officer|rain|airport|metal-detector|new-york-city|ex-cop|warrior|tough-guy|one-man-army|anti-hero|action-hero|ps-vita|playstation-vita|cartoon-on-tv|disaster-film|poisoned-to-death|fear-of-flying|aggressive-passenger|riot|police-brutality|in-flight-explosion|bomb-on-plane|nose|out-of-radar-range|intercontinental-airflight|crash-landing|conspiracy|revenge|briefcase|red-herring|american-abroad|iceland|blowgun|police-officer-shot|scar|stabbed-in-the-leg|terrorism|threat|ransom|slow-motion-scene|shot-to-death|shot-in-the-forehead|shot-in-the-shoulder|foaming-at-the-mouth|pistol-whip|doctor|airplane-hijacking|suspicion|hands-tied|poison-dart|poison|cocaine|neck-breaking|hit-on-the-head-with-a-fire-extinguisher|head-butt|kicked-in-the-chest|broken-nose|punched-in-the-nose|punched-in-the-stomach|punched-in-the-face|ex-soldier|character-repeating-someone-else's-dialogue|manipulation|one-night|race-against-time|airplane-pilot|airplane-crash|explosion|death-of-daughter|fistfight|cellphone-video|death-of-pilot|trust|cigarette-smoking|toilet|smartphone|jfk-international-airport-queens-new-york-city|reference-to-september-11-2001|post-september-11-2001|murder|pistol|airplane|title-spoken-by-character</t>
  </si>
  <si>
    <t>tt4425200</t>
  </si>
  <si>
    <t>John Wick: Chapter 2</t>
  </si>
  <si>
    <t>After returning to the criminal underworld to repay a debt, John Wick discovers that a large bounty has been put on his life.</t>
  </si>
  <si>
    <t>Keanu Reeves, Riccardo Scamarcio, Ian McShane, Ruby Rose</t>
  </si>
  <si>
    <t>https://images-na.ssl-images-amazon.com/images/M/MV5BMjE2NDkxNTY2M15BMl5BanBnXkFtZTgwMDc2NzE0MTI@._V1_SX300.jpg</t>
  </si>
  <si>
    <t>Chad Stahelski</t>
  </si>
  <si>
    <t>one-man-army|violence|shot-in-the-head|blood|sequel|hitman|italy|gun|one-against-many|dog|slide-locked-back|gun-fu|stylized-violence|handshake|party|roof|painting|stabbed-in-the-hand|cave|car-chase|mirror|sign-language|cell-phone|subtitles|professional-assassin|murder|shootout|character-name-in-title|cobblestone|product-placement|masculine-woman|loyal-dog|rave-music|blood-in-water|sororicide|ugly-woman|shorthaired-woman|bourbon|gold-coin|gin|red-wine|gold-bar|mute|widower|tragic-hero|tragic-past|dark-past|reference-to-applebee's|reference-to-the-pope|shooting-range|target-practice|american-abroad|african-american|beard|repeated-line|paranoia|panic|danger|fear|character-repeating-someone-else's-dialogue|basement|suitcase|suit-and-tie|bruise|neo-noir|2010s|stabbed-with-a-pencil|dressing-room|seduction|limousine|crashing-through-a-window|female-bounty-hunter|elevator|escape-attempt|undressing|revenge|man-with-a-ponytail|female-warrior|tough-girl|body-count|ambush|prologue|bounty-hunter|concert|jealousy|female-crime-boss|cover-up|brother-sister-relationship|assassination-plot|looking-at-oneself-in-a-mirror|suicide|self-mutilation|pool-of-blood|pool|gun-duel|tunnel|contract-killer|vodka|hired-killer|art-gallery|typewriter|hall-of-records|manipulation|house-on-fire|arson|fire-truck|fire|hotel-manager|hotel|bar|restaurant|subway-station|train|subway|honor|heavy-rain|rooftop|birdcage|armory|rpg|rocket-launcher|grenade-launcher|sniper-rifle|sniper|bulletproof-vest|machismo|f-word|homeless-shelter|homeless-man|corpse|dragging-a-dead-body|hidden-gun|violin|slow-motion-scene|dual-wield|bullet-ballet|shotgun|machine-gun|silencer|pistol|arms-dealer|tailor|manhunt|fugitive|on-the-run|secret-room|hidden-door|burning-house|secret-society|central-park-manhattan-new-york-city|times-square-manhattan-new-york-city|new-york-city|rome-italy|coliseum|open-ended|final-showdown|showdown|falling-from-height|falling-down-stairs|spiral-staircase|hall-of-mirrors|shot-through-a-window|shot-through-a-wall|neon|warehouse|motorcycle|photograph|flashback|bilingualism|montage|gearing-up|subtitled-scene|brooklyn-bridge|black-comedy|englishman-abroad|fingerprint|coin|medallion|organized-crime|mobster|gangster|mafia-boss|mob-boss|crime-lord|crime-boss|policeman|police-officer|female-assassin|henchwoman|female-killer|female-bodyguard|bodyguard|thug|henchman|coming-out-of-retirement|manhattan-new-york-city|assassin|cigar-smoking|cigarette-smoking|mafia|italian|russian-mafia|russian|crushed-by-a-car|car-accident|car-crash|aerial-shot|no-opening-credits|opening-action-scene|chop-shop|thrown-from-a-car|running-out-of-ammo|long-take|massacre|body-landing-on-a-car|hit-by-a-car|stealing-a-car|attempted-murder|assassination-attempt|assassination|threatened-with-a-knife|knife|disarming-someone|fight-to-the-death|knife-fight|survival|suspense|exploitation|loner|dark-hero|warrior|tough-guy|second-part|anti-hero|action-hero|double-cross|betrayal|deception|escape|held-at-gunpoint|mercilessness|brutality|digit-in-title|death|cosa-nostra|kicked-in-the-stomach|kicked-in-the-face|punched-in-the-chest|punched-in-the-face|foot-chase|chase|explosion|car-motorcycle-chase|blood-on-camera-lens|gunfight|gore|hand-to-hand-combat|mixed-martial-arts|martial-arts|brawl|fight|fistfight|stabbed-in-the-crotch|woman-fights-a-man|man-fights-a-woman|man-kills-a-woman|sequel-to-cult-favorite|woman's-neck-broken|throat-slitting|neck-breaking|strangulation|castration|stabbed-to-death|stabbed-in-the-ear|stabbed-in-the-leg|stabbed-in-the-back|stabbed-in-the-chest|stabbed-in-the-arm|blood-splatter|stabbed-in-the-neck|stabbed-in-the-head|stabbed-in-the-throat|shot-to-death|shot-in-the-knee|shot-in-the-foot|shot-in-the-leg|shot-in-the-back|shot-in-the-neck|shot-in-the-throat|shot-in-the-chest|shot-in-the-arm|shot-in-the-shoulder|shot-in-the-face|blood-on-shirt|shot-in-the-forehead|pencil|number-in-title|roma|female-frontal-nudity|obscene-finger-gesture|raised-middle-finger|surprise-ending</t>
  </si>
  <si>
    <t>tt1621045</t>
  </si>
  <si>
    <t>Think Like a Man</t>
  </si>
  <si>
    <t>Four friends conspire to turn the tables on their women when they discover the ladies have been using Steve Harvey's relationship advice against them.</t>
  </si>
  <si>
    <t>Sony Screen Gems</t>
  </si>
  <si>
    <t>Michael Ealy, Jerry Ferrara, Meagan Good, Regina Hall</t>
  </si>
  <si>
    <t>https://images-na.ssl-images-amazon.com/images/M/MV5BMjExNTc4NDg3OV5BMl5BanBnXkFtZTcwNTMzNDAxNw@@._V1_SX300.jpg</t>
  </si>
  <si>
    <t>advice|hip-hop|black-romance|sex-scene|reading-a-book|love|black-humor|group-of-friends|imperative-in-title|woman-with-glasses|turning-the-tables|waiter|basketball|reading|based-on-book|title-spoken-by-character</t>
  </si>
  <si>
    <t>tt0099938</t>
  </si>
  <si>
    <t>Kindergarten Cop</t>
  </si>
  <si>
    <t>A tough cop must pose as a kindergarten teacher in order to locate a dangerous criminal's ex-wife, who may hold the key to putting him behind bars.</t>
  </si>
  <si>
    <t>Arnold Schwarzenegger, Penelope Ann Miller, Pamela Reed, Linda Hunt</t>
  </si>
  <si>
    <t>https://images-na.ssl-images-amazon.com/images/M/MV5BMjMyMTIyOTc0N15BMl5BanBnXkFtZTgwODY1NTk4NjE@._V1_SX300.jpg</t>
  </si>
  <si>
    <t>4 wins &amp; 1 nomination.</t>
  </si>
  <si>
    <t>teacher|school|astoria|kindergarten-teacher|kindergarten|undercover|oregon|astoria-oregon|criminal|school-teacher|arrest|tough-cop|single-mother|pet-ferret|psychopath|partner|drug-dealer|detective|principal|ferret|murder|security-camera|undercover-mission|gym|teaching|child|street-market|obscene-finger-gesture|fireplace|ex-husband-ex-wife-relationship|nemesis|doctor|disarming-someone|animal-attack|suspicion|gay-slur|leg-brace|painting|tough-girl|red-herring|nightmare|pickup-truck|bridge|bathroom|revelation|black-comedy|wisecrack-humor|stopwatch|midget|doll|haggling|fake-identity|macguffin|hairdresser|security-guard|garbage-truck|robbery|violence|knocked-out|gas-station|love|backpack|abusive-father|abusive-husband|los-angeles-california|action-hero|awkwardness|klutz|tough-guy|hypoglycemia|race-against-time|cigarette-lighter|smoke|rescue|held-at-gunpoint|hostage|kidnapping|interrogation|kicking-in-a-door|two-way-mirror|police-captain|double-cross|food-poisoning|morgue|cigarette-smoking|investigation|party|shower|gunfight|punched-in-the-face|punched-in-the-chest|small-town|child-in-peril|drug-addict|sunglasses|witness|informant|prison|female-cop|lawyer|deception|showdown|chase|maverick-cop|badge|police-detective|freeze-frame|montage|assault-course|pier|one-liner|revenge|pony|paranoia|fear|long-take|forest|woods|attempted-murder|shot-in-the-shoulder|shot-to-death|dinner-date|blood-splatter|revolver|silencer|pistol|toy-train|year-1990|twentieth-century|20th-century|male-kindergarten-teacher|twin|policewoman|1990s|two-word-title|vice-cop|headache|fire-chief|store-clerk|courtroom|judge|ends-with-freeze-frame|walking-stick|clumsy|hospital-room|crutches|woman-using-crutches|spoon-feeding|jello|ambulance|stretcher|baseball-bat|police-officer-shot-in-the-leg|shot-in-the-leg|bitten-in-the-neck|man-punching-a-woman|man-punches-woman|purposely-hit-by-a-car|hit-by-a-car|run-down-by-a-car|running-down-person-with-vehicle|yelling-for-help|running-up-stairs|firefighter|fire-department|fire-truck|fire-sprinkler|school-on-fire|school-fire|setting-a-building-on-fire|school-library|repeated-dialogue|tinfoil|antenna|flashlight|working-single-mother|worried-mother|antihistamine|rectal-thermometer|pony-ride|death-by-drug-overdose|death-by-overdose|drug-overdose|scalextric|substitute-teacher|three-legged-race|lamb|merry-go-round|school-fair|school-bus|male-ponytail|killing-a-witness|bruise|punched-in-the-stomach|reference-to-gettysburg-address|gettysburg-address|reference-to-abraham-lincoln|snooping|caught-snooping|secret-spot|secret-hiding-place|domestic-violence|bottle-of-wine|white-wine|gift-of-flowers|bouquet-of-flowers|parent-teacher-relationship|woman's-birthday|birthday|eating-in-bed|chef|pasta|fiance|sleeping-in-class|sleeping-child|whispering|dream-sequence|reading-a-poem|reading-poetry|reading-to-a-child|reading-aloud|school-playground|milk-moustache|milk-carton|marching-song|marching|sit-ups|applause|hula-hoop|rope-climbing|climbing-a-rope|seesaw|jumping-jacks|school-gym|ok-hand-sign|new-partner|police-partner|advice|stuffed-toy-panda|rag-doll|whistle|blueberry-pie|waitress|restaurant|austrian-american|austrian-accent|stomach-ailment|bullhorn|megaphone|fire-drill|fire-bell|fire-alarm|real-twins-playing-twins|single-parent|redheaded-woman|redhead-girl|inflatable-toy|lunchbox|reciting-the-pledge-of-allegience|pledge-of-allegiance|suspected-of-being-gay|screaming|screaming-in-rage|elementary-school-teacher|girl-crying|crying-girl|man-carrying-a-boy|crying-boy|children-singing|marching-children|children-cheering|crying-child|telling-someone-to-shut-up|shouting|flour|blackboard|chalkboard|classroom-discipline|running-out-of-a-classroom|classroom|6-year-old|piano|sitting-on-a-piano|principal's-office|meeting-with-principal|school-principal|child-in-danger|motel-room|motel|speaking-german|pump-action-shotgun|shotgun|driving-at-night|heavy-rain|tripping-over|vomiting|female-vomiting|identifying-a-murderer|eating-a-sandwich|feeling-sick|sick-woman|remanded-into-custody|county-jail|airplane|airplane-stewardess|toy-truck|intimidation-by-police|head-butt|man-slaps-a-woman|male-slaps-a-female|lying-to-a-child|kids-playing|police-station|interrogation-room|scene-during-opening-credits|shopping-mall|undercover-policewoman|undercover-policeman|undercover-operation|hiding-a-murder-weapon|following-someone|witness-to-murder|murder-witness|murder-of-a-witness|handcuffed-woman|handcuffed-to-a-dead-man|handcuffs|handcuffed-to-someone|wearing-sunglasses-inside|shot-through-the-chest|shot-in-the-chest|salon|beauty-salon|hair-salon|sociopath|caught-kissing|lifting-someone-into-the-air|schoolteacher|little-girl|little-boy|influenza|father-son-estrangement|family-relationships|dream|lingerie-slip|wine|undercover-cop|trenchcoat|toy-store|shootout|police-lineup|police-brutality|pharmacy|pacific-northwest|locker-room|junkie|hit-with-a-baseball-bat|false-identity|elementary-school|drug-dealing|corpse|caught-having-sex|bathroom-humor|arson|cult-film|mother-son-relationship|father-son-relationship|fish-out-of-water|trust|investigator|danger|yelling|wet|water|villain|villainess|unsubtitled-foreign-language|toy|sleep|scream|reading|rain|punch|police-officer|pillow|photograph|pencil|pain|night|nap|milk|lying|library|kitchen|gelatin|identical-twins|hospital|hero|heroine|gun|grandmother|friend|friendship|food|fire|firestarter|firefighting|fake-beard|fake-accent|drink|dinner|death|closet|cast|car|book|body|blood|betrayal|bed|bathrobe|animal|blockbuster|martial-arts|fairy-tale|cynicism|redemption|kindness|compassion|teacher-student-relationship|police|innocence|child-abuse|death-of-son|surprise-ending</t>
  </si>
  <si>
    <t>tt1929263</t>
  </si>
  <si>
    <t>Heaven Is for Real</t>
  </si>
  <si>
    <t>A small-town father must find the courage and conviction to share his son's extraordinary, life-changing experience with the world.</t>
  </si>
  <si>
    <t>Greg Kinnear, Kelly Reilly, Thomas Haden Church, Connor Corum</t>
  </si>
  <si>
    <t>https://images-na.ssl-images-amazon.com/images/M/MV5BNjc3MzYzMTUzNF5BMl5BanBnXkFtZTgwNTYzNzI2MDE@._V1_SX300.jpg</t>
  </si>
  <si>
    <t>Randall Wallace</t>
  </si>
  <si>
    <t>Biography, Drama, Family</t>
  </si>
  <si>
    <t>near-death-experience|christian|pastor|based-on-true-story|church|reference-to-jesus-christ|ends-with-real-life-photos|christian-film|christianity|ends-with-biographical-notes|pregnant|portrait-of-jesus|miscarriage|grave-side-ceremony|swing|defibrillation|volunteer-fireman|teasing|girl-punching-a-boy|overhead-camera-shot|debt|spiderman-action-figure|ruptured-appendix|104-degree-fever|holding-a-tarantula|child-with-a-fever|child-vomiting|monarch-butterfly|seven-kidney-stones|softball-game|howling|broken-leg|choir-practice|leaving-flowers-on-a-grave|wrestling-practice|starts-with-narration|garage-door-spring|painting|close-up-of-eye|lithuania|singing-in-a-car|tarantula|nebraska|sister-defends-brother|grief|vision|supernatural-experience|heaven|visions-of-heaven|singing-in-church|reference-to-queen|reference-to-akiane-kramarik|sermon|fireman|fire|reporter|doubt|money-problems|emergency-room|prayer|father-son-relationship|husband-wife-relationship|sick-child|hospital|preacher|based-on-book</t>
  </si>
  <si>
    <t>tt0171363</t>
  </si>
  <si>
    <t>The Haunting</t>
  </si>
  <si>
    <t>When Eleanor, Theo, and Luke decide to take part in a sleep study at a huge mansion they get more than they bargained for when Dr. Marrow tells them of the house's ghostly past.</t>
  </si>
  <si>
    <t>Liam Neeson, Catherine Zeta-Jones, Owen Wilson, Lili Taylor</t>
  </si>
  <si>
    <t>https://images-na.ssl-images-amazon.com/images/M/MV5BMjMzNWI4NDEtMjVjOS00NzIwLWFiMWYtM2I0YWIyODhjMGY2XkEyXkFqcGdeQXVyMTQxNzMzNDI@._V1_SX300.jpg</t>
  </si>
  <si>
    <t>haunted-house|mansion|insomniac|horror-movie-remake|old-house|greenhouse|children|fear|experiment|insomnia|haunting|ghost|sleep-study|woman|sheet|curtains|evil|spirit|remake|carvings|research|two-word-title|ghost-child|rural-setting|talking-to-a-ghost|passing-through-a-person|object-floats-in-the-air|bedsheet|orchestral-music-score|walk-in-fireplace|female-protagonist|trauma|perception|face-slap|shock|hysteria|fugue|photo-album|logbook|poster|strange-noise|audio-recording|pianist|money|caretaker|map|researcher|death|paranormal-activity|reference-to-jacqueline-susann|reference-to-auguste-rodin|newspaper-ad|sister-sister-relationship|influenza|lesbianism|stupid-victim|reference-to-martha-stewart|barefoot|suicide|story-telling|skeleton|seduction|sculpture|psychologist|poltergeist|piano-wire|loner|lesbian|knife|hair-brush|garden|fountain|delusion|confrontation|child-labor|cherub|blood|ashes|apparition|accusation|painting|sacrifice|hall-of-mirrors|secret-door|statue|overnight-in-a-haunted-house|hanging|doctor|spiral-staircase|decapitation|ancestor|spook|psychological-experiment|bisexual|supernatural-power|castle|chimney|severed-head|child-murder|psychology|fireplace|wind|bone|based-on-novel|surprise-ending</t>
  </si>
  <si>
    <t>tt2084970</t>
  </si>
  <si>
    <t>The Imitation Game</t>
  </si>
  <si>
    <t>During World War II, mathematician Alan Turing tries to crack the enigma code with help from fellow mathematicians.</t>
  </si>
  <si>
    <t>Benedict Cumberbatch, Keira Knightley, Matthew Goode, Rory Kinnear</t>
  </si>
  <si>
    <t>https://images-na.ssl-images-amazon.com/images/M/MV5BOTgwMzFiMWYtZDhlNS00ODNkLWJiODAtZDVhNzgyNzJhYjQ4L2ltYWdlXkEyXkFqcGdeQXVyNzEzOTYxNTQ@._V1_SX300.jpg</t>
  </si>
  <si>
    <t>Won 1 Oscar. Another 44 wins &amp; 150 nominations.</t>
  </si>
  <si>
    <t>cryptography|world-war-two|enigma-code|crossword-puzzle|gay-lead-character|mathematician|code|computer|chemical-castration|encryption|computing-machine|russian-spy|top-secret|code-breaker|closeted-gay-man|royal-pardon|london-england|gay-slur|bullying|gay-interest|logician|homosexual|autism|homophobia|enigma|genius|1950s|1940s|teenage-crush|coming-out|gay-crush|discovery|reference-to-adolf-hitler|suicide|unsung-hero|based-on-biography|death-of-friend|nerd|arrogance|boy-crying|homosexuality|professor|posthumous-pardon|gross-indecency|flashback|reference-to-winston-churchill|job-interview|title-spoken-by-character|nazi|awkwardness|england|confrontation|bully|secret-agent|commanding-officer|hormone-treatment|loss-of-friend|u-boat|detective|emotional-breakdown|male-tears|sexism|police-interrogation|apple|cyanide|king-george-vi|newsreel-footage|jogging|panic-attack|male-hustler|confidentiality|pioneer|evacuation|blackmail|bar|engagement-ring|marriage-proposal|private-school|fired-from-the-job|soviet-spy|spy|robbery|police-officer|police-detective|man-crying|gay-teenager|reference-to-queen-elizabeth-ii|bomb-shelter|reference-to-josef-stalin|bible|machine|secrets|puzzle|bletchley-park|thought|mathematics|enigma-machine|ends-with-biographical-notes|what-happened-to-epilogue|woman|reference-to-donald-maclean|reference-to-guy-burgess|reference-to-isaac-newton|reference-to-albert-einstein|peas|carrot|accordion|torpedo|voice-over-narration|year-1928|year-1939|year-1951|in-medias-res|sodomy-crime|reference-to-christopher-morcom|despair|cryptoanalyst|cracker|cracking|cryptographer|visionary|invention|death|tragedy|social-engineering|persecution|prejudice|information-leak|subterfuge|secrecy|intelligence-agent|suspected-homosexual|cryptanalysis|analysis|statistics|thinking|archive-footage|joke|mechanical-computer|analog-computer|digital-computer|computation|classified-information|security-clearance|cipher|mass-damage|bombing-of-london|air-raid-siren|code-breaking|teen-love|first-love|schoolboy|1920s|1930s|difference|concentrating|signals-intelligence|decryption|game|decoder|encoding|decoding|inventor|post-world-war-two|united-kingdom|great-britain|mi6|reference-to-alan-turing|nonlinear-timeline|multiple-time-frames|railway-station|turing-test|headmaster|argument|based-on-true-story|three-word-title|burning|fire|engagement|crying-boy|college-professor|envelope|bonfire|crying-man</t>
  </si>
  <si>
    <t>tt0277296</t>
  </si>
  <si>
    <t>The Scorpion King</t>
  </si>
  <si>
    <t>A desert warrior rises up against the evil army that is destroying his homeland. He captures the enemy's key sorcerer, takes her deep into the desert and prepares for a final showdown.</t>
  </si>
  <si>
    <t>Dwayne Johnson, Steven Brand, Michael Clarke Duncan, Kelly Hu</t>
  </si>
  <si>
    <t>https://images-na.ssl-images-amazon.com/images/M/MV5BMjkxNTAwNTQ0M15BMl5BanBnXkFtZTYwMTQwMjM3._V1_SX300.jpg</t>
  </si>
  <si>
    <t>sorceress|desert|king|showdown|warrior|destiny|assassin|scorpion|antiquity|wrestler-as-actor|poisoned-arrow|scorpion-venom|near-death-survivor|arrow-in-back|arrow-in-one's-back|arrow-in-the-back|shot-in-the-back-with-an-arrow|gomorrahite|reference-to-sodom|horse-thief|fire-ant|clairvoyance|clairvoyant|seer|soothsayer|urn|animal-in-title|title-in-title|three-word-title|gomorra|acadian|no-opening-credits|lima-syndrome|spin-off|palace|fictional-war|siege|dual-wield|wrestling|muscleman|strongman|mixed-martial-arts|martial-arts|raid|swordsman|shot-with-a-bow-and-arrow|knife|dagger|parkour|battle|battlefield|fighting|fistfight|brawl|disarming-someone|hand-to-hand-combat|combat|sword-duel|duel|rescue-mission|rescue|tough-guy|one-man-army|opening-action-scene|violence|action-hero|hero|sword-and-sandal|gomorrah|sword-and-sorcery|boy|explosive|dream-sequence|dead-boy|waterfall|wall-of-fire|spit-in-the-face|sinkhole|knife-throwing|grappling-hook|cross-dressing|axe|archery|ambush|flaming-arrow|arrow-catching|gunpowder|stabbed-in-the-arm|prequel-to-sequel-of-remake|prequel-to-sequel|skull|precognition|vision|spear|strangulation|cave|crystal|resistance|poison|throat-slitting|inventor|arm-wrestling|cobra|bow|prequel|snake|flaming-sword|ancient-egypt|catapult|sword|magic|thief|ant|oasis|betrayal|sand|gong|sandstorm|sword-fight|city|valley|ruby|patricide|impalement|fight|swordplay|severed-head|fire|telescope|arrow|harem|hit-in-the-crotch|falling-from-height|tyrant|explosion|falcon|camel|character-name-in-title</t>
  </si>
  <si>
    <t>tt2869728</t>
  </si>
  <si>
    <t>Ride Along 2</t>
  </si>
  <si>
    <t>As his wedding day approaches, Ben heads to Miami with his soon-to-be brother-in-law James to bring down a drug dealer who's supplying the dealers of Atlanta with product.</t>
  </si>
  <si>
    <t>Ice Cube, Kevin Hart, Tika Sumpter, Benjamin Bratt</t>
  </si>
  <si>
    <t>https://images-na.ssl-images-amazon.com/images/M/MV5BMTU4ODAzMzcxOV5BMl5BanBnXkFtZTgwODkxMDI1NjE@._V1_SX300.jpg</t>
  </si>
  <si>
    <t>7 nominations.</t>
  </si>
  <si>
    <t>drugs|wedding|crime-boss|computer-hacker|detective|drug-dealer|sequel|stealing-a-car|car-stunt|thrown-from-a-car|marriage|black-comedy|character-repeating-someone-else's-dialogue|2010s|pistol-whip|stolen-money|betrayal|safe|sunglasses|money-laundering|organized-crime|gangster|text-messaging|rescue|florida-keys|motion-sensor|fake-drunkenness|villain-not-really-dead-cliche|impostor|forklift-truck|shipping-container|mexican-standoff|drunkenness|badge|bag-of-money|love-interest|partner|surveillance|reference-to-star-wars|tattoo|buddy-comedy|buddy-cop|escape-attempt|jumping-from-a-car|bulletproof-vest|flash-drive|docks|corruption|corrupt-official|commissioner|face-slap|knocked-out|mansion|double-cross|deception|wedding-planner|hospital|dancing|cover-up|escape|arrest|handcuffs|bar|nightclub|beach|climbing-out-a-window|walking-on-a-ledge|falling-from-height|alligator|embezzlement|wiretapping|eavesdropping|computer-cracker|asian-american|african-american|product-placement|lowrider|parking-garage|montage|ringtone|camera-phone|cell-phone|binoculars|party|sports-car|muscle-car|american-muscle|violence|death|murder|ends-with-wedding|police-station|police-captain|police-lieutenant|investigation|hydrangea|police|rookie-cop|police-uniform|punched-in-the-face|police-officer|cameo|tough-cop|loudmouth|black-cop|female-cop|tough-girl|tough-guy|two-man-army|anti-hero|action-hero|newspaper-clipping|race-against-time|palm-tree|speedboat|yacht|knife|drug-smuggling|arms-smuggling|drug-lord|crime-lord|opening-action-scene|brother-sister-relationship|hallucination|animated-sequence|fantasy-sequence|loud-shirt|bomb|disguise|bodyguard|henchman|assassin|hitman|assassination-attempt|silencer|car-bomb|exploding-car|explosion|truck|fire|showdown|disarming-someone|held-at-gunpoint|chicken|dog|trampoline|helicopter|car-accident|car-crash|flipping-car|car-rollover|overturning-car|motorcycle|car-truck-chase|foot-chase|chase|police-chase|car-chase|machine-gun|pistol|undercover|police-shootout|gunfight|shootout|shot-through-a-window|shot-to-death|shot-in-the-leg|shot-in-the-arm|accidental-shooting|shot-in-the-shoulder|shot-in-the-chest|shot-in-the-back|freeze-frame|scene-during-opening-credits|slow-motion-scene|digit-in-title|second-part|police-investigation|miami-florida|atlanta-georgia|police-detective|undercover-cop|number-in-title|surprise-ending</t>
  </si>
  <si>
    <t>tt0473075</t>
  </si>
  <si>
    <t>Prince of Persia: The Sands of Time</t>
  </si>
  <si>
    <t>A young fugitive prince and princess must stop a villain who unknowingly threatens to destroy the world with a special dagger that enables the magic sand inside to reverse time.</t>
  </si>
  <si>
    <t>Jake Gyllenhaal, Gemma Arterton, Ben Kingsley, Alfred Molina</t>
  </si>
  <si>
    <t>https://images-na.ssl-images-amazon.com/images/M/MV5BMTMwNDg0NzcyMV5BMl5BanBnXkFtZTcwNjg4MjQyMw@@._V1_SX300.jpg</t>
  </si>
  <si>
    <t>Mike Newell</t>
  </si>
  <si>
    <t>persia|alamut|dagger|prince|sand|mountain|princess|king|empire|battle|persian|brother|fugitive|orphan|on-the-run|army|escape|warrior|betrayal|race|murder|marriage|adopted-son|uncle|brother-versus-brother|heroine|strong-female-lead|strong-female-character|kiss|magical-object|ostrich-race|alternate-reality|death-of-king|poisoned-garment|heir-to-the-throne|sacred-city|colon-in-title|seven-word-title|warrioress|false-accusation|sword-and-fantasy|sword-and-sorcery|frame-up|good-versus-evil|corrupt-official|sword|frozen-time|time-reversal|foot-chase|assassination-attempt|subterranean|snow|kung-fu|horse|sorcerer|explosion|no-opening-credits|anti-hero|crossbow|tough-guy|shot-with-a-bow-and-arrow|axe|shield|action-hero|hero|reverse-footage|black-magic|mixed-martial-arts|ambush|violence|stylized-violence|sword-duel|swordsman|dual-wield|combat|hand-to-hand-combat|showdown|one-against-many|one-man-army|martial-arts|swashbuckler|deceit|chase|macguffin|chaos|ostrich|destiny|oasis|fortress|changing-the-future|hourglass|robe|sword-fighting|parkour|sword-fight|hunted|bounty-hunter|wanted|framed-for-murder|desert|sword-and-sandal|flashback|tiger|regent|fictional-war|soldier|assassin|sheik|duke|kingdom|palace|armageddon|sandstorm|bow-and-arrow|street-urchin|brother-brother-hug|brother-betrays-brother|brother-killing-brother|brother-against-brother|snake|time-travel|country-name-in-title|title-in-title|based-on-video-game|spin-off|prince-of-persia|death-of-father|title-spoken-by-character</t>
  </si>
  <si>
    <t>tt0962726</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</si>
  <si>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</si>
  <si>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</si>
  <si>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Zac Efron, Vanessa Hudgens, Ashley Tisdale, Lucas Grabeel</t>
  </si>
  <si>
    <t>https://images-na.ssl-images-amazon.com/images/M/MV5BNDE1NjU2NTMyNV5BMl5BanBnXkFtZTcwMTg3NDA3MQ@@._V1_SX300.jpg</t>
  </si>
  <si>
    <t>Kenny Ortega</t>
  </si>
  <si>
    <t>8 wins &amp; 9 nominations.</t>
  </si>
  <si>
    <t>high-school|basketball|graduation|high-school-senior|mise-en-abyme|f-rated|curtain-call|interracial-romance|2000s|camera-focus-on-female-butt|teenage-girl|teenage-boy|song|singing|singer|serenade|rooftop|optimism|high-school-musical|high-school-drama|dancer|chastity|boyfriend-girlfriend-relationship|dance|numbered-sequel|high-school-graduation|digit-in-title|no-opening-credits|junkyard|friendship|teen-romance|stage-performance|song-and-dance|rivalry|piano|high-school-basketball|graduate|diploma|bloopers-during-credits|interracial-relationship|family-relationships|dancing|third-part|sequel|number-in-title</t>
  </si>
  <si>
    <t>tt2561572</t>
  </si>
  <si>
    <t>Get Hard</t>
  </si>
  <si>
    <t>When millionaire James King is jailed for fraud and bound for San Quentin, he turns to Darnell Lewis to prep him to go behind bars.</t>
  </si>
  <si>
    <t>Will Ferrell, Kevin Hart, Craig T. Nelson, Alison Brie</t>
  </si>
  <si>
    <t>https://images-na.ssl-images-amazon.com/images/M/MV5BMTc3OTc1NjM0M15BMl5BanBnXkFtZTgwNjAyMzE1MzE@._V1_SX300.jpg</t>
  </si>
  <si>
    <t>Etan Cohen</t>
  </si>
  <si>
    <t>singing-in-a-car|millionaire|camera-focus-on-female-butt|gay-bar|two-word-title|kicked-in-the-face|wealth|mansion|father-daughter-relationship|male-frontal-nudity|male-rear-nudity|car-wash|split-screen|title-spoken-by-character|prison|lingerie|reference-to-franz-beckenbauer|arrest|capoeira|yacht|blunt|pistol|flamethrower|neo-nazi|racial-slur|racist|cousin-cousin-relationship|gang|stabbed-in-the-forehead|shiv|homosexual|beating|park|pepper-spray|hiding-in-a-car-trunk|ankle-monitor|countdown|face-slap|slow-motion-scene|kicked-in-the-chest|punched-in-the-face|fistfight|montage|training|false-accusation|news-report|lawyer|party|fbi-agent|cameo|fiancee|los-angeles-california|crenshaw-los-angeles|husband-wife-relationship|nurse|parking-garage|racial-stereotype|ex-convict|bare-chested-male|written-by-director|character-repeating-someone-else's-dialogue|scene-during-opening-credits|ignorance|nonlinear-timeline</t>
  </si>
  <si>
    <t>tt1245526</t>
  </si>
  <si>
    <t>RED</t>
  </si>
  <si>
    <t>When his peaceful life is threatened by a high-tech assassin, former black-ops agent Frank Moses reassembles his old team in a last ditch effort to survive and uncover his assailants.</t>
  </si>
  <si>
    <t>Bruce Willis, Mary-Louise Parker, Heidi von Palleske, Karl Urban</t>
  </si>
  <si>
    <t>https://images-na.ssl-images-amazon.com/images/M/MV5BMzg2Mjg1OTk0NF5BMl5BanBnXkFtZTcwMjQ4MTA3Mw@@._V1_SX300.jpg</t>
  </si>
  <si>
    <t>Nominated for 1 Golden Globe. Another 3 wins &amp; 17 nominations.</t>
  </si>
  <si>
    <t>spy|female-assassin|tied-feet|cia-agent|die-hard-scenario|safe-room|office-cubicle|cia|interrogation|russian|christmas|assassin|retirement|violence|latex-gloves|impersonating-a-firefighter|kissing|passionate-kiss|handcuff-key|handcuffs|shooting-boss|humvee|tearing-up-a-bank-check|tuxedo|explosive-vest|man-carrying-a-woman|shot-in-the-belly|smoke-grenade|fire-alarm|50-calibre-machine-gun|door-chained-shut|fundraiser|ballroom-dancing|invitation|arsenal|storage-unit|secret-file|tied-to-a-chair|military-dress-uniform|interracial-kiss|yellow-rose|bleach|acetone|id-badge|crashing-through-a-window|kicked-in-the-head|rocket-propelled-grenade|shipping-container|bell-206-jet-ranger-helicopter|riddle|boeing-727|underground-home|crossbow|pensacola-florida|redacted-document|policecar-crash|dassault-falcon-7-business-jet|woman-tied-to-a-bed|hairbrush|hanged-by-the-neck|go-bag|duct-tape-gag|close-up-of-eyes|injected-in-neck|corner-gun|sit-ups|avocado|govenment-check|punching-a-heavy-bag|canadian-flag|conspiracy|american-flag|jumping-through-a-window|throat-ripping|neck-breaking|electrocution|lasersight|taser|body-landing-on-a-car|exploding-car|shootout|strangulation|kitchen|hotel|chicago-illinois|rogue-agent|two-way-mirror|interview|bullet-wound|cabin|chase|corrupt-politician|political-corruption|ex-soldier|blow-torch|russian-embassy|security-camera|surveillance|mansion|flashback|metal-detector|gash-in-the-face|nosebleed|blood-on-shirt|fight|parking-garage|swat-team|fbi|security-guard|disguise|contact-lens|bullet-time|exploding-body|kicking-in-door|fire|shot-to-death|grenade|rpg|rescue|revolver|satellite|raised-middle-finger|white-house|hidden-door|hostage|scene-of-the-crime|chandelier|secret-passageway|paranoid|camouflage-uniform|threatened-with-a-knife|machete|airplane|switchblade|knife|florida-everglades|new-york-city|library|florida|speedboat|walkie-talkie|stealing-a-car|firefighter|fire-truck|ambulance|police-car|police|car-crash|deception|female-spy|former-spy|cell-phone-trace|investigation|apartment|limousine|noose|blackmail|fireplace|on-the-run|cell-phone|passport|murder|shot-in-the-shoulder|face-slap|punched-in-the-face|hypodermic-needle|shot-in-the-back|shot-in-the-chest|shot-in-the-face|shot-in-the-head|shot-in-the-forehead|silencer|pistol|home-invasion|assassination-attempt|former-assassin|former-agent|snowman|christmas-wreath|cleveland-ohio|snow|office-clerk|taser-gun|jumping-onto-a-car|parking-lot|alarm|kissing-someone's-hand|impersonation|giving-a-speech|warehouse|dancing-couple|knocked-out|slapping|threat-to-kill|affectionate-kiss|held-at-gunpoint|elevator|vodka|embassy|satellite-surveillance|container|stuffed-animal|airport|pay-phone|binoculars|vault|chinatown|drugged|motel|laptop|planting-evidence|throwing-a-cell-phone-out-a-car-window|calling-for-help|throwing-something-at-someone|kansas-city|punching-bag|waking-up|reading-in-bed|ski-mask|first-date|telephone-conversation|christmas-decorations|giving-a-toast|sole-black-character-dies-cliche|code-word|unsubtitled-foreign-language|postcard|hitlist|unlikely-lovers|library-of-congress|911-call|shot-through-a-window|helicopter|impersonating-a-police-officer|new-orleans-louisiana|conspiracy-theorist|moldova|secret-service|duct-tape|arms-dealer|government-conspiracy|suicide-bomber|christmas-tree|black-slip|sniper-rifle|white-dress|traced-call|stretch-limousine|retina-scan-faked|presumed-dead|retirement-home|explosion|severed-finger|mistaken-sex-scene|washington-d.c.|retinal-scanner|retina-scan|self-sacrifice|ex-cia-agent|presidential-candidate|u.s.-vice-president|mobile-alabama|underground-bunker|call-center|cleavage|machine-gun|magnum-handgun|rocket-launcher|grenade-launcher|woman-wearing-army-boots|coming-out-of-retirement|sniper|kidnapping|vice-president|terminal-illness|fugitive|strapped-to-a-bomb|one-word-title|color-in-title|dc-comics|based-on-graphic-novel|based-on-comic|based-on-comic-book|title-spoken-by-character|surprise-ending|duct-tape-over-mouth|escaping-from-bonds|bound-and-gagged|mouth-taped-shut|tied-to-a-bed</t>
  </si>
  <si>
    <t>tt1691917</t>
  </si>
  <si>
    <t>Planes</t>
  </si>
  <si>
    <t>A cropdusting plane with a fear of heights lives his dream of competing in a famous around-the-world aerial race.</t>
  </si>
  <si>
    <t>Dane Cook, Stacy Keach, Brad Garrett, Teri Hatcher</t>
  </si>
  <si>
    <t>https://images-na.ssl-images-amazon.com/images/M/MV5BMjAwODc5NzYzOF5BMl5BanBnXkFtZTcwNTk4MjEzOQ@@._V1_SX300.jpg</t>
  </si>
  <si>
    <t>Klay Hall</t>
  </si>
  <si>
    <t>plane|underdog|around-the-world|air-race|veteran|cgi-animation|3-dimensional|no-opening-credits|village|father-son-relationship|little-girl|tree|tractor|teenage-boy|computer-animation|cow|forklift|cgi|studio-logo-segues-into-film|altered-version-of-studio-logo|aircraft-tractor|airport|airfield|racing|serenade|acrophobia|moonlight-serenade|anthropomorphic-vehicle|air-crash|mountain-range|crop-duster|aircraft-carrier|crash-landing|propeller-airplane|fighter-plane</t>
  </si>
  <si>
    <t>tt1340138</t>
  </si>
  <si>
    <t>Terminator Genisys</t>
  </si>
  <si>
    <t>When John Connor, leader of the human resistance, sends Sgt. Kyle Reese back to 1984 to protect Sarah Connor and safeguard the future, an unexpected turn of events creates a fractured timeline.</t>
  </si>
  <si>
    <t>Arnold Schwarzenegger, Jason Clarke, Emilia Clarke, Jai Courtney</t>
  </si>
  <si>
    <t>https://images-na.ssl-images-amazon.com/images/M/MV5BMjM1NTc0NzE4OF5BMl5BanBnXkFtZTgwNDkyNjQ1NTE@._V1_SX300.jpg</t>
  </si>
  <si>
    <t>cyborg|future|robot|time-machine|alternate-timeline|time-travel|the-terminator|guardian|human-versus-cyborg|human-versus-robot|human-versus-machine|dark-future|action-heroine|scene-during-end-credits|killer-robot|time-paradox|reboot-of-series|school-bus|mission|soldier|memory|cyborg-versus-cyborg|temporal-paradox|killer-cyborg|tenacity|hope|human-android-relationship|pg-13-sequel-to-r-rated-franchise|humanoid-cyborg|human-versus-computer|cyborg-guardian|returning-character-killed-off|lifted-by-the-throat|reference-to-elton-john|year-1973|head-blown-off|jumping-through-a-window|shot-in-the-face|year-1997|griffith-park-los-angeles|thrown-through-a-windshield|shapeshifting|facial-scar|murder-of-a-police-officer|knocked-out-with-a-gun-butt|hero-gone-bad|bridge-collapse|bus-crash|3-dimensional|same-actor-playing-two-characters-simultaneously-on-screen|actor-playing-dual-role|scientist|lens-flare|laboratory|knife|homage|product-placement|drone|flying-robot|giant-robot|alley|year-2029|year-2017|year-1984|government-agent|self-sacrifice|helicopter-crash|security-camera|doctor|interview|car-truck-chase|car-chase|hand-through-chest|thrown-through-a-wall|disfigurement|gas-mask|public-nudity|mugshot|outrunning-explosion|news-report|father-son-relationship|regeneration|disarming-someone|car-crashing-through-a-window|taser|body-landing-on-a-car|hit-by-a-truck|hit-by-a-car|young-version-of-character|homeless-man|levitation|super-computer|good-versus-evil|kicked-in-the-stomach|british-actor-playing-american-character|invulnerability|female-warrior|tough-girl|one-woman-army|tough-guy|one-man-army|action-hero|scene-during-opening-credits|disguise|infiltration|ex-marine|mri|electromagnetism|electronic-music-score|electrocution|person-on-fire|resistance-fighter|orphan|father-figure|exploding-helicopter|exploding-car|exploding-building|exploding-bridge|exploding-body|explosion|car-crash|microchip|child-in-peril|irish-american|flashback|wisecrack-humor|detonator|bomb|armory|laser-gun|rocket-launcher|grenade-launcher|voice-over-narration|booby-trap|ambush|sniper-rifle|shotgun|machine-gun|revolver|desert-eagle|pistol|bare-chested-male|male-rear-nudity|battlefield|battle|shootout|hand-to-hand-combat|brawl|fistfight|nanotechnology|transformation|super-strength|beaten-to-death|beating|punched-in-the-face|punched-in-the-chest|shot-to-death|shot-in-the-hand|shot-in-the-foot|shot-in-the-leg|shot-in-the-back|shot-in-the-chest|shot-in-the-shoulder|shot-in-the-arm|shot-in-the-eye|shot-in-the-head|impalement|stabbed-to-death|stabbed-in-the-shoulder|stabbed-in-the-chest|stabbed-in-the-back|held-at-gunpoint|rescue|manipulation|deception|betrayal|decapitation|severed-head|severed-arm|parking-garage|survival|two-way-mirror|arrest|handcuffs|bunker|subterranean|interrogation|factory|laser|hologram|artificial-intelligence|impostor|thrown-through-a-window|stealing-a-car|motorcycle|character's-point-of-view-camera-shot|subjective-camera|character-repeating-someone-else's-dialogue|famous-line|fugitive|on-the-run|foot-chase|police-detective|dual-wield|abandoned-building|death|murder|corpse|assassination-attempt|assassin|female-cop|cell-phone|slow-motion-scene|los-angeles-california|meeting-future-self|android|mushroom-cloud|nuclear-holocaust|nuclear-missile|nuclear-explosion|robot-versus-robot|end-of-the-world|post-apocalypse|fictional-war|future-war|police-station|changing-the-future|race-against-time|blockbuster|punk|cyberpunk|fight-the-system|megacorporation|social-commentary|destiny|fate|fifth-part|helicopter-chase|medical-scrubs|security-guard-killed|security-guard|police-officer-shot|impersonating-a-police-officer|police-officer-stabbed|police-officer|two-word-title|san-francisco-california|year-2015|21st-century|sequel|surprise-ending|police-lieutenant|acid|shot-in-the-forehead|gash-in-the-face|picking-a-lock|reference-to-optimus-prime|head-butt|billboard|famous-score|lake|revelation|photograph|cassette-player|teddy-bear|birthday-cake|department-store|press-conference|golden-gate-bridge|hospital|character-name-in-title</t>
  </si>
  <si>
    <t>tt1210819</t>
  </si>
  <si>
    <t>The Lone Ranger</t>
  </si>
  <si>
    <t>Native American warrior Tonto recounts the untold tales that transformed John Reid, a man of the law, into a legend of justice.</t>
  </si>
  <si>
    <t>Johnny Depp, Armie Hammer, William Fichtner, Tom Wilkinson</t>
  </si>
  <si>
    <t>https://images-na.ssl-images-amazon.com/images/M/MV5BMjI3Mjk5MTUxOV5BMl5BanBnXkFtZTcwNTMyNzY3OQ@@._V1_SX300.jpg</t>
  </si>
  <si>
    <t>Nominated for 2 Oscars. Another 4 wins &amp; 17 nominations.</t>
  </si>
  <si>
    <t>horse|outlaw|train|texas|texas-ranger|comanche|lone-ranger|wild-west|escape|partner|lawyer|1930s|white-horse|warrior|native-american|corrupting-influence-of-capitalism|predatory-capitalism|occupation-in-title|nickname-as-title|evil-capitalist|law-and-order|north-american-indian|talking-to-the-dead|female-prisoner|false-flag|disguised-as-indians|arson|cleavage|prostitution|usa|brothel-madam|angry-mob|19th-century|20th-century|murder-of-a-police-officer|necklace-yanked-off|three-word-title|building-fire|carnival|campfire|white-stetson-hat|grave|burial-ritual|monument-national-park|judo-flip|train-wreck|end-of-the-line|shackled|walking-on-top-of-a-train-car|rag-doll|passenger-train|bison|close-up-of-eye|year-1869|laying-railroad-track|museum|dead-mouse|peanut-in-the-shell|helium-balloon|red-balloon|child-in-peril|child-with-a-gun|train-derailment|hit-by-a-train|dog|cat|face-slap|spit-in-the-face|toy-gun|badge|character-repeating-someone-else's-dialogue|presumed-dead|cave|shot-through-a-window|two-man-army|anti-hero|storytelling|disfigurement|scar|action-hero|shot-in-the-head|shot-to-death|shot-in-the-leg|shot-in-the-hand|shot-in-the-shoulder|shot-in-the-back|shot-in-the-chest|shot-in-the-face|birdcage|disguise|outlaw-gang|heart-ripped-out|throat-slitting|map|rescue|held-at-gunpoint|hostage|kidnapping|death-of-husband|death-of-brother|husband-wife-relationship|father-son-relationship|mother-son-relationship|subtitled-scene|threatened-with-a-knife|tribe|spirituality|desert|village|gatling-gun|sword|knife|axe|brother-brother-relationship|police-station|jail-cell|reluctant-hero|crime-fighter|masked-vigilante|rifle|revolver|murder|death|violence|barn|fire|cowboy|corrupt-cop|flaming-arrow|bow-and-arrow|military|rogue-soldier|freakshow|captain|outrunning-explosion|exploding-bridge|explosion|dynamite|handcuffs|mexican-standoff|conspiracy|soldier|u.s.-army|black-comedy|slapstick-comedy|buddy-comedy|vigilante|bank-vault|bank|shootout|dual-wield|battlefield|civil-war-veteran|star-spangled-banner|press-conference|corrupt-businessman|good-versus-evil|train-accident|small-town|hallucination|rabbit|cannibal|revenge|nonlinear-timeline|told-in-flashback|ferris-wheel|san-francisco-california|1860s|bullwhip|monument-valley|freeze-frame|bank-robbery|tomahawk|gunfight|fairground|old-man|unconscious|riding-horse-backwards|u.s.-cavalry|stampede|greed|steam-locomotive|brass-band|blood-on-one's-mouth|scene-during-end-credits|chained-together|horse-inside-a-train|prostitute|train-robbery|william-tell-overture|vengeance|pacifist|man-dressed-as-woman|brothel|wooden-leg|scorpion|stuck-in-sand|unreliable-narrator|flash-forward|facial-disfigurement|open-grave|train-chase|old-west|dead-bird|no-title-at-beginning|no-opening-credits|cannibalism|based-on-tv-series|fighting-on-the-roof-of-a-train|silver-bullet|train-crash|ambush|white-hat|battle|locomotive|massacre|origin-of-hero|silver|silver-mine|chase|superhero|fight-on-a-moving-train|betrayal|pocket-watch|singing-on-a-train|buried-to-the-neck|indian|masked-hero|masked-man|mask|based-on-radio-show|reboot|re-boot|remake|death-of-father|title-spoken-by-character|character-name-in-title|flashback</t>
  </si>
  <si>
    <t>tt2446042</t>
  </si>
  <si>
    <t>Taken 3</t>
  </si>
  <si>
    <t>Ex-government operative Bryan Mills is accused of a ruthless murder he never committed or witnessed. As he is tracked and pursued, Mills brings out his particular set of skills to find the true killer and clear his name.</t>
  </si>
  <si>
    <t>Liam Neeson, Forest Whitaker, Famke Janssen, Maggie Grace</t>
  </si>
  <si>
    <t>https://images-na.ssl-images-amazon.com/images/M/MV5BNjM5MDU3NTY0M15BMl5BanBnXkFtZTgwOTk2ODU2MzE@._V1_SX300.jpg</t>
  </si>
  <si>
    <t>murder|death|on-the-run|final-showdown|betrayal|spetsnaz|death-of-wife|police-investigation|rescue|kidnapping|deception|double-cross|framed-for-murder|police-inspector|car-chase|hand-to-hand-combat|tough-guy|one-man-army|debt|russian-villain|ex-husband-ex-wife-relationship|father-daughter-relationship|fugitive|arrest|russian|husband-murders-wife|police-officer-knocked-unconscious|police-officer-bitten|shot-in-the-neck|airport|santa-monica-california|manipulation|shot-in-the-back|electrocution|afghanistan-veteran|tied-to-a-chair|malibu-california|shot-through-the-mouth|suicide|head-butt|drugged-drink|university|cemetery|stolen-police-car|car-crash|thrown-from-a-car|tattoo-on-hand|punched-in-the-face|lens-flare|lapd|character-says-i-love-you|death-of-loved-one|jumping-through-a-window|pistol-whip|throat-slitting|returning-character-with-different-actor|shot-to-death|shot-in-the-chest|car-falling-off-a-cliff|impersonating-a-police-officer|college-student|pregnancy|boyfriend-girlfriend-relationship|pier|diner|stuffed-animal|birthday|waterboarding|escape|held-at-gunpoint|hostage|body-in-a-trunk|interrogation|beating|torture|one-against-many|violence|news-report|handcuffs|slow-motion-scene|crime-scene|corpse|morgue|funeral|hidden-camera|arms-dealer|tracking-device|security-camera|gas-station|prologue|convenience-store|product-placement|los-angeles-storm-drain|police-station|police-detective|private-jet|helicopter|mansion|bodyguard|security-guard|henchman|assassination-attempt|assassin|subtitled-scene|stealing-a-car|loan-shark|cell-phone|text-messaging|flashback|shotgun|pistol|machine-gun|ex-special-forces|exploding-car|explosion|grenade|police-chase|foot-chase|shootout|brawl|fistfight|anti-hero|action-hero|revenge|los-angeles-california|returning-character-killed-off|third-part|sequel|death-of-mother|surprise-ending|apartment|reference-to-facebook|safe|golf-course|cigar-smoking|parking-garage|elevator|sewer</t>
  </si>
  <si>
    <t>tt4160708</t>
  </si>
  <si>
    <t>Don't Breathe</t>
  </si>
  <si>
    <t>Hoping to walk away with a massive fortune, a trio of thieves break into the house of a blind man who isn't as helpless as he seems.</t>
  </si>
  <si>
    <t>Ghost House Pictures</t>
  </si>
  <si>
    <t>Stephen Lang, Jane Levy, Dylan Minnette, Daniel Zovatto</t>
  </si>
  <si>
    <t>https://images-na.ssl-images-amazon.com/images/M/MV5BZGI5ZTU2M2YtZWY4MC00ZDFhLTliYTItZTk1NjdlN2NkMzg2XkEyXkFqcGdeQXVyMjY5ODI4NDk@._V1_SX300.jpg</t>
  </si>
  <si>
    <t>Fede Alvarez</t>
  </si>
  <si>
    <t>Crime, Horror, Thriller</t>
  </si>
  <si>
    <t>blind-man|death-of-daughter|breaking-and-entering|minimal-cast|trapped-in-a-house|robbery-gone-awry|disposing-of-a-dead-body|murder|attempted-robbery|suspense|attempted-rape|pregnant-woman-murdered|home-invasion|rape-attempt|sexual-assault|sexual-violence|tied-feet|falling-from-height|ex-soldier|written-by-director|held-at-gunpoint|turkey-baster|man-punching-a-woman|impalement|shot-in-the-ear|cellar|punched-in-the-face|detroit-michigan|urination|dragging-a-body|psychopath|dog|cat-and-mouse|hitchcockian|psycho-thriller|held-captive|isolation|long-take|robbery|death|blood|robbery-attempt|cigarettes|insemination|terror|torture|f-word|sole-survivor|basement|atheist|homemade-silencer|broken-window|villain-not-really-dead-cliche|hit-with-a-crowbar|semen|hit-with-a-hammer|garden-shears|falling-through-a-rooftop-window|thrown-through-a-window|stabbed-in-the-back|corpse|hit-with-a-shovel|beating|crawling-through-an-air-shaft|knocked-out|strangulation|night-vision|revenge|bag-of-money|climbing-through-a-window|safe|hiding-in-a-closet|shot-to-death|shot-in-the-back|shot-in-the-face|shot-in-the-head|pistol|thief|gas|slow-motion-scene|gulf-war-veteran|boyfriend-girlfriend-relationship|sister-sister-relationship|security-system|burglary|nonlinear-timeline|in-medias-res|foot-chase|no-opening-credits|two-word-title|trailer|characters-killed-one-by-one|hammer|flashback|ladybug|tattoo|close-up-of-eyes|creaking-floor-boards|news-report|handcuffs|bound-and-gagged|shoe|blood-splatter|loud-noise|newspaper-clipping|trailer-home</t>
  </si>
  <si>
    <t>tt1483013</t>
  </si>
  <si>
    <t>Oblivion</t>
  </si>
  <si>
    <t>A veteran assigned to extract Earth's remaining resources begins to question what he knows about his mission and himself.</t>
  </si>
  <si>
    <t>Tom Cruise, Morgan Freeman, Olga Kurylenko, Andrea Riseborough</t>
  </si>
  <si>
    <t>https://images-na.ssl-images-amazon.com/images/M/MV5BMTQwMDY0MTA4MF5BMl5BanBnXkFtZTcwNzI3MDgxOQ@@._V1_SX300.jpg</t>
  </si>
  <si>
    <t>post-apocalypse|cabin-in-the-woods|drone|flying-through-a-thunderstorm|vertical-takeoff|stadium|motorcycle|swimming-pool|flashback|black-and-white-scene|sex-in-a-pool|alien|memory|surveillance|space-station|erased-memory|knife|lightning|suspense|female-nudity|man-falling|cryonics|skyscraper|booby-trap|rappelling|stray-dog|motorcycle-riding|maintenance|aerial-drone|pistol|2070s|alien-invasion|human-versus-alien|swimming-underwater|skinny-dipping|chewing-gum|veteran|memory-erasure|human-clone|strong-female-character|memory-games|underwater-kiss|jet-aircraft|one-last-job|fistfight|neo-80s|melodrama|shot-in-the-head|shot-in-the-back|shot-to-death|shot-in-the-chest|binoculars|threatened-with-a-knife|surrealism|fighting-with-self|knife-fight|space-travel|ambush|telescope|love-triangle|laser|lasersight|hanging-upside-down|abandoned-library|sniper-rifle|robot|sniper|spacesuit|nasa|female-astronaut|electrocution|revelation|warrior|cigar-smoking|self-sacrifice|violence|death|murder|altered-version-of-studio-logo|space-shuttle|astronaut|mexican-standoff|painting|drawing|vinyl|forest|woods|battle|combat|brawl|fight|white-house|dog|boyfriend-girlfriend-relationship|husband-wife-relationship|karate|martial-arts|hand-to-hand-combat|kissing-while-having-sex|kiss|redhead|gunfight|opening-action-scene|empire-state-building-manhattan-new-york-city|amnesia|romantic-rejection|shot-in-the-belly|mid-air-collision|deception|tear-on-cheek|spaceship-crash|friendly-fire|goalpost|yankees-baseball-cap|titan-the-moon|waterfall|nightmare|year-2077|starts-with-narration|narrated-by-character|spaceship|ex-soldier|resistance|resistance-fighter|crash-landing|shootout|machine-gun|hologram|future|nuclear-explosion|nuclear-bomb|mushroom-cloud|fictional-war|desert|dystopia|fight-the-system|social-commentary|cyberpunk|electronic-music-score|no-opening-credits|terraforming|genetic-engineering|cloning|clone|air-battle|aircraft|dream|new-york-city|brooklyn-bridge|washington-monument|artificial-intelligence|exploding-body|explosion|exploding-ship|voice-over-narration|shower|bare-chested-male|outer-space|written-by-director|based-on-comic-book|soldier|one-word-title|surprise-ending|engagement-ring|two-in-a-shower|premarital-sex|whitehouse|pentagon|washington-d.c.</t>
  </si>
  <si>
    <t>tt1142988</t>
  </si>
  <si>
    <t>The Ugly Truth</t>
  </si>
  <si>
    <t>A romantically challenged morning show producer is reluctantly embroiled in a series of outrageous tests by her chauvinistic correspondent to prove his theories on relationships and help ...</t>
  </si>
  <si>
    <t>Katherine Heigl, Gerard Butler, Bree Turner, Eric Winter</t>
  </si>
  <si>
    <t>https://images-na.ssl-images-amazon.com/images/M/MV5BMTM2MTM2OTUwNl5BMl5BanBnXkFtZTcwNTgwNTE0Mg@@._V1_SX300.jpg</t>
  </si>
  <si>
    <t>Robert Luketic</t>
  </si>
  <si>
    <t>chick-flick|show-producer|date|call-in|hot-air-balloon|trippy|woman-moaning-from-pleasure|moaning-woman|woman-moaning|bikini|towel|picnic|newscast|weather-forecast|workplace|womanizer|weatherman|unexpected-visit|twin|television-set|television-ratings|spying|passionate-kiss|online-dating|meeting|lie|fight|falling-from-a-tree|confession|commentator|career-woman|bet|bad-date|arrogance|argument|superficiality|quitting-a-job|flirting|dancing|advice|weather-girl|pastry-box|television-news|public-access-television|pink-pastry-box|news-anchor|los-angeles-california|san-francisco-california|sacramento-california|tv-show|remote-control|elevator|dating-service|champagne|baseball|love|panties-pulled-down|girl-in-panties|scantily-clad-female|masturbation|hung-from-tree|father-figure|butt-slap|male-full-back-nudity|dropping-towel|underwear|male-nudity|bare-butt|upskirt|vibrating-panties|white-panties|panties|cleavage|sweaty-face|changing-panties|kitten|f-word|sexual-humor|sex-comedy|sexual-attraction|sexist|sexist-joke|overbearing-woman|orgasm|opposites-attract|moaning|male-pride|late-night-tv-show|hair-extension|flossing-teeth|sex-scene|sexism|misogyny|misogynist|stepping-into-panties|implied-nudity|black-panties|sex-toy|office-romance|guru|555-phone-number|uncle-nephew-relationship|premarital-sex|pet-cat|male-rear-nudity|lingerie|husband-wife-relationship|hot-dog|employer-employee-relationship|brother-sister-relationship|title-spoken-by-character</t>
  </si>
  <si>
    <t>tt0814255</t>
  </si>
  <si>
    <t>Percy Jackson &amp; the Olympians: The Lightning Thief</t>
  </si>
  <si>
    <t>A teenager discovers he's the descendant of a Greek god and sets out on an adventure to settle an on-going battle between the gods.</t>
  </si>
  <si>
    <t>Logan Lerman, Brandon T. Jackson, Alexandra Daddario, Jake Abel</t>
  </si>
  <si>
    <t>https://images-na.ssl-images-amazon.com/images/M/MV5BMTQ0MzY5OTQ2N15BMl5BanBnXkFtZTcwNzI1MTU5Mg@@._V1_SX300.jpg</t>
  </si>
  <si>
    <t>Chris Columbus</t>
  </si>
  <si>
    <t>11 nominations.</t>
  </si>
  <si>
    <t>lightning|lightning-bolt|greek|teenager|poseidon|hades|underworld|quest|greek-mythology|monster|protector|fury|student|high-school|high-school-student|mount-olympus|zeus|shield|pen|olympus|museum|minotaur|greek-god|adhd|cousin-cousin-relationship|heroine|strong-female-lead|strong-female-character|multi-headed-monster|polycephalic-monster|hydrokinesis|force-field|first-part|symbolism|wet-jeans|long-title|american-flag|fireworks|bus|glowing-eyes|mother-daughter-reunion|father-son-reunion|cgi|elevator|red-herring|tattoo|horns|surprise-during-end-credits|scene-during-end-credits|goddess|world-domination|flooding|falling-from-height|rooftop|fighting-in-the-air|flying|new-york-city-skyline|chrysler-building-manhattan-new-york-city|flashback|electrocution|femme-fatale|soul|candle|chandelier|piano|guitar|castle|brother-brother-relationship|forced-marriage|burning-money|ferryman|boat|skull|cave|desert|car-theft|montage|video-arcade|pool-cue|pool-table|taj-mahal|big-ben-london|eiffel-tower-paris|diner|rescue|interracial-friendship|infirmary|sunglasses|chase|fire|healing|dragon|dagger|crown|bathroom|news-report|motel|car-accident|pickup-truck|fountain|garden-shop|good-versus-evil|product-placement|greenhouse|new-jersey|stabbed-in-the-leg|shot-in-the-eye|shot-in-the-leg|shot-in-the-back|shot-in-the-chest|stabbed-in-the-chest|severed-head|campfire|laptop|training-camp|betrayal|deception|spear|child-in-peril|knife-throwing|explosion|race-against-time|reluctant-hero|teenage-hero|hidden-identity|friendship|tunic|supernatural-power|teacher-student-relationship|bow-and-arrow|kidnapping|cow|false-accusation|creature|woods|overturning-car|escape|slow-motion-scene|demon|mother-son-relationship|stepfather-stepson-relationship|husband-wife-relationship|butt-slap|apartment|brooklyn-bridge|bridge|ferris-wheel|coney-island|prologue|secret-door|water-tower|teleportation|hollywood|roulette|pinball|dancing|cucumber-on-eyes|manicure|casino|shot-with-an-arrow|breathing-fire|decapitation|tranquilizer-dart|crossbow|parthenon|nashville-tennessee|rapid-healing|map|reflection|panic|drachma|gold-coin|rat|statue|greyhound-bus|winged-shoe|helmet|fireball|bonfire|capture-the-flag|training|bikini|playing-poker|crutches|transformation|wheelchair|holding-breath|swimming-pool|underwater|sound-track-begins-before-film-starts|manhattan-new-york-city|hearing-voices|water|warrior|sidekick|river|river-styx|hydra|hero|fighter|female-warrior|female-fighter|crutch|summer-solstice|pearl|lotus|ipod|hotel|empire-state-building-manhattan-new-york-city|beheading|backpack|turned-to-stone|trident|sword|sword-fight|stepfather|snake|satyr|punctuation-in-title|new-york-city|medusa|magical-shoe|las-vegas-nevada|hollywood-sign|hermes|half-breed|reference-to-god|giant|flag|dyslexia|dionysus|demi-god|competition|centaur|athena|ampersand-in-title|adult-actress-playing-teenage-girl|based-on-novel|based-on-book|character-name-in-title|surprise-ending</t>
  </si>
  <si>
    <t>tt1204342</t>
  </si>
  <si>
    <t>The Muppets</t>
  </si>
  <si>
    <t>A Muppet fanatic with some help from his two human compatriots must regroup the Muppet gang to stop an avaricious oil mogul from taking down one of their precious life-longing treasures.</t>
  </si>
  <si>
    <t>Jason Segel, Amy Adams, Chris Cooper, Rashida Jones</t>
  </si>
  <si>
    <t>https://images-na.ssl-images-amazon.com/images/M/MV5BMjE0MTM4NTc3NF5BMl5BanBnXkFtZTcwMjYzOTIxNg@@._V1_SX300.jpg</t>
  </si>
  <si>
    <t>James Bobin</t>
  </si>
  <si>
    <t>Won 1 Oscar. Another 16 wins &amp; 43 nominations.</t>
  </si>
  <si>
    <t>the-muppets|tribute-band|co-written-by-actor|friends-who-live-together|bel-air-california|book|watch|cake|balloon|birthday-cake|birthday-gift|birthday-balloon|birthday|directorial-debut|vhs-player|vhs|google|high-definition-television|insignia-hdtv|hanspree|hot-dog|red-bull|hdtv|ipad|iphone|reno-nevada|electric-fence|modem|robot|bus|evil-laughter|henchman|oil-tycoon|fencing|vogue-magazine|brother-brother-relationship|studio-tour|comeback|whistling|puppetry|kidnapping|telethon|theatre|los-angeles-california|hollywood-california|two-word-title|based-on-tv-series</t>
  </si>
  <si>
    <t>tt0454848</t>
  </si>
  <si>
    <t>Inside Man</t>
  </si>
  <si>
    <t>A police detective, a bank robber, and a high-power broker enter high-stakes negotiations after the criminal's brilliant heist spirals into a hostage situation.</t>
  </si>
  <si>
    <t>Denzel Washington, Clive Owen, Jodie Foster, Christopher Plummer</t>
  </si>
  <si>
    <t>https://images-na.ssl-images-amazon.com/images/M/MV5BYjc4MjA2ZDgtOGY3YS00NDYzLTlmNTEtYWMxMzcwZjgzYWNjXkEyXkFqcGdeQXVyMTQxNzMzNDI@._V1_SX300.jpg</t>
  </si>
  <si>
    <t>Spike Lee</t>
  </si>
  <si>
    <t>bank|hostage|bank-robber|robber|negotiation|detective|police|corruption|safe-deposit-box|robbery|hostage-situation|safe-deposit|heist|panic|wall|hole-in-a-wall|manipulation|hidden-identity|secret-plan|bank-executive|bank-employee|neo-noir|mysterious-man|troubled-past|dark-past|dark-secret|mysterious-person|riddle|deception|diamond-ring|bank-robbery|surprise-ending|criminal|thief|box|police-detective|containment|held-at-gunpoint|jewel|gem|gemstone|scare|fright|fear|theft|girlfriend|distraction|strategy|waiting|lateness|delay|hole-in-the-floor|prologue|irony|sarcasm|truth|lie|deceit|trick|hood|monologue|accomplice|joke|turban|sunglasses|check|payment|paperwork|numbers|number|suspect|explosion|smoke|grenade|truck|police-truck|execution|partner|agreement|escape|car-driving|car|police-car|van|device|hearing-device|recording-device|listening-device|identity|secret-identity|plan|enigma|disagreement|strongbox|bank-office|office|room|food|disguise|questioning|question|police-interrogation|underwear|undressing|stripping|mistake|forced-to-strip|chairman|mislead|disorientation|confusion|mediator|negotiator|old-man|menace|secret-job|argument|discussion|female-criminal|female-robber|female-thief|executive|secret-information|information|mugger|assailant|suspicion|banker|secret-paper|secret-document|document|paper|envelope|machine-gun|audio-recording|audio-recorder|hat|threat|risk|bomb|explosive|weapon|gun|rifle|danger|microphone|police-station|shooting|sidewalk|street|surprise|trap|telephone-call|telephone|confession|revelation|mysterious-woman|secret|money|criminal-investigation|investigation|police-investigation|beating|violence|smartphone|cellphone|new-york|new-york-police-department|police-officer|man-with-glasses|mysterious-individual|talking-to-the-camera|looking-at-the-camera|attempted-bribery|hoax|barber-shop|flash-forward|hostage-negotiator|bank-vault|red-herring|ak-47|indian-music|manhattan-new-york-city|irreverence|dolly-zoom|financial-conspiracy|conspiracy|bank-heist|criminal-mastermind|caper|race-relations|perfect-crime|demand|business|siege|sikh|video-surveillance|restaurant|new-york-city|mayor|internal-affairs|blackmail|assault|shot-in-the-head|flashlight|mask|interrogation|breaking-the-fourth-wall|swat-team|ring|pizza|inside-job|diamond|albanian-american|african-american|blank-bullet|justice|latex-gloves|black-comedy</t>
  </si>
  <si>
    <t>tt0343135</t>
  </si>
  <si>
    <t>Along Came Polly</t>
  </si>
  <si>
    <t>A buttoned up newlywed finds his too organized life falling into chaos when he falls in love with an old classmate.</t>
  </si>
  <si>
    <t>Ben Stiller, Jennifer Aniston, Philip Seymour Hoffman, Debra Messing</t>
  </si>
  <si>
    <t>https://images-na.ssl-images-amazon.com/images/M/MV5BMTcxMDMwODg3Nl5BMl5BanBnXkFtZTYwMTM4NTY3._V1_SX300.jpg</t>
  </si>
  <si>
    <t>John Hamburg</t>
  </si>
  <si>
    <t>butt-slap|friend|honeymoon|bride|insurance|woman|insurance-company|commitment|actor|blind-ferret|dating|infidelity|waitress|party|beach|ferret|cheating-wife|watching-television|vomiting|sex-in-bed|kissing-while-having-sex|kiss|flooded-bathroom|waiter|home-video|frenchman|golf-club|trophy|anger|lobster|wedding-gown|swimming|buttocks|island|microphone|boating|bartender|camera|music-band|audience|bar|singer|latino|sitar|play-rehearsal|prayer|singing|stage-play|laptop-computer|moroccan-restaurant|toilet-plunger|disco|clogged-toilet|stage|racquetball|airliner|bowel-movement|fear-of-commitment|tooth|throw-pillow|key-finding-beeper|boy|nantucket-massachusetts|komodo-dragon|lizard|marijuana|reference-to-sasquatch|douche-bag|hippopotamus|sweating|sitting-on-a-toilet|blindness|womanizer|goosedown|hand-on-someone's-butt|base-jumping|sailboat|motor-scooter|champagne|apartment-advertisement|seastorm|hell's-kitchen-community-center-manhattan-new-york-city|hell's-kitchen-manhattan-new-york-city|volcano-luge-sledding|insurance-risk-rating|shipwrecked|second-family|shark-diving|crocodile-wrestling|bear-fighting|snake-wrangling|motocross|long-island-new-york|computer|rental-agent|spitting|insurance-risk-assessment-analyst|insurance-risk-manager|french|band|dance-class|racket-ball|carrying-a-bride-over-the-threshold|parachute|free-fall-parachute-jump|risk-taking|community-center|community-theatre|rehearsal|shark|great-white-shark|wine-bottle|bread|michigan|sculpture|cuban|spanish|knife|overflowing-toilet|film-crew|extreme-sport|urinal|urination|candy-bar|reference-to-judas|reference-to-jesus-christ|caterer|bagpipes|rooftop|indian-american|blood|fireworks|reference-to-erik-estrada|lie|irritable-bowel-syndrome|embarrassment|salsa-dancer|neurotic|cafe|answering-machine|telephone-call|prostitute|security-guard|loudspeaker|watching-a-video|airplane|los-angeles-california|horniness|tattoo|children's-book|writer|salsa-music|mistress|slow-motion-scene|storytelling|caribbean|hairy-chest|dance-club|pizza|nudist|wine|st-barts|forbes-magazine|dirty-dancing|dancing|dancer|husband-wife-relationship|photographer|photograph|jew|men's-bathroom|golf|wedding-video|wedding-reception|friendship|freeze-frame|flatulence|homosexual|gay|unfaithfulness|extramarital-affair|laundry-drying-on-clothes-line|spanking|public-nudity|cuckold|toilet|restaurant|screwball-comedy|new-york-city|marriage|salsa-the-dance|redhead|pillow|nightclub|new-york-skyline|mother-son-relationship|male-nudity|insurance-agent|hairy-back|gay-friend|french-accent|father-son-relationship|ethnic-cooking|eccentric|dance-lesson|billionaire|best-friend|art-gallery|wedding|jewish-wedding|sex-scene|scuba-diving-instructor|scuba-diving|basketball|basketball-court|adultery</t>
  </si>
  <si>
    <t>tt0099088</t>
  </si>
  <si>
    <t>Back to the Future Part III</t>
  </si>
  <si>
    <t>Enjoying a peaceable existence in 1885, Doctor Emmet Brown is about to be killed by Buford "Mad Dog" Tannen. Marty McFly travels back in time to save his friend.</t>
  </si>
  <si>
    <t>Michael J. Fox, Christopher Lloyd, Mary Steenburgen, Thomas F. Wilson</t>
  </si>
  <si>
    <t>https://images-na.ssl-images-amazon.com/images/M/MV5BYjhlMGYxNmMtOWFmMi00Y2M2LWE5NWYtZTdlMDRlMGEzMDA3XkEyXkFqcGdeQXVyMTQxNzMzNDI@._V1_SX300.jpg</t>
  </si>
  <si>
    <t>letter|tombstone|band|dog|time-machine|cemetery|gunfight|library|blacksmith|teacher|outlaw|female-schoolteacher|year-1885|woman|time-traveller|saving-a-life|steam-engine|locomotive|transforming-train|same-actor-playing-two-characters-simultaneously-on-screen|same-actor-playing-two-characters|actress-playing-dual-role|actor-playing-dual-role|time-travel-comedy|suburb|reading-a-letter-aloud|famous-score|camera|film-camera|steampunk-comedy|woman-riding-a-horse|face-slap|buckboard|runaway-buckboard|spittoon|firing-a-gun-into-the-air|adult-actor-playing-teenage-boy|teenager|intergenerational-friendship|17-year-old|the-end|porch-swing|ravine|train-bridge|steam-locomotive|walkie-talkie|purple-dress|car-on-train-tracks|train-whistle|stealing-a-train|train-hijack|climbing-onto-a-moving-train|steam-train|horseback-train-chase|horseback-riding|chases-on-horseback|punched-in-the-face|colt-peacemaker-revolver|revolver|kicking-gun-out-hand|saved-from-hanging|emergency-stop|peg-on-one's-nose|headstone|passed-out-drunk|year-1955|year-1985|handwritten-letter|character-says-i-love-you|falling-down-a-hill|town-dance|white-hair|female-slaps-a-male|woman-slaps-a-man|falling-on-bed-sobbing|truth-taken-as-a-lie|bullet-dancing|roman-numbered-sequel|six-word-title|roman-numeral-in-title|street-shootout|20th-century|19th-century|bulletproof-vest|top-hat|undertaker|reference-to-robert-deniro|long-johns|colt-45|derringer|reference-to-jules-verne|disgruntled-customer|lifting-someone-into-the-air|sliding-glass-down-bar|child|waking-up-in-strange-surroundings|bullets-fired-at-feet|train-explosion|family-relationships|dragged-by-a-horse|reference-to-clint-eastwood|numbered-sequel|modern-western|shot-back-to-back|drunkenness|risking-one's-life-for-love|girl-next-door|hanging|part-of-trilogy|teenage-boy|kiss|irish|gun|farm|clock|baby|alternate-history|altering-history|animal-in-cast-credits|windmill|running-out-of-gas|breakfast-machine|1980s|california|blockbuster|third-part|teenage-hero|delorean-dmc-12|train|futuristic-train|native-american-attack|sequel|bear|mistaken-identity|1950s|monument-valley|small-town|train-wreck|computer-cracker|street-racing|automobile|lynching|dual-role|product-placement|chess|car-accident|manure|train-robbery|inventor|skateboard|model-train|moonwalk-dancing|time-travel|photograph|flying-train|frisbee|1880s|drive-in-theatre|festival|mad-scientist|flying-car|saloon|car-trouble|destiny|love-at-first-sight|marksman|irish-american|rube-goldberg-machine|dancing|shooting-gallery|cavalry|fireplace|abandoned-mine</t>
  </si>
  <si>
    <t>tt0910936</t>
  </si>
  <si>
    <t>Pineapple Express</t>
  </si>
  <si>
    <t>A process server and his marijuana dealer wind up on the run from hitmen and a corrupt police officer after he witnesses his dealer's boss murder a competitor while trying to serve papers on him.</t>
  </si>
  <si>
    <t>Seth Rogen, James Franco, Danny McBride, Kevin Corrigan</t>
  </si>
  <si>
    <t>https://images-na.ssl-images-amazon.com/images/M/MV5BMTY1MTE4NzAwM15BMl5BanBnXkFtZTcwNzg3Mjg2MQ@@._V1_SX300.jpg</t>
  </si>
  <si>
    <t>David Gordon Green</t>
  </si>
  <si>
    <t>Nominated for 1 Golden Globe. Another 2 wins &amp; 13 nominations.</t>
  </si>
  <si>
    <t>stoner|marijuana|murder|paranoia|roach|process-server|drug-lord|police|witness|on-the-run|drugs|police-siren|telephone-booth|suitcase-bomb|strong-female-character|machismo|surveillance-van|watching-television|kicking-through-a-windshield|snack|blood-splatter|wishbone|hawaiian-shirt|police-shootout|black-humor|maxi-pad|lie|deodorant|reference-to-el-nino|talk-show-host|kicking|shared-arm-pits|flask|butt-slap|bong|old-woman|plant|cigarette-lighter|revolver|cat|knife|1930s|punched-in-the-crotch|fistfight|mute|shorts|pay-phone|field|reference-to-jude-law|leapfrog|gun|civil-engineer|new-beginning|cell-phone|dinner|suitcase|birthday-cake|cat-box|policewoman|barn|dumpster|shot-in-the-leg|shot-in-the-arm|pants-on-fire|bromance|subpoena|hunger|pistol|trifecta|black-eye|telephone-call|flashlight|engineer|feeding-someone|dominoes|fire-extinguisher|diving-suit|violence|dead-body|fight|shot-in-the-ear|kicked-in-the-face|kidnapping|hit-with-a-rock|operating-room|family-dinner|accidental-shooting|restaurant|car-accident|motel-room|cigarette-butt|dead-car-battery|shot-in-the-side|engine-trouble|ninja|asian|running-into-a-tree|rolling-car|kiss|glass-pipe|massacre|hand-job|fear|machine-gun|printer|policeman|male-to-female-foot-in-crotch|underage-smoking|motel|classmate|bench|jew|hit-by-a-car|ear|casino|intercom|gunshot|police-car|dancing|underwear|satellite-radio|muggle|laziness|friend|fire|hippie|exploding-car|face-slap|smashing-a-cell-phone|head-butt|car-crash|beer-can|van|reference-to-el-dorado|punched-in-the-face|buddy|woods|doctor|running|costume|cactus|seed|internet|virginity|falling-down-a-shaft|coughing|exercise-ball|drinking|anger|hiding|fork|father-daughter-relationship|warehouse|headband|high-school-student|liar|sleeping-in-a-car|heart-shaped-charm|military|eye-patch|friendship|neck-brace|herpes|toilet|escape|sense-of-smell|male-bonding|mace-spray|pot-head|banana|fast-motion-scene|flashback|falling-down-a-hill|ex-cia-agent|radio|flash-forward|hitchhiking|wristwatch|hidden-gun|shot-to-death|deception|birthday|burnt-body|marijuana-joint|fleeing|bare-chested-male|miracle|breaking-through-a-door|husband-wife-relationship|stabbing|talk-radio|money|father-son-relationship|driving-through-a-wall|montage|lollipop|forest|reference-to-pandora's-box|ganja|bloody-nose|garbage-can|shot-in-the-shoulder|cake|fruit-in-title|henchman|reference-to-jeff-goldblum|corpse|shot-in-the-head|mobile-phone|karma|toy|f-word|cia-agent|man-on-fire|jealousy|disguise|jumping-over-each-other|shotgun|car-trouble|breaking-down-a-door|old-people's-home|shooting|bathroom|dancer|rifle|corruption|radio-call-in-show|betrayal|beer|partner|painting-toenails|crying|endo|vacuum-cleaner|chase|drug-pusher|reference-to-evander-holyfield|reference-to-pandora|weightlifting|hospital|caterpillar|male-underwear|corrupt-cop|duct-tape|buddhism|wheelchair|tears|erection|handcuffs|surveillance|pedicure|witness-to-murder|blood|hermit-crab|friends-falling-out|split-lip|elderly-people|bleeding-from-one's-ear|man-in-underwear|ashtray|teacher|marijuana-pipe|retirement-home|drink|reckless-driving|love|photograph|beating|foot-blown-off|african-american|car-theft|arrest|car-flying-through-the-air|laboratory|year-1937|high-school|hiding-in-a-dumpster|crime-boss|gangster|euthanasia|murder-of-brother|jumping-from-height|death-of-brother|brother-brother-relationship|stabbed-with-a-fork|prologue|pursuit|subtitled-scene|death|blow-job-gesture|obscene-finger-gesture|cult-film|anti-hero|teenager|slow-motion-scene|weapon|title-in-song|title-appears-in-song|teenage-girl|teenage-boy|teen-smoking|teen-drug-use|sex-talk|police-chase|mother-daughter-relationship|male-hug|father-disapproves-of-boyfriend|ear-shot-off|drug-use|drug-trip|drug-dealing|drug-addict|driving-while-stoned|cannabis|best-friend|multiple-time-frames|explosion|exploding-warehouse|drug-war|bomb|thrown-through-a-wall|shot-through-the-floor|jumping-through-a-window|tied-to-a-chair|stabbed-in-the-back|split-screen|shot-in-the-stomach|shot-in-the-foot|shot-in-the-chin|shot-in-the-chest|shot-from-a-car|shootout|pot-smoking|murder-of-a-policewoman|murder-of-a-police-officer|older-man-young-girl-relationship|crushed-by-a-car|kicked-in-the-crotch|hit-on-the-head-with-a-fire-extinguisher|hit-and-run|hostage|held-at-gunpoint|head-wound|grandmother-grandson-relationship|falling-from-height|exploding-bus|exploding-building|crushed-to-death|car-chase|burnt-face|breaking-up-with-girlfriend|boyfriend-girlfriend-relationship|black-and-white-scene|drug-humor|black-comedy|male-with-long-hair|drug-dealer|death-of-son|actor-shares-first-name-with-character|title-spoken-by-character|dragon</t>
  </si>
  <si>
    <t>tt1935859</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</si>
  <si>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</si>
  <si>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</si>
  <si>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Eva Green, Asa Butterfield, Samuel L. Jackson, Judi Dench</t>
  </si>
  <si>
    <t>https://images-na.ssl-images-amazon.com/images/M/MV5BMTU0Nzc5NzI5NV5BMl5BanBnXkFtZTgwNTk1MDE4MDI@._V1_SX300.jpg</t>
  </si>
  <si>
    <t>time-loop|backwards-time-travel|time-travel|butterfly-effect|year-1943|children|journey|father-son-estrangement|death-of-grandfather|title-same-as-book|invisible-monster|multiple-identities|superhuman-strength|eating-eye|eye|six-word-title|psychologist|mutation|monster|stopwatch|gothic|based-on-young-adult-novel|based-on-novel|character-name-in-title|underweight|grandfather|white-eyes|family-relationships|gas-mask|bomb|cameo|invisibility|circus|invisible-man|ghost-train|amusement-park|supernatural-child|metamorphosis|bird-watching|harbor-town|woman-smoking-a-pipe|shipwreck|identity-theft|fake-identity|identity|fire|floating-in-the-air|super-power|snowball|snow|tree|underwater-scene|smoking-a-pipe|pipe-smoking|bird-cage|cage|bird|experiment|shoes|ship|bad-parents|wales|florida|year-2016|transformation|pipe|dark-fantasy</t>
  </si>
  <si>
    <t>tt0089755</t>
  </si>
  <si>
    <t>Out of Africa</t>
  </si>
  <si>
    <t>In 20th-century colonial Kenya, a Danish baroness/plantation owner has a passionate love affair with a free-spirited big-game hunter.</t>
  </si>
  <si>
    <t>Meryl Streep, Robert Redford, Klaus Maria Brandauer, Michael Kitchen</t>
  </si>
  <si>
    <t>https://images-na.ssl-images-amazon.com/images/M/MV5BNjg0ODYyMjk0MV5BMl5BanBnXkFtZTgwNzc2OTgzMTE@._V1_SX300.jpg</t>
  </si>
  <si>
    <t>Sydney Pollack</t>
  </si>
  <si>
    <t>Won 7 Oscars. Another 22 wins &amp; 28 nominations.</t>
  </si>
  <si>
    <t>plantation|marriage|love|africa|hunter|kenya|farm|colonial|friend|coffee-plantation|big-game-hunter|adventurer|marriage-of-convenience|safari|denmark|epic|jungle|jungle-love|colony|colonial-africa|british-colonial|colonial-era|british-colonialism|colonialism|accent|bagpipes|female-protagonist|husband-wife-relationship|marital-problem|nature|hunting|money|baron|tragic-event|infidelity|unfaithfulness|adultery|voice-over-narration|twin|self-destructiveness|country-in-title|swahili|writing|reflection|passion|love-triangle|gigolo|culture-clash|blockbuster|wedding-reception|wedding-night|toast|thunderstorm|singing|school|reception|racial-slur|marriage-proposal|interracial-romance|infertility|glove|gift|flood|firework|face-slap|domestic-servant|doctor|compass|car-trouble|bankruptcy|banker|airplane-accident|world-war-one|wildlife|whip|wedding|unhappy-marriage|tribal-chief|train|syphilis|storytelling|shooting-party|shampoo|rummage-sale|railway-station|private-club|picnic|parade|nobility|new-year's-eve-party|native-tribe|moving|malaria|loss-of-boyfriend|great-white-hunter|grave|gramophone|funeral|friendship|fire|extramarital-affair|dressage|dream|divorce|danish-expatriate|dancing|cuckoo-clock|cemetery|campfire|british-expatriate|biplane|baboon|animal-attack|1930s|1920s|famous-score|1910s|lion|death-of-friend|based-on-book</t>
  </si>
  <si>
    <t>tt1850457</t>
  </si>
  <si>
    <t>Sisters</t>
  </si>
  <si>
    <t>Two sisters decide to throw one last house party before their parents sell their family home.</t>
  </si>
  <si>
    <t>Amy Poehler, Tina Fey, Maya Rudolph, Ike Barinholtz</t>
  </si>
  <si>
    <t>https://images-na.ssl-images-amazon.com/images/M/MV5BMjM3MzQ5NDE5MF5BMl5BanBnXkFtZTgwODE5OTQyNzE@._V1_SX300.jpg</t>
  </si>
  <si>
    <t>Jason Moore</t>
  </si>
  <si>
    <t>4 nominations.</t>
  </si>
  <si>
    <t>pantyhose|sister-sister-relationship|woman|mother-daughter-relationship|damage|overalls|legs|santa-claus|christmas|sinkhole|reference-to-youtube|reference-to-facebook|one-word-title|f-word|aunt-niece-relationship|police|florida|alcohol|marijuana|misunderstanding|female-protagonist|bad-temper</t>
  </si>
  <si>
    <t>tt0432348</t>
  </si>
  <si>
    <t>Saw II</t>
  </si>
  <si>
    <t>A detective and his team must rescue 8 people trapped in a factory by the twisted serial killer known as Jigsaw.</t>
  </si>
  <si>
    <t>Lions Gate Films</t>
  </si>
  <si>
    <t>Tobin Bell, Shawnee Smith, Donnie Wahlberg, Erik Knudsen</t>
  </si>
  <si>
    <t>https://images-na.ssl-images-amazon.com/images/M/MV5BOTRjMDNmNjctNjg4ZC00N2ZkLThkMzMtOWRmYTFhMzA1ZDZlXkEyXkFqcGdeQXVyNTIzOTk5ODM@._V1_SX300.jpg</t>
  </si>
  <si>
    <t>Darren Lynn Bousman</t>
  </si>
  <si>
    <t>serial-killer|nerve-gas|death|detective|trap|murder|antidote|throat-slit|drug-addiction|flame|flames|needles|needle|latex-gloves|flashlight|vomiting|sadistic-horror|slow-motion-scene|lifting-a-female-into-the-air|blood-splatter|arson|shouting|argument|crying-man|elevator|man-on-fire|fire|torture-device|torture|dirty-syringe|syringe-in-arm|bathtub|police-officer|police|furnace|crying-woman|blood-on-shirt|spitting-blood|boxer-briefs|male-underwear|bare-chested-male|pig-mask|game-of-death|lifting-an-adult-into-the-air|famous-theme|villainess|characters-killed-one-by-one|brutality|goth|gothic|lifting-someone-into-the-air|psychological-torture|survival-horror|violence|kidnapping|flashback|father-son-relationship|sole-survivor|bodily-dismemberment|violence-against-a-child|trapdoor|shot-through-a-keyhole|shot-in-the-head|safe|police-brutality|juvenile-delinquent|junkie|hypodermic-needle|crooked-cop|evil-doll|playing-god|mind-game|severed-foot|heroin|drug-use|drug-dealer|coward|racial-stereotype|razor-blade|violent-cop|vcr|toilet|tape-recorder|surveillance-camera|suicide-attempt|special-forces|shot-to-death|sadism|police-raid|panic|oxygen-mask|nightmare|gore|drug-addict|cop-killer|cancer|crematorium|throat-slitting|syringe|stabbed-in-the-chest|shot-in-the-eye|self-mutilation|saw|pistol|knife-in-the-chest|impalement|electrocution|dripping-blood|corrupt-cop|corpse|child-in-peril|burned-alive|broken-leg|broken-finger|booby-trap|blood|baseball-bat|sequel|second-part|surprise-ending</t>
  </si>
  <si>
    <t>tt1790886</t>
  </si>
  <si>
    <t>The Campaign</t>
  </si>
  <si>
    <t>An incumbent congressman embroiled in personal scandal faces a no-holds-barred challenge from a naive newcomer funded by two unscrupulous billionaire lobbyist brothers.</t>
  </si>
  <si>
    <t>Will Ferrell, Zach Galifianakis, Jason Sudeikis, Dylan McDermott</t>
  </si>
  <si>
    <t>https://images-na.ssl-images-amazon.com/images/M/MV5BMTY0NjI3MzM2Nl5BMl5BanBnXkFtZTcwNDgxNjA5Nw@@._V1_SX300.jpg</t>
  </si>
  <si>
    <t>85 min</t>
  </si>
  <si>
    <t>congressman|north-carolina|campaigning|u.s.-congressman|title-at-the-end|bitten-by-snake|crude-humor|slapstick|punched-in-the-face|goofball|snake|profanity|f-word|rear-entry-sex|moustache|camera-shot-from-inside-refrigerator|unfaithful-wife|scene-during-end-credits|singing-in-a-car|political-satire|pug|husband-wife-relationship|farce|father-son-relationship|political-hit|political-corruption|congressional-hearing|satire|political-candidate|trash-talk|campaign-finance|confession|campaign-manager|baby|sex-scandal|drunk-driving|seduction|election|election-campaign|political-campaign|politician|title-spoken-by-character|two-word-title</t>
  </si>
  <si>
    <t>tt2096672</t>
  </si>
  <si>
    <t>Dumb and Dumber To</t>
  </si>
  <si>
    <t>Twenty years since their first adventure, Lloyd and Harry go on a road trip to find Harry's newly discovered daughter, who was given up for adoption.</t>
  </si>
  <si>
    <t>Jim Carrey, Jeff Daniels, Rob Riggle, Laurie Holden</t>
  </si>
  <si>
    <t>https://images-na.ssl-images-amazon.com/images/M/MV5BMTYxMzA0MzAyMF5BMl5BanBnXkFtZTgwMjMyNjcwMjE@._V1_SX300.jpg</t>
  </si>
  <si>
    <t>Bobby Farrelly, Peter Farrelly</t>
  </si>
  <si>
    <t>friendship|sequel|adoption|road-trip|stupidity|highway-travel|road-movie|on-the-road|twin|flatulence|older-woman-younger-man-sex|rape-by-deception|non-statutory-female-on-male-rape|second-part|toe-sucking|written-by-director|sequel-mentioned-during-end-credits|scene-after-end-credits|scene-during-end-credits|kidney-transplant|punched-in-the-face|shot-in-the-shoulder|fake-accent|undercover-agent|lottery-ticket|cancer-cure|seminar|tooth-ripped-out|hit-with-a-door|slow-motion-scene|car-crash|fingering|hearing-aid|nursing-home|camouflage|attempted-murder|pistol|hit-by-a-train|person-on-fire|castration|impalement|stabbed-to-death|stabbed-in-the-chest|knife-throwing|ninja|male-rear-nudity|death-of-brother|poison|twin-brother|scheming-wife|doctor|package|el-paso-texas|fireworks|gas-station|revenge|bare-chested-male|motel|hearse|photograph|embalming-fluid|tattoo-on-back|casket|funeral-home|bicycle|bus|postcard|crystal-meth|cat|dead-bird|killing-an-animal|blind-man|fantasy-sequence|character-says-i-love-you|character-repeating-someone-else's-dialogue|punched-in-the-crotch|hit-in-the-crotch|no-opening-credits|ignorance|young-version-of-character|rhode-island|flashback|catheter|prank|mental-hospital|third-part|surprise-ending|oral-rape</t>
  </si>
  <si>
    <t>tt2140479</t>
  </si>
  <si>
    <t>The Accountant</t>
  </si>
  <si>
    <t>As a math savant uncooks the books for a new client, the Treasury Department closes in on his activities and the body count starts to rise.</t>
  </si>
  <si>
    <t>Ben Affleck, Anna Kendrick, J.K. Simmons, Jon Bernthal</t>
  </si>
  <si>
    <t>https://images-na.ssl-images-amazon.com/images/M/MV5BNDc5Mzg2NTYxNV5BMl5BanBnXkFtZTgwMjQ2ODAwOTE@._V1_SX300.jpg</t>
  </si>
  <si>
    <t>Gavin O'Connor</t>
  </si>
  <si>
    <t>autistic-child|autism|accountant|brother-brother-relationship|sniper|autistic-son|assassin|training|father|money|numbers|brother|reference-to-jackson-pollock|loner|troubled-childhood|violence|father-son-relationship|father-figure|gunshot|bullet|blood|punching-a-hole-in-a-wall|gun|fistfight|mixed-martial-arts|martial-arts|gunfight|shootout|two-word-title|death-of-mother|title-spoken-by-character|plot-twist|middle-finger|raised-middle-finger|pc|computer|nitrile-gloves|profanity|swearing|hole-in-wall|embezzlement|robotics|valuable-painting|gold|gold-bar|blackmail|analyst|fbi|retirement|painting|accounting|bar|deception|cassius-marcellus-coolidge-painting|home-repair|assassination|brothers-fighting|tourniquet|flash-bang|fire-fight|wake|kindergarten-teacher|thermos|jackson-pollock-painting|nailed-to-a-chair|minigun|discovering-a-dead-body|army-brat|slurping-a-drink-with-a-straw|renoir-painting|mug-shot|passport|gold-coin|rare-comic-book|five-hundred-euro-bill|hundred-dollar-bill|airstream-trailer|shot-multiple-times|running-upstairs|rare-baseball-card|chicago-cityscape|ford-f-150|bloody-nose|marker|forced-suicide|mob-execution|insulin-overdose|prosthetic-limb|identification-badge|reference-to-carl-friedrich-gauss|emoticon|hummel-figurine|gun-tattoo|tear-on-cheek|plainfield-illinois|missing-puzzle-piece|barrett-82-rifle|canteloupe|shadow-of-a-gun|obscene-finger-gesture|hanover-new-hampshire|breaking-a-figurine|knick-knack|super-computer|family-relationships|estranged-brother|nursery-rhyme|mansion|honor|mentor|redemption|hatred|jealousy|loss-of-father|bullet-wound|handcuffs|fight-to-the-death|watermelon|target-practice|barn|farmhouse|pickup-truck|foot-chase|race-against-time|chase|shot-through-a-wall|shot-through-a-door|damsel-in-distress|reference-to-solomon-grundy|disarming-someone|pistol-whip|knocked-out|facial-recognition-software|security-guard|security-camera|surveillance|surveillance-footage|manipulation|murder-suicide|slow-motion-scene|screaming|near-death-experience|drug-overdose|diabetes|corporate-executive|loss-of-sister|death-of-sister|brother-sister-relationship|corporation|fake-passport|camera|letter|nosebleed|mute-child|mute|insulin|brother-against-brother|new-hampshire|cell-phone|organized-crime|mobster|gangster|mafia-boss|mob-boss|crime-boss|mafia|offscreen-killing|opening-action-scene|wiretapping|mysterious-man|reverse-footage|camera-shot-of-feet|american-flag|fbi-agent|federal-agent|van|secret-service-agent|u.s.-secret-service|female-agent|government-agent|u.s.-treasury|treasury-agent|asperger's-syndrome|autistic-spectrum-disorder|press-conference|final-showdown|showdown|bulletproof-vest|revenge|anger|shock-therapy|flash-forward|mugshot|hotel|apartment|home-invasion|woman-in-jeopardy|one-against-many|smoke-grenade|flash-grenade|armory|auditing|auditor|computer-cracker|conspiracy|cover-up|mathematics|montage|corrupt-businessman|ceo|arrest|loss-of-mother|investigation|widower|loss-of-wife|death-of-wife|corpse|loss-of-friend|bridge|aerial-shot|photograph|dark-past|mother-son-relationship|husband-wife-relationship|job-interview|man-with-glasses|money-laundering|man-with-no-name|comic-book|bare-chested-male|fake-identity|reference-to-elliot-ness|reference-to-alice-in-wonderland|reference-to-lewis-carroll|reference-to-muhammad-ali|jigsaw-puzzle|psychiatrist|funeral-home|funeral|englishman|farm|farmer|hidden-camera|storage-unit|survival|interrogation|torture|tied-to-a-chair|tortured-to-death|informant|release-from-prison|ex-convict|prisoner|prison|ex-soldier|colonel|contract-killer|hired-killer|attempted-murder|assassination-attempt|recreational-vehicle|hitman|paranoia|bodyguard|mercenary|soldier|sniper-rifle|danger|gatling-gun|shotgun|machine-gun|silencer|pistol|parking-garage|stockbroker|fugitive|on-the-run|suspense|panic|fear|2010|2000s|year-2006|1980s|year-1989|flashback|character-repeating-someone-else's-dialogue|f-word|haunted-by-the-past|tragic-past|tragic-hero|dark-hero|prologue|germany|martial-arts-master|martial-arts-training|warrior|tough-guy|one-man-army|anti-hero|action-hero|restaurant|washington-monument|hand-to-hand-combat|white-house|washington-d.c.|brawl|fight|new-york-city|young-version-of-character|street-fight|beaten-to-death|beating|punched-in-the-chest|punched-in-the-face|kicked-in-the-stomach|kicked-in-the-face|stabbed-in-the-arm|stabbed-in-the-back|stabbed-in-the-chest|shot-through-a-window|shot-to-death|shot-in-the-leg|shot-in-the-back|shot-in-the-chest|shot-in-the-forehead|shot-in-the-head|double-cross|betrayal|blood-splatter|illinois|brutality|mercilessness|chicago-illinois|death|murder|escape|rescue|held-at-gunpoint|hostage|nonlinear-timeline|no-opening-credits|neo-noir|in-medias-res|death-of-father|death-of-friend|surprise-ending|loud-music|rain|christmas|sandwich|following-someone|hole-in-a-wall|hole-in-the-wall</t>
  </si>
  <si>
    <t>tt2974918</t>
  </si>
  <si>
    <t>Alvin and the Chipmunks: The Road Chip</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</si>
  <si>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</si>
  <si>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Jason Lee, Justin Long, Matthew Gray Gubler, Jesse McCartney</t>
  </si>
  <si>
    <t>https://images-na.ssl-images-amazon.com/images/M/MV5BMTQ1NjQyNTkyOF5BMl5BanBnXkFtZTgwNzA3OTUyNzE@._V1_SX300.jpg</t>
  </si>
  <si>
    <t>Walt Becker</t>
  </si>
  <si>
    <t>chipmunk|plane|new-orleans-louisiana|animal-protagonist|half-dressed-cartoon-animal|barefoot-cartoon-animal|highway-travel|road-movie|on-the-road|mardi-gras|swimming-pool|louisiana|texas|no-fly-list|subaru-impreza-wrx-sti|subaru|rolls-royce-phantom-drophead-coupe|nissan-sentra|nissan-cube|nissan|ferrari-california|ferrari|bmw-i8|bmw|lamborghini-gallardo|ring|pizza|air-marshal|american-idol|spaghetti|pioneer|microphone|table-glass|bird|airport|suitcase|acoustic-guitar|piano|cheese-ball|dog|true-parrot|monkey|champagne|lamborghini|iron-golf|skateboard|road-trip|car|sequel|group-name-in-title|talking-animal|cgi|character-name-in-title</t>
  </si>
  <si>
    <t>tt0433035</t>
  </si>
  <si>
    <t>Real Steel</t>
  </si>
  <si>
    <t>In the near future, robot boxing is a top sport. A struggling promoter feels he's found a champion in a discarded robot.</t>
  </si>
  <si>
    <t>Hugh Jackman, Dakota Goyo, Evangeline Lilly, Anthony Mackie</t>
  </si>
  <si>
    <t>https://images-na.ssl-images-amazon.com/images/M/MV5BMjEzMzEzNjg0N15BMl5BanBnXkFtZTcwMzg4NDk0Ng@@._V1_SX300.jpg</t>
  </si>
  <si>
    <t>Nominated for 1 Oscar. Another 2 wins &amp; 5 nominations.</t>
  </si>
  <si>
    <t>robot|boxing|robot-battle|arena|boxing-movie|boxing-gym|montage|child-custody|father-son-reunion|father-son-relationship|fight|boy|junkyard|money|near-future|boxing-ring|bull|truck|robot-versus-robot|mech|two-word-title|hairy-chest|bare-chested-male|brazilian-jiu-jitsu|brazil|spiral-staircase|mohawk-haircut|wager|head-knocked-off|eye-patch|announcer|year-2016|absent-father|county-fair|title-at-the-end|title-appears-in-writing|courage|boxing-match|court|gym|challenge|technology|travel|bet|kiss|precocious-child|dancing|father-son-conflict|father-son-estrangement|audience|child-in-peril|stadium|rhyme-in-title|based-on-short-story|title-spoken-by-character|giant</t>
  </si>
  <si>
    <t>tt3717490</t>
  </si>
  <si>
    <t>Power Rangers</t>
  </si>
  <si>
    <t>A group of high-school students, who are infused with unique superpowers, harness their abilities in order to save the world.</t>
  </si>
  <si>
    <t>Dacre Montgomery, Naomi Scott, RJ Cyler, Ludi Lin</t>
  </si>
  <si>
    <t>https://images-na.ssl-images-amazon.com/images/M/MV5BMTU1MTkxNzc5NF5BMl5BanBnXkFtZTgwOTM2Mzk3MTI@._V1_SX300.jpg</t>
  </si>
  <si>
    <t>Dean Israelite</t>
  </si>
  <si>
    <t>superpower|good-versus-evil|teenager|cutting-own-hair|training-montage|villainess|interracial-friendship|superhero|fight|reboot|based-on-tv-series|alien|power-rangers|high-school|kiss|origin-story|standoff|prank-gone-wrong|product-placement|high-school-student|jettisoned-into-space|superhuman-strength|super-strength|autistic-boy|autism|autism-spectrum-disorder|coastal-town|evil-woman|evil-alien|evil-laugh|destiny|prologue|alien-language|humanoid-alien|female-alien|alien-supervillain|teenage-superhero-team|morphing|golden-power-staff|staff-weapon|coin|crystal|jumping-from-height|bully|power-ranger|hit-by-a-train|krispy-kreme|giant-monster|scene-during-end-credits|dutch-angle|gold|reference-to-spiderman|father-son-conflict|teenage-girl|back-from-the-dead|city-in-ruins|montage-with-pop-song|spaceship|gold-mine|calling-someone-a-freak|car-chase|car-crash|bully-comeuppance|school-bully|detention|talking-robot|singing-nun|f-rated|power|small-town|outcast|hero|hatred|hate|angry-father|angry-mother|anger-anonymous|anger-issues|angry|abusive-mother|abusive-mom|abuse|aggressive|anger|punished|punishment|fix|repair|obsession|forced-to-fix-the-room-as-a-punishment|open-ended|secret-identity|humor|truck|crime-scene|quarry|water|black-comedy|outer-space|greed|regeneration|cannon|reboot-of-series|power-armor|relic|car-fire|freeze-to-death|fictional-war|saving-the-world|fate|misfit|fragments-of-glass|rock|mine|knocked-out|based-on-cult-tv-series|ambush|nun|bo-staff|evil|beaten-to-death|army|evacuation|green-hair|revenge|garage|tow-truck|security-guard|remake|robbery|trespassing|lifting-person-in-air|football-field|rope|chains|improvised-weapon|axe|pickaxe|skinny-dipping|forest|woods|body-slam|laptop|geode|clique|penis-joke|coffee-shop|wilhelm-scream|glowing-eyes|home-invasion|super-villain|donut|warrior|tough-guy|anti-hero|end-of-the-world|surrealism|suit-of-armor|british-actor-playing-american-character|bare-chested-male|power-outage|electromagnetic-pulse|sword|rampage|fireball|destruction|fire|kaiju|mecha|reluctant-hero|photograph|van|cave-in|cave|female-fighter|alien-robot|female-warrior|giant-creature|giant|monster|creature|hologram|wall|tentacle|tough-girl|anti-heroine|forcefield|apocalypse|crushed-to-death|world-domination|megalomaniac|insanity|mass-murderer|mass-murder|sadism|sadist|psychopath|female-psychopath|news-report|cemetery|funeral|tooth-knocked-out|tooth-ripped-out|scar|boat-yard|tied-up|tied-to-a-chair|bound-and-gagged|evil-laughter|homeless-person|offscreen-killing|fish|scepter|evil-smile|police-car|flashlight|bulldozer|construction-worker|construction-site|killing-spree|bicycle|fantasy-sequence|vision|sabotage|mission|race-against-time|house-arrest|map|one-against-many|beer|abandoned-mine|detonator|explosive|storm-at-sea|lightning|training|redemption|leadership|leader|manipulation|eavesdropping|falling-from-height|rainstorm|underwater-scene|heavy-rain|car-hit-by-a-train|train|aerial-shot|cameo|car-rollover|high-school-dropout|canteen|overturning-car|high-school-teacher|car-accident|near-death-experience|long-take|pickup-truck|locker-room|flipping-car|trailer-home|terminal-illness|sick-mother|family-relationships|looking-at-oneself-in-a-mirror|brother-sister-relationship|husband-wife-relationship|father-daughter-relationship|mother-daughter-relationship|brother-brother-relationship|teenage-life|single-parent|single-mother|mother-son-relationship|workshop|text-messaging|friendship|african-american|latin-american|asian-american|loner|cheerleader|jock|nerd|geek|autistic-spectrum-disorder|cell-phone|comic-relief|high-school-football|stadium|mutation|transformation|hope|panic|danger|fear|teen-movie|teenage-rebellion|teen-angst|teenage-superhero|origin-of-hero|coming-of-age|teen-rebel|superheroine|teamwork|superhero-team|juvenile-delinquent|masked-man|masked-hero|costumed-hero|costume|robot-suit|power-suit|power-coin|spacecraft|heroism|self-sacrifice|meteor|extraterrestrial|human-alien|alien-technology|subtitled-scene|bilingualism|corpse|swamp|dinosaur|volcano|prehistoric-times|bravery|femme-fatale|double-cross|betrayal|deception|escape|rescue|held-at-gunpoint|hostage|kidnapping|mercilessness|courage|death|murder|teenage-hero|2010s|levitation|zero-gravity|bullet-time|slow-motion-scene|earth-viewed-from-space|floating-in-space|frozen-alive|cryogenics|suspended-animation|resurrection|invulnerability|magic|black-magic|no-opening-credits|surprise-during-end-credits|supernatural-power|final-battle|showdown|final-showdown|epic-battle|combat|battlefield|battle|police-officer-killed|police-officer|shot-in-the-chest|pistol|shotgun|exploding-building|exploding-car|exploding-body|flash-forward|aircraft|foot-chase|chase|police-chase|opening-action-scene|beating|electronic-music-score|kicked-in-the-stomach|punched-in-the-chest|punched-in-the-face|hand-to-hand-combat|mixed-martial-arts|martial-arts|brawl|fistfight|terrorism|mean-girl|action-hero|school-teacher|lesbian-lead-character|super-power|megazord|teenage-angst|action-heroine|homeless-man|gold-teeth|gold-tooth|head-butt|cow|prank|high-school-girl|shot-into-outer-space|fisherman|campfire|reference-to-the-breakfast-club|reference-to-transformers|fishing-boat|dock|group-of-friends|black-ranger|pink-ranger|yellow-ranger|red-ranger|blue-ranger|alpha-5|zord|green-ranger|interdimensional-being|staff|jewelry-store|homosexuality|lesbian-main-character|lesbian|violence|giant-robot|robot|montage|reference-to-iron-man|father-son-relationship|overturned-truck|teenage-boy|explosion|golem|singing-in-a-car|title-spoken-by-character|surprise-ending</t>
  </si>
  <si>
    <t>tt1764651</t>
  </si>
  <si>
    <t>The Expendables 2</t>
  </si>
  <si>
    <t>Mr. Church reunites the Expendables for what should be an easy paycheck, but when one of their men is murdered on the job, their quest for revenge puts them deep in enemy territory and up against an unexpected threat.</t>
  </si>
  <si>
    <t>https://images-na.ssl-images-amazon.com/images/M/MV5BNDg1YWRhNmQtMGI5Ny00MTI3LTg2OTItZWEzZGE3OGZjZDNhXkEyXkFqcGdeQXVyNDc2NjEyMw@@._V1_SX300.jpg</t>
  </si>
  <si>
    <t>Simon West</t>
  </si>
  <si>
    <t>4 wins &amp; 5 nominations.</t>
  </si>
  <si>
    <t>church|plutonium|hostage|revenge|mine|mission|rescue-mission|rescue|nepal|mercenary|gun|explosive|chinese|village|helicopter|blood|albania|payback|sniper|suitcase-of-money|die-hard-scenario|year-2012|21st-century|2010s|final-showdown|good-versus-evil|ripping-door-off-a-car|throwing-a-knife|out-of-ammunition|fire-fight|crashing-through-a-wall|eurocopter-ec-725-caracal-helicopter|zippo-lighter|anti-tank-gun|anti-tank-missle|awacs|stone-grave|mil-mi-8-hip-helicopter|wolf|hebei-province-china|swamp-boat|mortar|speedboat|water-tower-collapse|zip-line|plow|slow-motion-scene|slaughter|exit-wound|bullet-ballet|gun-battle|fistfight|hit-with-a-frying-pan|reference-to-rambo|neck-breaking|razor-blade|rubik's-cube|one-liner|eiffel-tower-paris|paris-france|letter|ambulance|killed-by-a-propeller|shot-through-a-window|x-rayed-skeleton|airport|bulletproof-vest|cave-in|gash-in-the-face|walkie-talkie|military-base|nuclear-threat|nuclear-weapons|disguise|farm|bar-fight|brass-knuckles|opening-action-scene|machismo|showdown|strangulation|binoculars|slavery|miner|cave|funeral|terrorist-group|terrorist-plot|crushed-to-death|psychopath|evil-man|sunglasses|impalement|afghanistan-veteran|mexican-standoff|map|tracking-device|woods|woman-kills-man|woman-fights-man|woman-hits-man|cell-phone|female-warrior|action-heroine|tough-girl|female-mercenary|fiance-fiancee-relationship|jukebox|pool-table|male-camaraderie|drunkenness|bar|new-orleans-louisiana|bridge|jet-ski|boat-chase|seaplane|airplane|soldier|finger-gun|jungle|machete|knife-fight|interrogation|torture|tied-to-a-chair|bag-over-head|body-count|throat-slitting|knife-in-chest|knife-throwing|stabbed-to-death|stabbed-in-the-leg|stabbed-in-the-back|stabbed-in-the-throat|stabbed-in-the-arm|stabbed-in-the-shoulder|stabbed-in-the-face|stabbed-in-the-head|kicked-in-the-crotch|shot-to-death|shot-in-the-arm|shot-in-the-leg|shot-in-the-back|shot-in-the-neck|shot-in-the-shoulder|shot-in-the-forehead|shot-in-the-face|shot-in-the-head|shot-in-the-chest|fight|brawl|combat|battlefield|battle|gunfight|shootout|grenade-launcher|rocket-launcher|ak-47|tommy-gun|rifle|sniper-rifle|shotgun|gatling-gun|revolver|desert-eagle|pistol|stylized-violence|gun-fu|knocked-out-with-gun-butt|pistol-whip|dual-wield|machine-gun|subtitled-scene|billionaire|held-at-gunpoint|henchman|roundhouse-kick|karate-chop|violence|death|beaten-to-death|beating|hit-in-the-stomach|hit-in-the-neck|hit-in-the-face|kicked-in-the-stomach|kicked-in-the-face|punched-in-the-chest|punched-in-the-face|severed-head|decapitation|severed-arm|head-blown-off|walled-city|crashing-through-a-window|jumping-through-a-window|falling-from-height|gas-station|helicopter-crash|tank|armored-car|motorcycle|one-man-army|cannon|bomb|missile|special-forces|no-opening-credits|commando-mission|commando-unit|commando|gore|blood-splatter|exploding-gasoline-station|exploding-bridge|exploding-building|exploding-tank|exploding-boat|exploding-truck|exploding-car|exploding-helicopter|exploding-head|exploding-body|terrorism|terrorist|cameo|suicide-mission|stabbed-in-the-neck|hunting-knife|beheaded|cia-agent|knife|team-leader|battle-tank|hand-to-hand-combat|murder|stabbed-in-the-chest|running-out-of-ammo|beard|airport-lounge|asian-woman|loss-of-friend|wisecrack-humor|plane-crash|singing-on-airplane|three-word-title|numbered-sequel|number-2-in-title|digit-in-title|ensemble-cast|tough-guy|sequel-to-cult-favorite|second-part|explosion|cult-film|martial-arts|kung-fu|mixed-martial-arts|action-hero|sequel|death-of-friend|number-in-title</t>
  </si>
  <si>
    <t>tt0042332</t>
  </si>
  <si>
    <t>When Cinderella's cruel stepmother prevents her from attending the Royal Ball, she gets some unexpected help from the lovable mice Gus and Jaq, and from her Fairy Godmother.</t>
  </si>
  <si>
    <t>APPROVED</t>
  </si>
  <si>
    <t>RKO Radio Pictures</t>
  </si>
  <si>
    <t>Ilene Woods, Eleanor Audley, Verna Felton, Claire Du Brey</t>
  </si>
  <si>
    <t>https://images-na.ssl-images-amazon.com/images/M/MV5BMGY4OGExYWUtZWFiMC00YzUzLWE2MWEtODU0ZjM1ODE1MzFmXkEyXkFqcGdeQXVyMDUyOTUyNQ@@._V1_SX300.jpg</t>
  </si>
  <si>
    <t>Clyde Geronimi, Wilfred Jackson, Hamilton Luske</t>
  </si>
  <si>
    <t>74 min</t>
  </si>
  <si>
    <t>Nominated for 3 Oscars. Another 4 wins &amp; 4 nominations.</t>
  </si>
  <si>
    <t>cinderella|ball|fairy-godmother|midnight|fairy-tale|castle|glass-slipper|1690s|disney|one-word-title|female-protagonist|france|17th-century|mouse|based-on-fairy-tale|evil-stepmother|rags-to-riches|stepsister-stepsister-relationship|stepmother-stepdaughter-relationship|dress|king|stepsister|prince|anger|cigar-smoking|bechdel-test-passed|anthropomorphic-mouse|magic|knot-in-tail|bluebird|dog|duke|angry|villainess|gentleness|kiss|half-dressed-cartoon-animal|forename-as-title|spiraling-eyes|red|mushroom-cloud|horse|first-part|princess|bad-mother|blockbuster|cat|key|dream|sponge|bubble|goofy-holler|cat-versus-mouse|grand-duke|magic-wand|transformation|anthropomorphism|sister-sister-relationship|family-relationships|sibling-rivalry|character-name-in-title|friends-who-live-together|eat|kingdom|1630s</t>
  </si>
  <si>
    <t>tt1536044</t>
  </si>
  <si>
    <t>Paranormal Activity 2</t>
  </si>
  <si>
    <t>After experiencing what they think are a series of "break-ins", a family sets up security cameras around their home, only to realize that the events unfolding before them are more sinister than they seem.</t>
  </si>
  <si>
    <t>David Bierend, Brian Boland, Molly Ephraim, Katie Featherston</t>
  </si>
  <si>
    <t>https://images-na.ssl-images-amazon.com/images/M/MV5BMjE4NDgwMzAxNF5BMl5BanBnXkFtZTcwNTE3OTk4Mw@@._V1_SX300.jpg</t>
  </si>
  <si>
    <t>Tod Williams</t>
  </si>
  <si>
    <t>security-camera|house|carlsbad-california|nanny|california|dog|film-starts-with-text|second-part|found-footage|crib|death|making-a-bed|animate-object|no-background-score|hdtv|xbox|ends-with-text|text-narration|mazda-miata|automatic-pool-cleaner|painting-toenails|baby-climbing-stairs|jumping-into-a-pool|missing-person|begins-with-dedication|crying-baby|baby-carrier|sleeping-baby|actress-shares-first-name-with-character|deal-with-the-devil|what-happened-to-epilogue|filmed-killing|home-invasion|child-in-peril|murder|bite-mark|crucifix|olive-oil|scratch|bilingualism|dragged-down-stairs|fast-forward|laptop-computer|talking-to-the-camera|ouija-board|pool-cleaner|fire|hot-tub|woman-in-a-bikini|bikini-girl|loud-noise|dead-bird|nail-polish|photo-album|burning-a-photograph|photograph|boyfriend-girlfriend-relationship|character-says-i-love-you|no-music-score|bathtub|character-repeating-someone-else's-dialogue|father-daughter-relationship|unsubtitled-foreign-language|aunt-niece-relationship|stepmother-stepdaughter-relationship|bare-chested-male|aunt-nephew-relationship|sister-sister-relationship|subjective-camera|father-son-relationship|mother-son-relationship|brother-sister-relationship|husband-wife-relationship|no-title-at-beginning|no-opening-credits|horror-movie-prequel|prequel-and-sequel|shaky-cam|german-shepherd|cult-film|walkie-talkie|lifting-someone-into-the-air|action-figure|fight|mirror|family-relationships|pull-string-doll|yelling|baby-monitor|suburb|flying|rescue|kidnapping|night-vision|bedroom|rocking-chair|practical-joke|locked-out-of-house|living-room|home-video|fired-from-the-job|watching-tv|neck-breaking|video-camera|supernatural-power|year-2006|kitchen|mockumentary|video-surveillance|swimming-pool|basement|numbered-sequel|digit-in-title|evp|demonic-possession|demon|baby|terror|sequel|actor-shares-first-name-with-character|number-in-title|surprise-ending</t>
  </si>
  <si>
    <t>tt2103254</t>
  </si>
  <si>
    <t>Tammy</t>
  </si>
  <si>
    <t>After losing her job and learning that her husband has been unfaithful, a woman hits the road with her profane, hard-drinking grandmother.</t>
  </si>
  <si>
    <t>Melissa McCarthy, Susan Sarandon, Kathy Bates, Allison Janney</t>
  </si>
  <si>
    <t>https://images-na.ssl-images-amazon.com/images/M/MV5BMjIyMDg1ODM5OV5BMl5BanBnXkFtZTgwMTM4NzgxMTE@._V1._CR3,3,863,1275_SY132_CR0,0,89,132_AL_.jpg_V1_SX300.jpg</t>
  </si>
  <si>
    <t>Ben Falcone</t>
  </si>
  <si>
    <t>grandmother|woman|car|on-the-road|niagara-falls|alcoholic|f-rated|overweight-woman|toyota|cadillac|driving-a-car|kiss|highway-travel|road-movie|2010s|louisville-kentucky|passed-out-drunk|drunken-woman|drinking-problem|drunkenness|mistaken-for-dead|fourth-of-july|robbery|grandmother-granddaughter-relationship|police-arrest|late-for-work|fired-from-the-job|forename-as-title|female-lead|lesbian|road-trip|female-protagonist|one-word-title|title-spoken-by-character|character-name-in-title</t>
  </si>
  <si>
    <t>tt1570728</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</si>
  <si>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</si>
  <si>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</si>
  <si>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</si>
  <si>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</si>
  <si>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Glenn Ficarra, John Requa</t>
  </si>
  <si>
    <t>Nominated for 1 Golden Globe. Another 3 wins &amp; 20 nominations.</t>
  </si>
  <si>
    <t>male-objectification|divorce|friend|bar|girl|one-night-stand|woman|dream|law-student|lothario|reference-to-mcdonald's|reference-to-lowe's|nude-self-photograph|masturbation|talking-to-oneself|photographing-oneself|kissing-while-having-sex|date|unhappily-married-woman|copying-machine|century-city-mall-los-angeles|reference-to-supercuts|reference-to-macy's|moving-van|caramel-apple|imitating-a-seal|playing-catch|baseball-glove|baseball|reference-to-pringle's|umbrella|los-angeles-california|mixing-a-drink|gin-the-drink|coffee|spitting-into-a-drink|eighth-grade-graduation|reference-to-miyagi|reference-to-the-st.-louis-cardinals|massage-chair|reference-to-the-home-shopping-network|nervousness|slapping-someone's-hand|depression|buddy|sleeping|answering-machine|camera|ensemble-cast|bicycle|makeup|lipstick|flowers|ballet|ballerina|basement|water-heater|hardware-store|sexting|pursuit|chase|reckless-driving|obscene-finger-gesture|school-auditorium|money|sushi|marriage-proposal|recording|record-player|listening-to-music|reference-to-jennifer-grey|reference-to-patrick-swayze|accountant|reference-to-wilt-chamberlain|boyfriend-girlfriend-relationship|watching-tv|punched-in-the-face|policeman|sister-sister-relationship|brother-sister-relationship|lie|screaming|anger|english-class|dropping-a-cafeteria-trap|school-cafeteria|school-locker|broken-glass-in-a-picture-frame|valium|jumping-out-of-a-moving-car|stanford-university|men's-clothing|apple-computer|applause|shoes|sneakers|face-slap|reference-to-hugh-hefner|wallet|credit-card|sunglasses|throwing-away-shoes|reference-to-steve-jobs|escalator|employer-employee-relationship|crying|reference-to-dennis-weaver|wedding-ring|passing-out|parent-teacher-conference|sadness|reference-to-god|reference-to-jesus-christ|slow-motion-scene|montage|reference-to-divorce-for-dummies-the-book|gym|reference-to-the-titanic|classroom|class|standing-in-the-rain|rain|drunkenness|bartender|midlife-crisis|cuckold|telephone-call|trimming-a-hedge|gardening|friendship|locker-room|implied-nudity|computer|reference-to-ashton-kutcher|reference-to-demi-moore|reference-to-conan-o'brien|sex-scene|bare-chested-male|lawyer|kiss|44-year-old|dancing|dancer|drink|drinking|mother-son-relationship|mother-daughter-relationship|family-relationships|character-says-i-love-you|forty-something|marriage|17-year-old|13-year-old|unfaithfulness|adultery|disapproving-father|toy-windmill|marital-problem|infidelity|bouquet|text-messaging|texting|blindfold|fight-for-love|running-a-red-light|watching-through-a-window|cell-phone|garden|nightmare|f-word|bed|ice-cream|teen-parent|extramarital-affair|miniature-golf|raised-middle-finger|teacher|recovering-alcoholic|bar-exam|domestic-strife|fight|graduation-speech|middle-school-graduation|teenage-crush|photograph|nude-photo|honesty|cologne|reference-to-the-scarlet-letter|lifting-a-girl-into-the-air|playing-footsie|male-makeover|true-love|teenage-love|father-son-relationship|father-daughter-relationship|bachelor-pad|middle-school|pickup-line|womanizer|law-school|soul-mate|babysitter|teenage-boy|marital-separation|husband-wife-relationship|title-ends-with-period</t>
  </si>
  <si>
    <t>tt3322940</t>
  </si>
  <si>
    <t>Annabelle</t>
  </si>
  <si>
    <t>A couple begins to experience terrifying supernatural occurrences involving a vintage doll shortly after their home is invaded by satanic cultists.</t>
  </si>
  <si>
    <t>Annabelle Wallis, Ward Horton, Tony Amendola, Alfre Woodard</t>
  </si>
  <si>
    <t>https://images-na.ssl-images-amazon.com/images/M/MV5BMjM2MTYyMzk1OV5BMl5BanBnXkFtZTgwNDg2MjMyMjE@._V1_SX300.jpg</t>
  </si>
  <si>
    <t>John R. Leonetti</t>
  </si>
  <si>
    <t>paranormal-activity|murder|suicide|self-sacrifice|horror-movie-prequel|spin-off|prequel|doll|evil|pregnant|blood|neighbor|satanic-cult|baby|fire|nursery|apartment|baby-girl|priest|santa-monica-california|bookstore|hospital|flames|flame|stab-wound|stab|violence|taking-a-picture|popcorn|suit-and-tie|catholic-church|catholic|camera|forename-as-title|ends-with-a-lorraine-warren-quotation|fall-to-death|peeking-under-a-door|scratch|thunderstorm|working-the-night-shift|child's-drawing|newborn-girl|pulled-across-a-floor|shot-multiple-times|stabbed-multiple-times|kitchen-fire|artifact-on-display|thumb-wrestling|sermon|jesus-christ-quotation|animate-doll|detective|1970s|remembering-the-past|raggedy-ann-doll|symbol|demonic-spirit|scar|fall-from-height|sacrifice|death-by-suicide|porcelain-doll|creepy-doll|book|flickering-light|flashback|vinyl|rocking-chair|shot-to-death|shot-in-the-chest|punched-in-the-face|hiding-in-a-closet|blood-splatter|news-report|nonlinear-timeline|year-1970|year-1969|throat-slitting|falling-to-death|police-detective|ghost|blood-on-arm|moving|apparition|church|medical-student|pasadena-california|suicide-attempt|pregnant-woman|husband-wife-relationship|evil-doll|cult-member|occult|demon|house-fire|doll-collection|nurse|black-magic|nun|child-in-peril|stabbed-in-the-stomach|good-verses-evil|locked-in-a-room|haunted-house|near-death-experience|home-invasion|flash-forward|book-store|little-girl|sole-black-character-dies-cliche|ends-with-text|no-opening-credits|slow-motion-scene|character-repeating-someone-else's-dialogue|film-starts-with-text|one-word-title|photograph|crying-baby|elevator|drawing|watching-tv|basement|baby-carriage|crayon|african-american-woman|jiffy-pop|sewing-machine|reference-to-charles-manson|jump-scare|storage|record-player|business-suit|based-on-true-story|title-spoken-by-character|character-name-in-title</t>
  </si>
  <si>
    <t>tt2203939</t>
  </si>
  <si>
    <t>The Other Woman</t>
  </si>
  <si>
    <t>After discovering her boyfriend is married, Carly soon meets the wife he's been betraying. And when yet another love affair is discovered, all three women team up to plot revenge on the three-timing S.O.B.</t>
  </si>
  <si>
    <t>Cameron Diaz, Leslie Mann, Nikolaj Coster-Waldau, Don Johnson</t>
  </si>
  <si>
    <t>https://images-na.ssl-images-amazon.com/images/M/MV5BMTc0ODE4ODY1OF5BMl5BanBnXkFtZTgwMDA5NjkzMTE@._V1_SX300.jpg</t>
  </si>
  <si>
    <t>Nick Cassavetes</t>
  </si>
  <si>
    <t>revenge|wife-meets-mistress|cheating-husband|beach-house|woman|multiple-girlfriends|dalmatian|drunken-woman|woman-vomiting-in-her-purse|knocking-over-a-vase|breaking-a-heel|woman-wearing-a-miniskirt|sink-plunger|gin|woman-wearing-a-red-dress|blonde-bombshell|misunderstanding|legs|female-protagonist|taxi|breaking-a-vase|bare-chested-male|man-wearing-towel|older-man-younger-woman-relationship|dinner|punishment|unfaithful-husband|laxative|restaurant|diarrhea|following-someone-in-a-car|female-stalker|following-someone|stalking|drunk-woman|beach|large-breasts|bikini|great-dane|dog|reference-to-martha-stewart|new-york-city|bahamas|financial-fraud|deception|extramarital-affair|chick-flick|woman-in-bikini</t>
  </si>
  <si>
    <t>tt1193138</t>
  </si>
  <si>
    <t>Up in the Air</t>
  </si>
  <si>
    <t>Ryan Bingham enjoys living out of a suitcase for his job traveling around the country firing people, but finds that lifestyle threatened by the presence of a potential love interest and a new hire.</t>
  </si>
  <si>
    <t>George Clooney, Vera Farmiga, Anna Kendrick, Jason Bateman</t>
  </si>
  <si>
    <t>https://images-na.ssl-images-amazon.com/images/M/MV5BMTI3MzYxMTA4NF5BMl5BanBnXkFtZTcwMDE4ODg3Mg@@._V1_SX300.jpg</t>
  </si>
  <si>
    <t>Nominated for 6 Oscars. Another 76 wins &amp; 158 nominations.</t>
  </si>
  <si>
    <t>on-the-road|downsizing|travel|airport|job-termination|business-trip|hotel|computer|corporate-culture|google|following-a-dream|isolation|employer-employee-relationship|four-word-title|suitcase|business|bar|cross-country|kansas-city-missouri|party|manager|bare-chested-male|global-economic-crisis-of-2008|butt|female-rear-nudity|satin-blouse|lone-traveler|hotel-room|meet|10000-mile-club|homecoming|shoeshine|frequent-fiyer|lambert-field-st.-louis|reference-to-the-spirit-of-st.-louis|reference-to-charles-lindbergh|packing-a-suitcase|running|sunday-school-nursery-room|infidelity|unfaithfulness|extramarital-affair|suspenders|letter-of-recommendation|wedding-reception|escalator|elevator|split-screen|golden-laborador|dog|luxor-pyramid-las-vegas|mirror|slide-show|van|lesbian|lawn-gnome|athlete|asian|overhead-camera-shot|aerial-photography|basketball|applause|co-pilot|candle|champagne|pilot|arrested-development|falling-into-water|church|gym|earphones|tossing-the-wedding-bouquet|snow|snowing|people-mover|engagement-ring|school|breaking-and-entering|flowers|backpack|beach|boat|avis-rent-a-car|hertz-rent-a-car|wedding-announcement|asthma|vagina|limbo-the-dance|cardboard-cut-out|anti-feminist|feminist|stereotype|racism|luggage|twenty-something|thirty-something|emcee|rap-singer|crashing-a-party|mentor-protege-relationship|text-messaging|older-man-younger-woman-relationship|airplane-stewardess|father-daughter-relationship|father-son-relationship|dancing|dancer|motel|rifle|gun|memory|job-interview|quitting-a-job|suicide-by-jumping-off-a-bridge|jumping-off-a-bridge|dying|marriage|boyfriend-girlfriend-relationship|tears|karaoke|cell-phone|telephone-call|sushi|eating|food|swimming-pool|kiss|credit-card|sex-in-an-airplane|sex-scene|drunkenness|unemployment|san-diego-california|chicago-illinois|dubuque-iowa|san-francisco-california|las-vegas-nevada|miami-florida|des-moines-iowa|tulsa-oklahoma|st.-louis-missouri|wichita-kansas|drink|drinking|american-airlines|dallas-texas|crying-man|roadtrip|road-trip|journey|cross-country-trip|crying|efficiency-expert|destination-board|persuasion|climbing-through-a-window|wedding-rehearsal-dinner|speech|cheating-wife|voice-over-narration|photograph|recession|suicide|title-appears-in-song|trolley|passenger|jet|nudity|female-nudity|bare-butt|adulteress|character-repeating-someone-else's-dialogue|omaha-nebraska|motivational-speaker|miami-beach-florida|mentoring|detroit-michigan|adultery|milwaukee-wisconsin|wedding|rental-car|montage|loneliness|interview|family-relationships|fired-from-the-job|economics|cynicism|corporation|cornell-university|capitalism|businessman|brother-sister-relationship|airplane|based-on-novel|hilton-hotel|f-word</t>
  </si>
  <si>
    <t>tt2226417</t>
  </si>
  <si>
    <t>Insidious: Chapter 2</t>
  </si>
  <si>
    <t>The Lamberts believe that they have defeated the spirits that have haunted their family, but they soon discover that evil is not beaten so easily.</t>
  </si>
  <si>
    <t>Patrick Wilson, Rose Byrne, Ty Simpkins, Lin Shaye</t>
  </si>
  <si>
    <t>https://images-na.ssl-images-amazon.com/images/M/MV5BMTg0OTA5ODIxNF5BMl5BanBnXkFtZTcwNTUzNDg4OQ@@._V1_SX300.jpg</t>
  </si>
  <si>
    <t>supernatural|police-detective|barricading-a-door|injection-in-leg|taser|attacked-with-a-knife|tooth-falling-out|serial-killer|tea-kettle|hit-with-a-frying-pan|hit-with-a-baseball-bat|breaking-through-a-wall|face-slap|possession|child-in-peril|mother-son-relationship|young-version-of-character|baby-monitor|evil-spirit|haunted-house|other-world|demon|sequel|surprise-ending|surgical-tool|1980s|vhs-tape|boy|moving-furniture|bookcase|lucid-dream|close-up-of-eyes|pipe-wrench|abused-child|cross-dressing|imposter|startled|bone-saw|bound-and-gagged|mannequin|shrouded-corpse|wooden-chest|whispering|talking-doll|alphabet-dice|roshambo|grand-piano|playing-hot-or-cold|metronome|psychopath|homicidal-maniac|bad-guy|evil-man|dark-past|maniac|human-monster|newspaper-clipping|child-abuse|knife|title-at-the-end|flashlight|hit-with-a-hammer|fire-extinguisher|wearing-a-sound-wire|basement|foot-chase|breaking-through-a-door|lantern|thrown-through-a-window|out-of-body-experience|stabbed-in-the-leg|stabbed-with-a-needle|piano-playing|piano|tranquilizer|syringe|tooth|tooth-ripped-out|falling-chandelier|red-door|hidden-room|dollhouse|rocking-horse|boy-dressed-as-a-girl|abusive-mother|suicide|knocked-out|punched-in-the-face|abandoned-hospital|female-doctor|hospital|investigation|vcr|vhs|red-light|gas-mask|baby|strangulation|corpse|murder|nightmare|hiding-in-a-closet|scene-during-opening-credits|father-son-relationship|brother-brother-relationship|husband-wife-relationship|grandmother-grandson-relationship|photograph|police-station|interrogation|dice|seance|character-repeating-someone-else's-dialogue|video-camera|flashback|nonlinear-timeline|year-1986|apparition|ghost|medium|second-part|number-in-title</t>
  </si>
  <si>
    <t>tt1217613</t>
  </si>
  <si>
    <t>Battle Los Angeles</t>
  </si>
  <si>
    <t>A squadron of U.S. Marines becomes the last line of defense against a global invasion.</t>
  </si>
  <si>
    <t>Sony Pictures/Columbia Pictures</t>
  </si>
  <si>
    <t>Aaron Eckhart, Ramon Rodriguez, Will Rothhaar, Cory Hardrict</t>
  </si>
  <si>
    <t>https://images-na.ssl-images-amazon.com/images/M/MV5BMDg2NzQwOGMtMGRkNC00YjAwLTg4NjgtZWQwYzljZmM1YzA4XkEyXkFqcGdeQXVyNTIzOTk5ODM@._V1_SX300.jpg</t>
  </si>
  <si>
    <t>invasion|extraterrestrial|marine|mission|alien|platoon|forward-operating-base|survivor|meteor|sergeant|u.s.-marine|police-station|rescue|airport|meteor-shower|beach|lieutenant|bus|military|helicopter|alien-invasion|male-soldier|human-versus-alien|alien-spacecraft|in-medias-res|police-officer-killed|police-officer|shoelace|killed-in-an-elevator|tough-guy|m712-copperhead-projectile|tying-shoelaces|rappelling|helicopter-shot-down|hand-bandage|blinded|fragmentation-grenade|general-dynamics-lav-25|humvee|m-16|v-22-osprey|uh-1-huey-helicopter|sit-ups|boeing-vertol-ch-46-sea-knight|colonel|general|cell-phone|coming-out-of-retirement|combat|ufo|gas-station|female-sergeant|technical-sergeant|hit-by-a-car|2010s|pregnancy|one-day|recipient-of-several-purple-hearts|shootout|pistol|tension|coastline|hollywood-california|cnn-reporter|crushed-by-a-car|virgin|stabbed-in-the-heart|stabbed-to-death|freeway|death|exploding-gas-station|grenade|shot-in-the-stomach|assault-rifle|death-of-brother|camp-pendleton-california|character-repeating-someone-else's-dialogue|running-on-the-beach|santa-monica-california|ocean|destruction|burned-alive|radio-signal|medic|san-diego-california|evacuation|party|character-says-i-love-you|retirement|post-traumatic-stress-disorder|flower-shop|autopsy|veterinarian|father-son-relationship|helicopter-crash|exploding-helicopter|female-soldier|rocket-launcher|bazooka|grenade-launcher|machine-gun|flashlight|hand-grenade|swimming-pool|burnt-face|rooftop|stabbed-in-the-chest|knife|shot-to-death|shot-in-the-leg|shot-in-the-back|violence|shot-in-the-chest|shot-in-the-arm|shot-in-the-forehead|shot-in-the-head|walkie-talkie|apocalypse|no-opening-credits|fictional-war|chaos|survival|battle|creature|redemption|anti-hero|ambush|dog|smoke|corpse|abandoned-apartment|apartment|laundromat|rescue-mission|exploding-ship|dog-tag|race-against-time|map|destroyed-city|exploding-body|explosion|filmed-killing|drunkenness|golf-course|golf-club|pool-table|husband-wife-relationship|rookie|psychiatrist|military-life|webcam|computer|nigerian|fiance-fiancee-relationship|cemetery|american-flag|military-base|marine-base|u.s.-army|army|u.s.-marine-corps|mercenary|soldier|media-coverage|air-base|corporal|staff-sergeant|news-reporter|news-report|night-vision|nonlinear-timeline|command-center|weapons-cabinet|captain|mojave-desert|desert|laser|aerial-shot|exploding-building|drone|shaky-cam|end-of-the-world-scenario|slow-motion-scene|lasersight|air-strike|missile|rocket|los-angeles-storm-drain|electrocution|sewer|loss-of-father|alien-contact|water|supermarket|blood-on-shirt|exploding-bus|self-sacrifice|c4-explosives|exploding-truck|binoculars|rope|rifle|bulletproof-vest|near-death-experience|body-landing-on-a-car|falling-from-height|crushed-to-death|exploding-car|50-calibre-machine-gun|tank|fighter-jet|reference-to-john-wayne|exploding-gasoline-station|child-in-peril|gash-in-the-face|spaceship|little-girl|little-boy|escape|hotwiring|burning-city|fire|fireball|sniper|three-word-title|punctuation-in-title|los-angeles-california|place-name-in-title|city-name-in-title|death-of-father|death-of-friend|title-spoken-by-character</t>
  </si>
  <si>
    <t>tt1253864</t>
  </si>
  <si>
    <t>Immortals</t>
  </si>
  <si>
    <t>Theseus is a mortal man chosen by Zeus to lead the fight against the ruthless King Hyperion, who is on a rampage across Greece to obtain a weapon that can destroy humanity.</t>
  </si>
  <si>
    <t>Relativity Media</t>
  </si>
  <si>
    <t>Henry Cavill, Mickey Rourke, Stephen Dorff, Freida Pinto</t>
  </si>
  <si>
    <t>https://images-na.ssl-images-amazon.com/images/M/MV5BMTMzMjA2MjA2N15BMl5BanBnXkFtZTcwMTkwNTc5Ng@@._V1_SX300.jpg</t>
  </si>
  <si>
    <t>Tarsem Singh</t>
  </si>
  <si>
    <t>Action, Drama, Fantasy</t>
  </si>
  <si>
    <t>mythology|torture-device|castration|torture|olympus|burned-alive|king|bow|titan|army|slave|village|revenge|soldier|oracle|brazen-bull|tragedy|quest|madness|death-of-protagonist|heroism|knife-held-to-throat|eagle|sword-held-to-throat|immolation|year-1228-bc|part-narrated|praying|nightmare|armored-warrior|super-weapon|trident|shower|tsunami|no-opening-credits|son-seeing-mother-murdered|interracial-sex|interracial-kiss|broken-leg|statue|minotaur|immortality|father-daughter-relationship|hawk|supernatural-power|sliced-in-two|torso-cut-in-half|crushed-to-death|character-repeating-someone-else's-dialogue|horse|death|hit-with-a-hammer|temple|premonition|lifted-by-the-throat|beast|poison|younger-version-of-character|flashback|female-rear-nudity|bare-chested-male|thief|stabbed-in-the-stomach|character's-point-of-view-camera-shot|self-sacrifice|greek-mythology|slow-motion-scene|exploding-head|severed-head|decapitation|gore|throat-slitting|impalement|stabbed-to-death|stabbed-in-the-head|stabbed-in-the-neck|stabbed-in-the-foot|stabbed-in-the-leg|stabbed-in-the-throat|stabbed-in-the-back|stabbed-in-the-chest|betrayal|traitor|severed-tongue|monk|masked-man|helmet|mother-son-relationship|child-born-of-rape|person-on-fire|murder|subtitled-scene|sword|battle|3-dimensional|title-at-the-end|voice-over-narration|title-spoken-by-narrator|athena|corpse|vision|poseidon|death-of-mother|loss-of-virginity|subjective-camera|whipping|zeus|mutilation|female-warrior|testicles-pulped-by-bully|eye-gouging|tidal-wave|reflection-in-eye|one-word-title|blood-splatter|eunuch|virgin|spear-throwing|hit-in-the-crotch|spear|bow-and-arrow|shapeshifting|ares|sword-and-sorcery|warrior-woman|death-of-loved-one|fictional-war|slavery|loss-of-loved-one|single-mother|female-soldier|murder-of-mother|dismemberment|back-from-the-dead|tragic-villain|maze|resurrection|friendship|female-fighter|tragic-hero|cult-film|shot-in-the-chest|hammer|heracles|encampment|loss-of-son|loss-of-friend|final-showdown|labyrinth|mixed-martial-arts|action-hero|good-versus-evil|fight-to-the-death|disarming-someone|apollo|gate|final-battle|camaraderie|journey|last-stand|stylized-violence|epic-battle|kissing-while-having-sex|magic|sword-and-fantasy|atheist|atheism|sword-fight|combat|hand-to-hand-combat|violence|interracial-couple|interracial-romance|interracial-relationship|kiss|reference-to-socrates|sex-scene|facial-scar|film-starts-with-quote|surprise-ending|ensemble-cast|sword-and-sandal</t>
  </si>
  <si>
    <t>tt0078788</t>
  </si>
  <si>
    <t>Apocalypse Now</t>
  </si>
  <si>
    <t>During the Vietnam War, Captain Willard is sent on a dangerous mission into Cambodia to assassinate a renegade colonel who has set himself up as a god among a local tribe.</t>
  </si>
  <si>
    <t>United Artists</t>
  </si>
  <si>
    <t>Marlon Brando, Martin Sheen, Robert Duvall, Frederic Forrest</t>
  </si>
  <si>
    <t>https://images-na.ssl-images-amazon.com/images/M/MV5BMDg1MDgzMmQtNDhlYS00MzZiLTllZGItNzliZTE1ODBiZDQwXkEyXkFqcGdeQXVyNjU0OTQ0OTY@._V1_SX300.jpg</t>
  </si>
  <si>
    <t>Francis Ford Coppola</t>
  </si>
  <si>
    <t>Won 2 Oscars. Another 18 wins &amp; 31 nominations.</t>
  </si>
  <si>
    <t>vietnam|jungle|green-beret|battle|animal-abuse|actual-animal-killed|severed-head|army|u.s.-army|vietnam-war|insanity|violence|reference-to-richard-wagner|slow-motion-scene|breasts|anti-war|male-nudity|opium-smoking|playboy-playmate|bull-decapitation|body-paint|female-nudity|lsd|regicide|drug-abuse|combat|secret-mission|madness|death|chaos|mission|boat|river|tribe|navy|cambodia|u.s.-navy|darkness|patrol-boat|special-forces|soldier|hypocrisy|brutality|uncle-sam|warmonger|war-criminal|male-soldier|hidden-city|neo-noir|party|suicide-bomber|machismo|cigarette-smoking|hotel|guerrilla-base|woman-smoking-a-cigar|god-complex|knife|cigar-smoking|assassination-plot|machete|journalist|exploding-helicopter|exploding-car|exploding-bridge|explosion|missile|male-rear-nudity|evacuation|machine-gun|villain-played-by-lead-actor|modern-day-adaptation|opium-pipe|nihilism|uniform|explosive|american-soldier|vietcong-vietnam|pacifism|cia-agent|surrealism|spear-through-chest|psychedelic|fighting|dark-hero|black-humor|metaphor|imperialism|colonialism|allegory|poetry|marijuana|atrocity|imagery|guerrilla-warfare|government-assassin|cia|awol|odyssey|1960s|air-cavalry|moral-transformation|jungle-warfare|cult|air-raid|animal-sacrifice|military|army-life|racism|air-strike|spear|idolatry|montagnard|massacre|mythological|assassination|morality|decapitation|topless|riverboat|napalm|helicopter-raid|native|slaughter|head-on-a-stake|firework|assassin|cult-film|tropical-disease|independent-film|based-on-novel|colonel|captain|general|bridge|helicopter|cavalry|two-word-title|army-base|rainstorm|tape-recorder|flamethrower|tank|beach|gatling-gun|priest|road-movie|nikon-camera|chopper|wagner's-ride-of-the-valkyries|ceiling-fan|roadboatmovie|magazine|no-title-at-beginning|no-opening-credits|water-buffalo|temple|radio-transmission|medal|mango|lieutenant-general|lieutenant-colonel|fire|chief-petty-officer|campfire|bugle|beer|voice-over-narration|helicopter-pilot|saigon-vietnam|military-officer|famous-line|puppy|journalism|tiger|graffiti|surfboard|rain|water-skiing|surfing|mud|plantation</t>
  </si>
  <si>
    <t>tt0105690</t>
  </si>
  <si>
    <t>Under Siege</t>
  </si>
  <si>
    <t>A Navy cook is the only person who can stop a group of terrorists when they seize control of a U.S. battleship.</t>
  </si>
  <si>
    <t>Warner Home Video</t>
  </si>
  <si>
    <t>Steven Seagal, Damian Chapa, Troy Evans, David McKnight</t>
  </si>
  <si>
    <t>https://images-na.ssl-images-amazon.com/images/M/MV5BZWYxMDZkNmMtZjljNS00MDE5LTlmYmItMmVjZWU5NjQwYmI0L2ltYWdlXkEyXkFqcGdeQXVyNTAyODkwOQ@@._V1_SX300.jpg</t>
  </si>
  <si>
    <t>Andrew Davis</t>
  </si>
  <si>
    <t>Nominated for 2 Oscars. Another 3 wins &amp; 1 nomination.</t>
  </si>
  <si>
    <t>cook|battleship|terrorist-plot|one-against-many|knife-throwing|die-hard-scenario|popping-out-of-a-cake|terrorist|playmate|freezer|martial-arts|naval-uniform|navy-ship|unlikely-hero|u.s.-navy|ex-special-forces|girl-jumping-out-of-a-cake|1990s|judo|action-hero|dual-wield|homemade-bomb|aikido|stabbed-in-the-head|violence|warhead|party|missile|one-day|hero|playboy|helicopter|microwave-oven|kitchen|race-against-time|corpse|eccentric|commando-raid|commando-unit|torpedo|computer-cracker|sociopath|terrorist-group|fire|fighter-jet|kidnapping|hawaii|general|pentagon|beaten-to-death|beating|hostage|survival|cult-film|shot-in-the-forehead|mixed-martial-arts|disguise|bomb|fight|timebomb|eye-gouging|henchman|thug|suspense|george-bush|stripper|sunglasses|electronic-music-score|head-butt|anti-hero|handcuffs|hijacker|hijack|seal-the-animal|blood-splatter|cold-the-temperature|female-frontal-nudity|breasts|treason|ex-cia|psychopath|two-word-title|first-part|golden-gate-bridge|nuclear-threat|exploding-boat|wisecrack-humor|colt-.45|semiautomatic-pistol|gunfight|tough-guy|hk-5-machine-gun|judo-throw|disarming-someone|pistol|birthday-party|chief-executive-officer|betrayal|arm-breaking|war-veteran|buddy-comedy|target-practice|fistfight|brawl|neck-breaking|old-enemy|disarming-a-person-with-a-gun|headphones|mp-40-machine-gun|punched-in-the-face|one-man-army|showdown|hostile-takeover|explosion|rock-music|commando|special-forces|duel|evil-man|exploding-helicopter|exploding-plane|silencer|machine-gun|shootout|rocket-launcher|ship-captain|admiral|held-at-gunpoint|shot-in-the-chest|uzi|turret|paint-thinner|knife|jet-fighter|hand-grenade|cannon|booby-trap|nipples|black-comedy|combat|mobile-alabama|u-boat|navy-sea-air-and-land-force|blood|anchor|stabbed-in-the-throat|hand-to-hand-combat|submarine|knife-fight|hijacking|sea|nuclear-weapons|undercover|terrorism|traitor|gatling-gun|buxom|heist|man-wearing-a-wig|shot-in-the-head</t>
  </si>
  <si>
    <t>tt1911658</t>
  </si>
  <si>
    <t>Penguins of Madagascar</t>
  </si>
  <si>
    <t>Skipper, Kowalski, Rico and Private join forces with undercover organization The North Wind to stop the villainous Dr. Octavius Brine from destroying the world as we know it.</t>
  </si>
  <si>
    <t>Tom McGrath, Chris Miller, Christopher Knights, Conrad Vernon</t>
  </si>
  <si>
    <t>https://images-na.ssl-images-amazon.com/images/M/MV5BMTEyMDg4MDU4MjdeQTJeQWpwZ15BbWU4MDQyOTc3MjIx._V1_SX300.jpg</t>
  </si>
  <si>
    <t>Eric Darnell, Simon J. Smith</t>
  </si>
  <si>
    <t>spy|park|statue-of-liberty|little-girl|television-van|moose-antlers|slow-motion-sequence|massive-explosion|ice-cream-truck|chef|abacus|lobster-claw|vending-machine|food-cart|pest-control|cat|white-cat|baby-penguin|mutant-penguin|television-news-report|new-york|baseball-bat|mutant-cricket|paper-clip|white-owl|female-owl|fireworks|hover-tank|exo-suit|henchman|octopus-henchman|pineapple|mutant|dressed-as-a-mermaid|metal-cage|life-raft|mermaid-costume|view-through-binoculars|master-of-disguise|baby-squid|wooden-doll|shanghai|corporal|airplane-cockpit|jet-aircraft|pilot|commercial-pilot|desert|talking-owl|bouncy-castle|parachute|passenger-jet|remote-island|cardboard-box|tranquilizer-dart|military-salute|super-villain|talking-seal|seal-the-animal|serum|doomsday-weapon|sheep|world-map|headquarters|strike-force|talking-wolf|talking-polar-bear|talking-bear|futuristic-aircraft|polar-bear|owl|submarine|dead-end|leopard-seal|gondola|helicopter|venice|cricket|marine-park|talking-animal|talking-octopus|talking-cricket|talking-penguin|snowglobe|revenge-plot|capture|trapped|glass-ball|panic|weapon|attempted-revenge|circus|disguise|2010s|true-identity-revealed|revenge-seeker|disguised-as-human|island-name-in-title|bird-in-title|rescue|elite-team|scene-during-end-credits|funny-face|wolf|jetpack|sequel|revenge|break-in|zoo|octopus|penguin|animal-supervillain|cgi-animation|cartoon|spin-off|sequel-to-tv-series</t>
  </si>
  <si>
    <t>tt2140373</t>
  </si>
  <si>
    <t>Saving Mr. Banks</t>
  </si>
  <si>
    <t>Author P.L. Travers reflects on her childhood after reluctantly meeting with Walt Disney, who seeks to adapt her Mary Poppins books for the big screen.</t>
  </si>
  <si>
    <t>Emma Thompson, Tom Hanks, Annie Rose Buckley, Colin Farrell</t>
  </si>
  <si>
    <t>https://images-na.ssl-images-amazon.com/images/M/MV5BMTc0MTQ3NzE4Nl5BMl5BanBnXkFtZTcwMzA4NDM5OQ@@._V1_SX300.jpg</t>
  </si>
  <si>
    <t>Nominated for 1 Oscar. Another 12 wins &amp; 71 nominations.</t>
  </si>
  <si>
    <t>disney|author|loss-of-father|reference-to-walt-disney|suppression-of-emotion|uncompromising-attitude|dysfunctional-family|mistrust|making-of-a-movie|father-daughter-relationship|alcoholism|filmmaking|death-of-father|based-on-true-story|book|script|screen|running|songwriter|writer|song|nanny|bank|british|based-on-real-person|woman|rural-setting|mother-daughter-relationship|husband-wife-relationship|hollywood-california|reporter|gala|press|audience|doctor|applause|speaker|stage|australian|death|interview|chauffeur|year-1964|reference-to-albert-einstein|reference-to-frida-kahlo|autograph|bedridden|guard|horse-and-carriage|celebrity|oil-lamp|premiere|fame|poem|crowd|suicide-attempt|fan|gate|tears|lyrics|straight-razor|drunkard|typewriter|kangaroo|pet-dog|drawing|musician|horseback|pianist|singing|watching-tv|buddha|limousine|billboard|storyteller|little-girl|voice-over|reference-to-franklin-delano-roosevelt|ice-cream-cone|liquor|reference-to-vincent-van-gogh|horse-and-wagon|reference-to-laurence-olivier|clothesline|sheet-music|reference-to-alec-guinness|fairground|reference-to-a.-a.-milne|los-angeles-california|remote-control|london-england|cherry-blossom|photograph|reference-to-dick-van-dyke|year-1906|music-band|river|banker|rehearsal|show-business|bartender|tape-recorder|film-producer|shaving|microphone|airport|movie-studio|swimming-pool|airliner|train|stewardess|palm-tree|sister|chicken|bar|singer|baby|award|taxi|maid|scriptwriter|filmmaker|wife|agent|year-1961|younger-version-of-character|reference-to-mary-poppins|giving-a-speech|speech|movie-theatre|movie-theater|audio-tape|past-and-present|nonlinear-timeline|children's-author|chip-on-shoulder|self-pity|prudishness|flashback|spinster|post-traumatic-stress-disorder|abusive-childhood|hotel|jelly|coughing-up-blood|sketch|stuffed-toy|alcoholic|cinema|premier|corpse|songwriting|crying|dancing|sick-father|blood|pear|horse|traumatic-childhood|composer|piano|disneyland|australia|1960s|theme-park|carousel|merry-go-round|abbreviation-in-title|period-in-title|three-word-title|character-name-in-title</t>
  </si>
  <si>
    <t>tt0985699</t>
  </si>
  <si>
    <t>Valkyrie</t>
  </si>
  <si>
    <t>A dramatization of the 20 July assassination and political coup plot by desperate renegade German Army officers against Hitler during World War II.</t>
  </si>
  <si>
    <t>Tom Cruise, Kenneth Branagh, Bill Nighy, Tom Wilkinson</t>
  </si>
  <si>
    <t>https://images-na.ssl-images-amazon.com/images/M/MV5BMTg3Njc2ODEyN15BMl5BanBnXkFtZTcwNTAwMzc3NA@@._V1_SX300.jpg</t>
  </si>
  <si>
    <t>nazi|conspiracy|nazi-germany|nazis|military|wehrmacht|nazi-uniform|nazi-soldier|american-actor-playing-foreigner|assassination|ss|bomb|bunker|luftwaffe|court-martial|suicide|year-1944|year-1943|heil-hitler|violence|berlin-germany|gestapo|exploitation|shot-in-the-head|death-of-protagonist|telephone-call|coup-d'etat|time-bomb|suicide-by-gunshot|plot-to-kill-hitler|third-reich|swastika|shot-to-death|revenge|plan-gone-wrong|one-eyed-man|world-war-two|bavarian-alps|berghof-germany|smolensk-russia|german-resistance|wagner's-ride-of-the-valkyries|title-spoken-by-character|hitler|german-officer|adolf-hitler|colonel|bad-guys-win|tinnitus|political-thriller|teletype|schnapps|photographer|panzer|photograph|cut|rastenburg-east-prussia|tin-snips|pliers|tools|mirror|finger-amputation|victrola|war-game|blanket|listening-to-a-radio|listening-to-music|shootout|shooting|suicide-note|invasion|armored-vehicle|tank|shelling|artillery|desert|mass-execution|jew|diary|tent|munich-germany|hospital|eye-wound|bandage|recording|judge|courtroom|court|hanging|dog|flash-forward|arrest|warrant|drink|drinking|song|singing|singer|dancer|reference-to-field-marshal-montgomery|reference-to-richard-wagner|father-son-relationship|mother-son-relationship|family-relationships|voice-over-narration|briefcase|motorcycle-with-a-sidecar|motorcycle|gun|suspense|murder|bombing|tunisia|second-lieutenant|physician|major|major-general|lieutenant|general|detonator|death-by-hanging|adjutant|war-injury|military-headquarters|swimming-pool|shot-in-the-chest|shot-in-the-back|shot-in-the-arm|severed-hand|severed-finger|pride|husband-wife-relationship|hanged-man|friendship|exploding-car|disfigurement|deception|death|cigarette-smoking|blood|betrayal|resistance|execution|what-happened-to-epilogue|typewriter|treachery|suicide-pill|strafing|sham-trial|presumed-dead|phonograph|reference-to-benito-mussolini|military-coup|medal|kangaroo-court|iron-cross|hung-from-a-hook|high-treason|glass-eye|german-shepherd|garrotting|firing-squad|eye-patch|ethnic-slur|enigma-machine|checkpoint|bomb-shelter|assassination-plot|assassination-attempt|amputee|air-raid|air-raid-siren|air-raid-shelter|afrika-corps|stauffenberg-bomb-plot|airplane|pistol|military-officer|lieutenant-colonel|explosion|escape-attempt|1940s|based-on-true-story|german-army|bavaria|battalion|war-ministry|switchboard|chandelier|wooden-sword|government|tears|crying|body-bag|grenade|normandy|crucifix|cross|church|children|swimming|swimmer|eating|food|chancellor|men's-bathroom|nightclub|dancing|boy|kiss|rifle|cyanide-capsule|no-opening-credits|german-soldier|eyeball|traitor|title-appears-in-writing|politics|what-if|treason|tragic-hero|shaving|record-player|piano-wire|mosquito|meat-hook|flight-to-freedom|cyanide|one-word-title</t>
  </si>
  <si>
    <t>tt0388795</t>
  </si>
  <si>
    <t>Brokeback Mountain</t>
  </si>
  <si>
    <t>The story of a forbidden and secretive relationship between two cowboys, and their lives over the years.</t>
  </si>
  <si>
    <t>Heath Ledger, Jake Gyllenhaal, Randy Quaid, Valerie Planche</t>
  </si>
  <si>
    <t>https://images-na.ssl-images-amazon.com/images/M/MV5BMTY5NTAzNTc1NF5BMl5BanBnXkFtZTYwNDY4MDc3._V1_SX300.jpg</t>
  </si>
  <si>
    <t>Won 3 Oscars. Another 138 wins &amp; 127 nominations.</t>
  </si>
  <si>
    <t>gay-relationship|homosexuality|male-nudity|mountain|ranch|rodeo|cowboy|rodeo-cowboy|sheep|closeted-homosexual|sex-in-a-tent|husband-wife-relationship|secret-romance|gay-romance|two-word-title|skinny-dipping|place-name-in-title|loss-of-virginity|male-rear-nudity|male-frontal-nudity|gay-cowboy|based-on-short-story|unhappy-marriage|summer|wyoming|ranch-hand|tragedy|girl|fishing-trip|children|drinking|joy|fishing|marriage|texas|bull|long-kiss|mirror|male-prostitute|baby-girl|bad-news|cowgirl|baby-boy|laundromat|gay-husband|equestrian|western-u.s.|spitting|spit-as-lubricant|belief-in-hell|neo-western|camera-shot-of-feet|family-relationships|anal-sex|blood-on-shirt|year-1963|mother-daughter-relationship|sister-sister-relationship|cuddling|motel-room|kiss|childhood-memory|boy|little-boy|little-girl|father-son-relationship|father-daughter-relationship|first-gay-sexual-experience|gay-parent|friendship-between-men|falling-through-a-window|talking-to-oneself-in-a-mirror|reckless-shooting|sidekick|bowling-alley|burning-building|righteous-rage|blood-spurting|new-york-city|child-swearing|product-placement|cafeteria|lumber-business|kerosene|overnight-sensation|bulletproof-vest|pocket-knife|split-lip|cleavage|nerd|mother-son-relationship|warehouse|baton|chaos|eavesdropping|red-dress|friendship|bare-midriff|arson|cattle-prod|bully|sharpening-knife|diner|paramedic|female-frontal-nudity|fourth-of-july|u.s.-mexico-border|swimming|watching-tv|promise|pumping-up-a-flat-tire|brahma-bull|eating|pentecostal|cross|assault|clothes|hailstorm|head-injury|grocery-store-clerk|water-canteen|drink|church-social|frustration|cigarette-lighter|regret|wood-carving|trick-riding|grand-tetons|sunglasses|coffee|roughneck|waitress|courtroom|blood|court|postcard|candle|lightning-flat-wyoming|snow|swings|eating-pie|child-support|song|lamb-carried-on-horseback|cooking|marijuana|restaurant|widow|firecracker|shepherd|pajamas|past|lamb|falling-off-horse|turkey-the-bird|beans|fight|singing|coyote|pool-table|mexico|blanket|drunkenness|mule|crying-baby|jukebox|corral|hospital|horse-trailer|mail|jealousy|face-slap|binoculars|cattle|greyhound-bus-station|moose|food|peeling-a-potato|photograph|clothes-line|harmonica|whiskey|shaving|axe|beating|tent|telephone-call|belt|washboard|singer|crying|cigarette-smoking|paper-bag|violence|fistfight|wolf|bronc-riding|lightning|movie-theatre|post-office|kicking|celebration|forest|campsite|nightgown|hanger|house|parka|handshake|rich-man|meat|electric-knife|memory|shooting|fiddle|playing-pool|grocery-store|dancing|road-construction|thunder|hunt|sled|remarriage|river|washing-clothes|fishing-rod|pot-smoking|cremation|judge|hail|itinerant-laborer|trailer-home|shirt|oil-field|tears|hitchhiking|rain|farm-equipment|toy-horse-and-rider|church|dancer|riverton-wyoming|anticipation|foot-rub|signal-mountain-wyoming|methodist|loss-of-family-home|pie|beaten-to-death|dog|gun|rope|footbridge|storm|lie|fiddler|liar|cafe|wedding-dress|suspicion|independence-day|saw|horseplay|pay-phone|thrown-from-a-horse|gossip|gmc-truck|lake|wrestling|humiliation|saddle|drive-in-movie-theatre|building-a-campfire|rodeo-queen|flashback|falling-off-a-bull|dead-sheep|washing-clothes-in-river|snow-sledding|looking-for-a-job|semi-truck|killing-a-moose|farming|farmer|shivering|sleeping-outside|rolling-downhill|harmonica-player|camping|rearview-mirror|wife-lying-about-husband's-death|teenage-girl|cody-wyoming|fireworks|rifle|death|lasso|chopping-wood|pickup-truck|sadness|bull-riding|small-town|cowboy-hat|jumping-into-water|jumping-off-a-cliff|gay-father|telephone|rural-setting|horse-riding-accident|cowboy-boot|pregnancy|nosebleed|divorce|gay-sex|woods|sex-scene|murder|horse|baby|thanksgiving|bar|mailbox|motel|hunting|homosexual|rodeo-clown|horse-riding|gay-kiss|female-nudity|campfire|1980s|1970s|wedding|bear|1960s|gay|title-spoken-by-character|bully-comeuppance|breaking-the-fourth-wall|carving-a-turkey|washing-pots-and-pans-in-a-river|boyfriend-girlfriend-relationship|train|bisexual|bisexuality|bisexual-man</t>
  </si>
  <si>
    <t>tt1033575</t>
  </si>
  <si>
    <t>The Descendants</t>
  </si>
  <si>
    <t>A land baron tries to reconnect with his two daughters after his wife is seriously injured in a boating accident.</t>
  </si>
  <si>
    <t>George Clooney, Shailene Woodley, Amara Miller, Nick Krause</t>
  </si>
  <si>
    <t>https://images-na.ssl-images-amazon.com/images/M/MV5BMjAyNTA1MTcyN15BMl5BanBnXkFtZTcwNjEyODczNQ@@._V1_SX300.jpg</t>
  </si>
  <si>
    <t>Alexander Payne</t>
  </si>
  <si>
    <t>Won 1 Oscar. Another 66 wins &amp; 141 nominations.</t>
  </si>
  <si>
    <t>bikini-girl|father-daughter-relationship|daughters|boating-accident|marriage|hospital|hawaii|lawyer|hawaiian-shirt|teenage-girl|f-word|neglected-wife|cousin-cousin-relationship|cheating-wife|real-estate-agent|beach|trust-fund|land-development|dying-mother|estate|bikini|grief|living-will|death-of-loved-one|loss-of-loved-one|death-of-spouse|infidelity|unfaithfulness|unfaithful-wife|inheritance|teenage-daughter|wild-child|wild-girl|death-of-mother|coma|affair|youngest-daughter|attorney|dysfunctional-relationship|dementia|sucker-punch|lei|live-band|tween-girl|reference-to-google|father-in-law|trustee|love|doctor|family-relationships|based-on-novel|two-word-title</t>
  </si>
  <si>
    <t>tt0113862</t>
  </si>
  <si>
    <t>Mr. Holland's Opus</t>
  </si>
  <si>
    <t>A frustrated composer finds fulfillment as a high school music teacher.</t>
  </si>
  <si>
    <t>Richard Dreyfuss, Glenne Headly, Jay Thomas, Olympia Dukakis</t>
  </si>
  <si>
    <t>https://images-na.ssl-images-amazon.com/images/M/MV5BZDZhNDRlZjAtYzdhNy00ZjU1LWFlMDYtNjA5NjliM2Y5ZmVjL2ltYWdlXkEyXkFqcGdeQXVyNjE5MjUyOTM@._V1_SX300.jpg</t>
  </si>
  <si>
    <t>Stephen Herek</t>
  </si>
  <si>
    <t>Nominated for 1 Oscar. Another 5 wins &amp; 4 nominations.</t>
  </si>
  <si>
    <t>teaching|high-school|1990s|deafness|high-school-teacher|teacher-student-relationship|musical-education|marching-band|dedicated-teacher|portland-oregon|student|school|musician|composer|teacher|principal|joy|oregon|inspiration|three-word-title|happy-ending|blackboard|clarinet|frustration|communication|classroom|deaf-boy|family-relationships|marital-problem|married-couple|marriage|composition|friendship|anger|sadness|smiling|musical-instrument|teenage-boy|teenage-girl|high-school-boy|high-school-girl|affection|love|female-student|high-school-student|father-son-relationship|husband-wife-relationship|singing|song|reference-to-the-beatles|reference-to-john-lennon|music-class|piano-playing|man-with-glasses|popular-teacher|rock-'n'-roll|reference-to-stravinsky|record-player|piano|football-coach|drummer|crush|1980s|1970s|music-teacher|classical-music|1960s|sign-language|character-name-in-title</t>
  </si>
  <si>
    <t>tt1924435</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</si>
  <si>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</si>
  <si>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</si>
  <si>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Jake Johnson, Damon Wayans Jr., Rob Riggle, Nina Dobrev</t>
  </si>
  <si>
    <t>https://images-na.ssl-images-amazon.com/images/M/MV5BMjI3MDY2ODQwNF5BMl5BanBnXkFtZTgwNjUzNjE4MTE@._V1_SX300.jpg</t>
  </si>
  <si>
    <t>Luke Greenfield</t>
  </si>
  <si>
    <t>friendship-between-men|impersonating-a-police-officer|party|mobster|police-officer|buddy-cop|corrupt-cop|female-objectification|police-siren|no-opening-credits|f-word|masquerade|catfight|male-bonding|written-by-director|raised-middle-finger|scene-during-end-credits|title-at-the-end|voice-over-narration|interrogation|murder-of-a-police-officer|shot-to-death|shot-in-the-back|torture|knife|kidnapping|foot-chase|shootout|masked-man|jumping-through-a-window|thrown-through-a-window|shot-in-the-chest|murder|apartment|taser|slow-motion-scene|undercover-cop|evidence|machine-gun|shotgun|assault-rifle|crystal-meth|police-corruption|warehouse|lapd|police-station|reference-to-denzel-washington|robbery|bulletproof-vest|male-rear-nudity|male-frontal-nudity|park|car-accident|reference-to-twitter|face-slap|woman-slaps-a-man|man-slaps-a-woman|kicked-in-the-crotch|spit-in-the-face|subtitled-scene|dancing|police-investigation|surveillance|reference-to-ebay|police-car|split-screen|reference-to-youtube|reference-to-google|striptease|nightclub|marijuana-joint|fake-gun|pistol|game-designer|playing-a-video-game|masquerade-party|interracial-relationship|friendship|roommate|commercial|head-butt|punched-in-the-face|fistfight|bare-chested-male|photograph|character-repeating-someone-else's-dialogue|threat|flashback|gang-member|tunnel|restaurant|waitress|karaoke|police-detective|los-angeles-california|interracial-kiss|interracial-romance|title-spoken-by-character</t>
  </si>
  <si>
    <t>tt3949660</t>
  </si>
  <si>
    <t>Teenage Mutant Ninja Turtles: Out of the Shadows</t>
  </si>
  <si>
    <t>After facing Shredder, who has joined forces with mad scientist Baxter Stockman and henchmen Bebop and Rocksteady to take over the world, the Turtles must confront an even greater nemesis: the notorious Krang.</t>
  </si>
  <si>
    <t>Megan Fox, Will Arnett, Laura Linney, Stephen Amell</t>
  </si>
  <si>
    <t>https://images-na.ssl-images-amazon.com/images/M/MV5BMjM4NDQ0NTYyMV5BMl5BanBnXkFtZTgwNTIxMjY3ODE@._V1_SX300.jpg</t>
  </si>
  <si>
    <t>Dave Green</t>
  </si>
  <si>
    <t>9 nominations.</t>
  </si>
  <si>
    <t>sequel|based-on-comic-book|turtle|based-on-cartoon|rat|brother-brother-relationship|anthropomorphic-animal|talking-animal|based-on-comic|mutagen|scientist|warlord|police|criminal|teleportation|transformation|mad-scientist|mutant|police-station-attack|police-officer-knocked-unconscious|police-officer-kicked|police-officer-bombed|police-escort|police-car-bombing|halloween-parade|super-villain|evil-corporation|corporate-crime|corporate-conspiracy|severed-arm|drone|2010s|title-at-the-end|thrown-from-a-car|crime-scene|character-repeating-someone-else's-dialogue|near-death-experience|fear-of-heights|skydiving|on-the-run|fugitive|mugshot|sabotage|one-against-many|skyscraper|rooftop|elevator|elevator-shaft|cover-up|fear|flashlight|breaking-and-entering|in-fighting|hockey-fan|hockey-stick|jumping-through-a-window|army|assassin|face-mask|grappling-hook|vinyl|electromagnetic-pulse|machine|eavesdropping|hit-by-a-car|car-hit-by-a-truck|hit-by-a-truck|destruction|alien-invasion|invasion|key|teenage-superhero|kung-fu|henchwoman|crystal|body-landing-on-a-car|character's-point-of-view-camera-shot|subjective-camera|montage|hidden-camera|police-officer-killed|disarming-someone|beating|night-vision-goggles|bartender|interrogation|jukebox|shrill-voice|saving-the-world|wormhole|ufo|alien-contact|alien-spacecraft|american-flag|criminal-mastermind|dumb-criminal|ejector-seat|pilot|river|frozen-alive|mission|monster|giant|creature|spaceship|spacecraft|alien|shipping-container|warehouse|map|rhinoceros|warthog|flipping-car|overturning-car|car-rollover|car-accident|car-crash|super-strength|black-comedy|one-liner|wisecrack-humor|magnet|helicopter|motorcycle|opening-action-scene|stupidity|redemption|undercover|wristwatch|bandanna|teamwork|courage|bravery|heroism|net|apocalypse|end-of-the-world|disaster-in-new-york|race-against-time|impersonating-a-police-officer|metal-detector|walkie-talkie|locker-room|air-duct|subway|wrongful-arrest|false-accusation|deoxyribonucleic-acid|tracking-device|crash-landing|airplane-crash|nanotechnology|beacon|animated-credits|female-journalist|female-reporter|journalist|reporter|news-report|tough-girl|female-warrior|catfight|two-against-one|woman-punches-a-man|wig|disguise|tail|pickpocket|shoplifting|bar|alley|dutch-angle|shield|taser|prison-guard|jail-break|prisoner|arrest|handcuffs|prisoner-transport|van|newspaper-headline|ambush|japanese|based-on-animation|sequel-to-a-reboot|second-part|times-square-manhattan-new-york-city|ferry|taxi|swat-team|policewoman|female-cop|police-chief|police-officer|police-car|police-station|nypd|escape|held-at-gunpoint|rescue|double-cross|betrayal|deception|reference-to-vin-diesel|hockey-mask|improvised-weapon|reference-to-isaac-newton|reference-to-steve-jobs|alley-fight|fart-joke|impalement|dual-wield|vigilante-group|superhero-team|warrior|action-hero|coming-of-age|teenage-hero|teen-angst|mentor|martial-arts-master|anti-hero|falling-from-height|jumping-from-height|basketball|cameo|pizza|party|security-guard|bodyguard|surveillance-footage|security-camera|flash-drive|hologram|grand-central-station-manhattan-new-york-city|camera-phone|cell-phone|computer|surveillance|knocked-out|museum|planetarium|artifact|weapon|alternate-dimension|portal|robot|robot-suit|blade|revenge|scar|female-ninja|masked-man|ninja-clan|attack|flash-grenade|motorcycle-chase|car-chase|car-truck-chase|car-motorcycle-chase|foot-chase|chase|evil-man|escaped-convict|world-domination|megalomaniac|based-on-tv-series|italian-american|statue-of-liberty-new-york-city|brooklyn-bridge|chrysler-building-manhattan-new-york-city|new-york-city-skyline|aerial-shot|festival|parade|comic-relief|leader|computer-cracker|computer-hacker|sunglasses|mohawk-haircut|african-american|irish|convict|henchman|electrocution|exploding-car|bomb|explosive|hand-grenade|laser|explosion|garbage-truck|gadget-car|fast-car|gadgetry|gadget|conspiracy|laboratory|corporation|mutation|manhole-cover|tank|rainforest|deforestation|macguffin|forest|underwater-scene|parachute|jumping-from-an-airplane|airplane|cargo-plane|rapids|waterfall|brazil|urban-setting|combat|battle|showdown|good-versus-evil|surrealism|part-computer-animation|anthropomorphism|machine-gun|pistol|shotgun|violence|head-butt|fast-motion-scene|slow-motion-scene|stylized-violence|kicked-in-the-face|kicked-in-the-stomach|punched-in-the-chest|punched-in-the-face|hand-to-hand-combat|mixed-martial-arts|sky-diving|brawl|fight|fistfight|shuriken|throwing-star|free-fall|blockbuster|no-opening-credits|altered-version-of-studio-logo|no-title-at-beginning|subterranean|training|baseball-bat|punching-bag|weightlifting|skateboard|knife|sword|bo-staff|nunchucks|human-becoming-an-animal|mirage-comics|escape-attempt|doublecross|halloween|final-showdown|final-battle|furry|teenager|vigilante|friendship|animal-in-title|hero|ninjitsu|nunchaku|superhero|martial-arts|sai|sewer|ninja|ninja-turtle|teenage-mutant-ninja-turtles|new-york-city</t>
  </si>
  <si>
    <t>tt4046784</t>
  </si>
  <si>
    <t>Maze Runner: The Scorch Trials</t>
  </si>
  <si>
    <t>After having escaped the Maze, the Gladers now face a new set of challenges on the open roads of a desolate landscape filled with unimaginable obstacles.</t>
  </si>
  <si>
    <t>Dylan O'Brien, Ki Hong Lee, Kaya Scodelario, Thomas Brodie-Sangster</t>
  </si>
  <si>
    <t>https://images-na.ssl-images-amazon.com/images/M/MV5BMjE3MDU2NzQyMl5BMl5BanBnXkFtZTgwMzQxMDQ3NTE@._V1_SX300.jpg</t>
  </si>
  <si>
    <t>escape|desert|cure|zombie|evil-corporation|disease|resistance|virus|suspense|megacorporation|running|infection|epidemic|on-the-run|survival|moral-dilemma|creature|rescue|city-in-ruins|fight-the-system|dystopia|sequel|post-apocalypse|based-on-novel|rat|teenager|death|blood|mountain|resistance-fighter|vertical-take-off|bolt-action-rifle|stun-grenade|camp-site|whistling|telescopic-rifle|sliding-down-a-rope|building-demolition|sniper|blocked-tunnel|sleeping-in-the-open|thunderstorm|uh-1-huey-helicopter|sand-dune|crawling-through-an-air-shaft|hiding|running-for-your-life|electric-generator|suspension-bridge|eye-swollen-shut|obscene-finger-gesture|stun-gun|security-badge|syringe|shot-in-the-shoulder|falling-to-death|hit-with-a-metal-pipe|raised-middle-finger|evil-doctor|human-experiment|air-vent|cafeteria|dream-sequence|young-version-of-character|sniper-rifle|male-in-shower|shot-in-the-forehead|all-terrain-vehicle|lightning-storm|falling-down-an-elevator-shaft|destroyed-bridge|returning-character-killed-off|hallucination|flask|bare-chested-male|immunity|unrequited-love|power-outage|cyberpunk|revelation|party|memory|blood-on-shirt|exploding-body|massacre|capture|head-butt|jumping-through-a-window|falling-through-window|fire|scar|walkie-talkie|race-against-time|distrust|commando|commando-raid|based-on-young-adult-novel|struck-by-lightning|sandstorm|pickpocket|eavesdropping|slow-motion-scene|hologram|injection|hypodermic-needle|surveillance|lasersight|shopping-mall|airship|helicopter|flashlight|tunnel|crow|collapsing-building|zip-line|vinyl|bomb|detonator|near-death-experience|falling-from-height|foot-chase|fugitive|laboratory|scientist|mercenary|soldier|open-ended|battle|shootout|tent|rave|abandoned-building|abandoned-car|drugged-drink|prostitute|beating|punched-in-the-face|smuggler|tied-to-a-chair|hanging-upside-down|interrogation|torture|paranoia|hope|fear|held-at-gunpoint|hostage|kidnapping|teenage-boy|dark-future|subjective-camera|character's-point-of-view-camera-shot|assault-rifle|disarming-someone|ambush|explosion|missile|gatling-gun|machete|ak-47|rifle|shotgun|sawed-off-shotgun|revolver|pistol|electrocution|friendship|suicide|knocked-out|flashback|no-opening-credits|corpse|tough-girl|tough-guy|reluctant-hero|teenage-hero|double-cross|betrayal|deception|social-commentary|violence|murder|shot-to-death|shot-in-the-back|shot-in-the-chest|second-part|death-of-friend|surprise-ending|good-versus-evil</t>
  </si>
  <si>
    <t>tt0477080</t>
  </si>
  <si>
    <t>Unstoppable</t>
  </si>
  <si>
    <t>With an unmanned, half-mile-long freight train barreling toward a city, a veteran engineer and a young conductor race against the clock to prevent a catastrophe.</t>
  </si>
  <si>
    <t>Denzel Washington, Chris Pine, Rosario Dawson, Ethan Suplee</t>
  </si>
  <si>
    <t>https://images-na.ssl-images-amazon.com/images/M/MV5BMjI4NDQwMDM0N15BMl5BanBnXkFtZTcwMzY1ODMwNA@@._V1_SX300.jpg</t>
  </si>
  <si>
    <t>Tony Scott</t>
  </si>
  <si>
    <t>Nominated for 1 Oscar. Another 1 win &amp; 13 nominations.</t>
  </si>
  <si>
    <t>train|runaway-train|train-engineer|race-against-time|freight-train|train-conductor|kiss|die-hard-scenario|train-movie|african-american-protagonist|train-driver|cartoon-on-tv|hit-by-a-train|employee-employee-relationship|pickup-truck|waitress|school-bus|training|bridge|police|media-coverage|diner|one-day|heroism|jumping-onto-moving-truck|press-conference|jumping-from-a-train|jumping-onto-a-train|evacuation|fired-from-the-job|husband-wife-relationship|character-says-i-love-you|afghanistan-veteran|ex-marine|horse|pittsburgh-pennsylvania|news-report|radio|hazardous-material|birthday|character-repeating-someone-else's-dialogue|field-trip|character's-point-of-view-camera-shot|train-yard|scene-during-opening-credits|news-helicopter|railroad-bridge|truck-crash|train-derailment|police-escort|bell-205-helicopter|keating-summit-pennsylvania|eurocopter-as350-squirrel|horse-trailer|news-crew|safety-campaign|bare-chested-male|map|plan|suspense|novice|cell-phone|tank-car|death|near-death-experience|railroad-switch|passenger-train|restraining-order|hooters|chase|dangerous-mission|foot-injury|railroad-track|railroad-company|walkie-talkie|helicopter|what-happened-to-epilogue|watching-tv|tv-news|accident|father-daughter-relationship|railroad-crossing|car-hit-by-a-train|child-in-peril|train-explosion|trainee|car-crash|explosion|one-word-title|based-on-true-story|restaurant|machine-gun|brother-brother-relationship|raised-middle-finger</t>
  </si>
  <si>
    <t>tt0120784</t>
  </si>
  <si>
    <t>Payback</t>
  </si>
  <si>
    <t>After a successful heist, Porter is shot by his wife and his best friend. They leave him there to die but when he recovers, he seeks revenge and wants his share of the money.</t>
  </si>
  <si>
    <t>Mel Gibson, Gregg Henry, Maria Bello, David Paymer</t>
  </si>
  <si>
    <t>https://images-na.ssl-images-amazon.com/images/M/MV5BMjEzNTcxNzU0Ml5BMl5BanBnXkFtZTgwNjIwODQxMTE@._V1_SX300.jpg</t>
  </si>
  <si>
    <t>prostitute|criminal|tough-guy|anti-hero|greed|neo-noir|based-on-novel|money|revenge|robbery|shot-in-the-back|ex-marine|heroin|dominatrix|gun|torture|corrupt-cop|drugs|double-cross|woman|in-medias-res|black-leather-jacket|purposeful-car-accident|asian-woman|sexy-woman|scantily-clad-female|car-set-on-fire|hotel|drive-by-shooting|machismo|voice-over-narration|mafia|deception|thief|interrogation|wisecrack-humor|police|revolver|tommy-gun|shooting-a-dog|police-shootout|blood-splatter|hit-with-a-door|shot-through-a-pillow|anti-villain|blood|revenge-plot|semiautomatic-pistol|disarming-someone|brawl|fistfight|hand-to-hand-combat|pistol|gunfight|warrior|one-against-many|one-man-army|action-hero|hero|finger-gun|restaurant|postmodern|chicago-illinois|nude-painting|narcissism|scam|cigarette-smoking|rubber-gloves|whiskey|liar|cheating-on-wife|swearing-in-front-of-children|lie|illegal-gambling|corpse|banging-head-against-wall|pawnbroker|identity-theft|spitting-blood|fat-guy|mexican-standoff|asian-slur|chinese-food|heist-gone-wrong|heist|death-threat|extortion|man-punching-a-woman|beer|body-landing-on-a-car|castration-threat|fat-insult|hit-with-a-telephone|exploding-building|woman-beater|upskirt|threat-to-kill|shot-in-the-head|police-badge|panties|overdose|mini-skirt|lingerie|hypodermic-needle|hit-in-the-crotch|dead-woman|dead-woman-on-bed|call-girl|beating|bare-chested-male|bare-chested-male-bondage|tire-iron|taxi|tattoo|syringe|sound-track-begins-before-film-starts|sledge-hammer|shower|shot-multiple-times|shot-in-the-knee|shot-in-the-chest|shooting-a-handgun-sideways|reading-a-newspaper|running-out-of-ammo|pack-of-money|nose-ring|limousine|hundred-dollar-bill|hit-with-a-baseball-bat|hit-on-the-head|gun-held-to-one's-head|grand-piano|framed-for-murder|flashback|ferrari|drug-addict|dice|credit-card-fraud|chained-to-a-radiator|car-explosion|car-crash|boxing-match|bolt-cutter|binoculars|m3a1-grease-gun|555-phone-number|mouth-guard|hunted-turns-hunter|fighting-back|telephone|telephone-call|sadist|masochism|fetish|police-corruption|phone-bomb|chinese-mafia|dog|trap|explosion|car|bomb|vengeance|shooting|death|corruption|shot-to-death|shot-in-the-leg|shot-in-the-forehead|shot-in-the-arm|exploding-car|exploding-body|brutality|black-eye|betrayal|black-comedy|kidnapping|organized-crime|el-train|pickpocket|piercing-ripped-out|shootout|drug-overdose|remake|sadomasochism|violence|prostitution|balisong|drug-dealing|surprise-ending</t>
  </si>
  <si>
    <t>tt2637276</t>
  </si>
  <si>
    <t>Ted 2</t>
  </si>
  <si>
    <t>Newlywed couple Ted and Tami-Lynn want to have a baby, but in order to qualify to be a parent, Ted will have to prove he's a person in a court of law.</t>
  </si>
  <si>
    <t>Mark Wahlberg, Seth MacFarlane, Amanda Seyfried, Jessica Barth</t>
  </si>
  <si>
    <t>https://images-na.ssl-images-amazon.com/images/M/MV5BMjEwMDg3MDk1NF5BMl5BanBnXkFtZTgwNjYyODA1NTE@._V1_SX300.jpg</t>
  </si>
  <si>
    <t>Adventure, Comedy, Romance</t>
  </si>
  <si>
    <t>lawyer|fight|scene-after-end-credits|trial|talking-teddy-bear|reference-to-justin-bieber|f-word|profanity|teddy-bear|sequel|baby|marriage|toy-comes-to-life|anthropomorphism|transformers|pepsi|hasbro|second-part|loss-of-job|adoption|wig|reference-to-gollum|kiss|penguin|singing|playing-guitar|guitar|rifle|drugs|campfire|car-accident|blind-man|google-search|hit-by-a-bicycle|reference-to-f.-scott-fitzgerald|goose|infertile-woman|sperm-donation|ladder|breaking-a-car-window|underwater-scene|smashing-a-laptop|laptop|wilhelm-scream|new-york-city|husband-wife-relationship|actor-director-writer|stuffed-animal|written-by-director|sperm-bank|pot-smoking|bong|reference-to-star-wars|reference-to-jay-leno|reference-to-facebook|reference-to-google|reference-to-godzilla|judge|marijuana|hospital|beer|comic-con|grocery-store|clerk|semen|knife|singing-in-a-car|number-in-title|character-name-in-title</t>
  </si>
  <si>
    <t>tt0478087</t>
  </si>
  <si>
    <t>21 is the fact-based story about six MIT students who were trained to become experts in card counting and subsequently took Vegas casinos for millions in winnings.</t>
  </si>
  <si>
    <t>Jim Sturgess, Kevin Spacey, Kate Bosworth, Aaron Yoo</t>
  </si>
  <si>
    <t>https://images-na.ssl-images-amazon.com/images/M/MV5BMjAyNTU5OTcxOV5BMl5BanBnXkFtZTcwMDEyNjM2MQ@@._V1_SX300.jpg</t>
  </si>
  <si>
    <t>based-on-true-story|card-counting|blackjack|massachusetts-institute-of-technology|gambling|harvard|student|casino|professor|money|hands|code|signal|scholarship|revenge|trippy|slow-motion-scene|fired-from-the-job|internal-revenue-service|digit-in-title|voice-over-narration|surveillance|reference-to-google|turning-the-tables|thief|technology|tax-evasion|surveillance-footage|surveillance-camera|robot|retirement|pension|medical-school|massachusetts|loss-of-job|life-savings|las-vegas-strip|high-roller|hidden-money|hidden-loot|gambling-casino|fake-moustache|drunkenness|competition|close-up|chips|cambridge-massachusetts|bicycle|best-friend|beer|bed|bedroom|beating|airplane-trip|airplane-ticket|widow|video-surveillance|subway|single-mother|security-guard|salesclerk|robotics|rise-and-fall|ring|restroom|premarital-sex|nonlinear-timeline|nightclub|mother-son-relationship|metal-detector|mathematician|limousine|library|lecture|job-promotion|hotel|harvard-university|friendship|double-cross|disguise|contest|clothing-store|chase|camera-phone|burglary|birthday-party|betrayal|basketball|bar|assault|alias|airport|airplane|strip-club|money-falling-through-the-air|las-vegas-nevada|cheating-at-cards|boston-massachusetts|based-on-book|title-spoken-by-character|number-in-title|surprise-ending|harvard-medical-school|nude-statue|face</t>
  </si>
  <si>
    <t>tt0879870</t>
  </si>
  <si>
    <t>Eat Pray Love</t>
  </si>
  <si>
    <t>A married woman realizes how unhappy her marriage really is, and that her life needs to go in a different direction. After a painful divorce, she takes off on a round-the-world journey to "find herself".</t>
  </si>
  <si>
    <t>Julia Roberts, I. Gusti Ayu Puspawati, Hadi Subiyanto, Billy Crudup</t>
  </si>
  <si>
    <t>https://images-na.ssl-images-amazon.com/images/M/MV5BMTY5NDkyNzkyM15BMl5BanBnXkFtZTcwNDQyNDk0Mw@@._V1_SX300.jpg</t>
  </si>
  <si>
    <t>Ryan Murphy</t>
  </si>
  <si>
    <t>emotional-balance|indonesia|divorce|inner-peace|female-protagonist|single-woman|bladder-infection|father-son-kiss|father-son-hug|fortune-teller|tour-guide|bare-butt|skinny-dipping|reference-to-phil-collins|brazilian-music|reference-to-yoda|bicycle-accident|traveling|woman|journey|india|bali|searching-for-happiness|lone-traveler|celebration-of-family|motorboat|self-forgiveness|emotional-healing|gift|materialism-vs-altruism|anti-materialism|fear-of-intimacy|seduction-music|crying-man|hiking|man-cooking-for-woman|fish-out-of-water|open-air-market|durian|hangover-cure|bare-chested-male|disco-dancing|distracted-driver|run-off-the-road|buying-woman-a-drink|tropical-paradise|cooking|scenic|kiss-on-forehead|sage|sanitary-conditions-in-india|wedding|self-actualization|feminist|no-opening-credits|thanksgiving-day|reference-to-james-taylor|rome-italy|meditation|singing-in-a-car|three-word-title|based-on-memoir|based-on-novel|la-dolce-vita</t>
  </si>
  <si>
    <t>tt0324216</t>
  </si>
  <si>
    <t>The Texas Chainsaw Massacre</t>
  </si>
  <si>
    <t>After picking up a traumatized young hitchhiker, five friends find themselves stalked and hunted by a deformed chainsaw-wielding killer and his family of equally psychopathic killers.</t>
  </si>
  <si>
    <t>Jessica Biel, Jonathan Tucker, Erica Leerhsen, Mike Vogel</t>
  </si>
  <si>
    <t>https://images-na.ssl-images-amazon.com/images/M/MV5BZDg2NDJkOGYtMjM3My00Mzc2LWJiYjktODFlMzBjNmQwMTEyXkEyXkFqcGdeQXVyMTQxNzMzNDI@._V1_SX300.jpg</t>
  </si>
  <si>
    <t>Marcus Nispel</t>
  </si>
  <si>
    <t>4 wins &amp; 16 nominations.</t>
  </si>
  <si>
    <t>suicide|leatherface|telephone|psychopath|chainsaw|newspaper-clipping|blood-splatter|sadistic-horror|group-of-five|group-of-friends|harbinger-of-death|tool-in-title|maniac|masked-killer|masked-villain|anthropophagus|sexual-perversion|slasher|human-monster|alienation|hillbilly|evil-man|meat-processing-factory|slaughterhouse|sewing-machine|no-opening-credits|knife|clothes-line|chicken|bathtub|bar|axe|horror-movie-remake|voice-over-narration|stupid-victim|object-made-of-human-skin|object-made-of-body-part|volkswagen-bus|teeth-knocked-out|salt|police-brutality|pinata|evil-sheriff|chewing-tobacco|body-in-trunk|abandoned-mill|territory-name-in-title|lifting-someone-into-the-air|sadism|brutality|bodily-dismemberment|sole-survivor|hung-from-a-hook|death|chainsaw-murder|serial-killer|thrown-through-a-window|wet-t-shirt|tank-top|1970s|based-on-ed-gein|white-trash|wheelchair|violence|trucker|torture|small-town-sheriff|road-trip|police-car|piano|one-armed-man|mother-son-relationship|locker-room|lock-pick|interrogation|hole-in-the-wall|heavy-rain|gas-station|gas-station-attendant|forensic-evidence|directorial-debut|crying-baby|cowboy-hat|boyfriend-girlfriend-relationship|body-count|basement|barbed-wire|rotten-teeth|trailer-home|pot-smoking|police|police-officer|falling-down-stairs|pig|moon|full-moon|cow|crucifixion|shot-through-the-mouth|shot-in-the-head|severed-nose|severed-head|severed-foot|severed-finger|severed-face|severed-ear|severed-arm|police-officer-killed|murder|mercy-killing|kidnapping|insanity|impalement|hit-by-a-car|gore|dismemberment|disfigurement|blood|obscene-finger-gesture|mutilation|homicide|car-trouble|remake-of-cult-film|meat-hook|meat-cleaver|remake|independent-film|surprise-ending|nipples-visible-through-clothing|obese-woman</t>
  </si>
  <si>
    <t>tt1222817</t>
  </si>
  <si>
    <t>Zookeeper</t>
  </si>
  <si>
    <t>A group of zoo animals decide to break their code of silence in order to help their lovable zoo keeper find love -- without opting to leave his current job for something more illustrious.</t>
  </si>
  <si>
    <t>Kevin James, Rosario Dawson, Leslie Bibb, Ken Jeong</t>
  </si>
  <si>
    <t>https://images-na.ssl-images-amazon.com/images/M/MV5BMTMyNjYyODk0Ml5BMl5BanBnXkFtZTcwNDUzOTczNQ@@._V1_SX300.jpg</t>
  </si>
  <si>
    <t>Frank Coraci</t>
  </si>
  <si>
    <t>Comedy, Family, Romance</t>
  </si>
  <si>
    <t>zoo|talking-animal|champagne-bottle|red-bull|jewelry-box|coca-cola|tgi-fridays|dole|veterinarian|bullfrog|crow|elephant|ostrich|german-accent|gorilla|monkey|lioness|lion|khaki-shorts|interracial-love|interracial-friendship|interracial-kiss|rejecting-a-marriage-proposal|marriage-proposal|brother-brother-relationship|car-dealership|babe-scientist|cgi|zookeeper|singing-in-a-car</t>
  </si>
  <si>
    <t>tt1033643</t>
  </si>
  <si>
    <t>What Happens in Vegas</t>
  </si>
  <si>
    <t>A man and a woman are compelled, for legal reasons, to live life as a couple for a limited period of time. At stake is a large amount of money.</t>
  </si>
  <si>
    <t>Cameron Diaz, Ashton Kutcher, Rob Corddry, Lake Bell</t>
  </si>
  <si>
    <t>https://images-na.ssl-images-amazon.com/images/M/MV5BMTIxNzMwOTU3OF5BMl5BanBnXkFtZTcwMzk0NTM2MQ@@._V1_SX300.jpg</t>
  </si>
  <si>
    <t>Tom Vaughan</t>
  </si>
  <si>
    <t>jackpot|father-son-relationship|casino|judge|wedding|lawyer|hotel|bartender|female-mechanic|budweiser|bare-chested-male|lingerie-slip|manhattan-new-york-city|brooklyn-new-york-city|question-in-title|place-name-in-title|city-name-in-title|urination|fired-from-the-job|drunkenness|dinner|girl-in-bra-and-panties|trader|toilet|taxi|surprise-party|stock-exchange|slot-machine|skateboard|shower|ring|quitting-a-job|popcorn|photograph|party|orange|nonlinear-timeline|murphy-bed|marriage-proposal|long-island-new-york|limousine|lighthouse|job-promotion|hit-in-the-crotch|friendship|elevator|drugged-drink|double-decker-bus|dancing|corporate-retreat|mace-the-repellent|champagne|carpenter|camera-phone|broken-engagement|birthday-party|beach|basketball|bar|surprise-after-end-credits|scene-during-end-credits|scene-after-end-credits|screwball-comedy|newlywed|new-york-city|marriage-counseling|las-vegas-nevada|divorce|courtroom|black-eye|title-spoken-by-character|gambling</t>
  </si>
  <si>
    <t>tt0489099</t>
  </si>
  <si>
    <t>Jumper</t>
  </si>
  <si>
    <t>A teenager with teleportation abilities suddenly finds himself in the middle of an ancient war between those like him and their sworn annihilators.</t>
  </si>
  <si>
    <t>Hayden Christensen, Jamie Bell, Rachel Bilson, Diane Lane</t>
  </si>
  <si>
    <t>https://images-na.ssl-images-amazon.com/images/M/MV5BMjEwOTkyOTI3M15BMl5BanBnXkFtZTcwNTQxMjU1MQ@@._V1_SX300.jpg</t>
  </si>
  <si>
    <t>teleportation|based-on-novel|vault|ice|bank|bank-vault|paladin|money|friend|library|cave|theft|water|time-travel|high-school|travel|new-york-city|bully|frozen-river|snow|ann-arbor-michigan|roman-colosseum|stranded|jumping-off-a-building|abduction|colosseum-rome|execution|fifty-dollar-bill|crashing-into-a-tree|cartoon-on-tv|reckless-driving|doorman|boy|flood|handcuffs|wheelchair|hospital|swing|door-chain|pyramid|flashback|unconsciousness|school-bus|escape|tied-up|running|swimming-pool|truck|double-decker-bus|jumping|bus|remote-control|dead-body|friendship|blow-torch|mount-everest|urination|taxi|undressing|security-guard|thief|umbrella|rain|child-abuse|abusive-father|watching-tv|tears|crying|dog|waitress|trapped-under-ice|stabbing|eating|cell-phone|computer|elevator|mobile-phone|telephone-call|food|beating|chase|voice-over-narration|beer|central-park-manhattan-new-york-city|teenage-girl|teenage-boy|empire-state-building-manhattan-new-york-city|eiffel-tower-paris|15-year-old|police-car|policeman|police|death|drunkenness|drinking|drink|supernatural-power|manhattan-new-york-city|tokyo-japan|london-england|super-power|face-slap|stabbed-in-the-stomach|snowglobe|genetic-abilities|hunted-people|butterfly-effect|stopped-time|what-if|war-zone|walking-through-a-wall|underwater-scene|tied-to-a-tree|thrown-through-a-wall|thrown-off-a-balcony|tank|surfing|stabbed-in-the-chest|spiral-staircase|scar|running-away-from-home|raised-middle-finger|punched-in-the-face|punched-in-the-stomach|sex-scene|person-on-fire|murder|machine-gun|interrogation|hit-by-a-truck|hiding-in-a-closet|hideout|hidden-room|handcuffed-to-a-pipe|game-playing|flamethrower|escape-from-jail|electrocution|death-of-parents|corpse|child-in-peril|bus-accident|burned-alive|breaking-through-a-door|breaking-and-entering|bomb|baseball-bat|pub|bar|prologue|epilogue|trust|stabbed-to-death|search|rome-italy|mother-son-relationship|magistrate|knife|kiss|jail-cell|hunt|hotel|himalayas|fistfight|fight|falling-through-ice|electric-shock|cash|bartender|backpack|arrest|airport|airplane|money-falling-through-the-air|world-travel|stolen-car|sightseeing|religious-cult|presumed-dead|jumping-from-height|high-school-sweethearts|dysfunctional-family|drowning|bank-robbery|secret-war|advanced-technology|absent-mother|wormhole|sphinx|runaway|pursuit|photograph|jump-point|hometown|first-love|father-son-relationship|electricity|egypt|double-life|desert|chechnya|broken-home|bank-robber|jumper|superhero|bare-chested-male|title-spoken-by-character</t>
  </si>
  <si>
    <t>tt2345759</t>
  </si>
  <si>
    <t>An ancient princess is awakened from her crypt beneath the desert, bringing with her malevolence grown over millennia, and terrors that defy human comprehension.</t>
  </si>
  <si>
    <t>Tom Cruise, Russell Crowe, Annabelle Wallis, Sofia Boutella</t>
  </si>
  <si>
    <t>https://images-na.ssl-images-amazon.com/images/M/MV5BMjM5NzM5NTgxN15BMl5BanBnXkFtZTgwNDEyNTk4MTI@._V1_SX300.jpg</t>
  </si>
  <si>
    <t>Alex Kurtzman</t>
  </si>
  <si>
    <t>princess|crypt|destiny|desert|zero-gravity|bravery|disarming-someone|assassination-attempt|threatened-with-a-knife|black-magic|media-coverage|knife|pharaoh|king|monster-hunter|priest|fantasy-sequence|stupid-victim|immortal|open-ended|soldier-of-fortune|hallucination|knight|immortality|special-forces|u.s.-army|englishwoman-abroad|american-abroad|subtitled-scene|femme-fatale|electrocution|split-personality|blood|attempted-murder|strangulation|throat-slitting|anger|woman-kills-a-man|offscreen-killing|egyptian-mythology|iraq|combat|gun-battle|shootout|gunfight|rooftop|hand-grenade|character's-point-of-view-camera-shot|subjective-camera|character-repeating-someone-else's-dialogue|wisecrack-humor|black-comedy|security-camera|surveillance|hypodermic-needle|injection|serum|yin-and-yang|jekyll-and-hyde|mad-scientist|mad-doctor|doctor|scientist|babe-scientist|female-archeologist|archeologist|professor|hieroglyphics|morgue|skeleton|skull|corpse|coffin|ancient-egypt|catacomb|subterranean|archeological-dig|excavation|train|tunnel|axe|power-outage|redemption|revenge|power|heir|heir-to-throne|human-monster|cockney-accent|monster-movie|product-placement|laptop|news-report|harpoon|shotgun|ak-47|machine-gun|pistol|one-man-army|unlikely-hero|warrior|tough-guy|anti-hero|action-hero|comic-relief|sidekick|opening-action-scene|contemporary-setting|2010s|1190s|crusader|flash-forward|flashback|prologue|gemstone|jewel|big-ben-london|stabbed-in-the-leg|stabbed-to-death|stabbed-in-the-chest|shot-in-the-leg|shot-in-the-back|shot-to-death|shot-in-the-chest|film-starts-with-text|no-opening-credits|london-eye|reboot-of-series|london-underground|sarcophagus|sandstorm|infanticide|tomb|dagger|ritual|mercury|camel-spider|egypt|ambulance|bare-chested-male|grenade|dark-universe|curse|literary-character|buried-alive|assassination|magic|military-operation|reboot|london-england|middle-east|archaeologist|horror-movie-remake|mummy|death-of-friend|surprise-ending|courage|pistol-whip|alter-ego|tragic-villain|pool|jackhammer|subway|army|secret-lair|the-mummy|remake|relic|hit-with-a-car-door|escape-attempt|dark-fantasy|darkness|regeneration|ghost|massacre|demonic-possession|stabbed-in-the-neck|bitten-in-the-neck|old-flame|air-strike|partner|self-mutilation|self-sacrifice|murder-of-family|pharoah|throne|lovecraftian|faustian|construction-site|construction-worker|ruby|dream|beer|police-officer|crime-scene|chosen-one|fate|knocked-out|paranormal-phenomena|scar|race-against-time|pilot|cover-up|friendship|decomposing-body|bulletproof-vest|treasure-hunter|treasure|buried-treasure|rogue-soldier|thief|target-practice|panic|danger|rampage|attack|ambush|altered-version-of-studio-logo|near-death-experience|torch|security-guard|guard|paranoia|burial-site|burial|lightning|fear|police-officer-killed|police|police-car|bus|london-bus|car-accident|car-crash|car-rollover|flipping-car|cemetery|church|forest|woods|horse|women's-bathroom|vision|pub|mercenary|military|soldier|colonel|sergeant|corporal|army-base|pickup-truck|armored-car|crow|parachute|airplane-crash|cargo-plane|airplane-pilot|airplane|helicopter|statue|flashlight|slow-motion-scene|man-with-glasses|close-up-of-eyes|aerial-shot|stick-fight|reverse-footage|fratricide|matricide|patricide|walkie-talkie|explosive-decompression|fire|missile|drone|binoculars|battlefield|battle|insurgent|moral-dilemma|underwater-scene|drowning|foot-chase|chase|alley|explosion|tape-recorder|woman-slaps-a-man|face-slap|sunglasses|american-in-the-uk|bilingualism|villainess|manipulation|taser|capture|chained|secret-laboratory|laboratory|museum|collapsing-building|fragments-of-glass|man-kills-a-woman|man-fights-a-woman|final-showdown|showdown|fight-to-the-death|beaten-to-death|beating|monster|god|evil|multiple-personality-disorder|transformation|tattoo|secret-society|secret-organization|bookshelf|improvised-weapon|woman-fights-a-man|hand-to-hand-combat|mixed-martial-arts|martial-arts|brawl|fight|fistfight|kicked-in-the-stomach|punched-in-the-chest|punched-in-the-face|world-domination|megalomaniac|good-versus-evil|surrealism|supernatural|supernatural-power|telekinesis|telepathy|mind-reading|mind-control|spider|rat|dog|undead|living-dead|zombie|resurrection|back-from-the-dead|gothic|reanimated-corpse|macguffin|human-sacrifice|secret-chamber|deal-with-the-devil|egyptian-god|ancient-god|artifact|evil-god|female-rear-nudity|bare-butt|secret-room|double-cross|betrayal|deception|kidnapping|destruction|mercilessness|violence|death|murder|evacuation|escape|rescue|held-at-gunpoint|hostage|screaming|seduction|blood-splatter</t>
  </si>
  <si>
    <t>tt1051904</t>
  </si>
  <si>
    <t>Goosebumps</t>
  </si>
  <si>
    <t>A teenager teams up with the daughter of young adult horror author R. L. Stine after the writer's imaginary demons are set free on the town of Madison, Delaware.</t>
  </si>
  <si>
    <t>Jack Black, Dylan Minnette, Odeya Rush, Ryan Lee</t>
  </si>
  <si>
    <t>https://images-na.ssl-images-amazon.com/images/M/MV5BMjA1OTUzNTQ5Ml5BMl5BanBnXkFtZTgwODQ4NDkxNjE@._V1_SX300.jpg</t>
  </si>
  <si>
    <t>Rob Letterman</t>
  </si>
  <si>
    <t>3 nominations.</t>
  </si>
  <si>
    <t>ferris-wheel|abandoned-amusement-park|based-on-book|monster|manuscript|blob|ghoul|typewriter|abominable-snowman|werewolf|ghost|praying-mantis|author-cameo|invisible-boy|ventriloquist-dummy|lawn-gnome|best-selling-author|vice-principal|high-school|mother-son-relationship|no-opening-credits|orchestral-music-score|clown|carnivorous-plant|school-dance|homecoming-dance|death-of-father|title-spoken-by-character</t>
  </si>
  <si>
    <t>tt0790724</t>
  </si>
  <si>
    <t>Jack Reacher</t>
  </si>
  <si>
    <t>A homicide investigator digs deeper into a case involving a trained military sniper who shot five random victims.</t>
  </si>
  <si>
    <t>Tom Cruise, Rosamund Pike, Richard Jenkins, David Oyelowo</t>
  </si>
  <si>
    <t>https://images-na.ssl-images-amazon.com/images/M/MV5BMTM1NjUxMDI3OV5BMl5BanBnXkFtZTcwNjg1ODM3OA@@._V1_SX300.jpg</t>
  </si>
  <si>
    <t>sniper|coma|quarry|heads-knocked-together|mysterious-villain|police-chase|eye-gouging|shooting-range|assassin|action-hero|murder-mystery|brawl|severed-finger|female-lawyer|construction-site|kicked-in-the-crotch|shooting-spree|pittsburgh-pennsylvania|defense-attorney|russian-gangster|father-daughter-relationship|bar-fight|corrupt-cop|tough-guy|random-killing|district-attorney|car-chase|character-name-in-title|army|news-report|bus|prisoner|hospital|arrest|conspiracy|drifter|murder|scar|subjective-camera|false-accusation|wrongful-arrest|prostitute|ambiguous-ending|surveillance-footage|surveillance|self-mutilation|showdown|suspense|knocked-out|deception|stealing-a-car|british-actor-playing-american-character|black-cop|black-comedy|man-kills-a-woman|vigilante-justice|vigilantism|urban-setting|beaten-to-death|death|thug|gangster|mysterious-man|damsel-in-distress|cell-phone|escape|tunnel|bolt-action-rifle|stalled-car|obituary|overhead-camera-shot|parking-meter|making-a-bullet|u.s.-army|soldier|waking-up-from-a-coma|rescue|held-at-gunpoint|memorial|hostage|neo-noir|crime-scene|shot-in-the-shoulder|security-camera|machismo|pay-phone|ex-marine|meth-lab|crowbar|elevator|crime-boss|organized-crime|hitman|russian|parking-garage|knife|anti-hero|afghanistan-veteran|iraq-veteran|ex-cop|gunslinger|taser|pawnshop|loner|diner|machine-gun|hand-to-hand-combat|aikido|vigilante|one-man-army|keysi-fighting-method|two-word-title|corpse|ohio|bridge|american-abroad|baghdad-iraq|police-officer-killed|police-officer-shot|betrayal|motel|threat|auto-shop|police-station|reference-to-mike-tyson|car-crash|kidnapping|hit-on-the-head-with-a-rock|ambush|disfigurement|smothered-to-death|hit-with-a-baseball-bat|assault-rifle|ex-soldier|flashback|bar|pistol|death-of-loved-one|character-repeating-someone-else's-dialogue|broken-hand|broken-leg|punched-in-the-stomach|lens-flare|title-appears-in-writing|man-punching-a-woman|kicked-in-the-face|head-butt|punched-in-the-face|beating|private-investigator|cover-up|infidelity|shot-to-death|shot-in-the-back|shot-in-the-chest|shot-in-the-head|shot-in-the-forehead|character's-point-of-view-camera-shot|sniper-rifle|one-against-many|suffocation|child-in-peril|framed-for-murder|corporate-crime|firing-range|police-detective|murder-investigation|military-veteran|blood|cleaning-lady|violence|rain|fistfight|shootout|martial-arts|bare-chested-male|written-by-director|based-on-novel|title-spoken-by-character|police|surprise-ending</t>
  </si>
  <si>
    <t>tt1060277</t>
  </si>
  <si>
    <t>Cloverfield</t>
  </si>
  <si>
    <t>A group of friends venture deep into the streets of New York on a rescue mission during a rampaging monster attack.</t>
  </si>
  <si>
    <t>Lizzy Caplan, Jessica Lucas, T.J. Miller, Michael Stahl-David</t>
  </si>
  <si>
    <t>https://images-na.ssl-images-amazon.com/images/M/MV5BZDNhNDJlNDktZDI4OC00OTE3LWI2M2UtOThkNTFkNjBjYzRmXkEyXkFqcGdeQXVyNTA4NzY1MzY@._V1_SX300.jpg</t>
  </si>
  <si>
    <t>Action, Horror, Sci-Fi</t>
  </si>
  <si>
    <t>5 wins &amp; 27 nominations.</t>
  </si>
  <si>
    <t>found-footage|night-vision|party|group-of-friends|video-camera|apartment|explosion|love|rescue|helicopter-crash|danger|fear|brooklyn-new-york-city|statue-of-liberty-new-york-city|subway-tunnel|electronic-store|destroyed-city|department-store|crushed-to-death|crushed-car|brooklyn-bridge|bite|army|subway|helicopter|building-collapse|going-away-party|death-of-friend|death-of-brother|handheld-camera|shot-in-real-time|looking-at-the-camera|no-survivors|subjective-camera|surprise|camera|monster|rampage|escape|out-of-control|scare|fright|loss-of-control|running|cellular-phone|cellphone|amusement-park|bell-uh-1-iroquois-helicopter|giant-alien|newscast|bridge-collapse|ambulance|car-fire|destruction|cloud-of-dust|running-for-your-life|shoulder-launched-missile|catching-food-in-one's-mouth|cult|shaky-cam|millennial-generation|generation-y|nonlinear-timeline|flashback|aerial-bombardment|out-of-focus|close-encounter|b-2-spirit|blood-splatter|mass-destruction|death|violence|giant-monster|character's-point-of-view-camera-shot|survival-horror|manhattan-new-york-city|empire-state-building-manhattan-new-york-city|coney-island-brooklyn-new-york-city|chrysler-building-manhattan-new-york-city|central-park-manhattan-new-york-city|disaster-in-new-york|cell-phone|passed-out-drunk|bleeding-from-eyes|u.s.-army|u.s.-air-force|television-reporter|blood|monster-terrorizes-city|character-says-i-love-you|blood-on-camera-lens|talking-to-the-camera|viral-video|ambiguous-title|tent|panic|one-night|old-flame|m-16|japanese-flag|flashlight|fire-escape|crowbar|convenience-store|chandelier|brother-brother-relationship|biohazard-sign|alley|air-strike|aerial-photography|footprint|rebar|tv-news|tank|subway-station|skyscraper|siren|quarantine|power-failure|photograph|no-music|u.s.-marine-corps|kaiju|horse-drawn-carriage|fighter-jet|ferris-wheel|eaten-alive|axe|surprise-party|stealth-fighter|rocket-launcher|rat|product-placement|no-opening-credits|national-guard|looting|humvee|exploding-body|evacuation|creature-feature|rooftop|fireball|new-york-city|surprise-ending|parasite|exploding-building</t>
  </si>
  <si>
    <t>tt0448011</t>
  </si>
  <si>
    <t>Knowing</t>
  </si>
  <si>
    <t>M.I.T. professor John Koestler links a mysterious list of numbers from a time capsule to past and future disasters and sets out to prevent the ultimate catastrophe.</t>
  </si>
  <si>
    <t>Nicolas Cage, Chandler Canterbury, Rose Byrne, Lara Robinson</t>
  </si>
  <si>
    <t>https://images-na.ssl-images-amazon.com/images/M/MV5BMTMyMjgyMDIyM15BMl5BanBnXkFtZTcwNjg3MjAyMg@@._V1_SX300.jpg</t>
  </si>
  <si>
    <t>Alex Proyas</t>
  </si>
  <si>
    <t>end-of-the-world|number|disaster|time-capsule|code|airplane-crash|student|professor|drawing|astrophysicist|sun|solar|solar-flare|fire|single-father|subway|stranger|scratching|pupil|earth|death-toll|grieving-widower|death|numerology|search|magical-stone|ancient-astronaut|long-take|museum|heavy-rain|exploding-airplane|fire-truck|world-destruction|world's-end|solar-phenomena|science-fantasy|pseudointellectual|pseudo-science|pseudo-intellectual|prediction-of-death|predictability|predestination|non-sequitur|no-escape|misrepresentation|mental-diarrhea|meaninglessness|inevitability|helplessness|helpless|fate-of-the-world|fatalism|false-information|end-of-the-world-scenario|doomsday|doomed-civilization|doomed|doom|distortion|exploding-building|new-york-city|blockbuster|vegetarian|telephone-call|ozone-layer|number-sequence|insensitivity|helium-balloon|defibrillator|fate|wilhelm-scream|christian-propaganda|september-11-2001|white-rabbit|westford-massachusetts|watching-tv|watching-news-on-tv|truck|train|telescope|teacher|talking-with-a-stranger|survivor|subway-train|subway-accident|stuffed-animal|stubbornness|stone|spaceship|sister|shoe|rubik's-cube|road-accident|refusal|raining|rabbit|person-on-fire|peeling-paint|pay-phone|passenger|paramedic|panic|observatory|newspaper-clipping|mysterious-man|missing-child|mental-disorder|massachusetts|looking-for-stars|lexington-massachusetts|investigation|human-alien|hit-by-a-truck|hijack|haystack-observatory|gym|gun|gas-station|flag|firefighter|explosion|envelope|emergency-alert-system|dog|disturbed-child|competition|closet|classroom|chase|chaos|ceremony|celebration|car-accident|boston-massachusetts|blood|balloon|antelope|animal|animal-on-fire|american-flag|ambulance|airplane|1950s|wheat|vaporized-city|ufo|tree-of-life|train-crash|stolen-car|sign-language|dead-mother|car-crash|truck-car-collision|single-parent-family|shadowy-figure|revelation|religion|random-chance-theory|old-dark-house|natural-vs-supernatural|mystery-stone|hearing-impaired-child|hearing-aid|grade-school-teacher|forest-fire|father-son-relationship|emergency-broadcast-system|dysfunctional-family|disembodied-voice|disaster-film|determinism|dark-of-night|crisis-of-faith|chosen-few|child-in-peril|bible|automatism|atheism|train-derailment|supernatural-power|scientist|rapture|prophecy|prediction|physicist|parable|massachusetts-institute-of-technology|angel|alien|predicting-the-future|one-word-title|school|widower</t>
  </si>
  <si>
    <t>tt1568911</t>
  </si>
  <si>
    <t>War Horse</t>
  </si>
  <si>
    <t>Young Albert enlists to serve in World War I after his beloved horse is sold to the cavalry. Albert's hopeful journey takes him out of England and to the front lines as the war rages on.</t>
  </si>
  <si>
    <t>Jeremy Irvine, Peter Mullan, Emily Watson, Niels Arestrup</t>
  </si>
  <si>
    <t>https://images-na.ssl-images-amazon.com/images/M/MV5BMjExNzkxOTYyNl5BMl5BanBnXkFtZTcwODA0MjU4Ng@@._V1_SX300.jpg</t>
  </si>
  <si>
    <t>Nominated for 6 Oscars. Another 16 wins &amp; 70 nominations.</t>
  </si>
  <si>
    <t>world-war-one|cavalry|england|horse|epic|no-opening-credits|human-animal-relationship|plowing|cavalry-charge|riding-a-horse|grandfather-granddaughter-relationship|husband-wife-relationship|father-son-relationship|mother-son-relationship|grandfather|army-lieutenant|lieutenant|army-sergeant|army-major|butcher|bid|sergeant|physician|army-doctor|veterinary-surgeon|medical-corps|bandage|bandage-over-eyes|blind|blindness|gas-attack|tossing-coin|wire-cutter|trapped|white-flag|flag|barbed-wire|exhaustion|artillery|explosion|gas-bomb|trench|no-man's-land|british-soldier|battle-of-the-somme|year-1918|british|birthday|french|execution|firing-squad|windmill|14-year-old|black-horse|german|german-soldier|france|rainstorm|alcoholic|turnip|whistle|training|landlord|thoroughbred|auction|colt|devon-england|two-word-title|animal-in-title|based-on-play|based-on-novel|title-spoken-by-character</t>
  </si>
  <si>
    <t>tt1077368</t>
  </si>
  <si>
    <t>Dark Shadows</t>
  </si>
  <si>
    <t>An imprisoned vampire, Barnabas Collins, is set free and returns to his ancestral home, where his dysfunctional descendants are in need of his protection.</t>
  </si>
  <si>
    <t>Johnny Depp, Michelle Pfeiffer, Helena Bonham Carter, Eva Green</t>
  </si>
  <si>
    <t>https://images-na.ssl-images-amazon.com/images/M/MV5BMjc0NzAyMzI1MF5BMl5BanBnXkFtZTcwMTE0NDQ1Nw@@._V1_SX300.jpg</t>
  </si>
  <si>
    <t>Comedy, Fantasy, Horror</t>
  </si>
  <si>
    <t>vampire|female-stockinged-feet|female-stockinged-soles|foot-closeup|camera-shot-of-feet|pantyhose|witch|dysfunctional-family|1970s|belief-in-ghosts|immortality|patterned-pantyhose|red-pantyhose|year-1972|cartoon-on-tv|curse|manor|servant|maine|heart|blood|psychiatrist|fishing|treasure|hidden-room|mansion|unrequited-love|1760s|liverpool-england|family-business|imprisonment|revenge|ghost|coffin|gothic-horror|vampire-comedy|strong-female-character|strong-female-lead|learning-the-truth|bechdel-test-passed|selfish-woman|cynicism|jealousy|blood-drinking|drinking-blood|transfusion|bleeding-painting|painting|cynical-woman|old-woman|older-man-younger-woman-relationship|pointing-a-gun-at-someone|policeman|sexual-desire|taking-off-underwear|masturbation-reference|factory-owner|sexual-frustration|year-1750|1750s|old-man|pretending-to-be-someone-else|family-secret|voice-over-narration|fireplace|blood-on-face|fisherman|strait-jacket|lack-of-money|orphan|witchcraft|black-humor|black-comedy|dark-comedy|dark-humor|falling-chandelier|time-travel|therapist|reference-to-william-shakespeare|singer|actor-playing-himself|actor-playing-dual-role|reference-to-erich-segal|actress-playing-dual-role|bossy-woman|female-boss|intrigue|evil-woman|immortal-man|secret-passage|female-antagonist|mother-daughter-relationship|estranged-daughter|estranged-father|father-son-relationship|female-psychiatrist|psychological-manipulation|female-doctor|manipulative-woman|manipulative-behavior|undead|vampire-as-protagonist|vampirism|shooting|gunshot|manipulation|seductive-woman|seductive-behavior|barefoot-female|bare-feet-on-table|feet-on-table|railway-station|year-1776|1770s|immortal|20th-century|18th-century|secret-passageway|falling-from-height|small-town|sword|corpse|ship|underwater-scene|police|tape-recorder|crime-scene|no-opening-credits|cemetery|femme-fatale|montage|woods|mental-institution|diner|flashback|police-officer|bar|mind-control|showdown|campfire|fire|marijuana-joint|drunkenness|ship-captain|fire-truck|good-versus-evil|supernatural-power|abandoned-factory|warehouse|factory|gas-explosion|sabotage|exploding-building|house-fire|pump-action-shotgun|red-lingerie|building-explosion|splashed-with-water|dumping-dead-body|red-dress|electroshock-therapy|mirror-ball|reference-to-alice-cooper|chandelier|nightmare|ambulance|smoking-after-sex|wild-sex|bank-check|fellatio|reference-to-erich-wolf-segal|pocket-watch|gold-watch|hypnosis|fishing-village|brushing-teeth|hanging-upside-down|renovation|grand-piano|passionate-kiss|massacre|waffle|secret-room|cane|troll-doll|pumpkin-patch|exhumation|bolt-cutter|chain|backhoe|torch|castle|volkswagen-bus|hitchhiking|passenger-train|buried-alive|falling-off-a-cliff|construction-site|sailing-ship|forced-suicide|gender-confusion|star-cameo|psychedelic|pun|blood-transfusion|spurned-woman|wicked-witch|teen-bedroom|changing-one's-name|reference-to-mcdonald's-restaurant|mephistopheles|magic-spell|black-magic|year-1760|female-werewolf|shotgun|female-seduction|disco-ball|lava-lamp|umbrella|red-panties|sunglasses|werewolf|female-to-male-footsie-playing|male-stockinged-feet|playing-footsie|hippie|governess|fishery|rock-band|disco|alcoholism|family-relationships|cannery|singing-in-a-car|cliff|madness|mob|chains|angry-mob|magic|fish-out-of-water|suicide|eighteenth-century|party|teenager|old-house|lost-love|two-word-title|gothic|based-on-tv-series|title-spoken-by-character|surrealism|triceratops|go-go-girl|spoof</t>
  </si>
  <si>
    <t>tt1114677</t>
  </si>
  <si>
    <t>Hannah Montana: The Movie</t>
  </si>
  <si>
    <t>As Hannah Montana's popularity begins to take over her life, Miley Stewart, on the urging from her father takes a trip to her hometown of Crowley Corners, Tennessee to get some perspective on what matters in life the most.</t>
  </si>
  <si>
    <t>Miley Cyrus, Billy Ray Cyrus, Emily Osment, Jason Earles</t>
  </si>
  <si>
    <t>https://images-na.ssl-images-amazon.com/images/M/MV5BMTkxNjUxODY3NF5BMl5BanBnXkFtZTcwMjQyMzMzMg@@._V1_SX300.jpg</t>
  </si>
  <si>
    <t>Peter Chelsom</t>
  </si>
  <si>
    <t>overalls|hannah-montana|f-rated|horseback-riding|farm|female-protagonist|rhyme-in-title|based-on-tv-series|small-town|american-south|teen-angst|stardom|multiple-cameos|malibu-california|expose|catfight|selfishness|self-realization|prank|identity-swap|guilt|fame|teenage-girl|southern-accent|musician|young-romance|volleyball|tour-bus|ticket-booth|switching-clothes|surfboard|songwriting|song-and-dance|solo-performance|skateboarding|singing|shoes|security-guard|mud-bath|hidden-camera|grandmother-granddaughter-relationship|golf-cart|fundraiser|fire|famous-singer|eggs|dressing-room|dancing|crying|cell-phone|british-accent|bodyguard|band|autograph|accent|widower|single-parent|single-father|real-life-father-and-daughter-playing-father-and-daughter|pop-star|pop-music|family-relationships|double-life|country-music|brother-sister-relationship|wig|waterfall|teenager|tabloid|stage-performance|singer|shopping|secret|secret-life|secret-identity|publicist|private-jet|pickup-truck|paparazzi|music-video|love|limousine|lie|horse|hollywood-california|henhouse|gym-class|dinner|date|dance|dance-routine|country|concert|charity|celebrity|caught-in-a-lie|camera|birthday-party|best-friend|beach|argument|acoustic-guitar|scene-during-end-credits|father-daughter-relationship|alter-ego|actress-shares-first-name-with-character|nashville-tennessee|franklin-tennessee|nun|movie-in-title|based-on-tv-show|actor-shares-first-name-with-character|character-name-in-title</t>
  </si>
  <si>
    <t>tt0970416</t>
  </si>
  <si>
    <t>The Day the Earth Stood Still</t>
  </si>
  <si>
    <t>A remake of the 1951 classic science fiction film about an alien visitor and his giant robot counterpart who visit Earth.</t>
  </si>
  <si>
    <t>Keanu Reeves, Jennifer Connelly, Kathy Bates, Jaden Smith</t>
  </si>
  <si>
    <t>https://images-na.ssl-images-amazon.com/images/M/MV5BNzMyNjE0MTcxNF5BMl5BanBnXkFtZTcwODcyOTMwMg@@._V1_SX300.jpg</t>
  </si>
  <si>
    <t>Drama, Sci-Fi, Thriller</t>
  </si>
  <si>
    <t>alien|military|earth|scientist|giant-robot|escape|robot|outer-space|new-york-city|interrogation|remake|spacecraft|sphere|threat|reference-to-noah's-ark|railway-station|driving-in-the-rain|giants-stadium|new-jersey-meadowlands|reference-to-bach|professor|virginia|chinese-american|mcdonald's-restaurant|reference-to-christopher-columbus|widow|penn-station|reference-to-francisco-pizarro|stock-market|newspaper-headline|surgeon|defibrillation|cell-phone|humanity-in-peril|exploding-plane|fighter-jet|soldier|u.s.-air-force|calling-parent-by-first-name|manhattan-new-york-city|chase|central-park-manhattan-new-york-city|blood-splatter|stitch|single-parent|ecology|wilhelm-scream|wheelchair|umbrella|uh-60-blackhawk-helicopter|social-security-number|sniper|sidewinder-missile|shadow|rain|power-outage|police-escort|placenta|pickup-truck|oil-well|mq-1-predator|motorcycle|military-police|melting-snow-for-drinking-water|marine-1|m16-rifle|m1-abrams-tank|hyperbolic-trajectory|hummer|himalayan-mountains|helicopter-crash|german-shepherd|explosion|double-decker-bus|crashing-through-a-road-block|crampon|count-down|briefing|bio-suit|barbed-wire|american-flag-lapel-pin|ah-64-apache-helicopter|m270-multiple-launch-rocket-system|multiple-time-frames|australia|reference-to-pizarro|nobel-prize|nanotechnology|interracial-marriage|tank|swarm|subtitled-scene|stepmother-stepson-relationship|squid|shot-in-the-chest|shockwave|riot|prologue|murder-of-a-police-officer|nosebleed|nanobot|mugging|military-scientist|crushed-by-a-car|machine-gun|hit-by-a-car|heart-attack|healing|gash-in-the-face|exploding-helicopter|electrocution|eaten-alive|disintegration|death|child-in-peril|blood|blood-on-shirt|back-from-the-dead|actor-playing-multiple-roles|1920s|christ-allegory|boy|ultimatum|television-news|stepson|science-vs-military|police-officer|peace-through-strength|new-jersey|nasa|messenger|mathematical-equation|lie-detector|interstellar-communication|insect|human-alien|evacuation|environmental-issue|elevator|disaster|defense-secretary|chinese|chalkboard|cemetery|brownout|bridge|blackout|astrobiologist|alien-contact|year-1928|self-sacrifice|product-placement|panic|new-york-skyline|looting|little-boy|interracial-family|insect-attack|helicopter|first-contact|female-scientist|end-of-the-world|ark|18-wheeler|unexpected-visitor|ufo|resurrection|extraterrestrial|environment|death-of-father</t>
  </si>
  <si>
    <t>tt1219289</t>
  </si>
  <si>
    <t>Limitless</t>
  </si>
  <si>
    <t>With the help of a mysterious pill that enables the user to access 100 percent of his brain abilities, a struggling writer becomes a financial wizard, but it also puts him in a new world with lots of dangers.</t>
  </si>
  <si>
    <t>Bradley Cooper, Robert De Niro, Abbie Cornish, Andrew Howard</t>
  </si>
  <si>
    <t>https://images-na.ssl-images-amazon.com/images/M/MV5BYmViZGM0MGItZTdiYi00ZDU4LWIxNDYtNTc1NWQ5Njc2N2YwXkEyXkFqcGdeQXVyNDk3NzU2MTQ@._V1_SX300.jpg</t>
  </si>
  <si>
    <t>drug|experimental-drug|brain-capacity|neuropharmacology|rapid-learning|intelligence|writer|pills|diving-off-a-cliff|blacking-out|playing-the-stock-market|hidden-stash|central-park-manhattan-new-york-city|memory-lapse|stock-trading|hallucination|ice-skating|martial-arts|fistfight|day-trading|internal-view-of-body|fictional-drug|rags-to-riches|drinking-blood|needle-in-eye|stabbed-with-a-needle|stabbed-in-the-eye|contemplating-suicide|cliff-diving|ice-rink|rise-to-power|wealth|drug-dealer|superhuman|supernatural-power|russian-mafia|struggling-writer|writer's-block|language-learning|speaking-italian|trippy|vomiting|in-medias-res|1-year-later|reference-to-the-oracle-of-delphi|three-against-one|polyglot|power-of-observation|taking-a-pill|reference-to-oliver-twist|character-appears-in-newspaper|scene-before-opening-credits|self-narration|limping|outnumbered|gulfstream-450-business-jet|playing-piano|pack-of-money|hundred-dollar-bill|some-scenes-animated|close-up-of-mouth|reference-to-william-shakespeare|multi-millionaire|first-person-narration|jump-cut|shady-lawyer|newspaper-headline|surrealism|wall-street|fisheye-lens|told-in-flashback|campaign-headquarters|senate-campaign|condominium|reference-to-hugh-hefner|stabbed-in-stomach|fainting|loading-gun|syringe|facial-cut|stabbed-multiple-times|male-vomiting|reading-aloud|kissing-in-public|starts-with-narration|chinese-restaurant|flash-forward|grand-piano|safecracking|injection|stabbed-in-the-stomach|upside-down-camera-shot|infinity-pool|corporate-jet|sex-standing-up|playing-poker|shot-in-the-head|woman-on-top|close-up-of-eyes|extreme-close-up|narrated-by-character|drug-problem|drug-pusher|junkie|tattoo-on-hand|tailored-suit|car-crash|safe|raised-middle-finger|bodyguard|severed-hand|character-repeating-someone-else's-dialogue|thrown-through-a-glass-door|piano-playing|dying-man|hypodermic-needle|politician|knife|bag-of-money|lawyer|police-lineup|title-spoken-by-narrator|drug-withdrawal|greed|stabbed-to-death|stabbed-in-the-chest|foot-chase|threat|gash-in-the-face|merger|big-businessman|stock-broker|stock-market|best-selling-book|newspaper|news-report|police-detective|murder-suspect|police-station|new-york-police-department|subtitled-scene|unsubtitled-foreign-language|bilingualism|cell-phone|stalking|loan-shark|blood-pool|beating|punched-in-the-stomach|punched-in-the-face|boyfriend-girlfriend-relationship|literary-editor|murder|shot-to-death|shot-in-the-chest|home-invasion|apartment|character's-point-of-view-camera-shot|hotel|sex-in-a-bathroom|interracial-sex|premarital-sex|voice-over-narration|drug-addict|drug-addiction|ex-husband-ex-wife-relationship|bar|flashback|nonlinear-timeline|manhattan-new-york-city|new-york-city|bare-chested-male|based-on-novel|title-spoken-by-character|surprise-ending|cult-film|death|tailor|one-word-title</t>
  </si>
  <si>
    <t>tt4094724</t>
  </si>
  <si>
    <t>The Purge: Election Year</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</si>
  <si>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</si>
  <si>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</si>
  <si>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</si>
  <si>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James DeMonaco</t>
  </si>
  <si>
    <t>tied-feet|minister|presidential-election|ritual-sacrifice|cathedral|reference-to-george-washington|washington-d.c.|survival-horror|night|senator|election|mission|sniper|anarchy|ritual|revenge|russian|threat|tourist|betrayal|death|murder|overalls|exploding-body|detonator|manhunt|bullet-time|disarming-someone|raised-middle-finger|obscene-finger-gesture|friendship|rebel|moral-dilemma|map|shot-through-a-window|hotwiring|final-showdown|hand-to-hand-combat|mixed-martial-arts|martial-arts|beating|electrocution|knocked-out|duct-tape|one-man-army|protector|flashlight|interracial-friendship|text-messaging|race-relations|exploitation|wristwatch|man-with-glasses|self-mutilation|bullet-wound|bravery|courage|panic|fear|danger|paranoia|suspense|hatred|sacrifice|manipulation|political-corruption|psychopath|sadism|sadist|sociopath|evil-man|showdown|black-comedy|face-mask|tragic-past|rescue-mission|whistling|laptop|juvenile-delinquent|emergency-broadcast-system|baseball-bat|walkie-talkie|cell-phone|barricade|security-camera|surveillance|parking-garage|aid-worker|class-differences|social-decay|urban-setting|aerial-shot|white-house|lincoln-memorial|washington-monument|beer|rooftop|anti-hero|action-hero|warrior|tough-guy|damsel-in-distress|massacre|drug-addict|preacher|priest|church|ethnic-slur|racial-slur|f-word|product-placement|attempted-robbery|ghetto|fight-the-system|social-commentary|near-future|happy-ending|cynicism|hope|neo-fascism|press-conference|airport|flashback|deception|escape|flash-forward|held-at-gunpoint|hostage|prologue|mercilessness|brutality|ipod|near-death-experience|death-of-family|photograph|attempted-murder|booby-trap|assassination-plot|hand-grenade|butterfly-knife|threatened-with-a-knife|insanity|south-african|immigrant|blood-on-shirt|garbage-truck|truck|media-coverage|brainwashing|female-senator|female-politician|politician|politics|political-conspiracy|conspiracy|resistance-fighter|resistance|secret-tunnel|fugitive|white-supremacist|helmet|commando-raid|commando-unit|commando|special-forces|mace|van|body-landing-on-a-car|hit-by-a-car|hit-by-a-truck|crushed-to-death|binoculars|gatling-gun|silencer|dual-wield|rifle|revolver|street-fight|axe|sword|machete|fire|montage|severed-head|hanged-body|burned-to-death|burned-alive|person-on-fire|burning-body|chase|street-shootout|gunfight|mexican-standoff|combat|brawl|fight|fistfight|kicked-in-the-stomach|punched-in-the-chest|punched-in-the-face|filmed-killing|skinhead|race-against-time|shot-in-the-leg|chaos|shot-in-the-arm|shot-in-the-throat|shot-in-the-neck|gun-fu|slow-motion-action-scene|tattoo|stabbed-in-the-arm|stabbed-in-the-neck|stabbed-in-the-throat|stabbed-in-the-head|slasher|pendulum|ambulance|rescue|african-american|on-the-run|american-flag|hit-in-the-crotch|kicked-in-the-face|knife-fight|self-sacrifice|returning-character-killed-off|slow-motion-scene|crushed-by-a-car|car-crash|tunnel|paramedic|young-version-of-character|writing-in-blood|ambush|gang-member|bare-chested-male|helicopter|assassination-attempt|hit-by-a-van|shotgun|chainsaw|gang|taser|neo-nazi|mercenary|mexican|decapitation|kidnapping|guillotine|trap|corpse|arrow-through-the-head|shootout|drone|tracking-device|explosion|bomb|character-repeating-someone-else's-dialogue|stabbed-to-death|stabbed-in-the-face|stabbed-in-the-back|stabbed-in-the-chest|hanged-man|shot-to-death|shot-in-the-face|shot-in-the-shoulder|shot-in-the-chest|shot-in-the-back|shot-in-the-forehead|shot-in-the-head|bulletproof-vest|home-invasion|knife|masked-woman|masked-man|costume|schoolgirl-uniform|shoplifting|convenience-store|deli|ak-47|sniper-rifle|assault-rifle|machine-gun|pistol|gore|news-report|rebellion|militia|bodyguard|corruption|dystopia|no-opening-credits|covered-in-blood|blood-splatter|murder-of-family|survival|mass-murder|written-by-director|third-part|sequel|violence|blood|death-of-friend|tied-to-a-chair|bound-and-gagged</t>
  </si>
  <si>
    <t>tt2120120</t>
  </si>
  <si>
    <t>Pixels</t>
  </si>
  <si>
    <t>When aliens misinterpret video feeds of classic arcade games as a declaration of war, they attack the Earth in the form of the video games.</t>
  </si>
  <si>
    <t>Adam Sandler, Kevin James, Michelle Monaghan, Peter Dinklage</t>
  </si>
  <si>
    <t>https://images-na.ssl-images-amazon.com/images/M/MV5BMTYxMzM4NDY5N15BMl5BanBnXkFtZTgwNzg1NTI3MzE@._V1_SX300.jpg</t>
  </si>
  <si>
    <t>Action, Comedy, Family</t>
  </si>
  <si>
    <t>arcade-game|alien|product-placement|donkey-kong|pac-man|video-gamer|patting-a-man's-butt|driving-in-reverse|chase|firefighter|fire-truck|laboratory|scientist|tv-installer|nerd|geek|humanity-in-peril|inanimate-object-comes-to-life|alien-contact|alien-attack|q*bert|tetris|playing-a-video-game|reference-to-jfk-assassination|based-on-short-film|tournament|challenge|fire|military|time-capsule|attack|centipede|battle|white-house|nasa|bad-movie|woman|hero|kicked-in-the-head|sword-held-to-neck|woman-wearing-a-green-dress|woman-wearing-a-red-dress|katana|smurf|kiss-on-both-cheeks|washington-dc|man-wearing-a-tuxedo|falling-off-a-trampoline|running-for-your-life|male-virgin|reference-to-geppetto|reference-to-pinocchio|new-york-city-night-cityscape|reference-to-martha-stewart|reference-to-serena-williams|men-hugging|centipede-video-game|light-cannon|flip-book|baseball-bat|ejected-from-a-moving-vehicle|walk-in-closet|woman-crying-in-a-closet|anderson-air-force-base|big-screen-television|lockheed-martin-boeing-f-22-raptor|school-visit|yigo-guam|reading-aloud|trophy|driving-a-car-into-the-ocean|riding-a-bicycle|lemonade-stand|money-jar|smart-car-automobile|dodge-the-car|year-2015|nintendo|u.s.-secret-service|american-in-the-uk|rivalry|disaster|sergeant|showdown|exploding-body|crane|kiss|danger|evacuation|revelation|pervert|dancing|man-with-glasses|escape|jumping-from-a-car|thrown-from-a-car|parking-garage|disobeying-orders|deception|ambush|survival|regeneration|car-stunt|helicopter-accident|ex-convict|handcuffs|transformation|pub|marriage-proposal|jumping-from-height|farce|prime-minister|apartment|rampage|american-abroad|text-messaging|slow-motion-scene|close-up-of-eyes|flashback|hit-with-a-hammer|ambulance|police-officer|police|nypd|hiding-in-a-closet|single-parent|single-mother|mother-son-relationship|stalking|chloroform|camera-phone|happy-madison|target-practice|pistol|hostage|kidnapping|rescue|child-in-peril|robot|android|babe-scientist|female-soldier|press-conference|media-coverage|news-report|satellite|bravery|courage|loser|subliminal-message|cube|destruction|chaos|london-england|india|party|chrysler-building-manhattan-new-york-city|new-york-city-skyline|ballroom|satire|training|mission|good-versus-evil|apocalypse|end-of-the-world|race-against-time|release-from-prison|prison-guard|prisoner|prison|reluctant-hero|dual-wield|sword|drunkenness|air-force-base|special-forces|soldier|british-army|navy-sea-air-and-land-force|u.s.-navy|u.s.-air-force|u.s.-army|admiral|general|military-base|lieutenant-colonel|colonel|videotape|sunglasses|beer|computer-cracker|computer-hacker|protest|disaster-in-new-york|washington-monument|spaceship|spacecraft|first-lady|ufo|bar|husband-wife-relationship|friendship|montage|flash-forward|redemption|contest|part-computer-animation|surrealism|cameo|japanese|inventor|unlikely-hero|reflection-in-eye|small-town|fighter-jet|car|car-accident|car-crash|school-bus|motorcycle|helicopter|bicycle|misunderstanding|2010s|alien-race|young-version-of-character|prologue|scene-during-opening-credits|fictional-war|title-at-the-end|combat|battlefield|disintegration|exploding-helicopter|exploding-car|explosion|ray-gun|earth-in-peril|alien-abduction|alien-invasion|cheater|female-army-officer|challenged-to-a-fight|dwarf|dwarfism|short-man|conspiracy-theorist|hyde-park-london|washington-d.c.|taj-mahal|president-ronald-reagan|u.s.-president|chewbacca-mask|video-arcade|video-game-culture|new-york-city|one-word-title|title-spoken-by-character|surprise-ending|high-definition-television|hdtv|midget|cell-phone|celebrity-cameo|reference-to-madonna|divorced-woman|reference-to-star-wars|year-1982|1980s</t>
  </si>
  <si>
    <t>tt0212720</t>
  </si>
  <si>
    <t>A.I. Artificial Intelligence</t>
  </si>
  <si>
    <t>A highly advanced robotic boy longs to become "real" so that he can regain the love of his human mother.</t>
  </si>
  <si>
    <t>Haley Joel Osment, Frances O'Connor, Sam Robards, Jake Thomas</t>
  </si>
  <si>
    <t>https://images-na.ssl-images-amazon.com/images/M/MV5BNWU2NzEyMDYtM2MyOS00OGM3LWFkNzAtMzRiNzE2ZjU5ZTljXkEyXkFqcGdeQXVyNjU0OTQ0OTY@._V1_SX300.jpg</t>
  </si>
  <si>
    <t>Nominated for 2 Oscars. Another 16 wins &amp; 67 nominations.</t>
  </si>
  <si>
    <t>boy|future|fairy|robot|fairy-tale|technophobia|robot-human-relationship|reference-to-pinocchio|false-accusation|child's-point-of-view|child-abandonment|robot-as-pathos|genocide|far-future|artificial-intelligence|child-abuse|mother-son-relationship|synthetic-human|artificially-created-boy|cyberpunk|fetishism|allegory|android|myth|cruelty|persecution|xenophobia|based-on-short-story|blond-boy|tech-noir|affection|forest|ice|stasis|technological-singularity|manhunt|three-word-title|tragic-ending|future-shock|dystopia|end-of-mankind|42nd-century|waking-up-in-the-future|2140s|22nd-century|reference-to-hansel-and-gretel|reference-to-frankenstein|technology-gone-amok|year-2035|asthma-attack|patricide|suicide|caught-in-a-net|brooklyn-new-york-city|manhattan-new-york-city|world-trade-center-manhattan-new-york-city|tragic-event|statue-of-liberty-new-york-city|new-york-city|coney-island-brooklyn-new-york-city|indifference|snow|4000s|acronym-in-title|pajamas|no-opening-credits|oedipus-complex|underwater|pool|entire-title-is-capitalized-acronym|wish-fulfillment|train|public-execution|hologram|rite-of-passage|flooded-city|helicopter|cage|pop-culture|self-repair|armageddon|laughing|hatred|dinner|perfume|decapitated-child|teddy-bear|sex-with-robot|self-referential|sea|pity|coffee|ice-age|prostitution|cryogenics|tear|racism|toilet|swimming-pool|memory|statue|motorcycle|promise|lock-of-hair|misunderstanding|knife|irony|child-flying-helicopter|nanny|moon|cannon|hat|bigotry|sibling-rivalry|singing|spectacle|flying-machine|fear|global-warming|lion|dolphin|neon|birthday</t>
  </si>
  <si>
    <t>tt0277434</t>
  </si>
  <si>
    <t>We Were Soldiers</t>
  </si>
  <si>
    <t>The story of the first major battle of the American phase of the Vietnam War and the soldiers on both sides that fought it, while their wives wait nervously and anxiously at home for the good news or the bad news.</t>
  </si>
  <si>
    <t>Mel Gibson, Madeleine Stowe, Greg Kinnear, Sam Elliott</t>
  </si>
  <si>
    <t>https://images-na.ssl-images-amazon.com/images/M/MV5BMDdmN2VmNmYtOGExNC00MmE4LTliOTUtOGMzMzFhMTNlOTM1L2ltYWdlXkEyXkFqcGdeQXVyMTQxNzMzNDI@._V1_SX300.jpg</t>
  </si>
  <si>
    <t>battle|soldier|vietnam-war|helicopter|vietnam|major|vietnamese|air-cavalry|death|army|male-soldier|missile|explosion|bayonet|subterranean|pregnancy|taxi-driver|taxi|burnt-face|military-base|church|general|subtitled-scene|map|warlord|shootout|exploding-car|french-army|korean-war-veteran|world-war-two-veteran|chaos|jungle|hand-grenade|pistol|machine-gun|gunfight|combat|uniform|chopper|steel-helmet|heroic-military|dead-soldier|blood-on-camera-lens|u.s.-army|infantry|claim-in-title|automatic-weapon|american-soldier|air-raid|assault-rifle|usa|1960s|sergeant|sergeant-major|second-lieutenant|private|pilot|lieutenant-colonel|helicopter-pilot|first-lieutenant|corporal|combat-photography|chinook|captain|shot-to-death|burnt-body|shot-in-the-throat|stabbed-in-the-face|stabbed-in-the-back|shot-in-the-neck|shot-in-the-leg|shot-in-the-forehead|shot-in-the-back|severed-leg|gore|exploding-body|near-miss|army-men|army-base|first-aid|photographer|southern-accent|military-wife|sadness|journalist|broken-arrow|shock|u.s.-cavalry|person-on-fire|journalism|friendly-fire|jet-fly-over|hidden|gatling-gun|war-memorial|training|underground|night-fighting|letter|bravery|skill|reporter|battlefield|photography|helicopter-rescue|helicopter-crash|napalm|ambush|hero|irish-music|war-correspondent|mail-delivery|military|vietcong|dismay|grief|heroic|army-life|response|tear|based-on-novel|based-on-book|title-spoken-by-character|2000s</t>
  </si>
  <si>
    <t>tt0471042</t>
  </si>
  <si>
    <t>Tower Heist</t>
  </si>
  <si>
    <t>When a group of hard-working guys find out they've fallen victim to their wealthy employer's Ponzi scheme, they conspire to rob his high-rise residence.</t>
  </si>
  <si>
    <t>Ben Stiller, Eddie Murphy, Casey Affleck, Alan Alda</t>
  </si>
  <si>
    <t>https://images-na.ssl-images-amazon.com/images/M/MV5BMTY1NDQxMTcwOV5BMl5BanBnXkFtZTcwNzMzNTExNg@@._V1_SX300.jpg</t>
  </si>
  <si>
    <t>manager|fraud|fbi|apartment|high-rise|heist|penthouse|ponzi-scheme|fbi-agent|thief|thanksgiving|female-lawyer|strong-female-character|die-hard-scenario|shopping-mall|construction-site|renovation|homelessness|deception|class-differences|security-camera|surveillance|security-guard|ghetto|snow|chase|car|accountant|prison|lens-flare|ledger|maid|stealing-a-car|reference-to-sponge-bob|locked-in-a-closet|sledgehammer|playboy-magazine|subtitled-scene|character's-point-of-view-camera-shot|reference-to-paul-mccartney|reference-to-robin-hood|jamaican|pistol|lego|reference-to-hilary-swank|reference-to-gregory-peck|shoplifting|mall|rikers-island-new-york-city|reference-to-frankenstein|hidden-safe|drunkenness|bar|fired-from-the-job|revenge|reference-to-steve-mcqueen|lawyer|house-arrest|ensemble-cast|car-accident|working-class|reference-to-tina-turner|eviction|pregnant-wife|concierge|character-repeating-someone-else's-dialogue|apartment-building|character-says-i-love-you|doorman|chess|bare-chested-male|swimming-pool|title-at-the-end|swindler|corrupt-businessman|parade|suicide-attempt|arrest|female-agent|elevator-shaft|elevator|investor|security|billionaire|businessman|skyscraper|new-york-city|deceit|empty-safe|vault|ferrari|gold|lobby|subway|tower|safecracker|unlikely-criminal|career-criminal|recruiting|planning|caper-comedy|heist-movie|two-word-title|location-in-title|caper|surprise-ending</t>
  </si>
  <si>
    <t>tt2177771</t>
  </si>
  <si>
    <t>The Monuments Men</t>
  </si>
  <si>
    <t>An unlikely World War II platoon is tasked to rescue art masterpieces from Nazi thieves and return them to their owners.</t>
  </si>
  <si>
    <t>George Clooney, Matt Damon, Bill Murray, Cate Blanchett</t>
  </si>
  <si>
    <t>https://images-na.ssl-images-amazon.com/images/M/MV5BMjMxMjk4NTM1M15BMl5BanBnXkFtZTgwNjg0MjQ3MDE@._V1_SX300.jpg</t>
  </si>
  <si>
    <t>George Clooney</t>
  </si>
  <si>
    <t>art|art-expert|nazi-stolen-art|world-war-two|russian|soldier|u.s.-military|post-world-war-two|mine|map|cigarette-smoking|child-sniper|burning-painting|stolen-art|stolen-gold|reference-to-michelangelo|plundering|british-army|u.s.-army|paris-france|repatriation|religious-object|sculpture|art-archive|1940s|church|fugitive|war-criminal|architecture|painting|sniper|art-theft|statue|nazi-germany|france|resistance|art-gallery|salt-mine|vandalism|looting|plunder|american-abroad|actor-director-writer|based-on-true-story|based-on-book|german|monuments-men|platoon|rescue|museum|nazis|historian|art-historian|race-against-time|behind-enemy-lines|mission|curator|professor|germany|military-training|training|dentist|heroism|courage|bravery|artifact|boat|beach|heist|art-heist|newspaper-clipping|newspaper-headline|warehouse|binoculars|knife|army-private|sergeant|lieutenant|captain|major|general|colonel|castle|dog|french-countryside|scar|looking-at-oneself-in-a-mirror|art-collection|arrest|gurney|corpse|british-soldier|military-officer|desperation|blood-splatter|blood|double-cross|betrayal|deception|escape|held-at-gunpoint|hostage|mercilessness|death|murder|false-accusation|gold|gold-bar|gold-tooth|war-reparations|barbed-wire|shot-to-death|shot-in-the-back|shot-in-the-chest|ambush|evacuation|railyard|traitor|robbery|male-camaraderie|wisecrack-humor|black-comedy|bare-chested-male|rain|commando-mission|commando-unit|commando|special-forces|reference-to-adolf-hitler|helmet|obstacle-course|shooting-range|target-practice|fire|arson|flamethrower|mass-grave|air-base|basic-training|tommy-gun|rifle|luger|revolver|pistol|landmine|dynamite|detonator|bomb|inspired-by-true-events|graveyard|disguise|truck|farm|vinyl|mexican-standoff|abandoned-mine|tent|army-base|shower|snow|interrogation|ghost-town|abandoned-house|impostor|ss|generator|amateur-radio|ham-radio|radio|engineer|mad-doctor|doctor|bridge|train-station|soviet-army|russian-army|armored-car|tank|military-jeep|american-flag|explosion|mustache|letter|barn|biplane|airplane|airfield|horse|village|combat|battlefield|battle|shootout|gunfight|child-soldier|translator|resistance-fighter|french-resistance|theater|man-with-glasses|military|copper-mine|swastika|written-by-director|german-soldier|subtitled-scene|bilingualism|casualty-of-war|wartime|frenchwoman|frenchman|female-spy|spy|directed-by-star|collaborator|written-by-star|last-supper|reference-to-leonardo-da-vinci|jail-cell|reference-to-the-madonna|sculpting|architect|apartment|art-collector|restaurant|new-york-city|italy|cafe|no-opening-credits|england|austria|belgium|self-sacrifice|redemption|normandy-france|montage|u.s.-president|priest|flash-forward|1970s|englishman-abroad|year-1977|year-1945|slideshow|year-1943|nazi-soldier|nazi-uniform|nazi|co-written-by-actor|flemish-art|ghent-belgium|bruges-belgium|normandy|battle-of-normandy|hidden-loot|reference-to-pierre-auguste-renoir|reference-to-raphael|reference-to-pablo-picasso|reference-to-jan-van-eyck|painting-as-art|title-same-as-book|year-1944|military-uniform|uniform|russian-abroad|death-of-friend|title-spoken-by-character|surprise-ending</t>
  </si>
  <si>
    <t>tt0362227</t>
  </si>
  <si>
    <t>The Terminal</t>
  </si>
  <si>
    <t>An eastern immigrant finds himself stranded in JFK airport, and must take up temporary residence there.</t>
  </si>
  <si>
    <t>Tom Hanks, Catherine Zeta-Jones, Stanley Tucci, Chi McBride</t>
  </si>
  <si>
    <t>https://images-na.ssl-images-amazon.com/images/M/MV5BMTM1MTIwNTMxOF5BMl5BanBnXkFtZTcwNjIxMjQyMw@@._V1_SX300.jpg</t>
  </si>
  <si>
    <t>5 wins &amp; 4 nominations.</t>
  </si>
  <si>
    <t>flight-attendant|airport|man-without-a-country|construction-site|fish-out-of-water|stranded-at-an-airport|promotion|english|passport|border-protection|meal-voucher|immigrant|visa|united-airlines|new-york-city|united-states-of-america|loosely-based-on-a-true-story|language-barrier|2000s|woman|motivational|stuck|reference-to-burger-king|reference-to-baja-fresh|man-with-glasses|two-word-title|drug-smuggler|finding-a-job|pay-phone|cop-killer|elevator|meet-cute|handcuffs|senator|news-report|photograph|jazz-player|hotel|bar|walkie-talkie|department-store|bookstore|montage|restaurant|mistress|surveillance|no-opening-credits|black-comedy|airport-terminal|fictional-country|falling|ghost|book|times-square-manhattan-new-york-city|manhattan-new-york-city|security-risk|reference-to-the-wolf-man|croissant|goat|cheating|trekkie-convention|convention|trekkie|reference-to-napoleon|stuffed-toy-shark|panties|cell-phone|telephone-call|men's-bathroom|toilet|can-of-peanuts|suit|coward|snow|surveillance-camera|new-york-city-port-authority|vandalism|military-coup|apple|potato-chip|u.s.-department-of-homeland-security|homeland-security|queens-new-york-city|ramada-inn-queens-new-york-city|reference-to-the-discovery-store|reference-to-payless-shoes|reference-to-stevie-wonder|canada|albanian|romania|asian-indian|chinese|computer|card-playing|prescription|pills|medicine|x-ray|breaking-a-heel-of-one's-shoe|shoes|luggage-cart|hamburger|unfaithfulness|adultery|extramarital-affair|theft|thief|bathrobe|razor|translator|eating|food|suitcase|bureaucracy|security-guard|policeman|police|musician|juggler|marriage-engagement|go-between|money|cigarette-smoking|escalator|tv-news|watching-tv|airplane-stewardess|kgb|cia|asylum|refugee|man-of-mystery|illegality|legality|u.s.-customs|jfk-international-airport-queens-new-york-city|painting|shaving|product-placement|taxi|pager|interpreter|wedding|unrequited-love|snack-food|security-camera|saxophone|renovation|promise|passenger|manipulation|liaison-officer|kitchen|kiss|jazz-music|janitor|italian-restaurant|infidelity|immigration-agent|illegal-immigrant|fast-food-restaurant|construction-worker|building-contractor|blinding-light|autograph|arrest|airplane|immigration|based-on-true-story|title-spoken-by-character</t>
  </si>
  <si>
    <t>tt0106965</t>
  </si>
  <si>
    <t>Free Willy</t>
  </si>
  <si>
    <t>When a boy learns that a beloved killer whale is to be killed by the aquarium owners, the boy risks everything to free the whale.</t>
  </si>
  <si>
    <t>Jason James Richter, Lori Petty, Jayne Atkinson, August Schellenberg</t>
  </si>
  <si>
    <t>https://images-na.ssl-images-amazon.com/images/M/MV5BMjZmZjM1NWEtYTllYy00NmIyLWEzN2EtZmQ5Yjk1ODAyZmE1XkEyXkFqcGdeQXVyMTQxNzMzNDI@._V1_SX300.jpg</t>
  </si>
  <si>
    <t>Simon Wincer</t>
  </si>
  <si>
    <t>7 wins &amp; 2 nominations.</t>
  </si>
  <si>
    <t>marina|whale|aquarium|social-worker|killer-whale|seal-the-animal|animal|1990s|animal-intelligence|shoplifting|birthday-cake|runaway|panhandling|allowance|fish-market|wino|pickup-truck|forklift|probation|winch|spray-paint|native-american|homesick|harmonica|graffiti|garage|foster-child|fishnet|ecology|drunkenness|community-service|caterer|car-wash|auto-mechanic|amphitheater|first-part|first-of-series|animal-name-in-title|family-relationships|whale-catcher|vandal|vandalism|pacific-northwest|greed|foster-family|animal-trainer|amusement-park|ocean|character-name-in-title|title-spoken-by-character</t>
  </si>
  <si>
    <t>tt0983193</t>
  </si>
  <si>
    <t>The Adventures of Tintin</t>
  </si>
  <si>
    <t>Intrepid reporter Tintin and Captain Haddock set off on a treasure hunt for a sunken ship commanded by Haddock's ancestor.</t>
  </si>
  <si>
    <t>Jamie Bell, Andy Serkis, Daniel Craig, Nick Frost</t>
  </si>
  <si>
    <t>https://images-na.ssl-images-amazon.com/images/M/MV5BNDE5MDExNTQ1OF5BMl5BanBnXkFtZTcwMDIxMTM5Ng@@._V1_SX300.jpg</t>
  </si>
  <si>
    <t>Nominated for 1 Oscar. Another 22 wins &amp; 60 nominations.</t>
  </si>
  <si>
    <t>tintin|ship|treasure|captain|morocco|ancestor|scroll|dog|murder|sheikh|cargo|model-ship|interpol|crew|escape|soprano|treasure-hunt|sunken-ship|kidnapping|reporter|cgi-animation|construction-crane|3-dimensional|based-on-comic-book|long-take|unconsciousness|clumsiness|based-on-graphic-novel|boat|bicycle|cattle|blood|crate|gunshot|book|document|library|fainting|secret|binoculars|jewels|fish|globe|airliner|gold|prisoner|typewriter|press|celebrity|italian|cutlass|photographer|keg|cage|buccaneer|naval-battle|jolly-roger|ocean|mast|fire|docks|cannon|parachute|plunder|airplane|magnifying-glass|sailing-ship|painter|teenage-boy|artist|train|aquarium|newspaper-article|train-station|native-dress|disguise|pipe-smoking|held-at-gunpoint|torch|musket|looking-glass|sea|hallucination|eye-patch|sword-fighting|thirst|mirage|police-officer|alcohol|searchlight|gunfight|map|knocked-out|pamphlet|investigator|punched-in-the-face|pursuit|manservant|breaking-and-entering|running|flashlight|coat-of-arms|being-followed|shot-to-death|flea-market|arab|englishman|american|street-market|stars|sky|collection|rowboat|flare|rat|key|razor|bunk|hiding|bazaar|metropolis|shoreline|descendant|puzzle|cylinder|note|walking-cane|thief|thunder|lock|gate|sextant|lightning|coordinates|police-car|arrest-warrant|lantern|river|motorcycle|clothesline|dam|siren|tied-up|singing|camel|falcon|bottle|applause|north-africa|audience|fountain|palace|banner|motorcycle-with-a-sidecar|year-1949|1940s|villain-arrested|male-tied-up|chloroform|siamese-cat|pet-dog|wire-fox-terrier|white-dog|fox-terrier|theft|pickpocket|newspaper-headline|lieutenant|flashback|cellar|sword|swashbuckler|europe|harbor|bird|hawk|shattering-glass|concert|diva|singer's-voice-shatters-glass|broken-glass|opera-singer|singer|bulletproof-glass|secret-scroll|plane-crash|fictional-place|seaplane|lifeboat|whiskey|drunkard|alcoholic|wallet|detective|parchment|sandwich|dog-versus-mouse|dog-chases-cat|cat|ship-model|car-chase|journalist|name-in-title|ship-in-a-bottle|carousel|3d|motion-capture|tank|gunpowder|dynamite|flare-gun|bazooka|tommy-gun|machine-gun|rifle|handgun|luger|pistol|exploding-ship|explosion|foot-chase|chase|shootout|martial-arts|sword-fight|ship-captain|good-versus-evil|desert|treasure-map|submarine|shipwreck|shark|shark-attack|pirate|mansion|liquor|kleptomaniac|inventor|figurehead|diving-suit|desert-island|deep-sea-diving|cross|professor|plot|plane|misadventure|journey|friendship|enemy|companion|boy-wonder|adventurer|character-name-in-title</t>
  </si>
  <si>
    <t>tt1047540</t>
  </si>
  <si>
    <t>Parental Guidance</t>
  </si>
  <si>
    <t>Artie and Diane agree to look after their three grandkids when their type-A helicopter parents need to leave town for work. Problems arise when the kids' 21st-century behavior collides with Artie and Diane's old-school methods.</t>
  </si>
  <si>
    <t>Billy Crystal, Bette Midler, Marisa Tomei, Tom Everett Scott</t>
  </si>
  <si>
    <t>https://images-na.ssl-images-amazon.com/images/M/MV5BMzkyNDExOTA1Nl5BMl5BanBnXkFtZTcwNjgzODE4OA@@._V1_SX300.jpg</t>
  </si>
  <si>
    <t>Andy Fickman</t>
  </si>
  <si>
    <t>helicopter-parents|woman|chores|punishment|father-figure|in-laws|boy|father-son-relationship|adolescent|family-relationships|car-accident|kangaroo|halfpipe|audition|violin|baseball|parental-discipline|self-esteem|corporal-punishment|extrinsic-motivation|perfectionist|school-of-hard-knocks|little-league|critique-of-progressivism|overprotective|bully|precocious-child|upper-class-family|creativity|anti-authoritarianism|reference-to-carvel-ice-cream|chinese-restaurant|yuppie-couple|health-food|hybridity|pan-asian-cuisine|toy-gun|misbehaving|gender-roles|airport-security|parenting|generation-gap|new-technology|reference-to-costco|pole-dance|proposing-to-fat-woman|reference-to-hashtag|scene-after-end-credits|two-word-title|no-opening-credits|baseball-announcer|fresno-california|fired-from-the-job|grandparent-grandchild-relationship|atlanta-georgia</t>
  </si>
  <si>
    <t>tt0386117</t>
  </si>
  <si>
    <t>Where the Wild Things Are</t>
  </si>
  <si>
    <t>Yearning for escape and adventure, a young boy runs away from home and sails to an island filled with creatures that take him in as their king.</t>
  </si>
  <si>
    <t>Max Records, Pepita Emmerichs, Max Pfeifer, Madeleine Greaves</t>
  </si>
  <si>
    <t>https://images-na.ssl-images-amazon.com/images/M/MV5BNzQ1NzAwODEwM15BMl5BanBnXkFtZTcwNTE4MjI4Mg@@._V1_SX300.jpg</t>
  </si>
  <si>
    <t>Spike Jonze</t>
  </si>
  <si>
    <t>Nominated for 1 Golden Globe. Another 7 wins &amp; 53 nominations.</t>
  </si>
  <si>
    <t>based-on-children's-book|creature|king|imagination|igloo|wolf-costume|tantrum|snow|ocean|forest|crown|suntan-pantyhose|giant-dog|pantyhose|foot-closeup|female-stockinged-feet|camera-shot-of-feet|no-opening-credits|fantasy-world|storytelling|fictional-war|tree|teddy-bear|swallowed-whole|sun|stuffed-animal|standing-on-a-table|snowball-fight|skeleton|single-mother|school|sand|sailboat|running-away-from-home|owl|mother-son-relationship|lying|love|loneliness|island|ice|hug|howling|hit-with-a-rock|head-wound|goat|giant-animal|friendship|fort|forgiveness|foot-chase|flower|fire|fear|falling-down-a-hill|dog|destroyed-home|desert|climbing|child-in-peril|chicken|bull|brother-sister-relationship|blood|biting|beach|arm-ripped-off|anger|altered-version-of-studio-logo|actor-shares-first-name-with-character</t>
  </si>
  <si>
    <t>tt0429493</t>
  </si>
  <si>
    <t>The A-Team</t>
  </si>
  <si>
    <t>A group of Iraq War veterans looks to clear their name with the U.S. military, who suspect the four men of committing a crime for which they were framed.</t>
  </si>
  <si>
    <t>Liam Neeson, Bradley Cooper, Jessica Biel, Quinton 'Rampage' Jackson</t>
  </si>
  <si>
    <t>https://images-na.ssl-images-amazon.com/images/M/MV5BMTc4ODc4NTQ1N15BMl5BanBnXkFtZTcwNDUxODUyMw@@._V1_SX300.jpg</t>
  </si>
  <si>
    <t>Joe Carnahan</t>
  </si>
  <si>
    <t>prison|captain|cia-agent|kissing|kissing-in-public|prison-escape|plan|helicopter|based-on-tv-series|escape|cia|military|explosion|soldier|court|counterfeit|army-rangers|male-soldier|machismo|anti-hero|action-hero|railway-station|hairy-chest|year-2010|2010s|year-2002|2000s|xbox-360|handcuff-key|car-flip|three-card-monte|quoting-mahatma-gandhi|air-strike|car-crash|rappelling|eurocopter-ec120-colibri|m-2-bradley-fighting-vehicle|air-drop|electroshock-therapy|mental-ward|pump-action-shotgun|prisoner-transport|tetrodotoxin|guilty-verdict|humvee|scrounging|currency-printing-plate|helicopter-battle|wad-of-money|uncut-hundred-dollar-bills|gmc-mini-van|knuckle-tattoo|police-chase|rottweiler|lighting-a-cigar|mexican-accent|villain-arrested|modernized-setting|security-camera|fainting|punched-in-the-chest|kicked-in-the-face|military-base|exploding-body|frame-up|death|wrongful-arrest|release-from-prison|black-comedy|rescue|hostage|ambush|interrogation|torture|violence|female-spy|female-agent|secret-agent|tough-guy|u.s.-mexico-border|chase|mental-hospital|corruption|pacifist|ship|male-camaraderie|cover-up|hand-to-hand-combat|combat|u.s.-army|military-funeral|prison-guard|trial|cups-and-balls-trick|reference-to-mahatma-gandhi|syringe|zodiac-boat|gun-held-to-head|escape-from-handcuffs|gas-mask|rappel|hundred-dollar-printing-plate|obscene-finger-gesture|eurocopter-as350-squirrel|general-atomics-mq-9-reaper|flare|f-18-hornet|canopy|c-130-hercules|crash-through-wall|v-22-osprey|military-dress-uniform|overhead-camera-shot|hummer|budweiser|barbecue-grill|bell-206-jet-ranger-helicopter|eurocopter-as355-twin-squirrel|flying-helicopter-upside-down|falling-object|helicopter-explosion|air-to-air-missle|lockheed-martin-f-22-raptor|uh-1-huey-helicopter|character's-name-shown-on-screen|conspiracy|seaplane|on-the-run|blockbuster|surprise-after-end-credits|evil-man|special-forces|sergeant|chaos|government-agent|heist|bulletproof-vest|armored-truck|ambulance|fugitive|deception|doll|gatling-gun|airplane|speedboat|restaurant|silencer|parking-garage|hit-by-a-car|fireworks|shot-in-the-head|bag-over-head|surveillance|laptop|grenade-launcher|hotel|stuttgart-germany|gasoline|tire|police-car|sniper-rifle|bank|snow|dynamite|rooftop|airplane-chase|prison-bus|rogue-agent|impostor|intelligence-officer|head-butt|fighter-jet|satellite|person-on-fire|tunnel|sewer|motorcycle|military-officer|sunglasses|barbecue|mercenary|split-screen|product-placement|desert|shotgun|disguise|car-chase|martial-arts|fight|revolver|revenge|exploding-airplane|singing-along-with-a-record|fainting-man|raised-middle-finger|exploding-building|photo-booth|sniper|traitor|double-cross|betrayal|gas-grenade|suitcase|murder|arrest|stomping-on-someone's-hand|foot-chase|reference-to-gandhi|pacifism|hit-with-a-rifle-butt|falling-through-a-rooftop-window|falling-from-height|shot-in-the-back|parachute|kidnapping|jumping-through-a-window|lake|drone|exploding-plane|tank|stealing-an-airplane|demotion|escaped-mental-patient|3d-glasses|crematorium|tanning-bed|wrongful-imprisonment|escape-from-prison|character-repeating-someone-else's-dialogue|repeated-line|cigar-smoking|faking-own-death|funeral|rain|cemetery|court-martial|dishonorable-discharge|frankfurt-germany|florida|colorado|framed-for-murder|magnet|exploding-car|exploding-motorcycle|director-cameo|lake-tahoe|cameo|scene-after-end-credits|title-spoken-by-narrator|title-at-the-end|body-armor|exploding-ship|trap|blood-splatter|neck-breaking|rocket-launcher|remote-control-car|distraction|diversion|cell-phone|cargo-ship|dyed-hair|fake-accent|journalist|face-slap|false-passport|fake-identity|los-angeles-california|tapped-phone|money-falling-through-the-air|slow-motion-scene|burning-money|shipping-container|knife|airbag|robbery|thrown-from-a-car|hit-with-a-car-door|black-ops|lieutenant|colonel|machine-gun|ex-lover|flashback|baghdad-iraq|freeze-frame|fear-of-flying|missile|exploding-helicopter|helicopter-chase|playing-doctor|hospital|pilot|shot-to-death|shot-in-the-chest|shootout|scene-during-opening-credits|shot-in-the-arm|knocked-out|mohawk|tattoo|kicked-in-the-stomach|van|secret-mission|rescue-mission|bare-chested-male|held-at-gunpoint|firing-pin|general|subtitled-scene|pistol|blood|beating|handcuffs|punched-in-the-face|corrupt-cop|mexico|soldiers-of-fortune|title-spoken-by-character|surprise-ending</t>
  </si>
  <si>
    <t>tt0141926</t>
  </si>
  <si>
    <t>U-571</t>
  </si>
  <si>
    <t>A German submarine is boarded by disguised American submariners trying to capture their Enigma cipher machine.</t>
  </si>
  <si>
    <t>Universal Studios Home Video</t>
  </si>
  <si>
    <t>Matthew McConaughey, Bill Paxton, Harvey Keitel, Jon Bon Jovi</t>
  </si>
  <si>
    <t>https://images-na.ssl-images-amazon.com/images/M/MV5BMDE0YzUwMzMtY2NhZS00OGYxLWFhOWItN2ZlZThjOTA0NDQ4L2ltYWdlL2ltYWdlXkEyXkFqcGdeQXVyMTQxNzMzNDI@._V1_SX300.jpg</t>
  </si>
  <si>
    <t>Jonathan Mostow</t>
  </si>
  <si>
    <t>Action, War</t>
  </si>
  <si>
    <t>Won 1 Oscar. Another 3 wins &amp; 10 nominations.</t>
  </si>
  <si>
    <t>u-boat|submarine-movie|world-war-two|battle|crew|code|submarine|torpedo|mission|german-navy|enigma-machine|machine-gun|naval-combat|naval-battle|explosion|war-violence|violence|opening-action-scene|suspense|mexican-standoff|glock|semiautomatic-pistol|sea-battle|gunfight|nazi-soldier|naval-uniform|bare-chested-male|wedding-reception|strangulation|sinking-ship|shot-in-the-stomach|shot-in-the-shoulder|ship-captain|sabotage|radar|punched-in-the-face|pistol|murder|mechanic|lifeboat|kicked-in-the-face|kicked-in-the-stomach|german-language|gas-mask|drowning|deception|cigarette-smoking|canon|bomb|binoculars|wrench|title-appears-in-writing|title-appears-in-text|subtitled-scene|shot-to-death|shot-in-the-head|shot-in-the-chest|shot-in-the-back|rainstorm|prisoner|periscope|morse-code|held-captive|held-at-gunpoint|grenade|exploding-ship|corpse|burned-alive|blood|based-on-real-events|stupid-victim|tommy-gun|slide-locked-back|cryptography|encryption|destroyer|person-on-fire|title-spoken-by-character|number-in-title|sos</t>
  </si>
  <si>
    <t>tt2567026</t>
  </si>
  <si>
    <t>Alice Through the Looking Glass</t>
  </si>
  <si>
    <t>Alice returns to the whimsical world of Wonderland and travels back in time to help the Mad Hatter.</t>
  </si>
  <si>
    <t>https://images-na.ssl-images-amazon.com/images/M/MV5BMTc2NjExMTIyN15BMl5BanBnXkFtZTgwMjg0OTIwODE@._V1_SX300.jpg</t>
  </si>
  <si>
    <t>mad-hatter|queen|dark-fantasy|sequel|ship|cheshire-cat|cat|time-travel|clock|mirror|anthropomorphism|deus-ex-machina|3-dimensional|growing-in-size|changing-size|sudden-change-in-size|prisoner|fire|fire-breathing-dragon|dragon|chess|overweight-boy|hat|talking-dog|dog|invisibility|rabbit|talking-animal|animal|lie|biscuit|rivalry-over-throne|rivalry|crown|big-head|red-hair|sister|sister-sister-relationship|backwards-time-travel|castle|falling-from-height|butterfly|sea|sailing-ship|blockbuster|surrealism|fantasy-world|fairy-tale|female-protagonist|second-part|character-name-in-title</t>
  </si>
  <si>
    <t>tt0988595</t>
  </si>
  <si>
    <t>27 Dresses</t>
  </si>
  <si>
    <t>After serving as a bridesmaid 27 times, a young woman wrestles with the idea of standing by her sister's side as her sibling marries the man she's secretly in love with.</t>
  </si>
  <si>
    <t>Brian Kerwin, Charli Barcena, Peyton List, Jane Pfitsch</t>
  </si>
  <si>
    <t>https://images-na.ssl-images-amazon.com/images/M/MV5BMzI5OTM0OTg2MF5BMl5BanBnXkFtZTcwNjAyMTU1MQ@@._V1_SX300.jpg</t>
  </si>
  <si>
    <t>5 wins &amp; 3 nominations.</t>
  </si>
  <si>
    <t>wedding|bridesmaid|friend|woman|boss|f-rated|digit-in-title|2000s|title-directed-by-female|female-protagonist|lingerie-slip|overstuffed-closet|manhattan-new-york-city|central-park-manhattan-new-york-city|quitting-a-job|female-slaps-female|ends-with-a-wedding|chick-flick|urination|bar|widower|wedding-dress|vegan|unrequited-love|taxi|switching-clothes|storm|spare-ribs|singing|sex-in-car|reception|proposal|promotion|photograph|office|maid-of-honor|kiss|jump|father-daughter-relationship|engagement-ring|dog|deception|dead-mother|cynic|closet|cell-phone|taxi-driver|breakfast|boat|boat-ride|big-brother|best-friend|beach|baseball|assistant|alcohol|no-opening-credits|new-york-city|crush|sister-sister-relationship|journalist|friendship|employer-employee-relationship|dress|yoga|vegetarian|slide-show|sit-ups|rain|planner|newspaper|love-triangle|lie|kimono|indigestion|hydroplane|groom|french-fries|digital-camera|chili-dog|bride|bindi|title-spoken-by-character|number-in-title</t>
  </si>
  <si>
    <t>tt0377109</t>
  </si>
  <si>
    <t>The Ring Two</t>
  </si>
  <si>
    <t>Six months after the incidents involving the lethal videotape, new clues prove that there is a new evil lurking in the darkness.</t>
  </si>
  <si>
    <t>Naomi Watts, Simon Baker, David Dorfman, Elizabeth Perkins</t>
  </si>
  <si>
    <t>https://images-na.ssl-images-amazon.com/images/M/MV5BMTY2ODc2NTQ2OF5BMl5BanBnXkFtZTYwNzA4OTU3._V1_SX300.jpg</t>
  </si>
  <si>
    <t>Hideo Nakata</t>
  </si>
  <si>
    <t>videotape|f-rated|second-part|writer|cartoon-on-tv|foreign-language-adaptation|calling-parent-by-first-name|plain-clothes-nun|nun|watching-video|bathtub|sequel-to-remake|numbered-sequel|happy-ending|drowning|no-title-at-beginning|no-opening-credits|remake-by-original-director|television|reporter|mental-institution|legend|hypothermia|hallucination|good-versus-evil|dead-animal|animal-attack|water|evil-child|real-estate-agent|well|small-town|nightmare|newspaper-editor|mother-son-relationship|little-boy|female-reporter|sequel|remake-of-sequel|based-on-novel|number-in-title|actor-shares-first-name-with-character</t>
  </si>
  <si>
    <t>tt1109624</t>
  </si>
  <si>
    <t>Paddington</t>
  </si>
  <si>
    <t>A young Peruvian bear travels to London in search of a home. Finding himself lost and alone at Paddington Station, he meets the kindly Brown family, who offer him a temporary haven.</t>
  </si>
  <si>
    <t>Tim Downie, Madeleine Worrall, Lottie Steer, Geoffrey Palmer</t>
  </si>
  <si>
    <t>https://images-na.ssl-images-amazon.com/images/M/MV5BMTAxOTMwOTkwNDZeQTJeQWpwZ15BbWU4MDEyMTI1NjMx._V1_SX300.jpg</t>
  </si>
  <si>
    <t>Paul King</t>
  </si>
  <si>
    <t>Nominated for 1 BAFTA Film Award. Another 2 wins &amp; 4 nominations.</t>
  </si>
  <si>
    <t>bear|paddington-station-london|taxidermist|talking-bear|family-relationships|fake-newsreel|cgi-animal-in-live-action-film|earthquake|based-on-book|title-spoken-by-character|character-name-in-title|museum|ear-cleaning|gas-mask|reference-to-charles-darwin|united-kingdom|england|cameo-appearance|aunt-nephew-relationship|jungle|sneaking-onto-a-ship|husband-wife-relationship|peru|based-on-children's-book|place-name-in-title|brown-bear|forename-as-title|rooftop|fire|hand-vacuum-cleaner|escape|traveling-through-a-sewer|sewer|natural-history-museum-london|kidnapping|rain|police|classroom|school|chase|stealing-a-wallet|wallet|theft|thief|pickpocket|shop|brushing-teeth|falling-down-stairs|water|bathtub|head-in-a-toilet|toilet|toothbrush|bathroom|feeding-pigeons|pigeon|railway-station|london-england|hiding|boat|sandwich|marmalade|explorer|talking-animal|anthropomorphic-bear|anthropomorphic-animal|animal-in-title|animal-name-in-title|one-word-title</t>
  </si>
  <si>
    <t>tt2788732</t>
  </si>
  <si>
    <t>Pete's Dragon</t>
  </si>
  <si>
    <t>The adventures of an orphaned boy named Pete and his best friend Elliot, who just so happens to be a dragon.</t>
  </si>
  <si>
    <t>Bryce Dallas Howard, Robert Redford, Oakes Fegley, Oona Laurence</t>
  </si>
  <si>
    <t>https://images-na.ssl-images-amazon.com/images/M/MV5BMjA4NDYxNzYzOF5BMl5BanBnXkFtZTgwNzU1NzcwODE@._V1_SX300.jpg</t>
  </si>
  <si>
    <t>David Lowery</t>
  </si>
  <si>
    <t>orphan|dragon|boy|boy-girl-friendship|invisibility|hospital|climbing-a-tree|tree-climbing|campfire|feral-child|wild-child|children|living-in-forest|car-crash|forest|car-accident|fire-breathing-dragon|fire|bridge|failed-brakes|falling-tree|social-services|cow|singing|song|school-bus|barefoot-boy|barefoot|escape|balloon|butterfly|falling-from-a-tree|girl|compass|keys|excavator|river|bear|rabbit|legend|woodworking|sawmill|6-years-later|wolf|children's-book|book|apostrophe-in-title|culture-shock|deforestation|making-friends|family-life|human-dragon-relationship|blue-collar-worker|character-name-in-title|remake|boy-girl-relationship|night</t>
  </si>
  <si>
    <t>tt2361509</t>
  </si>
  <si>
    <t>The Intern</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</si>
  <si>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</si>
  <si>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</si>
  <si>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</si>
  <si>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website|f-rated|reference-to-jack-nicholson|reference-to-george-clooney|reference-to-ben-affleck|reference-to-brad-pitt|reference-to-billie-holiday|reference-to-youtube|reference-to-harry-potter|reference-to-google|mother-daughter-relationship|woman|office|san-francisco-california|hotel|reference-to-harrison-ford|police-siren|bar|reference-to-jay-z|reference-to-beyonce|brooklyn-new-york|reference-to-facebook|rapping-in-a-car|singing-in-a-car</t>
  </si>
  <si>
    <t>tt0411477</t>
  </si>
  <si>
    <t>Hellboy II: The Golden Army</t>
  </si>
  <si>
    <t>The mythical world starts a rebellion against humanity in order to rule the Earth, so Hellboy and his team must save the world from the rebellious creatures.</t>
  </si>
  <si>
    <t>Ron Perlman, Selma Blair, Doug Jones, John Alexander</t>
  </si>
  <si>
    <t>https://images-na.ssl-images-amazon.com/images/M/MV5BMjA5NzgyMjc2Nl5BMl5BanBnXkFtZTcwOTU3MDI3MQ@@._V1_SX300.jpg</t>
  </si>
  <si>
    <t>Nominated for 1 Oscar. Another 5 wins &amp; 28 nominations.</t>
  </si>
  <si>
    <t>elf|superhero|demon|occult-detective|based-on-comic-book|creature|rebellion|prince|hell|aquatic-humanoid|human-demon-team|humanoid-demon|breathing-apparatus|reference-to-the-wizard-of-oz|webbed-fingers|one-against-many|hand-to-hand-combat|fistfight|brawl|wrestling|mixed-martial-arts|martial-arts|battle|violence|showdown|gunfight|shootout|action-hero|hero|owning-many-cats|exploding-helicopter|roman-numeral-in-title|prologue|patricide|baby|multiple-time-frames|new-york-city|sword-fight|stabbed-in-the-mouth|severed-arm|self-sacrifice|film-within-a-film|father-son-relationship|father-daughter-relationship|brother-sister-relationship|blood-on-camera-lens|interspecies-romance|indestructibility|twin|truce|troll|tooth-fairy|superhero-team|super-villain|spear|self-exile|resignation|pregnancy|northern-ireland|map|goblin|exile|crown|christmas|book|blacksmith|auction|angel-of-death|abduction|1950s|shower|flashback|fight|fictional-war|one-man-army|no-opening-credits|vanishing-figure|tumor|thrown-through-a-window|thrown-through-a-glass-door|threatened-with-a-knife|teeth-knocked-out|stabbed-in-the-head|stabbed-in-the-chest|stabbed-in-the-back|split-screen|son-murders-father|face-slap|skeleton|singing|shot-through-the-mouth|shot-in-the-chest|severed-head|remorse|regeneration|quitting-a-job|pistol|person-on-fire|outcast|nosebleed|mutant|impalement|hit-in-the-crotch|head-ripped-off|head-cut-off|goggles|gash-in-the-face|falling-in-love|falling-from-height|drunkenness|decapitation|death|cut-arm|crushed-to-death|christmas-eve|child-in-peril|body-landing-on-a-car|blood|arm-ripped-off|unwed-pregnancy|turned-to-stone|suicide|stabbed-in-the-foot|near-death-experience|german|eaten-alive|steampunk|paranormal-investigation|soul|nazi|nazi-experiment|dark-horse-comics|cigar-smoking|based-on-comic|apocalypse|anti-hero|sequel|secret-government-organisation|second-part|pyrokinesis|paranormal-phenomena|good-versus-evil|federal-bureau-of-investigation|title-spoken-by-character|character-name-in-title|surprise-ending</t>
  </si>
  <si>
    <t>tt1598778</t>
  </si>
  <si>
    <t>Contagion</t>
  </si>
  <si>
    <t>Healthcare professionals, government officials and everyday people find themselves in the midst of a worldwide epidemic as the CDC works to find a cure.</t>
  </si>
  <si>
    <t>Gwyneth Paltrow, Tien You Chui, Josie Ho, Daria Strokous</t>
  </si>
  <si>
    <t>https://images-na.ssl-images-amazon.com/images/M/MV5BMTY3MDk5MDc3OV5BMl5BanBnXkFtZTcwNzAyNTg0Ng@@._V1_SX300.jpg</t>
  </si>
  <si>
    <t>virus|infection|contagion|cure|panic|epidemic|outbreak|hong-kong|doctor|world-health-organization|airport|quarantine|disease|contagion-spread|sick|infected|scientist|vaccine|latex-gloves|railway-station|held-hostage|hostage-exchange|held-captive|patient-zero|contagious-disease|unfaithful-wife|vaccination|conspiracy-theory|trepanation|encephalitis|2010s|centers-for-disease-control|syringe|plague|dvd|reference-to-godzilla|fema|reference-to-king-kong|fiance|marital-infidelity|reference-to-frankenstein|pork|chinese-food|adulteress|laundromat|military|nurse|funeral-home|chef|riot|protest|deception|hotel|thanksgiving|admiral|press-conference|fire|parking-garage|national-guard|helicopter|soldier|ambulance|janitor|blockade|internet|no-title-at-beginning|no-opening-credits|gas-mask|hazmat-suit|supermarket|news-report|media-coverage|father-son-relationship|mother-daughter-relationship|mother-son-relationship|extramarital-affair|airplane|bar|apartment|investigation|boyfriend-girlfriend-relationship|family-relationships|stepfather-stepson-relationship|held-at-gunpoint|hostage|pistol|rifle|snow|baseball-stadium|train|shopping-mall|restaurant|government-agent|undercover|wearing-a-sound-wire|australian|blog|conspiracy-theorist|text-messaging|cell-phone|ferry|bus|dead-woman-with-eyes-open|death-of-expectant-mother|hospital|coughing|map|husband-wife-relationship|paranoia|manipulation|body-bag|pharmacy|mass-grave|lottery|blindfolded|laboratory|father-daughter-relationship|prom|camera|masked-man|murder|pig|bat|london-england|geneva-switzerland|character-repeating-someone-else's-dialogue|news-conference|injection|village|kidnapping|subtitled-scene|minneapolis-minnesota|reference-to-twitter|reference-to-facebook|biohazard|blogger|journalist|american-abroad|san-francisco-california|death-of-pregnant-woman|corpse|autopsy|dread|fear|home-invasion|looting|double-barreled-shotgun|immunity|casino|flashback|surveillance-footage|character's-point-of-view-camera-shot|hit-by-a-truck|death-of-loved-one|death-of-stepson|death|seizure|foaming-at-the-mouth|u.s.-department-of-homeland-security|atlanta-georgia|chicago-illinois|ensemble-cast|nonlinear-timeline|terminal-illness|searching-for-cure|saving-the-world|race-against-time|pandemic|one-word-title|mutation|medical-research|infectious-disease|humanity-in-peril|disaster-film|death-of-wife|death-of-child|infidelity</t>
  </si>
  <si>
    <t>tt0463034</t>
  </si>
  <si>
    <t>You, Me and Dupree</t>
  </si>
  <si>
    <t>A best man (Wilson) stays on as a houseguest with the newlyweds, much to the couple's annoyance.</t>
  </si>
  <si>
    <t>Owen Wilson, Kate Hudson, Matt Dillon, Michael Douglas</t>
  </si>
  <si>
    <t>https://images-na.ssl-images-amazon.com/images/M/MV5BMTUxOTg0MzczOV5BMl5BanBnXkFtZTcwODk1MTQzMQ@@._V1_SX300.jpg</t>
  </si>
  <si>
    <t>newlywed|best-friend|houseguest|wedding|foot-fetish|foot-worship|feet|cartoon-on-tv|rhyme-in-title|beanbag|masturbation|bed|ritual|prank|male-rear-nudity|male-nudity|male-full-back-nudity|male-bonding|drinking|bare-butt|reference-to-audrey-hepburn|frat-pack|barefoot|workaholic|toilet|suspicion|school-teacher|motivational-speaker|husband-wife-relationship|bike|surprise-after-end-credits|character-name-in-title</t>
  </si>
  <si>
    <t>tt1389137</t>
  </si>
  <si>
    <t>We Bought a Zoo</t>
  </si>
  <si>
    <t>Set in Southern California, a father moves his young family to the countryside to renovate and re-open a struggling zoo.</t>
  </si>
  <si>
    <t>Matt Damon, Scarlett Johansson, Thomas Haden Church, Colin Ford</t>
  </si>
  <si>
    <t>https://images-na.ssl-images-amazon.com/images/M/MV5BMTQ0MTE3OTUwMl5BMl5BanBnXkFtZTcwODg5NjgwNw@@._V1_SX300.jpg</t>
  </si>
  <si>
    <t>Cameron Crowe</t>
  </si>
  <si>
    <t>love-at-first-sight|blocked-road|zookeeper|father-son-relationship|teenage-boy|teenage-girl|little-girl|monkey|snake|bear|tiger|lion|based-on-true-story|title-spoken-by-character|zoo|inspection|woman|2010s|claim-in-title|family-relationships|brother-sister-relationship|peacock|school-expulsion|animal-escapes-zoo|animal-death|widowed-father|father-daughter-relationship|inspector|courage|stuffed-animal|zoo-at-home|kicking-an-animal|moving-to-different-home|darts|overalls|tween-girl|babe-scientist|bereavement|accountant|diner</t>
  </si>
  <si>
    <t>tt1210166</t>
  </si>
  <si>
    <t>Moneyball</t>
  </si>
  <si>
    <t>Oakland A's general manager Billy Beane's successful attempt to assemble a baseball team on a lean budget by employing computer-generated analysis to acquire new players.</t>
  </si>
  <si>
    <t>Brad Pitt, Jonah Hill, Philip Seymour Hoffman, Robin Wright</t>
  </si>
  <si>
    <t>https://images-na.ssl-images-amazon.com/images/M/MV5BMjAxOTU3Mzc1M15BMl5BanBnXkFtZTcwMzk1ODUzNg@@._V1_SX300.jpg</t>
  </si>
  <si>
    <t>Bennett Miller</t>
  </si>
  <si>
    <t>Nominated for 6 Oscars. Another 29 wins &amp; 75 nominations.</t>
  </si>
  <si>
    <t>strategy|voice-over|statistics|baseball|meeting|baseball-team|underdog|baseball-movie|playing-against-type|job-offer|partner|fired-from-the-job|business|watching-tv|driving|sports-trade|winning-streak|telephone-call|anger|metaphor|major-league-baseball|baseball-player|slow-motion|period-piece|baseball-game|what-happened-to-epilogue|professional-athlete|flashback|1970s|1980s|2000s|statistician|mathematics|baseball-manager|father-daughter-relationship|oakland-california|oakland-athletics|one-word-title|based-on-book|title-spoken-by-character|manager</t>
  </si>
  <si>
    <t>tt1156398</t>
  </si>
  <si>
    <t>Zombieland</t>
  </si>
  <si>
    <t>A shy student trying to reach his family in Ohio, a gun-toting tough guy trying to find the last Twinkie, and a pair of sisters trying to get to an amusement park join forces to travel across a zombie-filled America.</t>
  </si>
  <si>
    <t>Jesse Eisenberg, Woody Harrelson, Emma Stone, Abigail Breslin</t>
  </si>
  <si>
    <t>https://images-na.ssl-images-amazon.com/images/M/MV5BMTU5MDg0NTQ1N15BMl5BanBnXkFtZTcwMjA4Mjg3Mg@@._V1_SX300.jpg</t>
  </si>
  <si>
    <t>Ruben Fleischer</t>
  </si>
  <si>
    <t>Adventure, Comedy, Horror</t>
  </si>
  <si>
    <t>9 wins &amp; 28 nominations.</t>
  </si>
  <si>
    <t>zombie|on-the-road|zombie-spoof|amusement-park|human-versus-zombie|zombie-apocalypse|survival-horror|actor-playing-himself|twinkie|human-versus-undead|slow-motion-scene|columbus-ohio|violence|mexican-standoff|comic-violence|gore|voice-over-narration|zombification|roller-coaster|post-apocalypse|loss-of-son|loss-of-loved-one|accidental-killing|survival|travel|texas|money-falling-through-the-air|dog|crushed-to-death|carousel|crowbar|gift-shop|juvenile-delinquent|overcoming-fear|knife|body-count|baseball-bat|southern-accent|cowboy-hat|abandoned-bus|abandoned-car|burning-car|washington-d.c.|robbery|white-house|blow-torch|product-placement|chandelier|golf-club|football-stadium|bathroom|gas-station|ghost-town|head-blown-off|piano|pickaxe|uzi|rifle|sawed-off-shotgun|first-kiss|f-word|blood-splatter|old-lady|convenience-store|reference-to-gandhi|mozambique-drill|film-fan|family-relationships|dance|zombie-clown|zombie-child|wine|title-spoken-by-narrator|thrown-through-a-windshield|thrown-off-a-balcony|target-practice|stealing-a-car|spray-paint|sledgehammer|shot-to-death|shot-in-the-leg|shot-in-the-head|shot-in-the-forehead|shot-in-the-face|shot-in-the-chest|shot-in-the-back|shot-in-the-arm|scene-after-end-credits|road-trip|ring|pistol|person-on-fire|on-the-run|movie-theatre|motorcycle-accident|monopoly|marijuana|man-with-no-name|man-wearing-a-wig|crushed-by-a-car|machine-gun|love|los-angeles-california|looting|loner|kiss|jumping-from-a-car|hummer|hollywood-star|hollywood-sign|hollywood-california|hit-with-a-car-door|hit-with-a-baseball-bat|hit-by-a-truck|hit-by-a-car|hiding-in-a-car|held-at-gunpoint|hedge-clippers|head-bashed-in|grifter|grauman's-chinese-theater|friendship|foot-chase|fear-of-clowns|father-son-relationship|falling-to-death|falling-from-height|double-barreled-shotgun|disposing-of-a-dead-body|deception|death|crushed-head|costume|corpse|con|child-uses-a-gun|child-in-peril|chase|cardio|car-crash|blood|blood-on-camera-lens|bitten-on-the-arm|bitten-in-the-neck|beaten-to-death|bare-chested-male|banjo|sister-sister-relationship|shotgun|revelation|repeated-line|mansion|grocery-store|flashback|child-with-a-gun|falling-piano|cult-film|anti-hero|place-name-in-title|one-word-title|horror-comic|eaten-alive|title-spoken-by-character|female-frontal-nudity|harbinger-of-death|metallica|surprise-ending</t>
  </si>
  <si>
    <t>tt0302886</t>
  </si>
  <si>
    <t>Old School</t>
  </si>
  <si>
    <t>Three friends attempt to recapture their glory days by opening up a fraternity near their alma mater.</t>
  </si>
  <si>
    <t>Luke Wilson, Will Ferrell, Vince Vaughn, Jeremy Piven</t>
  </si>
  <si>
    <t>https://images-na.ssl-images-amazon.com/images/M/MV5BN2VjNDQ4MDctMDY3Yy00MmZmLTlhM2MtMWE4NjJhZTlmNTAxL2ltYWdlXkEyXkFqcGdeQXVyMTQxNzMzNDI@._V1_SX300.jpg</t>
  </si>
  <si>
    <t>friend|college|fraternity|house|party|girl-wearing-panties|buttocks|male-full-frontal-nudity|male-pubic-hair|pubic-hair|starting-a-new-fraternity|fraternity-hazing|fraternity-house|scene-during-end-credits|blow-job-lesson|public-nudity|office|tranquilizer-gun|cheating-boyfriend|caught-cheating|sex-lesson|implied-fellatio|imitating-fellatio|mistaken-sex-scene|breasts|carrot|talking-while-driving|talking-about-sex|vengeance|out-of-control|audience|crowd|singing|singer|friendship|clumsiness|boss'-daughter|unfaithfulness|bathroom|bedroom|living-room|female-student|explosion|dreaming|dream|male-rear-nudity|joy|smiling|laughing|old-man|obese-boy|falling-into-water|immaturity|sexual-humor|black-humor|love-interest|love|wet-t-shirt|running-naked|stripping|undressing|boss|high-school-girl|university-student|university|man-with-glasses|panties-pulled-down|cleavage|panties|female-frontal-nudity|reference-to-home-depot|reference-to-a-white-picket-fence|sexual-arousal|cult-film|sex-doll|male-nudity|female-nudity|catch-phrase|wedding-singer|frat-pack|oral-sex|advice|wrestling|seminar|debate|swimming-pool|gay-slur|marriage-counseling|cemetery|what-happened-to-epilogue|supermarket|metal-detector|male-bonding|airport|arrested-development|bribery|revenge|piano|heart-attack|taxi|wedding-reception|tape-recorder|underwater|hazing|concert|cheating-on-girlfriend|person-on-fire|mouth-to-mouth-resuscitation|san-diego-california|cheating-on-a-test|car-accident|fake-commercial|infidelity|locker-room|millionaire|funeral|stadium|clown|eviction|wedding|angel|inflatable-doll|new-york|birthday-party|gymnastics|military-veteran|streaking|divorce|premarital-sex|disciplinary-hearing|group-sex|school-dean|tranquilizer-dart|diner|toast|chase|obesity|cheating-on-boyfriend|drunkenness|oil-wrestling|lawyer|old-age|dance-team|death-of-friend</t>
  </si>
  <si>
    <t>tt0350258</t>
  </si>
  <si>
    <t>Ray</t>
  </si>
  <si>
    <t>The story of the life and career of the legendary rhythm and blues musician Ray Charles, from his humble beginnings in the South, where he went blind at age seven, to his meteoric rise to stardom during the 1950s and 1960s.</t>
  </si>
  <si>
    <t>Jamie Foxx, Kerry Washington, Regina King, Clifton Powell</t>
  </si>
  <si>
    <t>https://images-na.ssl-images-amazon.com/images/M/MV5BMTQxNDQwNjQzOV5BMl5BanBnXkFtZTcwNTQxNDYyMQ@@._V1_SX300.jpg</t>
  </si>
  <si>
    <t>Taylor Hackford</t>
  </si>
  <si>
    <t>Biography, Drama, Music</t>
  </si>
  <si>
    <t>Won 2 Oscars. Another 52 wins &amp; 54 nominations.</t>
  </si>
  <si>
    <t>rhythm-and-blues|band|drugs|singer|1960s|1950s|song|flashback|racism|gospel-music|pianist|florida|musician|jukebox-musical|georgia-usa|new-york-city-new-york|heroin-addiction|forename-as-title|african-american-protagonist|bathroom|turkish|golden-goose|monkey-on-my-back|exploitation|reference-to-charles-brown-the-blues-singer|north-florida|abc-paramount-records|st.-francis-rehabilitation-clinic|year-1979|year-1965|year-1964|year-1963|year-1962|year-1961|year-1960|year-1959|year-1956|year-1954|year-1953|year-1952|year-1950|year-1949|blues-music|reference-to-mary-ann-fisher|hand-touching-water|singing-trio|trio|scam|washing-clothes|wash-tub|organ-grinder|wurlitzer-organ|baseball|guitarist|guitar|charity-case|cripple|hypodermic-needle|i.v.|reference-to-god|drug-smuggling|montreal-quebec-canada|tokyo-japan|berlin-germany|madrid-spain|rome-italy|paris-france|theresa-hotel-harlem-manhattan-new-york-city|st.-louis-missouri|san-francisco-california|boston-massachusetts|florida-playboys|swimming-pool|education|horse-and-carriage|horse|psychotherapy|doctor|flash-camera|camera|reporter|drummer|drums|bass-player|bass|calling-for-help|title-cards|contract|animated-sequence|baby|falling|cane|sorrow|pity|shooting-up|tears|crying|swimsuit|beach|trumpet-player|trumpet|molasses|sharecropper|chitlin'-circuit|tour-bus|one-dollar-bill|sunglasses|rain|bottle|hymn|funeral|church|radio|talking-to-the-camera|cocaine|microphone|pregnancy|atlantic-records|birthday-party|birthday-cake|birthday|junkie|greyhound-bus|bus-driver|bus|reference-to-julian-bond|drug-test|attorney|probation|newport-jazz-festival|orchestra|grammy-award|reference-to-joe-adams|reference-to-lena-horne|reference-to-otto-preminger|payola|sense-of-hearing|sense-of-sight|nightmare|civil-rights-movement|integration|drunkenness|drinking|drink|race-relations|reference-to-frank-sinatra|loss-of-mother|infidelity|unfaithfulness|fear|prejudice|redemption|hope|father-son-relationship|reference-to-quincy-jones|dancing|dancer|cigarette-smoking|reference-to-lionel-hampton|kiss|drug-use|dog|seeing-eye-dog|death-of-brother|memory|death|wedding|applause|liar|lie|boy|manhattan-new-york-city|harlem-manhattan-new-york-city|fight|braille|love|reference-to-nat-king-cole|montage|newsreel-footage|sex|reference-to-liberace|blind-man|blind-boy|singing|fired-from-the-job|one-word-title|racist|racial-issues|racial-discrimination|dream|concert|african-american-music|betrayal-by-friend|physical-disability|civil-rights|drug-addict|drug-addiction|mistress|visually-impaired-person|chess|hummingbird|bottle-tree|wealth|songwriter|record-executive|record-contract|record-company|rags-to-riches|protest-sign|music-history|music-business|loss-of-eyesight|jazz-music|husband-wife-relationship|heroin-addict|genius|country-music|concert-hall|businessman|bus-ride|betrayal|adultery|drug-withdrawal|unwed-pregnancy|trophy|suitcase|single-mother|segregation|seattle-washington|recording-studio|record-producer|premarital-sex|political-protest|piano|drug-overdose|nightclub|newport-rhode-island|new-house|midget|marriage|marijuana|loss-of-brother|los-angeles-california|state-legislature|laundress|jail|indianapolis-indiana|houston-texas|hotel|hospital|heroin|hallucination|guilt|extramarital-affair|drug-bust|drowning|dallas-texas|cricket|bus-stop|brother-brother-relationship|breakup|augusta-georgia|atlanta-georgia|arrest|1970s|1930s|soul-music|mother-son-relationship|blindness|1940s|african-american|death-of-mother|character-name-in-title|title-spoken-by-character|pot-smoking</t>
  </si>
  <si>
    <t>tt3631112</t>
  </si>
  <si>
    <t>The Girl on the Train</t>
  </si>
  <si>
    <t>A divorcee becomes entangled in a missing persons investigation that promises to send shockwaves throughout her life.</t>
  </si>
  <si>
    <t>Emily Blunt, Haley Bennett, Rebecca Ferguson, Justin Theroux</t>
  </si>
  <si>
    <t>https://images-na.ssl-images-amazon.com/images/M/MV5BNzFlMjA0ZmUtZWI0Mi00ZGJkLTlmMmYtZmE1ODZiMjhjMGM0XkEyXkFqcGdeQXVyMTMxODk2OTU@._V1_SX300.jpg</t>
  </si>
  <si>
    <t>Nominated for 1 BAFTA Film Award. Another 3 wins &amp; 7 nominations.</t>
  </si>
  <si>
    <t>train|alcoholic|divorcee|ex-husband-ex-wife-relationship|based-on-novel|female-rear-nudity|voyeurism|alcoholics-anonymous|infidelity|playing-pool|bathtub|male-rear-nudity|sex-scene|hit-with-a-rock|bludgeoned-to-death|police-investigation|police-detective|murder|sex-in-the-woods|sex-in-shower|surprise-ending|new-york|blackout|blood|naked-outdoors|evil-husband|gaslighting|sex-addict|domestic-abuse|loss-of-memory|amnesia|fantasy-sequence|woman-kills-a-man|jogging|improvised-weapon|nonlinear-timeline|female-frontal-nudity|grief|learning-the-truth|deception|mistress|discovering-one-is-pregnant|lying|grabbed-by-the-throat|nanny|blood-on-face|burner-phone|lipstick-on-mirror|vodka-in-a-water-bottle|woods|flashback|tunnel|drawing|positive-pregnancy-test|memory-loss|dark-secret|therapy-session|therapist-client-affair|therapy|therapist|getting-drunk|drunk-woman|drunken-woman|alcoholics-anonymous-meeting|missing-woman|disappearance|betrayal|manipulation|alcohol-induced-blackout|criminal|miscarriage|woman|memory|investigation|apartment|ex-husband|addiction|marriage|neighborhood|blonde|detective|missing-person|bar|psychiatrist|balcony|baby|alcohol|affair|nude-woman-in-shower|woman-showering|female-in-a-shower|female-in-shower|nude-shower|showering|woman-in-bathtub|woman-in-a-bathtub|bath-tub|yoga-pants|red-panties|panties|topless|topless-female-nudity|topless-woman|female-nudity|nudity|bare-breasts|breasts|naked-woman-in-bed|man-and-woman-naked-in-bed|nipple|nipples|nude-outside|female-full-back-nudity|female-back-nudity|naked-woman|bare-ass|nude|naked|butt-naked|bare-butt|woman's-bare-butt|rear-nudity|female-full-rear-nudity|sex-in-bed|buttocks|cowgirl-sex-position|cowgirl-sex|sex-from-behind|sex-against-a-tree|scene-of-the-crime|writing-on-a-mirror|murder-of-a-pregnant-woman|killed-with-a-knife|jealous-husband|death-of-husband|death-of-ex-husband|brutal-husband|greedy-husband|angry-husband|husband-killed|kill-husband|wife-kills-husband|dead-husband|hate|husband-hates-wife|artist|public-nudity|bare-chested-male|breaking-a-bottle-over-someone's-head|arrest|stabbed-in-the-neck|garden|corkscrew|shouting|knife|maniac|voice-message|secret|police-sergeant|tragic-past|dark-past|snorricam|running|panic|paranoia|danger|fear|sex-addiction|beard|photograph|following-someone|strangulation|kiss|nightmare|quitting-job|stalker|stalking|mother-daughter-relationship|father-daughter-relationship|attempted-murder|depression|nihilist|nihilism|revelation|double-cross|friendship|death|painting|art-gallery|golf-club|knocked-out|unreliable-narrator|slow-motion-scene|motorcycle|escape|brunette|police-station|policewoman|female-cop|suspense|redemption|revenge|hallucination|blood-splatter|self-defence|violence-against-women|woman-beater|stabbed-to-death|stabbed-in-the-throat|wrongful-arrest|false-accusation|police-car|interview|suspicion|sex-in-woods|premarital-sex|woman-on-top|nymphomaniac|doggystyle-sex|voice-over-narration|flashback-within-a-flashback|fired-from-the-job|unemployment|decomposing-body|drunkenness|corpse|whodunit|jealousy|eavesdropping|news-report|voyeur|police|sociopath|cell-phone|home-invasion|laptop|forest|female-protagonist|new-york-city|subjective-camera|character's-point-of-view-camera-shot|hatred|anger|british-actor-playing-american-character|husband-wife-relationship|englishwoman-abroad|melodrama|abusive-husband|restaurant|psychological-thriller|neo-noir|extramarital-affair|boyfriend-girlfriend-relationship|man-kills-a-woman|beating|beaten-to-death|cover-up|pregnancy|impotence|mentally-disturbed-person|f-rated|pool-ball|pool-table|phone|cellphone|pool-stick|crying|crying-woman|suit-and-tie|crying-baby|blood-on-shirt|breaking-a-mirror|splashing-water|splashed-with-water|train-station|computer|shower|taking-a-shower|ipad|f-word|car|strong-language|profanity|swearing|masturbation|facebook|reference-to-facebook|driving-a-car|violence|beer-bottle|no-opening-credits|borderline-personality-disorder|narcissistic-personality-disorder|psychopath|twist-ending</t>
  </si>
  <si>
    <t>tt0327597</t>
  </si>
  <si>
    <t>Coraline</t>
  </si>
  <si>
    <t>An adventurous girl finds another world that is a strangely idealized version of her frustrating home, but it has sinister secrets.</t>
  </si>
  <si>
    <t>Dakota Fanning, Teri Hatcher, Jennifer Saunders, Dawn French</t>
  </si>
  <si>
    <t>https://images-na.ssl-images-amazon.com/images/M/MV5BMzQxNjM5NzkxNV5BMl5BanBnXkFtZTcwMzg5NDMwMg@@._V1_SX300.jpg</t>
  </si>
  <si>
    <t>Henry Selick</t>
  </si>
  <si>
    <t>Nominated for 1 Oscar. Another 7 wins &amp; 43 nominations.</t>
  </si>
  <si>
    <t>parallel-worlds|stop-motion|scissors|new-home|eye|dream|secret-door|cat|rescue|talking-cat|spiderweb|seashell-bikini|spiral-staircase|scene-after-end-credits|puppet-animation|garment-button|lifting-someone-into-the-air|thunderstorm|monster|crying|shadow|loneliness|boat|rainbow|blood|orphan|woods|forename-as-title|one-word-title|bechdel-test-passed|husband-wife-relationship|little-girl|moving-crew|pet-cat|stuffed-animal|pet-dog|old-woman|thunder|letter|bicycling|little-boy|dowsing|forest|movers|search|clue|flashlight|fear|riddle|tears|fireplace|stage|anger|spotlight|beetle|big-top|child-protagonist|female-protagonist|search-for-parent|sleep|void|alternate-world|camera|walker|stabbing-a-doll|cane|hanging-from-a-flagpole|angel|snow|eccentric|pizza|lemonade|stuffed-toy-dog|moving|swinging-on-a-door|stuffed-animal-toy|reflection|motorcycle|other-father|tea|catalogue|gloves|clothing-store|toy-chest|texas|michigan|suitcase|rain|hummingbird|flowers|breaking-mirror|candy|disappearance-of-one's-father|disappearance|running-away|dinner|theatre-audience|theatre-production|diving-into-a-barrel|song|singing|singer|shakespearean-quotation|reference-to-william-shakespeare|lightning|moving-van|mermaid|actress|cheese|balancing-on-a-balcony-railing|balcony|parachute|knitting-needle|mirror|computer|voice-over-narration|wallpaper|corset|cell-phone|dog|oregon|player-piano|pianist|eyeglasses|photograph|skipping-stone|milkshake|tent|pajamas|presidents'-day|lorgnette|hide-and-seek|cake|candle|bedroom|nightmare|sleeping|prayer|eating|food|buxom|boy|mother-daughter-relationship|father-daughter-relationship|sewing|thread|needle|horror-for-children|dark-fantasy|theatre|blue-hair|tunnel|trapeze|toy-train|tickling|tea-leaves|snowglobe|slug|praying-mantis|peeling-skin|mouse|high-dive|garden|fortune-telling|fog|dowsing-rod|cannon|bicycle|bat|poison-oak|mirror-as-portal|blowing-a-raspberry|well-shaft|rat|old-mansion|metamorphosis|mechanical-hand|insect|grandmother-grandson-relationship|eye-cut-out|cat-and-mouse|bug|acrobat|impostor|talking-animal|secret-passage|piano|old-dark-house|neighbor|kidnapping|key|ghost|ghost-child|game-playing|fantasy-world|doll|cotton-candy|circus|surrealism|3-dimensional|cult-film|stop-motion-animation|death-of-mother|based-on-novel|title-spoken-by-character|character-name-in-title|laptop-computer</t>
  </si>
  <si>
    <t>tt0404032</t>
  </si>
  <si>
    <t>The Exorcism of Emily Rose</t>
  </si>
  <si>
    <t>A lawyer takes on a negligent homicide case involving a priest who performed an exorcism on a young girl.</t>
  </si>
  <si>
    <t>Dimension Films</t>
  </si>
  <si>
    <t>Laura Linney, Tom Wilkinson, Campbell Scott, Jennifer Carpenter</t>
  </si>
  <si>
    <t>https://images-na.ssl-images-amazon.com/images/M/MV5BMTI2NTM5MjQ0Nl5BMl5BanBnXkFtZTcwNDAxNjAzMQ@@._V1_SX300.jpg</t>
  </si>
  <si>
    <t>Drama, Horror, Thriller</t>
  </si>
  <si>
    <t>demonic-possession|priest|lawyer|exorcism|death|negligent-homicide|college|trial|science|archdiocese|agnostic|possession|murder|demon|court|prosecutor|faith|epilepsy|religion|catholic|female-protagonist|burning|serpent|christianity|molestation|gambutrol|reference-to-belial|aramaic|electroshock-therapy|psychotic-epileptic-disorder|abnormal-psychology|coincidence|initials|electro-cyclograph|anorexia|catatonia|barbed-wire-fence|thrown-through-a-windshield|vocal-cords|starvation|the-devil|women's-bathroom|trauma|police|policeman|scraping-one's-fingernails-on-glass|epitaph|tombstone|umbrella|graveyard|verdict|letter|pianist|piano|hit-by-a-car|tied-to-a-bed|tape-recorder|reference-to-carlos-castenada|schizophrenia|schizophrenic|judge|screaming|snow|mother-son-relationship|father-son-relationship|mother-daughter-relationship|father-daughter-relationship|tv-camera|scholarship|photograph|jury|fork|spoon|restaurant|cafe|injury|trick-or-treat|stabbed-in-the-neck|stabbing|knife|snake|mystic|omen|dormitory|religious-statue|minister|martini|bar|doll|cross|dancing|dancer|witness|illness|pay-phone|telephone-call|stable|tranquilizer|neurologist|malnutrition|psychology|psychologist|anthropologist|seizure|christian|bible|broken-glass|tv-news|watching-tv|prayer|methodist|investigation|insane-asylum|nightmare|hospital|farmhouse|mental-illness|family-relationships|boyfriend-girlfriend-relationship|lightning|thunder|rain|reference-to-jesus-christ|drunkenness|drinking|drink|spirit|locket|speaking-in-tongues|spiritualism|crucifix|witching-hour|hypersensitivity|eating-an-insect|anthropology|expert|hallucination|psychotic|neurology|psychiatry|testimony|hearing-voices|rite|unseen-force|ritual|jail-cell|tavern|church|fly-the-insect|rural-setting|evil|medical-examiner|cornfield|farm|reference-to-satan|supernatural-power|flashback|reference-to-nero|snorricam|reflection|occult|debate|crisis-of-conscience|horse|cat|reference-to-the-virgin-mary|moral-ambiguity|law-firm|holy-water|halloween|grave|good-versus-evil|falling-out-a-window|doctor|detention|courtroom|clock|chapel|car-accident|teenage-girl|stigmata|dorm-room|catholicism|psychosis|tape-recording|religion-versus-science|subtitled-scene|voice-over-letter|christian-horror|based-on-true-story|character-name-in-title|title-spoken-by-character|surprise-ending</t>
  </si>
  <si>
    <t>tt0052618</t>
  </si>
  <si>
    <t>Ben-Hur</t>
  </si>
  <si>
    <t>When a Jewish prince is betrayed and sent into slavery by a Roman friend, he regains his freedom and comes back for revenge.</t>
  </si>
  <si>
    <t>Charlton Heston, Jack Hawkins, Haya Harareet, Stephen Boyd</t>
  </si>
  <si>
    <t>https://images-na.ssl-images-amazon.com/images/M/MV5BNjgxY2JiZDYtZmMwOC00ZmJjLWJmODUtMTNmNWNmYWI5ODkwL2ltYWdlL2ltYWdlXkEyXkFqcGdeQXVyNjc1NTYyMjg@._V1_SX300.jpg</t>
  </si>
  <si>
    <t>William Wyler</t>
  </si>
  <si>
    <t>212 min</t>
  </si>
  <si>
    <t>Won 11 Oscars. Another 16 wins &amp; 13 nominations.</t>
  </si>
  <si>
    <t>roman|revenge|galley|jew|jewish|roman-empire|galley-slave|slave|homoerotic-subtext|antiquity|reference-to-god|false-accusation|roman-galley|leprosy|christianity|leper-colony|chariot-race|ancient-rome|roman-judea|gay-subtext|gay-interest|friend|jerusalem|prince|governor|slavery|tile|politics|rescue|prison|chariot|parade|childhood-friend|1st-century|loss-of-hand|jesus-christ|70mm-film|symphonic-music-score|name-in-title|hairy-chest|roman-salute|man-on-the-verge-of-tears|oars|adoptive-father-adopted-son-relationship|orchestral-music-score|music-score-features-choir|fanfare|wrongful-imprisonment|wrongful-conviction|whipping|water|water-fountain|voice-over-narration|violence|victory|victory-parade|tyrant|tyranny|torch|thunder|tent|tears|talking-to-a-horse|sword|stretcher|slave-ring|ship|sheep|sermon|search|saving-a-life|rowing|reunion|resurrection|rain|prophet|prisoner|pontius-pilate|polygamy|palm-tree|oar|murder|masseuse|massage|lightning|kiss|husband-wife-relationship|heir|hammer|golgotha|gladiator|food|fleet|fire|fire-at-sea|family-reunion|faith|dying|dragged-by-a-horse|disciple|death|dancing|dancer|dagger|crying|cross|cripple|christian|charioteer|chained|centurion|catapult|camel|bow-and-arrow|blood|blindness|blind-man|bet|belch|battle|bare-chested-male|baldness|arena|amputee|adrift|adopted-son|male-friendship|adult-adoption|bible|anti-semitism|stadium|riding-accident|religion|prologue|prayer|paraplegic|mother-son-relationship|mother-daughter-relationship|father-daughter-relationship|desert|cave|carpenter|brother-sister-relationship|healing|rescue-from-drowning|sword-and-sandal|vengeance|person-on-fire|hate|pardon|blockbuster|friendship|ring|census|widow|suicidal|adoption|beggar|thunderstorm|betrayal|raft|horse|broken-engagement|michelangelo's-creation|sistine-chapel|whip|assassination-attempt|rooftop|love|roman-bath|spear|emperor|shepherd|separation-from-family|leper|nativity|arab|amputation|famous-score|oasis|overture|sheik|pirate|wager|mute|miracle|thirst|sea-battle|epic|crucifixion|pilgrimage|arrest|gift|based-on-novel|title-spoken-by-character|character-name-in-title</t>
  </si>
  <si>
    <t>tt2316204</t>
  </si>
  <si>
    <t>Alien: Covenant</t>
  </si>
  <si>
    <t>The crew of a colony ship, bound for a remote planet, discover an uncharted paradise with a threat beyond their imagination, and must attempt a harrowing escape.</t>
  </si>
  <si>
    <t>Michael Fassbender, Katherine Waterston, Billy Crudup, Danny McBride</t>
  </si>
  <si>
    <t>https://images-na.ssl-images-amazon.com/images/M/MV5BNzI5MzM3MzkxNF5BMl5BanBnXkFtZTgwOTkyMjI4MTI@._V1_SX300.jpg</t>
  </si>
  <si>
    <t>Horror, Sci-Fi, Thriller</t>
  </si>
  <si>
    <t>xenomorph|alien|android|alien-technology|future|scientist|alien-space-craft|outer-space|sequel-to-prequel|second-part|sequel|planet|stasis|terraforming|space-travel|robot|prequel-and-sequel|prequel|gun|blood|violence|trapped-in-space|archaeologist|expedition|mission|gay|egg|biological-weapon|sole-survivor|extraterrestrial|suspended-animation|signal|insanity|deception|spacewalk|spacesuit|spaceship|pathogen|alien-parasite|parasite|sequel-to-cult-favorite|embryo|alien-creature|colonization|space-exploration|reference-to-john-denver|bullet|latex-gloves|two-word-title|homosexual|homosexual-couple|escape|rescue|cryogenics|gay-subtext|homoerotic|male-male-kiss|gay-kiss|homoeroticism|waterfall|altered-version-of-studio-logo|tank-top|showdown|final-showdown|tragic-event|tragedy|rampage|dereliction-of-duty|disobeying-orders|evacuation|hole-in-chest|sadism|sadist|suffocated-to-death|presumed-dead|neck-breaking|strangulation|returning-character-killed-off|severed-head|decapitation|skeleton|biohazard|radio|medical-bay|suffocation|ecologist|beaten-to-death|beating|offscreen-killing|quarantine|neutrino|reluctant-hero|unlikely-hero|female-warrior|tough-girl|cult-director|scroll|training|obscene-finger-gesture|video-recording|blood-vomiting|eaten-alive|scar|person-on-fire|burned-alive|fire|body-horror|infection|flare-gun|slow-motion-scene|falling-from-height|woman-fights-a-man|punched-in-the-chest|punched-in-the-face|brawl|fight|fistfight|super-strength|fight-to-the-death|villain-not-really-dead-cliche|mountain|river|forest|woods|hurricane|lightning|rainstorm|heavy-rain|suspicion|anger|futuristic|tracking-device|surveillance|explosive-decompression|bulldozer|crushed-to-death|crash-landing|cigarette-smoking|urination|stupid-victim|sergeant|female-soldier|laptop|female-mechanic|engineer|doctor|ship-captain|captain|pilot|female-mercenary|biologist|armory|stabbed-in-the-neck|disarming-someone|pistol|assault-rifle|acid|flashlight|subterranean|humanoid|mass-grave|impalement|disembowelment|grave|genocide|massacre|subjective-camera|character's-point-of-view-camera-shot|chase|screaming|distrust|danger|panic|paranoia|fear|near-death-experience|characters-killed-one-by-one|survival|survival-horror|gore|blood-splatter|suspense|held-at-gunpoint|hostage|killing-spree|brutality|mercilessness|infirmary|moral-dilemma|laser|cowboy-hat|cutting-own-hair|looking-at-oneself-in-a-mirror|corpse|secret-laboratory|laboratory|f-word|faith|science-versus-religion|creationism|mad-scientist|sociopath|double-cross|betrayal|explosion|death|murder|shockwave|exploding-head|exploding-body|interracial-relationship|interracial-marriage|husband-wife-relationship|widower|widow|helmet-camera|camera|helmet|photograph|british-actor-playing-american-character|actor-playing-multiple-roles|close-up-of-eyes|2100s|scene-during-opening-credits|prologue|artificial-intelligence|robot-as-pathos|robot-as-menace|spacecraft|reference-to-valhalla|reference-to-wagner|recorder|reference-to-percy-shelley|space-western|reference-to-michaelangelo|ceo|flashback|virus|neomorph|monster|creature-feature|creature|space-colonization|camera-shot-from-inside-human-body|death-of-loved-one|death-of-husband|death-of-wife|loss-of-wife|loss-of-husband|loss-of-friend|loss-of-loved-one|woman-wearing-a-tank-top|reference-to-richard-wagner|reference-to-john-milton|reference-to-lord-byron|reference-to-percy-bysshe-shelley|exploding-spaceship|singing-in-a-spaceship|race-against-time|death-of-friend|twist-ending|surprise-ending|killed-during-sex|interrupted-sex|partial-female-nudity|bare-breasts|sex-scene|axe|fire-extinguisher|funeral|secret-room|raised-middle-finger|vomit|super-computer|face-burn|burnt-face|burned-to-death|beard|shaving|female-nudity|male-nudity|topless-female-nudity|bare-chested-male|female-rear-nudity|male-rear-nudity|bare-butt|sex-in-shower|shower|chest-ripped-open|security-camera|cigar-smoking|mexican|soldier|shotgun|sniper-rifle|sniper|mechanic|female-doctor|mercenary|armored-car|lasersight|stabbed-in-the-back|stabbed-in-the-chest|knife|grenade-launcher|machine-gun|shot-in-the-back|shot-to-death|shot-in-the-chest|shot-in-the-head|severed-hand|head-blown-off|cave|human-alien|wheat|hologram|piano|painting|statue|aerial-shot|barefoot-male|babe-scientist</t>
  </si>
  <si>
    <t>tt0810913</t>
  </si>
  <si>
    <t>Jack and Jill</t>
  </si>
  <si>
    <t>Family guy Jack Sadelstein prepares for the annual event he dreads: the Thanksgiving visit of his twin sister, the needy and passive-aggressive Jill, who then refuses to leave.</t>
  </si>
  <si>
    <t>Adam Sandler, Al Pacino, Katie Holmes, Elodie Tougne</t>
  </si>
  <si>
    <t>https://images-na.ssl-images-amazon.com/images/M/MV5BNjczMTU5OTUyMl5BMl5BanBnXkFtZTcwODEzNjc3Ng@@._V1_SX300.jpg</t>
  </si>
  <si>
    <t>14 wins &amp; 5 nominations.</t>
  </si>
  <si>
    <t>twins|advertising-executive|advertising|co-written-by-actor|woman-played-by-man|protective-male|commercial|mexican|invented-language|gender-disguise|man-dressed-as-a-woman|cross-dressing|annoying-person|celebrity|actor|cruise-ship|cruise|internet-dating|date|party|actor-playing-himself|surprise-party|reference-to-al-pacino|family-relationships|new-year's-eve|christmas|donuts|scene-after-end-credits|reference-to-jay-leno|actor-playing-female-role|three-word-title|brother-sister-relationship|los-angeles-california|actor-playing-multiple-roles|twin-brother-and-sister|character-name-in-title</t>
  </si>
  <si>
    <t>tt0388419</t>
  </si>
  <si>
    <t>Christmas with the Kranks</t>
  </si>
  <si>
    <t>With their daughter away, the Kranks decide to skip Christmas altogether until she decides to come home, causing an uproar when they have to celebrate the holiday at the last minute.</t>
  </si>
  <si>
    <t>Tim Allen, Jamie Lee Curtis, Dan Aykroyd, M. Emmet Walsh</t>
  </si>
  <si>
    <t>https://images-na.ssl-images-amazon.com/images/M/MV5BMTUxNDA4OTU4Nl5BMl5BanBnXkFtZTcwMzQxODYyMQ@@._V1_SX300.jpg</t>
  </si>
  <si>
    <t>christmas-eve|act-of-kindness|botox-injection|christmas-gift|christmas-decoration|change-of-plan|reference-to-ebenezer-scrooge|husband-wife-relationship|conflict-with-neighbor|police-arrest|holiday-season|christmas-season|power-failure|mother-daughter-relationship|christmas-carolling|chicago-illinois|tanning-salon|christmas-tree|christmas-party</t>
  </si>
  <si>
    <t>tt1197624</t>
  </si>
  <si>
    <t>Law Abiding Citizen</t>
  </si>
  <si>
    <t>A frustrated man decides to take justice into his own hands after a plea bargain sets one of his family's killers free. He targets not only the killer but also the district attorney and others involved in the deal.</t>
  </si>
  <si>
    <t>Overture Films</t>
  </si>
  <si>
    <t>Jamie Foxx, Gerard Butler, Colm Meaney, Bruce McGill</t>
  </si>
  <si>
    <t>https://images-na.ssl-images-amazon.com/images/M/MV5BMTMyODY1NTg1N15BMl5BanBnXkFtZTcwMTUyODI4Mg@@._V1_SX300.jpg</t>
  </si>
  <si>
    <t>justice|deal|investigation|criminal-mastermind|attorney|district-attorney|stabbed-in-the-throat|stolen-police-car|bound-and-gagged|shot-in-the-chest|child-murder|looking-at-self-in-mirror|law|assassin|death-penalty|garage|british-actor-playing-american-character|female-mayor|prison-warden|contempt-of-court|defending-oneself-in-court|three-word-title|female-judge|mattress|prosecutor|character-repeating-someone-else's-dialogue|bare-chested-male|decapitation|family-man|talking-to-an-unborn-baby|reference-to-helen-keller|reference-to-marcus-aurelius|death|no-opening-credits|retribution|running-across-a-roof|duct-tape-gag|domestic-terrorism|terrorist|assassination|woman-with-glasses|man-with-glasses|vigilante|fire|semtex|promotion|missile|50-calibre-machine-gun|robot|cemetery|american-flag|dvd|throat-slitting|handcuffs|bell-206-jet-ranger-helicopter|amputation|adrenaline|neurotoxin|hidden-gun|tattoo|snorting-cocaine|intravenous|mob-of-reporters|violence|sadism|police-chase|character-says-i-love-you|secret-passage|capital-punishment|snuff-film|macguffin|tortured-to-death|f-word|electro-magnetic-pulse|villain-played-by-lead-actor|tunnel|suffocation|stabbed-in-the-neck|stabbed-in-the-chest|stabbed-in-the-stomach|spy|shot-to-death|shot-in-the-head|severed-leg|severed-head|severed-arm|recital|rape|punched-in-the-face|prison|prisoner|murder-of-a-police-officer|police-detective|poison|murder|murder-of-family|man-wearing-a-wig|male-rear-nudity|lethal-injection|legal-system|lawyer|ipod|informant|impersonating-a-police-officer|husband-wife-relationship|hit-with-a-baseball-bat|guilt|funeral|filmed-killing|father-daughter-relationship|explosion|exploding-car|engineer|e-mail|duct-tape-over-mouth|dismemberment|disguise|department-of-defense|death-threat|covered-in-blood|court|confession|city-hall|cello|castration|car-bomb|bracelet|bomb|body-in-a-trunk|blood|blood-splatter|beating|arrogance|arrest|anger|unjust-system|torture|steak|stabbed-to-death|solitary-confinement|revenge|prison-cell|philadelphia-pennsylvania|napalm|mayor|judge|home-invasion|death-of-wife|death-of-daughter|courtroom|cell-phone|cell-mate|buried-alive|briefcase|botched-execution|abandoned-warehouse|death-of-child|death-of-friend|title-spoken-by-character|surprise-ending</t>
  </si>
  <si>
    <t>tt0166813</t>
  </si>
  <si>
    <t>Spirit: Stallion of the Cimarron</t>
  </si>
  <si>
    <t>A wild stallion is captured by humans and slowly loses the will to resist training. Yet throughout his struggles for freedom, the stallion refuses to let go of the hope of one day returning home to his herd.</t>
  </si>
  <si>
    <t>Matt Damon, James Cromwell, Daniel Studi, Chopper Bernet</t>
  </si>
  <si>
    <t>https://images-na.ssl-images-amazon.com/images/M/MV5BMTgyOTUzNDA1N15BMl5BanBnXkFtZTYwNjgwMDM3._V1_SX300.jpg</t>
  </si>
  <si>
    <t>Kelly Asbury, Lorna Cook</t>
  </si>
  <si>
    <t>Nominated for 1 Oscar. Another 9 wins &amp; 21 nominations.</t>
  </si>
  <si>
    <t>stallion|escape|herd|cavalry|wild-stallion|freedom|railroad|horse|horseback-riding|canyon|mare|cowboy|no-opening-credits|19th-century|showdown|gunshot-wound|desert|gunfight|shootout|animal-cruelty|rival|villain-turns-good|teepee|tomahawk|rock-music|battlefield|battle|saddle|horse-chase|chase|ambush|cowboy-boots|cowboy-hat|cavalry-charge|pistol|rifle|tough-guy|warrior|voice-over-narration|voice-over|villain|animal-name-in-title|animal-in-title|love|loyalty|fistfight|fight|fall|abuse|wildcat|western-frontier|old-west|animal-mating|animal-birth|wildlife|wild-mustang|wild-horse|thundering-hooves|soldier|snow|rider-horse-relationship|reunion|return|rescuer|rescue-from-drowning|railroad-worker|mountain-lion|lakota-tribe|hero|hay|friendship|fireplace|eyebrow|explosion|eagle|colt|buffalo|bronco|forest-fire|cougar|horse-breaking|fort|captivity|fire|animal|waterfall|locomotive|apple|1800s|native-american|character-name-in-title|surprise-ending</t>
  </si>
  <si>
    <t>tt5325452</t>
  </si>
  <si>
    <t>Boo! A Madea Halloween</t>
  </si>
  <si>
    <t>Madea winds up in the middle of mayhem when she spends a haunted Halloween fending off killers, paranormal poltergeists, ghosts, ghouls and zombies while keeping a watchful eye on a group of misbehaving teens.</t>
  </si>
  <si>
    <t>Tyler Perry Studios</t>
  </si>
  <si>
    <t>Tyler Perry, Cassi Davis, Patrice Lovely, Bella Thorne</t>
  </si>
  <si>
    <t>https://images-na.ssl-images-amazon.com/images/M/MV5BMTUxNTE2MTM0NF5BMl5BanBnXkFtZTgwNjE5MTIxMDI@._V1_SX300.jpg</t>
  </si>
  <si>
    <t>Tyler Perry</t>
  </si>
  <si>
    <t>Comedy, Horror</t>
  </si>
  <si>
    <t>halloween|madea-series|halloween-prank|ghost-story|fraternity|clown-costume|trick-or-treat|cow-costume|soldier-costume|halloween-costume|halloween-party|fake-ghost|group-of-teenagers|directed-by-star|sequel|cross-dressing</t>
  </si>
  <si>
    <t>tt2334879</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</si>
  <si>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</si>
  <si>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</si>
  <si>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</si>
  <si>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</si>
  <si>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black-u.s.-president|president|white-house|secret-service|tour|security|bunker|armory|secret-service-agent|fight|terrorist|explosion|coup|treason|bloodbath|security-detail|personal-vendetta|covert-action|marine|precocious-child|private-elevator|catwalk|ammunition|automatic-weapon|alarm|protocol|line-of-succession|colleague|co-worker|reference-to-thanksgiving|vault|portrait-of-george-washington|corridor|lost-eyeglasses|vice-president|american-president|political-thriller|police-shootout|driving-on-grass|u.-s.-marines-dress-uniform|attempted-coup-d'etat|american-flag|rose-garden|trident-submarine|lockheed-martin-f-22-raptor|plane-shot-down|fgm-148-javelin-missile|helicopter-shot-down|uh-60-blackhawk-helicopter|prescription-bottle|hitting-a-girl|out-of-ammunition|f-18-hornet|riding-on-top-of-an-elevator|ming-vase|air-force-two|arsenal|sparkler-on-a-cake|singing-for-he's-a-jolly-good-fellow|shrine-to-a-dead-son|shrine-to-a-dead-soldier|dog-tags|sikorsky-sh-3-sea-king-helicopter|knife-throwing|kitchen|hiding-in-a-closet|survival|breaking-a-bottle-over-someone's-head|hit-with-a-chair|bag-over-head|interrogation|torture|elevator|tattoo|security-camera|surveillance|filmed-killing|booby-trap|bomb|timebomb|disguise|deception|politician|senator|politics|rescue|held-at-gunpoint|kidnapping|exploding-body|hand-grenade|swimming-pool|warrior|unlikely-hero|media-coverage|one-day|hostile-takeover|rogue-agent|female-agent|security-guard|gunfight|brawl|flamethrower|fire|cell-phone|punched-in-the-chest|beating|library|fight-in-the-restroom|shot-in-the-leg|shot-in-the-back|race-against-time|exploding-helicopter|car-accident|helicopter|fbi|swat-team|military|soldier|u.s.-army|revenge|special-forces|commando-mission|commando|commando-unit|national-guard|exploding-tank|conspiracy|corrupt-politician|political-corruption|bodyguard|mother-daughter-relationship|hit-by-a-car|car-crashing-through-a-window|lincoln-memorial|shot-through-a-door|shot-through-a-wall|sniper-rifle|nuclear-threat|rocket-launcher|gatling-gun|shotgun|ak-47|death|betrayal|stabbed-in-the-foot|stabbed-with-a-pen|mercenary|beaten-to-death|stabbed-to-death|stabbed-in-the-back|throat-slitting|exploding-airplane|jumping-through-a-window|punched-in-the-face|falling-through-a-rooftop-window|helicopter-crash|lens-flare|reference-to-thomas-jefferson|reference-to-george-washington|delta-force|reference-to-gerald-ford|general|terminal-cancer|grenade|underwater-scene|rpg|tank|car-crash|limousine|cellphone-video|face-slap|reference-to-twitter|kicked-in-the-face|nicotine-gum|hostage|pentagon|shot-in-the-forehead|traitor|u.s.-marine|slow-motion-scene|sniper|masked-man|shot-in-the-head|shot-through-a-window|child-in-peril|assault-rifle|murder-of-a-police-officer|shot-to-death|shot-in-the-chest|silencer|murder|c4-explosives|oval-office|character-repeating-someone-else's-dialogue|reference-to-john-f.-kennedy|reference-to-marilyn-monroe|first-lady|afghanistan-veteran|reference-to-wikipedia|11-year-old|husband-wife-relationship|reference-to-mary-todd-lincoln|peace-treaty|paris-france|ex-husband-ex-wife-relationship|speaker-of-the-house|character-says-i-love-you|squirrel|reference-to-abraham-lincoln|scene-during-opening-credits|u.s.-capitol-building|news-report|violence|terrorist-attack|father-daughter-relationship|knife-fight|knife|disarming-someone|mixed-martial-arts|martial-arts|siege|battle|hand-to-hand-combat|fistfight|african-american|machine-gun|pistol|shoulder-holster|shootout|two-man-army|norad|reporter|painting|vengeance|pocket-watch|tunnel|missile|reference-to-wikileaks|tour-guide|reference-to-youtube|u.s.-presidential-flag|flag-waving|launch-code|marine-one-helicopter|driving-into-swimming-pool|job-interview|elevator-shaft|commando-raid|pager|computer-hacker|camera-phone|political-assassination|airforce-one|car-chase|hostage-situation|air-strike|washington-monument|exploding-building|u.s.-vice-president|color-in-title|three-word-title|terrorist-plot|washington-d.c.|die-hard-scenario|terrorism|u.s.-president|death-of-son|death-of-friend|surprise-ending|eyeglasses|movie-theater|one-man-army|world-war-three</t>
  </si>
  <si>
    <t>tt0401729</t>
  </si>
  <si>
    <t>John Carter</t>
  </si>
  <si>
    <t>Transported to Barsoom, a Civil War vet discovers a barren planet seemingly inhabited by 12-foot tall barbarians. Finding himself prisoner of these creatures, he escapes, only to encounter Woola and a princess in desperate need of a savior.</t>
  </si>
  <si>
    <t>Taylor Kitsch, Lynn Collins, Samantha Morton, Willem Dafoe</t>
  </si>
  <si>
    <t>https://images-na.ssl-images-amazon.com/images/M/MV5BMDEwZmIzNjYtNjUwNS00MzgzLWJiOGYtZWMxZGQ5NDcxZjUwXkEyXkFqcGdeQXVyNTIzOTk5ODM@._V1_SX300.jpg</t>
  </si>
  <si>
    <t>Andrew Stanton</t>
  </si>
  <si>
    <t>mars|princess|alien|american-civil-war|male-nipple|civil-war|escape|cave|death|medallion|gold|fight|army|indian|creature|colonel|arizona|captain|civil-war-veteran|alien-race|gunfight|warrior|arizona-territory|leader|chase|arrest|diary|human-man|earthman|human-male|earthling|3-dimensional|human-versus-alien|force-field|impersonation|disguise|severed-hand|returning-home|troop-transport|chanting-crowd|blue-blood|blind-monster|shot-in-the-back|morphing|plane-crash|digging-a-grave|aerial-combat|branding|egg-hatching|massacre|hoard|medalion|paddle-boat|chosen-one|escape-from-jail|stealing-a-horse|locked-in-jail|begins-with-narration|gold-vein|apache-tribe|walking-in-the-rain|two-on-a-horse|mobile-city|year-1868|19th-century|u.s.-civil-war|reference-to-edgar-rice-burroughs|author-appears-as-character|mind-control|wedding|dual-wield|showdown|laser|spyglass|christ-allegory|scientist|female-warrior|human-alien|native-american|horse-chase|horse|fighting-in-the-air|escape-attempt|jumping-through-a-window|jail-cell|bartender|bar-fight|bar|ex-soldier|mansion|lawyer|butler|nonlinear-timeline|deception|heavy-rain|mixed-martial-arts|green-blood|violence|hand-to-hand-combat|brawl|subtitled-scene|fistfight|giant|monster|father-daughter-relationship|prince|telepathy|telekinesis|shapeshifting|teleportation|palace|supernatural-power|world-domination|megalomaniac|warrior-race|shootout|battlefield|combat|rifle|pistol|revolver|bow-and-arrow|spear|hero|hostage|kidnapping|held-at-gunpoint|rescue|knife|good-versus-evil|city-state|sabotage|spacecraft|soldier|smack-upside-the-head|sword-held-to-throat|solar-system|branding-iron|chained-to-a-wall|hatching-egg|low-gravity|gold-bar|jail-break|urinating-on-the-ground|u.s.-cavalry|telegram|silver-dollar|new-york-city|boarding-party|sandstorm|swashbuckler|desert|exploding-ship|explosion|lens-flare|pit|caged-male|chained|gladiator|fighting-arena|jumping|wedding-party|loincloth|body-harness|faked-death|white-ape|battle|challenge|minion|quest|king|cease-fire|superhuman-strength|skeleton|army-colonel|flashback|army-captain|tomb|ex-army-officer|war-veteran|virginia|super-speed|marriage|sword|sword-fight|pulp-fiction|forced-marriage|martian|mars-civilization|raft|based-on-novel|surprise-ending|urinating-on-the-floor|space-opera|title-at-the-end|laser-gun|tough-girl|female-fighter|u.s.-army|1870s|1860s|told-in-flashback|opening-action-scene|voice-over-narration|no-opening-credits|urination|martial-arts|one-man-army|tough-guy|action-hero|fictional-war|spaceship|air-battle|space-battle|outer-space|sword-and-fantasy|sword-and-sorcery|science-fantasy|space-western|space-travel|sword-and-planet|steampunk|shape-shifting-alien|fighting-women|chest-hair|alien-love|bare-chested-male-fighting|bare-chested-male-bondage|year-1881|based-on-pulp-magazine|bare-chested-male|two-word-title|title-spoken-by-character|character-name-in-title</t>
  </si>
  <si>
    <t>tt0785006</t>
  </si>
  <si>
    <t>Hotel for Dogs</t>
  </si>
  <si>
    <t>Two kids secretly take in stray dogs at a vacant hotel.</t>
  </si>
  <si>
    <t>Emma Roberts, Jake T. Austin, Don Cheadle, Johnny Simmons</t>
  </si>
  <si>
    <t>https://images-na.ssl-images-amazon.com/images/M/MV5BMTI5NjkxOTE5MF5BMl5BanBnXkFtZTcwMTcxNTAwMg@@._V1_SX300.jpg</t>
  </si>
  <si>
    <t>Thor Freudenthal</t>
  </si>
  <si>
    <t>overalls|dog|foster-home|abandoned-hotel|dog-movie|playing-with-a-dog|german-shepherd|bloodhound|bullmastiff-dog|labrador-retriever|pit-bull|dachshund|pug|siberian-husky|beauceron-dog|beagle|chihuahua|mutt|husky-dog|yorkshire-terrier|pug-dog|three-legged-dog|pitbull|chinese-crested|english-bulldog|bulldog|boston-terrier|mastiff|terrier|border-collie|adoption|animal-urination|overweight-child|interracial-adoption|dog-rescue|toilet-humor|talking-to-a-dog|poodle|owner-dog-relationship|orphan|orphanage|orphan-girl|master-dog-relationship|killing-a-dog|husband-wife-relationship|hot-dog|foster-parent|foster-mother|foster-mother-foster-son-relationship|foster-father|foster-father-foster-son-relationship|foster-daughter|foster-child|foster-care|dog-training|pet-food|dog-feces|dog-chase|collie-dog|boyfriend-girlfriend-relationship|puppy|pet-store|interracial-friendship|foster-parenting|family-dinner|dogcatcher|dog-pound|dog-in-peril|child-genius|brother-sister-relationship|barbecue|bad-singing|animal-lover|animal-control-worker|based-on-novel|title-spoken-by-character</t>
  </si>
  <si>
    <t>tt1702443</t>
  </si>
  <si>
    <t>Justin Bieber: Never Say Never</t>
  </si>
  <si>
    <t>Follows Justin Bieber with some footage of performances from his 2010 concert tour.</t>
  </si>
  <si>
    <t>Justin Bieber, Boyz II Men, Miley Cyrus, Sean Kingston</t>
  </si>
  <si>
    <t>https://images-na.ssl-images-amazon.com/images/M/MV5BMTY0NDQzMjIzOF5BMl5BanBnXkFtZTcwNDk2NzczNA@@._V1_SX300.jpg</t>
  </si>
  <si>
    <t>Documentary, Music</t>
  </si>
  <si>
    <t>manager|star|boyhood-friend|prodigy|plasma-tv|donut|basketball-game|led-tv|blackberry|blackberry-cell-phone|coca-cola|hdtv|iphone|xbox-360|child-star|music-competition|street-musician|home-video|choreography|vocal-coach|ontario-canada|tour-bus|world-tour|archival-footage|vocal-cords|voice-coach|radio-show|twitter|duet|canadian|canada|guitarist|pianist|drummer|bus|madison-square-garden-manhattan-new-york-city|teenybopper|pop-music|recording-artist|mother-son-relationship|grandparent-grandchild-relationship|single-parent|single-mother|home-movie|old-photograph|archival-photograph|wasting-time|prayer|saying-grace|subject-name-in-title|performer-name-in-title|documentary-subject's-name-in-title|title-based-on-song</t>
  </si>
  <si>
    <t>tt0373926</t>
  </si>
  <si>
    <t>The Interpreter</t>
  </si>
  <si>
    <t>Political intrigue and deception unfold inside the United Nations, where a U.S. Secret Service agent is assigned to investigate an interpreter who overhears an assassination plot.</t>
  </si>
  <si>
    <t>Nicole Kidman, Sean Penn, Catherine Keener, Jesper Christensen</t>
  </si>
  <si>
    <t>https://images-na.ssl-images-amazon.com/images/M/MV5BMTg3MjMxNDUzNV5BMl5BanBnXkFtZTcwNTM2NzgyMQ@@._V1_SX300.jpg</t>
  </si>
  <si>
    <t>assassination|interpreter|african|dialect|threat|suspect|teacher|diplomacy|secret|death|intrigue|united-nations|secret-service|woman|f-rated|hitchcockian|female-nudity|political-thriller|arrest|disarming-someone|stalking|secret-agent|showdown|sniper-rifle|sniper|opening-action-scene|child-soldier|stripper|child-uses-gun|blonde|mexican-standoff|key|african-artifact|justice|mantra|locker|national-security-agency|nsa|criminal|court|photo-exhibit|french|tv-newscaster|johannesburg-south-africa|south-africa|park-bench|bench|park|roommate|flute-lesson|flutist|flute|paris-france|doctor|jeep|jukebox|evacuation|death-list|death-of-sister|death-of-family|rally|protest|reference-to-pepsi-cola|dog|eye-bandage|international-criminal-court|santa-fe-new-mexico|land-mine|british-airways|men's-bathroom|carnation|lightning|thunder|rain|laguardia-airport-queens-new-york-city|newark-international-airport-new-jersey|jfk-international-airport-queens-new-york-city|shootout|silencer|gurney|ambulance|new-york-police-department|nypd|motorcycle|convoy|surveillance-camera|gun-held-to-one's-head|shooting-out-a-window|reference-to-the-beatles|aids|new-york-fire-department|nyfd|wound|letter|chess|bathtub|bath|bridge|subway|pbs|swimming|storytelling|drowning|fire-escape|strand-of-hair|telephone-number|divorce|car-accident|dancing|dancer|dual-citizenship|e-mail|mail|metal-detector|coincidence|motor-scooter|lap-dancer|nightclub|strip-club|prime-minister|soccer-stadium|soccer|notebook|sunglasses|computer|terrorism|terrorist|government|death-of-wife|sleeplessness|search|beating|strangulation|infidelity|unfaithfulness|adultery|extramarital-affair|lie-detector|listening-to-music|ethnic-cleansing|security-guard|security-check|linguistics|airplane|airport|ambassador|helicopter|limousine|liberator|tyrant|exile|capitalist|socialist|pacifist|passport|liar|lie|american-flag|palm-reading|speech|demonstration|picking-a-lock|breaking-and-entering|african-mask|mask|mourning|grief|revenge|vengeance|suicide-bomber|door-lock|binoculars|blood|brooklyn-new-york-city|tv-news|watching-tv|death-of-brother|microphone|gun|policeman|police|answering-machine|pay-phone|cell-phone|telephone-call|diplomat|cia|photograph|drinking|drink|bar|earphones|photographer|camera|overheard-conversation|translator|being-followed|following-someone|mass-murder|massacre|corpse|dead-body|surveillance|walkie-talkie|fleeing|running|pursuit|chase|prologue|shot-in-the-head|shooting|investigation|violence|flash-forward|shower|man-on-the-verge-of-tears|woman-with-glasses|vespa|exploding-bus|politics|manhattan-new-york-city|flashback|drunkenness|unsubtitled-foreign-language|fictional-country|hospice|freeze-frame|bomb|bodyguard|assassin|pistol|machine-gun|loss-of-brother|fbi|dictator|africa|suicide|shot-to-death|murder|interrogation|genocide|brother-sister-relationship|suspense|fbi-agent|witness-protection|new-york-city|explosion|car-chase|bus|assassination-attempt|death-of-father|death-of-mother|death-of-friend|based-on-novel|title-spoken-by-character|surprise-ending</t>
  </si>
  <si>
    <t>tt1267297</t>
  </si>
  <si>
    <t>Hercules</t>
  </si>
  <si>
    <t>Having endured his legendary twelve labors, Hercules, the Greek demigod, has his life as a sword-for-hire tested when the King of Thrace and his daughter seek his aid in defeating a tyrannical warlord.</t>
  </si>
  <si>
    <t>Dwayne Johnson, Ian McShane, John Hurt, Rufus Sewell</t>
  </si>
  <si>
    <t>https://images-na.ssl-images-amazon.com/images/M/MV5BMTQ4ODA5MTA4OF5BMl5BanBnXkFtZTgwNjMyODM5MTE@._V1_SX300.jpg</t>
  </si>
  <si>
    <t>hercules|greek-mythology|civil-war|ancient-greece|female-warrior|king|army|mercenary|battle|female-archer|chained|evil-king|club|legend|animal-killing|giant-animal|strongman|murder-of-family|warrior|amazon-warrior|sword-fight|battlefield|combat|deception|death-of-son|warlord|death|blood|3-dimensional|nonlinear-timeline|monster|creature|giant-monster|broken-jaw|massacre|destiny|fate|faith|aerial-shot|full-moon|redemption|self-sacrifice|closing-eyes-of-dead-person|falling-from-height|punched-in-the-face|escape|ambiguity|death-of-wife|female-rear-nudity|treating-wound|tent|righteous-rage|double-entendre|target-practice|map|hit-on-the-head|heir-to-throne|ambush|torch|pirate|revenge|dungeon|tooth-ripped-out|horse|animal-attack|lightning|snow|forest|mountain|swamp|attack|giant-creature|lion|hydra|wolf|cerberus|tragic-hero|orphan|snake|horse-drawn-carriage|chariot|opening-action-scene|impalement|slow-motion-scene|storytelling|athens-greece|tyranny|mute|montage|training|farmer|head-on-a-stake|corpse|crow|village|palace|walled-city|showdown|whip|statue|person-on-fire|fire|tavern|drunkenness|uncle-nephew-relationship|mother-son-relationship|father-daughter-relationship|prince|princess|child-in-peril|woman-hits-a-man|knocked-out|capture|jail-cell|prisoner|traitor|kingdom|general|soldier|teamwork|precognition|soothsayer|hallucination|tragic-past|haunted-by-the-past|frame-up|nightmare|flashback|drugged-drink|death-of-family|rescue|hostage|kidnapping|gold|female-mercenary|shield|helmet|tunic|archer|flaming-arrow|spear-throwing|axe|spear|scythe|dagger|sword|bow-and-arrow|knife-throwing|knife|threatened-with-a-knife|good-versus-evil|violence|murder|head-butt|knife-fight|axe-fight|stylized-violence|dual-wield|throat-slitting|neck-breaking|gore|blood-splatter|crushed-to-death|exploding-head|severed-arm|decapitation|severed-head|stabbed-to-death|stabbed-in-the-leg|stabbed-in-the-back|stabbed-in-the-chest|stabbed-in-the-arm|stabbed-in-the-shoulder|stabbed-in-the-throat|stabbed-in-the-face|stabbed-in-the-eye|stabbed-in-the-head|shot-in-the-leg|shot-to-death|shot-in-the-back|shot-in-the-chest|shot-in-the-arm|ex-soldier|shot-in-the-face|shot-in-the-throat|shot-in-the-shoulder|shot-in-the-head|megalomaniac|double-cross|betrayal|sword-and-sandal|based-on-comic-book|dreadlocks|kicked-in-the-face|dark-hero|tough-girl|action-heroine|tough-guy|action-hero|no-opening-credits|one-word-title|based-on-graphic-novel|bare-chested-male-bondage|based-on-comic|fictional-war|title-spoken-by-character|character-name-in-title|black-comedy|bare-chested-male|sword-and-sorcery|greece|adventure-hero|one-man-army|long-brown-hair|brunette|strong-man|sword-and-fantasy|adventurer|epic-battle|hand-to-hand-combat|martial-arts|heracles</t>
  </si>
  <si>
    <t>tt4624424</t>
  </si>
  <si>
    <t>Storks</t>
  </si>
  <si>
    <t>Storks have moved on from delivering babies to packages. But when an order for a baby appears, the best delivery stork must scramble to fix the error by delivering the baby.</t>
  </si>
  <si>
    <t>Andy Samberg, Katie Crown, Kelsey Grammer, Jennifer Aniston</t>
  </si>
  <si>
    <t>https://images-na.ssl-images-amazon.com/images/M/MV5BMTYxNjI3MzcwMF5BMl5BanBnXkFtZTgwOTIyNDY5OTE@._V1_SX300.jpg</t>
  </si>
  <si>
    <t>Nicholas Stoller, Doug Sweetland</t>
  </si>
  <si>
    <t>3 wins &amp; 1 nomination.</t>
  </si>
  <si>
    <t>baby|stork|delivery-stork|baby-girl|boss|antagonist|flying|transformation|plane|chase|teenage-girl|anthropomorphic-stork|baby-factory|female-protagonist|babies|factory|father-son-relationship|wolf|animal-villain|talking-animal|talking-rabbit|talking-polar-bear|talking-bear|view-in-sideview-mirror|talking-monkey|anthropomorphic-animal|anthropomorphic-rabbit|anthropomorphic-bear|anthropomorphic-polar-bear|suspension-bridge|anthropomorphic-pigeon|talking-pigeon|talking-wolf|homing-pigeon|anthropomorphic-wolf|talking-chicken|talking-bird|anthropomorphic-bird|machine|cgi-animation|uvula|tooth-falling-out|robin|flamingo|emu|chicken|pelican|penguin|revenge|disguise|african-american-man|african-american-woman|african-american|baby-bottle|baby-powder|male-antagonist|nothing-happened|tie|screw|golf-club|playing-golf|golf|push-button|flight|flying-wing|rocket|glasses|glass|polar-bear|baboon|sauna|tied-up|police-officer|policeman|police|baseball-stadium|new-york|japan|fire|submarine|crying|heart|bridge|boat|thief|title-at-the-end|canada-goose|no-opening-credits|punishment|corner-store-falling-down|corner-store|store|good-versus-evil|helicopter-crash|helicopter|baby-daughter|secret|tragic-villain|mysterious-villain|villainy|warner-bros|pigeon|baby-crying|angry-boss|falling-to-death|falling|fired|falling-down|executive|ceo|mother-son-relationship|imagination|flashback|2010s|villain|male-protagonist|surprise-ending|neglected-child|realtor|note|loneliness|manipulation|workaholic|forgery|young-boy|no-title-at-beginning</t>
  </si>
  <si>
    <t>tt3682448</t>
  </si>
  <si>
    <t>Bridge of Spies</t>
  </si>
  <si>
    <t>During the Cold War, an American lawyer is recruited to defend an arrested Soviet spy in court, and then help the CIA facilitate an exchange of the spy for the Soviet captured American U2 spy plane pilot, Francis Gary Powers.</t>
  </si>
  <si>
    <t>Mark Rylance, Domenick Lombardozzi, Victor Verhaeghe, Mark Fichera</t>
  </si>
  <si>
    <t>https://images-na.ssl-images-amazon.com/images/M/MV5BMjIxOTI0MjU5NV5BMl5BanBnXkFtZTgwNzM4OTk4NTE@._V1_SX300.jpg</t>
  </si>
  <si>
    <t>Won 1 Oscar. Another 30 wins &amp; 97 nominations.</t>
  </si>
  <si>
    <t>lawyer|negotiation|cold-war|spy|berlin-wall|berlin-germany|cia|pilot|court|russian|trial|law|kgb|1960s|border|east-berlin-east-germany|secret-mission|embassy|passport|american-abroad|west-germany|border-crossing|anti-communism|black-comedy|secret-agent|prisoner|spy-plane|mission|student|judge|letter|bar|law-firm|negotiator|espionage|fbi|east-germany|wall|insurance|prison|supreme-court|glienicke-bridge|hardball-negotiation|riding-a-bicycle-indoors|soviet-flag|snow-storm|soviet-embassy|burning-a-message|zippo-lighter|building-the-berlin-wall|t-62-tank|guilty-verdict|pilot-ejects|douglas-dc-6|ends-with-biographical-notes|preflight-check|united-states-supreme-court|flashbulb|mob-of-reporters|man-wearing-a-tuxedo|archival-footage|nuclear-explosion|shot-trying-to-escape|walking-in-the-rain|4500-mm-camera-lens|peshawar-air-station|court-appointed-lawyer|saying-grace|reference-to-ethel-rosenberg|reference-to-julius-rosenberg|distraction|double-edged-razor-blade|matchbook|dead-drop|tailing-a-spy|riding-a-subway|self-portrait|dentures|begins-with-historical-notes|coded-message|motorcycle|counsellor|waitress|translator|irish-american|pipe-smoking|washington-d.c.|u.s.-supreme-court|card-game|sister-sister-relationship|brother-sister-relationship|mother-son-relationship|mother-daughter-relationship|father-son-relationship|family-relationships|justice|prejudice|suspicion|bare-chested-male|looking-at-oneself-in-a-mirror|photograph|robbery|gang|race-against-time|suspense|bureaucracy|politics|prison-guard|drawing|attempted-murder|shot-to-death|shot-in-the-back|typewriter|secretary|assistant|bilingualism|watching-tv|news-report|radio-news|radio|newspaper-headline|drive-by-shooting|escape|evacuation|water-torture|show-trial|west-berlin-west-germany|brooklyn-bridge|brooklyn-new-york-city|new-york-city|secret-message|wristwatch|subway|el-train|airport|taxi|torture|binoculars|snow|college-graduate|college-student|jail-cell|police-chase|car-chase|foot-chase|chase|umbrella|following-someone|restaurant|graduate-student|hotel|telephone|motel|self-destruct-mechanism|missile|plane-shot-down|airplane|u.s.-air-force|xenophobia|german-soldier|lieutenant|soldier|scottish-accent|fish-out-of-water|american-flag|russophobia|pledge-of-allegiance|sniper|tommy-gun|revolver|paranoia|arrest|handcuffs|police|world-war-two-veteran|surveillance|fear|cigarette-smoking|fbi-agent|cia-agent|undercover-agent|undercover|top-secret|year-1957|phone-booth|multiple-time-frames|1950s|coin|coat|telephone-call|painting|judicial-misconduct|surface-to-air-missile|aerial-reconnaissance|courtroom|prison-sentence|judgment|newspaper|sleep-deprivation|interrogation|law-office|explosion|plane-crash|nuclear-bomb|rain|heavy-rain|train|husband-wife-relationship|reference-to-spartacus|year-1960|bridge|prisoner-exchange|parachute|fighter-pilot|white-briefs|briefs|spying|based-on-true-story|based-on-book|german|russian-spy|russia|soviet-union|armenian-brandy|marmalade|riding-a-bicycle|reference-to-dmitri-shostakovich|scotch-and-water|lighting-a-cigarette-for-someone|reciting-a-pledge-of-allegiance|lockheed-u-2-dragon-lady|searching-an-apartment|jefferson-nickel|razor-blade|father-daughter-relationship|man-wearing-glasses|usa|hangar|what-happened-to-epilogue|film-starts-with-text|no-opening-credits|three-word-title|stolen-coat|red-scare|russian-embassy|glasses|gunshot|bathtub|girl-crying|crying-girl|man-in-underwear|undershirt|male-underwear</t>
  </si>
  <si>
    <t>tt1564349</t>
  </si>
  <si>
    <t>Dolphin Tale</t>
  </si>
  <si>
    <t>A story centered on the friendship between a boy and a dolphin whose tail was lost in a crab trap.</t>
  </si>
  <si>
    <t>Harry Connick Jr., Ashley Judd, Nathan Gamble, Kris Kristofferson</t>
  </si>
  <si>
    <t>https://images-na.ssl-images-amazon.com/images/M/MV5BMTk2NTQwMTU5NF5BMl5BanBnXkFtZTcwNTU0MzE0NQ@@._V1_SX300.jpg</t>
  </si>
  <si>
    <t>Charles Martin Smith</t>
  </si>
  <si>
    <t>Drama, Family</t>
  </si>
  <si>
    <t>dolphin|boy|tail|trap|prosthetics|crab-trapping|television-host|news-anchor|board-of-directors|wheelchair|swimming-champion|swimmer|volunteer|summer|hospital|amputation|rescue-worker|bottlenose-dolphin|injury|cousin-cousin-relationship|mother-son-relationship|english-teacher|teacher|bully|student|hurricane|two-word-title|pun-in-title|prosthetic-body-part|prosthesis|marine-mammal|mammal|florida|dolphinarium|dolphin-tank|dolphin-pool|clearwater-florida|animal-rescue-shelter|animal-rescue|animal-performer|animal-in-title|3-dimensional|3-d|based-on-true-story</t>
  </si>
  <si>
    <t>tt0443274</t>
  </si>
  <si>
    <t>Vantage Point</t>
  </si>
  <si>
    <t>The attempted assassination of the American President is told and re-told from several different perspectives.</t>
  </si>
  <si>
    <t>Sony Pictures Releasing</t>
  </si>
  <si>
    <t>Dennis Quaid, Matthew Fox, Forest Whitaker, Bruce McGill</t>
  </si>
  <si>
    <t>https://images-na.ssl-images-amazon.com/images/M/MV5BMTg3MjQ5OTY4M15BMl5BanBnXkFtZTcwNjk1MDU1MQ@@._V1_SX300.jpg</t>
  </si>
  <si>
    <t>Pete Travis</t>
  </si>
  <si>
    <t>multiple-perspectives|president|shooting|explosion|secret-service|american|camera|bomb|mayor|time|plaza|video-camera|salamanca-spain|tourist|spain|secret-service-agent|agent|american-president|little-girl|girl|police|sniper|terrorism|u.s.-president|assassination|political-cover-up|cover-up|political-corruption|corruption|political-conspiracy|u.s.-secret-service|multiple-points-of-view|political-thriller|directorial-debut|dead-woman-with-eyes-open|nonlinear-timeline|mujah-hadeem|bombing-victim|flag|replaying-action|rewinding-action|u.s.-presidential-flag|sharpshooter|mask|train|promenade|spanish|saving-a-life|video-footage|slow-motion-scene|hotel-doorman|stairway|maid|computer|suicide-bomber|chloroform|kidnapping|car-accident|double-agent|disguise|chaos|panic|tears|crying|dressing-room|pills|underground-parking-garage|parking-garage|elevator|tv-van|motorcycle|convoy|photographer|censorship|security-guard|guard|reporter|counter-terrorism|voice-over-narration|balcony|pedestrian-bridge|church|tv-camera|murder|stabbing|bound-and-gagged|dying|time-clock|father-son-relationship|husband-wife-relationship|brother-brother-relationship|visit|running|pursuit|surveillance-camera|tv-control-truck|tv-control-room|car-phone|witness|street-life|gurney|walkie-talkie|mobile-phone|cell-phone|telephone-call|microphone|subjective-camera|police-car|policewoman|police-badge|policeman|look-alike|double|arab|flashback-within-a-flashback|reverse-footage|love|subtitled-scene|politician|protest|demonstration|bombing|blood|wound|taking-a-bullet-for-the-president|tackle|stretcher|speech|spanish-flag|running-through-traffic|rescue|red-carpet|protestor|pointing-with-one's-middle-finger|motorcade|moroccan|marine-1|kidnapping-the-president|japanese-flag|israeli-flag|intravenous|integration-of-diverse-storylines|infiltrator|helicopter|hand-off|foot-chase|flashing-light|fire-engine|earphones|driving-on-the-sidewalk|driving-a-car-down-steps|double-for-president|diversion|dirty-bomb|cliffhanger|car-crash|blackmail|assassination-attempt|american-flag|turncoat|summit-meeting|sniper-rifle|rifle|remote-control|pistol|machine-gun|limousine|hotel|handgun|body-double|assassination-plot|ambulance|stabbed-in-the-side|stabbed-in-the-chest|stabbed-in-the-back|shot-in-the-side|man-on-fire|knife|impersonating-a-police-officer|suicide|silencer|shot-to-death|shot-in-the-shoulder|rogue-agent|revelation|murder-of-a-police-officer|hostage|hit-by-a-car|held-at-gunpoint|flashback|exploding-body|double-cross|deception|death|child-in-peril|shot-in-the-stomach|shot-in-the-chest|shot-in-the-back|betrayal|contradictory-accounts|assassination-of-president|terrorist|suspect|one-day-time-span|tv-monitor|tv-producer|tv-director|presidential-assassination|presidential-aide|politics|police-officer|podium|tv-newscaster|news-reporter|impersonator|ice-cream-cone|gun|government-agent|electric-fan|conspiracy|chase|car-chase|tv-cameraman|surprise-ending</t>
  </si>
  <si>
    <t>tt1477715</t>
  </si>
  <si>
    <t>This Is It</t>
  </si>
  <si>
    <t>A compilation of interviews, rehearsals and backstage footage of Michael Jackson as he prepared for his series of sold-out shows in London.</t>
  </si>
  <si>
    <t>Michael Jackson, Alex Al, Alexandra Apjarova, Nick Bass</t>
  </si>
  <si>
    <t>https://images-na.ssl-images-amazon.com/images/M/MV5BMTI3Njc5NjQ4MV5BMl5BanBnXkFtZTcwNTQ4NTI4Mg@@._V1_SX300.jpg</t>
  </si>
  <si>
    <t>7 wins &amp; 9 nominations.</t>
  </si>
  <si>
    <t>rehearsal|comeback|year-2009|2000s|lip-synching|reference-to-kenny-ortega|reference-to-michael-jackson|ends-with-freeze-frame|behind-the-scenes|zombie-costume|cherry-picker|pop-music|show-rehearsal|music-rehearsal|dance-routine|wearing-sunglasses-inside|male-singer|female-guitarist|singing-duet|pop-singer|choreography|defenestration|greatest-hits|split-screen|audition|tryouts|dancing|singing|song|stage|los-angeles-california|dance|surprise-after-end-credits|three-word-title|star-died-before-release|pop-star|live-music</t>
  </si>
  <si>
    <t>tt2975578</t>
  </si>
  <si>
    <t>The Purge: Anarchy</t>
  </si>
  <si>
    <t>Three groups of people intertwine and are left stranded in the streets on Purge Night, trying to survive the chaos and violence that occurs.</t>
  </si>
  <si>
    <t>Frank Grillo, Carmen Ejogo, Zach Gilford, Kiele Sanchez</t>
  </si>
  <si>
    <t>https://images-na.ssl-images-amazon.com/images/M/MV5BMjE2ODMxMTk1Nl5BMl5BanBnXkFtZTgwMDEzNjEzMTE@._V1_SX300.jpg</t>
  </si>
  <si>
    <t>sabotage|held-at-gunpoint|brutality|2020s|burned-alive|on-the-run|car-set-on-fire|home-invasion|machete|sequel|murder|masked-man|violence|apartment|revenge|slasher|die-hard-scenario|car-crash|laptop|suspense|photograph|race-against-time|hand-grenade|pirate-broadcasting|militant|explosion|bag-over-head|limousine|parking-garage|booby-trap|ambush|bus|mercenary|cell-phone|arms-dealer|homeless-man|homelessness|deception|class-differences|media-coverage|tattoo|shot-in-the-throat|near-death-experience|running-out-of-gas|gas-mask|gas-grenade|dune-buggy|fire|molotov-cocktail|knife|axe|latin-american|ghetto|rescue|hostage|sniper-rifle|gatling-gun|ak-47|revolver|gore|blood-splatter|blood|tracking-device|surveillance|death|boyfriend-girlfriend-relationship|death-of-boyfriend|tied-to-a-chair|self-sacrifice|tough-guy|hospital|ambulance|emergency-broadcast-system|dystopia|survival|one-day|shot-in-the-leg|shot-in-the-arm|news-report|body-in-a-dumpster|hanged-man|subway|exploding-car|shootout|sniper|corpse|sororicide|semi-truck|siren|hit-with-a-baseball-bat|character's-point-of-view-camera-shot|night-vision-goggles|man-punching-a-woman|trap|neck-breaking|shot-in-the-face|mass-death|mass-murder|anti-hero|hiding-in-a-closet|shot-to-death|shot-in-the-forehead|shot-in-the-head|shot-in-the-back|shot-in-the-shoulder|shot-in-the-chest|shot-in-the-stomach|auction|mansion|hunting|person-on-fire|hit-by-a-car|stabbed-to-death|stabbed-in-the-chest|foot-chase|flamethrower|kidnapping|apartment-building|motorcycle|bare-chested-male|shotgun|resistance-fighter|resistance|psychopath|film-starts-with-text|no-opening-credits|character-repeating-someone-else's-dialogue|teenage-daughter|waitress|bulletproof-vest|armored-car|stealing-a-car|gang|painted-face|assault-rifle|machine-gun|pistol|slow-motion-scene|lens-flare|ex-husband-ex-wife-relationship|mother-daughter-relationship|father-daughter-relationship|los-angeles-california|year-2023|one-night|man-with-no-name|second-part|written-by-director|survival-horror|death-of-son|death-of-father|surprise-ending|chainsaw|f-word</t>
  </si>
  <si>
    <t>tt1179933</t>
  </si>
  <si>
    <t>10 Cloverfield Lane</t>
  </si>
  <si>
    <t>After getting in a car accident, a woman is held in a shelter with two men, who claim the outside world is affected by a widespread chemical attack.</t>
  </si>
  <si>
    <t>Bad Robot Productions</t>
  </si>
  <si>
    <t>John Goodman, Mary Elizabeth Winstead, John Gallagher Jr., Douglas M. Griffin</t>
  </si>
  <si>
    <t>https://images-na.ssl-images-amazon.com/images/M/MV5BMjEzMjczOTIxMV5BMl5BanBnXkFtZTgwOTUwMjI3NzE@._V1_SX300.jpg</t>
  </si>
  <si>
    <t>Dan Trachtenberg</t>
  </si>
  <si>
    <t>Drama, Horror, Mystery</t>
  </si>
  <si>
    <t>7 wins &amp; 41 nominations.</t>
  </si>
  <si>
    <t>bunker|kidnapping|alien|minimal-cast|held-captive|car-crash|alien-invasion|farmhouse|air-vent|disposing-of-a-dead-body|puzzle|gas-mask|keys|jukebox|car-accident|crutches|misogynist|hazmat-suit|panic|paranoia|containment|mind-game|hidden-truth|female-warrior|tough-girl|short-term-memory|female-hero|cat-and-mouse|psychological-manipulation|secret-room|psycho-thriller|strong-female-lead|strong-female-character|suspense|improvised-weapon|broken-leg|injured-woman|chained-to-a-pipe|smart-phone|break-up|night-driving|fashion-design|air-filtration|poison-gas|shed|molotov-cocktail|explosion|ufo|car-alarm|stitches|locked-door|burnt-face|magazine|acid|shot-to-death|shot-in-the-head|murder|regret|dinner-table|earring|photograph|truck|airlock|dead-pig|breaking-a-bottle-over-someone's-head|fire|arm-sling|conspiracy-theorist|pistol|gas-station|louisiana|shower-curtain|surprise-ending|hitchcockian|single-set-production|die-hard-scenario|feature-film-directorial-debut|address-as-title|flashback|manipulation|reference-to-santa-claus|deception|number-in-title|barefoot|ex-navy|character-repeating-someone-else's-dialogue|sequel|car|leg-injury|escape|home-made-haz-mat-suit|flock-of-geese|perchloric-acid|word-game|camera-shot-of-bare-feet|game-of-life-board-game|home-made-vodka|monopoly-game|overhead-camera-shot|55-gallon-drum|woman-using-crutches|matchbook|making-a-weapon|intravenous|no-cell-phone-service|leg-restraint|glenvagulin-whisky|cantilever-bridge|gun|playing-charades|reference-to-paris-france|book|ventilation-tunnel|playing-a-game|playing-a-board-game|video-cassette|vhs-tape|vhs|watching-a-video-on-tv|watching-a-video|watching-a-movie-on-tv|watching-a-movie|bonding-in-crisis|forehead-wound|forehead-cut|ex-military|neighbor|man-shouting|dinner|beer-drinking|beer-bottle|beer|animal-carcass|fallout-shelter|fallout|pain-medication|makeshift-weapon|whittle|iv-drip|iv-line|scene-before-opening-credits|acid-burn|dead-body|threaten-to-kill|unconscious|injured-leg|argument-between-couple|driving-at-night|argument|underground-bunker|damsel-in-distress|single-setting|reference-to-houston-texas|rural|running-from-danger|running-for-your-life|acid-burned-face|reading-magazine|reading-a-magazine|missing-piece|puzzle-piece|self-sacrifice|gunshot|gunfire|egg-timer|matchbox|matches|matchstick|brawl|blood|female-protagonist|anti-villain|darkness|night|alarm|alien-abduction|stalking|electrical-fire|vacuum-cleaner|locked-room|burned-alive|burned-to-death|chase|toolbox|biohazard|secret|wallet|flashlight|2010s|vinyl|conspiracy|reading|paranoid-schizophrenic|schizophrenic|schizophrenia|missing-person|water-bottle|water|captive|baseball-cap|stabbed-in-the-chest|map|self-sufficiency|death|near-death-experience|cynicism|dread|drawing-book|baton-rouge-louisiana|new-orleans-louisiana|rural-setting|bird|amateur-radio|ham-radio|radio|emergency-broadcast-system|usa|board-game|padlock|driving|interrogation|lie|human-monster|metaphor|psychological-thriller|anger|deeply-disturbed-person|eccentric|monopoly|answering-machine|gas|white-light|moral-dilemma|sole-survivor|pickup-truck|tentacle|claustrophobic|ladder|contamination|courage|bravery|subterranean|watching-tv|videotape|dvd|fish-tank|kitchen|jigsaw-puzzle|bare-chested-male|scar|ambiguity|drawing|bus-ticket|snorricam|handcuffed-to-a-pipe|food|bed|handcuffs|toilet|shower|betrayal|double-cross|ambush|creature|car-radio|radio-news|lightning|farm|cornfield|pig|bomb-shelter|head-injury|stitching-a-wound|arson|scissors|duct-tape|disfigurement|face-burn|leg-brace|car-keys|apartment|cell-phone|bridge|vodka|liquid-nitrogen|key|whiskey|cigarette-lighter|torch|barn|abandoned-car|threatened-with-a-knife|knife|disarming-someone|revolver|hostage|escape-attempt|woman-in-jeopardy|survivalist|survival|fear|danger|distrust|suspicion|doomsday|end-of-the-world|apocalypse|alien-contact|spacecraft|spaceship|gas-attack|chemical-weapons|green-smoke|exploding-car|sociopath|yelling-for-help|screaming|smoke|aerial-shot|exploding-ship|post-apocalypse|reference-to-al-qaeda|blackout|telephone-call|woman|down-blouse|27-year-old-scotch-whisky|confrontation|redneck|one-liner|offscreen-killing|social-commentary|slow-motion-scene|monster|ambiguous-ending|title-appears-in-writing|digit-in-title|orchestral-music-score|camera-shot-of-feet|directorial-debut|black-comedy|pedophile|child-molester|second-part|street-in-title|three-word-title|whiskey-bottle|goldfish|francophile|box-cutter|close-up-of-eyes|spear|news-report|corpse|broken-arm|revelation|threat|charades|montage|no-opening-credits</t>
  </si>
  <si>
    <t>tt4877122</t>
  </si>
  <si>
    <t>The Emoji Movie</t>
  </si>
  <si>
    <t>Gene, a multi-expressional emoji, sets out on a journey to become a normal emoji.</t>
  </si>
  <si>
    <t>Sony Pictures Animation</t>
  </si>
  <si>
    <t>T.J. Miller, James Corden, Anna Faris, Maya Rudolph</t>
  </si>
  <si>
    <t>https://images-na.ssl-images-amazon.com/images/M/MV5BMTkzMzM3OTM2Ml5BMl5BanBnXkFtZTgwMDM0NDU3MjI@._V1_SX300.jpg</t>
  </si>
  <si>
    <t>Tony Leondis</t>
  </si>
  <si>
    <t>emoji|food|dancing|text-messages|high-school|classroom|smart-phone|celebrity-voices|monkey|high-five|evil-woman|emotions|devil|newspaper|family-friendly|hand|rebel|expresions|smile|ambulance|poop|ice-cream|voice-acting|cgi-animation|kyoto</t>
  </si>
  <si>
    <t>tt0177789</t>
  </si>
  <si>
    <t>Galaxy Quest</t>
  </si>
  <si>
    <t>The alumni cast of a space opera television series have to play their roles as the real thing when an alien race needs their help.</t>
  </si>
  <si>
    <t>Tim Allen, Sigourney Weaver, Alan Rickman, Tony Shalhoub</t>
  </si>
  <si>
    <t>https://images-na.ssl-images-amazon.com/images/M/MV5BMjA0NjM1ODkyMl5BMl5BanBnXkFtZTcwODY0NDMzMg@@._V1_SX300.jpg</t>
  </si>
  <si>
    <t>Dean Parisot</t>
  </si>
  <si>
    <t>7 wins &amp; 14 nominations.</t>
  </si>
  <si>
    <t>alien|fan|convention|alien-race|general|spaceship|commander|television|actor|star|costume|starship-interior|alien-villain|earthling|female-alien|female-humanoid-alien|humanoid-alien|human-in-outer-space|woman|screw|saucer-separation-sequence|fanboy|restroom|crash-landing|shot-to-death|computer-cracker|murder|shot-in-the-chest|elevator|villain-not-really-dead-cliche|shape-shifting-alien|shapeshifting|exploding-ship|showdown|warp-speed|brawl|fight|fistfight|blockbuster|explosive-decompression|race-against-time|chase|revelation|hostage|kidnapping|escape|rescue|exploding-body|blood-splatter|green-blood|desert|scientist|interrogation|macguffin|timebomb|transformation|spaceport|escape-pod|deception|bare-chested-male|planet|englishman|good-versus-evil|minefield|laser-gun|gunfight|shootout|sphere|artificial-intelligence|super-computer|internet|news-report|wormhole|hologram|giant|monster|creature|teleportation|flying-car|limousine|fictional-war|space-battle|swimming-pool|drunkenness|title-appears-in-writing|actress|spacecraft|parody|1990s|star-trek-parody|giant-scissors|slapstick-comedy|prologue|parallel-universe|oxygen|naivety|has-been|extraterrestrial|egotist|child-actor|urination|sci-fi-spoof|satire|outer-space|unlikely-hero|starship|space-war|space-travel|mistaken-identity|battle|explosion|cult-film|shot-in-the-back|torture|time-travel|ribbon-cutting|makeup|kiss|innocence|hangover|fireworks|egotism|crutch|autograph|hero|fandom|idol|star-trek-spoof|celebrity-has-been|alien-love|spoof|title-spoken-by-character|surprise-ending</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</si>
  <si>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</si>
  <si>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</si>
  <si>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</si>
  <si>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Freddie Highmore, Mary-Louise Parker, Nick Nolte, Sarah Bolger</t>
  </si>
  <si>
    <t>https://images-na.ssl-images-amazon.com/images/M/MV5BMTMzMDcyMzM2Ml5BMl5BanBnXkFtZTYwNzg1Nzc4._V1_SX300.jpg</t>
  </si>
  <si>
    <t>Mark Waters</t>
  </si>
  <si>
    <t>strong-female-character|female-fencer|brownie-the-creature|magical-creature|family-relationships|closing-credits-sequence|actor-playing-multiple-roles|single-parent|shape-shifter|mansion|great-aunt|fantasy-land|fairy|elf|child-in-peril|salt|gryphon|no-opening-credits|siblings|children|book|dysfunctional-family|troll|goblin|brother-brother-relationship|dual-role|wyvern|talking-animal|phoenix|merrian|mermaid|magic|hill-giant|friendship|basilisk|based-on-novel|character-name-in-title|identical-twins</t>
  </si>
  <si>
    <t>tt2091256</t>
  </si>
  <si>
    <t>Captain Underpants: The First Epic Movie</t>
  </si>
  <si>
    <t>Two overly imaginative pranksters named George and Harold, hypnotize their principal into thinking he's a ridiculously enthusiastic, incredibly dimwitted superhero named Captain Underpants.</t>
  </si>
  <si>
    <t>Kevin Hart, Ed Helms, Nick Kroll, Thomas Middleditch</t>
  </si>
  <si>
    <t>https://images-na.ssl-images-amazon.com/images/M/MV5BMjE1MzM2NzgzNV5BMl5BanBnXkFtZTgwODU3NTI0MTI@._V1_SX300.jpg</t>
  </si>
  <si>
    <t>David Soren</t>
  </si>
  <si>
    <t>character-name-in-title|underwear|grade-school|principal|superhero|cgi-animation|no-title-at-beginning|no-opening-credits|title-at-the-end|cat|pupil|school-principal</t>
  </si>
  <si>
    <t>tt3450650</t>
  </si>
  <si>
    <t>Paul Blart: Mall Cop 2</t>
  </si>
  <si>
    <t>After six years of keeping our malls safe, Paul Blart has earned a well-deserved vacation. He heads to Vegas with his teenage daughter before she heads off to college. But safety never takes a holiday and when duty calls, Blart answers.</t>
  </si>
  <si>
    <t>Kevin James, Raini Rodriguez, Neal McDonough, Daniella Alonso</t>
  </si>
  <si>
    <t>https://images-na.ssl-images-amazon.com/images/M/MV5BMTkwMjkxNDQ1MV5BMl5BanBnXkFtZTgwNDQwODIxNTE@._V1_SX300.jpg</t>
  </si>
  <si>
    <t>las-vegas|second-part|father-daughter-relationship|shopping-mall|no-opening-credits|wilhelm-scream|sequel|number-in-title|character-name-in-title</t>
  </si>
  <si>
    <t>tt2017020</t>
  </si>
  <si>
    <t>The Smurfs 2</t>
  </si>
  <si>
    <t>The Smurfs team up with their human friends to rescue Smurfette, who has been abducted by Gargamel since she knows a secret spell that can turn the evil sorcerer's newest creation - creatures called the Naughties - into real Smurfs.</t>
  </si>
  <si>
    <t>Hank Azaria, Neil Patrick Harris, Brendan Gleeson, Jayma Mays</t>
  </si>
  <si>
    <t>https://images-na.ssl-images-amazon.com/images/M/MV5BNzVkMDRlYzItOTUyOS00ZmU5LWEyN2EtMWE2YWU4MzBlOTBjXkEyXkFqcGdeQXVyNDQ2MTMzODA@._V1_SX300.jpg</t>
  </si>
  <si>
    <t>Raja Gosnell</t>
  </si>
  <si>
    <t>sequel|based-on-cartoon|black-pantyhose|female-stockinged-feet|female-stockinged-legs|pantyhose|smurf|blue-skin|second-part|no-opening-credits|reference-to-murphy's-law|new-york|reference-to-the-blues-brothers|nissan-versa|nissan|new-york-city|bentley-continental-flying-spur|balloon|drum-kit|acoustic-guitar|birthday-balloon|adidas|hyundai|renault-scenic-2|renault-megane-cc-2|peugeot-306|audi-a5-sportback|paris-france|naked|birthday-present|pinata|renault-scenic|renault-twingo|ventys-660|renault|novabus-lfs|mercedes-benz-sprinter-w906|mercedes-benz|mercedes-benz-s-klasse-w221|mercedes-benz-b-200-w245|mazda-protege|mazda-3|mazda|duck|smart-fortwo|smart-car-automobile|rolls-royce-phantom|snail|nutella|candy|tic-tacs|audi-a5-sportsback|audi|hyundai-sonata|ford-focus|reference-to-tiffany's|ford-motor-company|jeep-patriot|jeep|reference-to-korndog|korndog|fiat-500|ferrari-f430|fiat|ferrari|birthday-party|reference-to-bfa|youtube|birthday-cake|birthday|reference-to-pcb|reference-to-facebook|facebook|reference-to-meryl-streep|sony-xperia|sony-tablet-s|sony|sony-tablet|sony-bravia|ps-vita|playstation-vita|studio-logo-segues-into-film|altered-version-of-studio-logo</t>
  </si>
  <si>
    <t>tt0099141</t>
  </si>
  <si>
    <t>Bird on a Wire</t>
  </si>
  <si>
    <t>An old flame discovers her ex-boyfriend from the past is a relocated FBI informant out to stop the bad guys.</t>
  </si>
  <si>
    <t>Mel Gibson, Goldie Hawn, David Carradine, Bill Duke</t>
  </si>
  <si>
    <t>https://images-na.ssl-images-amazon.com/images/M/MV5BNzU5MTQyNzEwNV5BMl5BanBnXkFtZTgwMTgwNTg4NjE@._V1_SX300.jpg</t>
  </si>
  <si>
    <t>John Badham</t>
  </si>
  <si>
    <t>fbi|chase|sexual-attraction|female-in-shower|lingerie|girl-in-panties|red-panties|white-panties|black-panties|panties|scantily-clad-female|cleavage|blood-splatter|road-movie|damsel-in-distress|cowboy-boots|mullet-haircut|mixed-martial-arts|brawl|kissing-while-having-sex|sex|blonde|helicopter-chase|car-motorcycle-chase|car-chase|sawed-off-shotgun|double-barreled-shotgun|pump-action-shotgun|ambush|shotgun|m-16|machine-gun|karate|martial-arts|violence|semiautomatic-pistol|showdown|gunfight|shootout|pistol|disarming-someone|fistfight|tough-girl|tough-guy|hero|legs|upskirt|exploding-gasoline-station|undressing|shower|exploding-gas-station|credits-rolling-down|female-rear-nudity|female-nudity|male-nudity|bare-butt|gun|witness-protection|corruption|false-identity|rope-bridge|motorcycle|tiger|gasoline-station-attendant|piranha|zoo|removed-tattoo|hair-stylist|animal-attack|helicopter|frame-up</t>
  </si>
  <si>
    <t>tt0381707</t>
  </si>
  <si>
    <t>White Chicks</t>
  </si>
  <si>
    <t>Two disgraced FBI agents go way undercover in an effort to protect hotel heiresses the Wilson Sisters from a kidnapping plot.</t>
  </si>
  <si>
    <t>Shawn Wayans, Marlon Wayans, Jaime King, Frankie Faison</t>
  </si>
  <si>
    <t>https://images-na.ssl-images-amazon.com/images/M/MV5BMTY3OTg2OTM3OV5BMl5BanBnXkFtZTYwNzY5OTA3._V1_SX300.jpg</t>
  </si>
  <si>
    <t>Keenen Ivory Wayans</t>
  </si>
  <si>
    <t>fbi|undercover|african-american|crossdresser|gender-bender|gender|2000s|bikini|pink-panties|blue-panties|comedy-team|undercover-agent|men-in-drag|toilet|color-in-title|panties|ice-cream|model-show|latex-mask|whiteface|violin|restaurant|oyster|hotel-room|flatulence|fashion-show|dressing-room|dress-shop|dog|dancing|cross-dressing|gender-disguise|voyeur|scantily-clad-female|satire|vomiting|cleavage|crude-humor|lesbian-subtext|metrosexual|wheelchair|paint|airport|transvestism|implied-rape|bisexual|heiress</t>
  </si>
  <si>
    <t>tt1411238</t>
  </si>
  <si>
    <t>No Strings Attached</t>
  </si>
  <si>
    <t>A guy and girl try to keep their relationship strictly physical, but it's not long before they learn that they want something more.</t>
  </si>
  <si>
    <t>Natalie Portman, Ashton Kutcher, Kevin Kline, Cary Elwes</t>
  </si>
  <si>
    <t>https://images-na.ssl-images-amazon.com/images/M/MV5BMTg2MDQ1NTEzNl5BMl5BanBnXkFtZTcwOTgxNTMyNA@@._V1_SX300.jpg</t>
  </si>
  <si>
    <t>male-objectification|clothed-female-naked-male|cfnm-scene|cfnm|summer-camp|hospital|funeral|manipulative-woman|family-relationships|sex-comedy|male-nudity|sex-in-a-closet|workaholic|career-woman|working-woman|older-man-younger-woman-relationship|doctor|audi|stella-artois|love-triangle|woman-in-lingerie|male-rear-nudity|boyfriend-girlfriend-relationship|writer|camp|actor|panties|bra|f-rated|sex-montage|shower-together|man-in-the-shower|kissing-while-having-sex|woman-in-shower|nude-couple-in-shower|female-in-a-shower|male-in-a-shower|shower-room-sex|shower-scene|man-and-woman-in-shower|shared-shower|sex-in-shower|moaning-woman|woman-moaning-from-pleasure|woman-moaning|moaning|junkie|hospital-room|reference-to-lil-wayne|overdose|eavesdropping|manipulative-behavior|screenwriter-as-protagonist|screenwriter|musical-scene|sleeping-in-a-car|flatmate|roommate|flatmate-flatmate-relationship|roommate-roommate-relationship|security-guard|woman-hits-man|diner|ambitious-woman|sleeping-naked|sleeping-in-the-nude|egoism|egoist|st.-valentine's-day|gold-digger|on-off-relationship|woman-slaps-man|face-slap|pill|destroying-a-cellphone|singing-happy-birthday|singing-along|birthday-cake|piano-playing|mini-golf|birthday|surprise-birthday-party|birthday-party|surprise-party|jealous-woman|taxi|christmas-party|christmas|lesbian-character|lesbian-interest|lesbian|character-says-i-love-you|reference-to-drew-barrymore|impersonation|irresponsible-woman|womanchild|immature-woman|eating-in-bed|cd|22-year-old|mother-daughter-relationship|engagement|reader|script|low-self-esteem|arrogance|arrogant-man|snob|rivalry|rival|masturbation-reference|loud-sex|role-playing|reference-to-winnie-the-pooh|sex-in-public|sex-in-car|showering-together|jealousy|guitar|selfish-woman|egocentric-woman|vulgar-language|vulgarity|vulgar-man|machismo|guitar-playing|playing-guitar|singer|taking-a-shower|female-in-shower|sex-talk|friendship-between-men|male-in-shower|erotica|erotic-comedy|camera-shot-of-bare-feet|barefoot-female|medic|taking-off-underwear|condom|sexual-attraction|sexual-desire|nymphomaniac|gay|awkward-situation|sock|bare-butt|colleague-colleague-relationship|waking-up-naked|drinking-from-bottle|drinking-from-a-bottle|hand-injury|group-of-friends|drunken-man|ex-boyfriend-ex-girlfriend-relationship|punch-in-stomach|son-hits-father|drunk-man|female-in-swimsuit|son-of-famous-father|joint|male-in-underwear|hairy-chest|tv-crew|tv-director|film-within-a-film|directed-by-cast-member|director-cameo|dance-scene|cheerleader|dog|childhood-friend|passive-aggressive-woman|passive-aggressive-behavior|emotional-blackmail|reference-to-albert-einstein|drunken-girl|drunk-woman|drunk-girl|drunken-woman|drunkenness|coffin|marijuana|writer-as-protagonist|horniness|crying-boy|crying|younger-version-of-character|teenage-boy|teenager|teenage-girl|flashback|aspiring-writer|barefoot-male|sexual-relationship|chick-flick|ice-cream|iphone|6-weeks-later|5-years-ago|15-years-ago|1-year-ago|hdtv|xbox-360|flash-forward|miniature-golf|carrot|playing-piano|3d-glasses|two-in-a-shower|hand-over-mouth|taking-off-someone's-panties|woman-in-bikini|pomeranian-dog|coworker-relationship|famous-father|sexual-relationships|staff-physician|female-physician|hospital-staff|sex-in-hospital|sex-in-laundry-room|screenplay|high-school-prom|tv-set|gay-stereotype|gay-man|physician|westwood-california|los-angeles-california|death-of-parent|graveyard|cemetery|university-of-michigan|m.i.t.|intern|medical-intern|medical-student|roommate-issues|quickie|small-dog|drug-overdose|divorce|parents|waitress|bartender|alcohol|drunk-dial|hiding-in-bush|menstruation|scene-during-end-credits|lesbian-kiss|gay-parent|gay-father|f-word|party|valet-parking|bmw|prius|female-doctor|gay-friend|first-date|valentine's-day|woman-in-underwear|bare-chested-male|restaurant|father-son-relationship|sister-sister-relationship|tv-writer|tv-show-in-film|film-crew|film-set|2010s|1990s|sex-scene|sex-friend|singing-in-a-car|friends-with-benefits|woman-woman-relationship|three-word-title</t>
  </si>
  <si>
    <t>tt2083355</t>
  </si>
  <si>
    <t>The Best Man Holiday</t>
  </si>
  <si>
    <t>When college friends reunite after 15 years over the Christmas holidays, they discover just how easy it is for long-forgotten rivalries and romances to be reignited.</t>
  </si>
  <si>
    <t>Monica Calhoun, Morris Chestnut, Melissa De Sousa, Taye Diggs</t>
  </si>
  <si>
    <t>https://images-na.ssl-images-amazon.com/images/M/MV5BMjU0MTI1MDg5Ml5BMl5BanBnXkFtZTgwNzc2MTMzMDE@._V1_SX300.jpg</t>
  </si>
  <si>
    <t>3 wins &amp; 15 nominations.</t>
  </si>
  <si>
    <t>christmas|gay-slur|infidelity|childbirth|punched-in-the-nose|dysfunctional-family|baby-girl|woman-in-bra-and-panties|pregnant-wife|panties|oral-sex|sex-in-bed|brother-sister-relationship|frustration|sexual-reference|prostitute|religious-belief|racial-slur|flashback|catfight|loss-of-job|sexual-promiscuity|sex-tape|stripper|maternity-ward|death-of-wife|crying-man|ipad|christmas-tree|football-player|disappointment|marijuana|jealousy|husband-wife-relationship|unfaithful-wife|resentment|fight|miscarriage|loss-of-wife|female-nudity|spitting-blood|cancer|family-tragedy|football|funeral|terminal-illness|ill-wife|cartoon-on-tv|friend's-wedding|best-man|writer|second-part|numbered-sequel|digit-in-title|sequel|death-of-friend|independent-film|number-in-title</t>
  </si>
  <si>
    <t>tt0113855</t>
  </si>
  <si>
    <t>Mortal Kombat</t>
  </si>
  <si>
    <t>Three unknowing martial artists are summoned to a mysterious island to compete in a tournament whose outcome will decide the fate of the world.</t>
  </si>
  <si>
    <t>New Line Home Entertainment</t>
  </si>
  <si>
    <t>Christopher Lambert, Robin Shou, Linden Ashby, Cary-Hiroyuki Tagawa</t>
  </si>
  <si>
    <t>https://images-na.ssl-images-amazon.com/images/M/MV5BNzJhYjYxMTctNmY4My00NGIzLThmN2MtYjgwMjlmZWNjMTJlL2ltYWdlL2ltYWdlXkEyXkFqcGdeQXVyMTQxNzMzNDI@._V1_SX300.jpg</t>
  </si>
  <si>
    <t>Paul W.S. Anderson</t>
  </si>
  <si>
    <t>based-on-video-game|tournament|warrior|mortal-kombat|island|fight|sorcerer|death|murder|lightning|martial-artist|martial-arts|fighting-movie|alternate-reality|martial-arts-tournament|held-at-gunpoint|henchman|montage|showdown|damsel-in-distress|female-agent|fbi-agent|fbi|world-domination|woods|banquet|cockney-accent|pistol|good-versus-evil|film-set|machismo|shape-shifting|eye-patch|parallel-world|score-employs-electronic-instruments|electronic-music-score|kidnapping|disguise|wisecrack-humor|female-warrior|tough-girl|action-heroine|tough-guy|action-hero|megalomaniac|swat-team|rescue|surrealism|b-movie|hostage|first-part|policewoman|breaking-neck-with-legs|woman-breaks-man's-neck|woman-kills-man|1990s|face-peeled-off|fall-from-height|blood-splatter|violence|gore|stylized-violence|bo-staff|stick-fight|hand-to-hand-combat|open-ended|punch-into-the-camera|tower|thrown-through-a-wall|falling-to-death|hit-in-the-crotch|impalement|beach|head-cut-in-half|fire-breathing|teleportation|skull|forest|destiny|man-punching-a-woman|woman-punching-a-man|kicked-in-the-chest|female-cop|prince|freeze-to-death|severed-head|no-opening-credits|character-repeating-someone-else's-dialogue|creature|supernatural-power|glowing-eyes|temple|american-abroad|boat|china|doppelganger|shapeshifting|shot-to-death|shot-in-the-chest|thrown-through-a-window|flashback|death-of-brother|bare-chested-male|kicked-in-the-head|kicked-in-the-face|punched-in-the-face|slow-motion-scene|title-appears-in-song|spear|shotgun|shield|revenge|person-on-fire|nightclub|los-angeles-california|hong-kong|exploding-head|exploding-body|cult-film|underground-fighting|mixed-martial-arts|thunder-god|reptile-man|one-eyed-man|multiple-arms|knife|falling-from-height|evil-sorcerer|cameo|actor|woman-fights-man|movie-set|machine-gun|invisibility|crashing-through-glass|first-of-series|immortal|soul-taker|reptile|princess|neck-breaking|fight-to-the-death|dragon|blood|monster|soul|ninja|saving-the-world|independent-film|title-spoken-by-character|based-on-comic-book</t>
  </si>
  <si>
    <t>tt0102138</t>
  </si>
  <si>
    <t>JFK</t>
  </si>
  <si>
    <t>New Orleans District Attorney Jim Garrison discovers there's more to the Kennedy assassination than the official story.</t>
  </si>
  <si>
    <t>Sally Kirkland, Anthony Ramirez, Ray LePere, Steve Reed</t>
  </si>
  <si>
    <t>https://images-na.ssl-images-amazon.com/images/M/MV5BYjYyODExMDctZjgwYy00ZjQwLWI4OWYtOGFlYjA4ZjEzNmY1XkEyXkFqcGdeQXVyNTAyODkwOQ@@._V1_SX300.jpg</t>
  </si>
  <si>
    <t>Oliver Stone</t>
  </si>
  <si>
    <t>Won 2 Oscars. Another 17 wins &amp; 25 nominations.</t>
  </si>
  <si>
    <t>gay-slur|homosexuality|president|investigation|assassination-of-president|conspiracy|u.s.-president|kennedy|assassination|death|government|vietnam|jfk-assassination|jfk|evidence|district-attorney|kennedy-assassination|lincoln-continental|political-drama|american-president|one-word-title|political-cover-up|political-conspiracy|conspiracy-theorist|government-corruption|corruption|cartoon-on-tv|loss-of-innocence|dead-woman-with-eyes-open|dead-woman-on-ground|hit-and-run|man-with-glasses|author-cameo|jfk-assassination-conspiracy|assassination-of-jfk|ambiguous-ending|carcano-carbine|politics|paranoia|flashback|controversy|amateur-footage|acronym-in-title|witness|political-thriller|political-corruption|homosexual|fight-the-system|confrontation|businessman|assassin|assassination-plot|anger|entire-title-is-capitalized-acronym|male-prostitute|new-orleans-louisiana|washington-d.c.|political-assassination|cuba|mafia|blockbuster|prison|courtroom|racial-slur|communism|terrorism|castro-regime|perjury|power|coup-d'etat|murder|hitman|1960s|based-on-multiple-works|military|cover-up|based-on-book|based-on-novel|character-name-in-title</t>
  </si>
  <si>
    <t>tt1596363</t>
  </si>
  <si>
    <t>The Big Short</t>
  </si>
  <si>
    <t>Four denizens in the world of high-finance predict the credit and housing bubble collapse of the mid-2000s, and decide to take on the big banks for their greed and lack of foresight.</t>
  </si>
  <si>
    <t>Ryan Gosling, Rudy Eisenzopf, Casey Groves, Charlie Talbert</t>
  </si>
  <si>
    <t>https://images-na.ssl-images-amazon.com/images/M/MV5BNDc4MThhN2EtZjMzNC00ZDJmLThiZTgtNThlY2UxZWMzNjdkXkEyXkFqcGdeQXVyNDk3NzU2MTQ@._V1_SX300.jpg</t>
  </si>
  <si>
    <t>Won 1 Oscar. Another 36 wins &amp; 78 nominations.</t>
  </si>
  <si>
    <t>finance|banking|bank|mortgage|fraud|goldman-sachs|loan|2000s|short-selling|manhattan-new-york-city|bear-stearns|wall-street-manhattan-new-york-city|morgan-stanley-wealth-management|based-on-true-story|las-vegas-nevada|conflict-of-interest|sub-prime-mortgage|arm|credit-default-swap|mortgage-backed-security|woman-in-bathtub|tranche|financial-market|political-corruption|accounting-fraud|business-failure|financial-crisis|subprime-mortgage|money-falling-through-the-air|standard-and-poor's-credit-rating-agency|reference-to-mark-twain|new-york-city|home-loan|stripper|breaking-the-fourth-wall-by-talking-to-the-audience|las-vegas|three-word-title|employer-employee-relationship|inner-title-card|animated-sequence|housing-market|morgan-stanley|bond|wall-street|economics|mini-skirt|no-doc-mortgage|voyeurism|voyeur|bikini|blonde|girl-in-panties|black-panties|panties|strip-club|female-rear-nudity|female-frontal-nudity|female-nudity|nudity|nude-girl|nude|breasts|topless-female-nudity|scantily-clad-female|cleavage|adjustible-rate-mortgage|bespoke-tranche-opportunity|ends-with-historical-notes|ends-with-biographical-notes|reference-to-ben-bernanke|talking-to-the-camera|reference-to-muhammad-ali|reference-to-george-foreman|makeshift-tent|breast-pump|haruki-murakami-quotation|drum-set|stretch-limousine|shooting-gallery|caesar's-palace-las-vegas|american-securitization-forum|woman-in-a-bikini|private-dancer|bare-breasts|reference-to-warren-buffett|bragging|reference-to-henry-'hank'-merritt-paulson-jr.|hot-hand-fallacy|sublet|synthetic-cdo|alligator|analogy|isda-agreement|jp-morgan-chase|collateralized-debt-obligation|wrong-number|deutsche-bank|death-of-brother|suicide|epididymis|shorting-stock|hundred-dollar-bill|jewish|drinking-champagne-in-a-bath|risk|woman-in-a-bubble-bath|subprime-loan|group-therapy|cheerleader|swimming-laps|football|bundling|year-1933|woman-wearing-a-g-string|woman-wearing-pasties|prosthetic-eye|begins-with-a-mark-twain-quotation|narrated-by-character|reference-to-michael-jordon|bank-failure|moral-hazard|systemic-risk|financial-cartel|financial-scandal|financial-disaster|financial-crime|bond-market|financial-system|fire-sector|investor-class|bailout|plutocracy|white-collar-crime|systemic-failure|illegality|criminality|financial-fraud|economic-recession|economic-crisis|financial-crash|profit-motive|business-interest|stock-market|reference-to-alan-greenspan|year-2008|year-2007|blackjack|no-opening-credits|corporate-crime|bead-curtain|bankster|f-word|financier|abandoned-house|death-of-father</t>
  </si>
  <si>
    <t>tt0770752</t>
  </si>
  <si>
    <t>Fool's Gold</t>
  </si>
  <si>
    <t>A new clue to the whereabouts of a lost treasure rekindles a married couple's sense of adventure -- and their estranged romance.</t>
  </si>
  <si>
    <t>Matthew McConaughey, Kate Hudson, Donald Sutherland, Alexis Dziena</t>
  </si>
  <si>
    <t>https://images-na.ssl-images-amazon.com/images/M/MV5BMTg3NTQ2MDY4OF5BMl5BanBnXkFtZTcwOTAzMjU1MQ@@._V1_SX300.jpg</t>
  </si>
  <si>
    <t>Andy Tennant</t>
  </si>
  <si>
    <t>treasure|rapper|debt|treasure-hunter|yacht|rap-star|island|bikini|pregnant|jet-ski|camera-shot-between-a-woman's-legs|woman-wearing-monokini|woman-in-uniform|falling-overboard|zodiac-boat|woman-wearing-a-string-bikini|woman-flashing-breasts|sinking-boat|cloud-of-silt|freak-accident|binoculars|boat-fire|equipment-malfunction|pump|sparking-motor|englishman-abroad|revenge|painting|explosive|warehouse|held-at-gunpoint|diving-suit|southern-accent|museum|knife|mexican-standoff|flare|flood|presumed-dead|ends-with-wedding|wedding|speedboat|machine-gun|shotgun|library|drunkenness|heavy-rain|restaurant|chase|flare-gun|exploding-motorcycle|exploding-boat|maid|seaplane|airplane-accident|film-starts-with-text|rivalry|underwater-explosion|revolver|henchman|underwater-scene|chicago-illinois|cell-phone|bare-chested-male|airplane|shot-in-the-foot|shot-in-the-ear|court|bar|tide|swimming-underwater|spear-gun|shot-to-death|shipwreck|airplane-crash|hidden-treasure|diver|cave|underwater|ship|sex-in-a-church|scuba-diver|pontoon|murder|motorscooter|headstone|grave|graveyard|falling-over-a-cliff|falling-off-a-cliff|falling-from-height|death|church|cemetery|wealth|wealthy-man|text-messaging|sword|sunken-boat|spain|shopping|rescue|plate|pistol|helicopter|handgun|golddigger|gin-rummy|gay-couple|florida|fire|family-crest|explosion|ex-husband-ex-wife-relationship|divorce|crest|court-case|boat|blast|beer|attempted-murder|anchor|scuba-diving|ukrainian|sunken-treasure|soldier-of-fortune|rastafarian|pursuit|key-west-florida|husband-wife-relationship|hip-hop|heiress|gun|greed|gay-stereotype|gangster|father-daughter-relationship|depth-charge|chef|caribbean|billionaire|barefoot|treasure-hunt|marriage</t>
  </si>
  <si>
    <t>tt0103859</t>
  </si>
  <si>
    <t>Boomerang</t>
  </si>
  <si>
    <t>A successful executive and womanizer finds his lifestyle choices have turned back on him when his new female boss turns out to be an even bigger deviant than he is.</t>
  </si>
  <si>
    <t>Eddie Murphy, Robin Givens, Halle Berry, David Alan Grier</t>
  </si>
  <si>
    <t>https://images-na.ssl-images-amazon.com/images/M/MV5BZDZmZDU5MGYtMTU3YS00NDczLWJmOTQtOTdlODk2NmMxZjllXkEyXkFqcGdeQXVyMTQxNzMzNDI@._V1_SX300.jpg</t>
  </si>
  <si>
    <t>Reginald Hudlin</t>
  </si>
  <si>
    <t>womanizer|dating|advertising|battle-of-the-sexes|one-word-title|dominatrix|african-american|girl-next-door|middle-class|black-romance</t>
  </si>
  <si>
    <t>tt0266697</t>
  </si>
  <si>
    <t>Kill Bill: Vol. 1</t>
  </si>
  <si>
    <t>The Bride wakens from a four-year coma. The child she carried in her womb is gone. Now she must wreak vengeance on the team of assassins who betrayed her - a team she was once part of.</t>
  </si>
  <si>
    <t>Miramax Films</t>
  </si>
  <si>
    <t>Uma Thurman, Lucy Liu, Vivica A. Fox, Daryl Hannah</t>
  </si>
  <si>
    <t>https://images-na.ssl-images-amazon.com/images/M/MV5BYTczMGFiOWItMjA3Mi00YTU5LWIwMDgtYTEzNjRkNDkwMTE2XkEyXkFqcGdeQXVyNzQ1ODk3MTQ@._V1_SX300.jpg</t>
  </si>
  <si>
    <t>Nominated for 1 Golden Globe. Another 27 wins &amp; 99 nominations.</t>
  </si>
  <si>
    <t>bride|sword|revenge|japan|martial-arts|female-warrior|female-villain|coma|wedding|japanese|snake|mini-skirt|extreme-violence|mosquito|woman-murders-a-woman|woman-murders-a-man|bleeding-from-eyes|female-protagonist|reference-to-charlie-brown|woman|love|tokyo-japan|sailor-uniform|f-rated|single-headed-meteor-hammer|female-hero|long-take|blood-sucking|post-modern|sex|cell-phone|female-killer|first-part|bechdel-test-passed|female-bare-feet|2000s|21st-century|1990s|20th-century|gun-duel|gunfight|gun-battle|slow-motion-scene|bullet-ballet|bullet-time|bleeding-from-the-eyes|dead-woman-with-eyes-open|pregnant-woman-shot|death-by-samurai-sword|evil-man|dark-heroine|one-against-many|one-woman-army|showdown|tough-girl|sword-duel|brawl|martial-arts-master|martial-artist|mixed-martial-arts|black-and-white-scene|disarming-someone|shooting|hand-to-hand-combat|combat|opening-action-scene|brutality|blood-splatter|violence|heroine|achilles-tendon-cut|imperative-in-title|subjective-camera|character's-point-of-view-camera-shot|weapon|reflection|danger|knocked-unconscious|hiding-on-the-ceiling|villainess|villain|teenager|vigilante|trap|orderly|ensemble-cast|head-blown-off|beaten-to-death|scar|shootout|drawing|mobster|masked-man|punishment|beating|church|subtitled-scene|screaming-in-pain|bully|police-detective|silent-witness|kitchen|dark-hero|pocket-knife|scene-during-opening-credits|female-spy|traitor|photograph|broken-leg|dying-words|misunderstanding|screaming-man|massacre|crime-boss|shot-multiple-times|fight|gun|betrayal|bullet|obligation|samurai-sword|samurai|wine|school-bus|dancing|dancer|storm|hypodermic-needle|nurse|rationality|forgiveness|compassion|mercy|tea|cowboy-hat|ferrari|fire|17-year-old|translation|frying-pan|chinese-american|corpse|self-mutilation|spit-in-eye|blood-on-shirt|dripping-blood|falling-down-a-hill|french|knife|english-subtitles-in-original|self-sacrifice|hiding-under-a-bed|talking-to-the-audience|fire-poker|covered-in-blood|knife-in-the-chest|character-repeating-someone-else's-dialogue|held-at-gunpoint|reflection-in-eye|dream-sequence|child-in-peril|pistol|freeze-frame|tragic-heroine|blood-on-camera-lens|blood-on-wedding-dress|pregnant-bride|exposed-brain|rhyme-in-title|voice-over-narration|flashback|death-spasm|whistling|cult-film|female-sniper|anti-hero|psychopath|killer-teen|female-psychopath|crushed-head|murder-of-father|overhead-camera-shot|women-fight|wilhelm-scream|manga|person-in-car-trunk|respect|promise|tragic-villain|tragic-hero|retribution|pain|moral-ambiguity|journey|femme-fatale|neo-noir|poetic-justice|allegory|action-heroine|attempted-rape|kung-fu|epic|katana-sword|code-name|hate|tragedy|torture|tattoo|split-screen|snow|sheriff|rooftop|presumed-dead|nightclub|mentor|loss-of-mother|loss-of-father|knife-throwing|honor|hatchet|fistfight|dismemberment|disfigurement|bludgeoning|baseball|attic|apology|airport|airplane|severed-foot|gore|blood|black-comedy|wheelchair|sushi-bar|stabbing|severed-leg|severed-head|severed-hand|severed-arm|girl|rape|pregnancy|parking-garage|organized-crime|nonlinear-timeline|murder|motorcycle|mother-daughter-relationship|kimono|japanese-garden|impalement|hospital|eye-patch|eye-gouging|duel|decapitation|animated-sequence|sniper|pasadena-california|sword-fight|spinning-axe|death-of-father|death-of-mother|independent-film|character-name-in-title|surprise-ending|baby|death|1980s|falling-from-height|f-word|celebration|limousine</t>
  </si>
  <si>
    <t>tt1591479</t>
  </si>
  <si>
    <t>Act of Valor</t>
  </si>
  <si>
    <t>An elite team of Navy SEALs embark on a covert mission to recover a kidnapped CIA agent.</t>
  </si>
  <si>
    <t>Rorke Denver, Dave, Sonny, Weimy</t>
  </si>
  <si>
    <t>https://images-na.ssl-images-amazon.com/images/M/MV5BMTY3NDQxMDAzM15BMl5BanBnXkFtZTcwNzEyNjgzNw@@._V1_SX300.jpg</t>
  </si>
  <si>
    <t>Mike McCoy, Scott Waugh</t>
  </si>
  <si>
    <t>Nominated for 1 Golden Globe. Another 1 win &amp; 6 nominations.</t>
  </si>
  <si>
    <t>torture|mission|valor|terrorist|navy-seal|cia|navy|warrior|somalia|attack|rescue|combat|cia-agent|heroism|terrorist-plot|ukraine|scrabble|die-hard-scenario|boat-chase|diving-suit|wheelchair|reference-to-winston-churchill|poem|death-of-husband|cemetery|funeral|photograph|truck|showdown|self-sacrifice|pool-of-blood|corpse|flash-grenade|church|village|airfield|binoculars|u-boat|underwater-scene|fire|jungle|news-report|satellite|drone|nosebleed|male-camaraderie|rescue-mission|blood|blood-splatter|gore|violence|death|murder|cell-phone|punched-in-the-face|no-title-at-beginning|war-paint|lens-flare|honor|no-opening-credits|shot-through-a-door|shot-through-a-window|shot-through-a-wall|character's-point-of-view-camera-shot|subjective-camera|night-vision|jumping-from-an-airplane|airplane|massacre|suicide-bomber|exploding-truck|exploding-car|exploding-body|explosion|hand-grenade|bazooka|rocket-launcher|exploding-building|silencer|sniper|shot-in-the-leg|shot-to-death|shot-in-the-back|shot-in-the-chest|shot-in-the-face|bulletproof-vest|shot-in-the-forehead|shot-in-the-head|explosive|bomb|home-invasion|hotel|held-at-gunpoint|hostage|kidnapping|battle|gunfight|uzi|assault-rifle|helicopter|aircraft-carrier|slow-motion|husband-wife-relationship|map|commando-raid|captain|lieutenant|commando-mission|commando-unit|commando|soldier|special-forces|undercover-agent|undercover|female-agent|russian-mafia|school|subtitled-scene|russian|crime-boss|gangster|organized-crime|drug-smuggling|drug-smuggler|drugs|drug-dealer|surfboard|campfire|beach|bar|san-diego-california|film-starts-with-text|letter|voice-over-narration|pregnancy|ends-with-dedication|letter-from-father-to-son|grave-side-ceremony|widow|soldier-in-a-wheelchair|eye-patch|21-gun-salute|flag-draped-coffin|military-funeral|jumping-on-a-live-grenade|fragmentation-grenade|woman-crying|tear-on-cheek|shot-multiple-times|ak-47|blowing-door-in|tunnel-system|drug-cartel|rocket-propelled-grenade|mexicali|ceramic-ball-bearing|interrogation|newton's-cradle|woman-in-a-bikini|harrier|u.s.s.-bonhomme-richard|wooden-crate|50-calibre-machine-gun|douglas-dc-3|grumman-albatross|advanced-seal-delivery-system|scuba-diver|submarine-rendezvous|explosive-vest|playing-violin|car-fire|minigun|wounded-soldier|kicking-out-a-windshield|anti-tank-missle|car-chase|confirming-identity|fire-fight|power-drill|surveillance-drone|pbr-pibber-patrol-boat|ch-47-chinook-helicopter|night-parachute-drop|mission-briefing|arms-tied-overhead|triangular-folded-american-flag|beach-party|gold-tooth|pickup-truck|wrapped-in-a-carpet|part-narrated|uh-60-blackhawk-helicopter|reference-to-tecumseh|surgical-mask|ice-cream-truck|american-flag|point-of-view|halo-jump|c-130-hercules|seal-team-7|starts-with-narration|reference-to-star-trek|stealth|africa|cia-officer|navy-life|parachuting|sniper-rifle|rifle|scuba-diving|counter-plot|terror-threat|secret-plot|army-commendation-medal|bronze-star|silver-star|purple-heart|surfing|skydiving|parachute|las-vegas-nevada|costa-rica|mexico|submarine|yacht|boat|gatling-gun|machine-gun|handgun|pistol|pregnant-wife|military-life|secret-mission|gunfire|gun|terrorism|national-security|military|three-word-title|death-of-friend|based-on-true-story</t>
  </si>
  <si>
    <t>tt0096969</t>
  </si>
  <si>
    <t>Born on the Fourth of July</t>
  </si>
  <si>
    <t>The biography of Ron Kovic. Paralyzed in the Vietnam war, he becomes an anti-war and pro-human rights political activist after feeling betrayed by the country he fought for.</t>
  </si>
  <si>
    <t>Tom Cruise, Raymond J. Barry, Caroline Kava, Josh Evans</t>
  </si>
  <si>
    <t>https://images-na.ssl-images-amazon.com/images/M/MV5BMTgwNDk5NTA0NF5BMl5BanBnXkFtZTgwMTkyMDUxMDE@._V1_SX300.jpg</t>
  </si>
  <si>
    <t>Biography, Drama, War</t>
  </si>
  <si>
    <t>Won 2 Oscars. Another 13 wins &amp; 26 nominations.</t>
  </si>
  <si>
    <t>vietnam-war|strict-mother|religious-mother|drunkenness|face-slap|desert|bar|1970s|1950s|1960s|spit-in-the-face|vietnam|protesting-vietnam-war|date-in-title|post-traumatic-stress-disorder|vomiting|based-on-autobiography|independence-day|six-word-title|childhood|feces|urine|enema|rat|disabled-veteran|politics|dream|causality|bronx-new-york-city|tank-top|crotch-shot|black-panties|burger|female-nudity|return-from-war|month-in-title|uniform|military|infantry|american-soldier|war-injury|cripple|wetting-pants|world-war-two-veteran|wrestling|war-widow|veterans-hospital|u.s.-marine-corps|taxi|syracuse-university|syracuse-new-york|supermarket|student-athlete|speech|small-town|rainstorm|railway-station|racial-slur|prologue|prayer|pool|political-convention|physical-therapy|parade|pacifism|nightclub|new-york-city|military-officer|miami-florida|marine|male-frontal-nudity|loss-of-son|loss-of-faith|long-island-new-york|little-league|leg-brace|high-school|high-school-prom|guilt|grocer|georgia|friendship|friendly-fire|first-kiss|field-hospital|father-son-relationship|fast-food-restaurant|diner|chin-ups|cemetery|catholic|brother-brother-relationship|brothel|broken-leg|baseball|anti-war-protest|title-based-on-song|social-activism|baby|exposed-bone|anti-war-demonstration|mexico|epic|paraplegic|wheelchair|self-pity|fourth-of-july|vietnam-veteran|mother-son-relationship|blockbuster</t>
  </si>
  <si>
    <t>tt0814314</t>
  </si>
  <si>
    <t>Seven Pounds</t>
  </si>
  <si>
    <t>A man with a fateful secret embarks on an extraordinary journey of redemption by forever changing the lives of seven strangers.</t>
  </si>
  <si>
    <t>Will Smith, Rosario Dawson, Woody Harrelson, Michael Ealy</t>
  </si>
  <si>
    <t>https://images-na.ssl-images-amazon.com/images/M/MV5BMTU0NzY0MTY5OF5BMl5BanBnXkFtZTcwODY3MDEwMg@@._V1_SX300.jpg</t>
  </si>
  <si>
    <t>Gabriele Muccino</t>
  </si>
  <si>
    <t>5 wins &amp; 6 nominations.</t>
  </si>
  <si>
    <t>redemption|heart|organ-donor|boyfriend-girlfriend-relationship|main-character-dies|death-of-title-character|weeding|tragic-event|death-of-protagonist|death-of-hero|imposture|widower|weak-heart|transplant-recipient|sibling-relationship|rain|organ-transplant|organ-transplantation|lung-transplant|liver-transplant|kidney-transplant|impersonation|human-heart|heart-transplant|heart-patient|heart-disease|guilty-conscience|flashback|eye-transplant|engineer|driving-while-on-a-cell-phone|dog|doctor-patient-relationship|car-crash|brother-brother-relationship|bone-marrow-transplant|blood-type|best-friend|beach-house|atonement|aeronautical-engineering|abusive-boyfriend|suicide-via-jellyfish|suicide|emotional-healing|depression|car-accident|pianist|motel|jellyfish|fraud|beach|irs-agent|interracial-relationship|heart-condition|blind|number-in-title|surprise-ending|sex-scene|kissing-while-having-sex|kiss|vegetarian|cell-phone|printing-press</t>
  </si>
  <si>
    <t>tt0083642</t>
  </si>
  <si>
    <t>The Best Little Whorehouse in Texas</t>
  </si>
  <si>
    <t>A town's sheriff and regular patron of a historical whorehouse fights to keep it running when a TV reporter targets it as the Devil's playhouse.</t>
  </si>
  <si>
    <t>Burt Reynolds, Dolly Parton, Dom DeLuise, Charles Durning</t>
  </si>
  <si>
    <t>https://images-na.ssl-images-amazon.com/images/M/MV5BM2Y3M2Y1MzUtNWViYi00YzZjLWE0YzUtMWVjYzc2YjI3Y2I2L2ltYWdlXkEyXkFqcGdeQXVyNzc5MjA3OA@@._V1_SX300.jpg</t>
  </si>
  <si>
    <t>Colin Higgins</t>
  </si>
  <si>
    <t>Comedy, Musical</t>
  </si>
  <si>
    <t>Nominated for 1 Oscar. Another 2 nominations.</t>
  </si>
  <si>
    <t>chicken|texas|sheriff|governor|locker-room|male-rear-nudity|brief-nudity|based-on-musical|jock-strap|based-on-stage-musical|female-nudity|student|shower|prostitute|college-student|television-reporter|brothel-madam|crusader|college-football|corset|blockbuster|based-on-article|based-on-adaptation|brothel|based-on-magazine-article|prostitution|based-on-true-story</t>
  </si>
  <si>
    <t>tt0372237</t>
  </si>
  <si>
    <t>Guess Who</t>
  </si>
  <si>
    <t>A young woman, Theresa, brings her boyfriend, Simon, home to meet her parents and surprise them with the news of their engagement. Another surprise: Simon is white.</t>
  </si>
  <si>
    <t>Bernie Mac, Ashton Kutcher, Zoe Saldana, Judith Scott</t>
  </si>
  <si>
    <t>https://images-na.ssl-images-amazon.com/images/M/MV5BMTg0MjY3MTMzMl5BMl5BanBnXkFtZTcwNjc0NzgyMQ@@._V1_SX300.jpg</t>
  </si>
  <si>
    <t>Kevin Rodney Sullivan</t>
  </si>
  <si>
    <t>engagement|argument|family-relationships|embarrassment|white-male-black-female-relationship|interracial-relationship|wedding-anniversary|sister|race-relations|party-planning|new-jersey|loan|interracial-couple|gocart|dating|caucasian|bank|banking|african-american|dancing|cart-racing|father-dislikes-daughter's-boyfriend|interracial-romance|racism|scene-during-end-credits|story-continued-during-end-credits|kiss|undressing|bed|bare-chested-male|underwear|in-laws|hugging|boxer-shorts|samoa|new-york|mother-daughter-relationship|marriage|marital-argument|homosexual|remake|future-in-laws|father-daughter-relationship|farce</t>
  </si>
  <si>
    <t>tt1854564</t>
  </si>
  <si>
    <t>Percy Jackson: Sea of Monsters</t>
  </si>
  <si>
    <t>In order to restore their dying safe haven, the son of Poseidon and his friends embark on a quest to the Sea of Monsters to find the mythical Golden Fleece while trying to stop an ancient evil from rising.</t>
  </si>
  <si>
    <t>Logan Lerman, Alexandra Daddario, Douglas Smith, Leven Rambin</t>
  </si>
  <si>
    <t>https://images-na.ssl-images-amazon.com/images/M/MV5BMTUwODUyODI0Nl5BMl5BanBnXkFtZTcwNzAxODY2OQ@@._V1_SX300.jpg</t>
  </si>
  <si>
    <t>sea|golden-fleece|tree|magical-tree|half-brother|cyclops|quest|poisoned|olympus|poseidon|friendship|saving-life|self-sacrifice|strong-female-lead|strong-female-character|hero|heroine|force-field|whirlpool|amusement-park|demi-god|hermes|satyr|titan|centaur|sea-serpent|yacht|sword|boat|swallowed|greek-mythology|greek-myth|punctuation-in-title|long-title|second-part|sequel|based-on-novel|based-on-book|character-name-in-title|ampersand-in-title</t>
  </si>
  <si>
    <t>tt0215129</t>
  </si>
  <si>
    <t>Road Trip</t>
  </si>
  <si>
    <t>Four college buddies embark on a road trip to retrieve an illicit tape mistakenly mailed to a female friend.</t>
  </si>
  <si>
    <t>Breckin Meyer, Seann William Scott, Amy Smart, Paulo Costanzo</t>
  </si>
  <si>
    <t>https://images-na.ssl-images-amazon.com/images/M/MV5BODA4ZGRhZjgtMTYwMy00MDQzLTkxNTUtYTYwZjE5NDRiZTRjL2ltYWdlL2ltYWdlXkEyXkFqcGdeQXVyMTQxNzMzNDI@._V1_SX300.jpg</t>
  </si>
  <si>
    <t>Adventure, Comedy</t>
  </si>
  <si>
    <t>road-movie|told-in-flashback|pot-smoking|snake|fraternity|friend|road-trip|college|blonde|highway-travel|fat-man|reference-to-high-times-magazine|final-exam|usa|ithaca-new-york|vhs-tape|white-mouse|finger-up-anus|finger-penetration|comedic-sex-scene|prostate-massage|porn-magazine|first-sexual-experience|sex-with-fat-woman|smelling-someone's-panties|sex-scene|undressing-someone|woman-in-lingerie|black-woman|fat-girl|breasts|face-slap|lust|female-frontal-nudity|underwear|fight|drinking|dorm-room|male-bonding|undressing|bed|beating|boxer-shorts|horniness|erection|toe-sucking|old-man|viagra|drug-use|nurse|sexism|sexist|male-virgin|loss-of-virginity|sperm-donor|black-american|african-american|losing-money|car-accident|race-against-time|stealing-a-bus|borrowing-a-car|father-son-relationship|geek|stoner|videotaping-sex|sex-tape|video-tape|cross-country|new-york-state|ithaca-college|boston-massachusetts|friendship|marijuana|celebrity-skin-magazine|shower|red-panties|panties|cleavage|mini-skirt|date-auction|female-nudity|boyfriend-girlfriend-relationship|cult-film|eating-a-mouse|suicide|anal-probe|teen-movie|videotaped-sex|school-bus|mistaken-identity|interracial-sex|female-full-frontal-nudity|university-of-tennessee|knoxville-tennessee|childhood-sweetheart|french-toast|teen-sex-comedy|gross-out-comedy|party|nerd|cheating|austin-texas|mouse|sperm-bank|roommate|foot-fetish|four-best-friends|drugs|mistaken-mail|dirty-videotape|on-the-road|title-spoken-by-character</t>
  </si>
  <si>
    <t>tt0204946</t>
  </si>
  <si>
    <t>Bring It On</t>
  </si>
  <si>
    <t>A champion high school cheerleading squad discovers its previous captain stole all their best routines from an inner-city school and must scramble to compete at this year's championships.</t>
  </si>
  <si>
    <t>Kirsten Dunst, Eliza Dushku, Jesse Bradford, Gabrielle Union</t>
  </si>
  <si>
    <t>https://images-na.ssl-images-amazon.com/images/M/MV5BNjhiMjk1YWYtMjgyYy00YTFhLTk0NTMtN2Q5MDZjMWEyYWI1XkEyXkFqcGdeQXVyMTQxNzMzNDI@._V1_SX300.jpg</t>
  </si>
  <si>
    <t>Comedy, Romance, Sport</t>
  </si>
  <si>
    <t>championship|cheerleading-squad|cheerleading|high-school|f-rated|bikini|directorial-debut|popular-girl|african-american-teenager|no-opening-credits|teenage-romance|teen-comedy|girl's-locker-room|vomiting|white-panties|panties|female-protagonist|three-word-title|2000s|cheerleading-movie|towel-snapping|discussion|anger|hostility|dancing|frustration|crowd|audience|embarrassment|rivalry|cheerleader-uniform|brunette|blonde|black-girl|teenage-boy|teenage-girl|bra-and-panties|imperative-in-title|teenage-girl-in-underwear|strapless-bra|sports-bra|black-panties|555-phone-number|legs|double-cross|teen-movie|reference-to-pippin|bikini-car-wash|gymnastics|san-diego-california|american-football|dance|cheating|plagiarism|cheerleader|punk|car-wash|competition|brother-sister-relationship|bloopers-during-credits|ethics|dream|male-cheerleader|teenager|flatulence|florida|independent-film|title-spoken-by-character|female-nudity</t>
  </si>
  <si>
    <t>tt1396218</t>
  </si>
  <si>
    <t>Mr. Popper's Penguins</t>
  </si>
  <si>
    <t>The life of a businessman begins to change after he inherits six penguins, and as he transforms his apartment into a winter wonderland, his professional side starts to unravel.</t>
  </si>
  <si>
    <t>Jim Carrey, Carla Gugino, Angela Lansbury, Ophelia Lovibond</t>
  </si>
  <si>
    <t>https://images-na.ssl-images-amazon.com/images/M/MV5BMTcwMDI4NjEyOF5BMl5BanBnXkFtZTcwNzg5MzEwNQ@@._V1_SX300.jpg</t>
  </si>
  <si>
    <t>penguin|winter|new-york-city-new-york|snowglobe|applause|elevator|bonding|crying|ice-skates|snowman|dancing|music-band|champagne|soccer-ball|remote-control|taxi|bride|year-1981|year-1980|police-officer|year-1978|video-camera|security|christmas-tree|reference-to-the-pittsburgh-penguins|watching-a-movie|baby-penguin|snowball|reference-to-james-stewart|watching-tv|singing|city-park|helicopter|ocean|high-rise|ruse|statue-of-liberty|reference-to-howard-hughes|stethoscope|hockey-stick|street-market|computer|skating-rink|laughter|animal-control|laptop-computer|marital-separation|badge|reference-to-fred-astaire|christmas|reference-to-winston-churchill|ice-cube|reference-to-ernest-hemingway|cart|assistant|trap|bridge|slide|microphone|squid|birth|sister|candle|shovel|wife|egg|id|bird|husband|gala|year-1976|ice|tears|iceberg|30-years-later|1980s|1970s|mercedes-benz|lincoln-automobile|ford-motor-company|mercedes-benz-s-klasse-w221|mercedes-benz-190-w201|lincoln-town-car-stretched-limousine|ford-e-350|e-z-go|chinese-food|iphone-4|reference-to-acer-computers|hdtv|apple-macbook|reference-to-the-beatles|the-beatles-song|wilhelm-scream|flatiron-building-manhattan-new-york-city|flatiron-building|reference-to-kareem-abdul-jabbar|reference-to-martha-stewart|reference-to-beyonce|multiple-time-frames|midlife-crisis|lawyer|last-will-and-testament|cell-phone-camera|cell-phone|noisy-neighbor|lost-letter|letter|inheritance|reading-of-will|death-of-parent|ham-radio|old-woman|reading-of-a-last-will-and-testament|first-date|escape|overflowing-bathtub|bathtub|snow|nest|hatchling|hatching-an-egg|antarctica|ice-skating|memory|partnership|real-estate|animal-feces|hatching-egg|dance-routine|taxi-ride|hockey-fan|cgi|bird-hatching|teenage-daughter|teenage-girl|reference-to-morgan-freeman|reference-to-the-doors|reference-to-charlie-chaplin|reference-to-donald-trump|new-york-skyline|family-vacation|real-estate-developer|zookeeper|zoo|tavern-on-the-green|central-park-zoo|manhattan-new-york-city|family-relationships|little-boy|old-lady|restaurant|nosey-neighbor|next-door-neighbor|bribery|doorman|ex-husband-ex-wife-relationship|father-daughter-relationship|father-son-relationship|three-word-title|abbreviation-in-title|punctuation-in-title|period-in-title|bird-in-title|apostrophe-in-title|animal-in-title|death-of-father|based-on-novel|character-name-in-title</t>
  </si>
  <si>
    <t>tt3832914</t>
  </si>
  <si>
    <t>War Room</t>
  </si>
  <si>
    <t>A seemingly perfect family looks to fix their problems with the help of Miss Clara, an older, wiser woman.</t>
  </si>
  <si>
    <t>Karen Abercrombie, Priscilla C. Shirer, T.C. Stallings, Tenae Downing</t>
  </si>
  <si>
    <t>https://images-na.ssl-images-amazon.com/images/M/MV5BMTYyNTUxMjQwNF5BMl5BanBnXkFtZTgwNDY5MDIwNTE@._V1_SX300.jpg</t>
  </si>
  <si>
    <t>Alex Kendrick</t>
  </si>
  <si>
    <t>christian-film|passive-aggressive|submissive-woman|jump-rope-competition|closet|dysfunctional-family|two-word-title|prayer|confession|repentance|spiritual-warfare|battle-plan|fired-from-job|bible|coffee|mugging|real-estate-agent|salesman|widow|intergenerational-friendship|marriage-problems|mother-daughter-relationship|father-daughter-relationship|husband-wife-relationship|african-american-protagonist|african-american|family-relationships</t>
  </si>
  <si>
    <t>tt1243957</t>
  </si>
  <si>
    <t>The Tourist</t>
  </si>
  <si>
    <t>Revolves around Frank, an American tourist visiting Italy to mend a broken heart. Elise is an extraordinary woman who deliberately crosses his path.</t>
  </si>
  <si>
    <t>Johnny Depp, Angelina Jolie, Paul Bettany, Timothy Dalton</t>
  </si>
  <si>
    <t>https://images-na.ssl-images-amazon.com/images/M/MV5BMTMyMzc3OTkwMV5BMl5BanBnXkFtZTcwMjc0MTgwNA@@._V1_SX300.jpg</t>
  </si>
  <si>
    <t>Florian Henckel von Donnersmarck</t>
  </si>
  <si>
    <t>Action, Crime, Romance</t>
  </si>
  <si>
    <t>Nominated for 3 Golden Globes. Another 4 wins &amp; 2 nominations.</t>
  </si>
  <si>
    <t>tailing-a-suspect|surveillance-van|police-surveillance|venice-italy|woman|tourist|russian|american-tourist|scotland-yard|money|hotel|letter|thug|hitchcockian|railway-station|hidden-safe|sledgehammer|negotiator|mob|husband|foreign-language-adaptation|camera|airport|luxury-hotel|gambling|playing-cards|airliner|italian|digital-camera|computer|police-arrest|bicycling|courier|being-followed|cafe|french|subtitled-scene|hitman|misunderstanding|police-officer|dancing|cheque|explosion|held-at-gunpoint|interpreter|police-station|reference-to-honore-de-balzac|undercover-operation|music-band|reference-to-marcel-proust|electronic-cigarette|passionate-kiss|incognito|hidden-microphone|gun-held-to-head|grabbed-by-the-hair|hitting-a-woman|face-slap|corporate-jet|binoculars|formal-dance|zippo-lighter|picking-lock|boat-crash|running-across-a-roof|climbing-through-a-window|telephoto-lens|room-service|dreaming|invitation|hotel-danieli|dining-car|burning-a-letter|fruit-stand|secret-agent|female-spy|undercover|macguffin|deception|stolen-money|strangulation|threatened-with-a-knife|shot-through-a-window|shot-through-a-door|mistaken-identity|no-title-at-beginning|no-opening-credits|walkie-talkie|cell-phone|investigation|police-inspector|cigarette-smoking|teacher|arrest|surveillance|canal|subway|organized-crime|mafia-boss|assassination-attempt|pistol|silencer|sniper-rifle|london-england|ballroom|casino|crime-boss|russian-mafia|assassin|double-cross|femme-fatale|pushed-into-water|russian-gang|gang|train-travel|corrupt-cop|chase-on-foot|chase-on-the-roof|rooftop|train-journey|shot-in-the-back|knife|sailboat|back-taxes|charm-bracelet|safe|choke-to-death|tailor|private-plane|gangster|stealing-from-a-criminal|mob-boss|automatic-weapon|falling-into-water|passport|new-identity|computer-search|photograph|kiss|dream|interpol|sidewalk-cafe|paris-france|remake-of-french-film|russophobia|observation|murder|gorilla|firearm|american-abroad|fool|botox|burning-a-document|henchman|fake-accent|government-agency|party|ballroom-dancing|bicycle-courier|comeuppance|fake-identity|wall-safe|sniper|handcuffs|prison-cell|jumping-from-height|jumping-from-a-rooftop|foot-chase|train-ride|englishwoman-abroad|englishman-abroad|first-kiss|hotel-suite|female-agent|undercover-agent|plastic-surgery|goatee|gondola|boat-chase|boat-ride|two-word-title|train|mobster</t>
  </si>
  <si>
    <t>tt1758830</t>
  </si>
  <si>
    <t>This Is 40</t>
  </si>
  <si>
    <t>Pete and Debbie are both about to turn 40, their kids hate each other, both of their businesses are failing, they're on the verge of losing their house, and their relationship is threatening to fall apart.</t>
  </si>
  <si>
    <t>Paul Rudd, Leslie Mann, Maude Apatow, Iris Apatow</t>
  </si>
  <si>
    <t>https://images-na.ssl-images-amazon.com/images/M/MV5BNzQxMDQ1NjA4N15BMl5BanBnXkFtZTcwNTE5MjQ3OA@@._V1_SX300.jpg</t>
  </si>
  <si>
    <t>40th-birthday|aging|birthday|prostate-exam|gynecological-exam|mammography|viagra|sex|husband-wife-relationship|fellatio|woman|bikini|surgical-mask|dentist|medical-mask|dental-mask|latex-gloves|ennui|marriage|responsibility|irresponsible-parent|sitting-on-a-toilet|parenting|growing-up|panties|touching-breast|woman-changing-clothes|woman-in-lingerie|little-black-dress|man-wearing-tidy-whities|woman-wearing-a-string-bikini|year-1974|colonoscopy|physical-exam|blowing-out-candles-on-a-birthday-cake|sex-in-shower|reference-to-van-halen|reference-to-justin-bieber|reference-to-facebook|reference-to-mick-jagger|reference-to-keith-richards|reference-to-david-bowie|cartoon-on-tv|hdtv|ipad|real-life-mother-and-daughter-playing-mother-and-daughter|reference-to-jj-abrams|singing-in-a-car|family-relationships|40-year-old|spin-off|written-by-director|actor-shares-first-name-with-character|three-word-title|iphone-4|number-in-title</t>
  </si>
  <si>
    <t>tt0113277</t>
  </si>
  <si>
    <t>Heat</t>
  </si>
  <si>
    <t>A group of professional bank robbers start to feel the heat from police when they unknowingly leave a clue at their latest heist, while both sides attempt to find balance between their personal and their professional lives.</t>
  </si>
  <si>
    <t>Al Pacino, Robert De Niro, Val Kilmer, Jon Voight</t>
  </si>
  <si>
    <t>https://images-na.ssl-images-amazon.com/images/M/MV5BNGMwNzUwNjYtZWM5NS00YzMyLWI4NjAtNjM0ZDBiMzE1YWExXkEyXkFqcGdeQXVyNDk3NzU2MTQ@._V1_SX300.jpg</t>
  </si>
  <si>
    <t>170 min</t>
  </si>
  <si>
    <t>12 nominations.</t>
  </si>
  <si>
    <t>gun-battle|armored-car-robbery|honor|armored-car|bank|criminal|thief|detective|police|gun|gang|heist|robbery|payphone|phone|suit-and-tie|telephone|anger|angry|angry-man|bullet|gunshot|television|tv|breaking-the-glass-in-a-picture-frame|breaking-a-picture-frame|doctor|stethoscope|latex-gloves|figurine|breaking-a-figurine|breaking-a-knick-knack|knick-knack|modern-architecture|villa|dying-man|news-broadcast|bag-of-money|pile-of-money|pay-phone|public-phone|cell-phone|reference-to-folsom-state-prison-california|diner|night-driving|cigarette-smoking|woman-smoking-cigarette|telephoto-lens|police-surveillance|aborting-mission|drilling|safe-cracking|los-angeles-skyline|killing-of-prostitute|dead-prostitute|sex-with-prostitute|hooker|street-prostitute|black-prostitute|blood-on-camera-lens|written-by-producer|written-by-director|produced-by-director|actor-shares-last-name-with-character|m16-rifle|blood-splatter|railway-station|restaurant|ambush|1990s|assault-rifle|tween-girl|attempted-child-suicide|suicide-attempt-by-slitting-wrists|based-on-tv-movie|strong-language|f-word|epic|profanity|automatic-rifle|drive-in|human-shield|ski-mask|police-shootout|street-shootout|gunfight|glock|pistol|shotgun|last-stand|sniper-rifle|sniper|marksman|hospital|hotel|apartment|prostitute|attempted-suicide|dysfunctional-family|father-daughter-relationship|sensuality|kiss|muzzle-flash|shaped-charge|firebomb|car-fire|pistol-whip|spike-strip|masked-robber|hockey-mask|tow-truck|truck-crash|ambulance|police-detective|serial-killer|psychopath|teen-suicide|prostitute-killer|gangster|unfaithfulness|theft|teenage-girl|suspense|sunglasses|stepfather-stepdaughter-relationship|showdown|security-guard|sadness|pursuit|policeman|parolee|obsession|machine-gun|los-angeles-international-airport|infidelity|husband-wife-relationship|gambling|gambler|extramarital-affair|coffee|brutality|boyfriend-girlfriend-relationship|bookstore-clerk|betrayal|airplane|adultery|escalation|tragic-event|shower|death-of-protagonist|cult-film|remake-by-original-director|career-criminal|master-thief|reference-to-donald-duck|bank-heist|mozambique-drill|witness-protection|tough-guy|money-laundering|ex-convict|criminal-mastermind|bank-robbery|one-word-title|revenge|retaliation|one-last-job|marital-strife|heist-gone-wrong|duel|criminal-gang|california|swat-team|shot-to-death|shot-in-the-shoulder|police-officer-killed|mercy-killing|hostage|explosion|death|child-in-peril|car-accident|blood|airport|shot-in-the-neck|shot-in-the-forehead|shot-in-the-chest|suicide-attempt|bearer-bonds|murder|suicide|crime-epic|weapon|surveillance|coffeehouse|neo-noir|loner|solitude|chase|confrontation|shootout|los-angeles-california|remake|marriage|violence|armored-truck|title-spoken-by-character|surprise-ending</t>
  </si>
  <si>
    <t>tt1606378</t>
  </si>
  <si>
    <t>A Good Day to Die Hard</t>
  </si>
  <si>
    <t>John McClane travels to Russia to help out his seemingly wayward son, Jack, only to discover that Jack is a CIA operative working undercover, causing the father and son to team up against underworld forces.</t>
  </si>
  <si>
    <t>Bruce Willis, Jai Courtney, Sebastian Koch, Mary Elizabeth Winstead</t>
  </si>
  <si>
    <t>https://images-na.ssl-images-amazon.com/images/M/MV5BMTcwNzgyNzUzOV5BMl5BanBnXkFtZTcwMzAwOTA5OA@@._V1_SX300.jpg</t>
  </si>
  <si>
    <t>John Moore</t>
  </si>
  <si>
    <t>russian|russia|courthouse|cia|escape|bomb|undercover|explosion|blood-splatter|gunfight|final-showdown|police-shootout|bar-shootout|mil-mi-26-halo-helicopter|mi-24-hind-helicopter|night-cityscape|truck-rollover|terrorist-group|terrorist-plot|kremlin|corrupt-official|underwater-scene|post-cold-war|strangulation|falling-through-the-floor|hazmat-suit|rooftop|elevator|sawed-off-shotgun|hotel|bulletproof-vest|gadgetry|gadget|crashing-through-a-window|rocket-launcher|grenade-launcher|on-the-run|held-at-gunpoint|rescue|security-camera|armored-car|surveillance|gatling-gun|shotgun|ak-47|lasersight|flashlight|swimming-pool|assassin|mercenary|cell-phone|shaky-cam|taxi|airplane|airport|wisecrack-humor|revenge|new-york-city|police-station|shooting-range|exploding-truck|trial|protest|judge|exploding-body|burned-to-death|hand-grenade|explosive|photograph|target-practice|police-brutality|tough-cop|maverick-cop|two-man-army|one-man-army|warrior|anti-hero|action-hero|tough-guy|detective|police-officer|undercover-agent|shot-in-the-foot|arms-dealer|set-up|double-cross|femme-fatale|split-screen|prisoner|media-coverage|news-report|slow-motion-explosion|suicide|raised-middle-finger|betrayal|uranium|key|vault|escaped-prisoner|cut-into-pieces|political-prisoner|neck-breaking|falling-from-height|knife|stabbed-in-the-leg|punched-in-the-face|head-butt|beating|rpg|slow-motion-scene|lens-flare|bilingualism|body-landing-on-a-car|shot-through-a-window|bare-chested-male|exploding-helicopter|ballroom|character's-point-of-view-camera-shot|police-officer-shot|police-officer-killed|father-son-reconciliation|stolen-car|car-crash|car-chase|jumping-through-a-window|masked-man|gas-mask|manipulation|deception|reference-to-frank-sinatra|freeze-frame|character-says-i-love-you|character-repeating-someone-else's-dialogue|jfk-international-airport-queens-new-york-city|father-daughter-relationship|machine-gun|assault-rifle|pistol|nightclub|police-detective|car-bomb|exploding-car|safe-house|shot-to-death|shot-in-the-arm|shot-in-the-leg|shot-in-the-shoulder|shot-in-the-back|shot-in-the-chest|shot-in-the-head|murder|langley-virginia|cia-agent|subtitled-scene|war-propaganda|radiation-suit|chernobyl-ukraine|vacation|taxi-driver|shootout|jumping-from-height|helicopter-crash|helicopter|singing-in-a-car|father-son-relationship|nuclear-threat|terrorism|terrorist|american-abroad|prison|moscow-russia|die-hard-scenario|fifth-part|sequel|death-of-father|surprise-ending</t>
  </si>
  <si>
    <t>tt0430922</t>
  </si>
  <si>
    <t>Role Models</t>
  </si>
  <si>
    <t>Wild behavior forces a pair of energy drink reps to enroll in a Big Brother program.</t>
  </si>
  <si>
    <t>Seann William Scott, Paul Rudd, Christopher Mintz-Plasse, Bobb'e J. Thompson</t>
  </si>
  <si>
    <t>https://images-na.ssl-images-amazon.com/images/M/MV5BMTg3MTk4NzQ0NV5BMl5BanBnXkFtZTcwNjM0OTc5MQ@@._V1_SX300.jpg</t>
  </si>
  <si>
    <t>David Wain</t>
  </si>
  <si>
    <t>big-brother|community-service|absent-father|peter-pan-syndrome|live-action-role-playing|jail|larp|tow-truck|fight|energy-drink|s'mores|mentor|marijuana|oral-sex|camping|geek-culture|minotaur-costume|sex-scene|breakup|female-frontal-nudity|rear-entry-sex|resurrection|magical-power|xbox-360|burger-king|mating-ritual|judaism|mini-mart|juice|jeep|drum-roll|drug-addiction|cigarette-smoking|anniversary|pickup-truck|pretend-fight|bonfire|plastic-shield|lunesta|sleeping-pill|hamburger|fake-castle|helmet|hot-dog|plastic-sword|italian-restaurant|judge|magic-spell|waitress|buried-in-sand|beach|std|mirror|halloween|monopoly-the-board-game|watching-a-movie|poetry|urine|flute|drugs|reference-to-pac-man|reference-to-dungeons-and-dragons-the-game|precociousness|hand-kissing|manhattan-beach-california|venice-beach-california|kumbaya|hiking|testicles|toasting-marshmallows|backpack|big-bear-california|cocaine|air-guitar|gay|middle-earth|kiss-on-the-forehead|scooter-chair|mandolin|pretend-knight|erection|playground|destruction-of-property|parking-in-no-parking-zone|dancing|beer|prologue|surrogate-son|surrogate-father|storytelling|false-accusation|super-hero|sorcerer|fantasy-world|sitting-in-tree|virginity|virgin|hoodie|coat-of-arms|makeup|cell-phone|computer|panties|crying|food|male-nudity|eyeglasses|urinal|depression|sex-in-a-tent|marriage|immaturity|optimism|microphone|friendship|singer|boy-with-glasses|medieval-times|fantasy-sequence|face-slap|painted-face|violin|underage-driver|tent|taxi|sword-fight|soccer|sexual-innuendo|product-placement|minotaur|locked-out-of-car|knock-knock-joke|kiss-the-band|keg|honking-horn|hand-truck|guitar|green-urine|fishing|engagement-ring|deer-crossing-sign|crown|chipmunk|chain-mail|centaur|breast-obsession|bad-singing|aquarium|apology|animal-costume|woman-with-glasses|stripping|nude-with-glasses|blue-dress|blonde|urination|scene-during-end-credits|pinball-machine|montage|elevator|fake-throat-slitting|thief|talking-to-oneself|sword|statue|single-mother|singing|sexual-fantasy|self-sacrifice|elementary-school|racial-slur|pretend-queen|public-nudity|police|party|father-son-relationship|obscene-gesture|nude-drawing|mother-son-relationship|middle-school|marriage-proposal|male-bonding|love-song|lawyer|pretend-king|karaoke|hit-in-the-face|hit-in-crotch|high-school|game-playing|faked-death|face-paint|ex-junkie|duel|drunkenness|deception|costume|coffee-shop|child-driving-a-car|car-accident|cape|campfire|campfire-story|boyfriend-girlfriend-relationship|betrayal|abandonment|one-night-stand</t>
  </si>
  <si>
    <t>tt4786282</t>
  </si>
  <si>
    <t>Lights Out</t>
  </si>
  <si>
    <t>Rebecca must unlock the terror behind her little brother's experiences that once tested her sanity, bringing her face to face with an entity attached to their mother.</t>
  </si>
  <si>
    <t>RatPac-Dune Entertainment</t>
  </si>
  <si>
    <t>Teresa Palmer, Gabriel Bateman, Alexander DiPersia, Billy Burke</t>
  </si>
  <si>
    <t>https://images-na.ssl-images-amazon.com/images/M/MV5BMTg1OTkxNDgyMV5BMl5BanBnXkFtZTgwMjEzNTc0ODE@._V1_SX300.jpg</t>
  </si>
  <si>
    <t>David F. Sandberg</t>
  </si>
  <si>
    <t>switching-lights-on-and-off|brother-sister-relationship|reference-to-avenged-sevenfold|half-brother-half-sister-relationship|light-switch|light-bulb|trapped-in-a-basement|shot-in-the-head|suicide-by-shooting-self|grabbed-from-behind|mysterious-figure|mentally-ill-mother|mother-son-relationship|black-light|based-on-short-film|malevolent-entity|ignoring-advice|prescription-medication|trap|hidden-house-key|lighting-a-candle|bare-chested-male|female-in-a-shower|bead-curtain|woman-wearing-a-towel|specter|baseball-bat|motion-sensitive-light-switch|two-word-title|reference-to-slayer|reference-to-metallica|reference-to-ghost-the-band|dead-father|redheaded-woman|boyfriend-girlfriend-relationship|female-ghost|dead-body|photograph|police-officer-killed|fuse-box|ghost|suicide|grabbed-by-ankle|basement|flashback|jump-scare|closet|younger-version-of-character|depression|tape-recorder|death-of-stepfather|social-worker|headlights|lifted-into-the-air|bottle-of-pills|child-in-peril|scream|mental-illness|mentally-ill|flickering-light|fear-of-the-dark|mother-daughter-relationship|warehouse|factory|textile-factory|mannequin|flashlight|candle|darkness|death-of-father|title-spoken-by-character</t>
  </si>
  <si>
    <t>tt1075417</t>
  </si>
  <si>
    <t>Race to Witch Mountain</t>
  </si>
  <si>
    <t>A Las Vegas cabbie enlists the help of a UFO expert to protect two siblings with paranormal powers from the clutches of an organization that wants to use the kids for their nefarious plans.</t>
  </si>
  <si>
    <t>Dwayne Johnson, AnnaSophia Robb, Alexander Ludwig, Carla Gugino</t>
  </si>
  <si>
    <t>https://images-na.ssl-images-amazon.com/images/M/MV5BMzQ5MTM5NTU2NV5BMl5BanBnXkFtZTcwMDAzMjAyMg@@._V1_SX300.jpg</t>
  </si>
  <si>
    <t>spacecraft|ufo|alien|military|mountain|taxi|taxi-driver|convention|teenage-girl|magical-power|supernatural|laser|trailer|telekinesis|cameo|teleportation|casino|waitress|soldier|lifting-male-in-air|crash-landing|alien-invasion|government-agent|motel|gangster|secret-government-organization|explosion|mechanic|babe-scientist|hologram|lifting-someone-into-the-air|title-appears-in-writing|scene-during-end-credits|old-dark-house|costume|train-explosion|sheriff|pistol|machine-gun|lasersight|helicopter|diner|scientist|psychic|mind-reading|human-alien|dog|desert|chase|brother-sister-relationship|alien-assasin|studio-logo-segues-into-film|las-vegas-nevada|train|spaceship|secret-entrance|garden|children-in-peril|cave|car-wreck|car-chase|cabin|supernatural-power|remake|paranormal-phenomena|based-on-film|based-on-novel</t>
  </si>
  <si>
    <t>tt2119532</t>
  </si>
  <si>
    <t>Hacksaw Ridge</t>
  </si>
  <si>
    <t>WWII American Army Medic Desmond T. Doss, who served during the Battle of Okinawa, refuses to kill people, and becomes the first man in American history to receive the Medal of Honor without firing a shot.</t>
  </si>
  <si>
    <t>Andrew Garfield, Richard Pyros, Jacob Warner, Milo Gibson</t>
  </si>
  <si>
    <t>https://images-na.ssl-images-amazon.com/images/M/MV5BMjQ1NjM3MTUxNV5BMl5BanBnXkFtZTgwMDc5MTY5OTE@._V1_SX300.jpg</t>
  </si>
  <si>
    <t>Mel Gibson</t>
  </si>
  <si>
    <t>Won 2 Oscars. Another 37 wins &amp; 95 nominations.</t>
  </si>
  <si>
    <t>soldier|world-war-two|medic|conscientious-objector|embarrassing-nudity|1940s|pacifism|combat|mother-son-relationship|father-son-relationship|okinawa|nurse|u.s.-army|bible|marriage|male-camaraderie|throwing-a-knife|anti-war|religion|church-choir|church|leg-wound|beating|shot-in-the-back|shot-in-the-leg|shot-in-the-head|hit-with-a-brick|tieing-a-rope|basic-training|court-martial|world-war-one-veteran|graveyard|drunkenness|wife-beater|flash-forward|flashback|documentary-footage|slow-motion-scene|explosion|flamethrower|blood-donation|brother-brother-relationship|rifle|blood|battle-of-okinawa|tombstone|decapitation|war-violence|violence|bayonet|reference-to-jesus-christ|reference-to-god|blue-ridge-mountains-virginia|tourniquet|repeated-scene|newsreel-footage|marriage-proposal|photograph|cowardice|outdoor-nudity|public-nudity|naked-man|embarrassment-nudity|male-underwear|male-rear-nudity|male-nudity|knife|seventh-day-adventist|hospital|wilhelm-scream|thinness|guts|gore|nurse-uniform|nurse-outfit|pacifist|character-says-i-love-you|rat|severed-head|climbing|cliff|okinawa-japan|movie-theater|feather|wound|cemetery|based-on-true-story|boxer-shorts|hairy-chest|bare-chested-male|vomiting|kiss|three-word-title|love|japanese-army|japanese-soldier|hara-kiri|seppuku|vegetarian|reference-to-the-ten-commandments|clothed-male-naked-male|person-on-fire|male-objectification|bare-butt|barefoot-male|naked-run|nudity|intestines|nurse-hat|no-opening-credits|year-1945|letter|military-cemetery</t>
  </si>
  <si>
    <t>tt1038919</t>
  </si>
  <si>
    <t>The Bounty Hunter</t>
  </si>
  <si>
    <t>A bounty hunter learns that his next target is his ex-wife, a reporter working on a murder cover-up. Soon after their reunion, the always-at-odds duo find themselves on a run-for-their-lives adventure.</t>
  </si>
  <si>
    <t>Gerard Butler, Jennifer Aniston, Gio Perez, Joel Marsh Garland</t>
  </si>
  <si>
    <t>https://images-na.ssl-images-amazon.com/images/M/MV5BMTUwNjY4MjY0MV5BMl5BanBnXkFtZTcwNTA2OTYwMw@@._V1_SX300.jpg</t>
  </si>
  <si>
    <t>Action, Comedy, Romance</t>
  </si>
  <si>
    <t>reporter|bounty-hunter|police-officer|murder|death|judge|money|atlantic-city-new-jersey|toyota-prius|toyota|mercedes-benz-s-class|mercedes-benz|golf-cart|chevrolet-avalanche|chevrolet|oldsmobile-delta-88|oldsmobile|car|handcuffed-to-a-bed|handcuffed|handcuffed-woman|handcuffed-behind-back|woman|blood|blood-splatter|handcuffs|hostage|computer|kidnapping|horse-racing|tattoo-parlor|panic-attack|race-track|stage|police-detective|courtroom|pet-cat|lawyer|pistol|co-worker|police-arrest|toilet|bar|writer|out-on-bail|marching-band|new-york-city|police-station|majorette|strip-bar|ex-husband-ex-wife-relationship|gunfight|photograph|golf-course|guitarist|evidence|country-club|tattoo|gunshot|mother-daughter-relationship|hypodermic-needle|husband-wife-relationship|golf-club|stripper|dice|police-car|model|veterinarian|gambling|passionate-kiss|punched-in-the-face|hitting-a-policeman|arm-sling|car-rollover|car-crash|convertible|bicycle-rickshaw|taser|playing-craps|beauty-mask|sitting-on-a-toilet|foot-chase|running-on-roof|american-flag|parade|stilts|costume|uncle-sam|casino|pedicab|legs|man-wearing-a-towel|bare-chested-male|shootout|car-chase|shot-in-the-shoulder|locked-in-a-car-trunk|divorced-couple|corrupt-cop</t>
  </si>
  <si>
    <t>tt0093936</t>
  </si>
  <si>
    <t>The Secret of My Succe$s</t>
  </si>
  <si>
    <t>A talented young man can't get an executive position without rising through the ranks, so he comes up with a shortcut, which also benefits his love life.</t>
  </si>
  <si>
    <t>Michael J. Fox, Helen Slater, Richard Jordan, Margaret Whitton</t>
  </si>
  <si>
    <t>https://images-na.ssl-images-amazon.com/images/M/MV5BZWVmY2I3OTQtZTdiNC00ODZkLTg3ZDgtNmE4ZmFhNjQwN2ZjXkEyXkFqcGdeQXVyNDk3NzU2MTQ@._V1_SX300.jpg</t>
  </si>
  <si>
    <t>Herbert Ross</t>
  </si>
  <si>
    <t>Nominated for 1 Golden Globe. Another 1 win.</t>
  </si>
  <si>
    <t>camera-shot-of-feet|foot-closeup|female-stockinged-feet|pantyhose|kansas|dream-girl|corporation|yuppie|hearing-sex-through-a-wall|listening-to-sex|hearing-neighbors-having-sex|pretending-to-drown|business-takeover|blonde-woman|female-business-executive|throwing-a-vase|throwing-something-at-someone|telling-someone-to-shut-up|florida|adulterous-husband|reference-to-james-bond|redheaded-woman|aunt-nephew-relationship|overhearing-sex|24-year-old|business-meeting|diving-into-swimming-pool|dual-identity|diving-board|rearview-mirror|going-dutch|skyscraper|photocopying|produced-by-director|office-job|mailroom-clerk|character-says-i-love-you|lying-to-one's-parents|changing-clothes|payphone|telephone-booth|montage-with-pop-song|job-interview|scene-during-opening-credits|mother-son-hug|title-mentioned-in-song|city|reference-to-the-wizard-of-oz|compliment|1980s|flirting|police-shootout|street-shootout|passionate-kiss|ferry|love-triangle|waitress|sound-of-sex|secretary|mistaken-identity|elevator|apartment|noisy-neighbor|montage|treadmill|female-executive|rooftop|jogging|older-woman-younger-man-relationship|swimming-pool|uncle-nephew-relationship|new-job|capitalism|photocopier|police|telephone-call|armed-robbery|phone-booth|shootout|mother-son-relationship|father-son-relationship|farm|flashback|city-country-contrast|office-worker|five-word-title|infidelity|other-woman|job-promotion|entry-level|incest|husband-wife-relationship|friend|dollar-sign-in-title|water-fountain|success|poster|mailroom|limousine|electronic-music-score|deception|cheating-wife|cheating-husband|board-meeting|assumed-identity|white-collar|office|businessman|blockbuster|business|new-york-city|corporate-take-over|impostor</t>
  </si>
  <si>
    <t>tt1698641</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</si>
  <si>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</si>
  <si>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</si>
  <si>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Steve Carell, Jennifer Garner, Ed Oxenbould, Dylan Minnette</t>
  </si>
  <si>
    <t>https://images-na.ssl-images-amazon.com/images/M/MV5BOTgxMDMxMTY5OV5BMl5BanBnXkFtZTgwMjY1NzYzMjE@._V1_SX300.jpg</t>
  </si>
  <si>
    <t>Miguel Arteta</t>
  </si>
  <si>
    <t>based-on-book|long-title|bad-day|birthday|job-interview|birthday-party|stay-at-home-dad|schadenfreude|child's-point-of-view|birthday-wish|family-relationships|confusing-austria-with-australia|reference-to-arnold-schwarzenegger|character-name-in-title|boy|close-up-of-mouth|close-up-of-eyes|trophy|display-case|bare-chested-boy|male-stripper|bookstore|first-crush|interracial-friendship|petting-zoo|crocodile|wallaby|kangaroo|broken-down-car|scene-during-end-credits|break-up|man-wearing-a-baby-blue-tuxedo|trashcan|kicking-a-trashcan|man-on-fire|rocket-scientist|japanese-restaurant|reference-to-willie-wonka|prom-date|reference-to-captain-hook|drunk-on-cough-syrup|drunk-teenager|mini-van|crashing-into-a-parking-meter|reference-to-dick-van-dyke|drivers-license-test|cough-syrup|pharmacy|child-narrator|helmet-hair|reading-aloud-from-a-book|book-reading|bicycle-crash|riding-a-bicycle|woman-riding-a-bicycle|teen-suspended-from-school|birthday-cake|female-boss|publishing-house|hair-bangs|pimple|baby-boy|unemployed-father|first-word|teenage-girl|teenage-boy|boyfriend-girlfriend-relationship|family-dinner|aspiring-actress|reference-to-peter-pan|reference-to-trader-joe's|classroom|slapstick|female-executive|school-bully|singing-in-a-car|high-school|shower|swimming-pool|misery|husband-wife-relationship|job-promotion|unemployment|restaurant|hibachi-restaurant|baby|brother-sister-relationship|mother-son-relationship|father-son-relationship|vegemite</t>
  </si>
  <si>
    <t>tt0146675</t>
  </si>
  <si>
    <t>End of Days</t>
  </si>
  <si>
    <t>At the end of the century, Satan visits New York in search of a bride. It's up to an ex-cop who now runs an elite security outfit to stop him.</t>
  </si>
  <si>
    <t>Arnold Schwarzenegger, Gabriel Byrne, Robin Tunney, Kevin Pollak</t>
  </si>
  <si>
    <t>https://images-na.ssl-images-amazon.com/images/M/MV5BYWM3MTMwYTYtNTVmOC00NWU2LWJjNmMtY2YwMDM4NWM4NDhiXkEyXkFqcGdeQXVyNDc2NjEyMw@@._V1_SX300.jpg</t>
  </si>
  <si>
    <t>Peter Hyams</t>
  </si>
  <si>
    <t>Action, Fantasy, Horror</t>
  </si>
  <si>
    <t>female-masturbation|female-nudity|lucifer|new-york-city|devil|breasts|groping|threesome|sex|atheist|ex-cop|millennium|priest|murder|new-year's-eve|bare-chested-girl|neo-noir|dead-body-in-a-bathtub|lifting-person-in-air|torture|cemetery|beating|female-detective|snake|nurse|childbirth|psychiatrist|nightmare|pool-of-blood|bulletproof-vest|hobo|breaking-into-pieces|stigmata|vision|woman-in-jeopardy|refrigerator|bathtub|cat|rooftop|falling-from-height|attempted-murder|train-crash|shot-in-the-arm|crucifixion|child-murder|kiss|number-666|year-1979|saving-the-world|church-pew|christianity|death-of-hero|year-1999|1990s|man-with-no-name|chase|suspense|hand-to-hand-combat|fistfight|brawl|redemption|ambush|shoulder-holster|gunfight|shootout|showdown|blood|tough-guy|one-man-army|one-against-many|action-hero|hero|glock|semiautomatic-pistol|chrysler-building-manhattan-new-york-city|pistol|hit-squad|demonic-possession|demon|home-invasion|1970s|hospital|grenade-launcher|helicopter|christmas-tree|sword|restaurant|scene-of-the-crime|empire-state-building-manhattan-new-york-city|police|main-character-dies|exploding-building|blood-splatter|nun|sole-black-character-dies-cliche|loss-of-wife|loss-of-friend|loss-of-daughter|death-of-protagonist|deal-with-the-devil|burned-to-death|director-also-cinematographer|hand-through-head|violence|good-versus-evil|protection|occult|mission|end-of-the-world|doom|bodyguard|devil-worship|suicide-attempt|shot-to-death|satanism|church|throat-slitting|temptation|shot-in-the-head|shot-in-the-forehead|shot-in-the-back|severed-tongue|severed-leg|severed-arm|self-sacrifice|possession|murder-of-a-police-officer|person-on-fire|morphing|impalement|hit-by-a-train|gore|fire|exploding-car|exploding-body|dismemberment|body-landing-on-a-car|back-from-the-dead|reference-to-satan|train|pope|catholic|faith|flashback|urination|bible|chosen-one|subway|satanic-ritual|title-spoken-by-character</t>
  </si>
  <si>
    <t>tt0236493</t>
  </si>
  <si>
    <t>The Mexican</t>
  </si>
  <si>
    <t>A man tries to transport an ancient gun called The Mexican, believed to carry a curse, back across the border, while his girlfriend pressures him to give up his criminal ways.</t>
  </si>
  <si>
    <t>Brad Pitt, Julia Roberts, James Gandolfini, J.K. Simmons</t>
  </si>
  <si>
    <t>https://images-na.ssl-images-amazon.com/images/M/MV5BNWIxZTExZjctZjA5ZC00NGQ2LTk4M2YtMWIyMGM2NzRlNWVkXkEyXkFqcGdeQXVyMTA0MjU0Ng@@._V1_SX300.jpg</t>
  </si>
  <si>
    <t>Adventure, Comedy, Crime</t>
  </si>
  <si>
    <t>pistol|curse|hostage|mexico|vomiting|cursed-gun|latex-gloves|hiding-behind-a-door|car-accident|postal-worker|fish-out-of-water|held-at-gunpoint|cigarette-smoking|falling-to-death|standoff|character-repeating-someone-else's-dialogue|revenge|car-dealership|thief|stealing-a-car|mobster|misfiring-gun|flashback|los-angeles-california|impostor|subtitled-scene|ring|body-in-a-trunk|death-of-loved-one|accidental-shooting|silencer|shot-to-death|on-the-road|boyfriend-girlfriend-relationship|gunsmith|accidental-death|bar|storytelling|jail|finger-gun|suicide|shot-in-the-throat|shot-in-the-head|shot-in-the-hand|shot-in-the-chest|death|corpse|bullet-proof-vest|antique-gun|antique-collector|shot-in-the-foot|las-vegas-nevada|one-last-job|murder|urination|dog|hitman|road-trip|kidnapping|homosexual|mafia|title-spoken-by-character|surprise-ending</t>
  </si>
  <si>
    <t>tt0098554</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</si>
  <si>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</si>
  <si>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</si>
  <si>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</si>
  <si>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</si>
  <si>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John Hughes</t>
  </si>
  <si>
    <t>heart-attack|6-year-old|15-year-old|bowling-alley|teenager|babysitter|night|bowling|reference-to-karl-marx|vacuum-cleaner|sarcasm|reference-to-mikhail-gorbachev|coughing|high-school|dinner|dysfunctional-family|brother-in-law-sister-in-law-relationship|neighbor|punched-in-the-face|watching-television|brother-sister-relationship|boyfriend-girlfriend-relationship|man-wearing-glasses|mother-daughter-relationship|dog|backfiring-car|car|birthday|pancake|clown|drunkenness|suburb|mother-daughter-hug|ends-with-freeze-frame|hit-by-a-door|caught-eavesdropping|eavesdropping-at-a-door|hit-on-the-head-with-a-ball|hit-with-a-golf-ball|electric-drill|insincere-apology|person-in-a-car-trunk|bound-and-gagged-with-duct-tape|bound-and-gagged|looking-through-a-letterbox|house-party|character-says-i-love-you|answering-machine-message|misunderstanding|product-placement|falling-out-of-bed|defiance|kiss-on-the-lips|making-out|singing-along-with-radio|redheaded-woman|sharing-a-bed|family-home|telling-someone-to-shut-up|40-year-old|parent-teacher-meeting|chicago-illinois|jalopy|hatchet|breaking-a-plate|father-figure|two-word-title|dressing-gown|tween-girl|1980s|unemployment|tire|family-relationships|cigar-smoking|teen-angst|respect|fish-out-of-water|affection|twins|racetrack|gambler|fear-of-commitment|crazy-uncle|attitude|uncle-nephew-relationship|teenage-girl|little-girl|little-boy|teacher-student-relationship|golf|uncle-niece-relationship|title-spoken-by-character|character-name-in-title</t>
  </si>
  <si>
    <t>tt0472062</t>
  </si>
  <si>
    <t>Charlie Wilson's War</t>
  </si>
  <si>
    <t>A drama based on a Texas congressman Charlie Wilson's covert dealings in Afghanistan, where his efforts to assist rebels in their war with the Soviets have some unforeseen and long-reaching effects.</t>
  </si>
  <si>
    <t>Tom Hanks, Amy Adams, Julia Roberts, Philip Seymour Hoffman</t>
  </si>
  <si>
    <t>https://images-na.ssl-images-amazon.com/images/M/MV5BMTgwMDgwMDc4MF5BMl5BanBnXkFtZTYwOTU3MDM4._V1_SX300.jpg</t>
  </si>
  <si>
    <t>Mike Nichols</t>
  </si>
  <si>
    <t>Nominated for 1 Oscar. Another 5 wins &amp; 22 nominations.</t>
  </si>
  <si>
    <t>arms-dealer|mujahideen|afghanistan|arms-deal|based-on-true-story|cia|congressman|texas|foreign-policy|greek-american|reference-to-thomas-jefferson|reference-to-james-bond|military-convoy|air-drop|jerusalem-israel|muslim|islamabad-pakistan|soviet-army|afghan-war|peshawar-pakistan|greyhound-dog|helsinki-finland|playboy-model|mossad|playboy|constituency|christianity|fundraiser|swimming-pool|stinger-missile|soviet-afghanistan-war|showgirl|refugee-camp|politics|party|male-rear-nudity|jacuzzi|washington-d.c.|pakistan|cold-war|based-on-novel|character-name-in-title|camera-focus-on-female-butt|playboy-playmate|reference-to-boris-spassky|reference-to-robert-louis-stevenson|reference-to-tio-o'neill|reference-to-rudy-giuliani|white-panties|bare-chested-male|stripper|limousine|christmas-party|anti-aircraft|female-nudity|satire|1980s|office|news-report|cia-agent|womanizer|arms-trafficking|american-politics|imperialism|propaganda|soviet-military|cold-war-era|three-word-title|strong-female|year-1980|desert|battle|newsreel-footage|cia-headquarters|langley-virginia|bra|u.s.-capitol-building|buttocks|cleavage|finland|embassy|tv-reporter|television-reporter|television-news|telephone-call|nativity|mansion|invasion|hot-tub|u.s.-congress|millionaire|las-vegas-nevada|israel|houston-texas|cairo-egypt|airplane|u.s.-embassy|texan|airplane-trip|1990s|helicopter|guerrilla|guerrilla-warfare|covert-operation|bikini|breasts|panties|bathtub|bedroom|virginia|cowboy-boot|santa-claus-suit|watching-tv|braces|dialogue-driven|chess|aclu|paranoia|bugging-device|scandal|fraud|airliner|camel|reporter|general|aide|personal-assistant|orchestral-music-score|mirror|meeting|jew|eavesdropping|deception|committee-meeting|president|nonlinear-timeline|missile-launcher|jerusalem|cia-officer|banquet|award|vandalism|spy|speech|rubber-duck|politician|helicopter-crash|hangar|exploding-helicopter|drug-use|cocaine|cigarette-smoking|bachelor|assistant|archive-footage|blowback|black-op|scantily-clad-female|window-smashing|premarital-sex|belly-dancer</t>
  </si>
  <si>
    <t>tt0356618</t>
  </si>
  <si>
    <t>The Forgotten</t>
  </si>
  <si>
    <t>After being told that their children never existed, a man and woman soon discover there is a much bigger enemy at work.</t>
  </si>
  <si>
    <t>Julianne Moore, Christopher Kovaleski, Matthew Pleszewicz, Anthony Edwards</t>
  </si>
  <si>
    <t>https://images-na.ssl-images-amazon.com/images/M/MV5BMjAwMjIyNjU4NV5BMl5BanBnXkFtZTcwNjE3NjYyMQ@@._V1_SX300.jpg</t>
  </si>
  <si>
    <t>Joseph Ruben</t>
  </si>
  <si>
    <t>children|nsa|therapy|delusion|national-security-agency|plane-crash|drink|drinking|friend|grief|memory|psychiatrist|new-york-city|redheaded-woman|tearing-wallpaper-off-a-wall|female-protagonist|invention|paramnesia|coffee|sucked-into-the-sky|falling-through-a-window|wallpaper|hockey-player|forgetting|fleeing|bridge|credit-card|camp|cabin|gas-pump|missile|hit-by-a-car|book-editor|children's-book|dream|abandoned-office|abduction|new-york-rangers|ex-husband-ex-wife-relationship|funeral|hospital|bankruptcy|shooting|rain|knife|gun|hiding|running|ambulance|baseball|photograph|therapist|champagne|swing|park|friendly-fire|reference-to-twa|policeman|police|miscarriage|childbirth|videotape|cell-phone|telephone-call|photo-album|key|computer|father-daughter-relationship|watching-a-video|home-movie|father-son-relationship|drunkenness|husband-wife-relationship|friendship|tears|crying|breaking-and-entering|sexual-tension|supernatural-power|mother-searches-for-missing-daughter|paranoia|flashback|false-accusation|parenthood|swat-team|suspense|mistaken-identity|medication|kidnapping|explosion|die-hard-scenario|psycho-thriller|mind-game|lost-child|river-rapids|parent-searches-for-child|missing-daughter|alien|alien-abduction|falling-from-height|thrown-through-a-window|hockey|memory-loss|erased-memory|death-of-a-child|dutch-angle|shot-in-the-leg|shot-in-the-back|pistol|ice-hockey|airplane|torture|pregnancy|police-detective|playground|motel|marriage|loss-of-daughter|long-island-new-york|hit-and-run|government-agent|ex-athlete|experiment|conspiracy|chase|car-accident|arrest|amnesia|alcoholism|airport|airplane-accident|mother-son-relationship|loss-of-son|death-of-son|independent-film|surprise-ending</t>
  </si>
  <si>
    <t>tt0145681</t>
  </si>
  <si>
    <t>The Bone Collector</t>
  </si>
  <si>
    <t>A quadriplegic ex-homicide detective and his female partner try to track down a serial killer who is terrorizing New York City.</t>
  </si>
  <si>
    <t>Denzel Washington, Angelina Jolie, Queen Latifah, Michael Rooker</t>
  </si>
  <si>
    <t>https://images-na.ssl-images-amazon.com/images/M/MV5BOWQxN2ZmNDMtMzA2Ny00ZDJhLTlkNTgtMWMyZjljY2QzMzNhXkEyXkFqcGdeQXVyMTQxNzMzNDI@._V1_SX300.jpg</t>
  </si>
  <si>
    <t>forensics|serial-killer|crime-scene|suicide|police|quadriplegic|police-captain|clue|detective|death|doctor|nurse|tunnel|ex-cop|investigation|new-york-city|taxi|seizure|assisted-suicide|scar|rope|nail|mutilation|copycat|buried-alive|engagement-ring|knife|bitten-in-the-neck|broken-hand|ex-convict|black-gloves|asbestos|abandoned-subway-station|badge|cadaver|cpr|tension|psychological-thriller|copycat-killer|secret-message|hidden-message|danger|paranoia|fear|ex-model|sewer|ambulance|red-herring|ski-mask|broken-finger|revelation|tragic-past|revenge|bullet|subterranean|screaming|tied-up|mentor|fingerprint|corpse|abandoned-building|headset|flashlight|walkie-talkie|pay-phone|contemplating-suicide|ethnic-slur|racial-slur|surveillance|police-officer-killed|police-officer|hot-dog-stand|police-car|rookie-cop|slaughterhouse|author|police-detective|police-station|footprint|deduction|map|animal-killing|panic|director-cameo|bookstore|moral-dilemma|saw|computer-chess|home-invasion|mob-of-reporters|van|handcuffed-to-a-pipe|duct-tape-over-mouth|bound-and-gagged|suffocation|damsel-in-distress|woman-in-jeopardy|blood-splatter|blood|double-cross|betrayal|deception|swat-team|rescue-attempt|escape|rescue|held-at-gunpoint|hostage|animal-attack|violence|college-student|self-doubt|attempted-murder|man-with-glasses|innocent-person-killed|mad-doctor|sociopath|whodunit|race-against-time|microscope|gore|female-cop|severed-finger|bone|severed-face|camera|photograph|black-comedy|subway|train|prologue|newspaper-clipping|newspaper-headline|apartment|f-word|gothic|handcuffs|bulletproof-vest|italian-american|tattoo|bare-chested-male|boyfriend-girlfriend-relationship|brawl|shot-to-death|shot-in-the-back|shot-in-the-chest|machine-gun|revolver|pistol|car-chase|chase|taxi-driver|ambush|knocked-out|bar|child-in-peril|chrysler-building-manhattan-new-york-city|little-girl|little-boy|aerial-shot|grand-central-station-manhattan-new-york-city|cult-film|christmas-tree|airport|wheelchair|close-up-of-eyes|lightning|rainstorm|heavy-rain|flash-forward|suspense|slow-motion-scene|dead-nurse|black-woman-murdered|woman-stabbed|1990s|future-technology|4th-detective-precinct|nyc-taxi-5z66|nypd-4th-detective-precinct|nypd-shield-78499|syracuse-new-york|human-bite|peregrine-falcon|taxi-limousine-commission-murder|taxi-limousine-commission|suicide-by-gunshot|nypd-esu|suicide-of-father|stockyard|rat|nypd|sip-puff-device|assistive-technology|taxi-divider|taxi-abduction|steam-pipe|underground|oyster|oyster-shell|woolworth-building|subway-tunnel|disposable-camera|hospital-bed|railroad|hand-signal|railroad-hand-signal|murder-investigation|evil-man|manhattan-new-york-city|world-trade-center-manhattan-new-york-city|wall-street-manhattan-new-york-city|rockefeller-center-manhattan-new-york-city|pier|glock|torture|subway-station|steam|pool-hall|oxygen-mask|new-york-skyline|medical-technician|kidnapping|handicapped-person|forensic-psychology|ferry-slip|eagle|death-wish|scene-of-the-crime|christmas-party|chess|caregiver|copycat-crime|murder|christmas|brooklyn-bridge|dismemberment|women-in-uniform|paralysis|severed-hand|policewoman|scalding|forensic-evidence|helicopter|destiny|neo-noir|based-on-novel|based-on-book|title-spoken-by-character|surprise-ending</t>
  </si>
  <si>
    <t>tt1276104</t>
  </si>
  <si>
    <t>Looper</t>
  </si>
  <si>
    <t>In 2074, when the mob wants to get rid of someone, the target is sent into the past, where a hired gun awaits - someone like Joe - who one day learns the mob wants to 'close the loop' by sending back Joe's future self for assassination.</t>
  </si>
  <si>
    <t>Joseph Gordon-Levitt, Bruce Willis, Emily Blunt, Paul Dano</t>
  </si>
  <si>
    <t>https://images-na.ssl-images-amazon.com/images/M/MV5BMTg5NTA3NTg4NF5BMl5BanBnXkFtZTcwNTA0NDYzOA@@._V1_SX300.jpg</t>
  </si>
  <si>
    <t>Rian Johnson</t>
  </si>
  <si>
    <t>15 wins &amp; 45 nominations.</t>
  </si>
  <si>
    <t>time-travel|future|time-loop|mob-execution|sex-scene|chase|meeting-future-self|mafia|hitman|surprise-ending|time-traveller|vomiting|nightclub|child-murderer|strong-female-character|mother-murdered|tear-on-cheek|trip-and-fall|dirt-road|pickup-truck|grenade|hand-drawn-map|trapdoor|hiding|double-bitted-axe|handcuffed-to-a-cot|shotgun-loaded-with-rock-salt|remington-870-shotgun|seeing-wife-murdered|camera-shot-of-feet|steak-and-eggs|misfire|30-years|climbing-a-fire-escape|falling-on-a-car|gold-bar|cityscape|wedding-ring|obscene-finger-gesture|syringe|bound-and-gagged|crashing-through-a-window|night-cityscape|sunset|incinerating-a-dead-body|silver-bar|levitation|tent|wisp-of-smoke|disposing-of-a-dead-body|starts-with-a-murder|starts-with-narration|thong|dead-wife|dead-woman-with-eyes-open|shooting-a-woman|hiding-in-a-closet|held-at-gunpoint|car-accident|supernatural-power|single-parent|tough-guy|tough-girl|party|junkie|falling-down-stairs|wood-chopping|axe|implied-sex|child-in-peril|cyberpunk|social-commentary|fugitive|teleportation|farmhouse|barn|secret-tunnel|cornfield|stripper|strip-club|motorcycle|bomb|dual-wield|machine-gun|anti-hero|rifle|revolver|urban-decay|bilingualism|drug-addiction|prostitution|tragedy|violence|blood|slow-motion-scene|kansas|title-spoken-by-narrator|severed-finger|map|floor-safe|retirement|showgirl|zippo-lighter|body-landing-on-a-car|on-the-run|underground-tunnel|death-of-protagonist|pocket-watch|character-repeating-someone-else's-dialogue|hit-with-a-hammer|hit-with-a-door|cigarette-smoking|betrayal|finger-gun|explosion|shootout|pistol|shotgun|suicide|self-sacrifice|shot-through-a-window|subtitled-scene|french|american-abroad|shanghai-china|interracial-kiss|interracial-marriage|husband-wife-relationship|death-of-wife|face-slap|woman-slaps-a-man|drug-withdrawal|drug-addict|flashback|montage|gold|silver|bag-over-head|severed-nose|severed-hand|severed-foot|severed-leg|covered-in-blood|murder-of-a-child|gore|exploding-body|dismemberment|torture|self-mutilation|blood-splatter|shot-in-the-face|shot-to-death|shot-in-the-forehead|shot-in-the-leg|shot-in-the-back|shot-in-the-chest|written-by-director|ethics|dystopia|boy|tantrum|single-mother|farm|criminal|gangster|voice-over-narration|morality|diner|neo-noir|younger-version-of-character|mother-son-relationship|execution|redemption|revenge|lawlessness|homelessness|death|contract-killer|crime-boss|year-2074|assassin|year-2044|time-paradox|telekinesis|organized-crime|murder|2070s|2040s|death-of-friend|death-of-child|f-word|white-man-asian-woman-relationship|one-man-army|lens-flare|one-word-title|title-spoken-by-character</t>
  </si>
  <si>
    <t>tt1144884</t>
  </si>
  <si>
    <t>The Final Destination</t>
  </si>
  <si>
    <t>After a young man's premonition of a deadly race-car crash helps saves the lives of his peers, Death sets out to collect those who evaded their end.</t>
  </si>
  <si>
    <t>Bobby Campo, Shantel VanSanten, Nick Zano, Haley Webb</t>
  </si>
  <si>
    <t>https://images-na.ssl-images-amazon.com/images/M/MV5BMTQyMzQ5NjI2MF5BMl5BanBnXkFtZTcwNDA5MjM2Mg@@._V1_SX300.jpg</t>
  </si>
  <si>
    <t>David R. Ellis</t>
  </si>
  <si>
    <t>car-crash|collapsing-scaffold|tooth-knocked-out|overflowing-bathtub|attempted-suicide|golfing|woman-in-a-bikini|woman-on-top|obscene-finger-gesture|throwing-a-rock|talking-during-sex|film-within-a-film|hit-by-a-truck|racist|premonition|death|mechanic|security-guard|horseshoe|lawn-mowing|chihuahua|safety-conscious|cinamaplex|sawdust|spilled-solvent|movie-theater|shopping-mall|caught-on-an-escalator|table-saw|construction-site|caduceus|remote-controlled-toy|short-circuit|popping-the-cork|disembowelment|stuck-in-a-pool-drain|hit-with-a-golf-ball|splashed-with-water|chain-link-fence|car-engine|tampon-in-ear|slip-and-fall|death-by-falling-object|pedicure|salon|unbalanced-ceiling-fan|hanged-by-the-neck|scissors|peace-silver-dollar|flipping-a-coin|head-crushed|blow-out|car-explosion|cut-in-half|car-flip|trampled|pit-stop|oversized-pretzel|stock-car-race|cartoon-on-tv|female-nudity|shit|death-of-protagonist|fire-sprinkler|shot-in-the-hand|shot-in-the-arm|nail-gun|blood-splatter|falling-from-height|talking-during-a-movie|fire|escalator|construction|mall|hit-by-an-ambulance|movie-theatre|bathtub|trapped-in-a-car|3d-glasses|lucky-coin|drain|premarital-sex|car-wash|cell-phone|female-rear-nudity|country-club|flashback|full-moon|reference-to-google|shot-in-the-eye|raised-middle-finger|beauty-salon|lawnmower|cigarette-smoking|dragged-by-a-car|burned-alive|severed-head|redneck|hanged-man|shovel|tow-truck|drunkenness|nightmare|dream|bare-chested-male|death-of-wife|mother-son-relationship|news-report|memorial|coffee-shop|tampon|repeated-line|character-repeating-someone-else's-dialogue|stabbed-in-the-mouth|impalement|screwdriver|whistling|boyfriend-girlfriend-relationship|cowboy-hat|binoculars|characters-killed-one-by-one|altered-version-of-studio-logo|3d-sequel-to-2d-film|torso-cut-in-half|racial-slur|person-on-fire|korean-war-veteran|product-placement|exploding-truck|exploding-car|cut-into-pieces|no-survivors|decapitation|crushed-to-death|vision|suicide-attempt|race-track|hospital|gore|freak-accident|explosion|blood|milf|3-dimensional|sequel|fourth-part|death-of-mother|surprise-ending</t>
  </si>
  <si>
    <t>tt1588173</t>
  </si>
  <si>
    <t>Warm Bodies</t>
  </si>
  <si>
    <t>After a highly unusual zombie saves a still-living girl from an attack, the two form a relationship that sets in motion events that might transform the entire lifeless world.</t>
  </si>
  <si>
    <t>Nicholas Hoult, Teresa Palmer, Analeigh Tipton, Rob Corddry</t>
  </si>
  <si>
    <t>https://images-na.ssl-images-amazon.com/images/M/MV5BMTQ4MjY2MjMzOV5BMl5BanBnXkFtZTcwMDUxNzIwOQ@@._V1._CR43,43.16667175292969,1298,1960.9999542236328_SX89_AL_.jpg_V1_SX300.jpg</t>
  </si>
  <si>
    <t>Jonathan Levine</t>
  </si>
  <si>
    <t>Comedy, Horror, Romance</t>
  </si>
  <si>
    <t>zombie|teenager|undead|memory|friendship|attack|dream|scavenger|living-dead|strong-female-lead|strong-female-character|running|cannibalism|disguise|city-in-ruins|blood-splatter|shower|paranoia|photograph|hostage|brawl|loss-of-loved-one|abandoned-building|abandoned-car|chase|stadium|tough-girl|female-fighter|walled-city|escape|teenage-girl|black-comedy|survival|quarantine|security-guard|balcony|fear|knife|bullet-wound|fictional-war|death|fantasy-sequence|unrequited-love|zombie-pov|talking-zombie|zombie-spoof|zombie-hero|love-at-first-sight|record-player|narrated-by-character|record|shakespeare-adaptation|close-up-of-eyes|underwater-scene|falling-from-height|rescue|male-in-shower|makeover|hope|looking-at-self-in-mirror|transformation|dream-sequence|polaroid|polaroid-camera|abandoned-house|rain|death-of-boyfriend|boyfriend-girlfriend-relationship|blood-on-face|pistol|knife-in-the-chest|eating-brains|hunger|bitten-on-the-arm|shot-to-death|shot-in-the-forehead|slow-motion-scene|shot-in-the-chest|shot-in-the-shoulder|father-daughter-relationship|deserted-city|corpse|written-by-director|vinyl|airplane|scene-during-opening-credits|skeleton|skull|flashback|hoodie|voice-over-narration|jumping-from-height|attraction|airport|flesh-eating-zombie|walking-dead|post-apocalypse|zombie-apocalypse|independent-film|based-on-novel|wall|fight|suburb|younger-version-of-character|glowing-eyes|water|near-death-experience|jumping-through-a-window|guitar|healing|beaten-to-death|beating|hit-with-a-fire-extinguisher|knocked-out-with-a-gun-butt|shot-in-the-leg|canned-food|missing-person|hit-by-a-car|stealing-a-car|flashlight|blood|violence|crushed-head|subjective-camera|ambush|murder|bare-chested-male|walkie-talkie|ipod|kidnapping|tent|nurse|british-actor-playing-american-character|montage|armored-car|target-practice|deception|flood|subway|heavy-rain|parking-garage|army-base|showdown|battlefield|massacre|battle|female-warrior|female-soldier|bar|laboratory|general|soldier|military|army|held-at-gunpoint|security-camera|metal-detector|newspaper-headline|mansion|weed-whacker|impalement|shot-in-the-back|super-speed|creature|plague|man-with-no-name|based-on-young-adult-novel|shield-wall|fireworks|reference-to-william-shakespeare|black-panties|woman-in-bra-and-panties|bra|girl-with-socks-on|female-feet-in-socks|girl-in-bra-and-panties|director-cameo|head-bashed-in|hit-on-the-head-with-a-fire-extinguisher|falling-through-a-rooftop-window|subway-station|assault-rifle|destroyed-wall|highway|reference-to-kim-kardashian|convertible|throat-slitting|reference-to-guns-'n'-roses|bmw|beer|pretending-to-be-dead|watching-someone-sleep|foot-chase|snowglobe|knife-throwing|watch|shot-in-the-head|lens-flare|character-repeating-someone-else's-dialogue|character's-point-of-view-camera-shot|punched-in-the-face|freeze-frame|eaten-alive|split-screen|kicked-in-the-chest|shotgun|machine-gun|playing-a-video-game|zombie-child|gash-in-the-face|baseball-stadium|two-word-title|death-of-father|surprise-ending</t>
  </si>
  <si>
    <t>tt0319061</t>
  </si>
  <si>
    <t>Big Fish</t>
  </si>
  <si>
    <t>A frustrated son tries to determine the fact from fiction in his dying father's life.</t>
  </si>
  <si>
    <t>Ewan McGregor, Albert Finney, Billy Crudup, Jessica Lange</t>
  </si>
  <si>
    <t>https://images-na.ssl-images-amazon.com/images/M/MV5BMTYyMzM3MzgyNV5BMl5BanBnXkFtZTcwMTI4MzUyMQ@@._V1_SX300.jpg</t>
  </si>
  <si>
    <t>Nominated for 1 Oscar. Another 1 win &amp; 68 nominations.</t>
  </si>
  <si>
    <t>flashback|fish|traveling-salesman|witch|growing-up|multiple-narrators|dog-saved-from-a-fire|house-fire|fat-man|circus-wagon|stroke|river|robbery|storytelling|nudity|eye-patch|wedding-ring|beast|water|young-version-of-character|underwater-scene|slow-motion-scene|journey|husband-wife-relationship|voice-over-narration|twin|older-man-younger-man-relationship|daffodil|surrealism|siamese-twins|mermaid|cat|flower|nude-swimming|swimming-pool|romantic-rivalry|loss-of-father|leech|female-nudity|family-feud|crow|childbirth|basketball|embarrassment|texas|small-town|father-son-estrangement|spider|poet|storyteller|bee|identical-twins|presumed-dead|conjoined-twins|circus-performer|tall-tale|swimming|swimming-underwater|legend|father-son-relationship|death-of-father|based-on-novel|liar|black-cat-crosses-one's-path|sideburns|child|dying|death|french|chemotherapy|wedding|salesman|alabama|glass-eye|brief-female-nudity|rear-nudity|female-rear-nudity|bare-butt-woman|woman's-bare-butt|buttocks|naked-butt|butt-naked|bare-butt|magical-realism|involuntary-solitude|ensure|tent|marriage-engagement|bank-robber|miami-florida|cuba|russia|karate|fly-the-insect|bone|buick|congenital-heart-defect|military-draft|u.s.-soldier|shriner|shadow|work-in-progress|spider-web|key|nurse|doctor|swamp|football|reporter|amazement|wonderment|darkness|lost|mother-in-law-daughter-in-law-relationship|father-in-law-daughter-in-law-relationship|sorority-house|criminal|oil|wichita-kansas|maple-tree|buying-a-town|reference-to-bob-hope|pursuit|chase|escape|newsweek-magazine|auburn-university|dog|trailer-house|wolf|shot-from-a-cannon|midget|elephant-feces|money|infidelity|unfaithfulness|adultery|extramarital-affair|car-in-a-tree|blood|classroom|class|student|teacher|spotlight|colossus|carnival|pain|dictionary|milkman|shooting|loneliness|cemetery|graveyard|coffin|hearse|immortality|u.s.-army|tv-commercial|iceberg|woolly-mammoth|metaphor|lie|motorcycle|theft|thief|bathtub|night-vision-goggles|singer|power-plant|secret-mission|stranger|dream|congo|letter|catfish|campfire|gold|poet-laureate|poem|teenage-boy|dancer|band|morocco|religion|jungle|rain|amazing-grace-the-hymn|heart-attack|falling-off-a-ladder|quicksand|girl|gypsy|mob-violence|mob|monster|vulture|sacrifice|hunger|rocking-chair|banjo|party|writer|woods|photographer|photograph|computer|fishing|tree|lifting-a-male-into-the-air|illness|house|death-of-husband|boy|bed|baby|automobile|tears|storm|search-for-truth|piano-player|piano|family-relationships|crying|beating|telegram|one-eyed-man|on-the-road|mother-son-relationship|love|leaving-home|kiss|falling-in-love|eccentric|co-worker|carny|boat|lifting-an-adult-into-the-air|roses-are-red-poem|parallel-montage|unsubtitled-foreign-language|unreliable-narration|unreliable-flashback|flash-forward|forced-perspective|rural-setting|bankruptcy|self-discovery|family-history|estrangement|terminal-cancer|white-picket-fence|mechanical-hand|pregnancy|wheelchair|skywriting|paratrooper|marching-band|head-in-a-lion's-mouth|gold-ring|animal-in-title|sorority|old-house|forest|car|ventriloquist|thunderstorm|stage-performance|snake|singing|science-fair|landscaper|korean-war-veteran|joke|hospital|football-game|dancing|clown|cave|baseball|accidental-death|2000s|pregnant-wife|loss-of-husband|funeral|1930s|ambition|wedding-reception|father-son-reunion|studio-logo-segues-into-film|1980s|1970s|1960s|1950s|1940s|barefoot|animate-tree|utopia|parade|key-to-the-city|fistfight|korean-war|bank-robbery|church|sheep|chicken-pox|werewolf|shoes|secret|ring|lake|hero|army-life|airplane|parachute|human-cannonball|fire-eater|ringmaster|rifle|revolver|pistol|lycanthropy|gun|giant|fairy-tale|circus|cane|army|title-spoken-by-character|refusing-to-eat</t>
  </si>
  <si>
    <t>tt0378194</t>
  </si>
  <si>
    <t>Kill Bill: Vol. 2</t>
  </si>
  <si>
    <t>The Bride continues her quest of vengeance against her former boss and lover Bill, the reclusive bouncer Budd and the treacherous, one-eyed Elle.</t>
  </si>
  <si>
    <t>Vivica A. Fox, Ambrosia Kelley, Michael Parks, James Parks</t>
  </si>
  <si>
    <t>https://images-na.ssl-images-amazon.com/images/M/MV5BZmQ4MzFkZjgtYjhjYy00YTY3LWExMWItMzdhOGNlOWJjN2QwXkEyXkFqcGdeQXVyNjkyMTM0ODY@._V1_SX300.jpg</t>
  </si>
  <si>
    <t>Nominated for 2 Golden Globes. Another 21 wins &amp; 81 nominations.</t>
  </si>
  <si>
    <t>martial-arts|bride|vengeance|assassination|assassin|death|bouncer|revenge|training|sword|teacher|execution|black-mamba|snake|wedding-chapel|strip-club|female-assassin|f-rated|woman|holding-head-underwater|female-hero|woman-wearing-an-eyepatch|death-by-samurai-sword|fistfight|brawl|blinded|martial-arts-master|martial-artist|vigilante|pistol|disarming-someone|sword-duel|blonde|shooting|hitwoman|showdown|hand-to-hand-combat|tough-girl|huntington-cemetery|head-butt|tiger-crane|eagle-claw|magpie|mexico|pregnancy|treachery|renegade|costumer|goldfish|head-dunked-in-toilet-bowl|toilet-bowl|prostitute|brothel|swordsmanship|straight-edge-razor|gasping-for-air|restaurant|cafe|glass-of-water|internet|wedding-dress|cantonese|exploding-heart|samurai|samurai-sword|helplessness|chopsticks|rice|roll-call|children|classroom|barstow-california|regret|retirement|cobra|murder|injection|rock-salt|cell-phone|campfire|bar|paralysis|poisoning|poison|dead-body|suffering|eye-patch|fight|cigarette-smoking|money|grave|cemetery|graveyard|stuffed-animal|snake-charmer|tears|crying|watching-tv|dying|cocaine|shotgun|rifle|gun|spit-in-face|el-paso-texas|death-by-snakebite|priest|monk|murdered-by-snakebite|tragic-heroine|hand-rising-from-the-earth|black-comedy|apprentice-kills-master|blood-splatter|pregnant-bride|rhyme-in-title|eye-ripped-out|pretending-to-be-dead|flashback|perth-australia|cult-film|exploding-heart-technique|death-of-pet|pimp|hitman|one-woman-army|sheath|homage|shot-back-to-back|wink|bathroom|hitlist|mace|flute|fire|coffin|head-in-toilet|organist|eyeball|retribution|bloodshed|pain|moral-ambiguity|femme-fatale|brutality|gore|flashlight|hit-in-the-crotch|forgiveness|redemption|love|kindness|hate|guilt|code-name|violence|shot-in-the-knee|loyalty|honor|eye-gouging|desert|corpse|blood|blindness|betrayal|wedding-singer|wedding-rehearsal|venom|uncle-niece-relationship|truth-serum|trailer-home|syringe|sword-fight|stripper|snake-bite|shot-through-a-door|shot-in-the-chest|racial-slur|presumed-dead|pregnancy-test|poison-dart|philosophy|nonlinear-timeline|mother-daughter-relationship|mother-child-reunion|mentor|massacre|kung-fu|headstone|digging-a-grave|father-daughter-relationship|buried-alive|justice|sequel|katana|katana-sword|hattori-hanzo|female-warrior|2000s|kendo|death-of-title-character|combat|heroine|neo-western|female-protagonist|asshole-in-elbow|reference-to-batman|reference-to-spiderman|reference-to-superman|super-hero|impervious-to-bullets|flash-forward|mentor-protege-relationship|reference-to-annie-oakley|cartoon-on-tv|pussy-wagon|shaolin-temple|shaolin|father-son-relationship|mother-son-relationship|imperative-in-title|voice-over-narration|master-apprentice-relationship|dark-heroine|breaking-the-fourth-wall|intentional-goof|duology|anti-hero|no-opening-credits|wuxia-fiction|karate-special-technique|girl-fight|respect|promise|tragic-villain|tragic-love|tragic-hero|female-murderer|split-screen|warrior-woman|righteous-rage|neo-noir|action-heroine|returning-character-killed-off|surprise-after-end-credits|teacher-student-relationship|poetic-justice|employer-employee-relationship|buddhist-temple|brother-brother-relationship|warrior|second-part|title-spoken-by-character|character-name-in-title|surprise-ending</t>
  </si>
  <si>
    <t>tt2268016</t>
  </si>
  <si>
    <t>Magic Mike XXL</t>
  </si>
  <si>
    <t>Three years after Mike bowed out of the stripper life at the top of his game, he and the remaining Kings of Tampa hit the road to Myrtle Beach to put on one last blow-out performance.</t>
  </si>
  <si>
    <t>Channing Tatum, Juan Piedrahita, Sharon Blackwood, Alison Faulk</t>
  </si>
  <si>
    <t>https://images-na.ssl-images-amazon.com/images/M/MV5BNDMyODU3ODk3Ml5BMl5BanBnXkFtZTgwNDc1ODkwNjE@._V1_SX300.jpg</t>
  </si>
  <si>
    <t>Gregory Jacobs</t>
  </si>
  <si>
    <t>Comedy, Drama, Music</t>
  </si>
  <si>
    <t>male-objectification|stripper|muscular|male-bonding|male-friendship|nightclub|stage|man-undressing|male-stripper|dancing|male-underwear|bare-chested-male|sequel|character-name-in-title|beach|glitter|flirting|reference-to-ken-the-doll|convenience-store|master-of-ceremonies|concussion|hospital|car-accident|car-crash|van|road-trip|singer|reference-to-tarzan|throwing-a-cell-phone-out-a-car-window|throwing-away-a-cell-phone|throwing-a-cell-phone|cell-phone|hotel|swimming-pool|ecstasy-pill|mansion|savannah-georgia|florida|myrtle-beach-south-carolina|convention|fourth-of-july|friendship-between-men|party|money|mdma|ecstasy|drag-queen|gay-bar|wine|kissing|reference-to-bryan-adams|boxer-briefs|thong|briefs</t>
  </si>
  <si>
    <t>tt3410834</t>
  </si>
  <si>
    <t>Allegiant</t>
  </si>
  <si>
    <t>After the earth-shattering revelations of Insurgent, Tris must escape with Four beyond the wall that encircles Chicago, to finally discover the shocking truth of the world around them.</t>
  </si>
  <si>
    <t>Shailene Woodley, Theo James, Naomi Watts, Octavia Spencer</t>
  </si>
  <si>
    <t>https://images-na.ssl-images-amazon.com/images/M/MV5BMjEyOTI3NDQwN15BMl5BanBnXkFtZTgwNjExOTIwODE@._V1_SX300.jpg</t>
  </si>
  <si>
    <t>dystopia|based-on-young-adult-novel|genetic-experimentation|strong-female-lead|social-differences|against-the-system|sequel|future|surveillance|divergent|strong-female-character|individuality|revelation|wall|escape|allegiance|love|courage|battle|cliche|cynicism|subterranean|reverse-footage|exploitation|deus-ex-machina|destiny|bulletproof-vest|disfigurement|laser-gun|security-camera|explosive-decompression|impalement|glass-elevator|headset|tunnel|shot-through-a-window|shot-through-a-wall|radioactivity|shield|sphere|nerve-gas|lawlessness|anarchy|genetic-manipulation|scientist|rooftop|vault|jailbreak|escalation|village|rescue-mission|commando-mission|mission|commando-raid|commando|volunteer|post-apocalypse|experiment-gone-wrong|futuristic-city|cover-up|airship|city-state|urban-warfare|lawyer|tyranny|computer-cracker|final-showdown|showdown|cafeteria|moral-dilemma|dictator|cave|security-guard|invisibility|mass-surveillance|camouflage|invisible-cloak|abseiling|airport|blockade|mock-execution|prisoner|bag-over-head|prison-guard|jail-cell|prison|prison-escape|truth-serum|offscreen-killing|execution|politics|leadership|escape-attempt|henchman|power-struggle|revenge|conspiracy|cityscape|orphan|loss-of-father|tent|attack|falling-down-stairs|child-in-peril|brainwashing|manipulation|totalitarianism|show-trial|trial|handcuffs|arrest|gash-in-the-face|scar|suspense|electric-fence|wire-cutters|electrocution|power-generator|mexican-standoff|decontamination|bubble|bureaucracy|training|ambush|spiral-staircase|character's-point-of-view-camera-shot|subjective-camera|character-repeating-someone-else's-dialogue|elevator|providence|council|lasersight|drone|orb|force-field|hologram|female-rear-nudity|female-nudity|bare-chested-male|barcode|barcode-tattoo|key-card|broken-leg|pilot|science-experiment|nuclear-war|nuclear-holocaust|genetic-modification|deoxyribonucleic-acid|genetics|chosen-one|fish-out-of-water|futuristic|climbing-up-a-wall|cyberpunk|high-tech|near-future|social-commentary|fight-the-system|desert|body-suit|terrorism|biological-weapon|chemical-weapons|gas-mask|fantasy-sequence|hallucination|near-death-experience|slow-motion-scene|forest|woods|grappling-hook|falling-from-height|returning-character-killed-off|dreadlocks|rain|blood-rain|river-of-blood|airplane|plane-crash|crash-landing|dogfight|shuttle-craft|hovercraft|aircraft|explosive|armory|female-soldier|army|soldier|military|eavesdropping|train|memory-loss|erased-memory|amnesia|loss-of-memory|heavy-rain|virtual-reality|corpse|evil-man|attempted-murder|genocide|race-against-time|toxin|serum|gas-attack|gas|poison-gas|walled-city|chicago-illinois|aerial-shot|blood|open-ended|one-word-title|pulp-fiction|science-fantasy|cgi|surrealism|part-computer-animation|on-the-run|survival|electronic-music-score|third-part|altered-version-of-studio-logo|no-opening-credits|abandoned-building|destroyed-building|wasteland|devastated-landscape|comic-relief|teenage-hero|teenage-heroine|teenage-girl|teenager|bravery|hope|suspicion|paranoia|fear|danger|panic|chaos|future-war|civil-war|fictional-war|good-versus-evil|eugenics|video-message|hostage|kidnapping|double-cross|betrayal|fugitive|violence|death|murder|one-against-many|female-fighter|female-warrior|tough-girl|one-woman-army|anti-heroine|warrior|tough-guy|one-man-army|anti-hero|action-hero|armored-car|car-accident|overturning-car|electromagnetic-pulse|laser|knocked-out-with-a-gun-butt|knocked-out|disarming-someone|knife|assault-rifle|revolver|pistol|machine-gun|airplane-chase|missile|detonator|bomb|social-decay|exploding-car|foot-chase|sabotage|combat|battlefield|shootout|gunfight|hand-to-hand-combat|mixed-martial-arts|martial-arts|brawl|fight|fistfight|head-butt|beaten-to-death|beating|woman-kills-a-man|man-kills-a-woman|kicked-in-the-stomach|kicked-in-the-face|punched-in-the-chest|punched-in-the-face|stabbed-to-death|stabbed-in-the-neck|throat-slitting|stabbed-in-the-throat|stabbed-in-the-shoulder|stabbed-in-the-chest|shot-to-death|shot-in-the-chest|shot-in-the-forehead|knocked-unconscious|target-practice|female-removes-her-clothes|shot-in-the-back|tattoo|corruption|rescue|shot-in-the-head|injection|experiment|roof|traitor|undressing|part-of-series|boyfriend-girlfriend-relationship|memory|family-relationships|mother-son-relationship|video-surveillance|strong-woman|war-planning|brother-sister-relationship|held-at-gunpoint|leaving-home|deception|lovers-reunited|shower|political-unrest|chase|action-heroine|female-protagonist|character-says-i-love-you|calling-parent-by-first-name|fighting|explosion|death-of-father|based-on-novel|title-spoken-by-character|surprise-ending|utopia|bad-guy|technology|target|brother|blood-on-face</t>
  </si>
  <si>
    <t>tt0112442</t>
  </si>
  <si>
    <t>Bad Boys</t>
  </si>
  <si>
    <t>Two hip detectives protect a witness to a murder while investigating a case of stolen heroin from the evidence storage room from their police precinct.</t>
  </si>
  <si>
    <t>Lisa Boyle, Will Smith, Martin Lawrence, Michael Taliferro</t>
  </si>
  <si>
    <t>https://images-na.ssl-images-amazon.com/images/M/MV5BMTY4NDk1NTU5NF5BMl5BanBnXkFtZTcwMjE2NDU2MQ@@._V1_SX300.jpg</t>
  </si>
  <si>
    <t>drugs|murder|heroin|police|witness|internal-affairs|detective|friend|best-friend|bust|money|partner|loose-cannon|trailer-narrated-by-hal-douglas|corrupt-cop|computer-cracker|mansion|basketball|corpse|prostitute|swimming-pool|police-detective|machismo|blockbuster|womanizer|mafia|drug-lord|police-brutality|anti-hero|police-captain|police-station|suicide-by-cop|buddy-comedy|directorial-debut|gangster|cult-film|first-part|machine-gun|pistol|swat-team|street-shootout|police-shootout|profanity|strong-language|strip-club|robbery|police-chase|handcuffs|kiss|1990s|mexican-standoff|bloodshed|gore|blood-splatter|bullet-time|bullet-ballet|slow-motion-scene|gun-duel|brothel|fighting|fight|gun-fu|brutality|shoulder-holster|black-hero|foot-chase|blood|store|held-at-gunpoint|f-word|hotel-fight|quick-draw|hk-5-machine-gun|buddy|character-repeating-someone-else's-dialogue|nightclub|black-bra-and-panties|stripper|home-invasion|ambush|sidekick|wisecrack-humor|dual-wield|glock|showdown|gun-battle|gun-in-purse|brawl|fistfight|opening-action-scene|shootout|gunfight|fight-in-the-restroom|baseball-bat|pump-action-shotgun|shotgun|two-man-army|action-hero|hero|maverick-cop|tough-cop|tough-guy|black-panties|exploding-car|children|shooting-a-woman|upskirt|throat-cut|standing-on-the-roof-of-a-car|shot-repeatedly|panties|brothel-madam|fire|dead-woman-on-floor|captain|attempted-murder|airport|reference-to-skittles|telephone|husband-wife-relationship|boyfriend-girlfriend-relationship|porsche|money-falling-through-the-air|shot-in-the-chest|body-count|knife-in-hand|car-accident|stabbed-in-the-hand|death|cell-phone|car|shot-to-death|shot-in-the-leg|desert-eagle|train|miami-florida|witness-protection|police-corruption|hangar|hacker|car-crash|car-chase|african-american|black-cop|wheelchair|razor-blade|night-vision-goggles|miranda-warning|forklift|elevator|aquarium|badge|mistaken-identity|identity-swap|helicopter|ether|automobile|spiral-staircase|marriage|homosexual|luxury|florida|carpet|title-based-on-song|dog|gun|buddy-cop|apartment|chase|violence|prostitution|wine|explosion|heist|title-spoken-by-character|surprise-ending|dark-comedy</t>
  </si>
  <si>
    <t>tt2215285</t>
  </si>
  <si>
    <t>Madea's Witness Protection</t>
  </si>
  <si>
    <t>A Wall Street investment banker who has been set up as the linchpin of his company's mob-backed Ponzi scheme is relocated with his family to Aunt Madea's southern home.</t>
  </si>
  <si>
    <t>Tyler Perry, Eugene Levy, Denise Richards, Doris Roberts</t>
  </si>
  <si>
    <t>https://images-na.ssl-images-amazon.com/images/M/MV5BMjAzMjczMTU4Nl5BMl5BanBnXkFtZTcwMDk1MTE5Nw@@._V1_SX300.jpg</t>
  </si>
  <si>
    <t>Comedy, Crime, Drama</t>
  </si>
  <si>
    <t>ponzi-scheme|madea-series|culture-shock|interracial-relationship|grandmother|banking|fake-identification|fake-accent|outtakes|u.s.-attorney|church-choir|dementia|french-accent|airport|pat-down|airport-security|transportation-security-administration|negro-spiritual|mortgage|witness-protection|safe-house|church|new-york-city|atlanta-georgia|punctuation-in-title|apostrophe-in-title|character-name-in-title|african-american-protagonist|reference-to-negro-league-baseball|reference-to-whoopi-goldberg|reference-to-tyra-banks|reference-to-janet-jackson</t>
  </si>
  <si>
    <t>tt0462590</t>
  </si>
  <si>
    <t>Step Up</t>
  </si>
  <si>
    <t>Tyler Gage receives the opportunity of a lifetime after vandalizing a performing arts school, gaining him the chance to earn a scholarship and dance with an up and coming dancer, Nora.</t>
  </si>
  <si>
    <t>Channing Tatum, Jenna Dewan Tatum, Damaine Radcliff, De'Shawn Washington</t>
  </si>
  <si>
    <t>https://images-na.ssl-images-amazon.com/images/M/MV5BMTIxMDM5Mjc1Nl5BMl5BanBnXkFtZTcwMDkyODQzMQ@@._V1_SX300.jpg</t>
  </si>
  <si>
    <t>Crime, Drama, Music</t>
  </si>
  <si>
    <t>community-service|ballet-dancer|foster-family|foster-parent|f-rated|juvenile-delinquent|child-shot|boyfriend-girlfriend-relationship|car-thief|brother-sister-relationship|mother-son-relationship|drive-by-shooting|shooting-of-child|murder-of-a-child|brother-brother-relationship|gunned-down|death-by-gunshot|reference-to-mobb-deep|reference-to-tupac-shakur|reference-to-miles-davis|argument-between-friends|reference-to-riverdance|the-running-man-dance|breaking-up-with-boyfriend|ballet-class|reference-to-the-sugarhill-gang|reference-to-antonio-vivaldi|dance-studio|dance-rehearsal|dance-practice|stealing-a-car|car-theft|attempted-car-theft|playing-basketball|dance-audition|school-director|foster-son|foster-brother|foster-sister|foster-father|foster-mother|foster-child|court-ruling|reference-to-the-marriage-of-figaro-the-opera|performing-arts-school|apprehended-by-security|security-guard|vandalizing-a-room|school-vandalism|criminal-damage|breaking-and-entering|smashing-a-window|reference-to-jerry-springer|reference-to-jenny-jones|reference-to-ellen-degeneres|reference-to-montel-williams|reference-to-cap'n-crunch|mother-daughter-relationship|club|baltimore-maryland</t>
  </si>
  <si>
    <t>tt1127884</t>
  </si>
  <si>
    <t>Hannah Montana &amp; Miley Cyrus: Best of Both Worlds Concert</t>
  </si>
  <si>
    <t>A 3-D concert film of the 2007 Hannah Montana/Miley Cyrus tour.</t>
  </si>
  <si>
    <t>Miley Cyrus, The Jonas Brothers, Kenny Ortega, Billy Ray Cyrus</t>
  </si>
  <si>
    <t>https://images-na.ssl-images-amazon.com/images/M/MV5BMTI4NDIwODE4Ml5BMl5BanBnXkFtZTYwNTI5Nzc4._V1_SX300.jpg</t>
  </si>
  <si>
    <t>Bruce Hendricks</t>
  </si>
  <si>
    <t>concert-film|slash-in-title|actress-shares-first-name-with-character|hannah-montana|singer|pop-music|alter-ego|3-dimensional|character-name-in-title</t>
  </si>
  <si>
    <t>tt3567288</t>
  </si>
  <si>
    <t>The Visit</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</si>
  <si>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</si>
  <si>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</si>
  <si>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</si>
  <si>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andheld-camera|farm|mockumentary|impostor|rap|rock-paper-scissors|basement|diaper|skype|laptop|swing|child-protagonist|oven|barn|farmhouse|documentary-filmmaker|documentary-filmmaking|knife|breaking-the-fourth-wall|snow|rural-setting|hide-and-seek|video-camera|character's-point-of-view-camera-shot|child-in-peril|grandmother-granddaughter-relationship|grandfather-granddaughter-relationship|brother-sister-relationship|train|dark-secret|teenager|riding-a-train|speaking-to-audience|female-cinematographer|partial-female-nudity|victim-fights-back|murder|estranged-family-member|escaped-mental-patient|birthday-cake|birthday|hammer|two-word-title|self-referential|reference-to-hansel-and-gretel|paranoia|gothic|farm-life|philadelphia-pennsylvania|family-relationships|disturbed-individual|fake-documentary|female-rear-nudity|fairy-tale|isolation|no-background-score|subjective-camera|written-by-director|independent-film|corpse|found-footage|grandmother-grandson-relationship|grandfather-grandson-relationship|black-comedy|twist-ending|surprise-ending</t>
  </si>
  <si>
    <t>tt1351685</t>
  </si>
  <si>
    <t>Jack the Giant Slayer</t>
  </si>
  <si>
    <t>The ancient war between humans and a race of giants is reignited when Jack, a young farmhand fighting for a kingdom and the love of a princess, opens a gateway between the two worlds.</t>
  </si>
  <si>
    <t>Nicholas Hoult, Eleanor Tomlinson, Ewan McGregor, Stanley Tucci</t>
  </si>
  <si>
    <t>https://images-na.ssl-images-amazon.com/images/M/MV5BMjE1NDMxMjI0OV5BMl5BanBnXkFtZTcwMjQyMDExOQ@@._V1_SX300.jpg</t>
  </si>
  <si>
    <t>no-opening-credits|giant|princess|bean|king|monk|soldier|horse|beanstalk|crown|jack-and-the-beanstalk|kingdom|magic|sky|3-dimensional|magical-bean|falling-to-one's-death|london-england|crown-jewels|eye-popping-out|slingshot|secret-passage|burning-tree|tug-of-war|grappling-hook|statue|raising-a-draw-bridge|swimming-underwater|moat|flaming-arrow|riding-at-a-gallop|bell|armor|haystack|stabbed-in-the-belly|knife-fight|passionate-kiss|interrupted-with-a-kiss|full-moon|climbing-a-rope|pig-in-a-blanket|bound-hand-and-foot|natural-bridge|pushed-off-a-cliff|human-skull|eaten-alive|hiding|barefoot|booby-trap|caught-in-the-rain|herd-of-sheep|blazing-a-trail|tunnel|boot-print|above-the-clouds|zip-line|acrophobia|ginger-cat|riding-a-horse-indoors|thrown-from-a-horse|relic|robbery|stage-show|flash-forward|action-figure|some-scenes-animated|close-up-of-eyes|reading-aloud|book-of-poetry|thunderstorm|poem|drawbridge|cook|beehive|bee|caught-in-a-trap|trap|locked-in-a-cage|bully|kneeling|cat|cloud|revenge|sword|museum|bedtime-story|story-telling|climbing|hero|castle|pig|knife|stabbed-in-the-back|falling-from-height|escape|adventure-hero|sheep|stowaway|rescue-mission|harp|damsel-in-distress|ring|greed|betrayal|monster|two-headed-monster|farmboy|warrior|waterfall|fairy-tale|remake|character-name-in-title</t>
  </si>
  <si>
    <t>tt2239832</t>
  </si>
  <si>
    <t>Think Like a Man Too</t>
  </si>
  <si>
    <t>All the couples are back for a wedding in Las Vegas, but plans for a romantic weekend go awry when their various misadventures get them into some compromising situations that threaten to derail the big event.</t>
  </si>
  <si>
    <t>Adam Brody, Michael Ealy, Jerry Ferrara, Meagan Good</t>
  </si>
  <si>
    <t>https://images-na.ssl-images-amazon.com/images/M/MV5BMjE2NjMxNjU1OF5BMl5BanBnXkFtZTgwMTI1OTgxMTE@._V1_SX300.jpg</t>
  </si>
  <si>
    <t>african-american|wedding|imperative-in-title|nevada|las-vegas-nevada</t>
  </si>
  <si>
    <t>tt3110958</t>
  </si>
  <si>
    <t>Now You See Me 2</t>
  </si>
  <si>
    <t>The Four Horsemen resurface and are forcibly recruited by a tech genius to pull off their most impossible heist yet.</t>
  </si>
  <si>
    <t>Jesse Eisenberg, Mark Ruffalo, Woody Harrelson, Dave Franco</t>
  </si>
  <si>
    <t>https://images-na.ssl-images-amazon.com/images/M/MV5BNzQ0NDgwODQ3NV5BMl5BanBnXkFtZTgwOTYxNjc2ODE@._V1_SX300.jpg</t>
  </si>
  <si>
    <t>expose|macau|prison|heist|comeback|fbi|prodigy|magic|escape|magician|disappearing-act|strobe-light|dove|three-card-monty|walking-in-the-rain|toasting-with-a-drink|tarot-card|submerged|man-wearing-a-white-suit|removing-bra-from-under-blouse|locked-in-a-safe|bounce-pass|black-lace-bra|alliteration|motorcycle-riding|card-sailing|impersonating-an-fbi-agent|identical-twin-brother|man-wearing-a-tuxedo|electric-knife|switch|impersonation|quick-change|sushi|guillotine|hypnosis|severed-hand|street-fight|falling-down-stairs|chewing-gum|banana|sprinkler-system|gong|suspense|southern-accent|reference-to-robin-hood|attempted-murder|sociopath|media-coverage|criminal-mastermind|technology|disappearance|ship|thief|pickpocket|wallet|impostor|penthouse|microscope|montage|telephone-call|telephone|teamwork|anger|hatred|fish-tank|champagne|trapdoor|black-comedy|fireworks|new-year's-eve|tower-bridge-london|big-ben-london|london-bus|london-eye|female-agent|black-eye|fbi-agent|secret-society|news-report|newspaper-clipping|map|investigation|pork-pie-hat|police-car|pigeon|knocked-out|knife|kitchen|chef|corruption|cheering-crowd|camcorder|englishman|corrupt-businessman|fugitive|on-the-run|street-market|laboratory|bra|punched-in-the-chest|punched-in-the-face|hand-to-hand-combat|mixed-martial-arts|martial-arts|brawl|fight|fistfight|person-on-fire|explosion|fire|fire-breathing|improvised-weapon|nunchucks|meat-cleaver|conspiracy|henchman|bodyguard|elevator|sunglasses|chinese|subtitled-scene|bilingualism|magic-shop|bar|restaurant|chinese-restaurant|casino|joker-card|playing-card|hit-with-a-car-door|card-throwing|mole|power-outage|sabotage|fight-the-system|social-commentary|apartment|ambush|trip-wire|decapitation|villain-arrested|arrest|handcuffs|escape-artist|shotgun|desert-eagle|pistol|private-jet|airplane|disguise|fake-blood|double-cross|betrayal|deception|limousine|cargo-ship|englishman-abroad|south-african|caper|walkie-talkie|metal-detector|security-guard|surveillance|prison-guard|prisoner|prison-escape|jailbreak|photograph|truck|van|race-against-time|cell-phone|tunnel|subway|young-version-of-character|mission|macguffin|microchip|invasion-of-privacy|ceo|high-tech|reverse-footage|ambiguous-ending|open-ended|hidden-door|observatory|mansion|library|spiral-staircase|2010s|flash-forward|prologue|slow-motion-scene|flashback|stopwatch|wristwatch|escape-attempt|held-at-gunpoint|hostage|kidnapping|rescue|motorcycle-stunt|motorcycle|motorcycle-accident|motorcycle-crash|exploding-motorcycle|near-death-experience|flood|heavy-rain|umbrella|reporter|bridge|drowning|underwater-scene|safe|beard|mind-control|manipulation|loss-of-father|tragic-past|haunted-by-the-past|faked-death|presumed-dead|revenge|character's-point-of-view-camera-shot|subjective-camera|aerial-shot|new-jersey|1980s|year-1984|twin-brother|revelation|secret-identity|actor-playing-multiple-roles|hypnotism|hypnotist|illusionist|street-magician|digit-in-title|second-part|reference-to-the-wizard-of-oz|reference-to-the-rolling-stones|reference-to-the-beatles|no-opening-credits|new-york-city|rooftop|card-trick|rain-machine|london-england|macau-china|father-son-relationship|illegitimate-son|magic-trick|american-abroad|singing-in-a-car|sequel|death-of-father|number-in-title|surprise-ending</t>
  </si>
  <si>
    <t>tt0257360</t>
  </si>
  <si>
    <t>About Schmidt</t>
  </si>
  <si>
    <t>A man upon retirement embarks on a journey to his estranged daughter's wedding only to discover more about himself and life than he ever expected.</t>
  </si>
  <si>
    <t>Jack Nicholson, Kathy Bates, Hope Davis, Dermot Mulroney</t>
  </si>
  <si>
    <t>https://images-na.ssl-images-amazon.com/images/M/MV5BMTYxOTAyNjEzNV5BMl5BanBnXkFtZTcwMTAxMDAwMQ@@._V1_SX300.jpg</t>
  </si>
  <si>
    <t>retirement|wedding|woman|highway-travel|on-the-road|road-movie|two-word-title|in-joke|malaise|self-absorbed|generation-gap|winnebago|letter-writing|odyssey|voice-over-letter|nun|anger-management|vacuum-cleaner|tv-in-bedroom|japanese-american|interracial-marriage|dysfunctional-family|irony|wedding-toast|mortician|condolences|first-person-narration|hummel-figurine|arrowhead|reference-to-abraham-lincoln|reference-to-buffalo-bill|reference-to-george-washington|reference-to-walt-disney|actuary|commode|bar|life-crisis|crisis|spiritual-journey|self-discovery|moral-story|midlife-crisis|life-changing|frustration|existentialism|depression|child's-drawing|older-woman-nude|kissing|f-word|crying|voice-over-narration|urination|satire|irreverence|flashback|family-relationships|bathtub|travel|speech|seduction|orphan|mobile-home|letter|injury|infidelity|grief|drawing|convalescent|college|african|self-narration|old-man|son-in-law|salespeople|reflection|motor-home|insurance-agent|golden-age|fish-out-of-water|family-gathering|death|death-of-wife|breasts|answering-machine|mullet|colorado|widower|pioneer-village|minden-nebraska|lawrence-kansas|salesman|marriage|retirement-party|toilet|cemetery|supermarket|channel-surfing|telephone-box|airport|banquet|recreational-vehicle|restaurant|wedding-reception|native-american|love-letter|hot-tub|dairy-queen|houseguest|childhood-home|kansas|wedding-rehearsal|trailer-camp|road-trip|funeral|museum|tourist-attraction|medication|bohemian|pen-pal|funeral-home|black-comedy|future-in-laws|omaha-nebraska|male-nudity|car-trouble|correspondence|mullet-haircut|cuckold|toast|catholic|child-sponsor|divorcee|nebraska|university-of-kansas|gas-station|waterbed|denver-colorado|charity|female-nudity|unwanted-kiss|father-daughter-relationship|shooting-star|figurine|fraternity|loss-of-wife|based-on-novel|character-name-in-title</t>
  </si>
  <si>
    <t>tt1528100</t>
  </si>
  <si>
    <t>Exodus: Gods and Kings</t>
  </si>
  <si>
    <t>The defiant leader Moses rises up against the Egyptian Pharaoh Ramses, setting 600,000 slaves on a monumental journey of escape from Egypt and its terrifying cycle of deadly plagues.</t>
  </si>
  <si>
    <t>Christian Bale, Joel Edgerton, John Turturro, Aaron Paul</t>
  </si>
  <si>
    <t>https://images-na.ssl-images-amazon.com/images/M/MV5BMjI3MDY0NjkxNl5BMl5BanBnXkFtZTgwNTM3NTA0MzE@._V1_SX300.jpg</t>
  </si>
  <si>
    <t>moses|pharaoh|plague|egypt|exodus|sibling-rivalry|well|battle|act-of-god|jewish|epic|general|destruction|tidal-wave|tornado|shepherd|sheep|lamb|marriage-ceremony|husband-wife-relationship|prophecy|priestess|boil|locust|frog|crocodile-attack|crocodile|religion|palace|passover|wedding|sword|army|chariot|judaism|ancient-egypt|emancipation|based-on-the-bible|biblical-plagues|loss-of-son|old-testament|belief-in-god|talking-to-god|bible|escape-from-slavery|biblical|slavery|desert|beard|death-of-son|egyptian|slave|escape|empire|courage|faith|adopted-son|hebrew|new-kingdom-of-egypt|reunited-family|running-for-your-life|fish-kill|catfish|mountain-road|arson|sabotage|loom|god-personified-as-a-boy|face-painting|swarm-of-insects|drawing-a-map|cooking-over-a-campfire|hunting|yoke|walking-in-the-rain|cobra-venom|parade|camp-site|cavalry-charge|volley-of-arrows|ox-cart|construction-site|sandstorm|two-man-chariot|death-of-pharaoh|aerial-shot-of-a-city|chicken|animal-sacrifice|flogging|horse-drawn-wagon|horseback-riding|father-son-reunion|husband-wife-reunion|tribe|running|falling-off-a-cliff|trampled-to-death|cliff|wading-in-water|seagull|overhead-shot|throwing-a-sword-into-the-sea|doubt|cradle|dead-baby|old-man|covered-wagon|ten-commandments|crying|darkness|killing-a-lamb|sunset|survival|messenger|brutality|pain|suffering|inhumanity|cruelty|mass-murder|riot|grainery|starvation|mercy|dead-animal|death-of-an-ox|illness|disease|facial-sore|catastrophe|body-sore|panic|gnat|baby-boy|dead-fish|boat|subjective-camera|man-on-fire|archer|freedom|military-training|slave-army|gallows|hanging-a-child|hanging|hiding|search|pursuit|burning-a-dead-body|sword-held-to-throat|little-boy|prince-of-egypt|uncle-nephew-relationship|bolt-upright-after-nightmare|carrying-a-dead-body|milk|facial-tattoo|stacking-stones|honesty|arrest|monument|zebra-skin|leopard-skin|throne|mummy|irony|dying|grand-vizier|bondage|quarry|prayer-house|reference-to-abraham|canaan|elder|guard|egyptian-guard|israelite|kiss-on-the-forehead|delusion|shivering|hit-on-the-head|surrealism|candle|buried-in-mud|broken-leg|waking-up|hearing-voices|landslide|thunder|boy|bedouin|tomb|chanting|flash-forward|kiss|wedding-vows|clapping|embroidery|weaving|spinning-wheel|burning-bush|father-daughter-relationship|sister-sister-relationship|interrogation|fear|barking-dog|straits-of-tiran|death-of-a-horse|campfire|apology|horse-and-wagon|sphinx|treason|spy|eating|food|advisor|sedition|sense-of-smell|camel|oxen|imitating-a-snake's-hissing|venom|milking-venom-from-a-cobra|snake|cobra|viceroy|pithom-egypt|trust|saving-a-life|liar|lie|tent-on-fire|encampment|lance|fight|hand-to-hand-combat|chariot-collision|promise|sekhmet|omen|duck-entrails|dead-duck|kadesh-egypt|hittite|memphis-egypt|reference-to-god|storm|year-1300-b.c.|nile-river|rain|ship-explosion|building-explosion|killing-an-animal|looting|villain-not-really-dead-cliche|village|eavesdropping|brother-sister-relationship|divine-intervention|christianity|interracial-relationship|farm|rescue|impalement|guerilla-warfare|torch|flaming-arrow|attack|person-on-fire|mudslide|crushed-to-death|grape|lightning|heavy-rain|falling-from-height|fisherman|maggot|fish|eaten-alive|blood|animal-attack|race-against-time|underwater-scene|chase|giant-wave|politics|sword-and-sandal|hope|pyramid|soldier|family-relationships|mother-son-relationship|hallucination|cave|knocked-out|paranoia|corpse|explosion|ship|fire|battlefield|assassination-attempt|assassin|axe|shot-to-death|shot-in-the-chest|shot-in-the-back|shot-in-the-leg|stabbed-in-the-arm|shot-in-the-throat|stabbed-in-the-throat|stabbed-in-the-face|shot-in-the-face|stabbed-to-death|stabbed-in-the-chest|stabbed-in-the-shoulder|helmet|shield|dagger|spear|bow-and-arrow|statue|thief|tent|violence|public-hanging|montage|christ-allegory|destiny|death|mountain|beach|murder|film-starts-with-text|funeral|black-comedy|adopted-brother|prince|showdown|no-opening-credits|knife|threatened-with-a-knife|cow|horse|dog|combat|swarm|fly|revenge|rage|grief|drowning|threat|goat|shouting|father-son-relationship|brother-brother-relationship|sword-fight|caravan|armor|13th-century-b.c.|dead-boy|whipping|exile|red-sea|bare-chested-male|death-of-child|death-of-father|surprise-ending|king|hail|interrupted-whipping</t>
  </si>
  <si>
    <t>tt0758746</t>
  </si>
  <si>
    <t>Friday the 13th</t>
  </si>
  <si>
    <t>A group of young adults discover a boarded up Camp Crystal Lake, where they soon encounter Jason Voorhees and his deadly intentions.</t>
  </si>
  <si>
    <t>Warner Bros. Pictures/New Line/Paramount</t>
  </si>
  <si>
    <t>Jared Padalecki, Danielle Panabaker, Amanda Righetti, Travis Van Winkle</t>
  </si>
  <si>
    <t>https://images-na.ssl-images-amazon.com/images/M/MV5BMTQ5ODI5NTMzN15BMl5BanBnXkFtZTcwNzY4MTYxMg@@._V1_SX300.jpg</t>
  </si>
  <si>
    <t>camp|lake|missing-sister|murder|masked-killer|stalking|revenge|camp-counselor|drowning|tent|axe|girl-nudity|massaging-own-breasts-with-oil|woman-covering-breasts|sex-from-behind|naked-woman-in-bed|man-and-woman-naked-in-bed|blonde|blonde-girl|breasts-bouncing|bouncing-breasts|removing-a-bra|taking-off-bra|topless-female-nudity|girl-topless|loud-sex|sex-in-tent|woman-moaning-from-pleasure|moaning-woman|woman-moaning|cowgirl-sex-position|cowgirl-sex|woman-on-top-sex|topless-swimming|doggie-style-sex-position|doggystyle-sex|graphic-violence|nudity|breasts|characters-killed-one-by-one|murder-of-a-police-officer|female-victim|murderess|cellphone-out-of-range|cellphone|serial-teen-murderer|serial-murderer|knife-murder|blood-bath|masked-man|killed-by-machete|villain|masked-villain|machete-mutilation|female-psychopath|psycho-terror|body-count|psycho|sadistic-psychopath|slashing|stabbing|mutilated-body|mutilation|female-serial-killer|terror|psychopathic-killer|homicidal-maniac|maniac|backwoods|serial-murder|creep|blood-splatter|sex-scene|porn-magazine|human-monster|female-nudity|poker-stabbing|fireplace-poker|disappearance|swimming|falling-through-the-floor|school-bus|rampage|boat|asian-american|bleeding-head|underground-tunnel|campground|motorcycle|glow-stick|lake-house|campfire-story|sheriff|boat-dock|severed-ear|massacre|old-house|bare-chested-male|screaming|burnt-body|canoe|hick|tunnel|stabbed-in-the-foot|bow-and-arrow|machete|blood|freezer|power-outage|campfire|bathtub|woodchipper|broken-mirror|brutality|bug-zapper|backpack|bong|captive|violence|chase|impaled-through-the-head|water|police-car|videotaped-sex|dog|clanking-chains|hanged-man|screwdriver|skinny-dipping|bear-trap|grocery-store|video-camera|flashlight|broken-chair|wakeboarding|arrow|drunkenness|sleeping-bag|locket|masturbation|shower-curtain|drinking-game|gps|convenience-store|power-cut|rear-entry-sex|slasher-flick|underwater-photography|hearing-noises|dead-body|creaking-door|african-american|throat-slitting|stabbed-in-the-leg|sex-in-a-tent|pot-smoking|missing-person-poster|hockey-stick|held-captive|deformity|death|corpse|body-landing-on-a-car|woman-in-danger|teenage-girl|shot-with-an-arrow|severed-head|psychopath|psycho-killer|premarital-sex|mysterious-villain|missing-person|mask|marijuana|hockey-mask|gore|forest|dripping-blood|disfigurement|darkness|burned-to-death|burned-alive|beheading|axe-murder|axe-in-the-back|arrow-through-the-head|woods|slasher|death-of-friend|death-of-mother|surprise-ending|psychotic|1980s|hicksploitation|scantily-clad-female|woman-covering-nudity-with-her-hands|naked|nude-girl|butt-naked|naked-butt|bare-butt|woman's-bare-butt|buttocks|rear-nudity|touching-breasts|touching-someone's-breasts|touching-breast|woman-removes-her-bra|bra-removing|girl-in-bra|bra|hands-covering-breasts|nude-female-silhouette|topless|topless-girl|moaning|nipple|nipples|evil-man|wessex-county-new-jersey|teenager-fighting-adult|kissing-while-having-sex|love-interest|villain-played-by-lead-actor|opening-action-scene|bare-breasts|stalker|bad-guy|sicko|weirdo|evil|budweiser|female-bare-foot|breast-fondling|jerk|candle|disobedience|staircase|source-music|alcohol|stabbed-in-the-chest|drinking-from-the-bottle|jumping-through-a-window|spitting-blood|psychosis|crystal-lake-new-jersey|television-set|head-cut-off|stabbed-in-the-eye|female-frontal-nudity|digit-in-title|mini-skirt|strangulation|hallucination|baseball-cap|leg-wound|breaking-glass|tattoo|reference-to-lancelot|fire|female-rear-nudity|do-not-disturb-sign|telephone-call|new-jersey|decapitation|male-earring|cult|remake|fireplace|cheating-boyfriend|shot-in-the-head|hit-on-the-head|pool-of-blood|pistol|urination|stupid-victim|bicycle|heavy-drinking|reference-to-macgyver|axe-in-the-chest|summer-house|head-chopped-off|silhouette|mannequin|suspicion|plant|woman-on-top|brother-sister-relationship|walkie-talkie|open-ended|villain-not-really-dead-cliche|no-title-at-beginning|scene-during-opening-credits|electronic-music-score|torture|horror-movie-remake|stabbed-in-the-throat|stabbed-in-the-head|stabbed-in-the-hand|stabbed-in-the-back|sole-black-character-dies-cliche|prologue|disposing-of-a-dead-body|boyfriend-girlfriend-relationship|stabbed-to-death|stabbed-through-the-chest|stabbed-through-back|severed-leg|leg-ripped-off|leg-cut-off|impalement|death-by-impalement|day-in-title|covered-in-blood|country-house|blood-stain|atonal-music-score|remake-of-cult-film|friday-the-thirteenth|remake-of-american-film|number-in-title|psycho-thriller|perversion|water-skiing|kitsch|abandoned-house</t>
  </si>
  <si>
    <t>tt1981677</t>
  </si>
  <si>
    <t>Pitch Perfect</t>
  </si>
  <si>
    <t>Beca, a freshman at Barden University, is cajoled into joining The Bellas, her school's all-girls singing group. Injecting some much needed energy into their repertoire, The Bellas take on their male rivals in a campus competition.</t>
  </si>
  <si>
    <t>Anna Kendrick, Skylar Astin, Ben Platt, Brittany Snow</t>
  </si>
  <si>
    <t>https://images-na.ssl-images-amazon.com/images/M/MV5BMTcyMTMzNzE5N15BMl5BanBnXkFtZTcwNzg5NjM5Nw@@._V1_SX300.jpg</t>
  </si>
  <si>
    <t>Comedy, Music, Romance</t>
  </si>
  <si>
    <t>female-protagonist|a-cappella|dj|bechdel-test-passed|red-hair|hit-with-a-burrito|misogynist|college-roommate|female-vomiting|obese-girl|singing-competition|lesbian|college|competition|song|film-score|f-rated|first-part|college-girl|social-differences|australian|gambling|female-rapper|ignorance|sexism|conservative|female-friendship|music-education|audition|dorm-room|kiss|group-leader|college-freshman|boy-girl-relationship|singing-in-a-car|hazing|running-out-of-gas|rivalry|singing-contest|bickering|female-musician|radio-station|roommate|asian-woman|vomiting|singing-on-bus|group-of-friends|college-kid|father-daughter-relationship|two-word-title|based-on-book|reference-to-the-breakfast-club</t>
  </si>
  <si>
    <t>tt0112346</t>
  </si>
  <si>
    <t>The American President</t>
  </si>
  <si>
    <t>Comedy-drama about a widowed U.S. president and a lobbyist who fall in love. It's all above-board, but "politics is perception" and sparks fly anyway.</t>
  </si>
  <si>
    <t>Michael Douglas, Annette Bening, Martin Sheen, Michael J. Fox</t>
  </si>
  <si>
    <t>https://images-na.ssl-images-amazon.com/images/M/MV5BMTI5NDU2NDYzOF5BMl5BanBnXkFtZTYwNDk5MDI5._V1_SX300.jpg</t>
  </si>
  <si>
    <t>Nominated for 1 Oscar. Another 1 win &amp; 9 nominations.</t>
  </si>
  <si>
    <t>president|lobbyist|senator|widower|state-dinner|u.s.-president|politics|love|political-drama|presidential-candidate|political-candidate|election-campaign|american-president|presidential-comedy|political-comedy|three-word-title|reference-to-dwight-d.-eisenhower|sister-sister-relationship|state-of-the-union-address|virginia-ham|portrait-of-a-president|environmentalist|portrait-of-william-howard-taft|reference-to-arthur-murray|reference-to-martin-van-bueren|portrait-of-andrew-jackson|reference-to-james-buchanen|portrait-of-john-f.-kennedy|picture-of-ulysses-s-grant|bouquet-of-roses|reference-to-marie-antoinette|reference-to-franklin-d-roosevelt|reference-to-frank-capra|florist|press-secretary|reference-to-woodrow-wilson|christmas|news-conference|reference-to-cassius|diplomatic-reception|speech-writer|reference-to-king-louis-xvi|playing-pool|idealism|reference-to-julius-caesar|chief-of-staff|political-consultant|reference-to-thomas-jefferson|u.s.-house-of-representatives|political-campaign|reference-to-brutus|presidential-election|u.s.-senator|florist-shop|camp-david|trombone|oval-office|flag-burning|cult-film|washington-d.c.|political-humor|environmental-issues|dating|gun-control|single-parent|politician|liberal|white-house</t>
  </si>
  <si>
    <t>tt1667353</t>
  </si>
  <si>
    <t>Mirror Mirror</t>
  </si>
  <si>
    <t>An evil queen steals control of a kingdom and an exiled princess enlists the help of seven resourceful rebels to win back her birthright.</t>
  </si>
  <si>
    <t>Julia Roberts, Lily Collins, Armie Hammer, Nathan Lane</t>
  </si>
  <si>
    <t>https://images-na.ssl-images-amazon.com/images/M/MV5BMTExMjU4MTUwNTVeQTJeQWpwZ15BbWU3MDk2MzkwMjc@._V1_SX300.jpg</t>
  </si>
  <si>
    <t>queen|snow|princess|forest|king|evil-queen|strong-female-lead|turned-into-an-animal|magical-mirror|hung-upside-down|bare-chested-male-bondage|seven-dwarves|canceled-wedding|remake|attempted-murder|female-protagonist|villainess|chase|good-versus-evil|image-in-mirror-speaking|stepmother-stepdaughter-relationship|escape|kingdom|prince|snow-white|18-year-old|dwarf|f-rated|female-fighter|strong-female-character|magical-potion|human-chessboard|hands-tied-behind-back|evil-witch|no-opening-credits|snow-white-and-the-seven-dwarfs|marriage|deception|jealousy|mirror-does-not-reflect-reality|disguise|crown|based-on-fairy-tale|fairy-tale|witchcraft|spell|puppy|danger|talking-to-mirror|friendship|royalty|orders-to-kill|banishment|dark-power|heiress|evil-plot|poison-apple|insecurity|disobeying-orders|enchantress|turned-into-insect|turned-into-cockroach|key|returning-money|under-a-spell|puppet|hiding-under-a-bed|magic|black-magic|apple|cockroach|kiss|woman-fights-man|training|returning-stolen-property|robbery|tax-collector|pendant|party|tax|financial-problem|town|half-naked-man|dance|scorpion|beast|mirror|dagger|leech|18th-birthday|birthday|sword-fight|sword|woods|horse|chess|gala|rumor|lake|scene-during-end-credits|castle|feeding-a-bird|bird|song-and-dance|song-during-credits|decree|hanging-upside-down|bare-chested-male|butcher|baron|stepmother|evil-stepmother|two-word-title|repetition-in-title|title-spoken-by-character|character-name-in-title|wicked-witch|witch</t>
  </si>
  <si>
    <t>tt0424095</t>
  </si>
  <si>
    <t>Flushed Away</t>
  </si>
  <si>
    <t>The story of an uptown rat that gets flushed down the toilet from his penthouse apartment, ending in the sewers of London, where he has to learn a whole new and different way of life.</t>
  </si>
  <si>
    <t>Hugh Jackman, Kate Winslet, Ian McKellen, Jean Reno</t>
  </si>
  <si>
    <t>https://images-na.ssl-images-amazon.com/images/M/MV5BMTI1MzE1MDk2N15BMl5BanBnXkFtZTYwMjEwMzI3._V1_SX300.jpg</t>
  </si>
  <si>
    <t>David Bowers, Sam Fell</t>
  </si>
  <si>
    <t>Nominated for 1 BAFTA Film Award. Another 6 wins &amp; 13 nominations.</t>
  </si>
  <si>
    <t>rat|sewer|toad|rodent|whirlpool|boat|frog|toilet|mouse|amphibian|family-relationships|british|ninja|large-family|england|banana-peel|belching|burping|burp|belch|year-2006|pet-mouse|dvd|2000s|snail|cgi-animation|anthropomorphic-mouse|subjective-camera|computer-animation|surrealism|slapstick-comedy|cell-phone|talking-animal|greek-chorus|hit-in-the-crotch|spy-spoof|james-bond-spoof-scene|flushed-down-a-toilet|scene-during-end-credits|tower-bridge-london|london-eye|london-england|hyde-park-london|surprise-during-end-credits|flatulence|fart-joke|world-cup|slug|ruby|animal|title-spoken-by-character</t>
  </si>
  <si>
    <t>tt1706593</t>
  </si>
  <si>
    <t>Chronicle</t>
  </si>
  <si>
    <t>Whilst attending a party, three high school friends gain superpowers after making an incredible discovery underground. Soon, though, they find their lives spinning out of control and their bond tested as they embrace their darker sides.</t>
  </si>
  <si>
    <t>Dane DeHaan, Alex Russell, Michael B. Jordan, Michael Kelly</t>
  </si>
  <si>
    <t>https://images-na.ssl-images-amazon.com/images/M/MV5BMjEzMjYzMDQ0MV5BMl5BanBnXkFtZTcwNzE1OTM5Ng@@._V1_SX300.jpg</t>
  </si>
  <si>
    <t>Josh Trank</t>
  </si>
  <si>
    <t>Sci-Fi, Thriller</t>
  </si>
  <si>
    <t>troubled-teen|teen-angst|found-footage|high-school|reference-to-schopenhauer|reference-to-plato|subjective-camera|party|discovery|terminally-ill|super-power|outcast|alcoholic-father|bullying|high-school-student|teenager|crush|villain-played-by-lead-actor|sick-mother|vomiting|training|fratricide|redemption|coming-of-age|lightning|cancer|patricide|shotgun|maniac|security-camera|surveillance|bank|chaos|statue|destruction|bully-comeuppance|surveillance-footage|domestic-violence|loss-of-control|dysfunctional-family|death|violence|talking-to-the-camera|looking-at-the-camera|directorial-debut|supermarket|exploding-car|swat-team|blogger|swimming-pool|lasersight|bell-206-jet-ranger-helicopter|helicopter-crash|volkswagen-new-beetle|pump-action-shotgun|argument|grave-side-ceremony|playing-cello|spider|sitting-on-a-rooftop|football|thunderstorm|teddy-bear|leaf-blower|upskirt|umbrella|cave|no-title-at-beginning|fight|rage|murder|attempted-murder|anger|stabbed-with-a-fork|news-report|impalement|stabbed-in-the-back|severed-finger|shot-in-the-hand|falling-from-height|person-on-fire|explosion|robbery-gone-awry|lightning-storm|struck-by-lightning|funeral|grave|corruption|abuse-of-power|singing-in-a-car|virgin|humiliation|magic-trick|tightrope-walker|american-abroad|tibet|beer-pong|body-landing-on-a-car|underage-drinking|finger-gun|car-accident|prank|mall|levitation|gas-mask|hospital|character-says-i-love-you|character-repeating-someone-else's-dialogue|tooth-ripped-out|hit-with-a-baseball|airplane|exploding-helicopter|thrown-through-a-wall|seattle-space-needle|hit-by-a-bus|title-at-the-end|no-opening-credits|robbery|nosebleed|talent-show|flying|child-abuse|rampage|crystal|hole-in-the-ground|teenage-girl|rave|terminal-illness|drunkenness|cousin-cousin-relationship|revenge|bully|abusive-father|dying-mother|father-son-relationship|mother-son-relationship|lego|seattle-washington|video-camera|teenage-boy|friendship|supernatural-power|telekinesis|group-of-friends|death-of-mother|death-of-friend|sole-black-character-dies-cliche|one-word-title</t>
  </si>
  <si>
    <t>tt0949731</t>
  </si>
  <si>
    <t>The Happening</t>
  </si>
  <si>
    <t>A science teacher, his wife, and a young girl struggle to survive a plague that causes those infected to commit suicide.</t>
  </si>
  <si>
    <t>Mark Wahlberg, Zooey Deschanel, John Leguizamo, Ashlyn Sanchez</t>
  </si>
  <si>
    <t>https://images-na.ssl-images-amazon.com/images/M/MV5BMTc2MjcwNjI0MF5BMl5BanBnXkFtZTcwMjM4NjM3MQ@@._V1_SX300.jpg</t>
  </si>
  <si>
    <t>3 wins &amp; 10 nominations.</t>
  </si>
  <si>
    <t>nature|science-teacher|man-vs-nature|park|teacher|school|bee|strange-behavior|disappearance|girl|suicide|hanged-by-the-neck|railway-station|blood-splatter|child-killed|child-shot-through-the-chest|boy-killed|dead-boy|child-shot-in-the-chest|child-shot|written-and-directed-by-cast-member|road-movie|disaster|shock|fear|emergency|plant-life|nursery|power-failure|little-girl|city-park|police-officer|pistol|student|watching-tv|siren|photograph|suicide-by-hanging|police-car|jacksonville-florida|act-of-god|west-virginia|construction-crew|news-report|father-daughter-relationship|albert-einstein|man-with-glasses|manhattan-new-york-city|police-officer-shot-in-the-head|jumping-off-a-roof|boston-massachusetts|new-york-city|central-park-manhattan-new-york-city|walking-the-dog|female-slaps-female|butterfly-collection|framed-butterfly|police-officer-shot-in-the-forehead|urban-setting|slow-motion-scene|rural-setting|paris-france|family-relationships|bullet|shot-to-death|ostracism|long-take|eco-horror|weird-behavior|violent-behavior|uncharacteristic-behavior|zoo|westover-military-base|walking-backwards|teacher-meeting|swing|split-rail-fence|wrist-slitting|sitting-on-a-park-bench|separate-into-groups|screen-door|scream|school-bus|rocking-chair|rittenhouse-park|radio|power-outage|positive-pregnancy-test|passenger-train|mood-ring|math-teacher|lion|lawn-mower|ladder|laboratory|hummer|hand-slap|german-shepherd|falling-to-death|dinner|cough-syrup|cornfield|cooling-tower|cell-phone|car-crash-into-tree|butterfly|bocci-ball|american-flag|filbert-pennsylvania|gore|survivor|soldier|paranoia|hitchhike|garden|environmentalist|old-woman|dog|botanist|wind|tree|train|train-ticket|train-conductor|ticket|television-news|taxi|sushi|semiautomatic-pistol|reading|radio-news|plastic-plant|philadelphia-pennsylvania|park-bench|new-jersey|nebraska|model-home|map|lawnmower|knitting|jeep|hugging|hot-dog|hairpin|greenhouse|france|framed-photograph|florida|dead-body|crossroads|cloud|classroom|classical-music|car-horn|binoculars|bathtub|backpack|tv-broadcast|toxin|thrown-through-a-windshield|slapping|shot-in-the-forehead|self-mutilation|self-inflicted-gunshot-wound|princeton|pregnancy-test|plant|nuclear-power-plant|love|loss-of-friend|loss-of-father|killer-tree|impalement|hanged-woman|gash-in-the-face|garden-swing|doll|disorientation|director-cameo|cut-into-pieces|corpse|child-shot-in-the-head|child-murder|car-crash|broken-leg|botany|bloody-body-of-child|abandonment|epidemic|stabbed-in-the-neck|shotgun|shot-in-the-head|shot-in-the-chest|police-officer-killed|panic|mauling|mass-suicide|hanging|hanged-man|gas-mask|falling-from-height|estranged-couple|death|crushed-to-death|construction-worker|child-in-peril|broken-arm|blood|bloody-nose|arm-ripped-off|natural-disaster|survival|crisis|surprise-ending</t>
  </si>
  <si>
    <t>tt2184339</t>
  </si>
  <si>
    <t>The Purge</t>
  </si>
  <si>
    <t>A wealthy family are held hostage for harboring the target of a murderous syndicate during the Purge, a 12-hour period in which any and all crime is legal.</t>
  </si>
  <si>
    <t>Ethan Hawke, Lena Headey, Max Burkholder, Adelaide Kane</t>
  </si>
  <si>
    <t>https://images-na.ssl-images-amazon.com/images/M/MV5BMTQzNTcwODEyM15BMl5BanBnXkFtZTcwMjM1MDI0OQ@@._V1_SX300.jpg</t>
  </si>
  <si>
    <t>violence|one-night|killing-spree|class-differences|knife|survival|mother-daughter-relationship|suburb|security-system|containment|neo-noir|cat-and-mouse|minimal-cast|single-set-production|psycho-thriller|survival-horror|die-hard-scenario|psychopath|stalking|torture|deception|self-defense|suspense|year-2022|child-in-peril|tied-to-a-chair|threat|neighbor-neighbor-relationship|husband-wife-relationship|mansion|upper-class|home-invasion|written-by-director|surprise-ending|murder|under-the-bed|slasher|family-in-danger|masked-intruder|schoolgirl-uniform|remote-controlled-toy-car|film-starts-with-text|first-part|child-with-a-gun|social-commentary|death|double-cross|stabbed-in-the-leg|shot-in-the-leg|axe|torment|held-at-gunpoint|rescue|moral-dilemma|blood-splatter|blood|one-day|clock|homeless-man|betrayal|power-outage|basement|cell-phone|family-relationships|beating|fear|revenge|media-coverage|news-report|surveillance|satire|tooth-knocked-out|left-for-dead|attempted-murder|blood-on-camera-lens|f-word|hiding-under-a-bed|pool-table|morality|flashlight|lens-flare|machine-gun|shootout|corpse|broken-nose|nosebleed|jumping-through-a-window|hit-with-a-pool-cue|stabbed-to-death|stabbed-in-the-chest|stabbed-in-the-back|axe-murder|duct-tape-over-mouth|bound-and-gagged|stabbed-in-the-stomach|dog-tag|hiding-in-a-closet|family-dinner|emergency-broadcast-system|character-says-i-love-you|boyfriend-girlfriend-relationship|18-year-old|death-of-boyfriend|death-of-husband|security-camera|neighbor|character-repeating-someone-else's-dialogue|father-son-relationship|father-daughter-relationship|mother-son-relationship|shot-in-the-stomach|shot-in-the-head|shot-in-the-back|shot-to-death|shot-in-the-chest|2020s|filmed-killing|beaten-to-death|hit-with-a-baseball-bat|machete|pistol|shotgun|scene-during-opening-credits|masked-woman|masked-man|dystopia|death-of-father|death-of-friend|title-spoken-by-character|title-appears-in-writing|social-decay|interrogation|treadmill|revolver</t>
  </si>
  <si>
    <t>tt0884732</t>
  </si>
  <si>
    <t>The Wedding Ringer</t>
  </si>
  <si>
    <t>Two weeks shy of his wedding, a socially awkward guy enters into a charade by hiring the owner of a company that provides best men for grooms in need.</t>
  </si>
  <si>
    <t>Kevin Hart, Josh Gad, Affion Crockett, Kaley Cuoco</t>
  </si>
  <si>
    <t>https://images-na.ssl-images-amazon.com/images/M/MV5BMTk3MjQyNTUxNl5BMl5BanBnXkFtZTgwNjM3Mjk1MzE@._V1_SX300.jpg</t>
  </si>
  <si>
    <t>Jeremy Garelick</t>
  </si>
  <si>
    <t>best-man|wedding|woman|mud-football-game|blindfolded|go-cart-racing|man-wearing-a-tuxedo|bowling|chocolate-sundae|pokies|reference-to-tom-jones|f-word|airplane|priest|woman-slaps-a-man|singing|bridesmaid|wheelchair|football-game|kicked-in-the-stomach|punched-in-the-stomach|punched-in-the-face|slow-motion-scene|dog-bite|batting-cage|hit-in-the-crotch|pistol|car-chase|dog|bachelor-party|kidnapping|masked-man|dancing|written-by-director|speech|bowling-alley|hospital|person-on-fire|dislocated-shoulder|testicles|secretary|butt-slap|security-guard|funeral|flashback|character-repeating-someone-else's-dialogue|stuttering|bare-chested-male|montage|ex-convict|marijuana|wedding-planner|van|photograph|impersonating-a-priest|pretending-to-be-gay|male-bonding|friendship|deception|fiance-fiancee-relationship|man-wearing-a-wig|wedding-singer|wedding-reception|scene-during-opening-credits|best-friend|businessman|groomsman|friend|bride-and-groom|marriage|title-spoken-by-character|three-word-title</t>
  </si>
  <si>
    <t>tt1821658</t>
  </si>
  <si>
    <t>The Nut Job</t>
  </si>
  <si>
    <t>An incorrigibly self-serving exiled squirrel finds himself helping his former park brethren raid a nut store to survive, that is also the front for a human gang's bank robbery.</t>
  </si>
  <si>
    <t>Open Road Films</t>
  </si>
  <si>
    <t>Will Arnett, Brendan Fraser, Liam Neeson, Katherine Heigl</t>
  </si>
  <si>
    <t>https://images-na.ssl-images-amazon.com/images/M/MV5BMTQ1NjAxMDUzN15BMl5BanBnXkFtZTgwOTE5NDM3MDE@._V1_SX300.jpg</t>
  </si>
  <si>
    <t>Peter Lepeniotis</t>
  </si>
  <si>
    <t>raccoon|squirrel|bank-robbery|heist|rat|cgi-animation|sociopath|mousetrap|3-dimensional|three-word-title|scene-after-end-credits|scene-during-end-credits|mouse|betrayal|dog-whistle|hearing-problem|neglect|toilet-humor|con-artist|dynamite|running-gag|pun-in-title|unconsciousness|threat|friend-in-danger|spoof|sabotage|near-death-experience|front-organization|dam|chase|computer-animation|pug|autumn|mole|groundhog|independent-film</t>
  </si>
  <si>
    <t>tt0974661</t>
  </si>
  <si>
    <t>17 Again</t>
  </si>
  <si>
    <t>Mike O'Donnell is ungrateful for how his life turned out. He gets a chance to rewrite his life when he tried to save a janitor near a bridge and jumped after him into a time vortex.</t>
  </si>
  <si>
    <t>Zac Efron, Leslie Mann, Thomas Lennon, Matthew Perry</t>
  </si>
  <si>
    <t>https://images-na.ssl-images-amazon.com/images/M/MV5BMjA2NTI1Mzg3N15BMl5BanBnXkFtZTcwMjYwNjAzMg@@._V1_SX300.jpg</t>
  </si>
  <si>
    <t>Burr Steers</t>
  </si>
  <si>
    <t>school|high-school|friend|basketball|body-transformation|17-year-old|adult-as-child|father-son-relationship|high-school-student|janitor|bridge|what-if|millionaire|big-game|best-friend|body-switching|body-swap|17-year-old-boy|2000s|1980s|teenage-boy|two-word-title|bare-chested-male|chess|mistaken-for-gay|erectile-dysfunction|playstation-portable|xbox-360|incestuous-overtones|regret|do-over|unplanned-pregnancy|unwed-pregnancy|pregnancy|abstinence|erection|teen-movie|teen-angst|coming-of-age|freeze-frame|no-opening-credits|magic|face-slap|fired-from-the-job|boyfriend-girlfriend-relationship|victory-party|sword|sword-fight|star-wars-spoof-scene|star-athlete|shower|separation|reference-to-vanilla-ice|reference-to-star-wars|reference-to-kevin-federline|reference-to-batman|person-on-fire|letter|judge|first-date|fight|cheerleading-squad|cheering-crowd|canteen|cafeteria|athlete|anger|20-years-later|marriage-crisis|wild-party|water-boy|teenage-pregnancy|school-party|lightsaber|landscaper|father-daughter-relationship|wish|sex-education|school-principal|reference-to-lord-of-the-rings|principal|pretending|party|los-angeles-california|kiss|ice-cream-parlor|husband-wife-relationship|high-school-senior|geek|falling-from-height|falling-off-a-bridge|divorce|divorce-court|digit-in-title|condom|coach|civil-court|cheerleader|bully|bowling-alley|basketball-player|basketball-coach|year-1989|number-in-title</t>
  </si>
  <si>
    <t>tt5140878</t>
  </si>
  <si>
    <t>Annabelle: Creation</t>
  </si>
  <si>
    <t>Several years after the tragic death of their little girl, a dollmaker and his wife welcome a nun and several girls from a shuttered orphanage into their home, soon becoming the target of the dollmaker's possessed creation, Annabelle.</t>
  </si>
  <si>
    <t>Miranda Otto, Philippa Coulthard, Stephanie Sigman, Anthony LaPaglia</t>
  </si>
  <si>
    <t>https://images-na.ssl-images-amazon.com/images/M/MV5BNGZmOThjOTQtODRkYS00OTdhLWIzN2ItN2YzZDlmY2ZkZGNjXkEyXkFqcGdeQXVyNTI4MzE4MDU@._V1_SX300.jpg</t>
  </si>
  <si>
    <t>dollmaker|orphanage|nun|possessed-doll|evil-doll|supernatural-horror-film|supernatural|prequel|girl|little-girl|scene-after-end-credits|flashback|flickering-light|flashlight|key|lift|killed-by-a-car|hit-by-a-car|f-rated|corpse|devil|death-of-daughter|orphan|doll|blood|grabbed-from-behind|glowing-eyes|porcelain-doll|creepy-doll|evil-spirit|rosary|1950s|eye-gouged-out|doll-mask|handicapped|limp|screaming-girl|screaming-in-fear|doll-parts|invalid-wife|jump-scare|forbidden-room|hidden-room|polio-victim|pushed-down-stairs|blood-spatter|blood-splatter|possessed-by-evil-spirit|possessed-girl|torso-cut-in-half|lord's-prayer|hiding-in-a-dumbwaiter|dumbwaiter|broken-finger|barn|stairlift|demon|girl-in-a-wheelchair|wheelchair|leg-brace|scarecrow|locked-room|dollhouse|record-player|well|crucifix|cross|child-hit-by-a-car|catholicism|catholic-orphanage|orphan-girl|spirit|priest|sister|haunting|terror|prequel-to-spin-off|spin-off|death-of-child|period|prequel-and-sequel|sequel</t>
  </si>
  <si>
    <t>tt3416828</t>
  </si>
  <si>
    <t>Ice Age: Collision Course</t>
  </si>
  <si>
    <t>Manny, Diego, and Sid join up with Buck to fend off a meteor strike that would destroy the world.</t>
  </si>
  <si>
    <t>Stephanie Beatriz, Robert Cardone, Neil deGrasse Tyson, Adam Devine</t>
  </si>
  <si>
    <t>https://images-na.ssl-images-amazon.com/images/M/MV5BMTUwMTk2ODc1OV5BMl5BanBnXkFtZTgwMzU4MzgzOTE@._V1_SX300.jpg</t>
  </si>
  <si>
    <t>Mike Thurmeier, Galen T. Chu</t>
  </si>
  <si>
    <t>meteorite|planet|acorn|ice-age|animal-that-acts-human|talking-animal|fifth-part|sequel|mass-extinction|mars|wedding|near-miss|walking-with-a-cane|hogtied|volcano|unicorn|crystal|feather|pumpkin|lightning-bolt|electrified|fording-a-river|tractor-beam|trail|robot|magnet|glowing-rock|forest|trip-and-fall|huddle|prophecy|stone-column|rock-fall|explosion|sauropod|singing-in-the-shower|ceratopsian|weasel|sabre-toothed-squirrel|meteor-impact|meteor-shower|dinosaur-egg|mariachi-band|sabre-toothed-cat|llama|sloth|hockey|turtle-shell|woolly-mammoth|asteroid|moon|pinball-analogy|billiards-analogy|constellation|spacesuit|ice-cave|begins-with-narration|cgi-animation|singing|meteor-crash|fire|fireworks|mammoth|animal|spaceship|no-opening-credits</t>
  </si>
  <si>
    <t>tt1402488</t>
  </si>
  <si>
    <t>Happy Feet Two</t>
  </si>
  <si>
    <t>Mumble's son, Erik, is struggling to realize his talents in the Emperor Penguin world. Meanwhile, Mumble and his family and friends discover a new threat their home -- one that will take everyone working together to save them.</t>
  </si>
  <si>
    <t>Carlos Alazraqui, Lombardo Boyar, Jeffrey Garcia, Johnny A. Sanchez</t>
  </si>
  <si>
    <t>https://images-na.ssl-images-amazon.com/images/M/MV5BMTg1MzU2Nzg2OV5BMl5BanBnXkFtZTcwNzE3MzAxNg@@._V1_SX300.jpg</t>
  </si>
  <si>
    <t>George Miller, Gary Eck, David Peers</t>
  </si>
  <si>
    <t>penguin|krill|animal-protagonist|warner-bros|cgi-animation|puffin|snowstorm|ship|fish|trapped|glacier|arctic-skua|elephant-seal|antarctica|3d-sequel-to-2d-film|3d|3d-in-title|numbered-sequel|digit-in-title|sequel|second-part|number-in-title</t>
  </si>
  <si>
    <t>tt1196141</t>
  </si>
  <si>
    <t>Diary of a Wimpy Kid</t>
  </si>
  <si>
    <t>The adventures of a teenager who is fresh out of elementary and transitions to middle school, where he has to learn the consequences and responsibility to survive the year.</t>
  </si>
  <si>
    <t>Zachary Gordon, Robert Capron, Rachael Harris, Steve Zahn</t>
  </si>
  <si>
    <t>https://images-na.ssl-images-amazon.com/images/M/MV5BMTg3NzQ2NDgyNF5BMl5BanBnXkFtZTcwMDc1NzIyMw@@._V1_SX300.jpg</t>
  </si>
  <si>
    <t>school|middle-school|diary|best-friend|friend|cheese|cooties|cafeteria|bully|friendship|journal|first-part|king-arthur-costume|unicorn-costume|pirate-costume|bullying|ginger|friends-falling-out|broken-friendship|breaking-the-fourth-wall-by-talking-to-the-audience|older-brother|mole|gym-teacher|gym-class|shirts-and-skins|playing-a-video-game|private-detective|canteen|asian-american|voice-over-diary|animated-opening-credits|scene-before-opening-credits|credits-open-on-turning-book-pages|bleachers|potty|rock-band|potty-training|overweight|fat-boy|prank|alarm-clock|cleaning-teeth|five-word-title|tween-girl|title-at-the-end|no-opening-credits|studio-logo-segues-into-film|altered-version-of-studio-logo|wilhelm-scream|mouth-guard|american-football|rottweiler|pink-eye|standing-on-one's-knees|school-election|drawing-on-one's-arm|attic|bicycle|van|walkie-talkie|hole-in-the-ground|snot|garage-band|garage|porn-magazine|throwing-an-apple|precociousness|brat|reference-to-the-wizard-of-oz|pianist|piano|pta|sliding-a-note-under-a-door|fainting|sleeping-in-a-bathtub|owl|t-shirt|guatemala|spanish|serape|deer-lawn-statue|pickup-truck|running|fire-extinguisher|candy|jack-o'lantern|spray-paint|cymbal|musician|reference-to-gentleman's-quarterly|reference-to-tv-guide|mirror|badge|venetian-blinds|kindergarten|grandfather-grandson-relationship|weed-whacker|leaf-blower|weightlifting-equipment|sock-doll|cell-phone|telephone-call|underwear|cleaning-a-bathroom|janitor|school-gym|narrated-by-character|arm-in-a-sling|snowman|snow|secret-language|boys'-bathroom|toilet|times-square-manhattan-new-york-city|manhattan-new-york-city|new-york-city|throwing-water-on-someone|christmas|photographer|camera|photograph|photograph-comes-to-life|watching-an-educational-film|watching-a-movie|library|breakdancing|tree-costume|school-yearbook|fight|dancing|dancer|song|singing|singer|twister-the-game|arm-in-a-cast|wrestling-coach|girl-wrestler|stuffed-animal-toy|bobble-head-doll|film-within-a-film|wedgie|fantasy-sequence|watching-tv|hand-bandage|broken-hand|umbrella|rain|listening-to-a-radio|boy-girl-relationship|class|little-boy|forest|dental-braces|computer|voice-over-narration|flashback|flashlight|fear|boy-with-glasses|woman-with-glasses|sitting-on-a-toilet|urination|haunted-forest|ghost-story|breaking-the-fourth-wall|peer-pressure|childhood-enemy|school-journalist|school-club|competition|cartoon-drawing|reconciliation|estranged-friend|revenge|damage-to-a-truck|group-of-teenagers|writing-on-an-arm-cast|school-heirarchy|school-cafeteria|childhood-friend|school-friend|bad-cheese|popularity|school-dance|singing-audition|teenage-boy|teenage-band|middle-child|first-day-of-school|junior-high-school|classmate|school-bully|humiliation|betrayal|physical-education|schoolboy|child's-point-of-view|talking-to-the-camera|animated-sequence|child-protagonist|girl-on-boys-team|toilet-paper|girl|school-locker|coach|school-bus|bus|woods|broken-arm|audition|school-safety-patrol|school-play|school-newspaper|classroom|teacher|wimp|nerd|trick-or-treating|brother-brother-relationship|wrestler|wrestling|friendship-between-boys|father-son-relationship|mother-son-relationship|family-relationships|halloween-costume|halloween|children|boy|bare-chested-male|based-on-novel</t>
  </si>
  <si>
    <t>tt1204975</t>
  </si>
  <si>
    <t>Last Vegas</t>
  </si>
  <si>
    <t>Four friends take a break from their day-to-day lives to throw a bachelor party in Las Vegas for their last remaining single pal.</t>
  </si>
  <si>
    <t>CBS Films</t>
  </si>
  <si>
    <t>Michael Douglas, Robert De Niro, Morgan Freeman, Kevin Kline</t>
  </si>
  <si>
    <t>https://images-na.ssl-images-amazon.com/images/M/MV5BMTQ2ODg2MTIyNF5BMl5BanBnXkFtZTgwMzU2NjgwMDE@._V1_SX300.jpg</t>
  </si>
  <si>
    <t>Jon Turteltaub</t>
  </si>
  <si>
    <t>vegas|bachelor-party|reference-to-the-jackson-5|bloody-mary-the-drink|brooklyn-new-york-city|bouncer|septuagenarian|aerobics|buddy-movie|fall-in-pool|scotch|blackjack|reference-to-madonna|reference-to-cher|marilyn-monroe-lookalike|barebreasted-woman|madonna-lookalike|cher-lookalike|topless-woman|older-man-younger-woman|thrill-ride|reference-to-viagra|transvestite|fotomat|reference-to-don-rickles|condom|brooklyn-btidge|cocktail-lounge|nightclub|title-at-the-end|night-cityscape|woman-undressing-for-a-man|female-impersonator|dancing|rotating-bed|round-bed|red-bull-vodka|ten-dollar-bill|reference-to-curtis-james-jackson-iii|swimsuit-contest|women-wearing-a-one-piece-swimsuit|woman-wearing-a-string-bikini|woman-in-a-bikini|swimming-pool|octagon-pendant|woman-wearing-a-red-dress|female-singer|gin-and-tonic|hundred-dollar-bill|black-jack|pack-of-money|open-casket-funeral|woman-using-a-walker|marriage-proposal|eulogy|woman-wearing-black-lingerie|man-holding-a-baby|englewood-new-jersey|watercize|naples-florida|may-december-romance|childhood-friends|wedding-proposal|funeral|lounge-singer|blackjack-game|penthouse-suite|casino|las-vegas-nevada</t>
  </si>
  <si>
    <t>tt0105323</t>
  </si>
  <si>
    <t>Scent of a Woman</t>
  </si>
  <si>
    <t>A prep school student needing money agrees to "babysit" a blind man, but the job is not at all what he anticipated.</t>
  </si>
  <si>
    <t>Al Pacino, Chris O'Donnell, James Rebhorn, Gabrielle Anwar</t>
  </si>
  <si>
    <t>https://images-na.ssl-images-amazon.com/images/M/MV5BZTM3ZjA3NTctZThkYy00ODYyLTk2ZjItZmE0MmZlMTk3YjQwXkEyXkFqcGdeQXVyNTA4NzY1MzY@._V1_SX300.jpg</t>
  </si>
  <si>
    <t>Martin Brest</t>
  </si>
  <si>
    <t>156 min</t>
  </si>
  <si>
    <t>Won 1 Oscar. Another 5 wins &amp; 12 nominations.</t>
  </si>
  <si>
    <t>blind-character|private-school|philogyny|loss-of-eyesight|suicide-attempt|tango|thanksgiving|jack-daniels|blind-man-driving-ferrari|change-of-heart|tears|blind-man-driving-car|weekend|difficult-decisons|depression|blind-driver|visually-impaired-person|job|school|prank|colonel|trip|student|new-york-city|ex-military|woman|speeding-vehicle|ferrari-mondial|ferrari-f40|reference-to-lyndon-johnson|family-get-together|sense-of-smell|test-drive|gun|uninvited-guest|embarrassment|17-year-old|drinking-alcohol|talking-about-suicide|talking-about-sex|handgun|jaguar-car|popping-a-balloon|balloon|family-argument|smell|uncle-nephew-relationship|teenager|poor|weekend-job|family-meal|thanksgiving-dinner|enthusiasm|crying|reconciliation|ferrari|redemption|uniform|limousine|fall-guy|estranged-brother|bitterness|remake-of-italian-film|blindness|preparatory-school|army-life|remake|based-on-novel|headmaster</t>
  </si>
  <si>
    <t>tt0304415</t>
  </si>
  <si>
    <t>Mona Lisa Smile</t>
  </si>
  <si>
    <t>A free-thinking art professor teaches conservative 1950s Wellesley girls to question their traditional social roles.</t>
  </si>
  <si>
    <t>Julia Roberts, Kirsten Dunst, Julia Stiles, Maggie Gyllenhaal</t>
  </si>
  <si>
    <t>https://images-na.ssl-images-amazon.com/images/M/MV5BMTI0NjEwNDgwOV5BMl5BanBnXkFtZTYwOTI1NTA3._V1_SX300.jpg</t>
  </si>
  <si>
    <t>Nominated for 1 Golden Globe. Another 5 nominations.</t>
  </si>
  <si>
    <t>student|art|college|wellesley-college|school|teacher|art-history|faculty|university|1950s|woman|oakland-state-university|california|alumni|book|italian|nurse|professor|f-rated|narrow-mindedness|female-protagonist|college-girl|hairy-chest|bare-chested-male|university-of-california-los-angeles|good-manners|ruse|penn-grad-school|university-of-pennsylvania|cape-cod-massachusetts|disrespect|hoop|sistine-chapel|u.s.-army-defense-language-institute|watching-a-tv-quiz-show|graduation-photograph|atomic-bomb|baby-buggy|laurel-wreath|girls'-college|reference-to-happy-holidays-the-song|freon-the-chemical|air-conditioning|married-student|packing|open-mindedness|liberal|sexual-promiscuity|spring-fling|faculty-meeting|prostitute|housewife|newspaper-article|field-trip|electra-complex|reference-to-the-renaissance|hot-plate|reference-to-van-dyke|reference-to-raphael|reference-to-secret-love-the-song|mona-lisa-the-song|mona-lisa|bride-and-groom|dancing|dancer|mathematics|physics|painting-on-velvet|paint-by-the-numbers|apron|seating-chart|fireplace|coffee|library|san-remo|scar|swim-coach|psychoanalyst|may-pole|girl-band|rock-'n'-roll|philadelphia-pennsylvania|sex-with-a-teacher|sex-with-a-student|train|school-uniform|choir|church-bell|graduate-student|brown-university|dissertation|lake|artist|reference-to-rembrandt|reference-to-pieter-bruegel|communist|telephone-call|telephone|massachusetts|reference-to-geoffrey-chaucer|magna-cum-laude|storytelling|beach|waitress|swimming-pool|reference-to-vincent-van-gogh|marriage-proposal|graduation-cap-and-gown|college-graduation|graduation|jewish|jew|jewish-slur|women's-lib|editorial|nervousness|anxiety|poise|elocution|speech|sledding-down-a-hill|sled|sculling|flask|liar|reference-to-venus-de-milo|office|christmas-present|school-newspaper|newspaper|advertisement|promiscuity|reference-to-michelangelo|reference-to-pablo-picasso|contraceptive|penis|mona-lisa-the-painting|reference-to-jackson-pollock|snow|christmas-tree|christmas|viewfinder|shower|plagiarism|fired-from-the-job|etiquette|synchronized-swimming|swimming|cousin-cousin-relationship|swimsuit|dating|yale-law-school|yale-university|harvard-university|boyfriend-girlfriend-relationship|textbook|reference-to-ansel-adams|mama-leone's-restaurant-manhattan-new-york-city|dictating-a-letter|letter|documentary-footage|newsreel-footage|memory|greenwich-village-manhattan-new-york-city|manhattan-new-york-city|new-york-city|roommate|prejudice|bigotry|bicycle|lawyer|biology-teacher|wine|lecture-hall|slide-show|dormitory|reference-to-william-holden|poem|bar|engagement-ring|graduate-school|cafe|cigar-smoking|taxi|painting|painter|gavel|ritual|wedding-reception|camera|photographer|diaphragm-the-birth-control-device|birth-control|virgin|reference-to-lizzie-borden|photograph|politics|watching-tv|lesbian|reference-to-doris-day|cellist|cello|kiss|peer-pressure|conformity|compromise|integrity|jealousy|betrayal|infidelity|unfaithfulness|adultery|extramarital-affair|honeymoon|oath|song|singer|cigarette-smoking|divorce|secret-society|unhappiness|girdle|law-school|thirty-something|twenty-something|tears|crying|italian-professor|history-professor|classroom|writer|voice-over-narration|mother-daughter-relationship|father-daughter-relationship|teenage-girl|wedding|school-nurse|friendship-between-women|elopement|rowing|love|nostalgia|feminist|female-bonding|coming-of-age|campus|teacher-hero|marriage|femininity|teacher-student-relationship|teenager|class|friend|law|smiling|lie|rain|food|restaurant|baby|drunkenness|drinking|drink|singing|happiness|friendship</t>
  </si>
  <si>
    <t>tt1401152</t>
  </si>
  <si>
    <t>Unknown</t>
  </si>
  <si>
    <t>A man awakens from a coma, only to discover that someone has taken on his identity and that no one, (not even his wife), believes him. With the help of a young woman, he sets out to prove who he is.</t>
  </si>
  <si>
    <t>Liam Neeson, Diane Kruger, January Jones, Aidan Quinn</t>
  </si>
  <si>
    <t>https://images-na.ssl-images-amazon.com/images/M/MV5BODA4NTk3MTQwN15BMl5BanBnXkFtZTcwNjUwMTMxNA@@._V1_SX300.jpg</t>
  </si>
  <si>
    <t>amnesia|airport|scientist|nurse|agriculture|female-in-shower|sex-in-shower|fake-id|hotel|coma|luggage|briefcase|biotechnology|river|hospital|hitchcockian|nazi|detective|glass-shard|political-refugee|security-camera|car-into-water|trauma|african-immigrant|bosnian|mri|tenement|ex-policeman|braless|terrorism|terrorist|subjective-camera|stolen-identity|identity-theft|passenger-train|newscast|crashing-through-a-window|hotel-explosion|flash-drive|computer-password|tuxedo|plastic-explosive|pack-of-money|wristwatch|combination-lock|cyanide-poisoning|whistling-kettle|book-cipher|car-train-crash|streetcar|driving-in-reverse|car-truck-chase|murder-of-friend|attacked-from-behind|eye-gouging|sliding-down-a-ladder|two-in-a-shower|50-euro-bill|coughing|saying-the-same-thing-simultaneously|man-fainting|tearing-a-page-from-a-book|hotel-adlon|gift-of-a-book|dragging-a-dead-woman|woman's-neck-broken|dead-woman-with-eyes-open|dead-woman-on-floor|dead-nurse|secret-agent|passport-control|fake-passport|airport-bar|airport-terminal|forehead-cut|band-aid-on-forehead|lost-luggage|baggage-handler|baggage-claim|baggage|taxi-ride|conspiracy|bomb-victim|defusing-bomb|bomb-explosion|bomb-threat|time-bomb|public-telephone|payphone|public-phone|car-falls-into-water|parking-garage|exploding-building|male-in-shower|hearing-sex-through-a-wall|sound-of-sex|university|research-scientist|scientific-research|language|language-barrier|suv-accident|suv|immigrant|mercedes-taxi|mercedes|surveillance-footage|video-surveillance|surveillance-camera|surveillance|hotel-security-guard|hotel-receptionist|escape|narrow-escape|escape-from-a-car-in-water|overturned-car|overturning-car|heart-stoppage|defibrillation|resuscitation|cardiopulmonary-resuscitation|cpr|party|security-guard|news-report|deception|knife|stabbed-with-glass|breaking-a-mirror|subway|subway-station|injection|poison|magnetic-resonance-imaging|impostor|illegal-immigrant|thanksgiving|car-off-a-bridge|prince|summit|professor|false-name|doctor|character's-point-of-view-camera-shot|bare-chested-male|underwater-scene|car-crash|car-accident|false-memory|flashback|american-abroad|false-passport|scene-during-opening-credits|stealing-a-taxi|bilingualism|german|subtitled-scene|laptop-computer|child-in-peril|hotel-suite|exploding-car|kidnapping|falling-from-height|crushed-by-a-car|hit-by-a-car|looking-at-oneself-in-a-mirror|woman-slaps-a-man|face-slap|taser|secret-code|cell-phone|stalking|nightclub|slow-motion-scene|drawing|driving-on-the-sidewalk|car-hit-by-a-train|stabbed-in-the-neck|head-butt|punched-in-the-stomach|beating|kicked-in-the-stomach|punched-in-the-face|climbing-through-a-window|held-at-gunpoint|thrown-through-a-wall|shower|loud-sex|home-invasion|suicide-by-poison|cyanide|exploding-body|assassination-attempt|book|waitress|character-repeating-someone-else's-dialogue|laboratory|private-investigator|foot-chase|syringe|dancing|neck-breaking|photograph|posing-as-husband-and-wife|death|timebomb|fight|bomb|loss-of-memory|murder|female-taxi-driver|taxi-driver|taxi|car-chase|berlin-germany|professional-assassin|explosion|violence|false-identity|death-of-friend|based-on-novel|surprise-ending|speaking-german|mercedes-station-wagon|mercedes-limousine|volkswagen|mercedes-benz|one-word-title</t>
  </si>
  <si>
    <t>tt1535438</t>
  </si>
  <si>
    <t>Hope Springs</t>
  </si>
  <si>
    <t>After thirty years of marriage, a middle-aged couple attends an intense, week-long counseling session to work on their relationship.</t>
  </si>
  <si>
    <t>Meryl Streep, Tommy Lee Jones, Steve Carell, Jean Smart</t>
  </si>
  <si>
    <t>https://images-na.ssl-images-amazon.com/images/M/MV5BMjIxODY2OTg2N15BMl5BanBnXkFtZTcwODAyODg5Nw@@._V1_SX300.jpg</t>
  </si>
  <si>
    <t>Nominated for 1 Golden Globe. Another 2 wins &amp; 3 nominations.</t>
  </si>
  <si>
    <t>marriage|couple|marriage-counseling|intimacy|middle-age-couple|husband-wife-relationship|sexuality|talking-about-sex|embarrassment|sexual-humor|woman-with-glasses|man-with-glasses|hotel|motel|renewing-wedding-vows|married-couple|accountant|maine|marriage-counselor|failing-marriage</t>
  </si>
  <si>
    <t>tt0430357</t>
  </si>
  <si>
    <t>Miami Vice</t>
  </si>
  <si>
    <t>Based on the 1980s TV action/drama, this update focuses on vice detectives Crockett and Tubbs as their respective personal and professional lives become dangerously intertwined.</t>
  </si>
  <si>
    <t>Colin Farrell, Jamie Foxx, Li Gong, Naomie Harris</t>
  </si>
  <si>
    <t>https://images-na.ssl-images-amazon.com/images/M/MV5BMTM4MDQ5MTkxMV5BMl5BanBnXkFtZTcwMTU4MzUzMQ@@._V1_SX300.jpg</t>
  </si>
  <si>
    <t>police-investigation|police-detective|drug-deal|interracial-romance|exploding-trailer|havana-cuba|miami-florida|fbi|accountant|drug-dealer|informer|murder|automatic-weapon|weapon|tied-to-a-chair|woman|tough-cop|hand-grenade|female-cop|cell-phone|drug-smuggling|informant|tough-guy|partner|two-man-army|anti-hero|flash-drive|rescue|police|held-at-gunpoint|blood-splatter|undercover-detective|american-abroad|vice-cop|police-shootout|undercover-agent|sex-scene|police-lieutenant|female-rear-nudity|bodyguard|two-word-title|hand-to-hand-combat|fistfight|handcuffs|coma|security-leak|port-au-prince-haiti|south-america|prostitution-ring|money-laundering|pimp|prostitute|dancing|heroin|cocaine|radar|pilot|colombia|airplane|money|gambling|casino|colombian|explosion|surveillance|police-car|double-cross|helicopter|computer|tattoo|ocean|title-at-the-end|blood-on-camera-lens|urban-setting|city-name-in-title|geneva-switzerland|creole|violence|tension|suspense|no-title-at-beginning|underworld|neo-noir|no-opening-credits|remake-of-tv-show|suicide|stabbed-in-the-throat|stabbed-in-the-chest|stabbed-in-the-back|shotgun|shot-to-death|shot-in-the-neck|shot-in-the-leg|shot-in-the-forehead|shot-in-the-chest|shot-in-the-arm|sex-in-shower|severed-arm|premarital-sex|pistol|mole|machine-gun|kidnapping|grenade|deception|death|crushed-throat|bomb|blood|undercover-cop|speedboat|shot-in-the-head|shootout|nightclub|interracial-sex|interracial-friendship|hostage|hospital|hit-by-a-truck|fbi-agent|exploding-building|exploding-boat|drug-trafficking|drug-lord|remake|based-on-tv-series</t>
  </si>
  <si>
    <t>tt0452694</t>
  </si>
  <si>
    <t>The Time Traveler's Wife</t>
  </si>
  <si>
    <t>A Chicago librarian has a gene that causes him to involuntarily time travel, creating complications in his marriage.</t>
  </si>
  <si>
    <t>Michelle Nolden, Alex Ferris, Arliss Howard, Eric Bana</t>
  </si>
  <si>
    <t>https://images-na.ssl-images-amazon.com/images/M/MV5BZWNlN2RmZDktNzllNC00NDVlLTllMzgtZGQ1YmRmZThmZjZmXkEyXkFqcGdeQXVyNTA4NzY1MzY@._V1_SX300.jpg</t>
  </si>
  <si>
    <t>male-objectification|librarian|kissing-while-having-sex|pregnant-woman-in-bathtub|jumping-on-a-bed|library|marriage|restaurant|time-traveler|time-travel|fireplace|fate|tragic-ending|bathtub|escape|hypothermia|broken-leg|pickpocket|jogging|marriage-proposal|wedding-ring|1980s|race-against-time|training|lock-picking|genetic-disorder|realtor|kiss|blood|mother-son-relationship|chick-flick|sister-sister-relationship|mother-daughter-relationship|jogger|family-relationships|alcoholic|party|birthday|blanket|geneticist|gunshot-wound|nurse|doctor|hospital|teenage-girl|violinist|violin|lottery-ticket|lottery|teenager|wheelchair|18-year-old|childbirth|pregnancy|birthday-cake|looking-at-oneself-in-a-mirror|police-officer|police-car|arrest|disappearance|supernatural-power|melodrama|tearjerker|curse|birthday-party|2000s|1970s|1990s|year-1995|spiral-staircase|subway|fireworks|skeet-shooting|mansion|shot-in-the-stomach|accidental-killing|deer|hunter|hunting|forest|woods|friendship|apartment|painting|art-gallery|art-studio|artist|brawl|fight|fistfight|punched-in-the-face|alley-fight|alley|diner|little-girl|young-version-of-character|female-rear-nudity|male-rear-nudity|bare-butt|bare-chested-male|meadow|public-nudity|chicago-illinois|christmas-tree|christmas|snow|meeting-future-self|santa-claus-costume|exploding-car|car-accident|hit-by-a-truck|singing-in-a-car|montage|tragic-event|tragedy|surrealism|teleportation|face-slap|time-paradox|bootstrap-paradox|loss-of-loved-one|death-of-loved-one|loss-of-wife|death-of-wife|loss-of-mother|loss-of-husband|death-of-husband|loss-of-father|date|film-blanc|time-travel-romance|protective-male|girl-man-relationship|female-nudity|nonlinear-timeline|no-opening-credits|sex-in-car|zoo|widower|wedding|vasectomy|premarital-sex|miscarriage|male-nudity|husband-wife-relationship|house-hunting|frostbite|film-clip|father-son-relationship|father-daughter-relationship|diary|deer-hunting|child-in-peril|car-wreck|accidental-shooting|death-of-mother|death-of-father|based-on-novel|surprise-ending|punctuation-in-title|apostrophe-in-title</t>
  </si>
  <si>
    <t>tt0457939</t>
  </si>
  <si>
    <t>The Holiday</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</si>
  <si>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</si>
  <si>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</si>
  <si>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</si>
  <si>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christmas-tree|house|composer|film-composer|book|self-esteem|mansion|english-countryside|editor|cottage|california|book-editor|snow|unrequited-love|screenwriter|christmas|trailer-narrated-by-hal-douglas|f-rated|title-directed-by-female|crying-man|lifting-someone-into-the-air|jewish|englishwoman|sister-sister-relationship|pub|boyfriend-girlfriend-relationship|bed|bedroom|bathtub|working-women|wine|widower|walker|underwear|tent|telephone-call|tears|swimming|swimming-pool|surrey-england|stairs|speech|sex-at-first-sight|running|restaurant|public-house|present|old-man|new-year's-eve|new-year's-eve-party|mercedes-benz|mask|laptop|impulsiveness|hanukkah|hanukkah-party|gift|female-underwear|father-daughter-relationship|englishman|english-village|drunkenness|driving|slamming-a-door|dog|divorced-parents|crowded-airplane|children|cheating-girlfriend|cheating-boyfriend|cell-phone|car|brother-sister-relationship|breakup|best-friend|bar|balcony|alcohol|airport|airport-security|airplane|christmas-party|altered-version-of-studio-logo|sex-scene|luggage|internet|hollywood-boulevard|dvd-player|cameo|love-at-first-sight|vacation|fish-out-of-water|screwball|house-swap|video-store|crying|los-angeles-california|sushi|palm-tree|london-england</t>
  </si>
  <si>
    <t>tt0800039</t>
  </si>
  <si>
    <t>Forgetting Sarah Marshall</t>
  </si>
  <si>
    <t>Devastated Peter takes a Hawaiian vacation in order to deal with the recent break-up with his TV star girlfriend, Sarah. Little does he know, Sarah's traveling to the same resort as her ex - and she's bringing along her new boyfriend.</t>
  </si>
  <si>
    <t>Jason Segel, Kristen Bell, Mila Kunis, Russell Brand</t>
  </si>
  <si>
    <t>https://images-na.ssl-images-amazon.com/images/M/MV5BMTYzODgzMjAyM15BMl5BanBnXkFtZTcwMTI3NzI2MQ@@._V1_SX300.jpg</t>
  </si>
  <si>
    <t>hawaii|male-full-frontal-nudity|breakup|no-panties|resort|hotel|composer|musician|band|friend|hawaiian|luau|singer|rock-star|woman-moaning-from-pleasure|moaning-woman|woman-moaning|moaning|pubic-hair|male-pubic-hair|sex-in-bed|lust|female-rear-nudity|scantily-clad-female|cleavage|outdoor-wedding|strawberry|multiple-sex-positions|cliff-diving|oversize-chess-set|yoga|woman-on-top|back-bend|flame-baton|baton-twirling|destroyed-movie-screen|recording-session|landlord|shoes|airplane-stewardess|airplane|fourth-of-july|microphone|tears|crying|urinal|treadmill|dracula-spoof|rock-opera|banana|piano-player|beach|pearl-necklace|couch-potato|fainting-at-the-sight-of-blood|fainting|bleeding|blood|underwater-scene|mobile-phone|cell-phone|ex-boyfriend-ex-girlfriend-relationship|rear-entry-sex|kiss|sunglasses|bare-butt|face-slap|herpes|starfish|hammock|newlywed|hawaiian-shirt|torch|surfboard|surfer|tattoo|restaurant|cafe|pina-colada|marriage-proposal|drunkenness|drinking|drink|sexually-transmitted-disease|std|blow-job|erection|condom|swimming-pool|underwear|theatre-production|theatre-audience|doctor|lie|song|singing|watching-tv|mirror|boyfriend-girlfriend-relationship|broken-heart|lovesick|friendship|lei|hula|toilet-paper|photographer|camera|hot-tub|wedding|marijuana|yoga-instructor|yoga-class|loud-sex|punched-in-the-face|butt-slap|bare-chested-male|jumping-off-a-cliff|shower|wine|telephone-call|swimming|sex-lesson|religion|pig|piano|philosopher|orgasm|opening-night|men's-restroom|maui-hawaii|knife|jumping-from-height|invitation|infidelity|husband-wife-relationship|hotel-desk-clerk|flasher|fistfight|fight|fellatio|falling-from-height|fake-orgasm|dinner|computer|chess-piece|cereal|brother-brother-relationship|bed|urination|penis|masturbation|male-nudity|flashback|waiter|stepbrother-stepbrother-relationship|shirt|sex-scene|recording-studio|photograph|pediatrician|los-angeles-california|leg-injury|laptop|honeymoon|female-nudity|dog|desk-clerk|cliff|chess|cheating-on-girlfriend|cheating-on-boyfriend|beach-resort|bartender|apology|actress|jealousy|bar|public-break-up|gross-out-humor|fondling|flirting|depression|surfing|scene-during-end-credits|puppet|oral-sex|old-flame|male-frontal-nudity|drunken-sex|premarital-sex|reference-to-bert-and-ernie|female-removes-her-clothes|leg-spreading|female-frontal-nudity|breasts|no-opening-credits|reference-to-ernie-the-muppet|reference-to-bert-the-muppet|satire|reference-to-costco|reference-to-gandhi|tv-show-in-film|actor-shares-first-name-with-character|character-name-in-title</t>
  </si>
  <si>
    <t>tt1179056</t>
  </si>
  <si>
    <t>A Nightmare on Elm Street</t>
  </si>
  <si>
    <t>The spectre of a dead child rapist haunts the children of the parents who murdered him, stalking and killing them in their dreams.</t>
  </si>
  <si>
    <t>Jackie Earle Haley, Kyle Gallner, Rooney Mara, Katie Cassidy</t>
  </si>
  <si>
    <t>https://images-na.ssl-images-amazon.com/images/M/MV5BODIxMTQ0NTIxM15BMl5BanBnXkFtZTcwMzY1NDAyMw@@._V1_SX300.jpg</t>
  </si>
  <si>
    <t>Samuel Bayer</t>
  </si>
  <si>
    <t>dream|nightmare|pedophilia|pervert|pedophile|child-molestation|child-molester|death|rapist|revenge|serial-child-molester|serial-rapist|sick|depravity|sex-offender|killing-an-animal|janitor|torture|boogeyman|sicko|sexual-predator|perversion|attempted-rape|human-monster|springwood-ohio|child-rape|dark-past|elm-street|teenager|swimming-pool|security-camera|wrongful-imprisonment|death-of-boyfriend|boyfriend-girlfriend-relationship|high-school-principal|high-school|self-mutilation|teleportation|molotov-cocktail|boiler-room|villain-not-really-dead-cliche|evil-man|plant-in-title|pool-of-blood|fictional-town|hand-through-chest|hand-through-head|stabbed-with-scissors|pre-school|paranoia|vigilantism|secret|lifting-someone-into-the-air|disfigurement|surrealism|characters-killed-one-by-one|ambulance|remake-of-cult-favorite|blood-splatter|open-ended|nightmare-becomes-reality|gore|hallucination|severed-hand|hand-cut-off|falling-through-the-floor|stabbed-in-the-eye|eye-gouging|stabbed-in-the-head|stabbed-in-the-leg|car-crash|necklace|paper-cutter|cover-up|stabbed-with-a-needle|adrenaline|cut-arm|hospital|prescription-drugs|bookstore|slow-motion-scene|person-on-fire|burned-alive|flashback|bare-chested-male|indoor-swimming-pool|hiding-in-a-closet|gardner|bloody-body-of-a-child|murder|video-blog|class-photograph|car-accident|bathtub|snow|drawing|body-bag|corpse|hanging-upside-down|impalement|stabbed-in-the-back|arrest|jail|stabbed-with-glass|blood|stabbed-to-death|stabbed-in-the-chest|covered-in-blood|blood-on-shirt|looking-at-oneself-in-a-mirror|cut-hand|waitress|burnt-body|burnt-face|dog|younger-version-of-character|mother-daughter-relationship|father-son-relationship|photograph|cemetery|swimmer|stabbed-in-the-throat|lucid-dream|diner|villain-played-by-lead-actor|grave-side-ceremony|funeral|throat-slitting|swimming-team|swimming-coach|swimming|murdered-in-sleep|cell-phone|burglar-alarm-system|alarm-system|photo-album|car-cigarette-lighter|burn-scar|climbing-through-a-window|repressed-memory|high-school-student|ohio|killing-of-child-molester|syringe|shared-dream|dream-imagery|dream-sequence-within-a-dream-sequence|bad-dream|sleep-deprivation|falling-asleep-in-class|falling-asleep|awakened-by-a-phone|trying-to-stay-awake|woman-in-bath|bath|epinephrine|dream-world|reboot-of-series|horror-movie-remake|terror|claw|killer|street-in-title|remake|place-name-in-title|death-of-friend|surprise-ending|slasher-flick|freddy-krueger</t>
  </si>
  <si>
    <t>tt0115641</t>
  </si>
  <si>
    <t>Beavis and Butt-Head Do America</t>
  </si>
  <si>
    <t>The dim-witted teen duo of Beavis and Butt-Head travel across America in search of their stolen television set.</t>
  </si>
  <si>
    <t>Paramount Home Video</t>
  </si>
  <si>
    <t>Mike Judge, Bruce Willis, Demi Moore, Cloris Leachman</t>
  </si>
  <si>
    <t>https://images-na.ssl-images-amazon.com/images/M/MV5BNWY3NmNlYzYtNzY5Yy00Y2Q1LWE1NWEtYzQ2NDM4YTMyYjVmXkEyXkFqcGdeQXVyMTQxNzMzNDI@._V1_SX300.jpg</t>
  </si>
  <si>
    <t>Mike Judge, Mike de Seve, Brian Mulroney, Yvette Kaplan</t>
  </si>
  <si>
    <t>television|fbi|beavis-and-butt-head|score|television-set|experimentation-on-soldiers|road-trip|sex-in-a-car|cigarette-smoking|shotgun|religion|gun|gun-shot|shirt-over-head|gibberish|latex-gloves|confessional-booth|catholic-church|church|hyphen-in-title|country-name-in-title|reference-to-dwight-d.-eisenhower|kissing|wanted-poster|flash-flood|dam-burst|car-pileup|defcon|rear-cleavage|teen-angst|caught-masturbating|masturbation|dumb-police|urinal|vulture|buzzard|father-son-reunion|paternity-revealed|animal-mating|conception|sperm|hotline|struck-by-lightning|post-coital-scene|person-in-car-trunk|car-jack|drug-trip|prescription-drug-abuse|life-flashes-before-eyes|roadie|police-brutality|woman-leading-a-man-on|dna-testing|seedy-motel|atf-agent|rectal-exam|stupidity|laughing|pre-911|cavity-search|roadtrip|on-the-road|buddy-comedy|adult-animation|drug-humor|cult-film|black-comedy|strip-search|u.s.-president|friend|airplane|yellowstone|washington-d.c.|texas|road-movie|public-restroom|peyote|petrified-forest|motel|manhunt|hoover-dam|high-school|grand-canyon|congress|confessional|casino|car-crash|alter-ego|airport|rectal-probing|las-vegas-nevada|atf|sequel|desert|biological-weapon|face-slap|bus|based-on-sketch-comedy|nun|giant|dam|heavy-metal|based-on-tv-series|white-house|flatulence|character-name-in-title</t>
  </si>
  <si>
    <t>tt2702724</t>
  </si>
  <si>
    <t>The Boss</t>
  </si>
  <si>
    <t>A titan of industry is sent to prison after she's caught insider trading. When she emerges ready to rebrand herself as America's latest sweetheart, not everyone she screwed over is so quick to forgive and forget.</t>
  </si>
  <si>
    <t>Melissa McCarthy, Kristen Bell, Peter Dinklage, Ella Anderson</t>
  </si>
  <si>
    <t>https://images-na.ssl-images-amazon.com/images/M/MV5BMjQzNTUwNDU0OV5BMl5BanBnXkFtZTgwNzU5NTAwODE@._V1_SX300.jpg</t>
  </si>
  <si>
    <t>business|girl-scouts|overweight-woman|double-cross|female-protagonist|orphanage|quitting-a-job|two-word-title|f-word|fight</t>
  </si>
  <si>
    <t>tt1294226</t>
  </si>
  <si>
    <t>The Last Song</t>
  </si>
  <si>
    <t>A rebellious girl is sent to a Southern beach town for the summer to stay with her father. Through their mutual love of music, the estranged duo learn to reconnect.</t>
  </si>
  <si>
    <t>Miley Cyrus, Greg Kinnear, Bobby Coleman, Liam Hemsworth</t>
  </si>
  <si>
    <t>https://images-na.ssl-images-amazon.com/images/M/MV5BMjE2MTcyMjMyNF5BMl5BanBnXkFtZTgwODg2ODU1MDE@._V1_SX300.jpg</t>
  </si>
  <si>
    <t>Julie Anne Robinson</t>
  </si>
  <si>
    <t>Drama, Family, Music</t>
  </si>
  <si>
    <t>summer|love|beach|pianist|fire|sea-turtle|father-figure|divorced-parents|brother-sister-relationship|loss-of-father|summer-romance|father-daughter-relationship|aquarium|teen-movie|swimwear|towel|rescue|party|dancing|diving|arson|bare-chested-male|boy|title-directed-by-female|church-fire|forgiveness|female-protagonist|reconciliation|coming-of-age|date|teen-angst|tears|boyfriend-girlfriend-relationship|ex-girlfriend|raccoon|guilt|trying-on-clothes|hospital|carnival|spilled-drink|beach-volleyball|attitude|teenage-girl|hidden-truth|family-relationships|juilliard-school-manhattan-new-york-city|piano-playing|funeral|shoplifting|stained-glass-window|father-daughter-conflict|rebelliousness|fight|wedding|wealth|falling-in-love|kiss|father-children-relationship|young-love|teen-romance|vegetarian|cancer|sent-away|rebellious-daughter|three-word-title|teenager|death-of-father|based-on-novel</t>
  </si>
  <si>
    <t>tt1355683</t>
  </si>
  <si>
    <t>Black Mass</t>
  </si>
  <si>
    <t>The true story of Whitey Bulger, the brother of a state senator and the most infamous violent criminal in the history of South Boston, who became an FBI informant to take down a Mafia family invading his turf.</t>
  </si>
  <si>
    <t>Johnny Depp, Joel Edgerton, Benedict Cumberbatch, Dakota Johnson</t>
  </si>
  <si>
    <t>https://images-na.ssl-images-amazon.com/images/M/MV5BNzg0ODI3NDQxNF5BMl5BanBnXkFtZTgwMzgzNDA0NjE@._V1_SX300.jpg</t>
  </si>
  <si>
    <t>Scott Cooper</t>
  </si>
  <si>
    <t>5 wins &amp; 20 nominations.</t>
  </si>
  <si>
    <t>true-crime|fbi-agent|gangster|boston-massachusetts|based-on-true-story|criminal|senator|informant|cat|on-the-run|intimidation|beaten-to-death|man-kills-a-woman|year-1981|man-crying|fugitive|corruption|villain-played-by-lead-actor|tough-guy|illness|fistfight|strangulation|prostitute|beating|mobster|based-on-book|color-in-title|fbi|mafia|investigation|gang|extortion|murder|woman|budweiser|ensemble-cast|archival-images-during-end-credits|bloody-face|strangled|dead-body-in-car-trunk|voice-recording|irish-flag|playing-bagpipes|wiretap|public-swimming-pool|picking-a-lock|surveillance-photo|shot-point-blank|shot-multiple-times|ends-with-biographical-notes|hundred-dollar-bill|reye's-syndrome|mob-execution|marching-band|orange-juice|playing-gin|beaten-up|black-eye|tulsa-oklahoma|driver-shot|audio-recording|st.-patrick's-day|maniac|villain|murderer|irish-versus-italians|racial-slur|disposing-of-a-dead-body|brawl|husband-wife-estrangement|gang-war|irish-mafia|mob-boss|threatened-with-a-knife|knife|car-crash|newspaper-headline|card-game|gambling|hotel|friendship|paranoia|british-actor-playing-american-character|money-laundering|burial|parking-garage|handcuffs|police-officer|bridge|thug|torture|press-conference|mob-hit|journalist|whistleblower|cemetery|christmas-tree|christmas|pool-table|machismo|black-comedy|double-cross|revenge|restaurant|ambush|punched-in-the-chest|bribery|head-butt|profanity|mercilessness|brutality|aerial-shot|walkie-talkie|lawyer|neck-breaking|district-attorney|heroin|urban-setting|revolver|corpse|urban-decay|moral-dilemma|shot-through-a-window|barbecue|junkie|shot-in-the-back|shot-in-the-arm|drug-dealer|suspicion|fear|cigarette-smoking|pay-phone|told-in-flashback|sociopath|altered-version-of-studio-logo|rise-to-power|human-monster|ethnic-slur|santa-monica-california|corrupt-cop|cross|catholic|italian-american|irish-american|funeral|little-boy|crime-boss|henchman|bouncer|witness|jai-alai|death|complicity|gun-running|neo-noir|voice-over-narration|ex-convict|pier|drive-by-shooting|nightclub|hit-with-a-wrench|beach|psychopath|body-in-a-trunk|reference-to-j.-edgar-hoover|what-happened-to-epilogue|reporter|irish-republican-army|u.s.-attorney|rifle|parade|bar|news-report|bag-of-money|interrogation|loyalty|newspaper|photograph|wiretapping|miami-florida|organized-crime|hitman|cover-up|manipulation|church|pistol|bulletproof-vest|shot-in-the-leg|shot-in-the-shoulder|shot-in-the-chest|shot-in-the-forehead|shot-in-the-face|no-opening-credits|two-word-title|deception|year-2011|year-1995|year-1985|year-1982|year-1975|nonlinear-timeline|flashback|stepfather-stepdaughter-relationship|character-repeating-someone-else's-dialogue|punched-in-the-face|drug-addict|cocaine|police-station|strangled-to-death|arrest|brother-brother-relationship|mother-son-relationship|father-son-relationship|drunkenness|betrayal|conspiracy|f-word|tied-to-a-chair|blood|shot-in-the-head|kidnapping|gay-slur|bloody-nose|husband-wife-relationship|hospital|shot-to-death|held-at-gunpoint|broken-nose|blood-splatter|violence|death-of-mother|death-of-son|independent-film</t>
  </si>
  <si>
    <t>tt3300542</t>
  </si>
  <si>
    <t>London Has Fallen</t>
  </si>
  <si>
    <t>In London for the Prime Minister's funeral, Mike Banning discovers a plot to assassinate all the attending world leaders.</t>
  </si>
  <si>
    <t>Alon Aboutboul, Waleed Zuaiter, Adel Bencherif, Mehdi Dehbi</t>
  </si>
  <si>
    <t>https://images-na.ssl-images-amazon.com/images/M/MV5BMTY1ODY2MTgwM15BMl5BanBnXkFtZTgwOTY3Nzc3NzE@._V1_SX300.jpg</t>
  </si>
  <si>
    <t>Babak Najafi</t>
  </si>
  <si>
    <t>good-versus-evil|funeral|terrorist|vice-president|f-18-hornet|u.s.-secret-service|political-thriller|hacker|helicopter-crash|one-man-army|surveillance|female-agent|british-actor-playing-american-character|suicide-bomber|american-in-the-uk|patriotism|knife-fight|threatened-with-a-knife|knife|stabbed-to-death|stabbed-in-the-back|strangulation|neck-breaking|throat-slitting|mole|terrorist-group|terrorism|sequel|president|secret-service|british|traitor|prime-minister|american-president|helicopter|st-paul's-cathedral|general|drone|revenge|drone-attack|rocket-propelled-grenade|abduction|gauntlet|stabbed-with-own-knife|stabbed-multiple-times|poisoned|impaled|helicopter-shot-down|bridge-demolition|tear-on-cheek|chaff-ejection|stinger-missile|surface-to-air-missile|trap|man-in-a-wheelchair|double-amputee|driving-in-reverse|two-on-a-motorcycle|front-wheelie|milkor-mgl-140-grenade-launcher|shipping-container|barge|building-explosion|firefight|japanese-flag-lapel-pin|infiltrator|canadian-flag-label-pin|white-rose|chauffeured-limousine|marine-one|uh-1-huey-helicopter|uh-60-blackhawk-helicopter|godmother|pregnant-first-lady|running-backwards|french-flag|reference-to-the-dallas-cowboy-cheerleaders|reference-to-the-kardashians|md-helicopters-md-900-explorer|aerial-surveillance|punjas-province-pakistan|assassin|politics|falling-through-a-rooftop-window|stabbed-in-the-eye|reference-to-youtube|stabbed-in-the-side|murder-of-a-police-officer|stabbed-in-the-throat|altered-version-of-studio-logo|motorcycle-crash|falling-down-an-elevator-shaft|building-collapse|london-bridge|metal-detector|embassy|2010s|killing-spree|police-station|newscaster|extremism|flash-drive|kicked-in-the-stomach|fireplace|conspiracy|product-placement|knocked-out|character's-point-of-view-camera-shot|subjective-camera|wanted-poster|air-raid-siren|friendship|mother-daughter-relationship|baby|abandoned-train|jumping-from-height|exploding-helicopter|exploding-boat|exploding-building|exploding-truck|exploding-car|exploding-body|explosion|boat|one-against-many|tough-guy|action-hero|mass-death|mass-murder|panic|bridge-collapse|destruction|race-against-time|subterranean|commando-unit|commando-mission|commando-raid|commando|military|thrown-through-a-windshield|night-vision-binoculars|night-vision|sociopath|police-car|traffic-jam|armory|map|scottish-accent|morse-code|armored-car|special-forces|sas|pistol-whip|disarming-someone|shot-through-a-wall|shot-through-a-door|booby-trap|ambush|shot-through-the-floor|henchman|falling-through-the-floor|buckingham-palace|infiltration|revelation|subway|amputee|wheelchair|jogging|husband-wife-relationship|apartment|pregnancy|security-camera|outrunning-explosion|burned-alive|burned-to-death|tracking-device|desert|nevada|laptop|news-report|walkie-talkie|scotland-yard|swat-team|mercenary|british-secret-service|parking-garage|rogue-agent|cell-phone|power-outage|suicide|self-sacrifice|flare|bunker|limousine|air-force-one|airport|shot-through-a-window|motorcycle|car-motorcycle-chase|car-chase|impalement|machete|car-bomb|fighter-jet|hand-grenade|gatling-gun|fire|smoke-grenade|car-rollover|car-crash|body-landing-on-a-car|hit-by-a-car|missile|returning-character-killed-off|arms-dealer|character-repeating-someone-else's-dialogue|bulletproof-vest|tower-bridge-london|london-eye|trafalgar-square-london|piccadilly-circus-london|westminster-abbey|big-ben-london|tokyo-japan|times-square-manhattan-new-york-city|yemen|construction-site|white-house|washington-d.c.|motorcade|soldier|spy|police-inspector|speaker-of-the-house|betrayal|deception|nsa|satellite|frenchman|canadian|politician|assassination-plot|assassination|chancellor|german|japanese|italian|subtitled-scene|mistress|american-flag|prologue|aerial-shot|wedding|innocent-person-killed|escape|held-at-gunpoint|hostage|kidnapping|gore|blood-splatter|mercilessness|ak-47|sniper|sniper-rifle|rocket-launcher|grenade-launcher|assault-rifle|machine-gun|pistol|beaten-to-death|beating|punched-in-the-chest|punched-in-the-face|f-word|black-comedy|wisecrack-humor|slow-motion-scene|hand-to-hand-combat|violence|death|brawl|murder|street-shootout|battle|corpse|stabbed-in-the-leg|stabbed-in-the-chest|ex-special-forces|shot-in-the-back|shot-in-the-arm|shot-in-the-shoulder|shot-in-the-chest|shot-in-the-forehead|shot-in-the-head|m-6|sabotage|u.s.-vice-president|rescue|tied-to-a-chair|final-showdown|london-underground|impersonating-a-police-officer|resignation-letter|head-of-state|bomb|london-metropolitan-police|safe-house|mi6|retaliation|bodyguard|treason|assassination-attempt|political-assassination|terrorist-attack|pakistan|drone-strike|church|long-take|shootout|fistfight|terrorist-plot|second-part|secret-service-agent|u.s.-president|city-name-in-title|american-abroad|london-england|die-hard-scenario|death-of-child|surprise-ending|guerilla-warfare|british-army|massacre|torture|anti-arab|brutality|racial-slur|ethnic-slur|shot-to-death|shot-in-the-leg|machismo</t>
  </si>
  <si>
    <t>tt0463985</t>
  </si>
  <si>
    <t>The Fast and the Furious: Tokyo Drift</t>
  </si>
  <si>
    <t>A teenager becomes a major competitor in the world of drift racing after moving in with his father in Tokyo to avoid a jail sentence in America.</t>
  </si>
  <si>
    <t>Lucas Black, Damien Marzette, Trula M. Marcus, Zachery Ty Bryan</t>
  </si>
  <si>
    <t>https://images-na.ssl-images-amazon.com/images/M/MV5BMTQ2NTMxODEyNV5BMl5BanBnXkFtZTcwMDgxMjA0MQ@@._V1_SX300.jpg</t>
  </si>
  <si>
    <t>drift-racing|car|tokyo-japan|challenge|drifting|illegal-street-racing|yakuza|city|mafia|speed|american-in-japan|nissan-350z|sports-car|blood-splatter|father-son-relationship|bathhouse|restaurant|subtitled-scene|training|high-school-student|airport|police-station|product-placement|exploding-car|held-at-gunpoint|pistol|opening-action-scene|handcuffs|arrest|cameo-appearance|chase|showdown|fistfight|brawl|bloody-nose|blood|punched-in-the-face|punched-in-the-nose|kiss|love-triangle|boyfriend-girlfriend-relationship|violence|fight|fighting|tough-guy|bald|teenage-hero|teenager-fighting-adult|action-hero|hero|lesbian-kiss|car-movie|phone-video|pedestrian-crossing|pay-phone|parking-garage|japanese-high-school|instant-messaging|high-school|bra-removing|auto-shop|uncle-nephew-relationship|street-hustler|shibuya|naval-officer|mountain-road|little-bo-peep|gaijin|ford-mustang|divorced-family|cross-cultural-relationship|cowgirl|american-expatriate|car-crash|car-accident|car-chase|motor|third-part|sequel|cult|car-racing|cult-film</t>
  </si>
  <si>
    <t>tt1385826</t>
  </si>
  <si>
    <t>The Adjustment Bureau</t>
  </si>
  <si>
    <t>The affair between a politician and a contemporary dancer is affected by mysterious forces keeping the lovers apart.</t>
  </si>
  <si>
    <t>Matt Damon, Emily Blunt, Lisa Thoreson, Florence Kastriner</t>
  </si>
  <si>
    <t>https://images-na.ssl-images-amazon.com/images/M/MV5BMTU3ODg3MDAxMl5BMl5BanBnXkFtZTcwMjc0MDMzNA@@._V1_SX300.jpg</t>
  </si>
  <si>
    <t>George Nolfi</t>
  </si>
  <si>
    <t>Romance, Sci-Fi, Thriller</t>
  </si>
  <si>
    <t>fate|love-at-first-sight|alternate-history|new-york-city-new-york|obscene-finger-gesture|three-word-title|teleportation|covert-agency|rain|free-will|title-spoken-by-character|woman-in-men's-room|politician|bus|ballet-dancer|hat|destiny|change-history|angel|dimensional-portal|walking-in-the-rain|marriage-license|modern-dance|change-of-plan|ballet-rehearsal|death-of-brother|trip-and-fall|frozen-in-time|hit-by-a-taxi|chasing-a-bus|woman-in-a-men's-room|passionate-kiss|riding-a-bus|sleeping-on-the-job|chloroformed|new-york-city|senator|u.s.-senator|brooklyn-new-york-city|nightclub|political-candidate|election-campaign|talking-to-oneself|spilling-coffee|cell-phone|foreplay|political-thriller|sex-in-bed|man-and-woman-in-bed|disco|political-scandal|newspaper-headline|tabloid|reference-to-cuban-missile-crisis|text-message|cnn|impulse|brooklyn-bridge|steadicam-shot|metal-detector|east-river|reference-to-john-f.-kennedy|congressman|running-up-stairs|wheelchair|sprained-ankle|punched-in-the-face|running-after-a-taxi|dance-rehearsal|water-taxi|kiss-on-the-cheek|lost-love|flash-forward|point-of-view-shot|foot-chase|spilled-coffee|hit-by-a-car|running-after-a-bus|mini-skirt|lapel-pin|cheering-crowd|newscast|american-flag|montage|no-opening-credits|hailing-a-taxi|car-crash|hudson-river|twisted-ankle|dance-performance|secret-door|library|plan|need-to-be-loved|civil-marriage|engagement|wakeup-alone|frozen-time|new-york-skyline|ferry|chase-on-the-roof|mind-probe|park|venture-capital|honesty|campaign-speech|first-meeting|learning-speech|campaign-manager|political-campaign|political-aide|taxi-driver|car-accident|rooftop-view|statue-of-liberty|courthouse|canceled-wedding|hospital|unseen-character|warehouse|chase|motionless|telephone-number|kiss|hotel|hotel-bathroom|chance-encounter|men's-bathroom|political-speech|based-on-short-story|senatorial-candidate|predicting-the-future|omnipotence|death-of-father|death-of-mother|character-says-whatever-it-takes|slow-motion-scene|wide-angle-lens|super-power</t>
  </si>
  <si>
    <t>tt0780653</t>
  </si>
  <si>
    <t>The Wolfman</t>
  </si>
  <si>
    <t>Upon his return to his ancestral homeland, an American man is bitten, and subsequently cursed by, a werewolf.</t>
  </si>
  <si>
    <t>Simon Merrells, Gemma Whelan, Emily Blunt, Benicio Del Toro</t>
  </si>
  <si>
    <t>https://images-na.ssl-images-amazon.com/images/M/MV5BOTUyODEyMDIyM15BMl5BanBnXkFtZTcwNTYxMzg5Mg@@._V1_SX300.jpg</t>
  </si>
  <si>
    <t>Drama, Fantasy, Horror</t>
  </si>
  <si>
    <t>Won 1 Oscar. Another 3 wins &amp; 9 nominations.</t>
  </si>
  <si>
    <t>werewolf|asylum|full-moon|death|transformation|murder|blood|scotland-yard-inspector|curse|victorian-era|remake|strong-female-character|strong-female-lead|werewolf-versus-werewolf|human-versus-werewolf|two-word-title|human-becoming-an-animal|lycanthrope|rooftop|walking-stick|skipping-stones-on-water|vicar|thrown-out-window|hindu|sikh|subtitles|getting-stitches|reference-to-daniel|strait-jacket|scar|surgical-theater|actor|butcher|topiary|reference-to-nebuchadnezzer|tower-bridge|newspaper-headline|reference-to-the-prodigal-son|gothic-horror|missing-person|disappearance|fire|immolation|grand-piano|loading-a-gun|stone-bridge|art-gallery|passionate-kiss|london-bridge|rain|wheelchair|psychotherapy|injection|syringe|howl|carnage|preaching|extreme-closeup|double-barreled-shotgun|falling-off-a-horse|lake|skipping-stone|horse-drawn-wagon|torch|tent|upward-camera-shot|suicide|funeral-procession|coffin|hearse|drink-thrown-into-someone's-face|stagecoach|passenger-train|trestle-bridge|lantern|omen|begins-with-text|reference-to-shakespeare's-richard-iii|reference-to-shakespeare's-macbeth|reference-to-william-shakespeare|reference-to-shakespeare's-hamlet|villain|evil|dream-sequence|nightmare|straight-razor|evil-father|antique|statue|looking-at-oneself-in-a-mirror|mirror|year-1891|father-murders-son|romantic-subplot|bear|waterfall|torture|no-opening-credits|trap|torso-cut-in-half|tied-to-a-chair|thrown-through-a-window|throat-slitting|throat-ripping|telescope|tavern|subtitled-scene|stage-actor|stabbed-through-the-chin|split-lip|son-murders-father|shot-in-the-shoulder|shot-in-the-chest|severed-leg|severed-head|severed-arm|servant|running-across-a-roof|rifle|reflection-in-eye|reference-to-jack-the-ripper|razor|rampage|priest|murder-of-a-police-officer|pistol|piano-playing|person-on-fire|newspaper|mental-patient|mental-institution|medallion|mansion|loss-of-loved-one|letter|knocked-out-with-a-gun-butt|jumping-through-a-window|insanity|impalement|husband-murders-wife|howling|house-on-fire|held-at-gunpoint|head-ripped-off|hallucination|gore|glowing-eyes|gash-in-the-face|funeral|foot-chase|flashback|fireplace|finger-bitten-off|father-versus-son|father-son-relationship|escape-from-a-mental-institution|electroshock-therapy|electrocution|dog|doctor|delusion|crypt|crushed-to-death|corpse|child-in-peril|cane|candlelight|burned-alive|breaking-through-a-door|breaking-a-mirror|body-torn-apart|blood-splatter|bitten-in-the-neck|attempted-suicide|arm-ripped-off|antique-shop|1890s|tower-bridge-london|silver-bullet|sanitarium|running-in-the-forest|monster-in-mirror|lycanthropy|ice-bath|horse-riding|horse-drawn-carriage|gypsy-camp|decapitation|death-of-brother|dark-forest|chased-in-the-woods|character-repeating-someone-else's-dialogue|animal-in-title|horror-movie-remake|cult-film|london-england|gypsy|animal-attack|death-of-mother|surprise-ending</t>
  </si>
  <si>
    <t>tt1731141</t>
  </si>
  <si>
    <t>Ender's Game</t>
  </si>
  <si>
    <t>Young Ender Wiggin is recruited by the International Military to lead the fight against the Formics, a genocidal alien race which nearly annihilated the human race in a previous invasion.</t>
  </si>
  <si>
    <t>Asa Butterfield, Harrison Ford, Hailee Steinfeld, Abigail Breslin</t>
  </si>
  <si>
    <t>https://images-na.ssl-images-amazon.com/images/M/MV5BMjAzMzI5OTgzMl5BMl5BanBnXkFtZTgwMTU5MTAwMDE@._V1_SX300.jpg</t>
  </si>
  <si>
    <t>alien|future|simulation|training|manipulation|leadership|coming-of-age|teenage-hero|anti-war|deception|brother-sister-dependency-relationship|preparing-for-battle|child-savior-of-the-world|child-genius|brother-sister-relationship|simulation-game|military-academy|teenage-protagonist|child-prodigy|independent-film|space-travel|military|battle|colonel|boy|fight|soldier|major|invasion|teenager|commander|close-up-of-eye|close-up-eye|based-on-young-adult-novel|human-in-outer-space|strong-female-lead|strong-female-character|human-versus-alien|fistfight|quitting-a-job|insectoid-alien|alien-swarm|alien-egg|outpost|redemption|regret|brawl|martial-arts|hand-to-hand-combat|maori|new-zealander|tattoo|revenge|coma|cave|dream|baseball|admiral|friendship|spacesuit|mentor|montage|student-teacher-relationship|laser-gun|space-opera|hallucination|animated-sequence|father-son-relationship|ice|father-daughter-relationship|mother-daughter-relationship|mother-son-relationship|propaganda|cover-up|faked-death|presumed-dead|cryogenics|letter|teacher|e-mail|cafeteria|strangulation|mask|laboratory|family-relationships|violence|beating|sibling-rivalry|bully-comeuppance|bully|monitor|hologram|female-soldier|mind-reading|telepathy|egg|warrior|teenage-girl|army|military-base|lieutenant|child's-point-of-view|child-in-peril|fictional-war|planet|space-shuttle|spacecraft|spaceship|drone|parachute|ejection-seat|character's-point-of-view-camera-shot|subjective-camera|helmet|self-sacrifice|war-hero|kamikaze|fighter-pilot|fighter-jet|dogfight|explosion|exploding-planet|exploding-plane|exploding-ship|title-at-the-end|written-by-director|sleep-deprivation|alien-planet|lens-flare|bare-chested-male|twisted-ankle|snake|punched-in-the-stomach|shot-in-the-back|push-ups|game|shot-in-the-chest|shot-in-the-leg|sergeant|reference-to-julius-caesar|reference-to-napoleon|earth-viewed-from-space|character-repeating-someone-else's-dialogue|brother-brother-relationship|kicked-in-the-stomach|infirmary|close-up-of-eyes|reflection-in-eye|voice-over-narration|film-starts-with-quote|pre-adolescent|dysfunctional-society|dysfunctional-family|brother-against-brother|war-game|basic-training|enemy|presumed-enemy|militaristic-society|children|destruction|video-game|fighting|shower|bullying|zero-gravity|space-navy|remorse|bombardment|space-battle|wargame|genocide|no-opening-credits|facial-tattoo|outer-space|space-station|teenage-boy|child-protagonist|two-word-title|alien-invasion|military-school|death|based-on-novel|character-name-in-title|surprise-ending</t>
  </si>
  <si>
    <t>tt4257926</t>
  </si>
  <si>
    <t>Miracles from Heaven</t>
  </si>
  <si>
    <t>A young girl suffering from a rare digestive disorder finds herself miraculously cured after surviving a terrible accident.</t>
  </si>
  <si>
    <t>Jennifer Garner, Kylie Rogers, Martin Henderson, Brighton Sharbino</t>
  </si>
  <si>
    <t>https://images-na.ssl-images-amazon.com/images/M/MV5BMjkyOTI5NzgxMl5BMl5BanBnXkFtZTgwNjg4MzQzNzE@._V1_SX300.jpg</t>
  </si>
  <si>
    <t>Patricia Riggen</t>
  </si>
  <si>
    <t>concussion|prayer|vomit|terminal-illness|mother-daughter-relationship|sick-child|christian|tree|christian-propaganda|faith|miracle|falling-into-a-hole|miraculous-cure|christian-film|christianity|child-cancer|child-with-leukemia|leukemia|illness|near-death-experience|accident|disease|medical|hospital|boston-massachusetts|f-rated|latex-gloves|climbing-a-tree|helicopter|media-frenzy|out-of-body-experience|female-protagonist|child-protagonist|falling-from-height|ambulance|christian-cross|waitress|female-friendship|art-museum|aquarium|doctor|priest|sister-sister-relationship|falling-from-a-tree|african-american|church|sitting-in-a-tree|interracial-friendship|father-daughter-relationship|hospital-room|motorcycle|swing|little-girl|family-relationships|three-word-title|death-of-child|based-on-true-story|heaven</t>
  </si>
  <si>
    <t>tt0775539</t>
  </si>
  <si>
    <t>Stomp the Yard</t>
  </si>
  <si>
    <t>After the death of his brother, an expert street dancer goes to Georgia to attend Truth University. But his efforts to get an education and woo the girl he likes are sidelined when he joins...</t>
  </si>
  <si>
    <t>Screen Gems</t>
  </si>
  <si>
    <t>Columbus Short, Meagan Good, Ne-Yo, Darrin Dewitt Henson</t>
  </si>
  <si>
    <t>https://images-na.ssl-images-amazon.com/images/M/MV5BMTU5NDA4NDE2Ml5BMl5BanBnXkFtZTcwNDMxMDIzMw@@._V1_SX300.jpg</t>
  </si>
  <si>
    <t>Sylvain White</t>
  </si>
  <si>
    <t>Drama, Music, Romance</t>
  </si>
  <si>
    <t>death|dancer|competition|fraternity|atlanta-georgia|step-dancing|dancing|rabbit-suit|teenage-girl|ex-felon|shot-in-the-chest|brother-brother-relationship|dance-contest|slow-motion|african-american|rivalry|los-angeles-california|historically-black-college|black-fraternity|gun|street-fight|family-relationships|love-at-first-sight|mother-son-relationship|fight|uncle-nephew-relationship|murder|bunny-costume|warehouse|class-differences|loss-of-brother|college-campus|stepping|love|all-black-cast|boyfriend-girlfriend-relationship|father-daughter-relationship|teenage-boy</t>
  </si>
  <si>
    <t>tt1860357</t>
  </si>
  <si>
    <t>Deepwater Horizon</t>
  </si>
  <si>
    <t>A dramatization of the April 2010 disaster, when the offshore drilling rig Deepwater Horizon exploded and created the worst oil spill in U.S. history.</t>
  </si>
  <si>
    <t>Mark Wahlberg, Kurt Russell, Douglas M. Griffin, James DuMont</t>
  </si>
  <si>
    <t>https://images-na.ssl-images-amazon.com/images/M/MV5BOTEzNDU0OTgxM15BMl5BanBnXkFtZTgwNjA0ODM2OTE@._V1_SX300.jpg</t>
  </si>
  <si>
    <t>Nominated for 2 Oscars. Another 3 wins &amp; 9 nominations.</t>
  </si>
  <si>
    <t>disaster-movie|oil-rig|deepwater-horizon-oil-spill|oil|system-test|rescue|environmental-disaster|explosion|oil-spill|bp-oil-spill|post-traumatic-stress-disorder|flames|jumping-ship|jumping-from-height|dead-bird|husband-wife-relationship|oil-platform|helicopter|lifeboat|industrial-accident|fire|fight-for-survival|based-on-true-story|deepwater-horizon|bp|disaster|drilling-rig|gulf-of-mexico|2010s|engineer|manager|water|malfunction|pressure-test|louisiana|oil-drilling|technician|fear|british-petroleum|gulf-oil-spill|drilling-for-oil|manmade-environmental-disaster|oil-industry|petroleum|big-oil|jumping-into-water|moral-dilemma|panic-attack|flood|flashlight|self-sacrifice|ship-captain|navigator|heroism|unlikely-hero|anger|betrayal|baseball-cap|gas-explosion|crushed-to-death|evacuation|radar|telephone|walkie-talkie|aerial-shot|satellite|ocean|map|self-mutilation|impalement|male-camaraderie|binoculars|trial|year-2010|near-death-experience|what-happened-to-epilogue|mud|car-trouble|distrust|broken-leg|escape|pelican|chaos|destruction|underwater-scene|submersible|captain|boyfriend-girlfriend-relationship|paranoia|father-daughter-relationship|mother-daughter-relationship|one-day|coffee|safety-inspection|blow-out|suspicion|falling-from-height|crane|race-against-time|blindness|gas-station|product-placement|black-comedy|sunglasses|airfield|ship|airplane|webcam|laptop|corporate-executive|southern-accent|oil-exploration|u.s.-coast-guard|hotel|fossil|employer-employee-relationship|co-worker|employee-employee-relationship|director-cameo|bravery|courage|working-class|slow-motion-scene|fireball|survival|hope|disaster-film|inspired-by-true-events|panic|no-opening-credits|two-word-title|coast-guard|criminal-negligence|daughter|cell-phone|motorcycle|man-crying|crying-man|bird|video-call|skype|raft|power-outage|trapped|bone|blood-on-face|blood|shower|male-in-shower|boxer-shorts|man-in-underwear|bare-chested-male|mustache|goatee|smoke|sea|danger|death|death-of-friend|title-spoken-by-character|surprise-ending</t>
  </si>
  <si>
    <t>tt0390022</t>
  </si>
  <si>
    <t>Friday Night Lights</t>
  </si>
  <si>
    <t>Based on H.G. Bissinger's book, which profiled the economically depressed town of Odessa, Texas and their heroic high school football team, The Permian High Panthers.</t>
  </si>
  <si>
    <t>Billy Bob Thornton, Lucas Black, Garrett Hedlund, Derek Luke</t>
  </si>
  <si>
    <t>https://images-na.ssl-images-amazon.com/images/M/MV5BMTcxMDI5MTM4Ml5BMl5BanBnXkFtZTcwNjA4MDcyMQ@@._V1_SX300.jpg</t>
  </si>
  <si>
    <t>Action, Drama, Sport</t>
  </si>
  <si>
    <t>texas|football|coach|high-school-football|odessa-texas|football-team|championship|small-town|brief-female-nudity|brief-teenager-nudity|brief-topless-female-nudity|brief-nudity|shaky-cam|underdog|football-practice|football-coach|poverty|sports-team|day-in-title|domestic-violence|quarterback|oil-refinery|what-happened-to-epilogue|underage-drinking|uncle|ring|premarital-sex|party|mother-son-relationship|medical-examination|marriage|lord's-prayer|locker-room|knee-injury|houston-texas|hospital|friendship|father-son-relationship|fast-food-restaurant|drunkenness|crutches|college-recruitment|coin-toss|african-american|1980s|teenager|student-athlete|racism|oil|american-football|based-on-true-story|based-on-book</t>
  </si>
  <si>
    <t>tt1392214</t>
  </si>
  <si>
    <t>Prisoners</t>
  </si>
  <si>
    <t>When Keller Dover's daughter and her friend go missing, he takes matters into his own hands as the police pursue multiple leads and the pressure mounts.</t>
  </si>
  <si>
    <t>Hugh Jackman, Jake Gyllenhaal, Viola Davis, Maria Bello</t>
  </si>
  <si>
    <t>https://images-na.ssl-images-amazon.com/images/M/MV5BMTg0NTIzMjQ1NV5BMl5BanBnXkFtZTcwNDc3MzM5OQ@@._V1_SX300.jpg</t>
  </si>
  <si>
    <t>Nominated for 1 Oscar. Another 10 wins &amp; 35 nominations.</t>
  </si>
  <si>
    <t>child-abduction|police|sex-offender|detective|investigation|torture|father-searches-for-missing-daughter|brutality|vigilante-justice|hostage|revenge|dog|rain|mental-retardation|whistle|animal-cruelty|unlawful-confinement|searching-for-a-missing-girl|refusal-to-talk-under-torture|questioned-by-police|missing-girl|being-tailed-by-the-police|candlelight-vigil|shooting-deer|home-invasion|anger|tied-to-a-chair|two-way-mirror|christmas|neo-noir|hypodermic-needle|female-criminal|pit|newspaper-headline|held-at-gunpoint|pickup-truck|shot-in-the-leg|shot-through-the-mouth|gun-in-mouth|dream-sequence|lye|bag-over-head|beating|trumpet|deer|no-opening-credits|bound-and-gagged|shot-to-death|snake|animal-abuse|interrogation|police-investigation|thanksgiving|drugged-drink|mannequin|reference-to-bruce-springsteen|snow|hospital|arrest|teenager|pennsylvania|decrepit|radiator|pet-abuse|character-appears-in-newspaper|speeding-vehicle|shootout|man-child|interracial-friendship|abduction|violence|vomiting|one-week-time-span|gun-held-to-one's-head|suicide-by-shooting-one's-self-in-the-head|2010s|search-for-missing-person|family-man|male-torturing-male|interrogation-room|boarded-up-room|missing-daughter|intruder|sock|dying-in-custody|suicide-in-police-custody|woman-shoots-a-man|motor-home|prime-suspect|act-of-desperation|blood-splatter|power-drill|workshop|manipulation|press-conference|paranoia|heavy-rain|ambulance|ambiguous-ending|suspense|diner|star-spangled-banner|race-against-time|tattoo|department-store|memorial|vigilante|revelation|sociopath|media-coverage|desperation|red-herring|blood|crime-scene|cell-phone|car-accident|police-chase|chase|shot-in-the-arm|carpenter|family-relationships|father-daughter-relationship|mother-daughter-relationship|mother-son-relationship|brother-sister-relationship|shot-in-the-head|shot-in-the-chest|apartment-building|photograph|news-report|vigil|priest|police-station|police-captain|car-crash|pistol|whistling|husband-wife-relationship|father-son-relationship|abandoned-building|rescue|punched-in-the-face|missing-person|hunting|corpse|held-captive|stalking|breaking-and-entering|foot-chase|drawing|maze|suicide|missing-child|police-detective|kidnapping|surprise-ending|bible-quote|christian-man|lord's-prayer|hamster|suicide-by-cop|revolver|rifle|f-word|woods|title-at-the-end|handcuffs|flashback|flashlight|gas-station|reference-to-batman|character-repeating-someone-else's-dialogue|killing-an-animal|forest|duct-tape-over-mouth|alcohol|hammer|recreational-vehicle|one-word-title</t>
  </si>
  <si>
    <t>tt2528814</t>
  </si>
  <si>
    <t>God's Not Dead</t>
  </si>
  <si>
    <t>College philosophy professor Mr. Radisson's curriculum is challenged by his new student, Josh, who believes God exists.</t>
  </si>
  <si>
    <t>Pure Flix Entertainment</t>
  </si>
  <si>
    <t>Kevin Sorbo, Shane Harper, David A.R. White, Dean Cain</t>
  </si>
  <si>
    <t>https://images-na.ssl-images-amazon.com/images/M/MV5BMjEwNDQ3MzYyOV5BMl5BanBnXkFtZTgwNDE0ODM3MDE@._V1_SX300.jpg</t>
  </si>
  <si>
    <t>Harold Cronk</t>
  </si>
  <si>
    <t>reference-to-spongebob-squarepants|dementia|protestant|humiliation|persecution-of-christians|liberty-of-conscience|muslim|atheism|atheist|religion|university-student|religious-conversion|prayer|love|businessman|deception|intrigue|villain-turns-good|dead-man|dying-man|sickness|suppression|repression|family-relationships|alienation|title-based-on-song|night|crowd|religious-conservative|library|tension|controversy|dinner|injustice|bourgeoisie|social-life|interracial-friendship|villain|hatred|religious-persecution|restaurant|death|oppression|chinese|cynicism|independent-film|surprise-ending|professor|philosophy|student|christian|philosophy-professor|freshman|pastor|university|anti-christian-propaganda|car-accident|accident|hit-by-a-car|concert|teacher-student-relationship|reference-to-charles-darwin|reference-to-lee-strobel|hospital|reference-to-bertrand-russell|reference-to-stephen-hawking|reference-to-richard-dawkins|lecture|boyfriend-girlfriend-relationship|religious-differences|cancer|church|faith|theology|apologetics|christianity|college-student</t>
  </si>
  <si>
    <t>tt1327194</t>
  </si>
  <si>
    <t>The Lucky One</t>
  </si>
  <si>
    <t>A Marine travels to Louisiana after serving three tours in Iraq and searches for the unknown woman he believes was his good luck charm during the war.</t>
  </si>
  <si>
    <t>Zac Efron, Taylor Schilling, Blythe Danner, Riley Thomas Stewart</t>
  </si>
  <si>
    <t>https://images-na.ssl-images-amazon.com/images/M/MV5BMTg5NDk3MjAzMF5BMl5BanBnXkFtZTcwMjUyNzExNw@@._V1_SX300.jpg</t>
  </si>
  <si>
    <t>Scott Hicks</t>
  </si>
  <si>
    <t>5 wins &amp; 7 nominations.</t>
  </si>
  <si>
    <t>post-traumatic-stress-disorder|arrogance|disarming-someone|child-in-peril|kennel|photograph|dog|jealous-ex-husband|chess|sex|female-nudity|martial-arts|female-rear-nudity|female-removes-her-clothes|kissing-while-having-sex|undressing|premarital-sex|sex-in-bed|date|blonde|kiss|widow|child|birthday-party|piano|violin|church|bomb-explosion|underwear|police|lake|boat|bare-chested-male|husband-wife-relationship|tree-house|mother-son-relationship|little-boy|single-mother|grandmother-granddaughter-relationship|loss-of-loved-one|loss-of-brother|singing-in-a-car|iraq-veteran|three-word-title|based-on-novel|number-in-title</t>
  </si>
  <si>
    <t>tt0887883</t>
  </si>
  <si>
    <t>Burn After Reading</t>
  </si>
  <si>
    <t>A disk containing mysterious information from a CIA agent ends up in the hands of two unscrupulous and daft gym employees who attempt to sell it.</t>
  </si>
  <si>
    <t>George Clooney, Frances McDormand, Brad Pitt, John Malkovich</t>
  </si>
  <si>
    <t>https://images-na.ssl-images-amazon.com/images/M/MV5BMTczNjQxODE0N15BMl5BanBnXkFtZTcwMzIxMjc3MQ@@._V1_SX300.jpg</t>
  </si>
  <si>
    <t>Nominated for 2 Golden Globes. Another 5 wins &amp; 27 nominations.</t>
  </si>
  <si>
    <t>farce|violence|satire|political-satire|stupidity|dark-comedy|gym|memoir|cia|cosmetic-surgery|embassy|divorce|disc|cia-agent|woman|tragicomedy|female-doctor|u.s.-marshal|casual-sex|sex-toy|sex-machine|extramarital-affair|sex-scene|man-in-a-wheelchair|demoted|cocktail-party|hors-d'oeuvres|camera-shot-of-feet|three-word-title|singing-in-the-shower|chair-with-mechanical-dildo|data-disk|shopping-list|fitness-center|dictation|sloop|beauty-mask|canape|earth-viewed-from-space|plastic-surgeon|ax-murder|cheese|t-man|reference-to-tony-bennett|reference-to-dermot-mulroney|dating-service|seattle-washington|jefferson-memorial|womanizer|marital-infidelity|reference-to-zoe-caldwell|computer-disc|hmo|reference-to-boris-karloff|computer-dating|dysfunctional-marriage|punched-in-the-nose|philanderer|russian-diplomat|reference-to-jane-alexander|hispanic-american|reference-to-mickey-mouse|georgetown-washingtond.c.|intelligence-analyst|bechdel-test-failed|blood-splatter|zoom-shot-from-space|singing|sailboat|party|ice-tray|goat-cheese|american-flag|bare-chested-male|nihilism|reference-to-home-depot|russian-intelligence|divorce-lawyer|cult-film-reference|imperative-in-title|shot-in-the-head|fitness-gym|axe-murder|virginia|treason|top-secret|surveillance|suit|stabbed-in-the-head|stabbed-in-the-chest|shot-in-the-shoulder|shot-in-the-face|raised-middle-finger|quitting-a-job|punched-in-the-face|process-server|pistol|personal-trainer|park|paranoia|one-night-stand|murder|liposuction|lactose-intolerance|knife|jogging|ipod|internet-dating|insecurity|infidelity|husband-wife-relationship|hiding-in-a-closet|helicopter|hatchet|guilt|falling-down-stairs|extortion|ex-priest|escape|ensemble-cast|drunkenness|disposing-of-a-dead-body|dinner-party|dildo|death|government-cover-up|corpse|confusion|coma|cheating-wife|cheating-husband|car-crash|car-accident|butt-slap|burglary|breaking-and-entering|blowtorch|bloody-nose|blood-on-shirt|blackmail|black-comedy|betrayal|allergic-reaction|alcoholic|adultery|accidental-shooting|accidental-death</t>
  </si>
  <si>
    <t>tt4501244</t>
  </si>
  <si>
    <t>Why Him?</t>
  </si>
  <si>
    <t>A holiday gathering threatens to go off the rails when Ned Fleming realizes that his daughter's Silicon Valley millionaire boyfriend is about to pop the question.</t>
  </si>
  <si>
    <t>Zoey Deutch, James Franco, Tangie Ambrose, Cedric the Entertainer</t>
  </si>
  <si>
    <t>https://images-na.ssl-images-amazon.com/images/M/MV5BNDlkMDQ1NzUtNGE3OC00NmUwLWI0NjAtNDJmODUzY2NhOGIzL2ltYWdlXkEyXkFqcGdeQXVyNDg2MjUxNjM@._V1_SX300.jpg</t>
  </si>
  <si>
    <t>family-relationships|rivalry|billionaire|pubic-hair|male-pubic-hair|drone|father-daughter-relationship|boyfriend-girlfriend-relationship|male-objectification|bare-chested-male|two-word-title|question-in-title</t>
  </si>
  <si>
    <t>tt0871426</t>
  </si>
  <si>
    <t>Baby Mama</t>
  </si>
  <si>
    <t>A successful, single businesswoman who dreams of having a baby discovers she is infertile and hires a working class woman to be her unlikely surrogate.</t>
  </si>
  <si>
    <t>Amy Poehler, Tina Fey, Greg Kinnear, Dax Shepard</t>
  </si>
  <si>
    <t>https://images-na.ssl-images-amazon.com/images/M/MV5BMTYwNTc1Nzk1N15BMl5BanBnXkFtZTcwNjE4OTI2MQ@@._V1_SX300.jpg</t>
  </si>
  <si>
    <t>Michael McCullers</t>
  </si>
  <si>
    <t>male-anorexia|baby|woman|pregnancy|book|juice|lawyer|health-food|f-rated|cartoon-on-tv|female-protagonist|woman-with-glasses|trying-to-get-pregnant|drunkenness|wanting-a-baby|unable-to-get-pregnant|reference-to-michael-moore|reference-to-gwen-stefani|sperm-donor|artificial-insemination|shoelace|voice-over-narration|urination|cigarette-smoking|pregnant-woman's-water-breaks|giving-birth|expectant-mother|scene-during-end-credits|no-opening-credits|christmas-tree|white-trash|vegan|sperm-bank|sonogram|sleeping-on-a-couch|scam|revelation|pregnancy-test|ponytail|physician|office|neighborhood|meat|male-with-long-hair|long-hair|lie|judge|infant|in-vitro-fertilization|ex-boyfriend|dinner|dancing|corporation|community-meeting|childbirth|business|break-up|boss|baby-born|baby-book|attorney|apology|amniotic-fluid|unplanned-pregnancy|vandalism|unwed-pregnancy|smoothie|sister-sister-relationship|seashell|renovation|press-conference|premarital-sex|old-flame|nightclub|karaoke|junk-food|houseguest|hospital|health-food-restaurant|garbage-can|fraud|fertility-clinic|fast-food|farce|fainting|elevator|divorce|deceit|courtroom|common-law-marriage|class-differences|chewing-gum|birth|birthing-class|birthday-party|biological-clock|baby-shower|urinating-in-a-sink|philadelphia-pennsylvania|motherhood|mother-daughter-relationship|insemination|infertility|friendship|doorman|doctor|coffee-table|business-executive|toilet|surrogate-mother|title-spoken-by-character</t>
  </si>
  <si>
    <t>tt1220634</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</si>
  <si>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</si>
  <si>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</si>
  <si>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</si>
  <si>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</si>
  <si>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siege|ship|alaska|female-gunfighter|mutation|ocean-liner|swimming-underwater|prisoner|faked-death|monster|airplane-accident|rooftop|sos|amnesia|one-woman-army|action-heroine|loss-of-powers|clone|megacorporation|tokyo-japan|3d|scene-during-end-credits|survivor|undead|corporation|prison|trap|fight|virus|female-hero|female-protagonist|automated-message|killing-an-animal|gun-battle|gun-duel|gun-action|gun|exit-wound|bullet-ballet|extreme-brutality|brutality|zombie-apocalypse|assassination-attempt|assassin|henchman|hostage|kidnapping|transformation|combat|tough-girl|dystopia|cyberpunk|army|gun-fu|blood-splatter|brawl|elevator-shaft|white-room|fog-bank|bungee-jump|falling-elevator|double-barreled-shotgun|crow|crash-survivor|t-cells|crashing-through-a-window|jumping-out-a-window|shooting-a-surveillance-camera|hummer|shuriken|chaos|survival-horror|california|japan|aerial-shot|red-eyes|bullet-dodging|submachine-gun|crash-landing|shotgun|head-blown-off|battle-axe|underwater|zombie-survival|storm-drain|zombie-attack|revenge|homing-device|exploding-helicopter|amateur-radio|ham-radio|genetic-mutation|knife-in-hand|animal-attack|invulnerability|self-healing|throwing-star|impaled-through-the-head|impalement|knife-in-the-head|knife-in-thigh|knife-throwing|child-uses-a-gun|child-in-peril|stabbed-in-the-hand|human-experimentation|revelation|fog|boat|raft|backflip|mind-control|killed-by-a-propeller|anti-hero|post-apocalypse|brother-sister-relationship|poetic-justice|selfishness|sewer|torso-cut-in-half|eaten-alive|tank|falling-from-height|explosive|bomb|exploding-head|gash-in-the-face|gore|blood|violence|implosion|armory|water|underwater-scene|flood|elevator-crash|elevator|flashlight|hole|tunnel|shot-through-the-mouth|giant|axe|creature|shower|bathroom|jail-cell|sawed-off-shotgun|revolver|flare|flare-gun|frenchman|asian-american|sociopath|tattoo|satellite|night-vision|night-vision-binoculars|soldier|torch|warrior|cook|movie-producer|aspiring-actress|australian-accent|billboard|celebrity|abandoned-prison|survival|american-flag|police-car|siren|los-angeles-california|destroyed-city|hollywood-sign|loss-of-memory|tied-up|amnesiac|binoculars|knife|beach|airfield|mountain|snow|glacier|distress-signal|video-diary|camcorder|exploding-airplane|plane-crash|sunglasses|glowing-eyes|super-strength|super-speed|super-powers|betrayal|deception|injection|held-at-gunpoint|exploding-building|self-destructiveness|rescue|escape|timebomb|helicopter|airplane|exploding-body|pistol|mercilessness|explosion|jumping-from-height|rope|chase|anti-heroine|grenade|bullet-time|shootout|uzi|murder|death|machine-gun|electro-magnetic-pulse|decapitation|severed-head|massacre|stabbed-in-the-back|stabbed-in-the-chest|kicked-in-the-face|kicked-in-the-stomach|punched-in-the-face|martial-arts|sword|fictional-war|good-versus-evil|mercenary|special-forces|shot-to-death|shot-in-the-leg|shot-in-the-forehead|shot-in-the-shoulder|shot-in-the-arm|shot-in-the-chest|shot-in-the-back|shot-in-the-face|shot-in-the-head|underground-hideaway|subterranean|japanese|subtitled-scene|security-camera|surveillance|hologram|sniper-rifle|sniper|bitten-in-the-neck|rain|mutant-dog|dog|biohazard|zombie|resident-evil|death-of-friend|umbrella|camera-shot-from-inside-human-body|dialogue-over-end-credits|colon-in-title|social-commentary|stop-action|architecural-diagram|overhead-camera-shot|camera-shot-of-feet|three-word-title|part-of-series|old-glory|3d-sequel-to-2d-film|cameo-appearance|open-ended|female-warrior|voice-over-narration|black-and-white-scene|flashback|slow-motion-scene|3-dimensional|evil-man|surprise-during-end-credits|returning-character-with-different-actor|punctuation-in-title|based-on-video-game|sequel|fourth-part|surprise-ending</t>
  </si>
  <si>
    <t>tt1391137</t>
  </si>
  <si>
    <t>Why Did I Get Married Too?</t>
  </si>
  <si>
    <t>Four couples find themselves struggling to save their marriages once again on their annual marriage retreat, while each of them battle through financial, physical, mental, and emotional issues.</t>
  </si>
  <si>
    <t>Tyler Perry, Janet Jackson, Jill Scott, Sharon Leal</t>
  </si>
  <si>
    <t>https://images-na.ssl-images-amazon.com/images/M/MV5BMjIwMDc4MDgyMF5BMl5BanBnXkFtZTcwNjgxODkxMw@@._V1_SX300.jpg</t>
  </si>
  <si>
    <t>six-word-title|question-mark-in-title|returning-character-killed-off|writer-director|sequel|sequel-to-remake|second-part|question-in-title|actor-shares-first-name-with-character</t>
  </si>
  <si>
    <t>tt0808510</t>
  </si>
  <si>
    <t>Tooth Fairy</t>
  </si>
  <si>
    <t>A bad deed on the part of a tough minor-league hockey player results in an unusual sentence: He must serve one week as a real-life tooth fairy.</t>
  </si>
  <si>
    <t>Dwayne Johnson, Ashley Judd, Stephen Merchant, Ryan Sheckler</t>
  </si>
  <si>
    <t>https://images-na.ssl-images-amazon.com/images/M/MV5BMTQ4NjQzMjQxNF5BMl5BanBnXkFtZTcwNTEzMDY4Mg@@._V1_SX300.jpg</t>
  </si>
  <si>
    <t>Michael Lembeck</t>
  </si>
  <si>
    <t>tooth|fairy|tooth-fairy|wings|hockey|nickname|wand|miniaturization|nickname-as-title|animated-credits|scene-during-end-credits|hockey-puck|marriage-proposal|rock-band|man-with-glasses|redemption|hugging|talent-show|one-dollar-bill|aspiring-musician|stuffed-toy|minor-league-ice-hockey|rivalry|summons|ice-hockey-team|ice-hockey-player|interracial-romance|tooth-knocked-out|broken-tooth|permit|adult-child-bonding|hockey-player|ice-hockey|man-boy-relationship|male-bonding|mother-son-relationship|mother-daughter-relationship|little-girl|teenage-boy|athlete|erased-memory|fairy-dust|flying|talent-contest|drummer|guitarist|drums|drumming|smashing-guitar|invisibility|guitar-playing|belief|electric-guitar|single-mother|two-word-title|direct-tv|wilhelm-scream|bare-chested-male|tennis-ball|no-opening-credits|shrinking|jumping-off-a-balcony|jail|guitar|cat|boyfriend-girlfriend-relationship|interracial-relationship|character-name-in-title</t>
  </si>
  <si>
    <t>tt0343737</t>
  </si>
  <si>
    <t>The Good Shepherd</t>
  </si>
  <si>
    <t>The tumultuous early history of the Central Intelligence Agency is viewed through the prism of one man's life.</t>
  </si>
  <si>
    <t>Matt Damon, Angelina Jolie, Alec Baldwin, Tammy Blanchard</t>
  </si>
  <si>
    <t>https://images-na.ssl-images-amazon.com/images/M/MV5BMTU5MjExMzA1Nl5BMl5BanBnXkFtZTgwMzIxNzQxMTE@._V1_SX300.jpg</t>
  </si>
  <si>
    <t>Robert De Niro</t>
  </si>
  <si>
    <t>167 min</t>
  </si>
  <si>
    <t>Nominated for 1 Oscar. Another 2 wins &amp; 11 nominations.</t>
  </si>
  <si>
    <t>cia|o.s.s.|student|cold-war|bay-of-pigs|poetry|marriage|suspicion|flashback|soviet|idealism|spy|death|reference-to-dwight-d.-eisenhower|pre-war|post-war|political-thriller|murder-of-a-pregnant-woman|blood-splatter|pregnancy|reading-poetry|tailor-shop|diabetic|horn-rimmed-glasses|playing-the-violin|newspaper-headline|mobster|locust|military-coup|glee-club|reference-to-nikita-khruschev|italian-american|fall-to-death|speaking-russian|third-degree|black-eye|jump-out-of-window|water-boarding|sex-in-bed|year-1962|u.s.-foreign-policy|hazing|male-rear-nudity|bare-chested-male|woman-shot-in-the-forehead|man-with-glasses|deer-island|foreign-intelligence-service|isolationism|isolationist|ceiling-fan|church-bell|exit-visa|swiss-chocolate|soviet-flag|men's-choir|reference-to-the-cherry-orchard|reference-to-anton-chekhov|year-1960|year-1958|year-1947|year-1945|year-1944|year-1940|year-1939|year-1961|burma|snowman|trade-advisor|revolution|pigeon|air-raid-shelter|american-german-cultural-committee|university-professor|men's-club|wall-safe|safe|combination-lock|caribbean|swimsuit|restaurant|cafe|wine|silencer|crutches|tape-player|tape-recording|seminar|classroom|class|burning-a-note|crucifix|cane|reference-to-the-crimean-war|reference-to-ulysses|airplane-museum|violinist|violin|champagne|casino-owner|bathtub|deportation|truth-serum|kgb|taxi|teletype|bombed-out-church|confessional|chicago-illinois|reference-to-gilbert-and-sullivan|musical-trio|band|saying-grace|class-ring|pajamas|civil-servant|fraternity|bicycle|u.s.-secretary-of-the-navy|homosexual-subtext|homosexual|gay-teacher|hiding-in-a-closet|plagiarism|briefcase|fired-from-the-job|u.s.-president|bus|ship-in-a-bottle|secret-oath|oath|urination|skull-and-crossbones-the-club|initiation|mud-wrestling|ritual|secret-ceremony|movie-theatre|watching-a-movie|slide-show|slide-projector|london-blitz|london-england|cellar|bomb-shelter|syphilis|secret-life|double-life|execution|treason|book|reference-to-a-christmas-carol|reference-to-charles-dickens|cambridge-university|war-ruins|berlin-germany|rifle|santa-claus|christmas-party|christmas|party|top-secret-project|secret-society|singer|dancing|dancer|brother-in-law-brother-in-law-relationship|death-of-brother-in-law|death-of-brother|coffee-plantation|church|african-american|black-american|catholic|jewish|jew|reference-to-winston-churchill|hearing-aid|beach|campfire|library|lip-reading|deaf-girl|deafness|magazine-editor|poetry-magazine|listening-to-a-radio|radio-news|backstage|theatre-production|top-secret|federal-bureau-of-investigation|fbi|fireworks|suicide-by-gunshot|loyalty|reference-to-john-f.-kennedy|dead-body-thrown-into-a-river|beating|dead-body-in-water|magnifying-glass|wedding-cake|wedding-reception|wedding|russian|russia|cuba|reference-to-fidel-castro|reference-to-adolf-hitler|german-american|nazi|polygraph|surveillance|counter-spy|interrogation|double-agent|eavesdropping|telephone-call|unfaithfulness|adultery|extramarital-affair|intrigue|conspiracy|flash-forward|undressing|world-war-two|politics|flashback-within-a-flashback|teenage-boy|prologue|washington-d.c.|historical-event|1950s|father-son-relationship|mother-son-relationship|lifelong-friendship|brother-sister-relationship|subtitled-scene|newsreel-footage|cigarette-smoking|teacher-student-relationship|seduction|violence|sex|three-word-title|thrown-from-an-airplane|produced-by-director|produced-by-actor|fourth-of-july|congo|1960s|1940s|directed-by-co-star|poet|patriotism|moral-ambiguity|husband-wife-relationship|family-relationships|cuban-missile-crisis|cigar-smoking|xenophobia|racial-slur|racial-tension|racial-segregation|racial-prejudice|race-relations|ethnic-diversity|ethnic-conflict|racial-bigotry|wetting-pants|torture|suicide-of-father|shot-in-the-head|shot-in-the-forehead|shot-in-the-chest|severed-finger|secret|murder|male-nudity|loss-of-father|jumping-through-a-window|marital-infidelity|fling|female-nudity|estranged-wife|cross-dressing|corpse|betrayal|beaten-to-death|directed-by-star|yale-university|cia-agent|secret-service|death-of-father|reference-to-south-pacific-the-stage-musical</t>
  </si>
  <si>
    <t>tt1028576</t>
  </si>
  <si>
    <t>Secretariat</t>
  </si>
  <si>
    <t>Penny Chenery Tweedy and colleagues guide her long-shot but precocious stallion to set, in 1973, the unbeaten record for winning the Triple Crown.</t>
  </si>
  <si>
    <t>Diane Lane, John Malkovich, Dylan Walsh, Margo Martindale</t>
  </si>
  <si>
    <t>https://images-na.ssl-images-amazon.com/images/M/MV5BMTgwNDkyMDU3NV5BMl5BanBnXkFtZTcwNjMyNjI4Mw@@._V1_SX300.jpg</t>
  </si>
  <si>
    <t>triple-crown|horse|horse-racing|horseback-riding|horse-owner|horse-training|horse-breeding|horse-farm|woman-leader|heroic-woman|assertive-woman|horserace|horse-trainer|newcomer-against-establishment|racehorse|animal-name-in-title|based-on-true-story|professional-horse-racer|eccentric|stallion|female-protagonist|newspaper-clipping|underdog|risk-taking|newspaper-headline|newspaper|sick-horse|coming-out-of-retirement|press-conference|coin-toss|mother-daughter-relationship|father-son-relationship|animal|farm|funeral|kentucky-derby|reporter|against-the-odds|inheritance|bombastic-rival|one-against-many|jealousy|beating-the-odds|standing-firm|lawyer|alzheimer's-patient|family-tradition|inherited-responsibility|loss-of-loved-one|marital-discord|1970s|belmont-sweepstakes|horse-groom|jockey|perseverance|parent-child-relationship|husband-wife-relationship|family-strife|animal-owner-relationship|one-word-title</t>
  </si>
  <si>
    <t>tt3210686</t>
  </si>
  <si>
    <t>Son of God</t>
  </si>
  <si>
    <t>The life story of Jesus is told from his humble birth through his teachings, crucifixion and ultimate resurrection.</t>
  </si>
  <si>
    <t>Diogo Morgado, Greg Hicks, Adrian Schiller, Darwin Shaw</t>
  </si>
  <si>
    <t>https://images-na.ssl-images-amazon.com/images/M/MV5BMjA3NjQ2ODYwN15BMl5BanBnXkFtZTgwNTQ0NDc2MDE@._V1_SX300.jpg</t>
  </si>
  <si>
    <t>Christopher Spencer</t>
  </si>
  <si>
    <t>resurrection|reference-to-god|crucifixion-of-jesus|jesus-christ|torture|prophet|savior|king|son|christianity|new-testament|whipping|based-on-the-bible|1st-century|title-spoken-by-character|loincloth|bare-chested-male</t>
  </si>
  <si>
    <t>tt0314331</t>
  </si>
  <si>
    <t>Love Actually</t>
  </si>
  <si>
    <t>Follows the lives of eight very different couples in dealing with their love lives in various loosely interrelated tales all set during a frantic month before Christmas in London, England.</t>
  </si>
  <si>
    <t>Bill Nighy, Gregor Fisher, Rory MacGregor, Colin Firth</t>
  </si>
  <si>
    <t>https://images-na.ssl-images-amazon.com/images/M/MV5BMTY4NjQ5NDc0Nl5BMl5BanBnXkFtZTYwNjk5NDM3._V1_SX300.jpg</t>
  </si>
  <si>
    <t>Richard Curtis</t>
  </si>
  <si>
    <t>Nominated for 2 Golden Globes. Another 10 wins &amp; 27 nominations.</t>
  </si>
  <si>
    <t>christmas|female-rear-nudity|female-nudity|minister|prime-minister|stand-in|softcore-porn-filmmaking|sex-interrupted-by-telephone|woman-on-top|aging-rocker|sex-on-floor|sex-in-bed|oral-sex|public-sex|public-nudity|leg-spreading|female-frontal-nudity|breasts|blow-job|dominatrix|art-studio|adultery|male-rear-nudity|multiple-storyline|love-at-first-sight|simulated-sex|friend|france|portuguese|england|writer|portuguese-woman|wisconsin|secretary|crush|rock-star|office|london-england|president|band|personal-assistant|french|housekeeper|marriage|u.s.-president|airport|british-prime-minister|watching-television|scene-during-end-credits|american-woman|expensive-gift|speaking-with-accent|disappointment|romantic-kiss|goodnight-kiss|beer-drinking|imitating-fellatio|implied-fellatio|nokia|woman-flirting|winter|woman-in-lingerie|tea|mob-of-photographers|cleaning-lady|undressing|europe|movie-set|light-meter|talking-during-sex|american-in-the-uk|united-kingdom|director-cameo|dysfunctional-marriage|voyeur|female-removes-her-clothes|upskirt|red-panties|blue-panties|blonde|lust|scantily-clad-female|cleavage|panties|breakup|transvestite|male-prostitute|fellatio|eel|underwear|marseille-provence-airport|bodyguard|caterer|traveler|drink|drinking|aunt-niece-relationship|uncle-nephew-relationship|uncle-niece-relationship|photograph|separation|agony|makeup|politics|papier-mache|christmas-song|language-learning|interracial-marriage|nottingham-england|filmmaking|heathrow-airport-london|christmas-tree|doll|publisher|manuscript|self-preservation|interviewer|tv-interview|interview|drums|father-christmas|ex-heroin-addict|dj|radio-announcer|widower|widow|coffin|satire|national-anthem|preacher|choir|organ|church|orchestra|cook|mobile|painting|art-gallery|singer|drug-use|telephone-call|mental-illness|illness|paranoia|rain|store-clerk|christmas-shopping|loneliness|radio-studio|recording-studio|recording|whale-costume|octopus-costume|sheep-costume|waiter|actress|actor|horniness|betrayal|lobster|motorcycle|male-nudity|tears|crying|mistletoe|kiss|computer|matchmaking|matchmaker|condom|boyfriend-girlfriend-relationship|death-of-wife|brother-in-law-sister-in-law-relationship|unfaithfulness|family-relationships|brother-brother-relationship|father-son-relationship|mother-daughter-relationship|mother-son-relationship|father-daughter-relationship|department-store|wedding-video|wedding-reception|waitress|subtitled-scene|red-dress|radio-show|post-september-11-2001|overweight-man|music-video|music-manager|montage|mistress|mental-patient|interracial-kiss|husband-wife-relationship|funeral|epilogue|employer-employee-relationship|dancing|christmas-eve|christmas-caroling|cell-phone|car-accident|cameo|bromance|bare-chested-male|american-abroad|devil-costume|pastry-box|foreign-language-tape|lobster-costume|trumpet|trombone|swimming-in-a-lake|saxophone|reunited-with-family|red-lingerie|pulpit|product-placement|party|guitar|foot-chase|flute|drum-set|costume|christmas-decorations|chalkboard|cello|beaded-hair|holiday|christmas-gift|politician|ensemble-cast|briton-abroad|stepfather-stepson-relationship|rekindled-romance|marital-problem|extramarital-affair|ensemble-film|secret-admirer|transportation|language-barrier|school-play|film-set|christmas-pageant|airport-security|interracial-relationship|nativity-play|blockbuster|wedding|school-pageant|restaurant|psychiatric-hospital|pendant|office-romance|voice-over-narration|metal-detector|melodrama|loss-of-wife|loss-of-mother|infidelity|friendship|christmas-party|cheating-on-one's-boyfriend|milwaukee-wisconsin|lingerie|marseilles-france|bar|unrequited-love|typewriter|tv-show-within-a-film|split-screen|press-conference|musician|melancholy|marriage-proposal|first-love|englishman-abroad|christmas-card|brother-sister-relationship|death-of-mother|travel|two-word-title|reference-to-dunkin'-donuts|christian|v-for-victory-hand-gesture|reference-to-claudia-schiffer|reference-to-jesus-christ|reference-to-the-bay-city-rollers|reference-to-joni-mitchell|reference-to-frankie-valli-and-the-four-seasons|reference-to-leonardo-dicaprio|reference-to-kate-winslet|reference-to-brad-pitt|reference-to-jon-bon-jovi|reference-to-ringo-starr|reference-to-prince-william|reference-to-david-beckham|reference-to-winston-churchill|sex-scene|reference-to-william-shakespeare|reference-to-the-beatles|reference-to-harry-potter|character-says-i-love-you|reference-to-britney-spears|kellogg's-frosted-flakes|american-flag|cult-film|general-mitchell-international-airport|title-spoken-by-character</t>
  </si>
  <si>
    <t>tt1645170</t>
  </si>
  <si>
    <t>The Dictator</t>
  </si>
  <si>
    <t>The heroic story of a dictator who risked his life to ensure that democracy would never come to the country he so lovingly oppressed.</t>
  </si>
  <si>
    <t>Sacha Baron Cohen, Sayed Badreya, Rocky Citron, Liam Campora</t>
  </si>
  <si>
    <t>https://images-na.ssl-images-amazon.com/images/M/MV5BNTlkOWYzZDYtNzQ1MS00YTNkLTkyYTItMjBmNjgyMDBlMjI4XkEyXkFqcGdeQXVyNTIzOTk5ODM@._V1_SX300.jpg</t>
  </si>
  <si>
    <t>Larry Charles</t>
  </si>
  <si>
    <t>dictator|sunglasses|overalls|hotel|oil|nuclear-weapons|general|democracy|speech|north-african|new-york-city|camel-riding|huge-tits|lying|lesbian-kiss|scantily-clad-female|comedic-sex-scene|female-nudity|female-frontal-nudity|breasts|terrorist|woman-drowned|two-word-title|impostor|cheering-crowd|weapon-of-mass-destruction|misogyny|american-hypocrisy|reference-to-bobby-mcferrin|jewish-wedding-custom|transformative-power-of-love|female-infanticide|racial-discrimination|patriot-act|media-monopoly|manufacturing-consent|critique-of-bush-administration|cross-cultural-friendship|critique-of-capitalism|bailout|oil-industry-collusion|sabra|2010s|21st-century|year-1973|1970s|20th-century|reference-to-the-harlem-globetrotters|bridge|threatening-to-jump-off-a-bridge|motorcycle|raised-middle-finger|imitating-fellatio|pretending-to-be-a-terrorist|reference-to-amherst-college|black-american|african-american|puppet|reference-to-muammar-gaddafi|reference-to-gandalf-the-character|times-square-manhattan-new-york-city|fake-beard|waterboarding|smothering-someone-with-one's-breasts|beating-someone-with-one's-breasts|slow-motion-scene|saving-a-life|broken-heart|newborn-baby|female-razor|reference-to-nair|reference-to-the-golden-globes|being-followed|following-someone|reflection-in-a-store-window|talking-to-oneself|cousin-cousin-relationship|semen|computer|apology|lesbian|playing-a-video-game|man-on-fire|fire|briefs|flashback|flash-forward|uranium|arab|gay-slur|street-riot|riot|talking-to-a-dead-body|rocket|missile|reference-to-mahmoud-ahmedinejad|cuddling-with-a-pillow|hand-on-someone's-breasts|reference-to-rolex|boxer-shorts|kissing-someone's-armpit|reference-to-the-italian-prime-minister|statue|interpreter|camel|reference-to-aids|minibar|internet|walkie-talkie|reference-to-iran|prologue|doctor|portrait-painting|arrogance|reference-to-zimbabwe|reference-to-north-korea|pull-ups|reference-to-viggo-mortensen|defecation|looking-at-oneself-in-a-mirror|mirror|funeral|chapel|empire-state-building-manhattan-new-york-city|statue-of-liberty-new-york-city|cockney|limping|cell-phone|new-york-city-skyline|reference-to-whitney-houston|shower|mac-genius|prostate|anus|reference-to-kim-jong-il|civil-rights|reference-to-al-qaeda|reference-to-september-11-2001|childbirth|kidnapping|milking-a-female-breast|toppling-a-statue|suicide-threat|chutzpah|bar-mitzvah|shoplifter|shoplifting|breaking-down-a-door|yiddish|liar|lie|military|fight|reference-to-god|abortion|looking-out-a-window|rubbing-noses|reading-a-newspaper|newspaper|undressing|racism|racist|filipino|punched-in-the-face|reference-to-captain-hook|apple-computer|face-slap|reference-to-fidel-castro|north-africa|male-male-kiss|watching-tv|male-rape|rape|falling-in-love|orgasm|kiss|n-word|coffin|romanian|sudanese|kicking-a-boy|boy|bed|fictional-tv-news-show|reference-to-saudi-arabia|reference-to-syria|falling-off-a-stage|father-son-relationship|brooklyn-new-york-city|street-life|reference-to-aladdin|polaroid-camera|photograph|photographer|camera|colonel|binoculars|reference-to-dick-cheney|underwear|reference-to-popeye|israel|protest|demonstration|eyeglasses|stupidity|egotism|reference-to-billy-elliot|herpes|violence|corpse|dead-body|fellatio|f-word|palace|gun|shooting|death|murder|interview|execution|manhattan-new-york-city|penis|comical-female-death|severed-head|bearded-baby|smothering-a-female|smothered-with-a-pillow|mother-dies-in-childbirth|reference-to-the-munich-olympics|reference-to-the-shah-of-iran|reference-to-arnold-schwarzenegger|reference-to-halle-berry|reference-to-ellen-degeneres|reference-to-lindsay-lohan|anti-semitism|organic-gardening|pregnant-woman-raped|helicopter-tour|assassination|constitution|female-bodyguard|body-double|political-satire|one-night-stand|actress-playing-herself|cheating|helicopter|spoiled-brat|tied-to-a-chair|burned-alive|electro-shock|fat-boy|catering-service|health-food-store|sensitivity-training|groping|baby-born|olympics-parody|vibrating-cell-phone|pregnancy|woman-in-labor|urination|public-urination|drinking-urine|toilet-plunger|clogged-toilet|reference-to-osama-bin-laden|reference-to-harry-potter|closeted-homosexual|sex-with-a-pregnant-woman|reference-to-lord-of-the-rings|fisting|sex-with-the-dead|scene-during-end-credits|male-nudity|united-nations|male-frontal-nudity|hairy-chest|wardrobe-malfunction|man-in-underwear|unwanted-sexual-advances|mineral-water|brick|banana|assassination-attempt|look-alike|shot-in-the-head|rigged-election|abortion-joke|reference-to-daffy-duck|reference-to-saddam-hussein|bra-removing|girl-in-bra-and-panties|breast-milk|male-virgin|vespa|disembodied-head|reference-to-morgan-freeman|reference-to-harvey-keitel|prince-and-pauper|reference-to-george-clooney|reference-to-justin-bieber|negative-asian-stereotype|racial-profiling|arab-slur|political-refugee|collective-the-store|unshaved|zip-line|goat|unshaved-armpit|hirsute-woman|hair-net|feminism|feminist|sexual-promiscuity|nuclear-scientist|groupie|masturbation|sexist|arab-stereotype|911-joke|culture-clash|rape-joke|torture|fish-out-of-water|oppression|fictional-country|egomaniac|punjabi-music|xenophobia|war-on-terrorism|islamophobia|satire|based-on-book|reference-to-applebee's|vagina</t>
  </si>
  <si>
    <t>tt0167190</t>
  </si>
  <si>
    <t>Hellboy</t>
  </si>
  <si>
    <t>A demon, raised from infancy after being conjured by and rescued from the Nazis, grows up to become a defender against the forces of darkness.</t>
  </si>
  <si>
    <t>Ron Perlman, John Hurt, Selma Blair, Rupert Evans</t>
  </si>
  <si>
    <t>https://images-na.ssl-images-amazon.com/images/M/MV5BNTc1ZWY0ZTEtZTVmNi00MTg0LTg4NmQtZTI4OWNiMmQ0MWZkXkEyXkFqcGdeQXVyNTIzOTk5ODM@._V1_SX300.jpg</t>
  </si>
  <si>
    <t>3 wins &amp; 23 nominations.</t>
  </si>
  <si>
    <t>nazi|demon|superhero|occult-detective|based-on-comic-book|dark-horse-comics|hero|assassin|occult|love-triangle|male-soldier|interspecies-romance|death-of-adoptive-father|nazi-occultism|mutant|giant-aquarium|one-word-title|tentacled-monster|aquatic-humanoid|tinnitus|human-demon-team|humanoid-demon|blue-flames|webbed-fingers|breathing-apparatus|tecate-beer|portal|first-part|cartoon-on-tv|opening-action-scene|battle|mixed-martial-arts|wrestling|sword-fight|showdown|hand-to-hand-combat|martial-arts|fistfight|brawl|action-hero|gunfight|shootout|one-against-many|owning-many-cats|underwater-scene|pay-phone|paranormal-phenomena|face-slap|new-york-city|title-appears-in-writing|steampunk|telepathy|surprise-after-end-credits|slide-locked-back|reverse-footage|electrocution|destiny|clairvoyance|carousel|repeated-line|one-man-army|fighting-in-the-air|no-opening-credits|paranormal-investigation|wilhelm-scream|black-comedy|narration-from-the-grave|tunnel|traffic|six-pack|russia|roof|professor|new-york|murder|moldavia|milk|man-eating-monster|kitten|halloween|grave|funeral|fire|fbi-agent|cemetery|candy-bar|blood|aquarium|megalomaniac|combat-photography|reanimated-corpse|severed-tongue|severed-hand|self-mutilation|crushed-to-death|revolver|pistol|mental-institution|brunette|1940s|world-war-two|secret-government-organisation|rubik's-cube|pyrokinesis|museum|garbage-truck|cover-up|cigar-smoking|anti-hero|alternate-dimension|trap|throat-slitting|sword|stabbed-in-the-back|soul|shot-in-the-shoulder|shot-in-the-leg|outcast|kicked-in-the-face|hit-by-a-train|hit-by-a-car|hanged-man|grenade|father-figure|exploding-body|car-accident|apocalypse|torso-cut-in-half|stabbed-to-death|stabbed-in-the-throat|stabbed-in-the-leg|stabbed-in-the-chest|stabbed-in-the-arm|shot-to-death|resurrection|person-on-fire|impalement|falling-from-height|exploding-building|eaten-alive|disfigurement|decomposing-body|corpse|good-versus-evil|explosion|vision|subway|rosary|fbi|nazi-experiment|based-on-comic|title-spoken-by-character|character-name-in-title</t>
  </si>
  <si>
    <t>tt3760922</t>
  </si>
  <si>
    <t>My Big Fat Greek Wedding 2</t>
  </si>
  <si>
    <t>A Portokalos family secret brings the beloved characters back together for an even bigger and Greeker wedding.</t>
  </si>
  <si>
    <t>Gold Circle Films</t>
  </si>
  <si>
    <t>Nia Vardalos, John Corbett, Michael Constantine, Lainie Kazan</t>
  </si>
  <si>
    <t>https://images-na.ssl-images-amazon.com/images/M/MV5BNTA1MjMzNDM2M15BMl5BanBnXkFtZTgwNTg3NzQ1NzE@._V1_SX300.jpg</t>
  </si>
  <si>
    <t>Kirk Jones</t>
  </si>
  <si>
    <t>wedding|greek|family-restaurant|roommate|kiss|suburb|remarriage|wedding-planner|pink-limousine|new-york-city|usa|chicago-illinois|asked-to-the-prom|prom-dress|prom|dancing|husband-wife-relationship|neighbor-neighbor-relationship|broken-glasses|wedding-reception|wedding-ceremony|church|drunkenness|alcohol|nosy-neighbor|implied-sex|cleavage|product-placement|iphone|tablet-computer|ipad|voice-over|sequel|father-daughter-relationship|mother-daughter-relationship</t>
  </si>
  <si>
    <t>tt0327162</t>
  </si>
  <si>
    <t>The Stepford Wives</t>
  </si>
  <si>
    <t>The secret to a Stepford Wife lies behind the doors of the Men's Association of how woman become different and imobilized robots</t>
  </si>
  <si>
    <t>Nicole Kidman, Matthew Broderick, Bette Midler, Glenn Close</t>
  </si>
  <si>
    <t>https://images-na.ssl-images-amazon.com/images/M/MV5BMjEzNTM4ODM1OF5BMl5BanBnXkFtZTcwNjg4NzAzMw@@._V1_SX300.jpg</t>
  </si>
  <si>
    <t>Frank Oz</t>
  </si>
  <si>
    <t>Comedy, Sci-Fi, Thriller</t>
  </si>
  <si>
    <t>suburb|battle-of-the-sexes|husband-wife-relationship|housewife|android|small-town|tv-producer|writer|community|connecticut|f-rated|fem-bot|fembot|stepford-wives-plot|female-protagonist|doppelganger|revenge|stabbed-in-the-chest|electrocution|hologram|microchip|mind-control|deception|gentleman's-club|remote-controlled-toy-car|supermarket|mansion|revelation|sabotage|severed-head|knife|home-invasion|mother-son-relationship|father-son-relationship|newspaper-headline|ballroom|party|screwball|friendship|cyborg|new-york-city|very-loud-screaming-during-sex|cartoon-on-tv|electroshock-therapy|electric-kiss|femme-fatale|irreverence|conspiracy|family-relationships|dysfunctional-marriage|friendship-between-women|gay-couple|satire|mad-scientist|housework|black-comedy|television|square-dance|homosexual|gunfire|fired-from-the-job|dancing|automaton|attempted-murder|robot-dog|fourth-of-july|tv-show-in-film|decapitation|marriage|transformation|secret|neighbor|machine|robot|anti-feminism|remake|based-on-novel|title-spoken-by-character|surprise-ending</t>
  </si>
  <si>
    <t>tt2980706</t>
  </si>
  <si>
    <t>Planes: Fire &amp; Rescue</t>
  </si>
  <si>
    <t>When Dusty learns that his engine is damaged and he may never race again, he joins a forest fire and rescue unit to be trained as a firefighter, or else his air strip will be shut down.</t>
  </si>
  <si>
    <t>Dane Cook, Ed Harris, Julie Bowen, Curtis Armstrong</t>
  </si>
  <si>
    <t>https://images-na.ssl-images-amazon.com/images/M/MV5BMTcwMjY4NDM4OF5BMl5BanBnXkFtZTgwMDIxNDU2MTE@._V1_SX300.jpg</t>
  </si>
  <si>
    <t>Roberts Gannaway</t>
  </si>
  <si>
    <t>rescue|firefighting|forest-fire|anthropomorphic-vehicle|emergency-service|fire|forest|hoist|fire-retardant|gearbox|aviation|cgi-animation|no-opening-credits|lifting-someone-into-the-air|love|death|river|animal|disney|air-crash|hotel|national-park|airplane|3-dimensional|sequel|battle|chase|orphan|betrayal|lava|lifting-male-into-the-air|shotgun|gun</t>
  </si>
  <si>
    <t>tt2278388</t>
  </si>
  <si>
    <t>The Grand Budapest Hotel</t>
  </si>
  <si>
    <t>The adventures of Gustave H, a legendary concierge at a famous hotel from the fictional Republic of Zubrowka between the first and second World Wars, and Zero Moustafa, the lobby boy who becomes his most trusted friend.</t>
  </si>
  <si>
    <t>Ralph Fiennes, F. Murray Abraham, Mathieu Amalric, Adrien Brody</t>
  </si>
  <si>
    <t>https://images-na.ssl-images-amazon.com/images/M/MV5BMzM5NjUxOTEyMl5BMl5BanBnXkFtZTgwNjEyMDM0MDE@._V1_SX300.jpg</t>
  </si>
  <si>
    <t>Wes Anderson</t>
  </si>
  <si>
    <t>Won 4 Oscars. Another 127 wins &amp; 217 nominations.</t>
  </si>
  <si>
    <t>hotel|lobby-boy|first-person-narration|painting|hotel-lobby|gunfight|escape-from-prison|prison-escape|mentor-protege-relationship|art-theft|pushed-off-a-cliff|nosebleed|pastry-shop|luxury-hotel|fictional-country|last-will-and-testament|murder|talking-to-the-camera|flashback-within-a-flashback|inheritance|concierge|death|putting-a-cigarette-in-one's-pocket|speaking-to-audience|attorney|widow|black-and-white-scene|firing-squad|dead-cat|hanging-from-a-ledge|fictional-war|birthmark|gay-slur|corpse|dead-body|pipe-smoking|cigarette-smoking|strangulation|stabbed-to-death|severed-finger|throwing-a-cat-out-a-window|poisoned|narrated-by-character|spiral-staircase|punched-in-the-face|stolen-painting|black-comedy|lawyer|older-woman-younger-man-relationship|pursuit|madcap-comedy|animated-sequence|part-animation|gunshot|fall-from-height|monastery|severed-head|pastry|author|heir|hotel-owner|female-nudity|tattoo|sledding|skiing|pencil-thin-moustache|carousel|passenger-train|pastry-box|violence|bobsled|motorcycle|old-woman|train|aerial-tram|cable-car|hotel-room|elevator|valuable-painting|immigrant|eastern-europe|prison|shootout|decapitation|watching-a-movie|no-opening-credits|multiple-time-frames|second-will|motorcycle-riding|five-against-one|trapdoor|hit-with-a-rifle-butt|estate-executor|persian-cat|pastry-chef|facial-birthmark|46-stanza-poem|hosed-down|arabian-bath|cog-rail-train|psychopath|suit-of-armor|witness|deposition|alibi|sister-sister-relationship|three-sisters|absurdism|black-eye|oath|bloody-nose|spa|being-followed|following-someone|rifle|pistol|gun|hiding|police-whistle|courtroom|judge|blood|stabbing|subjective-camera|man-crying|police|border-guard|border-crossing|coffin|f-word|secret|thief|grave|tombstone|brother-sister-relationship|toy-gun|flash-forward|convict|marriage-proposal|prison-break|kissing-a-dead-body|talking-to-a-corpse|manhandled|penciled-moustache|secret-society|fascism|cemetery|hideout|internment-camp|boyfriend-girlfriend-relationship|henchman|montage|vanity|pomposity|flashback|arrest|snow|boy|friend|writer|money|baker|taxi|mountain|murder-of-sister|laundry-chute|pajamas|newspaper-headline|male-nudity|snowing|handshake|reading-a-letter|letter|hotel-kitchen|german|french|interview|luggage|looking-at-the-camera|observatory|elevator-operator|saving-a-life|lantern|friendship|ladder|flask|trolley|wealth|reference-to-jesus-christ|sommelier|butler|telephone-call|telephone|delivery-truck|face-slap|happy-birthday-to-you|bicycle|reading-a-newspaper|newspaper|phone-booth|pay-phone|sewer|rope-ladder|policeman|facial-scar|poem|spoken-letter|chapter-titles|champagne|wine|kiss|maid|knocking-on-door|photograph|food|wedding|two-on-a-motorcycle|wicker-basket|telegram|refugee|bus|trap-door|gift|black-cat|strychnine|bear-skin-rug|watering-a-cactus|cog-railway|hotel-key|memorial|cookie|reference-to-egon-schiele|title-appears-in-writing|bisexual|running|police-chief|ski-jump|year-1985|year-1968|84-year-old|racism|chase|year-1932|statue|title-spoken-by-character|sense-of-smell|servant|eating|binoculars|toboggan-chute|confessional|flashlight|white-tulip|sleeping-on-a-train|confession-booth|will|guest|staff|theft|present|old-lady|1930s|monument|europe|imprisonment|motorbike|central-europe|hate|post-war|nonlinear-timeline|cat|place-name-in-title|voice-over|bride|cliff|fugitive|bullhorn|marriage|sled|law|farce|trial|jury|clubfoot|confession|skier|hooded-figure|death-squad|foot-chase|wedding-gown|alps|gas-station|orphan|tennis-court|turban|axe|catacombs|hay|stabbed|singing|knife|birthday|escape|bunk|snitch|winter|police-officer|finger|treasure|rooftop|exhibit|cologne|museum|streetcar|alarm|siren|code|bunk-bed|plan|poetry|document|speaker|greed|subtitles|inmate|pantry|uniform|handgun|shoeshine-boy|casket|army|audience|conspiracy|soldier|poison|breasts|merry-go-round|theater|scent|cripple|bellhop|waiter|candle|typewriter|prisoner|guard|old-man|1960s|artist|cinema|nun|luxury-resort|police-arrest|drawing|1980s|little-boy|bond|book|switch|impersonating-a-monk|pink-box|sitting-on-a-haystack|coat-check|cheese|loaf-of-bread|sniffle|abbey|death-of-sister|humiliation|barking-dog|dog|swimming-pool|rat|visa|painter|monk|flirting|telescope|dumbwaiter|church|coward|jealousy|penis-slur|tears|crying|bath|rose|eyeglasses|mother-daughter-relationship|perfume|wall-safe|sex|tear-on-cheek|bare-chested-male|lying-in-state|on-the-lam|mother-son-relationship|bathtub</t>
  </si>
  <si>
    <t>tt0363547</t>
  </si>
  <si>
    <t>Dawn of the Dead</t>
  </si>
  <si>
    <t>A nurse, a policeman, a young married couple, a salesman, and other survivors of a worldwide plague that is producing aggressive, flesh-eating zombies, take refuge in a mega Midwestern shopping mall.</t>
  </si>
  <si>
    <t>Sarah Polley, Ving Rhames, Jake Weber, Mekhi Phifer</t>
  </si>
  <si>
    <t>https://images-na.ssl-images-amazon.com/images/M/MV5BN2M2ZmU2OGQtNmU5Yi00MTIyLTgwNWMtYjljMzZlYTdiNjBhXkEyXkFqcGdeQXVyNTAyODkwOQ@@._V1_SX300.jpg</t>
  </si>
  <si>
    <t>Action, Horror, Thriller</t>
  </si>
  <si>
    <t>1 win &amp; 17 nominations.</t>
  </si>
  <si>
    <t>mall|nurse|sex-in-shower|survival-horror|mayhem|hideout|end-of-civilization|zombie-baby|security-guard|childbirth|zombie-child|chainsaw|consumerism|shopping-mall|survival|infection|hospital|police-officer|blood|policeman|zombie|hell-on-earth|doomsday|zombification|deadly-disease|zombie-attack|zombie-outbreak|outbreak|dead-body|anthropophagus|zombie-violence|corpse|walking-dead|terror|living-dead|american-horror|human-versus-zombie|human-versus-undead|machismo|die-hard-scenario|post-apocalypse|suburb|starving|zombie-apocalypse|rear-entry-sex|surviving|apocalypse|blood-splatter|elevator|brutality|yacht|suicide|self-sacrifice|bodily-dismemberment|studio-logo-segues-into-film|baby|pistol|handgun|wound|sewer|pregnancy|island|impalement|golf|explosion|crowbar|chess|binoculars|bathroom|axe|ambulance|helicopter|parking-garage|marina|gun-store|boat|violence|siege|end-of-the-world|bitten-in-the-throat|anarchy|head-blown-off|black-cop|shotgun|mass-murder|loss-of-loved-one|loss-of-father|eaten-alive|dog|death|accidental-killing|gun|person-on-fire|gore|remake|police|hairy-chest|bare-chested-male|blood-on-windshield|woman|friends-who-live-together|midwest|pervert|darkness|dark-comedy|madness|f-word|2000s|cut-in-half|chainsaw-murder|canadian-horror|black-comedy|cult-film|murder|directorial-debut|subjective-camera|prologue|montage|lens-flare|character's-point-of-view-camera-shot|gunfight|gun-fu|gun-battle|gun-duel|bullet-time|bullet-ballet|slow-motion-scene|blood-on-camera-lens|airbag|horror-movie-remake|reference-to-dairy-queen|sadism|actress-breaking-typecast|video-camera|sniper|celebrity-look-alike|revolver|remake-of-cult-film|remake-of-sequel|surprise-after-end-credits|viaduct|interracial-relationship|gay-slur|torso-cut-in-half|throat-ripping|stabbed-in-the-head|stabbed-in-the-eye|shot-to-death|shot-in-the-shoulder|shot-in-the-leg|shot-in-the-head|shot-in-the-forehead|shot-in-the-eye|shot-in-the-arm|severed-head|hit-by-a-car|female-nudity|exploding-head|exploding-car|exploding-body|car-accident|surprise-ending|evil-dead|year-2003|french-horror|cannibalism</t>
  </si>
  <si>
    <t>tt1524930</t>
  </si>
  <si>
    <t>Vacation</t>
  </si>
  <si>
    <t>Rusty Griswold takes his own family on a road trip to "Walley World" in order to spice things up with his wife and reconnect with his sons.</t>
  </si>
  <si>
    <t>Ed Helms, Christina Applegate, Skyler Gisondo, Steele Stebbins</t>
  </si>
  <si>
    <t>https://images-na.ssl-images-amazon.com/images/M/MV5BMTUwNTM0ODMxM15BMl5BanBnXkFtZTgwNjM4Nzk4NTE@._V1_SX300.jpg</t>
  </si>
  <si>
    <t>John Francis Daley, Jonathan Goldstein</t>
  </si>
  <si>
    <t>vacation|road-trip|dysfunctional-family|amusement-park|sequel|brother-brother-relationship|pubic-hair|plano-texas|grand-canyon|hot-springs-arkansas|airline-pilot|san-francisco-california|memphis-tennessee|chicago-illinois|cross-country-trip|returning-character-with-different-actor|brother-sister-relationship|mother-son-relationship|father-son-relationship|husband-wife-relationship|one-word-title|title-spoken-by-character|outdoor-sex|herding-cattle|white-water-rafting|trucker|roller-coaster|bipolar-disorder|cow|teenage-boy|playing-guitar|theme-park|singing-on-a-roller-coaster|singing-in-a-car|penis|female-nudity|reference-to-vin-diesel|reference-to-seal|boxer-briefs|bare-chested-male|male-objectification|reference-to-pubic-hair|hanging-upside-down|slow-motion-action-scene|punched-in-the-face|lost-wedding-ring|car-explosion|running-out-of-gas|going-over-a-waterfall|waiting-in-line|bed-and-breakfast|four-corners-monument|jurisdictional-dispute|bare-breasts|covered-with-blood|syringe|severed-ear|steer|rat|sleeping-in-a-car|car-truck-crash|male-singer|car-rollover|jack-knifed-truck|atv|female-vomiting|chugging-a-pitcher-of-beer|reference-to-anthony-hopkins|nickname|obstacle-course|woman-wearing-a-string-bikini|startled|alma-mater|gps|suffocated-with-a-plastic-bag|cb-radio|journal|slamming-door-on-arm|teddy-bear|dementia|playing-acoustic-guitar|woman-wearing-a-red-dress|air-turbulance|hand-on-woman's-breast|first-airplane-flight|highway-travel|on-the-road|road-movie|lesbian-kiss</t>
  </si>
  <si>
    <t>tt0104231</t>
  </si>
  <si>
    <t>Far and Away</t>
  </si>
  <si>
    <t>A young man leaves Ireland with his landlord's daughter after some trouble with her father and they dream of owning land at the big give-away in Oklahoma ca. 1893. When they get to the new ...</t>
  </si>
  <si>
    <t>Tom Cruise, Nicole Kidman, Thomas Gibson, Robert Prosky</t>
  </si>
  <si>
    <t>https://images-na.ssl-images-amazon.com/images/M/MV5BN2FiZTMzOGQtODQ2Ny00ZGFlLThiMDgtMTdhMjg4ZWM1MWMzXkEyXkFqcGdeQXVyNjc1NTYyMjg@._V1_SX300.jpg</t>
  </si>
  <si>
    <t>oklahoma|ireland|train|boxing|year-1893|man-punches-horse|70mm-film|19th-century|love-hate|love-hate-relationship|undressing|historical-event|wife-and-husband-lead-actors|male-nudity|bare-butt|usa|piano|literacy|father-son-relationship|rivalry|dance-hall|brothel|boarding-house|irish-american|immigrant|boston-massachusetts|1890s|pioneer|poverty|class-differences|epic|land-rush</t>
  </si>
  <si>
    <t>tt1386703</t>
  </si>
  <si>
    <t>A factory worker, Douglas Quaid, begins to suspect that he is a spy after visiting Rekall - a company that provides its clients with implanted fake memories of a life they would like to have led - goes wrong and he finds himself on the run.</t>
  </si>
  <si>
    <t>Colin Farrell, Kate Beckinsale, Jessica Biel, Bryan Cranston</t>
  </si>
  <si>
    <t>https://images-na.ssl-images-amazon.com/images/M/MV5BN2ZiMDMzYWItNDllZC00ZmRmLWI1YzktM2M5M2ZmZDg1OGNlXkEyXkFqcGdeQXVyNDQ2MTMzODA@._V1_SX300.jpg</t>
  </si>
  <si>
    <t>Len Wiseman</t>
  </si>
  <si>
    <t>false-memory|factory|factory-worker|on-the-run|police|spy|secret-agent|three-breasts|holographic-disguise|total-recall|surviving|strong-female-lead|remake-of-cult-film|strong-female-character|villainess|railway-station|dream-sequence|police-shootout|villain-not-really-dead-cliche|security-guard|lasersight|flash-grenade|escape|held-at-gunpoint|knife|shot-in-the-head|phone-booth|fugitive|opening-action-scene|media-coverage|brawl|fistfight|hand-to-hand-combat|mixed-martial-arts|interrogation|torture|jumping-from-height|stylized-violence|self-mutilation|abandoned-building|surveillance|army|ambulance|action-heroine|tough-girl|reluctant-hero|tough-guy|anti-hero|action-hero|ex-soldier|big-ben-london|betrayal|double-cross|piano|hotel|disguise|taser|helicopter|drunkenness|police-chase|female-spy|female-assassin|female-agent|shot-in-the-back|desert-eagle|swat-team|undercover-agent|artificial-intelligence|robot|amnesia|resistance|repressed-memory|government-agent|assassin|fight-the-system|cyberpunk|megacorporation|dystopia|corrupt-official|megalomaniac|world-domination|political-corruption|totalitarianism|future|futuristic-train|oppression|violence|death|bomb|exploding-body|scar|knife-fight|robot-soldier|elevator|injection|lasso|nightmare|stun-gun|body-armor|post-apocalypse|husband-murders-wife|bulletproof-vest|stabbed-in-the-stomach|tied-to-a-chair|shot-in-the-shoulder|torso-cut-in-half|severed-arm|catfight|shot-in-the-forehead|manipulation|apartment|piano-playing|car-crash|car-chase|flying-car|jumping-through-a-window|facial-reconstruction|fake-id|bank|hit-in-the-throat|cell-phone|rain|stabbed-in-the-hand|falling-through-a-rooftop-window|man-punches-a-woman|woman-punches-a-man|punched-in-the-face|deception|foot-chase|explosion|grenade|murder|murder-of-a-police-officer|brain-scanner|peace-symbol|shot-to-death|shot-in-the-chest|bar|interview|reference-to-ian-fleming|body-scanner|chancellor|news-report|train-explosion|husband-wife-relationship|bare-chested-male|falling-from-height|character-repeating-someone-else's-dialogue|slow-motion-scene|character-says-i-love-you|shot-in-the-hand|flashback|shootout|pistol|film-starts-with-text|reference-to-barack-obama|lens-flare|rebellion|one-man-army|double-agent|british-colonialism|resistance-fighter|gatling-gun|hologram|shot-in-the-arm|safe-deposit-box|subway|no-opening-credits|gas-mask|machine-gun|prostitute|killer-robot|elevator-shaft|grand-piano|zero-gravity|two-word-title|three-breasted-woman|implanted-memory|remake|remake-of-american-film|based-on-short-story|title-spoken-by-character|surprise-ending</t>
  </si>
  <si>
    <t>tt0423294</t>
  </si>
  <si>
    <t>Surf's Up</t>
  </si>
  <si>
    <t>A behind-the-scenes look at the annual Penguin World Surfing Championship, and its newest participant, up-and-comer Cody Maverick.</t>
  </si>
  <si>
    <t>Shia LaBeouf, Jeff Bridges, Zooey Deschanel, Jon Heder</t>
  </si>
  <si>
    <t>https://images-na.ssl-images-amazon.com/images/M/MV5BMjE4NDE3NzcwM15BMl5BanBnXkFtZTcwMTI0ODYzMw@@._V1_SX300.jpg</t>
  </si>
  <si>
    <t>Ash Brannon, Chris Buck</t>
  </si>
  <si>
    <t>Nominated for 1 Oscar. Another 2 wins &amp; 17 nominations.</t>
  </si>
  <si>
    <t>surfing|penguin|competition|island|antarctica|surfer|chicken|jungle|animal-protagonist|mockumentary|cgi-animation|punctuation-in-title|apostrophe-in-title|urination|surrealism|flashback|family-relationships|sportsmanship|trophy|secret|rivalry|instant-replay|friendship|wipeout|volcano|single-mother|rescue-from-drowning|lifeguard|whale|ukulele|surfboard|sea-urchin|scatological-humor|ocean|igloo|bird|beach|otter|breaking-the-fourth-wall|surprise-after-end-credits|scene-during-end-credits|mother-son-relationship|computer-animation|fake-documentary|title-spoken-by-character</t>
  </si>
  <si>
    <t>tt0901476</t>
  </si>
  <si>
    <t>Bride Wars</t>
  </si>
  <si>
    <t>Two best friends become rivals when they schedule their respective weddings on the same day.</t>
  </si>
  <si>
    <t>Kate Hudson, Anne Hathaway, Bryan Greenberg, Chris Pratt</t>
  </si>
  <si>
    <t>https://images-na.ssl-images-amazon.com/images/M/MV5BMTUyNTg2OTUwN15BMl5BanBnXkFtZTgwNzEzMzg5MTI@._V1_SX300.jpg</t>
  </si>
  <si>
    <t>Gary Winick</t>
  </si>
  <si>
    <t>wedding|best-friend|rivalry|fake-tan|dyed-hair|bride|wedding-party|school-teacher|sabotage|hotel|f-rated|female-protagonist|blue-hair|spray-tan|wedding-planning|manhattan-new-york-city|pretend-wedding|tiffany's|plaza-hotel-manhattan-new-york-city|reference-to-vera-wang|wedding-planner|treadmill|tequila|spring-break|pregnancy|middle-school|male-stripper|male-secretary|loss-of-parents|loss-of-mother|loss-of-father|flashback|engagement-ring|engagement-party|death-of-parents|brother-sister-relationship|broken-engagement|bachelorette-party|attorney|assistant|new-york-city|wedding-gown|wedding-dress|wedding-ceremony|maid-of-honor|girl-fight|friendship|competition|chick-flick|bridal-shop|bridal-gown|bridal-bouquet|death-of-mother|death-of-father</t>
  </si>
  <si>
    <t>tt1067583</t>
  </si>
  <si>
    <t>Water for Elephants</t>
  </si>
  <si>
    <t>Set in the 1930s, a former veterinary student takes a job in a traveling circus and falls in love with the ringmaster's wife.</t>
  </si>
  <si>
    <t>Reese Witherspoon, Robert Pattinson, Christoph Waltz, Paul Schneider</t>
  </si>
  <si>
    <t>https://images-na.ssl-images-amazon.com/images/M/MV5BMTQzMDU3NDEwN15BMl5BanBnXkFtZTcwMTI3MDU0NA@@._V1_SX300.jpg</t>
  </si>
  <si>
    <t>circus|train|elephant|circus-vargas|fear|traveling-circus|ringmaster|falling-in-love|1930s|maniac-villain|maniac|younger-version-of-character|horseback-riding|abusive-husband|domestic-violence|no-title-at-beginning|determination|show-tent|clown-makeup|love-on-the-run|bad-temper|foreign-language|jealous-rage|narration|death-of-parents|three-word-title|hand-on-butt|orphan|old-age|retirement-home|university-student|animal-abuse|brutality|circus-tent|parade|older-woman-younger-man-relationship|gun|circus-performer|circus-horse|lion|dog|dwarf|husband-wife-relationship|historical-fiction|dancing|leaving-home|big-top|trapeze|clown|love-triangle|elephant-trainer|animal-in-title|veterinarian|death-of-mother|death-of-father|based-on-novel</t>
  </si>
  <si>
    <t>tt0430304</t>
  </si>
  <si>
    <t>Littleman</t>
  </si>
  <si>
    <t>A wannabe dad mistakes a vertically challenged criminal on the lam as his newly adopted son.</t>
  </si>
  <si>
    <t>Marlon Wayans, Shawn Wayans, Kerry Washington, John Witherspoon</t>
  </si>
  <si>
    <t>https://images-na.ssl-images-amazon.com/images/M/MV5BMTI0NTA3MjI3NV5BMl5BanBnXkFtZTcwNTI1ODYzMQ@@._V1_SX300.jpg</t>
  </si>
  <si>
    <t>diamond|infant|stupidly|lie|caught-in-a-lie|fake|spoof|parody|sports-violence|2000s|captain-crunch|corn-pops-cereal|tv|rice-krispies-cereal|kellogg's-frosted-flakes|froot-loops-cereal|comedy-team|urination|face-slap|bare-chested-male|working-out|video-tape|thrown-from-a-car|stealing-a-car|sex|reward|release-from-prison|punched-in-the-face|punched-in-the-crotch|punched-in-the-stomach|playground|pistol|nanny-cam|mugshot|kicked-in-the-face|impostor|husband-wife-relationship|hit-with-a-car-door|hit-on-the-head|hit-in-the-crotch|hiding-from-the-police|held-at-gunpoint|groping|gambling|fugitive|football|flatulence|father-son-relationship|falling-down-stairs|face-paint|dumb-police|double-barreled-shotgun|craps|car-chase|birthday-party|beating|baseball|adoption|tattoo|jewel-heist|hockey|foundling|drink-thrown-into-someone's-face|diaper|chihuahua|chihuahua-dog|breast-feeding|breast-biting|baby-talk|abandoned-baby|viagra|midget|cleavage|breast-milk|surprise-during-end-credits|title-spoken-by-character|father-daughter-relationship</t>
  </si>
  <si>
    <t>tt0381971</t>
  </si>
  <si>
    <t>Curious George</t>
  </si>
  <si>
    <t>The Man in the Yellow Hat is an oddball museum employee who looks after his pet monkey - an inquisitive and wonderful creature whose enthusiasm often gets the best of him.</t>
  </si>
  <si>
    <t>Frank Welker, Will Ferrell, Shane Baumel, Timyra-Joi Beatty</t>
  </si>
  <si>
    <t>https://images-na.ssl-images-amazon.com/images/M/MV5BMTIzODQ4ODI0Nl5BMl5BanBnXkFtZTcwNTMyMDIzMQ@@._V1_SX300.jpg</t>
  </si>
  <si>
    <t>Matthew O'Callaghan</t>
  </si>
  <si>
    <t>museum|hat|yellow|monkey|shrine|city|natural-history-museum|africa|first-part|animal-protagonist|zoo|bubble-bath|paint|bathtub|air-duct|opera-singer|billboard|apartment-building|exhibit|press-conference|banana|forklift|anchor|cargo-hold|cellphone-photo|cell-phone-camera|artifact|staring-at-the-sun|cell-phone|apartment|tearing-a-page-from-a-book|book|map|sandwich|toilet-paper|ship|taxi|following-someone|failing-business|expedition|father-son-relationship|journey-shown-on-map|human-animal-relationship|class-trip|female-teacher|teacher|dinosaur-skeleton|lion|egg|crocodile|baby-elephant|elephant|chameleon|hippopotamus|museum-guide|two-word-title|product-placement|animal-name-in-title|new-york-city|reference-to-george-washington|race-against-time|prediction|curiosity|chimpanzee|tranquilizer-dart|jungle|falling-from-height|cargo-ship|balloon|based-on-children's-book|character-name-in-title</t>
  </si>
  <si>
    <t>tt0098273</t>
  </si>
  <si>
    <t>Sea of Love</t>
  </si>
  <si>
    <t>A detective investigating a series of murders becomes involved with a woman who may be the culprit.</t>
  </si>
  <si>
    <t>Al Pacino, Ellen Barkin, John Goodman, Michael Rooker</t>
  </si>
  <si>
    <t>https://images-na.ssl-images-amazon.com/images/M/MV5BYjk5MTY0NTYtZTgzMi00NjVlLTk5ZWUtZWNmODUyYTkyNTQ0XkEyXkFqcGdeQXVyNTc1NTQxODI@._V1_SX300.jpg</t>
  </si>
  <si>
    <t>Harold Becker</t>
  </si>
  <si>
    <t>Nominated for 1 Golden Globe. Another 3 nominations.</t>
  </si>
  <si>
    <t>single|title-from-song|detective|suspect|murder|investigation|newspaper|shoe-store|serial-killer|woman-wearing-only-a-man's-shirt|erotic-thriller|female-star-appears-nude|kissing-while-having-sex|apartment|newspaper-ad|jealousy|blood-on-face|alcoholic|vodka|arrest|jacket|shot-in-the-shoulder|shot-to-death|shot-in-the-head|manhattan-new-york-city|police-officer|gunshot|gun|dead-man|naked-dead-man|ex-husband|waiter|pepper|grocery-store|boxer-shorts|white-briefs|briefs|male-nudity|male-underwear|bare-chested-male|male-bonding|police-lieutenant|song-in-title|title-as-song|wedding-reception|balloon|crying|1980s|'50s-music|45rpm-record|police-station|dead-body|cigarette-smoking|smoking|elevator|apartment-building|homicide|blood|death|phonograph|record-player|source-music|police-investigation|telephone-conversation|sexy-saxophone-music|music-score-features-saxophone|african-american-man|african-american|electronic-music-score|police-detective|handgun|speech|revolver|male-rear-nudity|restaurant|pastiche|fatal-attraction|lure|buddy-cop|buddy|erotica|paranoia|seduction|obsessive-love|rough-sex|personal-ad|midlife-crisis|investigator|infatuation|femme-fatale|extramarital-affair|alcoholism|new-york-city|cop-having-sex-with-suspect|title-based-on-song|police|neo-noir|title-spoken-by-character|surprise-ending</t>
  </si>
  <si>
    <t>tt0104070</t>
  </si>
  <si>
    <t>Death Becomes Her</t>
  </si>
  <si>
    <t>When a woman learns of an immortality treatment, she sees it as a way to outdo her long-time rival.</t>
  </si>
  <si>
    <t>Meryl Streep, Bruce Willis, Goldie Hawn, Isabella Rossellini</t>
  </si>
  <si>
    <t>https://images-na.ssl-images-amazon.com/images/M/MV5BNzM2YjIwMzgtZTg4Yy00NmJlLWIzOTYtYTQ0Zjc3NjIyZDcyXkEyXkFqcGdeQXVyMTQxNzMzNDI@._V1_SX300.jpg</t>
  </si>
  <si>
    <t>Won 1 Oscar. Another 3 wins &amp; 12 nominations.</t>
  </si>
  <si>
    <t>rival|plastic-surgeon|eternal-life|revenge|immortality|rivalry|rejuvenation|party|betrayal|murder-disguised-as-accident|manipulative-woman|manipulation|manipulative-behavior|manipulative-person|egocentrism|egoism|egocentric-woman|evil-woman|zombie|murder|actress|potion|alcoholic|immortal|death|trailer-narrated-by-percy-rodriguez|shallowness|irony|narcissistic-woman|spray-paint|narcissism|musical-performance|musical-scene|theatre-performance|theatre|maid|cat|actress-as-protagonist|broken-wrist|washed-up|shotgun|rifle|shooting|dead-body|spray|cemetery|funeral|funeral-speech|bechdel-test-passed|fantasy-sequence|fantasy-scene|female-chauvinism|female-chauvinist|bossy-wife|bossy-woman|abusive-wife|abusive-woman|dark-humor|dark-comedy|hypocritical-woman|cynical-woman|antagonist-as-protagonist|female-antagonist|hypocrisy|selfish-woman|swimming-pool|immortal-woman|regeneration|death-in-title|play|beauty-clinic|clinic|frenemy|undead|obsession-over-beauty|ageism|age-regression|breasts-growing|female-protagonist|magical-potion|grande-dame-guignol|2020s|1990s|1980s|1970s|black-humor|man-with-glasses|nun|falling-through-a-glass-roof|friends-who-hate-each-other|beyond-death|vanity|shovel|murder-plot|falling-down-stairs|broken-neck|disembodied-head|cult-film|butt|female-to-male-foot-in-crotch|seduction|red-dress|nudity|female-nudity|macabre|vengeance|mortician|mansion|husband-wife-relationship|flash-forward|drunkenness|drinking|doctor|beverly-hills-california|author|witchcraft|survivor|plastic-surgery|love-triangle|friendship|extramarital-affair|disfigurement|afterlife|head-spin|satire|hole-through-torso|obesity|abortion|black-comedy|fat-suit|eternal-youth|supernatural-power|occult|corpse|weight-loss</t>
  </si>
  <si>
    <t>tt1282140</t>
  </si>
  <si>
    <t>Easy A</t>
  </si>
  <si>
    <t>A clean-cut high school student relies on the school's rumor mill to advance her social and financial standing.</t>
  </si>
  <si>
    <t>Emma Stone, Penn Badgley, Amanda Bynes, Dan Byrd</t>
  </si>
  <si>
    <t>https://images-na.ssl-images-amazon.com/images/M/MV5BMjE1MzU1Mjg1OF5BMl5BanBnXkFtZTcwNDc3NDQ2Mw@@._V1_SX300.jpg</t>
  </si>
  <si>
    <t>Will Gluck</t>
  </si>
  <si>
    <t>Nominated for 1 Golden Globe. Another 9 wins &amp; 19 nominations.</t>
  </si>
  <si>
    <t>high-school|gay|school|student|friend|rumor|weekend|best-friend|promiscuity|lie|virginity|high-school-student|party|religious-fanatic|english-class|community-college|boy|puritan|class|outcast|classmate|happiness|gay-friend|california|reputation|virgin|girl-slaps-a-girl|teen-sex-comedy|chick-flick|generation-y|state-flag|female-protagonist|breasts|comedic-sex-scene|cheerleader-uniform|mini-skirt|panties-pulled-down|red-panties|scantily-clad-female|cleavage|mobile-title|teen-comedy|hugging|confessional|bookstore|pledge|abstinence|sewing|vibrator|gift-card|punched-in-the-stomach|moaning|water-slide|telephone-call|gay-slur|volkswagen-beetle|graffiti|detention|dinner|principal|principal's-office|english-teacher|belief-in-hell|belief-in-the-afterlife|reference-to-huckleberry-finn|reference-to-google|spin-the-bottle|kissing-game|spreading-rumor|rumor-monger|belief-in-the-devil|mascot|mascot-costume|bedroom|briard|musical-greeting-card|greeting-card|friendship-between-girls|contact-lenses|southern-accent|pretend-boyfriend-pretend-girlfriend-relationship|slapping-the-back-of-someone's-head|sharpening-a-pencil|butter-knife|reference-to-blockbuster|reference-to-lobster-hut|reference-to-panda-express|movie-pass|coupon|reference-to-bath-and-body-works|reference-to-office-max|jesus-freak|gazebo|nuclear-rain|talking-too-much|picture-frame|breaking-a-picture-frame|stripper|std|community-garden|garden|cliff|guilt|crushing-an-ice-cream-cone|waiter|student-council|fast-motion-scene|fascist|implied-nudity|throwing-an-ice-cream-cone-at-a-car-windshield|girls'-bathroom|hit-on-the-head|hand-signal|school-band|microphone|high-school-gymnasium|sneakers-hanging-in-a-tree|sneakers|bumping-into-someone|pot-smoking|marijuana|inner-title-card|reference-to-huckleberry-finn-the-novel|spell-check|spelling|school-principal|rap-music|reference-to-disney-world|reference-to-disneyland|school-suspension|school-detention|devil-costume|satan-worship|reference-to-marlon-brando|reference-to-home-depot|punched-in-the-gut|reference-to-alfred-kinsey|american-flag|orange-the-fruit|vespa|reference-to-t.-j.-maxx|throwing-a-cell-phone|reference-to-the-gap|22-year-old|reference-to-quiznos|reference-to-cable-zero|guitar-player|guitar|earth-day|fainting|spanking|panties|cleaning-a-bathroom|mopping-a-floor|volkswagen|one-night-stand|reference-to-the-learning-annex|adopted-son|woodchuck-costume|woodchuck|chocolate-milk|reference-to-google-earth|guidance-counselor|school-board|reference-to-mark-twain|ice-cream-cone|webcast|florida|cd|watching-a-movie-on-tv|photograph|pretending-to-lose-one's-virginity|porno-theatre|movie-theatre|older-man-younger-woman-relationship|reference-to-facebook|anagram|sunglasses|adoptive-mother-adopted-son-relationship|adoptive-father-adopted-son-relationship|marriage|divorce|chlamydia|embarrassment|machismo|birth-control-pill|condom|catholic|confession|priest|reference-to-a-chorus-line-the-stage-musical|carpool|birthday|happy-birthday|restaurant|cafe|petition|texting|slow-motion-scene|demonstration|protest|aquarium|allergy|shellfish-allergy|locker-room|name-calling|prostitute|beer|teen-drinking|drinking|drink|motor-scooter|piety|church|tears|popularity|infamy|reference-to-jesus-christ|reference-to-john-hughes|reference-to-judd-nelson|infidelity|unfaithfulness|adultery|extramarital-affair|older-woman-younger-man-relationship|reference-to-ashton-kutcher|innuendo|liar|reference-to-costco|school-mascot|pep-rally|cheerleader|reference-to-bed-bath-&amp;-beyond|peas|homophobia|bloody-nose|female-nudity|time-lapse-photography|reference-to-nathaniel-hawthorne|looking-at-self-in-mirror|mirror|false-accusation|scandal|cell-phone|singing-in-the-shower|shower|reference-to-demi-moore|cynicism|freeze-frame|basketball|singer|talking-to-the-camera|teacher-student-relationship|teacher|notoriety|gossip|reference-to-john-cusack|boyfriend-girlfriend-relationship|satire|acceptance|teen-movie|husband-wife-relationship|singing|homosexual|song|father-son-relationship|closeted-homosexual|reference-to-god|religious-intolerance|hypocrisy|christianity|gay-pride|cross|minister|belief-in-god|religion|dog|tolerance|bigotry|preaching|clique|preacher|dating|born-again-christian|peer-pressure|watching-tv|bible|degayification|friendship|pastor|kiss|unwanted-kiss|woman-crying|crying|gay-man-straight-woman-relationship|closeted-gay|man-in-swimsuit|bare-chested-male|towel-snapping|face-slap|sleaze|legs|religious-teen|prayer-group|christian|family-relationships|kitchen|brother-sister-relationship|father-daughter-relationship|mother-daughter-relationship|adoption|interracial-adoption|teenager|cafeteria|classroom|reference-to-tom-cruise|reference-to-judy-blume|jumping-on-a-bed|fake-sex|sex-scene|bad-reputation|swimming-pool|letter-a|reference-to-the-scarlet-letter|prayer|gay-teenager|loss-of-virginity|teenage-boy|teenage-girl|girl|reference-to-best-buy|2010s|two-word-title|reference-to-sylvia-plath|reference-to-patrick-dempsey|gym|devil|palatka-florida|ojai-california</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</si>
  <si>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</si>
  <si>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</si>
  <si>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</si>
  <si>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Tom Cruise, Cobie Smulders, Aldis Hodge, Danika Yarosh</t>
  </si>
  <si>
    <t>https://images-na.ssl-images-amazon.com/images/M/MV5BODQ3ODQ3NDI4NV5BMl5BanBnXkFtZTgwMDY1Mzk5OTE@._V1_SX300.jpg</t>
  </si>
  <si>
    <t>Edward Zwick</t>
  </si>
  <si>
    <t>literary-adaptation|second-part|sequel|major|conspiracy|colonel|assassin|military|rescue|afghanistan|prison|lawyer|law|soldier|human-trafficking|fugitive|on-the-run|danger|murder|drifter|falling-off-a-roof|running-across-a-roof|strangled-with-a-garden-hose|c-130-hercules|at-4-rocket-launcher|blinded-by-a-light|fire-fight|military-contractor|humvee-explosion|night-airliner-takeoff|mardi-gras|smuggling|hiding-in-a-cabinet|time-lapse-photography|riding-a-bus|meat-hammer|some-scenes-in-black-and-white|tailing-a-suspect|black-sedan|prison-break|legal-maneuver|police-officer-arrested|thumb-drive|halloween-parade|airplane-toilet|toilet|stealing|shoplifting|telephone-conversation|telephone-call|ringing-phone|phone-ringing|handcuffed|machine-pistol|vigilantism|vigilante|military-investigation|telephone|fingerprint|corruption|fear-of-flying|bulletproof-vest|villain-arrested|wheelchair|alley|flashback|screaming|climbing-up-a-wall|car-stunt|desperation|taxi-driver|taxi|library|strangulation|prostitute|redemption|internet|death-threat|mexican-standoff|attempted-murder|escape-attempt|ex-soldier|docks|shower|looking-at-oneself-in-a-mirror|flashlight|military-base|desert|poppy-field|woman-in-jeopardy|innocent-person-killed|freeze-frame|car-accident|car-crash|following-someone|fireworks|watching-tv|army-base|undercover|alabama|beret|heroism|hero|survival|cowboy-hat|neck-breaking|prison-escape|suspicion|jail-cell|prisoner|maximum-security-prison|prison-guard|electrocution|taser|female-lawyer|military-law|sergeant|lieutenant|general|captain|female-soldier|apartment|corpse|framed-for-murder|frame-up|rogue-soldier|revenge|disguise|assassination|assassination-attempt|henchman|thug|mercilessness|shot-in-the-neck|silencer|hired-killer|mercenary|u.s.-army|decoy|ambush|police|race-against-time|cargo-plane|sunglasses|umbrella|bare-chested-male|scar|southern-accent|airfield|military-lawyer|military-police|police-car|police-officer|police-officer-killed|stealing-a-car|stolen-police-car|food-truck|security-guard|security-camera|surveillance|tracking-device|martial-arts-training|training|gay-slur|cameo|author-cameo|driving-licence|aerial-shot|montage|corrupt-cop|arrest|handcuffs|sheriff|deputy|running|bus|kitchen|thief|female-thief|pickpocket|airport|airplane|school-principal|prep-school|school|rain|heavy-rain|crutches|broken-leg|broken-arm|internet-cafe|e-mail|flash-drive|englishman-abroad|cockney-accent|product-placement|laptop|cover-up|husband-wife-estrangement|abandoned-warehouse|abandoned-building|rooftop-chase|2010s|bazooka|rocket-launcher|child-in-peril|15-year-old|neo-noir|intrigue|suspense|obscene-finger-gesture|raised-middle-finger|tied-to-a-chair|slow-motion-scene|reverse-footage|text-messaging|cell-phone|mother-daughter-estrangement|convenience-store|juvenile-delinquent|teenage-girl|teenager|paranoia|fear|investigation|drug-smuggling|opium|drugs|revelation|drug-addict|junkie|photograph|church|halloween|parade|washington-monument|washington-d.c.|new-orleans-louisiana|hotel|motel|truck|pickup-truck|pay-phone|waitress|restaurant|diner|homeless-person|homeless-man|homelessness|hitchhiking|written-by-director|home-invasion|stalking|wiretapping|eavesdropping|brutality|violence|death|blood|double-cross|betrayal|deception|escape|held-at-gunpoint|hostage|kidnapping|one-against-many|wrongful-arrest|false-accusation|bruise|falling-from-height|thrown-from-height|jumping-from-height|fight-to-the-death|final-showdown|showdown|rooftop|black-comedy|character-repeating-someone-else's-dialogue|loner|female-warrior|tough-girl|one-woman-army|anti-heroine|action-heroine|warrior|tough-guy|one-man-army|anti-hero|action-hero|knocked-out-with-a-gun-butt|knocked-out|disarming-someone|head-bashed-in|man-fights-a-woman|stick-fight|knife-fight|scene-during-opening-credits|scene-before-opening-credits|tortured-to-death|interrogation|torture|threatened-with-a-knife|knife|baton|improvised-weapon|assault-rifle|machine-gun|pistol|gash-in-the-face|shot-in-the-back|shot-to-death|shot-through-a-window|shot-in-the-leg|shot-in-the-chest|shot-in-the-head|car-chase|foot-chase|chase|beaten-to-death|beating|woman-kills-a-man|woman-fights-a-man|woman-punches-a-man|head-butt|kicked-in-the-stomach|kicked-in-the-face|punched-in-the-chest|punched-in-the-face|hand-to-hand-combat|mixed-martial-arts|martial-arts|brawl|fight|fistfight|combat|gun-battle|shootout|gunfight|fire|burned-to-death|burned-alive|exploding-body|explosion|exploding-car|based-on-novel|character-name-in-title|surprise-ending|hitchhiker</t>
  </si>
  <si>
    <t>tt0316356</t>
  </si>
  <si>
    <t>Open Range</t>
  </si>
  <si>
    <t>A former gunslinger is forced to take up arms again when he and his cattle crew are threatened by a corrupt lawman.</t>
  </si>
  <si>
    <t>Robert Duvall, Kevin Costner, Annette Bening, Michael Gambon</t>
  </si>
  <si>
    <t>https://images-na.ssl-images-amazon.com/images/M/MV5BMTYyNjA4NTY3N15BMl5BanBnXkFtZTYwNjc0MDM3._V1_SX300.jpg</t>
  </si>
  <si>
    <t>Drama, Romance, Western</t>
  </si>
  <si>
    <t>cattle|rancher|violence|cowboy|old-west|revenge|open-range|gunslinger|showdown|rain|cow|small-town|shootout|jail|friendship|doctor|slow-motion-scene|killing-a-pet|cowboy-boots|reference-to-noah's-flood|crooked-marshal|found-unconscious|knocked-unconscious|heavy-rain|store-owner|havana-cigar|chocolate-bar|death-of-a-pet|pet-dog|dead-dog|employer-employee-relationship|death-of-a-co-worker|chloroformed|scene-during-opening-credits|two-word-title|reference-to-noah|candy-bar|tent|cowboys-and-outlaws|mask|town-doctor|dual-wield|street-fight|mexican-standoff|blood|winchester-rifle|colt-.45|six-shooter|old-man|main-character-shot|bar-shootout|gun-battle|gun-fu|street-shootout|marriage-proposal|quick-draw|small-western-town|19th-century|cattle-ranch|fiddle|limp|irishman|rainstorm|mexican-american|wood-plank|self-justice|glass|taking-the-law-into-one's-own-hands|teenage-boy|boy|vengeance|vigilante|injustice|stampede|kiss|face-mask|speech|nightmare|chuck-wagon|thunder|memory|collapsing-building-frame|storm|friend|coffin|graveyard|justice|cattleman|irish|face-slap|shopkeeper|gunshot|shooting|reference-to-god|gardening|year-1882|church|locket|fiddler|dream|cafe|lightning|cemetery|grave|camp|beating|arrest|u.s.-marshal|playing-cards|gunman|covered-wagon|trust|rural-setting|swiss-chocolate|livery-stable|death|hired-gun|cigar-smoking|frontier-town|coward|prayer|directed-by-star|evil-landowner|crooked-sheriff|shot-to-death|shot-in-the-leg|shot-in-the-head|shot-in-the-foot|shot-in-the-chest|shot-in-the-back|robbery|child-in-peril|shot-in-the-face|shotgun|rifle|revolver|pistol|horse|handgun|gun|gunshot-wound|double-barreled-shotgun|dog|cowboy-hat|corral|bullet-wound|bar|barn|widower|thunderstorm|stable|shot-in-the-forehead|saloon|restaurant|police-corruption|poker-the-card-game|pistol-whip|murder|marshal|hostage|gift|general-store|garden|frontier|frontier-justice|flooding|killing-a-dog|concussion|coma|civil-war-veteran|chocolate|chloroform|chinaware|cheating-at-cards|cattle-rustling|campfire|burial|brother-sister-relationship|1880s|gunfight|cattle-drive|based-on-novel|boss|long-range-rifle</t>
  </si>
  <si>
    <t>tt0373883</t>
  </si>
  <si>
    <t>Halloween</t>
  </si>
  <si>
    <t>After being committed for 17 years, Michael Myers, now a grown man and still very dangerous, escapes from the mental institution and immediately returns to Haddonfield to find his baby sister, Laurie.</t>
  </si>
  <si>
    <t>Malcolm McDowell, Brad Dourif, Tyler Mane, Daeg Faerch</t>
  </si>
  <si>
    <t>https://images-na.ssl-images-amazon.com/images/M/MV5BMTMzOTg4MzcxNF5BMl5BanBnXkFtZTcwMzY5MDE1MQ@@._V1_SX300.jpg</t>
  </si>
  <si>
    <t>Rob Zombie</t>
  </si>
  <si>
    <t>michael-myers|evil|slasher|serial-killer|murder|boy|mental-asylum|brutal|death|rampage|teenager|suicide|stripper|dysfunctional-family|attack|psychiatrist|strong-language|profanity|swearing|f-word|multiple-versions|throat-slit|institutionalized|psych-ward|institutionalization|psychiatric-ward|psychiatric-hospital|mental-hospital|hanging|teen-sex|female-rear-nudity|female-frontal-nudity|blood-spatter|sicko|midwest|creepy|bad-guy|animal-killing|child-as-murderer|bloodbath|child-killed|splatter|murderer|dark-past|tension|sadistic-psychopath|sadistic|gory-violence|psycho-killer|carnage|slashing|crime-scene|sadism|serial-murder|weirdo|insanity|psychotic|psycho|body-count|satanic|violent|butchery|perversion|murder-spree|killing|disturbing|multiple-homicide|choked-to-death|creep|serial-murderer|bloody-violence|slasher-killer|murder-of-a-child|child-murders-a-child|stabbed-to-death|butcher|brutality|female-victim|stabbing|victim|monster-as-victim|extreme-violence|graphic-violence|white-mask|masked-villain|knife-murder|killer|characters-killed-one-by-one|mass-murder|crime-spree|killing-spree|jumpsuit|boogeyman|rage|madman|psychopath|carrying-a-dead-body|reference-to-charles-manson|evil-man|villain|mass-murderer|masked-man|psychopathic-killer|maniac|terror|abusive-childhood|sexual-violence|controversy|violence|human-monster|lifting-a-female-into-the-air|chase|male-nudity|lifting-someone-into-the-air|killer-child|bloody-body-of-child|strangulation|sororicide|matricide|hanged-boy|uniform|murder-of-a-policewoman|television|teenage-sex|stalking|sheriff|sex|school-principal|restroom-killing|psychologist|police-investigation|photograph|pervert|palm-tree|naked-dead-woman|knife|jack-o'lantern|home-movie|hit-with-a-baseball-bat|high-school-friend|headphones|fork|fake-skeleton|empty-swimming-pool|duct-tape|dead-body|character-without-conscience|boyfriend-girlfriend-relationship|blood|beating|bathroom-stall|autumn|author|animal-mutilation|aluminum-baseball-bat|1970s|female-full-frontal-nudity|white-trash|tombstone|throat-slitting|stabbed-in-the-back|shot-in-the-head|shot-in-the-face|shot-in-the-back|rape|pumpkin|premarital-sex|murder-of-a-police-officer|pistol|massacre|loss-of-family|joke|gun-store|graveyard|falling-from-height|escaped-mental-patient|drowning|dead-animal|child-in-peril|butcher-knife|broken-leg|broken-arm|blood-splatter|baseball-bat|woman-on-top|strip-club|porn-magazine|loss-of-sister|loss-of-mother|loss-of-friend|loss-of-boyfriend|beaten-to-death|tragedy|mysterious-death|manhunt|killed-with-a-fork|dripping-blood|disfigured-face|shot-in-the-shoulder|multiple-murder|dying-words|dying-during-sex|death-of-pet|darkness|abandoned-house|masked-killer|trick-or-treating|disturbed-child|throat-ripping|stabbed-in-the-chest|skull-crushing|impalement|gore|female-nudity|corpse|killing-an-animal|controversial|psycho-terror|american-horror|subjective-camera|character's-point-of-view-camera-shot|villain-not-really-dead-cliche|closing-credits-sequence|electronic-music-score|psycho-thriller|remake|title-spoken-by-character</t>
  </si>
  <si>
    <t>tt0359950</t>
  </si>
  <si>
    <t>The Secret Life of Walter Mitty</t>
  </si>
  <si>
    <t>When his job along with that of his co-worker are threatened, Walter takes action in the real world embarking on a global journey that turns into an adventure more extraordinary than anything he could have ever imagined.</t>
  </si>
  <si>
    <t>Ben Stiller, Kristen Wiig, Jon Daly, Kathryn Hahn</t>
  </si>
  <si>
    <t>https://images-na.ssl-images-amazon.com/images/M/MV5BODYwNDYxNDk1Nl5BMl5BanBnXkFtZTgwOTAwMTk2MDE@._V1_SX300.jpg</t>
  </si>
  <si>
    <t>5 wins &amp; 18 nominations.</t>
  </si>
  <si>
    <t>life-magazine|magazine|photographer|daydream|snow-leopard|song|remake|based-on-short-story|greenland|x-rayed-skeleton|fantasy-sequence|flock-of-birds|reference-to-benjamin-button|sculpture|stretch-armstrong|reference-to-eharmony|waiting-for-a-train|crashing-through-a-window|building-explosion|loss-of-job|fired-from-the-job|airport|himalaya|himalayas|volcanic-eruption|volcano|bicycle|iceland|sea|boat|shark|jumping-from-a-helicopter|helicopter|drunk|bar|skateboard|piano|cake|birthday-present|birthday|42-year-old|dating-website|photojournalism|photojournalist|photograph-negative|photograph|dreamer|directed-by-star|character-name-in-title|manager|wallet|still-images-during-end-credits|motivational|waterfall|revelation|ex-husband-ex-wife-relationship|panic|text-messaging|alarm|escape|evacuation|village|courage|bravery|car-rental|bartender|google|poster|social-commentary|single-mother|single-parent|unrequited-love|midlife-crisis|office|motel|hotel|ocean|investigation|karaoke|drunkeness|female-bartender|helicopter-pilot|underwater-scene|american-abroad|aerial-shot|snow|slow-motion-scene|fishing-boat|ship-captain|guitar|jumping-through-a-window|apartment|journey-shown-on-map|map|2010s|soccer|mountain|employee-dismissal|elevator|employer-employee-relationship|employee-employee-relationship|surrealism|whimsical|widow|mother-daughter-relationship|mother-son-relationship|brother-sister-relationship|pizza-parlor|new-york-city|central-park-manhattan-new-york-city|los-angeles-california|airport-security|metal-detector|airplane|taxi-driver|train|train-station|el-train|alchemy|taxi|dream|hallucination|punched-in-the-face|brawl|fight|fistfight|jumping-from-height|rescue|warlord|montage|journal|cell-phone|e-mail|product-placement|internet|exploding-building|no-opening-credits|biplane|pyroclastic-flow|bell-47-helicopter-with-pontoons|playing-acoustic-guitar|land-surfing|corporate-acquisition|check-ledger|reference-to-marilyn-monroe|reference-to-peter-sellers|volcano-eruption|surprise-ending|female-singer</t>
  </si>
  <si>
    <t>tt1469304</t>
  </si>
  <si>
    <t>Baywatch</t>
  </si>
  <si>
    <t>Devoted lifeguard Mitch Buchanan butts heads with a brash new recruit. Together, they uncover a local criminal plot that threatens the future of the Bay.</t>
  </si>
  <si>
    <t>Dwayne Johnson, Zac Efron, Priyanka Chopra, Alexandra Daddario</t>
  </si>
  <si>
    <t>https://images-na.ssl-images-amazon.com/images/M/MV5BNTA4MjQ0ODQzNF5BMl5BanBnXkFtZTgwNzA5NjYzMjI@._V1_SX300.jpg</t>
  </si>
  <si>
    <t>Action, Comedy, Drama</t>
  </si>
  <si>
    <t>lifeguard|california|based-on-tv-series|one-word-title|bay|spoof|parody|henchman|cameo|vomiting|boat-on-fire|murder|drug-smuggling|fired-from-the-job|computer-technician|computer|saving-a-life|motorcycle|reference-to-stephen-hawking|reference-to-j.-edgar-hoover|reference-to-stevie-wonder|running|foot-pursuit|chase|pursuit|penis-slur|f-word|scrotum|swimming|obscene-finger-gesture|olympic-gold-medal|boat-explosion|male-wearing-an-earring|tryouts|fire-on-water|yacht|male-rear-nudity|simulated-sex|sex-talk|public-shower|heimlich-maneuver|fire|morgue|slow-motion|jet-ski|police-officer|megaphone|fight|tattoo|binoculars|underwater|sunglasses|kiss|swimsuit|atv|dead-body|medical-scrubs|surgical-mask|latex-gloves|medical-mask|based-on-television-series|taking-a-picture|beach|title-spoken-by-character|testicles|penis|bare-butt|erection|male-nudity|male-frontal-nudity|nudity</t>
  </si>
  <si>
    <t>tt1023481</t>
  </si>
  <si>
    <t>Step Up 2: The Streets</t>
  </si>
  <si>
    <t>Romantic sparks occur between two dance students from different backgrounds at the Maryland School of the Arts.</t>
  </si>
  <si>
    <t>Briana Evigan, Robert Hoffman, Adam Sevani, Cassie Ventura</t>
  </si>
  <si>
    <t>https://images-na.ssl-images-amazon.com/images/M/MV5BMTc0NzYxOTgxOF5BMl5BanBnXkFtZTcwMTgxMjc1MQ@@._V1_SX300.jpg</t>
  </si>
  <si>
    <t>dance|student|audition|kissing-in-the-rain|subway|high-school|high-school-student|fundraiser|death-of-parent|rain|no-opening-credits|dance-contest|sequel|number-in-title</t>
  </si>
  <si>
    <t>tt1189340</t>
  </si>
  <si>
    <t>The Lincoln Lawyer</t>
  </si>
  <si>
    <t>Mick Haller is a defense lawyer who works out of his Lincoln. When a wealthy Realtor is accused of assaulting a prostitute, Haller is asked to defend him. The man claims that the woman is ...</t>
  </si>
  <si>
    <t>Matthew McConaughey, Marisa Tomei, Ryan Phillippe, William H. Macy</t>
  </si>
  <si>
    <t>https://images-na.ssl-images-amazon.com/images/M/MV5BMTQ4NDE4NTY5MV5BMl5BanBnXkFtZTcwODQyMTkxNA@@._V1_SX300.jpg</t>
  </si>
  <si>
    <t>Brad Furman</t>
  </si>
  <si>
    <t>plot-twist|defense-lawyer|prostitute|lawyer|product-placement|usa|illegal-gun-buying|killing-in-self-defense|court-room|jailhouse-snitch|homicide|confession-of-crime|murder-confession|whiskey|door-ajar|stripper|strip-club|sex-scene|golf-course|playing-golf|dvd|suspected-rapist|rape-accusation|rich-family|upper-class|implied-sex|electronic-tag|perjury|testifying-in-court|criminal-defense-attorney|security-footage|defense-attorney|criminal-court|attorney-client-privilege|biker-gang|shot-in-the-stomach|man-shoots-a-woman|woman-shoots-a-man|2010s|case-dismissed|black-male-judge|lawyer-client-relationship|lawyer-client-conflict|hot-shot|state-flag|friendship|friend|stabbing|death|false-accusation-of-murder|scene-of-the-crime|mopping-a-floor|man-punches-a-woman|murder-of-a-friend|arm-sling|reference-to-mickey-cohen|stabbed-52-times|woman-wearing-black-lingerie|custom-made-knife|video-surveillance|discovery-file|reflection-in-a-mirror|knife-held-to-throat|plea-bargain|ankle-monitor|bail-hearing|vhs-tape|lincoln-continental|pistol|jail|framed-for-murder|investigation|hit-with-a-baseball-bat|stolen-gun|trial|ex-husband-ex-wife-relationship|drunkenness|shot-to-death|shot-in-the-head|shot-in-the-chest|home-invasion|stabbed-in-the-chest|stabbed-to-death|rape|murder|mugshot|lap-dance|san-francisco-california|prosecutor|bare-chested-male|police-detective|deception|lying|park|photograph|surveillance-footage|beating|punched-in-the-face|breaking-a-bottle-over-someone's-head|knife|gay-slur|pierced-tongue|bail|character-repeating-someone-else's-dialogue|envelope-full-of-money|motorcycle-gang|inglewood-california|bailiff|courthouse|district-attorney|witness|prison-visit|bar|hospital|private-investigator|parking-ticket|golden-gate-bridge|san-francisco-bay|san-quentin-penitentiary|flashback|drug-rehab|video-footage|chauffeur|arrest|client-attorney-privilege|jury|judge|joint-custody|divorced-couple|mother-son-relationship|accused-of-murder|courtroom|los-angeles-california|three-word-title|lincoln-town-car|death-of-friend|based-on-novel|elevator|32-year-old|golf|collie-dog|playing-with-a-dog|lens-flare|surprise-ending</t>
  </si>
  <si>
    <t>tt0421239</t>
  </si>
  <si>
    <t>Red Eye</t>
  </si>
  <si>
    <t>A woman is kidnapped by a stranger on a routine flight. Threatened by the potential murder of her father, she is pulled into a plot to assist her captor in offing a politician.</t>
  </si>
  <si>
    <t>Rachel McAdams, Cillian Murphy, Brian Cox, Laura Johnson</t>
  </si>
  <si>
    <t>https://images-na.ssl-images-amazon.com/images/M/MV5BNzAxNjc1ODczOF5BMl5BanBnXkFtZTcwMjE3MjEzMw@@._V1_SX300.jpg</t>
  </si>
  <si>
    <t>Wes Craven</t>
  </si>
  <si>
    <t>flight|hotel-manager|hotel|airport|plane|heroine|night-flight|airport-bar|terrorist|fear|trapped|death|murder|bar|fear-of-flying|strong-female-lead|strong-female-character|fgm-148-javelin-missile|ocean|usa|nokia|stabbed-with-a-pen|reference-to-starbucks|fictional-airline|motorcade|man-strangles-woman|strangulation|airplane-toilet|man-hits-a-woman|threat|knocked-unconcious|villain|boeing-767|talking-with-a-stranger|flip-phone|no-smoking-sign|boarding-a-plane|airport-gate-agent|delayed-flight|hitchcockian|reference-to-jack-the-ripper|two-word-title|post-911|airplane-trip|airplane-passenger|terrorism|die-hard-scenario|2000s|female-protagonist|telephone-call|paranoia|cell-phone|assassination-attempt|sleeping-woman|scary-stranger|villain-played-by-lead-actor|woman-in-bra|surprise|strange-person|stare|stabbing|stabbed-in-the-neck|sleeping|scare|running|punch|psycho|psychotic|psycho-killer|pen-stabbing|mysterious-stranger|murder-witness|knocked-out|knife-murder|hallway|glasses|fire-extinguisher|exploding-building|desperation|dead-body|darkness|danger|cult-film|cult-director|cruelty|corruption|brutality|anger|color-in-title|wrath|shootout|selfishness|robbery|pistol|pilot|good-versus-evil|friendship|fire|explosion|disaster|computer|companion|black-humor|black-comedy|woman-in-jeopardy|starting-over|stalking|revenge|psycho-thriller|escape|control|captive|betrayal|battered-woman|watching-tv|thunderstorm|stewardess|passenger|panic|mile-high-club|flight-attendant|fbi|bathroom|kidnapping|blood|field-hockey|texas|missile-launcher|homeland-security-agency|wallet|theft|television-news|stabbed-in-the-throat|scar|rocket-launcher|restroom|one-day|loss-of-grandmother|knife|hit-by-a-car|head-butt|government-official|flirting|fishing-boat|extortion|doctor|dart-gun|chase|auto-theft|assassin|airphone|turbulence|pen|miami-florida|father-daughter-relationship|dallas-texas|coast-guard|book|suspense|airplane|title-spoken-by-character|sexy-woman|long-hair|female-victim|deeply-disturbed-person|brunette|bra|blonde|jealousy|infidelity</t>
  </si>
  <si>
    <t>tt0296572</t>
  </si>
  <si>
    <t>The Chronicles of Riddick</t>
  </si>
  <si>
    <t>The wanted criminal Riddick arrives on a planet called Helion Prime, and finds himself up against an invading empire called the Necromongers, an army that plans to convert or kill all humans in the universe.</t>
  </si>
  <si>
    <t>Vin Diesel, Colm Feore, Thandie Newton, Judi Dench</t>
  </si>
  <si>
    <t>https://images-na.ssl-images-amazon.com/images/M/MV5BYzU0ODM5NmQtYjhlMi00MTJhLThlNzItOTg1Mjc5Y2VhY2NmXkEyXkFqcGdeQXVyNjU0OTQ0OTY@._V1_SX300.jpg</t>
  </si>
  <si>
    <t>David Twohy</t>
  </si>
  <si>
    <t>necromonger|warrior|planet|bounty-hunter|escape|attack|sun|leader|pg-13-sequel-to-r-rated-franchise|outer-space|tough-girl|tough-guy|man-hits-a-woman|kiss|returning-character-killed-off|religious-conversion|bald-man|blood-splatter|space-opera|throwing-a-knife|incineration|locked-in-a-cage|climbing-a-rope|net-gun|aerial-bombardment|snuffing-out-a-candle|eavesdropping|narrated-by-character|starts-with-narration|27th-century|returning-character-with-different-actor|raid|battlefield|near-future|fictional-war|rebel|battle|showdown|duel|siege|home-invasion|ambush|pistol|rifle|shot-with-a-laser-gun|beating|night-vision|stick-fight|spear|staff|foot-chase|chase|alien-invasion|fugitive|on-the-run|laser-gun|shootout|brawl|fistfight|disarming-someone|axe-fight|knife-fight|axe|knife|action-hero|hero|one-against-many|gore|violence|blood|mixed-martial-arts|martial-arts|hand-to-hand-combat|combat|second-part|closing-credits-sequence|one-man-army|warrior-race|sunrise|suicide|knife-in-shoe|ashes|sunglasses|space|spaceship|gunfight|fight|dagger|prison-planet|sequel|character-name-in-title</t>
  </si>
  <si>
    <t>tt1135084</t>
  </si>
  <si>
    <t>Takers</t>
  </si>
  <si>
    <t>A group of bank robbers find their multi-million dollar plan interrupted by a hard-boiled detective.</t>
  </si>
  <si>
    <t>Chris Brown, Hayden Christensen, Matt Dillon, Michael Ealy</t>
  </si>
  <si>
    <t>https://images-na.ssl-images-amazon.com/images/M/MV5BMTg4ODg5NzkzNl5BMl5BanBnXkFtZTcwNzAyODM5Mw@@._V1_SX300.jpg</t>
  </si>
  <si>
    <t>John Luessenhop</t>
  </si>
  <si>
    <t>bacon|pig|corrupt-police|falling-out-among-thieves|corrupt-cop|bank|heist|armored-car|planning|police|russian-mob|suitcase-of-money|police-officer-shot|picking-a-lock|police-investigation|main-character-shot|lapd|violence|neo-noir|fistfight|m-16|bulletproof-vest|drug-dealer|suspense|tough-guy|police-shootout|showdown|street-shootout|glock|african-american|hangar|heist-gone-wrong|blueprint|armored-car-robbery|explosives-expert|pump-action-shotgun|directing-traffic|helipad|bell-206-jet-ranger-helicopter|organized-crime|reference-to-casanova|driver's-license|lasersight|flashlight|interracial-friendship|product-placement|jail-cell|hospital|mugshot|hollywood-walk-of-fame|urban-setting|walkie-talkie|gas-station|car-crash|parking-garage|interview|interrogation|torture|death-of-girlfriend|abandoned-subway-station|subway|stealing-a-car|machismo|brawl|taxi|hot-dog-stand|harbor|airplane|reverse-footage|haitian|videotape|nosebleed|gash-in-the-face|handcuffed-to-a-pipe|handcuffs|police-brutality|sniper|security-guard|shot-in-the-leg|police-chase|bar|full-moon|swimming-pool|drug-addict|home-invasion|russian|gangster|shot-through-a-window|piano|motorcycle|sports-car|hollywood-sign|bag-of-money|explosion|desert-eagle|double-cross|aerial-shot|kidnapping|helicopter|jumping-from-height|robbery|bank-vault|security-camera|surveillance|disguise|chief-of-police|death-of-partner|partner|tunnel|no-title-at-beginning|boyfriend-girlfriend-relationship|security-guard-shot|police-officer-shot-in-the-chest|ex-convict|sunset-boulevard|news-reporter|swat-team|police-raid|breaking-through-a-door|apartment|marriage-proposal|piano-playing|shootout|polaroid|ambush|armed-robbery|beating|hit-with-a-baseball-bat|hit-with-a-broom|mexican-standoff|cell-phone|shot-in-the-forehead|death|jumping-through-a-window|desperation|murder-of-a-police-officer|shot-through-a-door|shot-through-a-wall|shot-to-death|shot-in-the-shoulder|shot-in-the-chest|shot-in-the-stomach|shot-in-the-back|c4-explosives|character-repeating-someone-else's-dialogue|finger-gun|sniper-rifle|impersonating-a-police-officer|sick-child|police-station|junkie|brother-sister-relationship|drug-rehabilitation|obsession|map|deception|russian-mafia|thief|airport|private-jet|jumping-from-a-rooftop|body-landing-on-a-car|hit-by-a-car|hit-by-a-bus|car-chase|accountant|corpse|suicide-by-cop|hotel|photograph|scar|tattoo|cigarette-smoking|cigar-smoking|nightclub|masked-man|shotgun|skinny-dipping|male-rear-nudity|bare-chested-male|internal-affairs|murder|arrest|blood|kicked-in-the-face|falling-down-stairs|punched-in-the-stomach|punched-in-the-face|foot-chase|betrayal|revenge|release-from-prison|suit|bowler-hat|slow-motion-scene|exploding-helicopter|dodgers-stadium|ensemble-cast|held-at-gunpoint|pistol|ak-47|machine-gun|fiance-fiancee-relationship|husband-wife-relationship|father-daughter-relationship|brother-brother-relationship|police-detective|surveillance-footage|van-nuys-california|hollywood-california|los-angeles-california|no-opening-credits|criminal-gang|career-criminal|bank-robbery|one-word-title|death-of-friend|title-spoken-by-character|surprise-ending</t>
  </si>
  <si>
    <t>tt2671706</t>
  </si>
  <si>
    <t>Fences</t>
  </si>
  <si>
    <t>A working-class African-American father tries to raise his family in the 1950s, while coming to terms with the events of his life.</t>
  </si>
  <si>
    <t>Denzel Washington, Viola Davis, Stephen Henderson, Jovan Adepo</t>
  </si>
  <si>
    <t>https://images-na.ssl-images-amazon.com/images/M/MV5BOTg0Nzc1NjA0MV5BMl5BanBnXkFtZTgwNTcyNDQ0MDI@._V1_SX300.jpg</t>
  </si>
  <si>
    <t>Denzel Washington</t>
  </si>
  <si>
    <t>Won 1 Oscar. Another 49 wins &amp; 104 nominations.</t>
  </si>
  <si>
    <t>frustrated-man|pittsburgh|garbage-collector|african-american|reference-to-jackie-robinson|reference-to-babe-ruth|no-opening-credits|garbage-truck-driver|trumpet|singing|daughter|father-son-conflict|baby|grave|cemetery|snow|infidelity|garbage-truck|one-word-title|adopted-child|disabled-character|wooden-fence|adultery|husband-wife-relationship|domineering-father|father-son-relationship|based-on-play</t>
  </si>
  <si>
    <t>tt0397535</t>
  </si>
  <si>
    <t>Memoirs of a Geisha</t>
  </si>
  <si>
    <t>Nitta Sayuri reveals how she transcended her fishing-village roots and became one of Japan's most celebrated geisha.</t>
  </si>
  <si>
    <t>Suzuka Ohgo, Togo Igawa, Mako, Samantha Futerman</t>
  </si>
  <si>
    <t>https://images-na.ssl-images-amazon.com/images/M/MV5BMTYxMzM4NTEzOV5BMl5BanBnXkFtZTcwNDMwNjQzMw@@._V1_SX300.jpg</t>
  </si>
  <si>
    <t>Won 3 Oscars. Another 27 wins &amp; 44 nominations.</t>
  </si>
  <si>
    <t>geisha|japan|jealousy|woman|1920s|coming-of-age|f-rated|post-war|four-word-title|child-abuse|whipping|corporal-punishment|caning|bonsai|forced-prostitution|lieutenant|colonel|villainess|sumo-wrestling|sister-sister-relationship|secret-love|rivalry|occupied-nation|loss-of-virginity|loss-of-sister|loss-of-parents|betrayal|best-friend|american-abroad|literature|japanese-culture|rags-to-riches|courtesan|world-war-two|1940s|1930s|student-mentor-relationship|mentor|kyoto-japan|kimono|cinderella-story|child-slave|based-on-novel|epic</t>
  </si>
  <si>
    <t>tt0092925</t>
  </si>
  <si>
    <t>Dragnet</t>
  </si>
  <si>
    <t>The equally-straight-laced and "by the book" nephew of Joe Friday must work with his more laid-back partner to solve a mystery.</t>
  </si>
  <si>
    <t>Dan Aykroyd, Tom Hanks, Christopher Plummer, Harry Morgan</t>
  </si>
  <si>
    <t>https://images-na.ssl-images-amazon.com/images/M/MV5BZDIzNTc5YzEtZGFhNS00MDk1LTg2OGUtMWE2NzllMDg1NzJhXkEyXkFqcGdeQXVyMjY3MjUzNDk@._V1_SX300.jpg</t>
  </si>
  <si>
    <t>Tom Mankiewicz</t>
  </si>
  <si>
    <t>chemicals|bat|lion|snake|robbery|rescue|partner|virgin|zoo|police|security-camera|law-enforcement-satire|nunchucks|spit-in-the-face|school-bus|hollywood-sign|fake-moustache|secret-tunnel|car-motorcycle-chase|motorcycle|arrest|handcuffs|mohawk|gas-mask|pit|pay-phone|landlady|double-entendre|magazine-rack|culture-clash|railyard|limousine|chauffeur|henchman|weightlifting|interrogation|observatory|wristwatch|party|star-spangled-banner|poison-gas|factory|milk|apartment|garbage-truck|investigation|beach|switchblade|attempted-robbery|warehouse|mansion|overturning-car|cigarette-smoking|cigar-smoking|impersonating-a-police-officer|ambulance|fire-truck|stealing-a-car|disguise|undercover|conspiracy|pornographer|press-conference|priest|mayor|fighter-jet|gasoline|private-jet|fire|held-at-gunpoint|hostage|kidnapping|bound-and-gagged|voice-over-narration|tank|shotgun|uzi|machine-gun|pistol|revolver|swat-team|exploding-car|gunfight|shootout|punched-in-the-face|police-shootout|police-raid|car-crash|foot-chase|chase|police-chase|corrupt-cop|policewoman|police-brutality|martial-arts|police-station|police-detective|police-sergeant|cemetery|brawl|fight|fistfight|car-accident|buddy-comedy|buddy-cop|1980s|based-on-radio-show|one-word-title|police-procedural|undercover-agent|uncle-nephew-relationship|televangelist|speech-impediment|sex|ritual|porn-magazine|policeman|parody|orange-county-california|love|los-angeles-california|homage|health-food|female-police-commissioner|explosion|cult|car-chase|police-commissioner|police-captain|corruption|fired-from-the-job|cult-film|obscene-finger-gesture|miranda-warning|sergeant|violin|swimming-pool|strip-club|reverend|restaurant|piano|ice-sculpture|grandmother|cello|buddy|badge|airplane|detective|yugo|occult|spoof|molotov-cocktail|based-on-tv-series|sequel|surprise-ending</t>
  </si>
  <si>
    <t>tt2872518</t>
  </si>
  <si>
    <t>The Shack</t>
  </si>
  <si>
    <t>A grieving man receives a mysterious, personal invitation to meet with God at a place called "The Shack."</t>
  </si>
  <si>
    <t>Sam Worthington, Octavia Spencer, Tim McGraw, Radha Mitchell</t>
  </si>
  <si>
    <t>https://images-na.ssl-images-amazon.com/images/M/MV5BMjI3MDMxNzcxNl5BMl5BanBnXkFtZTgwODc4MzkwOTE@._V1_SX300.jpg</t>
  </si>
  <si>
    <t>Stuart Hazeldine</t>
  </si>
  <si>
    <t>Drama, Fantasy</t>
  </si>
  <si>
    <t>guilt|loss-of-daughter|death-of-child|grieving-father|family-trip|holy-trinity|death-of-daughter|based-on-novel|nightmare|father-hates-son|rude|abuse|father-son-abuse|flashback|hate|child-in-peril|abusive-husband|abusive-father|female-god|reference-to-santa-claus|judgment|title-appears-in-writing|missing-child|offscreen-killing|illusion|vision|church-service|christianity|christian|christian-god|jesus-christ|loss-of-sister|death-of-sister|loss-of-loved-one|mother-son-relationship|mother-daughter-relationship|husband-wife-relationship|father-daughter-relationship|father-son-relationship|based-on-book|title-spoken-by-character|rowboat|carpenter|asian-woman|red-dress|coffin|garden|camper-van|lake|fishing-pole|sitting-on-a-porch|neighbor|apple-pie|reference-to-neil-young|waterfall|semi-truck|serial-killer</t>
  </si>
  <si>
    <t>tt0337563</t>
  </si>
  <si>
    <t>13 Going on 30</t>
  </si>
  <si>
    <t>A girl makes a wish on her thirteenth birthday, and wakes up the next day as a thirty-year-old woman.</t>
  </si>
  <si>
    <t>Jennifer Garner, Mark Ruffalo, Judy Greer, Andy Serkis</t>
  </si>
  <si>
    <t>https://images-na.ssl-images-amazon.com/images/M/MV5BMjA1MTI3ODEwNF5BMl5BanBnXkFtZTcwOTA4NDUyMQ@@._V1_SX300.jpg</t>
  </si>
  <si>
    <t>Comedy, Fantasy, Romance</t>
  </si>
  <si>
    <t>wish|13th-birthday|30-year-old|year-1987|13-year-old|birthday|party|friend|editor|birthday-party|magazine-editor|best-friend|magazine|teenage-girl|wedding|athlete|coming-of-age-film|body-swap|body-transformation|13-year-old-girl|teenage-boy|male-female-friendship|reference-to-bambi|reference-to-rick-springfield|reference-to-madonna|reference-to-eminem|teen-movie|chick-flick|hate|nightgown|magical-dust|dance-scene|female-tears|workplace-rivalry|office-job|stolen-idea|pitch-meeting|staff-meeting|birthday-wish|prank|blindfolded|dollhouse|closet|birthday-girl|age-in-title|four-word-title|kiss|long-brown-hair|brunette|tween-girl|hairy-chest|bare-chested-male|do-over|female-protagonist|what-if|comfort|taking-a-picture|school-photo|manhattan-new-york-city|makeup|kissing-game|digit-in-title|camcorder|birthday-present|blame|spontaneous-choreography|thriller-dance|competing-businesses|greenwich-village-manhattan-new-york-city|empire-state-building-manhattan-new-york-city|dance|central-park-manhattan-new-york-city|thong|ends-with-wedding|new-york-city|teen-angst|unrequited-love|fish-out-of-water|aging|altering-history|turmoil|junior-high-school|time-travel|new-jersey|magazine-format|friendship|estrangement|childhood-friend|wish-fulfillment|time-travel-romance|mud-mask|striptease|photographer|mother-daughter-relationship|library|first-love|fiance-fiancee-relationship|father-daughter-relationship|coming-of-age|co-worker|taxi-driver|business-presentation|boyfriend-girlfriend-relationship|blindfold|betrayal|2000s|1980s|child-as-adult|number-in-title</t>
  </si>
  <si>
    <t>tt0080455</t>
  </si>
  <si>
    <t>The Blues Brothers</t>
  </si>
  <si>
    <t>Jake Blues, just out from prison, puts together his old band to save the Catholic home where he and brother Elwood were raised.</t>
  </si>
  <si>
    <t>John Belushi, Dan Aykroyd, James Brown, Cab Calloway</t>
  </si>
  <si>
    <t>https://images-na.ssl-images-amazon.com/images/M/MV5BMzdhOTJmYmQtMmE0OS00ZDMyLWFkZDItZmZmMGJlNGUyNjNhXkEyXkFqcGdeQXVyNDk3NzU2MTQ@._V1_SX300.jpg</t>
  </si>
  <si>
    <t>John Landis</t>
  </si>
  <si>
    <t>catholic|nun|musical-performance|meeting-in-a-sauna|wearing-sunglasses-at-night|wearing-sunglasses-inside|on-the-run|divine-intervention|release-from-prison|police-vigilantism|dangerous-driving|catholic-orphanage|carsploitation|flamethrower|country-and-western|chicago-illinois|reckless-driving|police-chase|parolee|building-collapse|based-on-sketch-comedy|winnebago|car-stunt|shopping-mall|band|money|prison|singer|police|taxes|jukebox-musical|crowd|mob|highway-travel|roadtrip|joy|m-16|threatened-with-a-gun|jilted-lover|jilted-woman|record-executive|musical-number|harmonica|male-in-women's-restroom|gas-station-attendant|alcohol|out-of-gas|city|bare-chested-male|usa|american-nazi|raising-money|needing-money|lack-of-money|money-problems|dispute|beer-bottle|black-suit|civic-center-chicago|farce|shooting-at-the-camera|quitting-a-job|musical-group|band-the-musical-group|laughter|truck-explosion|gas-station-explosion|building-explosion|ex-boyfriend-ex-girlfriend-relationship|calumet-city-illinois|pay-phone|three-word-title|italian-american|redemption|friendship|music-producer|running-out-of-gas|englishwoman-abroad|convenience-store|sabotage|amateur-radio|ham-radio|attempted-robbery|female-bartender|tattoo|factory|luger|priest|motel|american-flag|bowler-hat|race-against-time|construction-site|deception|pipe-smoking|cigar-smoking|cigarette-smoking|whip|chef|handcuffs|flood|warehouse|drum-kit|guitar|trumpet|protest|swastika|preacher|ballroom|hotel|phone-booth|southern-accent|black-comedy|sniper-rifle|sniper|shotgun|cameo|montage|revenge|anti-hero|ex-convict|f-word|blockade|flare|wristwatch|car-rollover|police-car|car-pileup|revolver|pistol|axe|fire-truck|firefighter|ambulance|police-station|police-officer|state-trooper|u.s.-army|soldier|buddy|on-the-road|road-trip|record-player|detonator|blowtorch|group-of-friends|song|singing|runaway|gasoline|mass-destruction|destruction|sidewalk|rocket-launcher|explosion|escape|running|shooting|car-crash|smiling|talking-while-driving|car-driving|looking-at-the-camera|singing-to-the-camera|firearm-pointed-at-the-camera|violence|man-with-glasses|written-and-directed-by-cast-member|1980s|nazi-paraphernalia|church|body-odor|car-crashes-into-a-building|illinois|guard|blindness|polished-fingernails|mystery-woman|used-condom|unpaid-taxes|tuxedo|toast|toaster|toaster-oven|sunglasses|street-music|stairs|running-through-a-plate-glass-window|rock-concert|rifle|record-contract|prisoner|prison-guard|poster|piano|parole|organ|office|office-building|maitre-d'|machine-gun|loudspeaker|loan|jumping-off-a-bridge|janitor|jailhouse|husband-wife-relationship|guitar-man|government-worker|government-official|glass|fiancee|fancy-restaurant|ex-fiancee|desk|dedication|chicken|champagne|cash|car|canadian|cafe|brother-brother-relationship|broken-window|broken-glass|bridge|bottle|blind-man|bikini|beer|beach|barbecue|automatic-weapon|attempted-murder|assault|assault-rifle|arrest|roman-catholic|catholic-church|funny-nazi|falling-down-stairs|racial-slur|obscene-finger-gesture|blockbuster|spurned-woman|concert|music-store|holiday-inn|lounge-singer|soul-music|restaurant|swat-team|tunnel|wagner-ride-of-the-valkyries|8-track|car-chase|car-accident|traffic-violation|roadhouse|jumping-into-water|neo-nazi|bomb|country-music|drawbridge|white-supremacist|elevator|wrigley-field|impersonation|el-train|sauna|diner|chase|blues-music|picasso-sculpture-chicago|dancing|orphanage|falling-from-height|gas-station|cult-film|bar|based-on-tv-series|condom|character-name-in-title|title-spoken-by-character</t>
  </si>
  <si>
    <t>tt3862750</t>
  </si>
  <si>
    <t>The Perfect Guy</t>
  </si>
  <si>
    <t>After breaking up with her boyfriend, a professional woman gets involved with a man who seems almost too good to be true.</t>
  </si>
  <si>
    <t>Sanaa Lathan, Michael Ealy, Morris Chestnut, L. Scott Caldwell</t>
  </si>
  <si>
    <t>https://images-na.ssl-images-amazon.com/images/M/MV5BMjA4NzcwMTkzMF5BMl5BanBnXkFtZTgwMDAwNDUxNjE@._V1_SX300.jpg</t>
  </si>
  <si>
    <t>David M. Rosenthal</t>
  </si>
  <si>
    <t>breaking-up|hit-on-the-head-with-a-pot|beanbag-shell|hiding-under-a-bed-while-couple-has-sex|neighbor-murdered|ginger-tabby-cat|key-in-fake-rock|sex-on-the-first-date|pump-action-shotgun|pushed-down-stairs|psychopath|man-wearing-a-towel|meeting-the-parents|african-american-protagonist|fatal-attraction|female-protagonist|lobbyist|drinks|beer|beating-victim|afraid|scared|begging-for-someone's-life|beaten-to-a-pulp|fistfight|punched-in-the-face|jealousy|tickets|san-francisco-giants|meeting-girlfriend's-mother|meeting-girlfriend's-father|dancing-couple|sex-in-public-restroom|sex-in-public-bathroom|sex-in-a-bathroom|corporate-espionage|dancing|computer-tech|computer-technician|baseball|business-card|kissing|baseball-game|telephone-call|phone-call|traffic|dinner|san-francisco|san-francisco-california|architect|los-angeles-california|slow-motion-scene|nightclub|hit-on-the-head|gunfire|gun-shot|gun|female-in-shower|damsel-in-distress|bare-feet|boyfriend-killed|bare-chested|african-american-woman|african-american-man|african-american-lead-character|african-american-interest|harassment|harrassment|car-accident|struggle|lack-of-evidence|false-identity|e-mail|showering|shower-scene|shower-together|shower-curtain|showering-together|couple-talking-in-bed|couple-sharing-a-bed|sex-in-bed|concealed-nudity|couple-making-out|couple-in-peril|couple|filming-sex|videotaping-sex|videotaped-sex|watching-someone-having-sex|videotape|spying-on-couple-having-sex|spying-on-someone|threaten|confrontation|warning|red-rose|attack|car|passionate-kissing|passionate-kiss|lack-of-commitment|unhappy-couple|parking-garage|stalked|stalked-by-ex-lover|violent-man|violent-outburst|violent-streak|violent-behavior|violent|violence|provocation|backhand-slap|gunshot|vandalism|suicide-text|police-brutality|pseudonym|suspended-from-job|boyfriend-murdered|suffocation|car-rollover|sabotage|birthday-present|lost-cat-flyer|female-in-a-shower|camera-shot-of-bare-feet|dodge-charger|stolen-cat|bare-chested-male|engraved-wristwatch|serving-a-subpoena|push-up|public-humiliation|camera-shot-of-feet|coyote|adopted|tear-on-cheek|firing-a-gun-into-the-air|beaten-up|saying-grace|no-hitter|whispering|san-francisco-giants-tickets|kissing-in-public|slow-motion-dance-scene|night-club|office-worker|report|anniversary-party|wedding-anniversary|party|boyfriend-girlfriend-relationship|woman-getting-dressed|getting-dressed|woman-fights-a-man|shot-in-the-chest|killing-in-self-defense|shot-to-death|glass-table|home-invasion|stalker|stalking|stalking-victim|information-technology|shotgun|writing-on-a-wall|graffiti|coffee-shop|coffee|intimidation|business-meeting|envelope|spray-can|threat|missing-pet|missing-cat|computer|ransacked-apartment|ransacking|flyer|breaking-and-entering|obsession|apartment|house|sex-in-a-nightclub|sex-scene|office|following-someone|ginger-cat|pet-cat|cat|beating|gas-station|inscription|muscle-car|restraining-order|murder-of-boyfriend|hiding-in-a-closet|closet|woman-with-gun|gun-store|black-woman|inscription-on-back-of-wristwatch|hidden-camera|surveillance-camera|parking-lot|rose|woman-killed|father-daughter-relationship|mother-daughter-relationship|murder-disguised-as-accident|falling-down-stairs|police-interrogation|computer-hacker|cell-phone|text-message|police-station|police-detective|police|intruder|spare-key|break-up|two-in-a-shower|woman-in-a-towel|murder|neighbor|death-of-boyfriend|computer-expert|car-crash|sex-in-shower|wristwatch|restaurant|woman-in-jeopardy|african-american|three-word-title|perfect-guy|perfection|car-roll-over|reference-to-the-new-york-giants|steam|steam-from-shower|fire-detector|shower|knife|latex-gloves</t>
  </si>
  <si>
    <t>tt0765446</t>
  </si>
  <si>
    <t>Escape from Planet Earth</t>
  </si>
  <si>
    <t>Astronaut Scorch Supernova finds himself caught in a trap when he responds to an SOS from a notoriously dangerous alien planet.</t>
  </si>
  <si>
    <t>Brendan Fraser, Rob Corddry, Ricky Gervais, Jonathan Morgan Heit</t>
  </si>
  <si>
    <t>https://images-na.ssl-images-amazon.com/images/M/MV5BMTQyMTk4NjkyMl5BMl5BanBnXkFtZTcwMzA2OTY4OA@@._V1_SX300.jpg</t>
  </si>
  <si>
    <t>Cal Brunker</t>
  </si>
  <si>
    <t>alien|mission-control|rescue|cgi-animation|product-placement|escape|computer-animation|prison|trailer-park|convenience-store|nerd|arrogance|cryogenic-storage|remote-control-vehicle|xenophobia|3-eyed-alien|sibling-rivalry|super-weapon|prison-labor|online-dating|spaceship|attempted-genocide|power-armor|kidnapping|brother-brother-relationship|area-51</t>
  </si>
  <si>
    <t>tt1605630</t>
  </si>
  <si>
    <t>American Reunion</t>
  </si>
  <si>
    <t>Jim, Michelle, Stifler, and their friends reunite in East Great Falls, Michigan for their high school reunion.</t>
  </si>
  <si>
    <t>Jason Biggs, Alyson Hannigan, Chris Klein, Thomas Ian Nicholas</t>
  </si>
  <si>
    <t>https://images-na.ssl-images-amazon.com/images/M/MV5BMTY4MTEyMzU1N15BMl5BanBnXkFtZTcwNDQ0NTc1Nw@@._V1_SX300.jpg</t>
  </si>
  <si>
    <t>Jon Hurwitz, Hayden Schlossberg</t>
  </si>
  <si>
    <t>bikini|high-school-reunion|female-female-kiss|outdoor-sex|upskirt|thong|panties|female-frontal-nudity|female-nudity|breasts|caught-having-sex|milf|lesbian-kiss|michigan|kiss|clothed-female-naked-male|clothed-male-naked-female|embarrassing-nudity|embarrassing-male-nudity|woman-wearing-a-string-bikini|male-pubic-hair|sexual-attraction|implied-cunnilingus|female-removes-her-dress|female-removes-her-clothes|mini-skirt|mini-dress|girl-in-panties|blue-panties|black-panties|jacuzzi|blonde|woman-in-bathtub|female-masturbation|scantily-clad-female|cleavage|porn-site|flute|fellatio|sex-dream|hiding|jumping-off-a-roof|stuffed-animal|man-carrying-a-woman|drunken-woman|close-up-of-a-woman's-butt|smoking-marijuana|woman-wearing-black-lingerie|bong|diarrhea|public-nudity|swiping-a-woman's-bra|woman-in-panties-bending-over|playing-on-the-beach|caught-naked|jet-ski|girlie-magazine|male-wearing-a-thong|caught-watching-pornography|sportscast|sprayed-with-water|masturbation-with-a-hand-shower|caught-masturbating|bubble-bath|woman-in-a-bath|penis-injury|chicago-cityscape|country-name-in-title|male-frontal-nudity|penis|sex-scene|scat|quitting-a-job|party|gay-kiss|gay-couple|masturbation|drinking|police|gay|homosexual|revenge|friendship|two-word-title|sequel|fourth-part|husband-wife-relationship|baby|original-cast-returns|family-reunion</t>
  </si>
  <si>
    <t>tt1132626</t>
  </si>
  <si>
    <t>Saw V</t>
  </si>
  <si>
    <t>Following Jigsaw's grisly demise, Mark Hoffman is commended as a hero, but Agent Strahm is suspicious, and delves into Hoffman's past. Meanwhile, another group of people are put through a series of gruesome tests.</t>
  </si>
  <si>
    <t>Tobin Bell, Costas Mandylor, Scott Patterson, Betsy Russell</t>
  </si>
  <si>
    <t>https://images-na.ssl-images-amazon.com/images/M/MV5BMTMwOTI1NjczOV5BMl5BanBnXkFtZTcwNDQ4MTQ5MQ@@._V1_SX300.jpg</t>
  </si>
  <si>
    <t>David Hackl</t>
  </si>
  <si>
    <t>jigsaw|serial-killer|blood-splatter|swastika-tattoo|nazi|pig-mask|game-of-death|evil-man|famous-theme|safe-deposit-box-key|cell-phone|cellular-phone-trace|bare-chested-male|time-limit|countdown|speech|fbi-agent|stabbing|gore|flashback|fight|goth|prequel-to-sequel|survival-horror|numbered-sequel|german-shepherd|video-will|rogue-cop|pendulum|cop-gone-bad|videotape|tracheotomy|torso-cut-in-half|tied-to-a-table|teamwork|tape-player|strongbox|stabbed-in-the-throat|stabbed-in-the-neck|stabbed-in-the-leg|stabbed-in-the-head|stabbed-in-the-back|throat-slitting|sliced-in-two|shot-to-death|shot-in-the-head|shot-in-the-chest|severed-head|self-mutilation|revenge|revelation|returning-character-killed-off|reporter|razor-blade|punched-in-the-face|promotion|police-officer-killed|planting-evidence|pistol|newspaper-clipping|needle|loss-of-loved-one|loose-ends|kidnapping|junkie|investigation|impostor|hospital|held-at-gunpoint|head-butt|head-brace|guilt|gash-in-the-face|framed-for-murder|false-evidence|explosion|exploding-head|exploding-body|ex-convict|evil-puppet|elevator|electrocution|drowning|dragging-a-body|double-barreled-shotgun|disembowelment|decapitation|decapitated-body|death-of-sister|death-of-protagonist|cut-hand|crushed-to-death|crushed-hand|corrupt-cop|corpse|copycat-murder|collar|burnt-body|brother-sister-relationship|broken-glass|broken-arm|box|booby-trap|bomb|blood-on-shirt|bleeding-to-death|blackmail|bald-man|arson|tattoo|key|electricity|water|prequel|doctor|violence|saw|puzzle|mask|fifth-part|detective|blood|sequel|surprise-ending</t>
  </si>
  <si>
    <t>tt2024544</t>
  </si>
  <si>
    <t>12 Years a Slave</t>
  </si>
  <si>
    <t>In the antebellum United States, Solomon Northup, a free black man from upstate New York, is abducted and sold into slavery.</t>
  </si>
  <si>
    <t>Chiwetel Ejiofor, Dwight Henry, Dickie Gravois, Bryan Batt</t>
  </si>
  <si>
    <t>https://images-na.ssl-images-amazon.com/images/M/MV5BMjExMTEzODkyN15BMl5BanBnXkFtZTcwNTU4NTc4OQ@@._V1_SX300.jpg</t>
  </si>
  <si>
    <t>Steve McQueen</t>
  </si>
  <si>
    <t>Won 3 Oscars. Another 234 wins &amp; 326 nominations.</t>
  </si>
  <si>
    <t>torture|whipping|slavery|male-frontal-nudity|separation-from-family|social-injustice|film-starts-with-sex|racism|based-on-true-story|physical-abuse|male-full-frontal-nudity|in-medias-res|male-pubic-hair|bound-and-whipped|whipping-scars|flogging-scar|casual-sex|mother-child-separation|loss-of-identity|human-trafficking|19th-century|sexual-abuse|interracial-rape|kidnapping|sex-scene|interracial-marriage|interracial-romance|rape|hanging|crying-man|man-crying|1840s|forced-to-strip|bare-chested-male|male-nudity|slave|sold-into-slavery|slave-owner|cotton-plantation|master-slave-relationship|whip|male-rear-nudity|year-in-title|number-in-title|freedom|saratoga-new-york|jealousy|black-history|woman|motivational|what-happened-to-epilogue|freedom-flight|freed-slave|freedom-seekers|granting-freedom|loss-of-freedom|freedom-seeker|fight-for-freedom|lost-freedom|freedom-fight|humiliation|melancholy|human-rights|human-dignity|slave-trade|slave-labor|escape-from-slavery|kidnapped-man|grief|chains|unfaithful-husband|infidelity|jealous-wife|blood|woman-crying|crying-woman|hairy-chest|based-on-novel|new-york|abolitionist|plantation|bar-of-soap|family-reunion|writing-a-letter|unmailed-letter|burning-a-letter|bible-quote|cotton-picking|cutting-wood|confirming-identity|time-in-title|canadian-expatriate|washington-d.c.|funeral|fiddle|slave-ship|cotton-field|cotton|sweat|rochester-new-york|louisiana|undressing</t>
  </si>
  <si>
    <t>tt0183790</t>
  </si>
  <si>
    <t>A Knight's Tale</t>
  </si>
  <si>
    <t>After his master dies, a peasant squire, fueled by his desire for food and glory, creates a new identity for himself as a knight.</t>
  </si>
  <si>
    <t>Heath Ledger, Rufus Sewell, Shannyn Sossamon, Paul Bettany</t>
  </si>
  <si>
    <t>https://images-na.ssl-images-amazon.com/images/M/MV5BMTE5OTE4OTE2Nl5BMl5BanBnXkFtZTYwMDkzMTQ3._V1_SX300.jpg</t>
  </si>
  <si>
    <t>Action, Adventure, Romance</t>
  </si>
  <si>
    <t>chaucer|medieval-times|knight|tournament|jousting|writer|jousting-tournament|peasant|love|competition|armor|fighting|herald|pillory|receiving-knighthood|musical-sequence-in-non-musical-work|female-blacksmith|sword-and-shield|pretend-knight|opening-action-scene|villain|lance|dagger|memory|flashback|father-son-relationship|game|church|parade|sword-duel|duel|shield|champion|broken-arm|dark-comedy|angry-mob|apple|dance|passionate-kiss|blind-man|combat|torture|rival|showdown|stabbed-in-the-arm|male-rear-nudity|poet|lie|poetry|brunette|tent|camp|sensuality|splinter|swordplay|swordsman|play-fight|hero|tough-guy|dreadlocks|punctuation-in-title|apostrophe-in-title|anachronism|bare-midriff|surprise-after-end-credits|blacksmith|black-prince|nudity|middle-ages|male-nudity|feast|gambling-debt|gambling-addiction|sword-fight|horse|farting-contest|impostor|training|rock-music|flatulence|steel-helmet</t>
  </si>
  <si>
    <t>tt0375210</t>
  </si>
  <si>
    <t>White Noise</t>
  </si>
  <si>
    <t>An architect's desire to speak with his wife from beyond the grave, becomes an obsession with supernatural repercussions.</t>
  </si>
  <si>
    <t>Michael Keaton, Chandra West, Deborah Kara Unger, Ian McNeice</t>
  </si>
  <si>
    <t>https://images-na.ssl-images-amazon.com/images/M/MV5BNWVkNGY2NTgtNWVhNi00NWU3LWE4NWMtNDFjMzA1N2QzMjQyXkEyXkFqcGdeQXVyMTQxNzMzNDI@._V1_SX300.jpg</t>
  </si>
  <si>
    <t>Geoffrey Sax</t>
  </si>
  <si>
    <t>river|obsession|architect|voice|grave|electronic-voice-phenomena|death|time|author|car-accident|television|widower|suburb|slow-motion-scene|lifting-someone-into-the-air|loss|novelist|wheelchair|bound-and-gagged|abandoned-building|police-investigation|tv-monitor|newspaper-article|seeing-the-future|video-cassette|wire|logbook|watching-tv|being-followed|answering-machine|news-report|communicating-with-the-dead|home-video|swimming-pool|mother-son-relationship|pier|remote-control|listening-to-the-radio|father-son-relationship|waterfront|corpse|anger|photograph|headphones|police-car|blackout|tears|business-card|cemetery|microphone|disappearance|police-officer|reporter|shot-to-death|flashlight|gunshot|apparition|bruise|inspector|abduction|occult|bedridden|coffin|medium|church|electric-cable|doctor|baby|suspense|psychic|supernatural-power|paranormal-phenomena|color-in-title|falling-from-height|videotape|boy|loss-of-wife|able-to-hear-the-dead|volkswagen-beetle|suicide-attempt|stepmother|promise|priest|pregnancy|pregnancy-test|police-detective|near-miss|moaning|hospital|funeral|ex-husband-ex-wife-relationship|death-of-hero|computer|book-publishing|audio-cassette|writer|husband-wife-relationship|torture|hotel-room|cell-phone|death-of-wife|grief|spirit|husband-wife-reunion|ghost</t>
  </si>
  <si>
    <t>tt0285823</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</si>
  <si>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</si>
  <si>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</si>
  <si>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</si>
  <si>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</si>
  <si>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Robert Rodriguez</t>
  </si>
  <si>
    <t>mariachi|agent|mexican|president|cia|general|drug-lord|cia-agent|fight|retirement|fbi|mexican-president|final-showdown|revolution|cartel|mexican-general|death|government-agent|drug-cartel|hitman|fbi-agent|mexico|heart-pendant|final-battle|bullet|latex-gloves|vomiting|truck-explosion|tank-explosion|car-explosion|murder-of-a-child|bikini|cleavage|orange-panties|panties|gala|party|corpse|river|limousine|cuisine|explosive|gate|lock|bicycling|power-drill|fairground|tradition|procession|candle|uniform|scuffle|custom|matador|celebration|little-boy|operation|torero|compound|little-girl|cactus|waitress|jeep|convoy|army|bullring|gambling|bullfight|prayer|disguise|revolver|assassin|hired-gun|sawed-off-shotgun|politician|police-officer|watching-tv|gunshot|held-at-gunpoint|document|town-square|doll|horse-and-wagon|drunkard|tied-up|dart|stage|hostage|dancing|cash|singing|storyteller|body-count|covert|federal-agent|tanker|sheet-music|bus|city-park|outdoor-cafe|siren|pianist|loot|bodyguard|acoustic-guitar|latin-america|pet-dog|rifle|spanish|estate|choreography|electric-guitar|whiteout|town|latina|instrument-case|shootout-in-a-hospital|shotgun|pistol|disarming-someone|hospital-fight|silencer|one-man-army|shootout-in-a-church|hand-to-hand-combat|opening-action-scene|cannon|mexican-army|hero-kills-a-woman|gangster|street-shootout|bar-shootout|gunfight|gun-battle|martial-arts|fistfight|stylized-violence|tough-guy|dual-wield|gunslinger|action-hero|neo-western|battle|third-part|bull|wedding|torture|switched-corpse|arm|guitar-player|chain|hit-by-a-car|testicles|mariachi-band|elevator|myth|carnival|blindness|military|confession|hospital|drugged|cafe|eye-patch|lunchbox|pistolero|church|three-arms|festival|escape|marriage|tv-camera|double-cross|street-vendor|plastic-surgery|truck-cart-accident|bar|piano-player|set-up|ring|surgeon|street-market|doctor|car-bus-accident|motorcycle|dancer|drunkenness|singer|slow-motion-scene|target-practice|sunglasses|death-of-wife|bullfighting|blind-man|kiss|epic|falling-from-height|money|cantina|strangulation|parade|mass-murder|eye-socket|hypodermic-needle|confessional|circular-staircase|knife|duel|blood-splatter|dog|tv-show|legend|eyepatch|bullfighter|machinegun-guitar|convertible|taxi-driver|fantasy-sequence|pay-phone|ranch|guitar|blood|gun|random-killing|fire-escape|underwear|drink|taxi|handcuffs|storytelling|bubble-gum|telephone-call|knife-thrower|flashback|shotgun-guitar|eye-gouging|robbery|necklace|theft|car-accident|thief|betrayal|costume|dream|amplifier|pregnancy|nurse|pendant|day-of-the-dead|righteous-rage|bicycle|banquet|gore|drinking|cook|pickup-truck|nightclub|cigarette-smoking|chef|village|eyeglasses|death-of-brother|boy|tape-recorder|piano|wilhelm-scream|tequila|standoff|shot-in-the-leg|shooting|robot-bomb|prosthetic-arm|musician|murder-of-wife|murder-of-daughter|murder-of-brother|mother-daughter-relationship|modern-western|machine-gun|la-vida-loca|husband-wife-relationship|gunfighter|guitarist|guitar-maker|father-daughter-relationship|face-mask|face-bandage|explosion|death-of-daughter|culiacan-mexico|coup-d'etat|counter-attack|church-bell|bomb|bazooka|territory-name-in-title|country-name-in-title|sequel-to-cult-favorite|violence|blood-on-camera-lens|director-also-cinematographer|cult-film|informant|conspiracy|organized-crime|neo-noir|music-score-composed-by-director|part-of-trilogy|one-last-job|dark-hero|man-with-no-name|anti-hero|shot-to-death|shot-in-the-stomach|shot-in-the-shoulder|shot-in-the-knee|shot-in-the-back|crushed-to-death|car-chase|shot-in-the-foot|stabbed-in-the-head|shot-in-the-arm|tranquilizer-dart|small-town|political-corruption|mutilation|knife-throwing|catholic-church|black-comedy|assassination-attempt|surgery|shot-in-the-head|shot-in-the-forehead|returning-character-killed-off|person-on-fire|murder|flamethrower|shootout|revenge|sequel|surprise-ending</t>
  </si>
  <si>
    <t>tt0829150</t>
  </si>
  <si>
    <t>Dracula Untold</t>
  </si>
  <si>
    <t>As his kingdom is being threatened by the Turks, young prince Vlad Tepes must become a monster feared by his own people in order to obtain the power needed to protect his own family, and the families of his kingdom.</t>
  </si>
  <si>
    <t>Luke Evans, Sarah Gadon, Dominic Cooper, Art Parkinson</t>
  </si>
  <si>
    <t>https://images-na.ssl-images-amazon.com/images/M/MV5BMTkzNzI1OTI4N15BMl5BanBnXkFtZTgwNTQ2NzEwMjE@._V1_SX300.jpg</t>
  </si>
  <si>
    <t>Gary Shore</t>
  </si>
  <si>
    <t>dracula|death-of-wife|vampire|turk|tarantula|spider|burned-to-death|burned-alive|impalement|silver|character-name-in-title|turkish|soldier|kingdom|army|cave|prince|sultan|blood|river|mountain|warlord|helmet|transylvania|castle|supervillian-origin|thunderstorm|blood-lust|fangs|fall-to-death|building-fire|army-on-the-march|evacuation|outnumbered|turning-on-savior|swarm-of-bats|crucifix-pendant|begins-with-narration|starts-with-stop-action|universal-monsters-cinematic-universe|hand-to-hand-combat|demon|subtitled-scene|flash-forward|street-market|righteous-rage|burial|falling-to-death|legend|suit-of-armor|coming-out-of-retirement|brutality|hatred|throat-slitting|near-death-experience|betrayal|person-on-fire|messenger|animal-attack|forest|tragedy|running|heat-vision|x-rayed-skeleton|x-ray-vision|armory|crown|tower|suicide|chase|pigeon|corpse|showdown|beating|combat|battlefield|battle|stylized-violence|child-in-peril|rescue|hostage|kidnapping|evil-man|wolf|medieval-times|siege|directorial-debut|slow-motion-scene|hearing-voices|regeneration|self-healing|bare-chested-male-bondage|explosion|cannon|revenge|glowing-eyes|shapeshifting|super-speed|super-strength|mother-son-relationship|water-wheel|bare-chested-male|scar|lightning|rainstorm|heavy-rain|immortal|immortality|easter|resurrection|back-from-the-dead|self-sacrifice|wooden-stake|knife-throwing|threatened-with-a-knife|self-mutilation|armor|one-against-many|massacre|deception|ambush|refugee|on-the-run|candle|map|scroll|flashback|hope|fear|love|husband-wife-relationship|falling-from-height|mountain-climbing|cape|horse-drawn-carriage|horse|attempted-murder|fire|torch|bitten-in-the-neck|subjective-camera|character's-point-of-view-camera-shot|transformation|fang|sunlight|decomposing-body|army-base|tent|vampirism|skeleton|skull|surrealism|gothic|screaming|yelling|reincarnation|london-england|15th-century|faustian|deal-with-the-devil|curse|black-magic|christ-allegory|animated-sequence|destiny|punched-in-the-face|head-butt|severed-arm|flaming-arrow|bow-and-arrow|shot-in-the-shoulder|stabbed-to-death|stabbed-in-the-foot|stabbed-in-the-throat|stabbed-in-the-leg|stabbed-in-the-back|stabbed-in-the-chest|drinking-blood|blood-splatter|deer|murder|shield|spear|knife|sword-fight|axe|tunic|throne|church|monk|haunted-by-the-past|tragic-hero|dark-hero|woods|good-versus-evil|world-domination|ex-soldier|child-soldier|no-opening-credits|general|turkish-empire|voice-over-narration|warrior|tough-guy|one-man-army|action-hero|freeze-frame|maniac|anti-hero|invasion|mythology|romania|sword|death|supernatural-power|loss-of-wife|fall-from-height|father-son-relationship|silver-coin|monastery|violence|cross|crucifix|bat|prequel|death-of-mother|surprise-ending</t>
  </si>
  <si>
    <t>tt4106376</t>
  </si>
  <si>
    <t>Renegades</t>
  </si>
  <si>
    <t>A team of Navy SEALs discover an underwater treasure in a Bosnian lake.</t>
  </si>
  <si>
    <t>EuropaCorp / STXfilms</t>
  </si>
  <si>
    <t>Sullivan Stapleton, Ewen Bremner, J.K. Simmons, Sylvia Hoeks</t>
  </si>
  <si>
    <t>https://images-na.ssl-images-amazon.com/images/M/MV5BMTUyNjUzMjk1M15BMl5BanBnXkFtZTgwMDM4ODE1MDI@._V1_SX300.jpg</t>
  </si>
  <si>
    <t>Steven Quale</t>
  </si>
  <si>
    <t>tt2674426</t>
  </si>
  <si>
    <t>Me Before You</t>
  </si>
  <si>
    <t>A girl in a small town forms an unlikely bond with a recently-paralyzed man she's taking care of.</t>
  </si>
  <si>
    <t>Sam Claflin, Vanessa Kirby, Emilia Clarke, Eileen Dunwoodie</t>
  </si>
  <si>
    <t>https://images-na.ssl-images-amazon.com/images/M/MV5BMTQ2NjE4NDE2NV5BMl5BanBnXkFtZTgwOTcwNDE5NzE@._V1_SX300.jpg</t>
  </si>
  <si>
    <t>Thea Sharrock</t>
  </si>
  <si>
    <t>accident|wheelchair|quadriplegic|scatty-female|unskilled-worker|working-class-family|red-dress|change-of-attitude|extreme-wealth|funky-clothes|euthanasia|assisted-suicide|f-rated|caretaker|tights|suicidal|dancing-in-wheelchair|parent-son-relationship|making-a-will|castle|birthday-party|being-fed|full-time-care|unemployment|fitness-fanatic|male-nurse|pain|steady-boyfriend|companion|luxury-lifestyle|running|caregiver-patient-relationship|pneumonia|disability|catholic-family|job-search|classical-concert|suicide-watch|klutzy-female|vacation|economic-hardship|pantyhose|small-town|dress|smiling|swearing|profanity|death|broken-glass|glass|raining|rain|umbrella|photograph|picture-frame|photo|picture|flowers|purple-hat|orange-shirt|wristwatch|watch|pigtails|caucasian|skirt|reference-to-james-bond|spinal-cord-injury|life-changing-injury|sister-sister-relationship|foreign-film|sarcasm|depression|prejudice|dignity|transformation|caregiver|family-support|class-difference|millionaire|horse-racing|dream-holiday|loss-of-job|bucket-list|wedding|title-directed-by-female|employment-agency|road-accident|high-society|banker|based-on-novel|hairy-chest|bare-chested-male|overalls</t>
  </si>
  <si>
    <t>tt1502712</t>
  </si>
  <si>
    <t>Fantastic Four</t>
  </si>
  <si>
    <t>Four young outsiders teleport to an alternate and dangerous universe which alters their physical form in shocking ways. The four must learn to harness their new abilities and work together to save Earth from a former friend turned enemy.</t>
  </si>
  <si>
    <t>Miles Teller, Michael B. Jordan, Kate Mara, Jamie Bell</t>
  </si>
  <si>
    <t>https://images-na.ssl-images-amazon.com/images/M/MV5BMTk0OTMyMDA0OF5BMl5BanBnXkFtZTgwMzY5NTkzNTE@._V1_SX300.jpg</t>
  </si>
  <si>
    <t>8 wins &amp; 4 nominations.</t>
  </si>
  <si>
    <t>troubled-production|teleportation|portal|telekinesis|transformation|teleporter|invisibility|marvel-comics|superheroine|super-villain|superhero|superhero-team|title-at-the-end|raised-middle-finger|reboot-of-series|young-version-of-character|based-on-comic-book|based-on-comic|monkey|teenager|high-school|scientist|science-fair|destruction|surrealism|strong-female-lead|strong-female-character|force-field|american-flag|supervillian-origin|breaking-a-basketball-backboard|c-130-hercules|uh-60-blackhawk-helicopter|guard-dog|baseball-bat|superhero-origin|scrap-yard|area-57|hand-to-hand-combat|martial-arts|action-violence|violence|reference-to-instagram|shot-in-the-forehead|shot-in-the-chest|glowing-eyes|close-up-of-eyes|air-vent|area-51|bare-chested-male|reference-to-buzz-aldrin|reference-to-neil-armstrong|reference-to-adolf-hitler|street-race|interracial-relationship|father-daughter-relationship|reference-to-albert-einstein|abusive-brother|brother-brother-relationship|oyster-bay-new-york|invisibility-cloak|tied-to-a-bed|shapeshifting|alien-planet|computer-hacker|car-crash|research-facility|subjective-camera|character's-point-of-view-camera-shot|burned-alive|two-way-mirror|missile|origin-of-hero|gurney|commando|capture|hazmat-suit|knocked-out|animal-testing|rescue|near-death-experience|escape|think-tank|research-and-development|high-tech|british-actor-playing-american-character|engineer|car-race|montage|shipping-container|beam-of-light|pentagon|general|government-agent|helicopter|drone|library|black-hole|wormhole|toy-car|power-outage|electromagnetic-pulse|cell-phone|body-suit|teenage-hero|high-school-student|high-school-teacher|spacesuit|face-slap|junkyard|drawing|drunkenness|fugitive|on-the-run|forest|cabin-in-the-woods|subtitled-scene|disarming-someone|brawl|fistfight|commando-raid|head-butt|crater|race-against-time|beating|punched-in-the-face|showdown|battle|good-versus-evil|megalomaniac|end-of-the-world|presumed-dead|cape|laboratory|security-guard|surveillance|black-ops|top-secret|military-base|soldier|u.s.-army|electrocution|new-york-city|machine-gun|father-son-relationship|orphan|adopted-daughter|professor|inventor|invention|child-prodigy|child-genius|supernatural-power|mutation|giant|stretching|death|blood-splatter|blood|exploding-airplane|exploding-body|explosion|person-on-fire|fire|no-title-at-beginning|no-opening-credits|panama|marvel-entertainment|military|energy|foundation|experiment|prototype|classroom|year-2007|written-by-director|exploding-head|two-word-title|childhood-friend|flash-forward|friendship|fireball|death-of-father|character-repeating-someone-else's-dialogue|year-2015|year-2014|revenge|teenage-heroine|experiment-gone-wrong|anti-hero|reluctant-hero|murder|teenage-girl|teenage-boy|remake|re-boot|group-name-in-title|digit-in-title|number-in-title|surprise-ending</t>
  </si>
  <si>
    <t>tt1623288</t>
  </si>
  <si>
    <t>ParaNorman</t>
  </si>
  <si>
    <t>A misunderstood boy takes on ghosts, zombies and grown-ups to save his town from a centuries-old curse.</t>
  </si>
  <si>
    <t>Kodi Smit-McPhee, Tucker Albrizzi, Anna Kendrick, Casey Affleck</t>
  </si>
  <si>
    <t>https://images-na.ssl-images-amazon.com/images/M/MV5BMjA1OTU1NDM3N15BMl5BanBnXkFtZTcwMjYxNTg0Nw@@._V1_SX300.jpg</t>
  </si>
  <si>
    <t>Chris Butler, Sam Fell</t>
  </si>
  <si>
    <t>Nominated for 1 Oscar. Another 19 wins &amp; 45 nominations.</t>
  </si>
  <si>
    <t>zombie|witch|curse|ghost|outcast|medium|revenge|school|horror-for-children|able-to-hear-the-dead|mediumship|psychic-power|seeing-dead-people|able-to-see-the-dead|stop-motion|puppet-animation|scene-after-end-credits|man-wearing-towel|bare-chested-male|ghostly-voice|jock|child-witch|hanged-child|town-hall|fear|wrongful-conviction|dead-child|brother-sister-relationship|storybook|psychic-boy|injustice|small-town|riot|angry-mob|communicating-with-the-dead|contact-with-the-dead|dealing-with-the-past|talking-to-the-dead|talking-with-the-dead|empathy|witch-trial|witch-hunt|stop-motion-animation|3-dimensional|3-d|gay</t>
  </si>
  <si>
    <t>tt1632708</t>
  </si>
  <si>
    <t>Friends with Benefits</t>
  </si>
  <si>
    <t>A young man and woman decide to take their friendship to the next level without becoming a couple, but soon discover that adding sex only leads to complications.</t>
  </si>
  <si>
    <t>Sony/Screen Gems</t>
  </si>
  <si>
    <t>Justin Timberlake, Mila Kunis, Patricia Clarkson, Jenna Elfman</t>
  </si>
  <si>
    <t>https://images-na.ssl-images-amazon.com/images/M/MV5BMTQ2MzQ0NTk4N15BMl5BanBnXkFtZTcwMDc2NDYzNQ@@._V1_SX300.jpg</t>
  </si>
  <si>
    <t>male-objectification|blow-job|girl-in-panties|no-panties|female-rear-nudity|oral-sex|female-frontal-nudity|sex|scantily-clad-female|female-removes-her-dress|female-removes-her-clothes|lingerie|profanity|orgasm|sex-in-bed|woman-on-top|male-rear-nudity|quickie|friends-with-benefits|white-panties|female-nudity|breasts|sex-scene|new-york-city|new-york|job|break-up|lamp|pillow|watch|chair|sex-montage|bra-and-panties|black-bra|bra|bare-butt|woman's-bare-butt|buttocks|bare-butt-woman|woman-moaning-from-pleasure|moaning-woman|woman-moaning|moaning|sawed-in-half-magic-act|voyeurism|voyeur|upskirt|mini-skirt|mini-dress|thong-panties|brown-panties|black-panties|panties|lust|public-nudity|cleavage|playstation-eye|playstation-move|blu-ray-disc|blu-ray|2010s|major-league-baseball|new-york-mets|microsoft-windows-7|hbo|sony-bravia|led-tv|plasma-tv|touch-screen|sony-vaio|smartphone|sony-ericsson-xperia|hdtv|sony|blog|blogger|news-report|overheard-conversation|beach-house|beach|watching-a-movie|taking-off-pants|jet-ski|alzheimer's-disease|sex-with-socks-on|interrupted-sex|urination|apartment|caught-having-sex|sex-comedy|telephone-call|cell-phone|magazine|swearing|sneezing|sneeze|promiscuous-mother|job-interview|new-job|dating|single|little-boy|flight|airport|party|playstation-3|playing-a-video-game|boat|rooftop|ipad|swearing-on-a-bible|magic-trick|amateur-magician|magician|woman-wearing-a-thong|police-helicopter|eurocopter-as350-squirrel|hollywood-sign|boy-wearing-a-tuxedo|aerial-shot|playing-basketball|fellatio|cunnilingus|black-lingerie|gq-magazine|flash-mob|f-word|single-mother|penthouse-apartment|anti-romantic-comedy|boyfriend-girlfriend-relationship|film-within-a-film|bare-chested-male|parents|alcohol|brother-sister-relationship|mother-daughter-relationship|father-son-relationship|contract|headhunter|los-angeles-california|advertising|scene-after-end-credits|three-word-title|homosexual|leg-spreading|dementia</t>
  </si>
  <si>
    <t>tt1621039</t>
  </si>
  <si>
    <t>Free Birds</t>
  </si>
  <si>
    <t>Two turkeys from opposite sides of the tracks must put aside their differences and team up to travel back in time to change the course of history - and get turkey off the holiday menu for good.</t>
  </si>
  <si>
    <t>Owen Wilson, Woody Harrelson, Amy Poehler, George Takei</t>
  </si>
  <si>
    <t>https://images-na.ssl-images-amazon.com/images/M/MV5BNjE0NjIwMzAwOF5BMl5BanBnXkFtZTgwOTIyMzMzMDE@._V1_SX300.jpg</t>
  </si>
  <si>
    <t>Jimmy Hayward</t>
  </si>
  <si>
    <t>thanksgiving|u.s.-president|cgi-animation|turkey-the-bird|hunting-dog|sabotage|chipmunk|rival|spoiled-daughter|historical-figure|buddy-comedy|title-at-the-end|atheist|colonial-america|english-colony|gunpowder|camp-david|computer-animation|time-travel</t>
  </si>
  <si>
    <t>tt1428538</t>
  </si>
  <si>
    <t>Hansel &amp; Gretel: Witch Hunters</t>
  </si>
  <si>
    <t>Hansel &amp; Gretel are bounty hunters who track and kill witches all over the world. As the fabled Blood Moon approaches, the siblings encounter a new form of evil that might hold a secret to their past.</t>
  </si>
  <si>
    <t>Paramount Pictures/MGM</t>
  </si>
  <si>
    <t>Jeremy Renner, Gemma Arterton, Famke Janssen, Pihla Viitala</t>
  </si>
  <si>
    <t>https://images-na.ssl-images-amazon.com/images/M/MV5BMjA4MDQwODg2NV5BMl5BanBnXkFtZTcwNTc5ODc2OA@@._V1_SX300.jpg</t>
  </si>
  <si>
    <t>Tommy Wirkola</t>
  </si>
  <si>
    <t>hansel-and-gretel|bounty-hunter|death-of-loved-one|brother-sister-team|supernatural-power|female-rear-nudity|brother-sister-relationship|witch|blood|abduction|buttocks|missing-child|full-moon|desert|axe|battlefield|skinny-dipping|ritual|slow-motion-action-scene|curse|hero-kills-a-woman|woman-punching-a-man|punched-in-the-face|crossbow|female-assassin|fractured-fairy-tale|bare-chested-male|young-version-of-character|dark-fantasy|character-name-in-title|fire|orphan|rescue|woods|village|escape|sheriff|mayor|coven|witchcraft|witch-hunter|huntress|sword-and-sorcery|head-held-underwater|villainess|good-witch|family-secret|witch-at-the-stake|suspected-witch|city|villain|flying|massacre|calling-a-woman-a-whore|telekinesis|machine-gun|anachronism|deliberate-anachronism|implied-sex|passionate-kiss|nudity|demon-hunter|female-nudity|ends-with-narration|outnumbered|wish-me-luck|moon-shot|stabbing|stomped-to-death|head-stomp|woman-bites-man|bloody-nose|flying-broom|self-injection|exploding-person|magic-wand|biting-someone's-nose|kiss-on-the-lips|calling-someone-an-idiot|animated-opening-credits|scene-before-opening-credits|redheaded-woman|kissing-while-having-sex|sword-fight|opening-action-scene|fistfight|fight-to-the-death|falling-from-height|potion|severed-arm|attempted-rape|beating|police|chase|air-battle|fighting-in-the-air|knocked-out-with-gun-butt|knocked-out|mind-control|self-inflicted-gunshot-wound|deputy|assassin|mission|photograph|race-against-time|invulnerability|mercilessness|stabbed-in-the-arm|stabbed-in-the-leg|stabbed-in-the-back|stabbed-in-the-head|shot-in-the-arm|martial-arts|brawl|fight|stylized-violence|death|violence|steampunk|bow-and-arrow|catfight|showdown|combat|knife|sword|battle|old-dark-house|haunted-by-the-past|super-speed|exploding-house|burned-to-death|blood-splatter|dungeon|hostage|held-at-gunpoint|human-sacrifice|rifle|sniper-rifle|sniper|sawed-off-shotgun|small-town|wanted-poster|fairy-tale|parents-executed|hanged-by-the-neck|burned-at-the-stake|lost-in-the-woods|ruse|head-crushed|man-kicking-a-woman|man-hits-a-woman|reflection-in-water|woman-undressing|hanging-upside-down|porridge|superhuman-strength|double-barreled-shotgun|thrown-through-a-window|house-fire|fireball|interrogation|dragged-along-the-ground|gun-held-to-head|phonograph|pumpkin|eating-a-bug|suspended-by-one-leg|semiautomatic-crossbow|double-crossbow|multi-barreled-pistol|accused-of-witchcraft|picture-of-a-missing-child-on-a-bottle-of-milk|milk-delivery|lesson-learned|black-blood|immolation|spontaneous-combustion|walking-in-the-dark|lantern|bonfire|oven|shot-multiple-times|taser|defibrillation|censored-rape-scene|diabetic-hero|diabetes|dead-woman-with-eyes-open|woman-kills-man|woman-kills-woman|woman-stabbed|leather-pants|voice-over-narration|lynching|healing|impalement|stabbed-to-death|stabbed-in-the-chest|stabbed-in-the-stomach|lair|ritual-sacrifice|falling-from-a-tree|ambush|police-officer-killed|crushed-to-death|crushed-head|explosion|shot-in-the-shoulder|shot-in-the-back|shot-in-the-chest|brass-knuckles|head-blown-off|exploding-head|shot-to-death|shot-in-the-face|shot-in-the-head|shot-in-the-leg|hung-upside-down|scrapbook|body-torn-apart|injection|tavern|thrown-through-a-wall|exploding-body|covered-in-blood|severed-foot|cut-into-pieces|dismemberment|severed-head|missing-person-poster|forced-suicide|supernatural|broken-nose|head-butt|man-punching-a-woman|punched-in-the-stomach|kidnapping|character-repeating-someone-else's-dialogue|slow-motion|pistol|murder|3-dimensional|written-by-director|flashback|reward|decapitation|hit-with-a-shovel|stun-gun|trap|sunrise|thrown-from-a-cliff|minion|gatling-gun|spell|burned-alive|hanged-man|farmer|betrayal|cabin-in-the-woods|waterfall|broomstick|tracker|augsburg-germany|insulin|immunity|kid-outsmarts-adult|diabetic|person-on-fire|punctuation-in-title|forest|gingerbread-house|white-witch|falling-in-love|good-versus-evil|shotgun|black-magic|child-in-peril|troll|evil-witch|witch-burning|witch-hunt|magic|death-of-father|death-of-mother|blue-eyes|cleavage|multiple-actresses-for-one-character|multiple-actresses-playing-same-role|gothic|female-killer|f-word|grindhouse|hand-to-hand-combat|surrealism|black-comedy|anti-heroine|action-heroine|tough-girl|tough-guy|anti-hero|action-hero|wisecrack-humor|comic-relief|gun|fan-of-a-celebrity|colon-in-title|five-word-title|title-at-the-end|gore|ampersand-in-title</t>
  </si>
  <si>
    <t>tt1219342</t>
  </si>
  <si>
    <t>Legend of the Guardians: The Owls of Ga'Hoole</t>
  </si>
  <si>
    <t>When a young owl is abducted by an evil Owl army, he must escape with new-found friends and seek the legendary Guardians to stop the menace.</t>
  </si>
  <si>
    <t>Emily Barclay, Abbie Cornish, Essie Davis, Adrienne DeFaria</t>
  </si>
  <si>
    <t>https://images-na.ssl-images-amazon.com/images/M/MV5BMjE0NjA5OTA4N15BMl5BanBnXkFtZTcwODA3MTA3Mw@@._V1_SX300.jpg</t>
  </si>
  <si>
    <t>4 wins &amp; 23 nominations.</t>
  </si>
  <si>
    <t>owl|escape|soldier|ruler|barn-owl|orphanage|brother-versus-brother|cgi-animation|no-opening-credits|3-dimensional|studio-logo-segues-into-film|nanny|betrayal|brother-sister-relationship|brother-brother-relationship|snowy-owl|talking-animal|anthropomorphism|journey|flight|hero|unlikely-hero|courage|heroic-deed|queen|worm|slow-motion|king|bird-in-title|animal-in-title|tree|librarian|feather|brother-against-brother|blacksmith|armor|helmet|good-versus-evil|snake|punctuation-in-title|apostrophe-in-title|place-name-in-title|kidnapping|based-on-novel</t>
  </si>
  <si>
    <t>tt0120889</t>
  </si>
  <si>
    <t>What Dreams May Come</t>
  </si>
  <si>
    <t>After he dies in a car crash, a man searches heaven and hell for his beloved wife.</t>
  </si>
  <si>
    <t>PolyGram Films</t>
  </si>
  <si>
    <t>Robin Williams, Cuba Gooding Jr., Annabella Sciorra, Max von Sydow</t>
  </si>
  <si>
    <t>https://images-na.ssl-images-amazon.com/images/M/MV5BNTg5ZWRjNTctNmMyMi00NTJmLTg3YjktMzJlMDRiYWQ0MjMzL2ltYWdlXkEyXkFqcGdeQXVyMTQxNzMzNDI@._V1_SX300.jpg</t>
  </si>
  <si>
    <t>Vincent Ward</t>
  </si>
  <si>
    <t>Won 1 Oscar. Another 6 wins &amp; 2 nominations.</t>
  </si>
  <si>
    <t>heaven|soul-mate|afterlife|hell|soul|suicide|car-accident|doctor|death|paradise|angel|trippy|motivational|title-from-hamlet's-soliloquy-by-shakespeare|walking-on-water|voice-over-narration|underwater|flashback|family-relationships|death-of-husband|scene-based-on-painting|redemption|widow|wedding-ceremony|shipwreck|sailboat|rainbow|mourning|mental-institution|mental-breakdown|loss-of-husband|loss-of-child|lake|jumping-from-height|husband-wife-reunion|husband-wife-relationship|heavy-rain|happiness|grief|gondola|female-artist|father-son-relationship|father-daughter-relationship|family-reunion|doctor-patient-relationship|cigarette-smoking|church|asian-woman|funeral|woman-painter|illusion|reincarnation|painting|marriage|search|dead-boy|religion|loss|title-based-on-shakespeare|based-on-novel</t>
  </si>
  <si>
    <t>tt3691740</t>
  </si>
  <si>
    <t>The BFG</t>
  </si>
  <si>
    <t>An orphan little girl befriends a benevolent giant who takes her to Giant Country, where they attempt to stop the man-eating giants that are invading the human world.</t>
  </si>
  <si>
    <t>Mark Rylance, Ruby Barnhill, Penelope Wilton, Jemaine Clement</t>
  </si>
  <si>
    <t>https://images-na.ssl-images-amazon.com/images/M/MV5BMjI5MjI4NTEzOF5BMl5BanBnXkFtZTgwNjM2Nzg3NzE@._V1_SX300.jpg</t>
  </si>
  <si>
    <t>2 wins &amp; 19 nominations.</t>
  </si>
  <si>
    <t>giant|dream|orphan|queen|london-england|england|based-on-book|orphan-girl|little-girl|evil-brother|cannibal|roald-dahl|title-spoken-by-character|orphanage|nightmare|stew|rocking-chair|seed|caught-in-a-net|guilty-feelings|british-flag|map-of-the-united-kingdom|ch-54-skycrane-helicopter|ch-47-chinook-helicopter|bagpiper|spitting-out-a-drink|man-wearing-a-military-dress-uniform|feast|climbing-a-ladder|palace-guard|valise|scale-model-frigate|hiding|natural-bridge|jumping-off-a-balcony|blackbird|jumping-into-a-lake|butterfly-net|girl-wearing-glasses|aurora|upside-down|hydrophobia|caught-in-the-rain|hit-in-the-crotch|roller-skating|playing-catch|garbage-truck|thrown-through-the-air|sleeping-in-the-open|wheelbarrow|dream-catcher|water-tower|shower|vegetarian|sniffing|flatulence|mason-jar|eaten-alive|escape|secret-passage|reading-aloud|magnifying-glass|reference-to-nicholas-nickleby|insomnia|brigantine|crow's-nest|hiding-in-plain-sight|abduction|close-up-of-eyes|alley-cat|reading-with-a-flashlight-under-the-covers|doll-house|walking-in-the-rain|drunken-man|ginger-tabby-cat|grandfather-clock|female-hero|girl-with-glasses|eyeglasses|glasses|dog|cat|acronym-in-title|imagination|brother-brother-relationship|ogre|friends-who-live-together|helicopter</t>
  </si>
  <si>
    <t>tt0940657</t>
  </si>
  <si>
    <t>Arthur and the Revenge of Maltazard</t>
  </si>
  <si>
    <t>Arthur answers a distress call from Princess Selenia, who is menaced by the nefarious Maltazard.</t>
  </si>
  <si>
    <t>MGM/The Weinstein Co.</t>
  </si>
  <si>
    <t>Freddie Highmore, Selena Gomez, Mia Farrow, Omar Sy</t>
  </si>
  <si>
    <t>https://images-na.ssl-images-amazon.com/images/M/MV5BMjAwMjUzOTcyNF5BMl5BanBnXkFtZTgwOTQ2MTA2MDE@._V1_SX300.jpg</t>
  </si>
  <si>
    <t>sequel|second-part|fairy|prince|spider-web|palace|banquet|spider|dog|car-crash|allergy|wolf|vine|tree-hugger|slug|talisman|rite-of-passage|necklace|overprotective-father|miniaturization|initiation-rite|firefly|cave|bee-sting|bear|bee</t>
  </si>
  <si>
    <t>tt1464540</t>
  </si>
  <si>
    <t>I Am Number Four</t>
  </si>
  <si>
    <t>Aliens and their Guardians are hiding on Earth from intergalactic bounty hunters. They can only be killed in numerical order, and Number Four is next on the list. This is his story.</t>
  </si>
  <si>
    <t>Alex Pettyfer, Timothy Olyphant, Teresa Palmer, Dianna Agron</t>
  </si>
  <si>
    <t>https://images-na.ssl-images-amazon.com/images/M/MV5BMjI0NDI1MTMyM15BMl5BanBnXkFtZTcwMDMzMTcyNA@@._V1_SX300.jpg</t>
  </si>
  <si>
    <t>based-on-young-adult-novel|good-versus-evil|human-alien|bare-chested-male|ohio|guardian|high-school|alien|danger|fugitive|small-town|on-the-run|bully|strong-female-character|necklace-yanked-off|mutant|duster|subjective-camera|alias|house-explosion|narrated-by-character|beach-party|telepathy|power-outage|unrequited-love|canteen|mother-daughter-relationship|father-son-relationship|death-of-mentor|orphan|conspiracy-theorist|friendship|waterfall|punched-in-the-face|fistfight|fight|brawl|woods|death|chase|camcorder|animal-attack|killing-an-animal|shot-in-the-back|shot-in-the-head|sword-fight|stadium|shower|monster|bully-comeuppance|martial-arts|funfair|photo-lab|transformation|teleportation|high-school-student|comic-book|supermarket|australian|held-at-gunpoint|old-dark-house|teenage-hero|alien-invasion|laptop|internet|florida-keys|prologue|lifting-someone-into-the-air|severed-leg|stabbed-in-the-eye|sword|jungle|jumping-from-height|foot-chase|shotgun|sheriff|open-ended|explosion|shot-to-death|telekinesis|exploding-body|stabbed-in-the-leg|stabbed-to-death|stabbed-in-the-back|falling-off-a-roof|impalement|body-landing-on-a-car|shot-in-the-chest|website|night-vision|ride|fair|africa|steel-mill|photograph|family-dinner|cell-phone|creature|subtitled-scene|nerd|photographer|slow-motion-scene|knife|fake-identity|scar|voice-over-narration|box|florida|underwater-scene|light|big-dipper|jet-ski|stabbed-in-the-chest|murder|necklace|lifted-by-the-throat|jumping-off-a-cliff|earth-viewed-from-space|particle-beam-weapon|fight-to-the-death|gas-explosion|dog|lizard|woman-in-bikini|party|laser-gun|shootout|exploding-house|secret-identity|boyfriend-girlfriend-relationship|teenage-girl|teenage-boy|super-power|supernatural-power|based-on-novel|warrior|claim-in-title|first-person-title|pickup-truck|tough-girl|female-warrior|anti-heroine|anti-hero|no-opening-credits|character's-point-of-view-camera-shot|reference-to-youtube|character-repeating-someone-else's-dialogue|title-spoken-by-narrator|reference-to-bernie-kosar|number-in-character's-name|title-spoken-by-character|character-name-in-title|number-in-title</t>
  </si>
  <si>
    <t>tt0119395</t>
  </si>
  <si>
    <t>The Jackal</t>
  </si>
  <si>
    <t>An imprisoned IRA fighter is freed to help stop a brutal, seemingly "faceless" assassin from completing his next job.</t>
  </si>
  <si>
    <t>Bruce Willis, Richard Gere, Sidney Poitier, Diane Venora</t>
  </si>
  <si>
    <t>https://images-na.ssl-images-amazon.com/images/M/MV5BYjZjMjE3MGUtNzliOS00ZTJhLTk5MWYtMzRmMjdiMDkxMjNlXkEyXkFqcGdeQXVyNTIzOTk5ODM@._V1_SX300.jpg</t>
  </si>
  <si>
    <t>Michael Caton-Jones</t>
  </si>
  <si>
    <t>jackal|fbi|russian|assassin|ira|major|sniper|murder|nightclub|russia|basque|interrogation|fbi-director|death|prison|revenge|fbi-agent|remote-controlled-gun|axe-in-the-head|political-thriller|shot-in-abdomen|shot-in-chest|escalator|subway|hostage|dna|illegal-alien|passport|painting-van|u.s.-capitol-building|blood-trail|license-plate|scarred-face|male-male-kiss|mariachi-band|shot-in-neck|eating-with-chopsticks|reference-to-john-f.-kennedy|newspaper-headline|surgeon-general|scantily-clad-female|bikini|ends-with-funeral|funeral|man-kills-a-woman|man-with-no-name|main-character-dies|main-character-shot|cold-blooded-killer|explosion|sharpshooter|mexican-standoff|van|sniper-rifle|good-versus-evil|gore|gun-for-hire|hitman|subway-train|gangster|showdown|gunfight|violence|scar|cemetery|held-at-gunpoint|shooting-a-police-officer|shot-in-the-leg|impersonating-a-police-officer|character-repeating-someone-else's-dialogue|shot-in-the-stomach|blood|shot-through-the-floor|home-invasion|silencer|slow-motion-scene|lake-michigan|reference-to-houdini|canadian-flag|remote-control|fat-suit|united-states-capitol-building|massachusetts|virginia|convict|terrorist|bare-chested-male|master-of-disguise|fake-moustache|man-wearing-a-wig|cigar-smoking|fake-id|fake-passport|hotel|villain-played-by-lead-actor|stabbed-in-the-head|axe-murder|death-of-brother|shot-in-the-head|american-abroad|cigarette-smoking|burnt-face|subtitled-scene|death-of-title-character|english-subtitles-in-original|politics|homosexual|vendetta|u.s.-canadian-border|talking-computer|standoff|shootout|police-barricade|iron-curtain|infiltration|gay|gay-kiss|gay-club|female-military-officer|computer|cold-war|club-music|arm-blown-off|airport|contract-killer|animal-in-title|korean-food|irish-republican-army|falling-onto-train-tracks|trap|shot-to-death|shot-in-the-shoulder|shot-in-the-neck|shot-in-the-forehead|shot-in-the-foot|shot-in-the-chest|severed-arm|murder-of-a-police-officer|poison|exploding-car|blood-splatter|helsinki-finland|washington-d.c.|yacht|internet-cafe|helicopter|political-prisoner|brutality|assassination-attempt|kgb|machine-gun|russian-mafia|first-lady|irish|assassination|disguise|terrorism|moscow-russia|regatta|chicago-illinois|psychopath|subway-station|pistol|pretending-to-be-gay|london-england|foot-chase|montreal-quebec-canada|remake|marina|mini-van|based-on-novel|title-spoken-by-character|character-name-in-title|surprise-ending</t>
  </si>
  <si>
    <t>tt1596350</t>
  </si>
  <si>
    <t>This Means War</t>
  </si>
  <si>
    <t>Two top CIA operatives wage an epic battle against one another after they discover they are dating the same woman.</t>
  </si>
  <si>
    <t>Reese Witherspoon, Chris Pine, Tom Hardy, Til Schweiger</t>
  </si>
  <si>
    <t>https://images-na.ssl-images-amazon.com/images/M/MV5BMTYyOTQ4MDE2MV5BMl5BanBnXkFtZTcwOTE0MTgwNw@@._V1_SX300.jpg</t>
  </si>
  <si>
    <t>spy|dating|cia|best-friend|undercover|cia-agent|friendship|boy|product-testing|revenge|briefcase-of-money|bechdel-test-failed|male-male-hug|car-on-fire|slow-motion-scene|garage|stealing-a-car|hostage|kidnapper|reference-to-shaade|female-alcoholic|colleague-colleague-relationship|learning-the-truth|blood-on-face|fight-over-girl|knife-throwing|fight-between-friends|fight|punch-in-face|camera-shot-of-bare-feet|character-says-i-love-you|reference-to-william-shakespeare|homophobia|homophobe|family-relationships|chloroformed|flight-attendant|reference-to-kate-winslet|reference-to-leonardo-dicaprio|sex-tape|barefoot-male|taking-off-shirt|undressing-someone|undressing|taking-off-clothes|reference-to-superman|barn|horse|interrogation|neighbor-neighbor-relationship|conflict-between-friends|reference-to-garry-kasparov|sleeping-on-a-couch|wet-clothes|paintball|manipulative-behavior|manipulative-person|manipulative-man|manipulation|estranged-son|discussing-penis-size|hacking|penis-size|talking-about-penis-size|reference-to-edgar-degas|art-collection|collection|painting|gustav-klimt-painting|reference-to-gustav-klimt|cabriolet|briton-abroad|briton-in-usa|chase|male-objectification|investigation|husband-wife-relationship|sexist|female-sexist|playing-cards|pretending-to-be-drunk|playing-poker|poker|female-chauvinist|spying-on-someone|female-chauvinism|american-russian-relations|stalker|reference-to-paul-newman|reference-to-robert-redford|private-investigation|arrest|abuse-of-authority|abuse-of-power|russian-in-london|russian-in-england|russian-in-uk|pizzeria|former-gymnast|lie|envy|circus|net|safety-net|barefoot-female|swing|funfair|luna-park|tailor|russian-in-usa|russian-abroad|stalking|gentlemen's-agreement|rival|coincidence|masturbation-reference|passive-aggressive-behavior|passive-aggressive-woman|grill|hacker|reference-to-alfred-hitchcock|video-rental|7-year-old|reference-to-gene-wilder|playing-snooker|snooker|single-man|dating-site|watching-tv|30-year-old|male-in-underwear|little-boy|violence|garden-party|grandmother-grandson-relationship|friendship-between-women|friendship-between-men|female-in-swimsuit|underwater-scene|imaginary-boyfriend|ex-boyfriend-ex-girlfriend-relationship|jealousy|riding-a-bicycle|riding-a-bike|headphones|punishment|feet-on-table|female-boss|bossy-woman|single-woman|german-in-usa|female-objectification|death-by-falling|german-abroad|mall|falling-from-a-skyscraper|skyscraper|freeze-frame|murder-by-gunshot|murder-by-shooting|murder|shooting|spy-as-protagonist|plutonium|secret-mission|secret-agent|awkward-situation|male-friendship|claim-in-title|sushi|overalls|state-flag|playing-against-type|bouncer|stripper|strip-club|punched-in-the-stomach|car-fire|ambulance|glass-bottom-swimming-pool|news-helicopter|car-rollover|airbag|reference-to-yoko-ono|mq-1-predator|repeated-dialogue|fight-in-restaurant|face-slap|listening-device|sprayed-with-water|reference-to-gloria-steinem|bare-chested-male|tied-to-a-chair|american-flag|tranquilizer-dart|sprinkler-system|paintball-park|capture-the-flag|paintball-grenade|pretending-to-be-a-couple|kissing-in-public|animal-shelter|red-dress|misuse-of-government-resources|poker-game|micro-mini|competitiveness|dancing-alone|swinging-on-a-trapeeze|cityscape|falling-from-a-rooftop|little-black-dress|playing-pool|product-placement|imac|sparring|martial-arts-class|eurocopter-as350-squirrel|helipad|fall-on-car-roof|hundred-dollar-bill|no-opening-credits|nightclub|card-game|money-falling-through-the-air|long-take|hidden-camera|helicopter|silencer|shotgun|machine-gun|pistol|london-england|ex-husband-ex-wife-relationship|body-landing-on-car|exploding-car|exploding-airplane|explosion|love-triangle|buddy-comedy|martial-arts|foot-chase|shootout|bug|dart|parachute|kidnapping|restaurant|male-bonding|stable|grandmother|hong-kong|video-store|sushi-bar|ex-boyfriend|coach|karate-class|father-son-relationship|los-angeles-california|car-chase|surveillance|swimming-pool|tranquilizer|spying|rivalry|dog-shelter|dog|online-dating|three-word-title</t>
  </si>
  <si>
    <t>tt1636826</t>
  </si>
  <si>
    <t>Project X</t>
  </si>
  <si>
    <t>3 high school seniors throw a birthday party to make a name for themselves. As the night progresses, things spiral out of control as word of the party spreads.</t>
  </si>
  <si>
    <t>Thomas Mann, Oliver Cooper, Jonathan Daniel Brown, Dax Flame</t>
  </si>
  <si>
    <t>https://images-na.ssl-images-amazon.com/images/M/MV5BMTc1MTk0Njg4OF5BMl5BanBnXkFtZTcwODc0ODkyNw@@._V1_SX300.jpg</t>
  </si>
  <si>
    <t>Nima Nourizadeh</t>
  </si>
  <si>
    <t>party|high-school|high-school-senior|birthday|camera|birthday-party|sex|violence|smartphone|cellular-phone|cellphone|slow-motion|underwater|looking-at-the-camera|profanity|millennial-generation|generation-y|vomiting|trampoline|misogyny|misogynist|immolation|woman-wearing-black-lingerie|lime|jumping-into-a-pool|underwater-photography|sex-doll|driving-a-car-without-a-door|erection|interracial-kiss|lesbian-kiss|house-fire|exploding-car|car-set-on-fire|person-on-fire|flamethrower|riot|swat-team|loud-music|dj|security-guard|neighbor|pasadena-california|drug-dealer|butt-grab|supermarket|beer|tequila|ecstasy|garden-gnome|wedding-anniversary|father-son-relationship|treadmill|skinny-dipping|swimming-pool|talking-to-the-camera|raised-middle-finger|bouncy-castle|dog|urination|male-rear-nudity|mini-van|debauchery|drunkenness|underage-drinking|marijuana-joint|marijuana|vulgarity|cellphone-video|video-camera|subjective-camera|found-footage|zip-line|destruction-of-property|passed-out-drunk|dildo|premarital-sex|punched-in-the-face|cameo|news-report|what-happened-to-epilogue|freeze-frame|car-crash|football-field|broken-finger|helicopter|jumping-off-a-roof|beer-bong|beer-pong|stealing-a-car|flash-grenade|hit-in-the-crotch|kicked-in-the-crotch|punched-in-the-crotch|midget|walkie-talkie|taser|skateboard|thrown-through-a-window|popularity|fat-kid|vandalism|title-spoken-by-character|actor-shares-first-name-with-character|car-in-a-swimming-pool|practical-joke|actress-shares-first-name-with-character|reference-to-craigslist|reference-to-youtube|reference-to-facebook</t>
  </si>
  <si>
    <t>tt1711525</t>
  </si>
  <si>
    <t>Office Christmas Party</t>
  </si>
  <si>
    <t>When his uptight CEO sister threatens to shut down his branch, the branch manager throws an epic Christmas party in order to land a big client and save the day, but the party gets way out of hand...</t>
  </si>
  <si>
    <t>Jason Bateman, Olivia Munn, T.J. Miller, Jennifer Aniston</t>
  </si>
  <si>
    <t>https://images-na.ssl-images-amazon.com/images/M/MV5BNTI2MDE5MjQ3MV5BMl5BanBnXkFtZTgwNjA0MTUzMDI@._V1_SX300.jpg</t>
  </si>
  <si>
    <t>Josh Gordon, Will Speck</t>
  </si>
  <si>
    <t>christmas-party|christmas|sex-on-a-desk|co-worker|woman|microskirt|woman-wearing-a-micro-mini-skirt|short-skirt|mini-skirt|strip-poker|fire|cocaine-in-snow-machine|fall-from-balcony|slip-n-slide|swinging-from-lights|snow-machine|male-nudity|female-nudity|eggnog|uber-driver|group-sex|sex-in-a-bathroom|car-jump|debauchery|hospital-gown|hospital-room|copy-machine|pot|cocaine|male-frontal-nudity|three-word-title|brother-sister-relationship|office-building|female-stockinged-soles|foot-closeup|camera-shot-of-feet|female-stockinged-feet|female-stockinged-legs|black-pantyhose|pantyhose|prostitute</t>
  </si>
  <si>
    <t>tt0945513</t>
  </si>
  <si>
    <t>Source Code</t>
  </si>
  <si>
    <t>A soldier wakes up in someone else's body and discovers he's part of an experimental government program to find the bomber of a commuter train. A mission he has only 8 minutes to complete.</t>
  </si>
  <si>
    <t>Jake Gyllenhaal, Michelle Monaghan, Vera Farmiga, Jeffrey Wright</t>
  </si>
  <si>
    <t>https://images-na.ssl-images-amazon.com/images/M/MV5BMTY0MTc3MzMzNV5BMl5BanBnXkFtZTcwNDE4MjE0NA@@._V1_SX300.jpg</t>
  </si>
  <si>
    <t>Duncan Jones</t>
  </si>
  <si>
    <t>Mystery, Romance, Sci-Fi</t>
  </si>
  <si>
    <t>time-loop|train|memory|trapped-in-a-time-loop|suspense|psycho-thriller|memory-games|surprise-ending|bomber|time|wallet|containment|cat-and-mouse|hitchcockian|single-set-production|die-hard-scenario|strong-female-character|psychological-manipulation|haunted-by-the-past|mind-game|hidden-truth|minimal-cast|reliving-same-event|woman-in-jeopardy|seeing-the-future|nonlinear-timeline|bomb|captain|afghanistan|commuter-train|identity|teacher|army|pilot|bombing|scientist|u.s.-army|mirror|military|helicopter-pilot|soldier|saving-a-life|in-medias-res|death-by-explosion|averting-disaster|kiss-on-the-lips|multiple-suspects|knocked-unconscious|handcuffed-to-something|jumping-from-a-moving-train|voice-over-e-mail|railway-station|alternate-timeline|alternate-history|wrongful-suspicion|disaster|high-tech|swat-team|kiss|american-flag|bathroom|internet|science|fight|toilet|hallucination|timebomb|nuclear-threat|megalomaniac|revolver|cnn-reporter|inventor|train-explosion|punching-ticket|sleeping-on-a-train|cityscape|aerial-shot|precognition|gun|surrealism|deja-vu|stare|sociopath|multiple-outcomes|surveillance-camera|handcuffs|taking-the-law-into-one's-own-hands|woman-shot|psychopathic-killer|changing-the-future|time-machine|hit-in-the-face|science-experiment|destiny|boyfriend-girlfriend-relationship|preventing-a-murder|stalking|paradox|tragic-event|rewinding-action|following-someone|fire|massacre|repeated-scene|captive|premonition|altering-history|paranormal-phenomena|criminal|flashback|psychopath|travel|escape|top-secret|top-secret-project|illinois|area-51|time-freeze|torso-cut-in-half|severed-arm|exposed-brain|defusing-bomb|van|shot-through-a-door|title-appears-in-writing|shot-to-death|shot-in-the-chest|jumping-from-a-train|u.s.-air-force|news-report|evacuation|nuclear-bomb|slow-motion-scene|handcuffed-to-a-pipe|taser|held-at-gunpoint|pistol|hit-by-a-train|falling-onto-train-tracks|one-day|blood|broken-jaw|punched-in-the-face|kicked-in-the-stomach|air-vent|race-against-time|suspicion|taking-control-of-someone's-body|comedian|train-conductor|driver's-license|exploding-body|computer-program|video-camera|time-limit|corpse|chamber|looking-at-self-in-mirror|character-repeating-someone-else's-dialogue|meeting-on-a-train|quantum-leap|reflection|monitor|parallel-universe|text-messaging|motion-sickness|immigrant|cell-phone|promise|father-son-relationship|arrest|gunshot|dirty-bomb|detonator|death|murder|mass-murder|terrorism|military-mission|military-base|u.s.-soldier|laptop-computer|assumed-identity|explosion|enigma|alternate-reality|time-travel|chicago-illinois|repeated-event|terrorist|exploding-train|dying-repeatedly|two-word-title|title-spoken-by-character|sunglasses|serial-killer</t>
  </si>
  <si>
    <t>tt0122718</t>
  </si>
  <si>
    <t>Small Soldiers</t>
  </si>
  <si>
    <t>When missile technology is used to enhance toy action figures, the toys soon begin to take their battle programming too seriously.</t>
  </si>
  <si>
    <t>David Cross, Jay Mohr, Alexandra Wilson, Denis Leary</t>
  </si>
  <si>
    <t>https://images-na.ssl-images-amazon.com/images/M/MV5BNzhiZmZkYjQtMTFlZi00YmQ2LTg5NGEtM2M4ZTg4ZjAyNzI1L2ltYWdlL2ltYWdlXkEyXkFqcGdeQXVyMTQxNzMzNDI@._V1_SX300.jpg</t>
  </si>
  <si>
    <t>Joe Dante</t>
  </si>
  <si>
    <t>toy|action-figure|computer|battle|military|technology|toy-store|suburb|toy-designer|combat|house|two-word-title|teenage-girl|teenage-boy|exploding-car|death-of-cast-member|14-year-old|reference-to-led-zeppelin|surprise-after-end-credits|scene-after-end-credits|anger-management|brother-sister-relationship|electrocution|mother-daughter-relationship|siege|mother-son-relationship|father-daughter-relationship|father-son-relationship|telescope|baseball-bat|boyfriend-girlfriend-relationship|hiding-in-a-closet|comic-book|internet|bound-and-gagged|warehouse|threatened-with-a-knife|fireball|drugged-drink|motorcycle|entrepreneur|megacorporation|small-town|explosion|dynamite|rocket|fish-tank|dog|exploding-helicopter|satire|helicopter-crash|tight-jeans|duct-tape-over-mouth|rocket-launcher|kiss|machete|machine-gun|rescue-mission|rescue|knife-fight|knife|ambush|showdown|teenage-hero|hero|toy-comes-to-life|irreverence|family-relationships|wolf-whistle|fictional-war|boy|weapon|watching-tv|videotape|troubled-teen|tree|tied-up|tennis-racket|television|teenager|sleeping-pill|ship|search|satellite-dish|password|net|husband-wife-relationship|hostage|hiding|helicopter|garage|fire|doll|destruction|creature|chase|cat|attack|toy-soldier|teen-angst|science-runs-amok|blockbuster|wilhelm-scream|soldier|knife-in-the-thigh|flamethrower|part-animation|part-computer-animation|slingshot|crossbow|electro-magnetic-pulse|microchip|artificial-intelligence|violence|animatronic|product-placement|chainsaw|laser|nail-gun|actor-shares-first-name-with-character</t>
  </si>
  <si>
    <t>tt2094766</t>
  </si>
  <si>
    <t>Assassin's Creed</t>
  </si>
  <si>
    <t>When Callum Lynch explores the memories of his ancestor Aguilar and gains the skills of a Master Assassin, he discovers he is a descendant of the secret Assassins society.</t>
  </si>
  <si>
    <t>Michael Fassbender, Marion Cotillard, Jeremy Irons, Brendan Gleeson</t>
  </si>
  <si>
    <t>https://images-na.ssl-images-amazon.com/images/M/MV5BNzE1OTczNTc1OF5BMl5BanBnXkFtZTgwMzgyMDI3MDI@._V1_SX300.jpg</t>
  </si>
  <si>
    <t>Justin Kurzel</t>
  </si>
  <si>
    <t>based-on-video-game|assassin|bare-chested-male|secret-society|time-travel|punctuation-in-title|apostrophe-in-title|apple|memory|genetics|descendant|free-will|genetic-memory|death|ancestor|spain|relic|apple-of-eden|ceo|injection|lethal-injection|texas|madrid-spain|15th-century|caucasian|latex-gloves|husband-murders-wife|elevator|ambush|bomb|cutlass|knife-in-shoe|weapon|rope|dart|rope-dart|tranquilizer-gun|tranquilizer-dart|haunted-by-the-past|tragic-past|dark-past|dark-hero|fate|destiny|fight-with-self|chess|torch|secret-organization|totalitarianism|power|cyberpunk|megacorporation|social-commentary|fight-the-system|metal-detector|disobedience|nightstick|anger|paranoia|electrocution|jumping-from-a-rooftop|reference-to-adam-and-eve|doctor|laboratory|computer|x-rayed-skeleton|palm-tree|wristblade|hypodermic-needle|escape-attempt|strapped-to-a-chair|redemption|regret|guilt|sinister|american-abroad|bicycle|revelation|panic|bravery|courage|fear|danger|man-kills-a-woman|rescue-mission|attack|massacre|eavesdropping|self-mutilation|security-camera|race-against-time|reference-to-marie-curie|visionary|reference-to-the-bible|bible-quote|crypt|cathedral|church|machine-gun|revenge|execution|grenade|repeated-line|character-repeating-someone-else's-dialogue|initiation-rite|ritual|loss-of-father|loss-of-mother|riot|corpse|mother-son-relationship|father-son-relationship|father-daughter-relationship|art-gallery|faked-death|exploitation|father-son-reunited|trailer-park|trailer-home|training|surveillance|evil-corporation|corporation|cover-up|conspiracy|babe-scientist|scientist|manipulation|world-domination|helicopter|stylized-violence|basketball|young-version-of-character|flash-forward|2010s|1980s|year-1986|1490s|year-1492|historical-fiction|subtitled-scene|prologue|mission|child-in-peril|crashing-through-a-window|rooftop|rooftop-chase|chase|foot-chase|knocked-out|horse-chase|horse-drawn-carriage|horse|desert|jumping-from-height|free-fall|free-running|chariot|singing|drawing|painting|hallucination|flashback|photograph|science-fantasy|pseudo-science|ship|christopher-columbus|deoxyribonucleic-acid|newspaper-clipping|macguffin|mystical-artefact|artifact|armory|research-facility|sultan|village|tied-up|subjective-camera|character's-point-of-view-camera-shot|slow-motion-scene|aerial-shot|no-opening-credits|suspense|death-row-inmate|southern-accent|death-row|jail-cell|prisoner|prison-warden|prison-guard|prison|high-tech|virtuality|virtual-reality|surrealism|convict|criminal|blood|violence|murder|double-cross|deception|escape|rescue|hostage|kidnapping|female-fighter|female-warrior|tough-girl|tattoo|scar|action-heroine|warrior|tough-guy|anti-hero|action-hero|one-against-many|combat|battlefield|battle|betrayal|axe-fight|knife-fight|hand-to-hand-combat|mixed-martial-arts|martial-arts|brawl|fight|fistfight|colonialism|spanish-inquisition|london-england|baja-california|good-versus-evil|fictional-war|knights-templar|warlord|emperor|priest|prince|assassination|knight|baton|security-guard|henchman|mercenary|enforcer|army|soldier|female-killer|female-assassin|woman-punches-a-man|woman-kills-a-man|woman-fights-a-man|kicked-in-the-stomach|kicked-in-the-face|punched-in-the-chest|punched-in-the-face|strangulation|neck-breaking|throat-slitting|hidden-weapon|blade|spear-throwing|spear|archery|archer|hooded-figure|tunic|explosion|fire|oil|impalement|dagger|shield|helmet|flaming-arrow|crossbow|threatened-with-a-knife|knife-throwing|knife|axe|sword|bow-and-arrow|shot-with-an-arrow|stabbed-to-death|stabbed-in-the-arm|stabbed-in-the-stomach|stabbed-in-the-leg|stabbed-in-the-back|stabbed-in-the-chest|stabbed-in-the-neck|stabbed-in-the-throat|shot-in-the-leg|shot-to-death|shot-in-the-back|shot-in-the-chest|shot-in-the-arm|shot-in-the-head|eagle|parkour|sword-fight|public-execution|death-of-father|death-of-mother|title-spoken-by-character|surprise-ending</t>
  </si>
  <si>
    <t>tt1598822</t>
  </si>
  <si>
    <t>New Year's Eve</t>
  </si>
  <si>
    <t>The lives of several couples and singles in New York intertwine over the course of New Year's Eve.</t>
  </si>
  <si>
    <t>Michelle Pfeiffer, Zac Efron, Charlotte Marshall-Fricker, Fiona Choi</t>
  </si>
  <si>
    <t>https://images-na.ssl-images-amazon.com/images/M/MV5BMjI2Mzg2MDQxOV5BMl5BanBnXkFtZTcwNzc3NTY5Ng@@._V1_SX300.jpg</t>
  </si>
  <si>
    <t>new-year|new-year's-eve|singer|expecting|kiss|electrician|midnight|new-york-city|hospital|resolution|trapped-in-an-elevator|elevator|chef|stethoscope|giving-birth|surgical-gown|latex-gloves|reference-to-guantanamo-bay|brooklyn-new-york-city|riding-a-bicycle|vespa|older-woman-younger-man|bucket-list|riding-a-bike|museum|horse-and-carriage|reception|hansom-cab|terminal-illness|reference-to-james-bond|dying-man|earmuffs|anchovy|reference-to-girls-gone-wild|marriage|organist|reference-to-bill-buckner|reference-to-dick-clark|reference-to-socrates|statue-of-liberty|brooklyn-bridge|portmanteau|skype|confetti|radio-city|reference-to-penn-and-teller|reference-to-spiderman|manhattan-new-york-city|wheelchair|protective-mother|caterer|countdown|deathbed|music-executive|radio-reporter|reporter|pianist|pastor|police-officer|pedicab|host|stolen-kiss|ticket|soldier|videoconferencing|clock|car-accident|actress-shares-first-name-with-character|nurse|cancer-patient|obstetrician|physician|competition|pregnancy|patient|backup-singer|illustrator|book-illustrator|teenager|new-year's-resolution|delivery-man|quitting-job|secretary|times-square-manhattan-new-york-city|15-year-old|rock-star|rocker|punctuation-in-title|three-word-title|ensemble-cast|apostrophe-in-title</t>
  </si>
  <si>
    <t>tt2170439</t>
  </si>
  <si>
    <t>Horrible Bosses 2</t>
  </si>
  <si>
    <t>Dale, Kurt and Nick decide to start their own business but things don't go as planned because of a slick investor, prompting the trio to pull off a harebrained and misguided kidnapping scheme.</t>
  </si>
  <si>
    <t>Jason Bateman, Jason Sudeikis, Charlie Day, Jennifer Aniston</t>
  </si>
  <si>
    <t>https://images-na.ssl-images-amazon.com/images/M/MV5BNzU4OTEzNzAwN15BMl5BanBnXkFtZTgwMTgwODAwMzE@._V1_SX300.jpg</t>
  </si>
  <si>
    <t>scene-during-end-credits|singing-in-a-car|reference-to-franz-beckenbauer|kidnapping|second-part|prison|credit-card|break-in|self-help-group|husband-wife-relationship|triplets|tv-interview|double-cross|car-chase|parking-garage|sex-addict|fratricide|crude-humor|sex-tape|reference-to-eli-manning|reference-to-peyton-manning|sequel|number-in-title|reference-to-fight-club|reference-to-sandra-bullock|pegging|implied-lesbianism|outtakes-during-end-credits|bloopers-during-credits</t>
  </si>
  <si>
    <t>tt1596365</t>
  </si>
  <si>
    <t>The Woman in Black</t>
  </si>
  <si>
    <t>A young solicitor travels to a remote village where he discovers the vengeful ghost of a scorned woman is terrorizing the locals.</t>
  </si>
  <si>
    <t>Emma Shorey, Molly Harmon, Ellisa Walker-Reid, Sophie Stuckey</t>
  </si>
  <si>
    <t>https://images-na.ssl-images-amazon.com/images/M/MV5BMjEwMzIxOTg3N15BMl5BanBnXkFtZTcwMjI4ODUzNw@@._V1_SX300.jpg</t>
  </si>
  <si>
    <t>James Watkins</t>
  </si>
  <si>
    <t>5 wins &amp; 14 nominations.</t>
  </si>
  <si>
    <t>afterlife|ghost|reunited-family|baby-boy|bird-in-a-cage|stairway|distorted-voice|madness|child|woman-in-black|revenge|secret|sandcastle|1910s|dense-fog|railway-station|soaking-one's-hands|looking-at-oneself-in-a-mirror|breaking-down-a-door|ghost-girl|ghost-child|wizard|mausoleum|hanged-by-the-neck|parrot|opening-a-window|raven|crow|shilling|journey|briefcase|rope-around-one's-waist|drawing-on-a-tomb|rattling-a-doorknob|knocking-on-a-door|wash-basin|friendship|friend|carrying-a-dead-body-in-a-bedsheet|bathtub|innkeeper|fireplace|sister-sister-relationship|dead-daughter|portrait-in-locket|locket|fictional-village|zoetrope|seagull|key|stabbing-a-knife-into-a-tabletop|running|eyes-scratched-out-in-a-photograph|mental-breakdown|toy-rabbit|swimming-under-mud|search-for-a-dead-body|toy-bear|walking-on-train-tracks|boy-on-train-tracks|nightmare|beach|father-and-son-running-into-each-other's-arms|axe|barking-dog|pulling-with-a-car|reunited-in-death|rescue|constable|law-firm|cross|portrait-painting|painting|sleeping-on-a-train|sleeping|forest|woods|water-faucet|lantern|telegram|telephone|loss-of-mother|tragic-event|child's-tea-party|violence|female-ghost|boy-ghost|wind-up-toy|thunder|forgiveness|overhead-shot|human-roadblock|water-brigade|self-immolation|house-on-fire|smoke|loss-of-wife|loss-of-son|loss-of-child|loss|hearing-voices|hearing-noises|running-into-a-burning-bulding|hanging|reflection-in-a-window|reference-to-god|screaming|disinterment|drinking|drink|suspicion|tearing-wallpaper-off-a-wall|flash-forward|coffin|search|eating|food|suspense|fear|door-key|locked-door|father-daughter-relationship|mother-daughter-relationship|betrayal|waving-goodbye|last-will-and-testament|threat-of-job-loss|reading-a-newspaper|newspaper|pacing-the-floor|causeway|fog|tears|crying|spiritualism|superstition|slow-motion-scene|flashback|death-of-daughter|death-of-girl|death-of-boy|peephole|talking-to-the-dead|looking-out-a-window|drinking-lye|horse-and-wagon|mirror|jumping-out-a-window|prologue|person-on-fire|writing-under-wallpaper|blood|spitting-blood|carriage-accident|bereavement|grief|footprint|rain|drowning|death-certificate|bird's-nest|bird|baby-bird|dilapidated-house|voice-over-letter|letter|writing-on-a-wall|wallpaper|curse|black-dress|death-in-childbirth|english-countryside|rural-setting|stuck-in-mud|corpse|covered-in-mud|skeleton|driving|car|birthday-card|drawing|child's-drawing|hit-by-a-train|killed-by-a-train|chihuahua|single-parent|single-father|haunted-house|pocket-watch|old-dark-house|monkey-no-see-monkey-no-hear-monkey-no-speak-toy|monkey-cymbal-toy|toy-monkey|england|attic|suicide-by-jumping-out-a-window|suicide-by-drowning|headless-doll|broken-doll|doll|adoption|headstone|tomb|graveyard|nursery|grave|toy|music-box|rocking-chair|suicide-by-hanging|lye|suicide|child-suicide|dead-body|nanny|horse-and-carriage|fire|burned-to-death|tide|mud|dog|terrier|vengeance|photograph|four-year-old|little-girl|girl|little-boy|boy|dead-child|candle|dead-son|mother-son-relationship|channeling-the-dead|husband-wife-relationship|murder-of-a-child|murder|london-england|supernatural-power|haunting|apparition|mansion|death-of-wife|father-son-relationship|dead-wife|widower|color-in-title|horror-movie-remake|gothic-horror|death-of-son|death-of-child|based-on-novel|village|solicitor|house|marsh|inn|death|eccentric|lost|estate|manor-house|train|belief-in-heaven|accident|chloroform|trance|coach-driver|basement|blood-vomiting|genuflecting|decaying-body|salt-marshes|handprint|crucifix|thunderstorm|stripping-wallpaper|hatchet|hear-no-evil-see-no-evil-speak-no-evil|handwritten-letter|specter|engraving|high-chair|dog-eating-at-a-table|coughing-blood|scream-off-camera|oil-lamp|tidal-island|horse-drawn-wagon|family-photograph|caged-bird|traveling-with-a-dog|passenger-train|footsteps|widow|crypt|clock|running-into-each-other's-arms|reunion|toy-cat|face-at-a-window|broken-tea-cup|stepping-on-a-tea-cup</t>
  </si>
  <si>
    <t>tt1288558</t>
  </si>
  <si>
    <t>Evil Dead</t>
  </si>
  <si>
    <t>Five friends head to a remote cabin, where the discovery of a Book of the Dead leads them to unwittingly summon up demons living in the nearby woods.</t>
  </si>
  <si>
    <t>Jane Levy, Shiloh Fernandez, Lou Taylor Pucci, Jessica Lucas</t>
  </si>
  <si>
    <t>https://images-na.ssl-images-amazon.com/images/M/MV5BNTQ3OTkwNTgyN15BMl5BanBnXkFtZTcwNTAzOTAzOQ@@._V1_SX300.jpg</t>
  </si>
  <si>
    <t>Fantasy, Horror</t>
  </si>
  <si>
    <t>6 wins &amp; 18 nominations.</t>
  </si>
  <si>
    <t>demon|book-of-the-dead|promise|violence|blood|h.p.-lovecraft|extreme-violence|vomiting-blood|glass-shard|blood-splatter|pulled-into-the-ground|house-fire|defibrillation|zippo-lighter|crowbar|chain|syringe|breaking-mirror|shotgun|shower-with-clothes-on|female-in-shower|flooded-river|driving-in-the-rain|roast-beef|immolation|trapdoor|injection|walking-in-the-woods-at-night|group-of-five|group-of-friends|dripping-blood|severed-foot|bitten-hand|locked-in-a-cellar|covered-in-blood|supernatural|stabbed-with-a-needle|gash-in-the-face|stabbed-with-glass|broken-mirror|necklace|hit-with-a-crowbar|shower|boiling-water|car-crash|rain|killing-an-animal|dead-dog|registered-nurse|cellar|drug-withdrawal|drug-addict|double-barreled-shotgun|flashback|head-cut-in-half|split-head|sole-survivor|characters-killed-one-by-one|fire|buried-alive|grave-digging|arm-cut-off|severed-arm|lesbian-kiss|washed-out-bridge|supernatural-rape|self-mutilation|raped-by-trees|rain-of-blood|oldsmobile|nail-gun|incantation|forest|electric-knife|box-cutter|trail-of-blood|attacked-by-a-plant|animate-tree|recovering-drug-addict|demonic-undead|chainsaw|cabin-in-the-woods|gore|demonic-possession|death-of-friend|character-says-i-love-you|raining-blood|unrated-version-available|multiple-versions|alternate-version|twitching|slip-and-fall|driving-into-a-lake|clock|head-covered-with-a-hood|bloody-knife|chained-to-a-tree|hit-with-a-rifle-butt|f-word|no-opening-credits|surprise-after-end-credits|scene-after-end-credits|hit-with-a-hammer|beaten-to-death|head-bashed-in|stabbed-in-the-face|stabbed-in-the-chest|stabbed-in-the-shoulder|stabbed-in-the-arm|stabbed-in-the-hand|photograph|burnt-face|character-repeating-someone-else's-dialogue|dead-cat|drawing|well|boyfriend-girlfriend-relationship|subtitled-scene|blood-on-camera-lens|filicide|person-on-fire|head-blown-off|father-daughter-relationship|character's-point-of-view-camera-shot|bag-over-head|knocked-out|sole-black-character-dies-cliche|title-at-the-end|stabbed-in-the-mouth|crushed-by-a-car|impalement|severed-hand|suicide|stabbed-in-the-neck|stabbed-in-the-leg|drowning|shot-in-the-chest|shot-in-the-leg|shot-in-the-hand|shot-in-the-shoulder|shot-in-the-forehead|shot-in-the-face|shot-in-the-arm|broken-hand|machete|rape-victim|rape|remake-of-cult-favorite|brother-sister-relationship|two-word-title|remake-of-cult-film|remake-of-american-film|remake|horror-movie-remake|chainsaw-murder</t>
  </si>
  <si>
    <t>tt3460252</t>
  </si>
  <si>
    <t>The Hateful Eight</t>
  </si>
  <si>
    <t>In the dead of a Wyoming winter, a bounty hunter and his prisoner find shelter in a cabin currently inhabited by a collection of nefarious characters.</t>
  </si>
  <si>
    <t>Samuel L. Jackson, Kurt Russell, Jennifer Jason Leigh, Walton Goggins</t>
  </si>
  <si>
    <t>https://images-na.ssl-images-amazon.com/images/M/MV5BMjA1MTc1NTg5NV5BMl5BanBnXkFtZTgwOTM2MDEzNzE@._V1_SX300.jpg</t>
  </si>
  <si>
    <t>Won 1 Oscar. Another 35 wins &amp; 108 nominations.</t>
  </si>
  <si>
    <t>murder|bounty-hunter|blizzard|blood-vomiting|shot-in-the-crotch|coffee|stagecoach|rape|projectile-vomiting|n-word|hanged-woman|hidden-gun|gun-under-a-table|gang|well|massacre|shot-in-the-stomach|guitar-playing|playing-piano|kicking-in-a-door|man-punching-a-woman|corpse|chess|shot-in-the-head|nonlinear-timeline|covered-in-blood|englishman|exploding-head|black-eye|reference-to-abraham-lincoln|racial-slur|oral-rape|narrated-by-director|fellatio|wyoming|prisoner|winter|sheriff|vomit|male-on-male-rape|vomiting-blood|spitting-blood|death-by-hanging|repeated-scene-from-a-different-perspective|death-by-poison|prisoner-transport|female-prisoner|broken-door|cold-weather|naked-in-the-snow|severed-arm|shot-in-the-foot|subtitled-scene|revelation|fireplace|pistol-whip|shot-in-the-chest|handcuffs|brutality|gore|death|flashback|poisoned-drink|outhouse|horse|stable|mexican|death-of-brother|ex-confederate|blood-on-face|shot-to-death|male-rape|sexual-humiliation|chapters|forced-to-strip|outdoor-nudity|male-frontal-nudity|haberdashery|black-comedy|one-day|no-survivors|slow-motion-scene|character-repeating-someone-else's-dialogue|scene-during-opening-credits|stew|voice-over-narration|male-rear-nudity|written-by-director|general|suspicion|handcuffed-together|film-split-into-chapters|man-punches-a-woman|tooth-knocked-out|rape-victim|guitar|extreme-violence|forced-oral-sex|letter-read-aloud|inner-titles|narration|blood|african-american-woman|african-american-man|lying|provocation|chapter-headings|reading-a-letter|racist|trail-of-blood|shot-in-the-face|stabbed-to-death|stabbed-in-the-back|shot-through-the-floor|pipe-smoking|revenge|pistol|violence|letter|stagecoach-driver|rifle|blood-splatter|poison|snow|confederate-uniform|shot-in-the-leg|punched-in-the-face|death-of-son|interracial-oral-sex|major|bad-weather|beard|basement|bare-chested-male|brother-sister-relationship|barn|haberdasher|three-word-title|reference-to-john-wilkes-booth|freeze-frame|number-in-title|hangman|hate|clank-of-chain|handcuffed|handcuffed-woman|weapon|woman|money|forest|woods|electronic-music-score|cigarette-smoking|tension|crucifix|bridge|f-word|castration|danger|bowler-hat|death-threat|presumed-dead|ambiguous-ending|man-kills-a-woman|tough-guy|warrior|anti-hero|eyeglasses|cowboy|female-criminal|criminal|stylized-violence|dual-wield|threatened-with-a-knife|knife|long-take|brawl|fight|fistfight|drugged-drink|bare-butt|self-defense|racism|bullet|paranoia|survival|englishman-abroad|fake-accent|cockney-accent|toilet|father-son-relationship|slow-motion-action-scene|shootout|gunfight|quick-draw|cowboy-shirt|cowboy-hat|cowboy-boots|six-shooter|suspense|standoff|knocked-out|mexican-standoff|shotgun|revolver|thick-accent|kidnapping|double-cross|betrayal|deception|innocent-person-killed|loss-of-brother|rescue|escape-attempt|held-at-gunpoint|hostage|blood-on-shirt|hillbilly|outlaw-gang|outlaw|gang-leader|false-accusation|snowstorm|redneck|mountain|stabbed-in-the-leg|southern-accent|stabbed-in-the-chest|conspiracy|horse-drawn-carriage|disarming-someone|punched-in-the-chest|piano|shot-in-the-arm|shot-in-the-shoulder|shot-in-the-forehead|african-american|spit-take|70mm-film|camera-shot-of-feet|reference-to-botany-bay|chained-together|frozen-body|civil-war-veteran|post-civil-war|new-zealander|prisoner-abuse|head-blown-off|shot-in-the-back|intermission|trap-door|old-man|independent-film|surprise-ending|reference-to-jefferson-davis</t>
  </si>
  <si>
    <t>tt3628584</t>
  </si>
  <si>
    <t>Barbershop: The Next Cut</t>
  </si>
  <si>
    <t>As their surrounding community has taken a turn for the worse, the crew at Calvin's Barbershop come together to bring some much needed change to their neighborhood.</t>
  </si>
  <si>
    <t>Ice Cube, Cedric the Entertainer, Regina Hall, Sean Patrick Thomas</t>
  </si>
  <si>
    <t>https://images-na.ssl-images-amazon.com/images/M/MV5BMzUxMzM5MjIxNF5BMl5BanBnXkFtZTgwMDk1NzMzNzE@._V1_SX300.jpg</t>
  </si>
  <si>
    <t>tt1591095</t>
  </si>
  <si>
    <t>Insidious</t>
  </si>
  <si>
    <t>A family looks to prevent evil spirits from trapping their comatose child in a realm called The Further.</t>
  </si>
  <si>
    <t>https://images-na.ssl-images-amazon.com/images/M/MV5BMTYyOTAxMDA0OF5BMl5BanBnXkFtZTcwNzgwNTc1NA@@._V1_SX300.jpg</t>
  </si>
  <si>
    <t>8 wins &amp; 15 nominations.</t>
  </si>
  <si>
    <t>boy|house|coma|baby|demon|attic|new-home|astral-projection|medium|evil-spirit|baby-monitor|supernatural-power|missing-child|woman-crying|ghost|search|apparition|security-system|animate-object|inherited-supernatural-ability|digital-camera|screaming-in-fear|light-filter|handprint|feeding-tube|flash-forward|baby-laughing|playing-piano|barefoot|woman-strangled-to-death|shackles|metronome|crying-baby|possession|sketchbook|child-in-peril|mother-son-relationship|husband-wife-relationship|piano-playing|piano|childhood-photo|murder-of-an-old-woman|paranormal-investigator|terror|haunted-house|door-handle|looking-at-oneself-in-a-mirror|night-terrors|composing-music|playing-with-a-baby|surrealism|freeze-frame|lantern|furnace|hiding-under-a-bed|hiding-under-the-covers|murder-of-family|shot-in-the-chest|rifle|claw|held-captive|hypnosis|revelation|strangulation|photo-album|hiding-in-a-closet|ghost-child|headphones|writing-a-song|spiral-staircase|drawing|gas-mask|character's-point-of-view-camera-shot|viewfinder|video-camera|camera|photograph|mother-in-law-daughter-in-law-relationship|flashlight|candlelight|blood|bloody-hand-print|rocking-horse|out-of-body-experience|falling-from-height|falling-off-a-ladder|hospital|nightmare|dream-sequence|flashback|fear|security|brother-brother-relationship|father-son-relationship|moving|house-warming|surprise-ending|book|teacher|new-house|fireplace-poker|marionette|nether-world|scene-after-end-credits|title-at-the-end|character-repeating-someone-else's-dialogue|young-version-of-character|title-spoken-by-character</t>
  </si>
  <si>
    <t>tt2109184</t>
  </si>
  <si>
    <t>Paranormal Activity 4</t>
  </si>
  <si>
    <t>It has been five years since the disappearance of Katie and Hunter, and a suburban family witness strange events in their neighborhood when a woman and a mysterious child move in.</t>
  </si>
  <si>
    <t>Katie Featherston, Kathryn Newton, Matt Shively, Aiden Lovekamp</t>
  </si>
  <si>
    <t>https://images-na.ssl-images-amazon.com/images/M/MV5BNjAxMzM0MjYwM15BMl5BanBnXkFtZTcwMjMwMjAyOA@@._V1_SX300.jpg</t>
  </si>
  <si>
    <t>2 wins.</t>
  </si>
  <si>
    <t>laptop-computer|demon|walking-in-the-dark|pulled-underwater|boy-in-a-bathtub|vacuuming|big-wheel|near-miss|falling-chandelier|swinging-chandelier|trail-of-toys|home-video|sandbox|stuffed-animal|fork|climbing-a-ladder|point-of-view-shot|putting-into-a-coffee-cup|soccer-game|year-2006|carlsbad-california|german-shepherd|no-title-at-beginning|no-opening-credits|cat|woman-breaks-man's-neck|actress-shares-first-name-with-character|witch|cult|adopted-child|neighbor-neighbor-relationship|treehouse|year-2011|evil-child|levitation|filmed-killing|murder|neck-breaking|child-in-peril|brother-sister-relationship|boyfriend-girlfriend-relationship|father-daughter-relationship|mother-daughter-relationship|bathtub|bare-chested-male|imaginary-friend|garage|webcam|scene-after-end-credits|videotape|tricycle|poltergeist|knife|demonic-possession|sequel|fourth-part|surprise-ending</t>
  </si>
  <si>
    <t>tt2381941</t>
  </si>
  <si>
    <t>Focus</t>
  </si>
  <si>
    <t>In the midst of veteran con man Nicky's latest scheme, a woman from his past - now an accomplished femme fatale - shows up and throws his plans for a loop.</t>
  </si>
  <si>
    <t>Will Smith, Margot Robbie, Adrian Martinez, Gerald McRaney</t>
  </si>
  <si>
    <t>https://images-na.ssl-images-amazon.com/images/M/MV5BMTUwODg2OTA4OF5BMl5BanBnXkFtZTgwOTE5MTE4MzE@._V1_SX300.jpg</t>
  </si>
  <si>
    <t>con-artist|deception|seduction|con-man|woman-wearing-only-a-man's-shirt|buenos-aires|rivalry|revenge|heist|betrayal|racing-car|interracial-relationship|femme-fatale|bikini|strangling|duct-tape-gag|helmet|deliberate-car-crash|five-hundred-euro-bill|mistaken-for-a-lesbian|woman-wearing-a-black-bikini|tear-on-cheek|woman-crying|number-55|blind-mouse|priming|pack-of-money|distraction|football-game|horse-race|older-man-younger-woman-relationship|interracial-romance|father-son-relationship|stolen-watch|suffocation|duct-tape-over-mouth|reference-to-twitter|finger-gun|tattoo-on-back|doggystyle-sex|reference-to-bill-gates|reference-to-whitney-houston|reference-to-kevin-costner|interracial-sex|sex-scene|topless-female-nudity|reference-to-bill-clinton|sleight-of-hand|reference-to-r.-kelly|interracial-kiss|stolen-wallet|football-stadium|race-track|interracial-love|horse-track|pretending-to-be-drunk|car-crash|bet|airbag|neck-brace|race-car-owner|stealing-a-car|abandoned-warehouse|suspicion|department-store|billionaire|beating|punched-in-the-face|black-eye|psychology|atm|obese-man|friendship|wristwatch|grifter|spaniard|jewelry|near-death-experience|market|revelation|hospital|ambulance|scene-during-opening-credits|flash-forward|parking-garage|character-repeating-someone-else's-dialogue|laptop|flash-drive|computer-cracker|bare-chested-male|bartender|balcony|cell-phone|contact-lens|sunglasses|casino|card-game|gambling-addict|gambling|bag-of-money|money|american-football|binoculars|necklace|black-comedy|caper|f-word|woman-on-top|attempted-robbery|snow|pickpocket|american-abroad|buenos-aires-argentina|new-orleans-louisiana|new-york-city|chrysler-building-manhattan-new-york-city|drunkenness|racial-slur|ethnic-slur|montage|slow-motion-scene|black-bra-and-panties|woman-in-bra-and-panties|australian|product-placement|tied-to-a-chair|interrogation|bound-and-gagged|kidnapping|pharmacy|long-take|airport|double-cross|flashback|bodyguard|blood|blood-on-shirt|shot-in-the-chest|held-at-gunpoint|pistol|hotel|party|nightclub|restaurant|bar|female-thief|training|anti-hero|thief|asian-man|written-by-director|one-word-title|title-spoken-by-character|surprise-ending</t>
  </si>
  <si>
    <t>tt0100419</t>
  </si>
  <si>
    <t>Problem Child</t>
  </si>
  <si>
    <t>A young boy is just short of a monster. He is adopted by a loving man and his wacky wife. The laughs keep coming as the boy pushes them to the limits.</t>
  </si>
  <si>
    <t>John Ritter, Jack Warden, Michael Oliver, Gilbert Gottfried</t>
  </si>
  <si>
    <t>https://images-na.ssl-images-amazon.com/images/M/MV5BYzk3NGI4NjgtYTJkNS00NzBmLTllYTAtYzE1ZGJlOWQ0MDQxXkEyXkFqcGdeQXVyMTQxNzMzNDI@._V1_SX300.jpg</t>
  </si>
  <si>
    <t>boy|bow-tie|serial-killer|camping|birthday|nun|adoption|bear|birthday-party|camping-trip|comic-violence|crude-humor|pinata|circus|damage|quitting-a-job|first-part|child's-birthday-party|misunderstanding|catholic-orphanage|convent-school|catholic-school|family-relationships|prison-warden|narrated-by-character|falling-from-height|birthday-present|birthday-cake|rifle|first-of-series|redhead|inkblot|child-driving-car|problem-child|urination|cat|escaped-convict|slingshot|father-son-relationship</t>
  </si>
  <si>
    <t>tt1055292</t>
  </si>
  <si>
    <t>Life as We Know It</t>
  </si>
  <si>
    <t>Two single adults become caregivers to an orphaned girl when their mutual best friends die in an accident.</t>
  </si>
  <si>
    <t>Katherine Heigl, Josh Duhamel, Josh Lucas, Alexis Clagett</t>
  </si>
  <si>
    <t>https://images-na.ssl-images-amazon.com/images/M/MV5BMTc1OTQzNzE0Nl5BMl5BanBnXkFtZTcwNDU4NDk3Mw@@._V1_SX300.jpg</t>
  </si>
  <si>
    <t>Greg Berlanti</t>
  </si>
  <si>
    <t>drugged-food|death-of-father|death-of-mother|best-friend|bakery|godparent|1st-birthday|birthday|cake|birthday-party|motorcycle-helmet|argument|motorcycle-accident|laptop|photograph|opposites-attract|one-night-stand|casual-sex|loss-of-best-friend|changing-a-baby's-diaper|dirty-diaper|changing-a-diaper|basketball-game|basketball|loan|bus|motorcycle|smart-car|pediatrician|hospital|dinner-by-candlelight|candlelight-dinner|babysitter|taxi-driver|new-job|airport|social-worker|bathtub|baby's-first-steps|car-accident|baker|reference-to-justin-bieber|reference-to-facebook|reference-to-aerosmith|atlanta-georgia|brownie-the-food|godfather|godmother|orphan|baby|death-of-friend</t>
  </si>
  <si>
    <t>tt0106375</t>
  </si>
  <si>
    <t>Beethoven's 2nd</t>
  </si>
  <si>
    <t>Beethoven, the St. Bernard dog, becomes a father, but his girlfriend Missy is dognapped, and his puppies are in danger of the same fate.</t>
  </si>
  <si>
    <t>Charles Grodin, Bonnie Hunt, Nicholle Tom, Christopher Castile</t>
  </si>
  <si>
    <t>https://images-na.ssl-images-amazon.com/images/M/MV5BYjhlOTk1ODQtOTc3Yi00YzRjLWI1MGItODRlOTJmMjFhMGZkXkEyXkFqcGdeQXVyMTQxNzMzNDI@._V1_SX300.jpg</t>
  </si>
  <si>
    <t>Rod Daniel</t>
  </si>
  <si>
    <t>Nominated for 1 Oscar. Another 4 nominations.</t>
  </si>
  <si>
    <t>puppy|divorce|rescue|love|dog|dog-movie|basement|howie-scream|1990s|eating-contest|punctuation-in-title|numbered-sequel|apostrophe-in-title|family-relationships|digit-in-title|dog-eating-ice-cream|dysfunctional-family|vegetable|teenager|family-vacation|second-part|saint-bernard-dog|dog-actor|sequel|number-in-title|character-name-in-title</t>
  </si>
  <si>
    <t>tt1787759</t>
  </si>
  <si>
    <t>Madea's Big Happy Family</t>
  </si>
  <si>
    <t>The crazy and comical Mabel Simmoms, otherwise known as Madea, tries to wrangle her fighting family together for a family dinner regarding the health of her niece Shirley.</t>
  </si>
  <si>
    <t>Tyler Perry, Loretta Devine, Cassi Davis, Shannon Kane</t>
  </si>
  <si>
    <t>https://images-na.ssl-images-amazon.com/images/M/MV5BNjQ1NDQzNDAwMV5BMl5BanBnXkFtZTcwNDYxNzk0NA@@._V1_SX300.jpg</t>
  </si>
  <si>
    <t>madea-series</t>
  </si>
  <si>
    <t>tt1821694</t>
  </si>
  <si>
    <t>RED 2</t>
  </si>
  <si>
    <t>Retired C.I.A. agent Frank Moses reunites his unlikely team of elite operatives for a global quest to track down a missing portable nuclear device.</t>
  </si>
  <si>
    <t>Bruce Willis, John Malkovich, Mary-Louise Parker, Helen Mirren</t>
  </si>
  <si>
    <t>https://images-na.ssl-images-amazon.com/images/M/MV5BMjI2ODQ4ODY3Nl5BMl5BanBnXkFtZTcwNTc2NzE1OQ@@._V1_SX300.jpg</t>
  </si>
  <si>
    <t>color-in-title|black-tights|female-stockinged-feet|female-stockinged-legs|black-pantyhose|pantyhose|russian|cia-agent|cia|team|rescue|bomb|supermarket|nuclear-weapon|kremlin|motorcycle-car-crash|die-hard-scenario|fistfight|title-at-the-end|fire-in-a-55-gallon-drum|throat-cut|bare-chested-male|locked-in-a-car-trunk|pump-action-shotgun|hit-by-a-falling-object|hiding|hanging-from-a-window-sill|grenade|booby-trap|pringles-potato-chips|u.-s.-marines-dress-uniform|needle-stuck-into-hand|white-rose|warehouse-store|nuclear-explosion|eurocopter-as355-twin-squirrel|wire-cutters|iranian-embassy-london|compartment-in-heal-of-shoe|pistol-whip|antonov-an-12-cub|toasting-with-a-drink|red-mercury|bombardier-challenger-600-business-jet|manhole|face-slap|catching-a-knife|falling-from-a-motorcycle|wheelie|throwing-a-knife|wine-tasting|kissing-in-public|stealing-an-airplane|arsenal|teterboro-new-jersey|learjet-60|motorcycle|helicopter-crash|helicopter|exploding-body|bag-over-head|punched-in-the-chest|kicked-in-the-face|punched-in-the-face|eccentric|old-flame|frame-up|vault|british-stereotype|american-abroad|asian-stereotype|car-set-on-fire|bridge|revenge|insane-asylum|mad-scientist|scientist|physicist|ambassador|embassy|seduction|slow-motion-scene|drugged-drink|foot-chase|photograph|cameo|race-against-time|arrest|car-accident|car-crash|hit-by-a-car|car-motorcycle-chase|senator|cover-up|undercover-agent|undercover|diner|fugitive|on-the-run|target-practice|sniper-rifle|shotgun|disguise|gatling-gun|ak-47|machine-gun|uzi|revolver|silencer|pistol|swat-team|subtitled-scene|betrayal|deception|double-cross|held-at-gunpoint|hostage|kidnapping|escape|interrogation|torture|conspiracy|airfield|airport|airplane|private-jet|kung-fu|gunfight|filmed-killing|security-camera|cell-phone|surveillance|security-guard|u.s.-air-force|u.s.-army|soldier|firing-squad|military|rogue-agent|general|fbi|funeral|church|timebomb|hand-grenade|dynamite|explosion|key|femme-fatale|hotel|restaurant|bar|pentagon|washington-d.c.|wisecrack-humor|boyfriend-girlfriend-relationship|product-placement|bound-and-gagged|tied-to-a-chair|garrote|knife|assassination-attempt|female-agent|female-assassin|female-spy|secret-agent|spy|hypodermic-needle|injection|antidote|nerve-gas|terrorist-plot|terrorist-group|exploding-airplane|car-bomb|exploding-car|female-warrior|tough-girl|warrior|tough-guy|action-heroine|anti-hero|reluctant-hero|coming-out-of-retirement|action-hero|espionage|violence|death|murder|stabbed-to-death|stabbed-in-the-chest|stabbed-in-the-back|shot-in-the-throat|stabbed-in-the-neck|shot-in-the-foot|shot-in-the-leg|shot-in-the-hand|shot-in-the-arm|shot-in-the-shoulder|shot-to-death|shot-in-the-back|shot-in-the-chest|shot-in-the-head|dual-wield|gun-fu|stylized-violence|mixed-martial-arts|hand-to-hand-combat|brawl|fight|hong-kong|eiffel-tower-paris|tower-bridge-london|reference-to-carmen-miranda|kissing|foot-fetish|reference-to-las-vegas|moscow-russia|ambush|reference-to-john-f.-kennedy|reference-to-fidel-castro|safe-house|handcuffs|private-plane|taser|manic|reference-to-josef-stalin|reference-to-lenin|wig|reference-to-bette-davis|prison|mental-hospital|reference-to-mary-queen-of-scots|reference-to-queen-elizabeth-i|river-thames|faked-death|london-england|tower-of-london|mi6|terrorism|terrorist|safe-deposit-box|bald|contract-killer|assassin|drugged|kimono|paris-france|car-chase|porsche|kryptonite|reference-to-wikileaks|reference-to-leonardo-da-vinci|sniper|black-ops|car-explosion|gun|shootout|evil-scientist|martial-arts|weapon-of-mass-destruction|digit-in-title|ex-cia-agent|numbered-sequel|based-on-comic-book|based-on-comic|dc-comics|second-part|sequel|number-in-title</t>
  </si>
  <si>
    <t>tt1560985</t>
  </si>
  <si>
    <t>The Devil Inside</t>
  </si>
  <si>
    <t>In Italy, a woman becomes involved in a series of unauthorized exorcisms during her mission to discover what happened to her mother, who allegedly murdered three people during her own exorcism.</t>
  </si>
  <si>
    <t>Fernanda Andrade, Simon Quarterman, Evan Helmuth, Ionut Grama</t>
  </si>
  <si>
    <t>https://images-na.ssl-images-amazon.com/images/M/MV5BMTYwOTg1MTk0NF5BMl5BanBnXkFtZTcwMTA5NTI5Ng@@._V1_SX300.jpg</t>
  </si>
  <si>
    <t>William Brent Bell</t>
  </si>
  <si>
    <t>found-footage|exorcism|exorcist|demonic-possession|no-ending|priest|hospital|possession|vatican|mental-hospital|car-accident|demonic-transference|exorcism-school|catholic-church|catholic-priest|psychiatric-hospital|asylum|mental-asylum|blood-splatter|injected-in-neck|dilated-pupil|nun|visiting-mother|mental-institution|banging-head-against-wall|video-surveillance|skeptic|exorcism-class|newscast|rope-around-neck|broken-chair|crucifix-pendant|crime-scene|plane|airport|pistol|dislocated-shoulder|flashlight|no-survivors|throat-ripping|car-crash|shot-through-the-mouth|gun-in-mouth|suicide|child-in-peril|attempted-drowning|baptism|holy-water|prayer|tied-to-a-bed|blood-on-camera-lens|subjective-camera|church|cross|crucifix|italian|contortionist|professor|video-camera|freeze-frame|subtitled-scene|murdered-priest|talking-to-the-camera|documentary-crew|mother-daughter-relationship|self-mutilation|blood|corpse|basement|death|murder|vatican-city|rome-italy|surprise-ending|ends-with-text|mockumentary|no-opening-credits|film-starts-with-text|american-abroad|character-repeating-someone-else's-dialogue|year-1989|year-2009|three-word-title</t>
  </si>
  <si>
    <t>tt0141098</t>
  </si>
  <si>
    <t>Forces of Nature</t>
  </si>
  <si>
    <t>A soon-to-be-married man encounters an exciting stranger after his plane suffers an accident on takeoff.</t>
  </si>
  <si>
    <t>Dreamworks Distribution</t>
  </si>
  <si>
    <t>Ben Affleck, Sandra Bullock, Maura Tierney, Steve Zahn</t>
  </si>
  <si>
    <t>https://images-na.ssl-images-amazon.com/images/M/MV5BMTI4MjYwMzk5MF5BMl5BanBnXkFtZTYwNTY1MzA5._V1_SX300.jpg</t>
  </si>
  <si>
    <t>Bronwen Hughes</t>
  </si>
  <si>
    <t>wedding|hurricane|geo-metro|marriage|kiss|highway-travel|road-movie|dancing|stolen-wallet|underwear|underwater-scene|party|drunkenness|slow-motion-scene|department-store|pay-phone|arrest|state-trooper|swimming-pool|shower|hotel|motel|gay-bar|strip-club|hawaii|bus|mansion|heavy-rain|mexico|montage|dutch-angle|fairground|miami-florida|jail-cell|new-york-city|taxi|airplane|airport|laptop|race-against-time|fiance-fiancee-relationship|hospital|heart-attack|stripper|1990s|title-directed-by-female|spontaneity|chick-flick|storm|man-forced-to-strip|train|road-trip|screwball|airplane-accident|stag-party|sucked-into-jet-engine|on-the-road|destiny</t>
  </si>
  <si>
    <t>tt0139462</t>
  </si>
  <si>
    <t>Message in a Bottle</t>
  </si>
  <si>
    <t>A woman discovers a tragic love letter in a bottle on a beach, and is determined to track down its author.</t>
  </si>
  <si>
    <t>Kevin Costner, Robin Wright, Paul Newman, John Savage</t>
  </si>
  <si>
    <t>https://images-na.ssl-images-amazon.com/images/M/MV5BNzk4YmJmZjAtMjc5Yy00ZWNmLTkzYTgtM2ZhM2Y1ZWE3MGM0L2ltYWdlL2ltYWdlXkEyXkFqcGdeQXVyNTUyMzE4Mzg@._V1_SX300.jpg</t>
  </si>
  <si>
    <t>Luis Mandoki</t>
  </si>
  <si>
    <t>bottle|letter|love|woman|message-in-a-bottle|beach|jogging|vacation|shoreline|sex|seaside|researcher|painting|outer-banks-north-carolina|note|north-carolina|divorce|chicago-tribune|chicago-illinois|boat|boat-designer|boat-building|wine|typewriter|ship|ship-building|news-reporter|mother-son-relationship|loss-of-wife|father-son-relationship|compass|boat-ride|virginia|new-york|boat-accident|based-on-novel</t>
  </si>
  <si>
    <t>tt4172430</t>
  </si>
  <si>
    <t>13 Hours</t>
  </si>
  <si>
    <t>During an attack on a U.S. compound in Libya, a security team struggles to make sense out of the chaos.</t>
  </si>
  <si>
    <t>John Krasinski, James Badge Dale, Pablo Schreiber, David Denman</t>
  </si>
  <si>
    <t>https://images-na.ssl-images-amazon.com/images/M/MV5BMjU3OTQ5NDc3Ml5BMl5BanBnXkFtZTgwOTEwNTkxNzE@._V1_SX300.jpg</t>
  </si>
  <si>
    <t>mercenary|libya|u.s.-ambassador|cia-agent|american-abroad|heroism|based-on-true-story|shot-in-the-back|u.s.-embassy|machine-gun|militia|army-ranger|soldier|corpse|car-chase|car-crash|pentagon|rpg|roadblock|reference-to-muammar-gaddafi|reference-to-the-alamo|ak-47|grenade-launcher|fire|siege|sniper-rifle|drone|night-vision|severed-arm|severed-finger|severed-hand|blood-splatter|armored-car|year-2012|city-name-in-title|explosion|assault-rifle|death-of-friend|number-in-title|based-on-book|former-navy-seal|mortar|smoke-inhalation|loosely-based-on-real-events|molotov-cocktail|burned-alive|person-on-fire|exploding-body|shot-to-death|shot-in-the-forehead|shot-in-the-head|shot-in-the-chest|what-happened-to-epilogue|american-flag|slow-motion-scene|translator|bulletproof-vest|bodyguard|father-daughter-relationship|husband-wife-relationship|airport|washington-d.c.|white-house|tripoli|unsubtitled-foreign-language|pistol|film-starts-with-text|no-opening-credits|reference-to-captain-america|reference-to-robert-downey-jr.|close-up-of-eyes|reference-to-9-11|crushed-by-a-car|hit-by-a-car|shotgun|shot-through-a-door|shot-through-a-wall|exploding-building|thrown-from-a-rooftop|exploding-bus|exploding-car|ambush|car-set-on-fire|death|embroidery|character-repeating-someone-else's-dialogue|bare-chested-male|u.s.-marine|langley-virginia|stuttgart-germany|pregnant-wife|coughing-blood|photograph|paranoia|torso-cut-in-half|cia|contractor|ambassador|chaos|attack|tripping-and-falling|iraq-war-veteran|based-on-true-events|based-on-real-events|based-on-actual-events|controversial|military-contractor|terrorist-attack|war-drama|biographical|pregnant-mother|pregnant-woman|street-shootout|revealing-a-secret|pregnancy-announcement|contact-lens|video-clip|video-chat|hairy-chest|swimsuit|crying|happy-tears|happy|dancing|bilingual|foot-chase|absence-of-father|absent-father|man-wearing-shorts|man-wearing-a-swimsuit|man-in-swimsuit|bare-chested|disposing-of-a-dead-body|chess|machete|knife|wedding-ring|anger|ethnic-slur|racial-slur|reverse-footage|covered-in-blood|anarchy|riot|hit-with-a-car-door|thrown-from-height|street-market|raised-middle-finger|obscene-finger-gesture|embassy|military-base|black-comedy|van|moral-dilemma|englishwoman-abroad|house-on-fire|hope|honor|courage|bravery|undercover-agent|undercover|social-decay|motorcycle|wristwatch|water-bottle|bilingualism|massacre|cigarette-lighter|shot-through-a-window|news-report|tour|firecracker|race-against-time|flashlight|helicopter|praying|metal-detector|tough-guy|warrior|dereliction-of-duty|walkie-talkie|insubordination|politics|geopolitics|surrender|punching-bag|weightlifting|montage|man-with-glasses|vomit|spitting-blood|female-spy|female-agent|tattoo|body-bag|sole-black-character-dies-cliche|air-hostess|abandoned-airplane|abandoned-house|abandoned-building|bomb|bus|fish-out-of-water|police-car|bombardment|last-stand|mexican-standoff|reference-to-mcdonald's|pregnancy|war-wound|mother-daughter-relationship|casualty-of-war|scar|family-relationships|laptop|reference-to-skype|cell-phone|camera-phone|camera|shepherd|sheep|aircraft-carrier|arson|fighter-jet|gasoline|home-invasion|palm-tree|silencer|2010s|satellite|rooftop|night-vision-binoculars|lasersight|map|security-camera|security-guard|surveillance|general|helmet|videoconferencing|englishman-abroad|sunglasses|arms-dealer|anti-aircraft-gun|british-actor-playing-american-character|private-jet|bazooka|airfield|rocket-launcher|press-conference|armory|airplane|broken-arm|broken-leg|leg-wound|restaurant|swimming-pool|soccer|aerial-shot|mansion|crushed-to-death|betrayal|deception|evacuation|rescue-mission|mission|escape|rescue|held-at-gunpoint|run-over-by-a-car|die-hard-scenario|male-camaraderie|anti-war|war-violence|machismo|digit-in-title|blood|government-agent|outpost|panic|danger|destruction|fear|suspicion|survival|brutality|body-count|violence|looking-at-oneself-in-a-mirror|murder|subjective-camera|shot-in-the-leg|shot-in-the-arm|shot-in-the-shoulder|suspense|reference-to-jason-bourne|repeated-line|bulldozer|lens-flare|car-accident|chase|hostile-takeover|combat|battlefield|battle|shootout|gunfight|ex-soldier|gay-slur|ex-marine|commando|commando-unit|beard|special-forces|pentagram|ends-with-historical-notes|ends-with-biographical-notes|c-130-hercules|convoy|partially-severed-arm|mortar-attack|reloading-a-gun|bus-explosion|flock-of-sheep|shooting-an-american-flag|destroying-a-document|ch-47-chinook-helicopter|building-fire|smoke|zippo-lighter|can-of-gasoline|tripoli-libya|m14|firefight|pregnant|rabbit-sex|playing-chess|video-conference-with-family|hand-gesture|trapped-in-a-burning-building|flash-forward|evasive-driving|sa-7-grail|bluffing|benghazi-libya|begins-with-text|archival-footage|working-out|year-2011|disobeying-orders|air-strike|f-word|surprise-ending|gore</t>
  </si>
  <si>
    <t>tt1650043</t>
  </si>
  <si>
    <t>Diary of a Wimpy Kid: Rodrick Rules</t>
  </si>
  <si>
    <t>Back in middle school after summer vacation, Greg Heffley and his older brother Rodrick must deal with their parents' misguided attempts to have them bond.</t>
  </si>
  <si>
    <t>Zachary Gordon, Devon Bostick, Rachael Harris, Robert Capron</t>
  </si>
  <si>
    <t>https://images-na.ssl-images-amazon.com/images/M/MV5BMTcxNDYwOTEzMl5BMl5BanBnXkFtZTcwOTA3MzY3NA@@._V1_SX300.jpg</t>
  </si>
  <si>
    <t>David Bowers</t>
  </si>
  <si>
    <t>brother|school|middle-school|close-up-of-eyes|title-at-the-end|no-opening-credits|photograph|family-relationships|partner|studio-logo-segues-into-film|altered-version-of-studio-logo|apple-macbook|xbox-360|antic|rock|party|teacher|friend|drums|band|skating|based-on-novel|character-name-in-title</t>
  </si>
  <si>
    <t>tt0482606</t>
  </si>
  <si>
    <t>The Strangers</t>
  </si>
  <si>
    <t>A young couple staying in an isolated vacation home are terrorized by three unknown assailants.</t>
  </si>
  <si>
    <t>Alex Fisher, Peter Clayton-Luce, Scott Speedman, Liv Tyler</t>
  </si>
  <si>
    <t>https://images-na.ssl-images-amazon.com/images/M/MV5BMTkxODAyODMwNV5BMl5BanBnXkFtZTcwNzk5Nzk2MQ@@._V1_SX300.jpg</t>
  </si>
  <si>
    <t>Bryan Bertino</t>
  </si>
  <si>
    <t>fear|stranger|wedding-reception|scene-of-the-crime|masked-intruder|written-by-director|shot-to-death|cabin-in-the-woods|loading-a-gun|foot-chase|woman-in-bathtub|911-call|isolation|terror|evil-man|blood-splatter|homicidal-maniac|masked-villain|serial-killer|sack-mask|torture|beating|knife|dancing|disguise|psychological-torture|pump-action-shotgun|axe|assembling-gun|car-crash|flat-tire|broken-windshield|engagement-ring|car-fire|shed|interrupted-sex|candle|flashback|very-little-dialogue|film-starts-with-text|covered-in-blood|knocked-out|cut-hand|candlelight-dinner|bubble-bath|rose-petal|year-2005|starts-with-narration|swing|rural-setting|kitchen|cigarette-smoking|stabbed-in-the-stomach|stalking|red-light|pickup-truck|mind-game|knife-murder|intruder|held-at-knifepoint|harassment|alcohol|threat|taunting|shower-curtain|bedroom|survival-horror|slasher|unmasking|masked-woman|masked-man|female-killer|nightgown|flannel|crawling|confrontation|blood-on-shirt|writing-in-blood|wind-chime|shot-in-the-head|record-player|country-house|corpse|blood|bleeding-to-death|barn|paranoia|panic|vandalism|suspense|one-night|nonlinear-timeline|murder|cottage|no-opening-credits|twisted-ankle|tied-to-a-chair|stabbed-in-the-chest|masked-killer|hiding-in-a-closet|ham-radio|champagne|breaking-through-a-door|boyfriend-girlfriend-relationship|bag-over-head|stabbed-to-death|smoke-alarm|violence|psychopath|marriage-proposal|ice-cream|flashlight|cat-and-mouse|piano|mormon|cell-phone|shotgun|fireplace|home-invasion|butcher-knife|death-of-friend|independent-film|surprise-ending</t>
  </si>
  <si>
    <t>tt0384642</t>
  </si>
  <si>
    <t>Kicking &amp; Screaming</t>
  </si>
  <si>
    <t>Family man Phil Weston, a lifelong victim of his father's competitive nature, takes on the coaching duties of a kids' soccer team, and soon finds that he's also taking on his father's dysfunctional way of relating...</t>
  </si>
  <si>
    <t>Will Ferrell, Robert Duvall, Mike Ditka, Kate Walsh</t>
  </si>
  <si>
    <t>https://images-na.ssl-images-amazon.com/images/M/MV5BMTA5Njk1MjEzMzZeQTJeQWpwZ15BbWU3MDY3NjY4MjE@._V1_SX300.jpg</t>
  </si>
  <si>
    <t>soccer|suburb|slapstick-comedy|child|book|shyness|shy-boy|screaming|shouting|yelling|juice-box|asian-american|10-year-old|boy|goalkeeper|glasses|boy-with-glasses|soccer-coach|uniform|little-boy|lesbian-couple|interracial-adoption|adoption|punctuation-in-title|ampersand-in-title|sports-team|voice-over-narration|lesbian-mother|flashback|family-relationships|cigar-smoking|destiny|snorricam|boys'-soccer|worm|wager|uncle|track-and-field|toupee|tetherball|swimming-pool|stepmother|sporting-goods-store|sewing|prologue|obsession|neighbor|merchant|marriage|love-at-first-sight|lesbian|italian-american|illinois|hospital|health-food|grandfather|gay-parent|fish-tank|fireplace|farce|fake-commercial|face-slap|eyeglasses|dog|divorce|dart|competitiveness|coffee|coffeehouse|coach|chainsaw|campfire|butcher-shop|birth|bird|barbecue|banquet|soccer-football|father-son-relationship</t>
  </si>
  <si>
    <t>tt2011159</t>
  </si>
  <si>
    <t>No Good Deed</t>
  </si>
  <si>
    <t>An unstable escaped convict terrorizes a woman who is alone with her two children.</t>
  </si>
  <si>
    <t>Idris Elba, Taraji P. Henson, Leslie Bibb, Kate del Castillo</t>
  </si>
  <si>
    <t>https://images-na.ssl-images-amazon.com/images/M/MV5BMzk0OTc3MDM5MF5BMl5BanBnXkFtZTgwOTMzMDMzMjE@._V1_SX300.jpg</t>
  </si>
  <si>
    <t>Sam Miller</t>
  </si>
  <si>
    <t>Crime, Thriller</t>
  </si>
  <si>
    <t>psychopath|home-invasion|three-word-title|police-officer-shot-in-the-chest|police-officer-shot|police-officer-killed|police-officer|tied-feet|homicidal-maniac|mass-murder|psycho-killer|psycho-film|killer|hostage|sadistic|body-count|blood|madman|sociopath|escaped-criminal|escaped-killer|serial-murder|murderer|psychopathic-killer|terror|bad-guy|villain|maniac|psycho|human-monster|slasher|serial-killer|grim|deadly|house|deranged|mother-daughter-relationship|villain-played-by-lead-actor</t>
  </si>
  <si>
    <t>tt1027718</t>
  </si>
  <si>
    <t>Wall Street: Money Never Sleeps</t>
  </si>
  <si>
    <t>Now out of prison but still disgraced by his peers, Gordon Gekko works his future son-in-law, an idealistic stock broker, when he sees an opportunity to take down a Wall Street enemy and rebuild his empire.</t>
  </si>
  <si>
    <t>Richard Stratton, Harry Kerrigan, Michael Douglas, Carey Mulligan</t>
  </si>
  <si>
    <t>https://images-na.ssl-images-amazon.com/images/M/MV5BMTU5MDEzMzYwMF5BMl5BanBnXkFtZTcwNTcwMjUxMw@@._V1_SX300.jpg</t>
  </si>
  <si>
    <t>Nominated for 1 Golden Globe. Another 1 win &amp; 3 nominations.</t>
  </si>
  <si>
    <t>mentor|corporate-greed|greed|crisis|economy|money|split-screen|business|bloomberg-terminal|colon-in-title|five-word-title|lecture|negotiation|two-on-a-motorcycle|newscast|limousine|starts-with-narration|year-2008|subway|cancer-metaphor|financial-speculation|envy|competitiveness|deregulation|consumer-debt|marriage-proposal|corporate-bailout|bubble-economy|ambition|lost-technology|insider-trading|chance-versus-design|cambrian-explosion|nervousness|release-from-prison|ex-convict|father-daughter-relationship|rumor|investor|dialogue-driven|claim-in-title|young-man|round-table|old-man|chopper|skyscraper|skyline|capitalist|capitalism|swiss-bank-account|cigar-smoking|book-signing|sonogram|pregnant-girlfriend|double-cross|motorcycle-race|jumping-in-front-of-a-train|suicide|street-in-title|place-name-in-title|new-york-city|manhattan-new-york-city|wall-street-manhattan-new-york-city|second-part|sequel|heineken-beer</t>
  </si>
  <si>
    <t>tt2609758</t>
  </si>
  <si>
    <t>A Madea Christmas</t>
  </si>
  <si>
    <t>Madea dispenses her unique form of holiday spirit on rural town when she's coaxed into helping a friend pay her daughter a surprise visit in the country for Christmas.</t>
  </si>
  <si>
    <t>Tyler Perry, Anna Maria Horsford, Tika Sumpter, Eric Lively</t>
  </si>
  <si>
    <t>https://images-na.ssl-images-amazon.com/images/M/MV5BMjIwNjA3OTM4NF5BMl5BanBnXkFtZTgwOTA0MjM2MDE@._V1_SX300.jpg</t>
  </si>
  <si>
    <t>christmas|holiday|rural-setting|madea-series|stubbornness|bullying|father-son-relationship|classroom|farmer|farm|alabama|in-laws|race-relations|white-male-black-female-relationship|husband-wife-relationship|interracial-relationship|interracial-marriage|school-teacher|teacher|black-american|mother-daughter-relationship|christmas-decoration|family-relationships|african-american</t>
  </si>
  <si>
    <t>tt1798684</t>
  </si>
  <si>
    <t>Southpaw</t>
  </si>
  <si>
    <t>Boxer Billy Hope turns to trainer Tick Wills to help him get his life back on track after losing his wife in a tragic accident and his daughter to child protection services.</t>
  </si>
  <si>
    <t>Jake Gyllenhaal, Rachel McAdams, Forest Whitaker, Oona Laurence</t>
  </si>
  <si>
    <t>https://images-na.ssl-images-amazon.com/images/M/MV5BMjI1MTcwODk0MV5BMl5BanBnXkFtZTgwMTgwMDM5NTE@._V1_SX300.jpg</t>
  </si>
  <si>
    <t>boxer|death-of-wife|boxing-ring|boxing-training|male-in-shower|rage|muscular|grief|comeback|madison-square-garden-manhattan-new-york-city|husband-wife-relationship|father-daughter-relationship|death-of-mother|boxing|punched-in-the-crotch|punch-into-the-camera|manhattan-new-york-city|las-vegas-nevada|caesar's-palace-las-vegas|montage|year-2014|face-slap|bar|character-repeating-someone-else's-dialogue|courtroom|flashback|spitting-blood|vomit|pistol|cemetery|shot-in-the-chest|fistfight|press-conference|punched-in-the-stomach|slow-motion-scene|punched-in-the-face|scene-during-opening-credits|boxing-manager|child-services|f-word|self-destruction|hoodlum|fall-from-grace|bankruptcy|debt|new-york-city|head-butt|apartment|gold-watch|bathroom|boxer-shorts|running|push-ups|hospital|car-crash|mansion|blood-on-face|dressing-room|jumping-rope|working-out|gym|violence|charity|hotel|blood|shot-to-death|social-worker|orphan|judge|man-crying|washed-up-star|boxing-trainer|boxing-gym|boxing-match|title-spoken-by-character|one-word-title|blood-on-mouth|bare-chested-male</t>
  </si>
  <si>
    <t>tt0359013</t>
  </si>
  <si>
    <t>Blade: Trinity</t>
  </si>
  <si>
    <t>Blade, now a wanted man by the FBI, must join forces with the Nightstalkers to face his most challenging enemy yet: Dracula.</t>
  </si>
  <si>
    <t>Wesley Snipes, Kris Kristofferson, Dominic Purcell, Jessica Biel</t>
  </si>
  <si>
    <t>https://images-na.ssl-images-amazon.com/images/M/MV5BMjE0Nzg2MzI3MF5BMl5BanBnXkFtZTYwMjExODQ3._V1_SX300.jpg</t>
  </si>
  <si>
    <t>David S. Goyer</t>
  </si>
  <si>
    <t>blade|dracula|blood|vampire-hunter|vampire-slayer|marvel-comics|character-name-in-title|vampire|fbi|science-fantasy|female-archer|machismo|black-comedy|two-word-title|human-ally|human-versus-vampire|sexy-female-vampire|blade-the-character|strong-female-character|desert|sawed-off-shotgun|swat-team|brawl|samurai-sword|knife|m-16|automatic-pistol|pistol|uzi|pump-action-shotgun|disarming-someone|hand-to-hand-combat|hapkido|violence|shootout|gunfight|gun-fu|martial-artist|hero|dreadlocks|neck-breaking|female-vampire|english-subtitles-in-original|dog|esperanto|master-vampire|goth|spit-in-the-face|shower|revolver|police-raid|police-chief|machine-gun|federal-bureau-of-investigation|bow-and-arrow|blindness|transformation|torture|stabbed-in-the-chest|shot-to-death|shot-in-the-head|shot-in-the-back|severed-head|police-officer-killed|mutant-dog|loss-of-friend|knife-in-shoe|kicked-in-the-face|hit-by-a-car|goth-girl|exploding-building|exploding-body|evil-dog|dildo|death|cut-into-pieces|comic-book|child-in-peril|bow|blood-splatter|blind-girl|bitten-in-the-throat|two-way-mirror|timebomb|sword-fight|shotgun|shot-in-the-eye|shapeshifting|revolving-door|product-placement|person-on-fire|obscene-finger-gesture|motorcycle|martial-arts|laser-cutter|hypodermic-needle|helicopter|kicked-in-the-groin|falling-from-height|exploding-car|decapitation|compound-bow|braille|body-landing-on-a-car|arrow-catching|archery|super-villain|vampirism|good-versus-evil|superhero|based-on-comic-book|gore|double-edged-sword|sequel|surprise-ending|2000s|bare-chested-male-bondage|strap-on-dildo|mixed-martial-arts|fistfight|katana-sword|one-against-many|tough-guy-voice|tough-guy|martial-arts-master|action-hero|fast-motion-scene|closing-credits-sequence|one-man-army|part-of-trilogy|dark-heroine|tragic-hero|returning-character-killed-off|surprise-after-end-credits|third-part|based-on-comic|dark-hero</t>
  </si>
  <si>
    <t>tt3195644</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</si>
  <si>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</si>
  <si>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</si>
  <si>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Dermot Mulroney, Stefanie Scott, Angus Sampson, Leigh Whannell</t>
  </si>
  <si>
    <t>https://images-na.ssl-images-amazon.com/images/M/MV5BMTUwNDU4NjE1N15BMl5BanBnXkFtZTgwOTc0MzA5NDE@._V1_SX300.jpg</t>
  </si>
  <si>
    <t>Leigh Whannell</t>
  </si>
  <si>
    <t>teenager|demon|psychic|supernatural|possession|medium|blog|prequel|leg-in-cast|spiritual-abduction|face-with-no-eyes|box-cutter|breaking-out-of-a-plaster-cast|hit-with-a-pipe-wrench|lantern|hanging-out-a-window|searching-a-closet|flashlight|thrown-out-of-bed|upside-down|pet-dog|malevolent-entity|vacant-apartment|knocking-on-a-wall|man-lifting-a-woman|signed-cast|helium-balloon|emergency-surgery|woman-in-a-wheelchair|bloody-nose|compound-leg-fracture|awakened-by-a-loud-noise|oxygen-mask|character-repeating-someone-else's-dialogue|falling-through-the-floor|head-butt|suicide-attempt|hit-with-a-wrench|night-vision|mohawk|demonic-possession|strangulation|ghost|seance|photograph|death-of-loved-one|grief|wheelchair|death-of-wife|neck-brace|dog|footprint|diary|bell|vegetarian|neighbor-neighbor-relationship|leg-cast|flashback|fracture|near-death-experience|no-opening-credits|hospital|hit-by-a-car|audition|theatre|brother-sister-relationship|father-son-relationship|father-daughter-relationship|apartment-building|apartment|ghost-hunter|directorial-debut|actor-director-writer|written-by-director|third-part|surprise-ending</t>
  </si>
  <si>
    <t>tt1020072</t>
  </si>
  <si>
    <t>Selma</t>
  </si>
  <si>
    <t>A chronicle of Martin Luther King's campaign to secure equal voting rights via an epic march from Selma to Montgomery, Alabama in 1965.</t>
  </si>
  <si>
    <t>David Oyelowo, Carmen Ejogo, Jim France, Trinity Simone</t>
  </si>
  <si>
    <t>https://images-na.ssl-images-amazon.com/images/M/MV5BZGZkNzFkYTgtYTBkZC00M2MzLWJhNzUtMGE4YzRhYmU2Zjg0XkEyXkFqcGdeQXVyMTQxNzMzNDI@._V1_SX300.jpg</t>
  </si>
  <si>
    <t>Ava DuVernay</t>
  </si>
  <si>
    <t>Won 1 Oscar. Another 57 wins &amp; 88 nominations.</t>
  </si>
  <si>
    <t>civil-rights|protest|selma-alabama|courage|u.s.-politics|voting-rights-act|montgomery-alabama|u.s.-history|black-american|bechdel-test-passed|historical-revisionism|revisionist-history|peaceful-protest|voting|racist|civil-rights-movement|president|lbj|f-rated|tragedy|boston-massachusetts|1960s|dead-children|black-history|title-directed-by-female|racism|racial-prejudice|racial-tension|race-relations|racial-discrimination|racial-segregation|lyndon-baines-johnson|george-wallace|malcolm-x|martin-luther-king-junior|jukebox|craftsman-bungalow|american-president|student|bravery|deceit|teenage-girl|teenage-boy|student-nonviolent-coordinating-committee|southern-christian-leadership-conference|glass-shard|u.s.-congress|risking-one's-life|governor-of-alabama|governor|telephone-call|telephone|patent-leather-shoe|birmingham-alabama|murder-of-a-minister|death-of-a-minister|minister|horse|policeman-on-horseback|edmund-pettus-bridge|billy-club|blockade|oval-office-white-house-washington-d.c.|white-house-washington-d.c.|policeman|police|shot-to-death|shooting|beaten-to-death|beating|stairway|politics|activist|civil-rights-act|song|singing|singer|friendship|friend|church|fbi|white-supremacist|bombing|violence|explosion|nobel-peace-prize|ascot-necktie|nobel-prize|human-rights|u.s.-president|girl|death-of-girl|murder-of-girl|death|murder|voter-registration|demonstration|husband-wife-relationship|african-american|based-on-true-story|nonlinear-timeline|no-title-at-beginning|no-opening-credits|one-word-title|city-name-in-title|place-name-in-title|wood-splinter|title-spoken-by-character</t>
  </si>
  <si>
    <t>tt1911644</t>
  </si>
  <si>
    <t>The Call</t>
  </si>
  <si>
    <t>When a veteran 911 operator takes a life-altering call from a teenage girl who has just been abducted, she realizes that she must confront a killer from her past in order to save the girl's life.</t>
  </si>
  <si>
    <t>Halle Berry, Abigail Breslin, Morris Chestnut, Michael Eklund</t>
  </si>
  <si>
    <t>https://images-na.ssl-images-amazon.com/images/M/MV5BMjExNDkzNjAwOV5BMl5BanBnXkFtZTcwMDMzMzQwOQ@@._V1_SX300.jpg</t>
  </si>
  <si>
    <t>Brad Anderson</t>
  </si>
  <si>
    <t>911-operator|panic|car|f-rated|woman|car-trunk|camera-shot-from-inside-car-trunk|police-helicopter|fear|dodge-charger|dodge|shopping-mall|lincoln-automobile|mall|toyota|driving-a-car|helicopter|policeman|police|shovel|cell-phone|screwdriver|death|head-held-underwater|white-villain|die-hard-scenario|calling-911|left-for-dead|flag-pole|black-eye|cutting-hair|washing-hair|nitrous-oxide|tear-on-cheek|man-carrying-a-woman|breaking-a-cell-phone|hitting-a-woman|punched-in-the-face|pumping-gas|immolation|splashed-with-gasoline|lincoln-town-car|toyota-camry|stabbed-multiple-times|chloroform|zippo-lighter|eurocopter-as350-squirrel|can-of-paint|pixilated-nudity|break-in|extreme-closeup|redial|quiet-room|911-call-center|night-cityscape|overhead-camera-shot|underground-horror|blood-splatter|stolen-vehicle|trapdoor-in-woods|incest-implied|unsuspecting-wife|underground-torture-chamber|prisoner-in-trunk-of-car|pseudopsychology|human-scalp|dragged-from-under-bed|lone-defender-to-rescue|police-incompetence|man-on-fire|teenage-girl-victim|two-word-title|female-protagonist|blood|black-hero|female-hero|stolen-license-plate|stolen-car|tunnel|incest-overtones|chained|guilt|employee-supervisor-relationship|person-in-car-trunk|suspense|scalping|breaking-and-entering|hiding-under-a-bed|recapture|amber-alert|police-pursuit|person-on-fire|hit-with-a-shovel|left-to-die|stabbed-with-a-screwdriver|revenge|gore|murder|psycho|kidnapping|american-flag|music-box</t>
  </si>
  <si>
    <t>tt1201167</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</si>
  <si>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</si>
  <si>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</si>
  <si>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</si>
  <si>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</si>
  <si>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comedian|stand-up-comedian|breasts|craigslist|infidelity|unfaithfulness|extramarital-affair|marriage|marital-problem|myspace|facebook|stand-up-comedy|f-word|watching-tv|sex|sexual-joke|penis-joke|mansion|joke|fight|airport|thanksgiving|san-francisco-california|swimming-in-underwear|see-through-panties|gay-slur|reference-to-robin-williams|womanizer|woman-on-top|television-star|premarital-sex|peanut-butter|old-flame|mother-daughter-relationship|massage-parlor|leukemia|jealousy|husband-wife-relationship|groupies|female-nudity|experimental-drug|employer-employee-relationship|cheating|reference-to-jon-favreau|cheating-wife|terminal-illness|swedish-accent|singing-in-a-car|male-bonding|doctor-patient-relationship|cameo-appearance|australian-accent|arrested-development|adultery|title-spoken-by-character</t>
  </si>
  <si>
    <t>tt1462769</t>
  </si>
  <si>
    <t>The Odd Life of Timothy Green</t>
  </si>
  <si>
    <t>A childless couple bury a box in their backyard, containing all of their wishes for an infant. Soon, a child is born, though Timothy Green is not all that he appears.</t>
  </si>
  <si>
    <t>Jennifer Garner, Joel Edgerton, CJ Adams, Odeya Rush</t>
  </si>
  <si>
    <t>https://images-na.ssl-images-amazon.com/images/M/MV5BMTQzODg3MzUyOV5BMl5BanBnXkFtZTcwNzI1MzUyNg@@._V1_SX300.jpg</t>
  </si>
  <si>
    <t>Peter Hedges</t>
  </si>
  <si>
    <t>dodgeball|young-love|soccer-game|soccer|portrait|birthmark|mother-son-relationship|father-son-relationship|flashback|told-in-flashback|character-name-in-title</t>
  </si>
  <si>
    <t>tt1068242</t>
  </si>
  <si>
    <t>Footloose</t>
  </si>
  <si>
    <t>City teenager Ren MacCormack moves to a small town where rock music and dancing have been banned, and his rebellious spirit shakes up the populace.</t>
  </si>
  <si>
    <t>Kenny Wormald, Julianne Hough, Dennis Quaid, Andie MacDowell</t>
  </si>
  <si>
    <t>https://images-na.ssl-images-amazon.com/images/M/MV5BMTY3MjIzMjk4M15BMl5BanBnXkFtZTcwMzMxMzIzNg@@._V1_SX300.jpg</t>
  </si>
  <si>
    <t>Craig Brewer</t>
  </si>
  <si>
    <t>teenager|small-town|dancing|cotton-mill|principal's-office|religious-fundamentalism|spontaneous-choreography|teen-angst|woman-hitting-man|high-school|school-principal|flushing-drugs-down-a-toilet|librarian|library|fistfight|slapping-a-woman|face-slap|religious-leader|high-school-dance|fire|school-bus|bus|drag-racing|breaking-up-with-boyfriend|abusive-boyfriend|confrontation|bible|slapping|uncle-nephew-relationship|police-officer|city-council|domineering-father|dance-party|curfew|overprotective-father|overprotective-parent|cowboy-hat|line-dancing|dance-lesson|black-eye|hitting-a-woman|beating|gay-slur|religious-intolerance|teenage-rebellion|culture-clash|church-state-enmeshment|preacher|minister|repression|racing|country-music|southern-u.s.|father-daughter-relationship|one-word-title|remake|dance</t>
  </si>
  <si>
    <t>tt1385912</t>
  </si>
  <si>
    <t>I Can Do Bad All by Myself</t>
  </si>
  <si>
    <t>When Madea catches sixteen-year-old Jennifer and her two younger brothers looting her home, she decides to take matters into her own hands and delivers the young delinquents to the only ...</t>
  </si>
  <si>
    <t>LionsGate Entertainment</t>
  </si>
  <si>
    <t>Tyler Perry, Taraji P. Henson, Adam Rodriguez, Brian White</t>
  </si>
  <si>
    <t>https://images-na.ssl-images-amazon.com/images/M/MV5BMjEzODgyNzQ1Ml5BMl5BanBnXkFtZTcwMzc0OTY3Mg@@._V1_SX300.jpg</t>
  </si>
  <si>
    <t>nightclub-singer|looting|immigrant|love|aunt|madea-series|cross-dressing|baptist|orphan|infidelity|pastor|musical-performance|intimacy|domestic-abuse|directed-by-star|crying|club|church|church-choir|bar|bare-chested-male|argument|alcohol|alcoholism|african-american|actor-playing-multiple-roles|claim-in-title</t>
  </si>
  <si>
    <t>tt3741834</t>
  </si>
  <si>
    <t>Lion</t>
  </si>
  <si>
    <t>A five-year-old Indian boy gets lost on the streets of Calcutta, thousands of kilometers from home. He survives many challenges before being adopted by a couple in Australia. 25 years later, he sets out to find his lost family.</t>
  </si>
  <si>
    <t>See-Saw Films</t>
  </si>
  <si>
    <t>Sunny Pawar, Abhishek Bharate, Priyanka Bose, Khushi Solanki</t>
  </si>
  <si>
    <t>https://images-na.ssl-images-amazon.com/images/M/MV5BMjA3NjkzNjg2MF5BMl5BanBnXkFtZTgwMDkyMzgzMDI@._V1_SX300.jpg</t>
  </si>
  <si>
    <t>Garth Davis</t>
  </si>
  <si>
    <t>Nominated for 6 Oscars. Another 32 wins &amp; 70 nominations.</t>
  </si>
  <si>
    <t>adoption|train|india|australian|tasmania|orphanage|5-year-old|passenger-train|street-child|australia|adopted-brother|adoptive-mother-adoptive-son-relationship|ends-with-real-life-photos|ends-with-biographical-notes|woman|what-happened-to-epilogue|title-at-the-end|butterfly|mother-son-reunion|watermelon|reference-to-google|laptop|boyfriend-girlfriend-relationship|flashback|past|2010s|adopted-son|adopted-child|calcutta-india|brother-brother-relationship|little-boy|year-1986|one-word-title|bare-chested-male|google-earth|mispronounce-name|melbourne|kolkata|mispronounciation|language-barrier|mother-son-relationship|foreign-adoption|missing-person|lost-child|based-on-book|based-on-true-story</t>
  </si>
  <si>
    <t>tt1601913</t>
  </si>
  <si>
    <t>The Grey</t>
  </si>
  <si>
    <t>After their plane crashes in Alaska, six oil workers are led by a skilled huntsman to survival, but a pack of merciless wolves haunts their every step.</t>
  </si>
  <si>
    <t>Liam Neeson, Frank Grillo, Dermot Mulroney, Dallas Roberts</t>
  </si>
  <si>
    <t>https://images-na.ssl-images-amazon.com/images/M/MV5BNDY4MTQwMzc1MV5BMl5BanBnXkFtZTcwNzcwNTM5Ng@@._V1_SX300.jpg</t>
  </si>
  <si>
    <t>oil-worker|alaska|wilderness|leadership|snow|survival|wolf|man-versus-beast|blood-splatter|washed-down-a-river|drowned-in-river|crash-survivor|nature|atheist|talking-to-god|bitten-by-a-wolf|killing-a-wolf|wolf-attack|wolf-pack|eaten-by-wolves|pursued-by-wolves|childhood-flashback|reciting-a-poem|begins-with-narration|contemplating-suicide|photo-in-wallet|death-scene|snowy-landscape|man-against-nature|based-on-short-story|gay-slur|vulgarity|fear|characters-killed-one-by-one|machismo|male-camaraderie|bitten-in-the-face|character-repeating-someone-else's-dialogue|character-says-i-love-you|torch|campfire|falling-from-a-tree|no-opening-credits|poem|severed-head|bitten-on-the-leg|reference-to-rambo|leg-wound|corpse|frozen-body|forest|isolation|stranded|young-version-of-character|letter|gun-in-mouth|man-with-glasses|ex-convict|punched-in-the-face|bar-fight|bar|killing-an-animal|sniper-rifle|blood|gash-in-the-face|eaten-by-animal|mauling|eaten-alive|falling-from-height|jumping-off-a-cliff|seat-belt|alcohol|knife|wallet|hallucination|dream-sequence|flashback|death|frostbite|bandaged-hand|hope|no-survivors|character's-point-of-view-camera-shot|drowning|foot-chase|howling|death-of-wife|spitting-blood|coughing-blood|urination|river|scene-after-end-credits|two-word-title|airplane-crash|color-in-title</t>
  </si>
  <si>
    <t>tt1179891</t>
  </si>
  <si>
    <t>My Bloody Valentine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</si>
  <si>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</si>
  <si>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Jensen Ackles, Jaime King, Kerr Smith, Betsy Rue</t>
  </si>
  <si>
    <t>https://images-na.ssl-images-amazon.com/images/M/MV5BMTY2MTQ1OTcxOF5BMl5BanBnXkFtZTcwMjc2ODUxMg@@._V1_SX300.jpg</t>
  </si>
  <si>
    <t>Patrick Lussier</t>
  </si>
  <si>
    <t>miner|mining-town|valentine|coma|valentine's-day|death|massacre|murder|hospital|sex-tape|sex-scene|impaled-through-eye|topless-female-nudity|female-frontal-nudity|corpse|foot-chase|torso-cut-in-half|hiding-under-a-bed|cabin-in-the-woods|flash-forward|hand-over-mouth|newspaper-headline|three-word-title|carnage|blood-splatter|fistfight|slow-motion-scene|mass-murderer|maniac|psycho-killer|woman-on-top|totem-pole|television-interview|schizophrenic|pug|helmet-light|heart-shaped-box-of-candy|fight-to-the-death|double-barreled-shotgun|billiards|american-flag|violence|flashback|brutality|bare-chested-male|stabbed-in-the-stomach|actress-shares-first-name-with-character|f-word|nude-with-a-gun|camel-toe|horror-movie-remake|punctuation-in-title|digit-in-title|vigilante-justice|suspicion|stabbed-in-the-head|stabbed-in-the-eye|stabbed-in-the-chest|slaughter|shotgun|shot-in-the-stomach|shot-in-the-back|punched-in-the-face|premarital-sex|pistol|midget|mental-patient|maid|loud-sex|locker-room|jaw-ripped-off|husband-wife-relationship|hole-in-chest|hit-with-a-shovel|held-at-gunpoint|female-rear-nudity|falling-from-height|explosion|ex-boyfriend-ex-girlfriend-relationship|drunkenness|cut-arm|coal-mine|cigarette-smoking|cheating-husband|car-crash|breaking-through-a-door|breaking-a-mirror|bar|small-town-sheriff|secret|pregnancy|police-chief|police-car|mine-shaft|little-boy|holiday-horror|grave|bridge|atonal-music-score|writing-in-blood|whodunit|video-camera|underground|tunnel|truck-driver|store-clerk|stabbed-to-death|stabbed-in-the-heart|stabbed-through-the-chest|stabbed-through-the-chin|stabbed-in-the-neck|stabbed-in-the-mouth|small-town|slasher|slasher-flick|shovel-through-head|severed-finger|serial-killer|revelation|psychopath|police|pick-axe|nude-woman-murdered|mysterious-villain|motel|mine-owner|male-rear-nudity|infidelity|impalement|identity|heart|heart-ripped-out|head-cut-in-half|hallucination|grocery-store|gore|gas-mask|flashlight|fantasy-sequence|eye-gouging|dual-identity|decapitation|clothes-dryer|child-in-peril|burnt-body|boyfriend-girlfriend-relationship|blood|bar-fight|abandoned-house|3-dimensional|remake|number-in-title|surprise-ending</t>
  </si>
  <si>
    <t>tt0215750</t>
  </si>
  <si>
    <t>Enemy at the Gates</t>
  </si>
  <si>
    <t>A Russian and a German sniper play a game of cat-and-mouse during the Battle of Stalingrad.</t>
  </si>
  <si>
    <t>Jude Law, Ed Harris, Rachel Weisz, Joseph Fiennes</t>
  </si>
  <si>
    <t>https://images-na.ssl-images-amazon.com/images/M/MV5BYWFlY2E3ODQtZWNiNi00ZGU4LTkzNWEtZTQ2ZTViMWRhYjIzL2ltYWdlXkEyXkFqcGdeQXVyNTAyODkwOQ@@._V1_SX300.jpg</t>
  </si>
  <si>
    <t>Jean-Jacques Annaud</t>
  </si>
  <si>
    <t>Drama, History, War</t>
  </si>
  <si>
    <t>sniper|stalingrad|battle|russian|battle-of-stalingrad|female-soldier|rifle|ruins|hide-and-seek|sniper-rifle|firearm|soviet-military|military-uniform|nazi-uniform|wehrmacht|german-abroad|manipulation|emotional-manipulation|psychological-manipulation|camouflage|dilemma|conflicted-hero|dark-past|secret-past|tragic-past|hidden-truth|dark-hero|repeated-line|male-camaraderie|commissar|burning-city|showdown|tank|reference-to-josef-stalin|bombing|urban-warfare|attack|shooting|gun|machine-gun|photograph|nazi-flag|exploding-building|red-army|explosion|nazi|heroism|death|fragments-of-glass|suicide|boat|hero|nazi-officer|sharpshooter|based-on-true-story|soviet-union|fame|morale|boy|political-officer|major|ammunition|soviet-flag|epic|suicide-by-gunshot|railway-station|exploding-car|murder-of-a-child|blood-splatter|strained-relationship|broken-trust|friendship-gone-bad|dishonesty|suppressed-truth|tragic-hero|male-bonding|fountain|comrade|shepherd|water-tower|typewriter|civil-defense|tractor-factory|telescope|wound|shooting-dead-body|body-part|moscow-university|translator|dog-tag|animated-map|map|troop-train|train|horse|wolf|resistance|prayer|fire|medal|iron-cross|reference-to-adolf-hitler|hunted-man|neighbor|department-store|mail|dock|leaflet|aerial-bombing|trap|hanging|death-by-hanging|courage|trench|shooting-a-deserter|deserter|airplane|stuttering|grandfather-grandson-relationship|ice|snow|marksman|shot-while-jumping|father-son-relationship|binoculars|duel|mother-son-relationship|love-triangle|photographer|swastika|friend|friendship|murder-of-parents|mother-daughter-relationship|father-daughter-relationship|jewish|jew|underwater-scene|dead-body|murder|husband-wife-relationship|kiss|montage|flashback|blood|hiding-under-dead-bodies|blood-on-camera-lens|what-happened-to-epilogue|vodka|teeth-knocked-out|shrapnel|shot-through-the-mouth|shot-in-the-shoulder|shot-in-the-back|shot-in-the-arm|pretending-to-be-dead|mass-grave|loss-of-loved-one|hospital|gun-in-mouth|false-teeth|exploding-boat|corpse|cigarette-smoking|car-crash|bleeding-to-death|dressed-in-enemy-uniform|torture|shot-to-death|shot-in-the-neck|shot-in-the-hand|shot-in-the-ear|shot-in-the-chest|severed-leg|severed-arm|loss-of-friend|1940s|violence|death-of-boy|assault|shot-in-the-head|shot-in-the-forehead|newspaper|hanged-child|massacre|double-agent|propaganda|execution|mud|letter|betrayal|destiny|jealousy|nazism|male-soldier|russia|vomiting|sex-scene|reference-to-vladimir-lenin|character-repeating-someone-else's-dialogue|eyeglasses|tea|statue|reference-to-nikita-khrushchev|rolling-a-cigarette|singing|dancing|shower|car-explosion|mannequin|hammer-and-sickle|politics|copy-machine|class-struggle|flatulence|socialism|marxist|communist|pool-of-blood|hanged-boy|young-spy|warehouse|chandelier|factory|world-war-two</t>
  </si>
  <si>
    <t>tt0116136</t>
  </si>
  <si>
    <t>DragonHeart</t>
  </si>
  <si>
    <t>The last dragon and a disillusioned dragonslaying knight must cooperate to stop an evil king who was given partial immortality.</t>
  </si>
  <si>
    <t>Dennis Quaid, David Thewlis, Pete Postlethwaite, Dina Meyer</t>
  </si>
  <si>
    <t>https://images-na.ssl-images-amazon.com/images/M/MV5BMTQ3MjEzODczMF5BMl5BanBnXkFtZTYwODUwMzA5._V1_SX300.jpg</t>
  </si>
  <si>
    <t>Nominated for 1 Oscar. Another 3 wins &amp; 7 nominations.</t>
  </si>
  <si>
    <t>dragon|king|knight|human-dragon-relationship|england|comic-relief|part-computer-animation|death-of-friend|evil-king|village|immortality|battle|900s|viking|reflection-in-an-eye|dragon-feature|human-versus-dragon|implied-rape|year-998|year-986|one-word-title|talking-dragon|flying-dragon|winged-dragon|held-at-sword-point|code-of-honor|determination|attempted-murder|loss-of-friend|stalemate|fencing-lesson|shame|chest-wound|blame|idealism|swimming|bread|chess|shingle|heart-transplant|held-at-knifepoint|star|dog|pig|sheep|supernatural-power|near-death-experience|healing|bridge|stomach-ripped-open|chase|assassin|bare-chested-male|watermelon|helmet|armor|knife|mercenary|heavy-rain|dungeon|blindness|stabbed-to-death|stabbed-in-the-back|stabbed-in-the-chest|shot-in-the-chest|lake|female-warrior|prince|deception|target-practice|bow-and-arrow|exploding-building|explosion|fire|revenge|poet|impalement|warrior|swordsman|student-teacher-relationship|training|axe-throwing|combat|hand-to-hand-combat|judo-throw|judo|martial-arts|shot-with-a-bow-and-arrow|fire-breathing-dragon|disarming-someone|showdown|peasant-army|wooden-sword|axe-fight|pain|killing-a-friend|vow|person-on-fire|pushed-from-height|unlikely-friendship|soldier|torch|off-screen-murder|secret-passage|spear|horned-helmet|captive|narcissism|arrow-in-the-shoulder|arrow-in-the-ass|one-liner|legendary-hero|peasant-revolution|shield|attack|army|fortress|fear|falcon|cave|slavery|anger|archer|christianity|eye-patch|priest|king-arthur|tomb|valor|rain|spirit|life-force|avalon|fear-of-flying|flying|archery-lesson|fake-death|farmer|fraud|horse|poverty|lie|blind-man|power-lust|arrow|bow|hero|rebellion|civil-war|scar|partner|fencing|escape|long-haired-male|singing|anti-hero|scheme|dying-race|mentor|mortal-wound|campfire|sword-and-fantasy|rotting-corpse|resurrection|death-of-king|mythical-creature|talking-animal|dragonslayer|cult-film|waterfall|quest|mother-son-relationship|forest|famous-score|falling-from-height|constellation|rescue|morality|ingenue|tree|tragic-hero|matricide|hope|extinction|castle|broken-promise|battle-axe|arson|tyrant|queen|courage|loss-of-father|chained-to-a-wall|self-sacrifice|cynic|murder|good-versus-evil|truce|standoff|selfishness|reluctant-hero|proposal|prison-labor|oath|monk|hired-killer|heart|blood-lust|betrayal|uprising|soul|honor|friendship|medieval-times|reverse-footage|axe-murder|sword-and-sorcery|sword-fight|crossbow|death-of-father|biting-oneself</t>
  </si>
  <si>
    <t>tt0318627</t>
  </si>
  <si>
    <t>Resident Evil: Apocalypse</t>
  </si>
  <si>
    <t>Alice awakes in Raccoon City, only to find it has become infested with zombies and monsters. With the help of Jill Valentine and Carlos Olivera, Alice must find a way out of the city before it is destroyed by a nuclear missile.</t>
  </si>
  <si>
    <t>Milla Jovovich, Sienna Guillory, Oded Fehr, Thomas Kretschmann</t>
  </si>
  <si>
    <t>https://images-na.ssl-images-amazon.com/images/M/MV5BMTc1NTUxMzk0Nl5BMl5BanBnXkFtZTcwNDQ1MDIzMw@@._V1_SX300.jpg</t>
  </si>
  <si>
    <t>Alexander Witt</t>
  </si>
  <si>
    <t>6 wins &amp; 3 nominations.</t>
  </si>
  <si>
    <t>monster|cover-up|zombie-apocalypse|nuclear-explosion|explosion|killer-dog|mutant|church|gatling-gun|strong-female-character|strong-female-lead|action-heroine|female-protagonist|city|escape|undead|corporation|rescue|f-rated|sexy-woman|female-hero|stick-fight|sword-fight|street-shootout|police-shootout|fistfight|hand-to-hand-combat|nipple|upskirt|killing-an-animal|female-reporter|legs|female-gunfighter|disaster|exploding-motorcycle|soldier|protector|video-surveillance|knife-throwing|taser|sodium-hydroxide|sikorsky-s-61-helicopter|whistle|weather-forecast|trolley|tied-to-a-chair|superhuman|fire|fire-blanket|cure|crutches|convoy|cityscape|cement-mixer|car-crash|biohazard-sign|corporate-logo|urban-setting|flashback|lasersight|desert-eagle|megacorporation|one-woman-army|violence|girl|wound|tongue|telephone|surveillance-camera|police|murder|impalement|human-experimentation|hand-grenade|gate|exploding-helicopter|exploding-car|doctor|cemetery|broken-finger|anti-virus|alley|mini-skirt|killed-by-a-dog|loss-of-friend|cannibalism|corporate-crime|conspiracy|reverse-footage|neck-breaking|motorcycle|martial-arts|handcuffs|bullet-time|dark-heroine|zombie-child|stripper|stabbed-in-the-head|shot-in-the-chest|revolver|policewoman|policeman|pistol|helicopter-pilot|helicopter-crash|gun|dog|wheelchair|virus|tv-reporter|tv-news|subterranean|stained-glass|sniper|shootout|school|rooftop|quarantine|police-officer|one-night|hospital|female-nudity|father-daughter-relationship|child-in-peril|bridge|betrayal|animal-attack|suicide|shot-to-death|shot-in-the-head|shot-in-the-forehead|falling-from-height|eaten-alive|blood|shotgun|helicopter|survival-horror|gore|resident-evil|zombie|death-of-father|2000s|black-screen|voice-over-narration|second-part|sequel|based-on-video-game|surprise-ending</t>
  </si>
  <si>
    <t>tt2281587</t>
  </si>
  <si>
    <t>Muppets Most Wanted</t>
  </si>
  <si>
    <t>While on a grand world tour, The Muppets find themselves wrapped into an European jewel-heist caper headed by a Kermit the Frog look-alike and his dastardly sidekick.</t>
  </si>
  <si>
    <t>Ricky Gervais, Ty Burrell, Tina Fey, Steve Whitmire</t>
  </si>
  <si>
    <t>https://images-na.ssl-images-amazon.com/images/M/MV5BMTA2OTc0MzAxMDVeQTJeQWpwZ15BbWU4MDUyOTgxNDIx._V1_SX300.jpg</t>
  </si>
  <si>
    <t>prison-break|puppet|gulag|europe|frog|the-muppets|world-tour|muppet|jewel-heist|look-alike|friends-who-live-together|reference-to-vladimir-putin|talking-animal|anthropomorphic-animal|heist|museum|art-gallery|police-investigation|stage-show|prison-guard|prison-show|wedding|london-england|train|prison|tower-of-london|dancing-in-the-shower|three-word-title|second-part|sequel</t>
  </si>
  <si>
    <t>tt0783233</t>
  </si>
  <si>
    <t>Atonement</t>
  </si>
  <si>
    <t>Fledgling writer Briony Tallis, as a thirteen-year-old, irrevocably changes the course of several lives when she accuses her older sister's lover of a crime he did not commit.</t>
  </si>
  <si>
    <t>Saoirse Ronan, Ailidh Mackay, Brenda Blethyn, Julia West</t>
  </si>
  <si>
    <t>https://images-na.ssl-images-amazon.com/images/M/MV5BMTM0ODc2Mzg1Nl5BMl5BanBnXkFtZTcwMTg4MDU1MQ@@._V1_SX300.jpg</t>
  </si>
  <si>
    <t>Joe Wright</t>
  </si>
  <si>
    <t>Drama, Mystery, Romance</t>
  </si>
  <si>
    <t>Won 1 Oscar. Another 49 wins &amp; 146 nominations.</t>
  </si>
  <si>
    <t>loss-of-virginity|septicemia|miscarriage-of-justice|rape|child-molestation|shooting-a-horse|forbidden-love|bombing|wrongful-conviction|false-accusation|false-accusation-of-rape|world-war-two|sex|death-of-sister|lovers-reunited|dying|dead-body|drunkenness|wounded-soldier|wrongful-arrest|rear-entry-sex|male-nudity|deathbed|innocence-lost|betrayal|death|child-in-peril|child-abuse|premarital-sex|atonement|remorse|sex-standing-up|writer|arrest|long-take|dunkirk-france|woman|f-rated|reference-to-pubic-hair|epic|dover-england|barefoot|horseback-riding|reconciliation|stroke|prison|jealousy|hiding-out|undressing|hallucination|evacuation|precociousness|bare-butt|twin|go-between|guilt|witness|blood|church|drinking|gun|handcuffs|kiss|bath|drink|cigarette-smoking|rifle|crying|dunkirk|confession|search|forgiveness|jeep-accident|redemption|wound|war-wound|war-ruins|voice-over-narration|teenage-crush|subtitled-scene|saving-a-life|running-away|retreat|rescue|rescue-from-drowning|older-man-younger-woman-relationship|mother-son-relationship|mother-daughter-relationship|mistaken-identity|husband-wife-relationship|fictional-biography|father-son-relationship|england|devastation|caught-in-the-act|british-soldier|air-raid-shelter|london-england|star-crossed-lovers|flashback|nonlinear-timeline|story-within-the-story|1940s|class-system|1930s|sister-sister-relationship|based-on-novel|surprise-ending|estate|fountain|letter|nurse|tears|children|library|police|british-army|british|countryside|girl|tracking-shot|operation-dynamo|reference-to-william-shakespeare|younger-sister|happiness|lovers-reunited-after-death|wading-in-fountain|year-1939|year-1935|lifting-female-in-air|lifting-someone-into-the-air|lifting-an-adult-into-the-air|painting-toenails|apology|train|harmonica|dream|bandstand|chocolate-factory|chocolate|playwright|wedding|watching-a-movie|garden|dog|manor|swimsuit|underwater|nursing-school|author|postcard|british-flag|rehearsal|record-player|piano|wine|earring|hymn|bbc|train-tracks|recording|old-woman|photograph|newsreel-footage|tuxedo|gardener|broken-vase|beach|jeep|fire|eating|banjo|waitress|singer|suitcase|student-nurse|listening-to-music|vase|steelworks|radio-news|memory|diving|owl|song|flashlight|rowboat|sleepmask|nun|cigarette-lighter|typewriter|interview|airplane|kitchen|boathouse|candle|nursing|restaurant|barn-owl|doctor|policeman|bus|writing|hospital|dating|lie|flowers|play|singing|passion|food|bathtub|morality|mirror|cafe|dinner|writing-a-letter|voice-over-letter|reunion|repeated-scene|reference-to-shakespeare's-hamlet|northern-france|mansion|love-note|flash-forward|father-daughter-relationship|family-relationships|cousin-cousin-relationship|brother-sister-relationship|brother-brother-relationship|employer-employee-relationship|one-word-title|teenage-girl|nursing-student|title-spoken-by-character</t>
  </si>
  <si>
    <t>tt0094812</t>
  </si>
  <si>
    <t>Bull Durham</t>
  </si>
  <si>
    <t>A fan who has an affair with one minor-league baseball player each season meets an up-and-coming pitcher and the experienced catcher assigned to him.</t>
  </si>
  <si>
    <t>Kevin Costner, Susan Sarandon, Tim Robbins, Trey Wilson</t>
  </si>
  <si>
    <t>https://images-na.ssl-images-amazon.com/images/M/MV5BMTc2ODkyOTQ2M15BMl5BanBnXkFtZTcwNTQ2NjgyNA@@._V1_SX300.jpg</t>
  </si>
  <si>
    <t>Ron Shelton</t>
  </si>
  <si>
    <t>Nominated for 1 Oscar. Another 7 wins &amp; 5 nominations.</t>
  </si>
  <si>
    <t>baseball|minor-league-baseball|calling-out-someone-else's-name-when-having-sex|durham-north-carolina|baseball-movie|baseball-catcher|love-triangle|pitcher|sex-in-a-bathtub|female-frontal-nudity|sex-scene|sex-in-a-locker-room|durham-bulls|female-protagonist|shower-room|male-nudity|hairy-chest|bare-chested-male|tied-to-a-bed|1980s|reference-to-william-blake|afi|voice-over-narration|fired-from-the-job|bathtub|philosophy|fight|fight-over-girl|engagement|coach|billiards|baseball-team|baseball-has-been|bar|bar-fight|calling-partner-by-wrong-name-during-sex|sports-team|guitar|baseball-player|wedding|small-town|premarital-sex|north-carolina|male-bonding|locker-room|athlete|product-placement|independent-film</t>
  </si>
  <si>
    <t>tt0420238</t>
  </si>
  <si>
    <t>The Tale of Despereaux</t>
  </si>
  <si>
    <t>An unusually brave mouse helps to restore happiness to a forlorn kingdom after making friends with a gentleman rat.</t>
  </si>
  <si>
    <t>Matthew Broderick, Dustin Hoffman, Emma Watson, Tracey Ullman</t>
  </si>
  <si>
    <t>https://images-na.ssl-images-amazon.com/images/M/MV5BMTg0MTc5MTc1MV5BMl5BanBnXkFtZTcwNjgwNDE4MQ@@._V1_SX300.jpg</t>
  </si>
  <si>
    <t>Sam Fell, Robert Stevenhagen</t>
  </si>
  <si>
    <t>mouse|dream|book|dungeon|darkness|rat|princess|animal-protagonist|cgi-animation|anthropomorphic-mouse|slow-motion-scene|kidnapping|anthropomorphism|anthropomorphic-animal|unlikely-hero|talking-to-an-animal|talking-animal|sun|rescue|rejection|quest|kingdom|fairy-tale|trap|spoof|small-boy|sadness|noble|lute|library|jumping-from-height|forgiveness|fictional-town|cage|animal-that-acts-human|adventure-hero|tomb|soup|sorrow|shrine|ship|seaman|regret|presumed-dead|pig|paternity-revealed|meat-cleaver|male-wearing-an-earring|maid|loss-of-wife|knife|king|hidden-city|heart-shaped|heart-attack|genie|festival|fear|farm|depression|death-of-queen|crown|coward|bravery|banned|banishment|arena|school|knight|kitchen|cat|big-ears|thread|needle|cook|death-of-mother|based-on-novel|character-name-in-title|surprise-ending</t>
  </si>
  <si>
    <t>tt0138749</t>
  </si>
  <si>
    <t>The Road to El Dorado</t>
  </si>
  <si>
    <t>Two swindlers get their hands on a map to the fabled city of gold, El Dorado.</t>
  </si>
  <si>
    <t>Kevin Kline, Kenneth Branagh, Rosie Perez, Armand Assante</t>
  </si>
  <si>
    <t>https://images-na.ssl-images-amazon.com/images/M/MV5BOTEzNWIwMzctOTE1YS00YjIyLTgwZGEtMTMxZDAzNzlmODMxXkEyXkFqcGdeQXVyMjgyMDk1MzY@._V1_SX300.jpg</t>
  </si>
  <si>
    <t>Bibo Bergeron, Don Paul, Jeffrey Katzenberg</t>
  </si>
  <si>
    <t>implied-sex|adventurer|el-dorado|high-priest|gold|cortez|horse|stocks|human-sacrifice|armadillo|cult-film|studio-logo-segues-into-film|spanish-conquistador|1510s|16th-century|massage|sensuality|machete|shoulder-massage|steel-helmet|armor|21-gun-salute|flintlock-rifle|musket|on-the-run|fugitive|foot-chase|chase|passionate-kiss|sword-duel|kiss|brunette|long-black-hair|sidekick|partner|two-man-army|swashbuckler|disarming-someone|native-american|sword|snake|ritual|monster|fall|duel|dancing|crossbow|homosexual-subtext|latin-america|sword-fight|con-artist|waterfall</t>
  </si>
  <si>
    <t>tt1204977</t>
  </si>
  <si>
    <t>Ouija</t>
  </si>
  <si>
    <t>A group of friends must confront their most terrifying fears when they awaken the dark powers of an ancient spirit board.</t>
  </si>
  <si>
    <t>Olivia Cooke, Ana Coto, Daren Kagasoff, Bianca A. Santos</t>
  </si>
  <si>
    <t>https://images-na.ssl-images-amazon.com/images/M/MV5BMTQ1NzcwMTU5MF5BMl5BanBnXkFtZTgwOTE5MzEyMjE@._V1_SX300.jpg</t>
  </si>
  <si>
    <t>Stiles White</t>
  </si>
  <si>
    <t>ghost|sister-sister-relationship|attic|characters-killed-one-by-one|spirit|friend|ouija|ouija-board|funeral|death-of-girlfriend|supernatural|paranormal-activity|haunted-house|basement|high-school|board-game|death-of-friend|sister|evil|seance|evil-spirit|fear|best-friends|suicide|murder|diner|mental-institution|evil-child|primal-scream|killed-by-a-ghost|woman-in-a-wheelchair|flossing|startled|black-and-white-photograph|runaway-shopping-cart|hitting-head-on-sink|hanged-with-christmas-lights|close-up-of-eye|burning-a-ouija-board|based-on-toy|mirror|stairs|2010s|fireplace|investigation|closet|shadow|phone-call|jump-scare|deception|electronic-music-score|cell-phone|christmas-lights|dead-teenager|slasher|title-at-the-end|photograph|close-up-of-eyes|mouth-sewn-shut|hiding-in-a-closet|waitress|breaking-a-mirror|flickering-light|boyfriend-girlfriend-relationship|no-opening-credits|hanged-girl|young-version-of-character|flashback|character's-point-of-view-camera-shot|written-by-director|character-repeating-someone-else's-dialogue|title-appears-in-writing|ghost-child|swimming-pool|drowning|ghost-girl|medium|bathroom|bathtub|levitation|death-by-hanging|communicating-with-the-dead|power-outage|flashlight|furnace|blood|high-school-student|wheelchair|one-word-title|title-spoken-by-character|surprise-ending</t>
  </si>
  <si>
    <t>tt0787474</t>
  </si>
  <si>
    <t>The Boxtrolls</t>
  </si>
  <si>
    <t>A young orphaned boy raised by underground cave-dwelling trash collectors tries to save his friends from an evil exterminator.</t>
  </si>
  <si>
    <t>Ben Kingsley, Jared Harris, Nick Frost, Richard Ayoade</t>
  </si>
  <si>
    <t>https://images-na.ssl-images-amazon.com/images/M/MV5BMTQxODA5MDkyNV5BMl5BanBnXkFtZTgwMDMyNjkzMjE@._V1_SX300.jpg</t>
  </si>
  <si>
    <t>Graham Annable, Anthony Stacchi</t>
  </si>
  <si>
    <t>Nominated for 1 Oscar. Another 8 wins &amp; 58 nominations.</t>
  </si>
  <si>
    <t>stop-motion-animation|chase|boy-hero|cheese-allergy|subterranean-community|genocide|cheese|troll|puppet-animation|red-hat|preteenage-daughter|adoption|prejudice|stop-motion|white-hat|father-son-relationship|father-daughter-relationship|cardboard-box|singing-in-a-car|singing-in-a-cave|3-dimensional|based-on-novel|gender-disguise</t>
  </si>
  <si>
    <t>tt0338512</t>
  </si>
  <si>
    <t>Two Brothers</t>
  </si>
  <si>
    <t>Two tigers are separated as cubs and taken into captivity, only to be reunited years later as enemies by an explorer (Pearce) who inadvertently forces them to fight each other.</t>
  </si>
  <si>
    <t>Guy Pearce, Jean-Claude Dreyfus, Freddie Highmore, Oanh Nguyen</t>
  </si>
  <si>
    <t>https://images-na.ssl-images-amazon.com/images/M/MV5BNTMzOTA3NDcxMl5BMl5BanBnXkFtZTcwMTY5NDUyMQ@@._V1_SX300.jpg</t>
  </si>
  <si>
    <t>tiger|jungle|indochina|circus|1920s|hunter|interracial-relationship|killing-an-animal|death-of-protagonist|local-blockbuster|audio-flashback|flashback|melancholy|emotional-depression|merchant|little-boy|ivory|animal-abuse|violence|hunting|fire|accidental-death|crate|sold-to-circus|tiger-pit|tiger-cub|tiger-attack|statue|relic|menagerie|meat-wagon|escape|dog|cambodia|brother-brother-relationship|amphitheater|divorce|animal-fight|number-in-title</t>
  </si>
  <si>
    <t>tt0174856</t>
  </si>
  <si>
    <t>The Hurricane</t>
  </si>
  <si>
    <t>The story of Rubin "Hurricane" Carter, a boxer wrongly imprisoned for murder, and the people who aided in his fight to prove his innocence.</t>
  </si>
  <si>
    <t>Denzel Washington, Vicellous Shannon, Deborah Kara Unger, Liev Schreiber</t>
  </si>
  <si>
    <t>https://images-na.ssl-images-amazon.com/images/M/MV5BMTA3OTYxMzg0MDFeQTJeQWpwZ15BbWU4MDY1MjY0MTEx._V1_SX300.jpg</t>
  </si>
  <si>
    <t>Norman Jewison</t>
  </si>
  <si>
    <t>Nominated for 1 Oscar. Another 7 wins &amp; 17 nominations.</t>
  </si>
  <si>
    <t>african-american|murder|boxer|book|boxing|reverse-racism|wrongful-conviction|urban-setting|false-accusation|social-activism|title-based-on-song|violence|pride|toronto-ontario-canada|witness|witness-tampering|stabbing|shot-in-the-face|shot-in-the-chest|shooting|murder-witness|murder-suspect|murder-by-gunshot|male-nudity|legal-system|judge|gun|framed-for-murder|frame-up|frame-up-victim|evidence-tampering|corrupt-cop|canada|burglar|boxing-champion|based-on-multiple-works|author|hate|1970s|friendship|convicted-felon|courtroom|ostracism|police|freedom|archive-footage|new-jersey|miscarriage-of-justice|illiteracy|writing|1980s|self-discipline|corrupt-official|incarceration|1940s|surrogate-family|robbery|loyalty|juvenile-delinquent|bar|racism|faith|institutional-discrimination|self-defense|oppression|compassion|1950s|racial-slur|mistake-of-law|ghetto|grudge|framed|attorney|law|pen-pal|child-molestation|1960s|police-corruption|media-coverage|prison|foster-family|based-on-book|based-on-novel</t>
  </si>
  <si>
    <t>tt1205537</t>
  </si>
  <si>
    <t>Jack Ryan: Shadow Recruit</t>
  </si>
  <si>
    <t>Jack Ryan, as a young covert CIA analyst, uncovers a Russian plot to crash the U.S. economy with a terrorist attack.</t>
  </si>
  <si>
    <t>Chris Pine, Keira Knightley, Kevin Costner, Kenneth Branagh</t>
  </si>
  <si>
    <t>https://images-na.ssl-images-amazon.com/images/M/MV5BMTY2MDkxNzYwNl5BMl5BanBnXkFtZTgwOTM2MjE5MDE@._V1_SX300.jpg</t>
  </si>
  <si>
    <t>russian|marine|covert-analyst|stock-market|spy|cia|terrorist|russia|analyst|economics|afghanistan|medical-student|chopper|u.s.-marine|terrorist-plot|helicopter|gym|fluorescent-lightbulb|meeting-the-president-of-the-united-states|motorcycle-riding|smudged-paint|boeing-737|face-slap|hand-off|sniper|private-elevator|security-code|security-card|knuckle-kinfe|drowned-in-a-bathtub|woman-wearing-a-towel|abduction|flash-forward|back-injury|bound-with-duct-tape|surface-to-air-missile|reference-to-orlando-graham|currency-manipulation|sleeping-on-a-park-bench|arbitrage|financial-intelligence|homeland-security|split-the-check|cheating|traffic-patterns|dissertation|uniform|9-11|unit|fiancee|fake-death|uncredited-actor|reference-to-the-bangles|detail|phd|uniform-code-of-military-justice|head-held-underwater|sunglasses|college-graduate|bulletproof-vest|violence|sinister|soldier|post-cold-war|drive-by-shooting|corrupt-politician|politician|nurse|gunfight|female-agent|origin-of-hero|bravery|fear|courage|billionaire|threatened-with-a-knife|knife|brawl|fight|2010s|2000s|oligarch|fbi|doctor|limousine|college-student|woods|self-defense|flood|car-bomb|undercover|forest|money-laundering|premarital-sex|hotel-fight|multiple-time-frames|tunnel-chase-scene|police-van|eurocopter-dauphin|shot-multiple-times|pickpocket|hand-grenade|backhand-slap|syringe|percocet|man-using-crutches|amputee|helicopter-shot-down|physical-therapy|uh-1-huey-helicopter|exploding-car|hit-with-a-car-door|impersonating-a-police-officer|reference-to-facebook|reference-to-instagram|man-slaps-a-woman|character's-point-of-view-camera-shot|cirrhosis|secret-agent|marriage-proposal|stabbed-to-death|reference-to-napoleon|character-says-i-love-you|lens-flare|year-2013|bare-chested-male|exploding-helicopter|broken-back|character-repeating-someone-else's-dialogue|year-2003|year-2001|american-abroad|hand-to-hand-combat|directed-by-co-star|underwater-explosion|british-actor-playing-american-character|mentor|revenge|manhattan-new-york-city|ambulance|construction-site|brooklyn-bridge|engagement-ring|flashback|decoy|stealing-a-car|car-crash|armored-car|female-spy|flashlight|binoculars|stopwatch|bomb|laptop|wine|ambush|tracking-device|reboot-of-series|punched-in-the-face|car-motorcycle-chase|car-chase|corpse|paranoia|unlikely-hero|suspense|security-guard|surveillance|security-camera|hidden-door|elevator|secretary|painting|dog|drowning|fistfight|assassination-attempt|assassin|double-cross|hotel|bodyguard|airplane|airport|shootout|shot-to-death|death|espionage|murder|shot-in-the-chest|stabbed-in-the-chest|stabbed-in-the-throat|fbi-agent|swat-team|flash-drive|beating|church|boyfriend-girlfriend-relationship|deception|race-against-time|stock-exchange|united-nations|silencer|sniper-rifle|machine-gun|movie-theater|news-report|motorcycle|subtitled-scene|sleeper-agent|hostage|kidnapping|wall-street-manhattan-new-york-city|restaurant|conspiracy|terrorism|hypodermic-needle|cell-phone|corrupt-businessman|kremlin|moscow-russia|pennsylvania|dearborn-michigan|new-york-city|statue-of-liberty-new-york-city|ugandan|undercover-agent|commander|lieutenant|gas-grenade|pistol|rehabilitation-center|female-doctor|afghanistan-veteran|ex-marine|september-11-2001|london-eye|big-ben-london|london-england|no-opening-credits|explosion|cia-agent|character-name-in-title|london-school-of-economics</t>
  </si>
  <si>
    <t>tt0290095</t>
  </si>
  <si>
    <t>The Tuxedo</t>
  </si>
  <si>
    <t>A hapless chauffeur must take a comatose secret agent's place using his special gadget-laden tuxedo.</t>
  </si>
  <si>
    <t>Jackie Chan, Jennifer Love Hewitt, Jason Isaacs, Debi Mazar</t>
  </si>
  <si>
    <t>https://images-na.ssl-images-amazon.com/images/M/MV5BMjEyNTI0NjM5M15BMl5BanBnXkFtZTYwMjQ0NTE3._V1_SX300.jpg</t>
  </si>
  <si>
    <t>Kevin Donovan</t>
  </si>
  <si>
    <t>Action, Comedy, Sci-Fi</t>
  </si>
  <si>
    <t>tuxedo|chauffeur|hospital|secret-agent|leg|misunderstanding|female-antagonist|male-protagonist|spying|camera-shot-of-feet|parkour|showdown|stylized-violence|sword-fight|violence|mixed-martial-arts|kung-fu|karate|karate-chop|hand-to-hand-combat|gunfight|shootout|pistol|disarming-someone|fistfight|brawl|tough-girl|tough-guy|action-hero|hero|camera-focus-on-female-butt|pantsuit|swimming-pool|older-man-younger-woman-relationship|groping|foot-massage|fiancee|cheating|buxom|exploding-car|white-panties|strapless-bra|non-statutory-female-on-male-rape-attempt|urination|concert|cell-phone|spy-spoof|telescope|split-screen|helicopter|sword|hit-in-the-crotch|cleavage|bomb|poetic-justice|flirting|spy|new-york-city|party|sniper|taxi-driver|mad-scientist|mastermind|mistaken-identity|dehydration|impersonation|biological-weapon|james-bond-spoof|underdog|art-gallery|bloopers-during-credits|subterranean|dancing|hotel|shooting-gallery|gadget|insect|skateboard|martial-arts|water</t>
  </si>
  <si>
    <t>tt0272152</t>
  </si>
  <si>
    <t>K-PAX</t>
  </si>
  <si>
    <t>PROT is a patient at a mental hospital who claims to be from a far away planet. His psychiatrist tries to help him, only to begin to doubt his own explanations.</t>
  </si>
  <si>
    <t>Kevin Spacey, Jeff Bridges, Mary McCormack, Alfre Woodard</t>
  </si>
  <si>
    <t>https://images-na.ssl-images-amazon.com/images/M/MV5BMjE5ZDVkNDAtMTJmYy00NzkzLTg2ZDUtOTZkOTU1ZDYwYTFhL2ltYWdlL2ltYWdlXkEyXkFqcGdeQXVyNDk3NzU2MTQ@._V1_SX300.jpg</t>
  </si>
  <si>
    <t>Iain Softley</t>
  </si>
  <si>
    <t>Drama, Sci-Fi</t>
  </si>
  <si>
    <t>extraterrestrial|science|planet|patient|hospital|light-travel|beam-of-light|pencil|homesickness|beggar|medication|savant|alien-language|schizophrenia|catatonia|surprise-after-end-credits|murder|alien|1980s|mental-institution|astronomy|sunglasses|faster-than-light|bluebird|cult-film|psychiatrist|freudian|subconscious|philosophical-conversation|imagination|nausea|luggage|fastest-gun-in-the-west|evolution|laughter|lunatic|medical-treatment|clinical-psychiatry|jet-lag|binary-star|psychiatric-institute-of-manhattan-manhattan-new-york-city|tree|casket|hallucinogen-toxication|art-forgery|reference-to-rembrandt|gentleman-caller|tachyon-speed|tachyon|fruit-salad|lawn-tennis|newfoundland|iceland|greenland|amnesia|ultraviolet-light|piano-player|piano|overhead-train|fourth-of-july|barbecue|picnic|toy-xylophone|slaughterhouse|work-accident|cow|time-lapse-photography|albuquerque-new-mexico|constellation|star-the-celestial-object|blue-bird-of-happiness|future|sun|moon|galaxy|computer|watching-tv|venetian-blinds|apple-pie|strangulation|pregnancy|solar-system|outer-space|bellevue-hospital-manhattan-new-york-city|train|robbery|wheelchair|stranger|dying|fear|craziness|illness|marriage|nightmare|dream|reference-to-albert-einstein|paranoia|reference-to-joan-of-arc|reference-to-jesus-christ|death|hypnosis|psychotic|psychosis|mother-daughter-relationship|mother-son-relationship|father-daughter-relationship|father-son-relationship|husband-wife-relationship|family-relationships|friendship|friend|swing|policewoman|policeman|police|salvation-army|sleeping|party|blood|death-of-daughter|death-of-wife|murder-of-daughter|murder-of-wife|investigation|river|drowning|suicide|attempted-suicide|attempted-murder|essay-contest|death-of-friend's-father|video-camera|surveillance-camera|disappearance|lyra-the-constellation|children|boy|hoboken-new-jersey|strawberry|chess|psychiatric-ward|telescope|mental-patient|blue-jay|bird|astrophysicist|speed-of-light|balloon|banana|apple|dog|christian|buddhist|reference-to-buddha|lawyer|law|skunk|sense-of-smell|manhattan-new-york-city|remake|dutch-angle|second-chance|new-beginning|dreamer|morality|drifter|open-ended|ambiguous-ending|ambiguity|photophobia|character-repeating-someone-else's-dialogue|enigma|secret-past|tragic-past|dark-past|delusion|delusional-disorder|star-gazing|grand-central-station-manhattan-new-york-city|porcupine-joke|santa-rosa-new-mexico|new-mexico|1990s|new-york-city|rape|fruit|hypnotism|railway-station|vegetarian|hypnotic-regression|thorazine|haldol|lawn-sprinkler|planetarium|water|death-of-father|based-on-novel|title-spoken-by-character|surprise-ending|scotch-whiskey|guadalupe-county-observer-the-newspaper|reproduction|computer-enhancement|independent-film</t>
  </si>
  <si>
    <t>tt1231587</t>
  </si>
  <si>
    <t>Hot Tub Time Machine</t>
  </si>
  <si>
    <t>A malfunctioning time machine at a ski resort takes a man back to 1986 with his two friends and nephew, where they must relive a fateful night and not change anything to make sure the nephew is born.</t>
  </si>
  <si>
    <t>John Cusack, Clark Duke, Craig Robinson, Rob Corddry</t>
  </si>
  <si>
    <t>https://images-na.ssl-images-amazon.com/images/M/MV5BMTQwMjExODA4Ml5BMl5BanBnXkFtZTcwNTYwMDYxMw@@._V1_SX300.jpg</t>
  </si>
  <si>
    <t>Steve Pink</t>
  </si>
  <si>
    <t>Comedy, Sci-Fi</t>
  </si>
  <si>
    <t>ski-resort|maintenance-man|cheating-wife|drug-reference|male-vomiting|promiscuous-woman|time-lord|energy-drink|second-life|cocaine-use|time-paradox|casual-sex|one-armed-man|reference-to-michael-jackson|year-1986|1980s|party|alcoholic|attempted-suicide|forty-something|time-machine|the-one-that-got-away|alternate-history|female-frontal-nudity|breasts|time-travel-comedy|playing-pool|plastic-fork|sex-in-a-hot-tub|downhill-skiing|dog-salon|forced-blow-job|revolver|anachronism|coming-of-age|reference-to-stephen-hawking|billiards|snow-sports|undressing|bathtub|chalet|snow|no-opening-credits|lasting-friendship|male-friendship|job-reference|sexual-desire|ski-patrol|breaking-up|illegal-drug|bmw|friendship|bald|afro|sexual-freedom|scatological-humor|sexual-innuendo|sexual-humor|sexual-reference|sex-joke|alcohol|debauchery|alternate-timeline|2010|fisticuffs|fistfight|snowmobile|slow-motion-scene|father-son-relationship|rooftop|midnight|fainting|woman-smoking-cigar|cigar-smoking|loud-shirt|classic-rock-music|ice-sculpture|heavy-drinking|back-in-time|2010s|interracial-friendship|taunting|skiing-accident|projectile-vomiting|ski-lodge|bear-costume|animal-costume|nickname|cadaver|dead-animal|goatee|group-of-friends|f-word|singing-in-a-car|sex-scene|dog|recycling-bin|young-version-of-character|changing-the-future|geek|mother-son-relationship|living-in-the-past|home-invasion|flashback|looking-at-self-in-mirror|yacht|singer|brother-sister-relationship|bully|blood|arm-ripped-off|punched-in-the-stomach|beating|falling-off-a-roof|sex-in-a-bathtub|falling-in-love|obscene-gesture|cigarette-smoking|falling-from-height|looking-at-the-camera|snowboard|bare-chested-male|drunkenness|boyfriend-girlfriend-relationship|breaking-up-with-girlfriend|infidelity|husband-wife-relationship|punched-in-the-face|music-video-during-credits|cigarette-machine|repeated-event|urination|urinal|catheter|botched-suicide|cameo|concert|mysterious-man|mountain-resort|fate|midlife-crisis|race-against-time|bet|bar-bet|dear-john-letter|stabbed-with-a-fork|stabbed-in-the-eye|sex-while-wearing-a-bra|bare-butt|male-rear-nudity|unknown-father|bear-suit|bellhop|elevator|time-portal|reference-to-google|conception|vortex|bulldog|metrosexual|pink-shirt|drug-use|carbon-monoxide-poisoning|suicide-attempt|adultery|cold-war|reference-to-ronald-reagan|chainsaw|slut|dirty-talk|paternity-revealed|severed-arm|red-long-johns|long-johns|obscene-telephone-call|interracial-sex|buxom|texting|text-message|twitter|chernobyl|four-best-friends|hedonism|girl-stripped-down-to-panties|woman-on-top|rear-entry-sex|promiscuous-mother|black-bra|public-humiliation|sexual-humiliation|first-gay-sexual-experience|hair-band|magic-mushroom|bong|male-bonding|best-friend|friends-who-hate-each-other|squirrel|peter-pan-syndrome|time-travel|one-night-stand|hot-tub|title-spoken-by-character</t>
  </si>
  <si>
    <t>tt0110632</t>
  </si>
  <si>
    <t>Natural Born Killers</t>
  </si>
  <si>
    <t>Two victims of traumatized childhoods become lovers and psychopathic serial murderers irresponsibly glorified by the mass media.</t>
  </si>
  <si>
    <t>Woody Harrelson, Juliette Lewis, Tom Sizemore, Rodney Dangerfield</t>
  </si>
  <si>
    <t>https://images-na.ssl-images-amazon.com/images/M/MV5BMTI2NTU2Nzc0MV5BMl5BanBnXkFtZTcwMzY1OTM2MQ@@._V1_SX300.jpg</t>
  </si>
  <si>
    <t>Nominated for 1 Golden Globe. Another 5 wins &amp; 8 nominations.</t>
  </si>
  <si>
    <t>satire|controversy|media|mass-media|love|serial-killer|watching-television|vomiting|traumatic-childhood|media-exploitation|pop-culture|television|murder|black-comedy|abusive-father|interview|shootout|murderer|road-trip|violence|prison|revenge|woman|trippy|reference-to-charles-joseph-whitman|psychopathic-cop|death-row|laundry-room|kitchen|beer|undressing|expose|montage|time-magazine|author|autograph|book|fate|fireworks|human-shield|dream|tv-news|dysfunctional-family|security-camera|animal-attack|animal-killing|poison|subjective-camera|character's-point-of-view-camera-shot|tough-girl|tough-guy|knocked-out-with-a-gun-butt|jailbreak|psychedelic-image|urination|self-mutilation|psychiatrist|rampage|fame|fear|demon|angel|mace|tear-gas|schizophrenia|premarital-sex|paranoia|map|chaos|female-criminal|face-slap|actor-talks-to-camera|breaking-the-fourth-wall|irony|photograph|shaman|time-lapse-photography|animated-sequence|haunted-by-the-past|tragic-past|grindhouse|exploitation|scene-during-opening-credits|surprise-during-end-credits|scene-during-end-credits|mullet|australian|witness|cut-ear|farm|social-decay|escaped-prisoner|one-against-many|explosion|hanging-body|seduction|cynicism|super-bowl|ambush|telling-a-joke|gas-grenade|riot-police|pepper-spray|electrocution|taser|blood-on-shirt|pool-of-blood|covered-in-blood|news-crew|forest|woods|innocent-person-killed|film-crew|antidote|flashlight|torch|tape-recorder|trampled-to-death|severed-head|walkie-talkie|arizona|nevada|tornado|fan|mob-of-reporters|cockney-accent|newspaper-headline|yin-and-yang|bleeped-dialogue|looking-at-oneself-in-a-mirror|f-word|gay-slur|crowbar|new-mexico|tv-journalist|tabloid-journalist|fight-the-system|gas-station|mechanic|shiv|crime-scene|haircut|character-repeating-someone-else's-dialogue|bound-and-gagged|paris-france|london-england|tokyo-japan|japanese|subtitled-scene|drugstore|prostitute|bare-chested-male|tattoo|solitary-confinement|singing|burned-to-death|burned-alive|police-brutality|shot-through-a-window|fish-tank|drowning|fantasy-sequence|brother-sister-relationship|father-son-relationship|father-daughter-relationship|mother-son-relationship|mother-daughter-relationship|husband-wife-relationship|sexual-abuse|sexual-harassment|prologue|rear-projection|nightmare|indian-reservation|gasoline|stylization|stock-footage|disarming-someone|cell-phone|mexican-standoff|navajo|tv-advert|coca-cola|campfire|stealing-a-car|pickup-truck|sheep|witch-doctor|wolf|cameraman|stargazing|prison-guard|prison-warden|prisoner|shooting-star|arrest|handcuffs|fire|corpse|horse-chase|detective|police-detective|archive-footage|gunfight|police-shootout|dual-wield|ant|machine-gun|assault-rifle|sawed-off-shotgun|prison-bus|pistol|close-up-of-eyes|extreme-close-up|threatened-with-a-knife|knife|knife-in-back|knife-throwing|bullet-time|massacre|flash-forward|flashback|sadomasochism|anarchy|snake|prison-escape|black-and-white-scene|security-guard|surveillance|woman-fights-a-man|woman-kills-a-man|woman-punches-a-man|beaten-to-death|filmed-killing|brawl|redneck|southern-accent|cowboy-hat|motel|rape-victim|social-commentary|boyfriend-girlfriend-relationship|sunglasses|freeze-frame|fast-motion-scene|slow-motion-scene|dutch-angle|stabbed-to-death|generation-x|journalist|newscaster|news-reporter|female-reporter|news-report|media-manipulation|media-coverage|stabbed-in-the-chest|dark-past|femme-fatale|double-cross|deception|rescue|fistfight|held-at-gunpoint|hostage|kidnapping|severed-toe|kicked-in-the-face|shot-in-the-back|kicked-in-the-stomach|punched-in-the-face|punched-in-the-chest|jukebox|fugitive|on-the-run|cigarette-smoking|waitress|crime-spree|criminal|throat-slitting|sociopath|psychopath|anti-hero|fight|neck-breaking|blood-splatter|howie-scream|laugh-track|road-movie|three-word-title|extreme-violence|1990s|mass-murder|mass-murderer|evil-man|maniac|homicidal-maniac|female-serial-killer|psychopathic-killer|slasher|human-monster|darwinian-struggle-for-survival|female-bodybuilder|patricide|matricide|on-the-road|reference-to-charles-manson|sex|rape|mercilessness|blood-on-camera-lens|fugitive-sex|cult-film|eeny-meeny-miny-moe|villain-played-by-lead-actor|magic-mushroom|white-trash|repression|psychotic|psycho-thriller|child-abuse|accidental-killing|snakebite-poison|native-american|implied-incest|two-killers|manic|evil|lovers-on-the-lam|killing-spree|shooting|sadist|sadism|madness|jail-cell|insanity|highway|cruelty|corruption|convertible|camera|brutality|black-humor|beating|police|surrealism|hallucination|slide-locked-back|shotgun|scorpion|kicked-in-the-groin|dream-sequence|female-psychopath|female-killer|stabbed-in-the-throat|shot-to-death|shot-in-the-head|shot-in-the-hand|shot-in-the-forehead|shot-in-the-chest|police-officer-killed|death|desert-eagle|corrupt-cop|sex-with-a-minor|corrupt-police|snake-bite|bridge|panties|orff-carmina-burana|blood|murderer-duo|rabbit|splatter|weapon|wedding-ring|villainess|ring|strangulation|pie|rattlesnake|journalism|incest|media-hype|escape|prison-riot|riot|gore|desert|part-animation|horse|jail|diner|dancing|escaped-convict|tabloid|death-of-mother|death-of-father|independent-film|surprise-ending|neo-noir</t>
  </si>
  <si>
    <t>tt0485985</t>
  </si>
  <si>
    <t>Red Tails</t>
  </si>
  <si>
    <t>A crew of African American pilots in the Tuskegee training program, having faced segregation while kept mostly on the ground during World War II, are called into duty under the guidance of Col. A.J. Bullard.</t>
  </si>
  <si>
    <t>Terrence Howard, Cuba Gooding Jr., Nate Parker, David Oyelowo</t>
  </si>
  <si>
    <t>https://images-na.ssl-images-amazon.com/images/M/MV5BNDQ5MTg2NzI4OF5BMl5BanBnXkFtZTcwMDM2NzQzNg@@._V1_SX300.jpg</t>
  </si>
  <si>
    <t>Anthony Hemingway</t>
  </si>
  <si>
    <t>world-war-two|tuskegee-airmen|italy|battle|african-american|two-word-title|directorial-debut|black-jesus|military-base|captain|pentagon|exploding-ship|exploding-truck|insubordination|jail-cell|bar-fight|military|u.s.-air-force|general|ends-with-text|saluting|presidential-unit-citation|oxygen-mask|photograph-of-girlfriend|stalag-18|explosion|parachute|aerial-bombardment|binoculars|flare-gun|douglas-c-47-skytrain|stretcher|higgins-boat|plane-crash|bail-out|plane-shot-down|amphibious-landing|lcvp-landing-craft|operation-shingle|jeep|riding-motorcycle|smoking-a-pipe|blowing-a-kiss|train-wreck|tunnel|anti-aircraft-gun|freight-train|strafing|curtiss-p-40-warhawk|year-1944|speaking-german|airplane-on-fire|ball-turret|fighter-escort|aerial-combat|50-calibre-machine-gun|messerschmitt-me-109|boeing-b-17-flying-fortress|north-american-p-51-mustang|daredevil-pilot|german|u.s.-military|year-1942|self-empowerment|twenty-something|teenage-boy|racial-segregation|black-american|jet-fighter|color-in-title|italian|shot-in-the-leg|alcoholism|american-abroad|airplane-crash|death-of-loved-one|mechanic|character-repeating-someone-else's-dialogue|punched-in-the-face|arrest|bar|swastika|nazi|major|colonel|exploding-train|heroism|exploding-airplane|bare-chested-male|interracial-kiss|marriage-proposal|interracial-relationship|subtitled-scene|1940s|shot-to-death|shot-in-the-back|shot-in-the-chest|blood-on-camera-lens|prisoner-of-war-camp|prisoner-of-war|dogfight|bravery|character-says-i-love-you|racial-slur|racism|fighter-plane|fighter-pilot|death-of-friend|title-spoken-by-character</t>
  </si>
  <si>
    <t>tt1980209</t>
  </si>
  <si>
    <t>Pain &amp; Gain</t>
  </si>
  <si>
    <t>A trio of bodybuilders in Florida get caught up in an extortion ring and a kidnapping scheme that goes terribly wrong.</t>
  </si>
  <si>
    <t>Mark Wahlberg, Dwayne Johnson, Anthony Mackie, Tony Shalhoub</t>
  </si>
  <si>
    <t>https://images-na.ssl-images-amazon.com/images/M/MV5BMTU0NDE5NTU0OV5BMl5BanBnXkFtZTcwMzI1OTMzOQ@@._V1_SX300.jpg</t>
  </si>
  <si>
    <t>bodybuilder|reference-to-julia-roberts|lifting-weights|personal-trainer|punch-into-the-camera|muscleman|money|american-dream|extortion|kidnapping|steroids|prison|ex-convict|gym|restaurant|criminal|1990s|torture|motivational-speaker|cocaine|woman-wearing-a-bikini|hair-salon|playboy-magazine|gun-fire|polaroid-photograph|hotel-room|photographer|scantily-clad-woman|snorting-cocaine|living-large|alcohol|sex-with-a-fat-woman|comedic-sex-scene|penile-injection|porsche-911|sports-car|burning-car|flirting|gun-shop|erectile-disfunction|male-masturbation|sexy-woman|fat-woman|fully-clothed-sex|having-sex-with-skirt-hiked-up|sex-standing-up|sex-scene|high-heels|female-nudity|strip-show|stripper-pole|lying|three-word-title|court-room|doping|rape-by-deception|anal-rape|female-frontal-nudity|rear-entry-sex|breasts|sweat|erectile-dysfunction|fistfight|playing-against-type|hanging-upside-down|night-vision|duct-tape-blindfold|low-flying-airliner|tasered|pole-dancing|attica|pull-ups|obscene-finger-gesture|motivational-seminar|jumping-into-a-trash-bin|sprayed-with-water|body-waxing|star-of-david-pendant|spotter|self-injection|fitness-center|narrated-by-character|sit-ups|running-from-police|villain-played-by-lead-actor|american-flag|amateur-criminal|limousine|polyamory|palm-tree|bag-of-money|armored-truck|strongman|beefcake|crashing-through-a-window|fire|satire|handcuffs|knife|scalpel|photograph|rooftop|hostage|fake-accent|friendship|interracial-friendship|dog|basketball|f-word|long-take|snorricam|car-accident|horse-tranquilizer|drug-overdose|hypodermic-needle|doctor|injection|disguise|wheelchair|escape|conspiracy|machismo|blood-splatter|drunkenness|deception|cover-up|maggot|pornographer|premarital-sex|nunchucks|van|interrogation|caper|gay-slur|ethnic-slur|racial-slur|tattoo|weightlifting|cigar-smoking|night-vision-binoculars|judge|courthouse|u.s.-coast-guard|marriage-proposal|wedding-ceremony|death-penalty|trial|bank-vault|jumping-from-height|cocaine-snorting|safe-deposit-box|based-on-article|pulp-fiction|punched-in-the-chest|brawl|fight|wisecrack-humor|black-comedy|sunglasses|videotape|australian|female-rear-nudity|bare-butt|product-placement|montage|no-opening-credits|stun-gun|private-detective|prison-fight|axe|barbecue|female-cop|detective|wetting-pants|accidental-killing|gasoline|chase|police-chase|police|millionaire|drug-dealer|sniper-rifle|sniper|shotgun|machine-gun|neighborhood-watch|cell-phone|thong-panties|panties|subjective-camera|masturbation|home-invasion|raised-middle-finger|gun-store|swimming-pool|person-on-fire|bag-over-head|police-detective|breast-milk|pubic-hair|hatchet|dripping-blood|death-sentence|greed|what-happened-to-epilogue|shot-in-the-leg|helicopter|american-abroad|revenge|bahamas|stolen-car|stolen-dog|pistol|husband-wife-relationship|severed-hand|breast-implant|chainsaw|dismemberment|disposing-of-a-dead-body|corpse|blood|crushed-head|underwater-scene|thrown-through-a-window|wedding|severed-toe|shot-in-the-foot|attempted-murder|urination|soiling-pants|murder|hit-with-a-golf-club|dye-pack|investigation|motel|private-investigator|ex-cop|police-chief|boyfriend-girlfriend-relationship|hospital|character's-point-of-view-camera-shot|night-vision-goggles|dumb-criminal|stupidity|robbery|crushed-by-a-car|hit-by-a-van|exploding-car|car-set-on-fire|car-crash|hung-upside-down|sex-in-public|sex-on-car|mexico|drug-addict|notary|bank|manipulation|warehouse|sex-toy|speedboat|mansion|jewish|masked-man|knocked-out|priest|church|taser|blindfolded|tied-to-a-chair|duct-tape-over-eyes|lens-flare|sex-doll|dildo|watching-porn|looking-at-oneself-in-a-mirror|lethal-injection|nurse|interracial-marriage|interracial-sex|interracial-relationship|arrest|courtroom|beating|punched-in-the-face|beauty-pageant|stripper|strip-club|character-repeating-someone-else's-dialogue|bare-chested-male|police-raid|slow-motion-scene|freeze-frame|flashback|exercise|voice-over-narration|swat-team|foot-chase|hit-by-a-car|nonlinear-timeline|year-1995|year-1994|rhyme-in-title|ampersand-in-title|punctuation-in-title|miami-florida|based-on-true-story|title-spoken-by-character</t>
  </si>
  <si>
    <t>tt0091396</t>
  </si>
  <si>
    <t>Legal Eagles</t>
  </si>
  <si>
    <t>A New York district attorney works and flirts with his adversary and her kooky artist client, who is on trial for a murder she didn't commit.</t>
  </si>
  <si>
    <t>Robert Redford, Debra Winger, Daryl Hannah, Brian Dennehy</t>
  </si>
  <si>
    <t>https://images-na.ssl-images-amazon.com/images/M/MV5BNGMwNjE2OGMtNmUwMi00YzhlLTg1YjQtMzhlODRiNDhiMTU1XkEyXkFqcGdeQXVyMTA0MjU0Ng@@._V1_SX300.jpg</t>
  </si>
  <si>
    <t>murder|painting|lawyer|judicial|judiciary|judicial-system|foot-closeup|female-stockinged-legs|female-stockinged-foot|camera-shot-of-feet|pantyhose|jury-trial|insomnia|female-to-male-footsie-playing|soul-mate|sex|footsie-under-the-table|insurance|eyes|daughter|timebomb|outrunning-explosion|forklift|warehouse|investigation|robbery|fire|fraud|courtroom|art|city|gangster|conspiracy|explosion|scam</t>
  </si>
  <si>
    <t>tt0376105</t>
  </si>
  <si>
    <t>Racing Stripes</t>
  </si>
  <si>
    <t>An abandoned zebra grows up believing he is a racehorse, and, with the help of his barnyard friends and a teenage girl, sets out to achieve his dream of racing with thoroughbreds.</t>
  </si>
  <si>
    <t>Bruce Greenwood, Hayden Panettiere, Caspar Poyck, Gary Bullock</t>
  </si>
  <si>
    <t>https://images-na.ssl-images-amazon.com/images/M/MV5BMjE0NDA2MTQwM15BMl5BanBnXkFtZTcwMzYxNDcyMQ@@._V1_SX300.jpg</t>
  </si>
  <si>
    <t>Frederik Du Chau</t>
  </si>
  <si>
    <t>horse|farm|zebra|racehorse|kentucky|shetland-pony|teenage-girl|racetrack|pelican|goat|circus|horse-racing|overalls|family-relationships|horse-trainer|tractor|plow|covered-bridge|bathroom-humor|widower|product-placement|talking-animal|truck|rooster|hen|father-daughter-relationship|fart-joke|dog|dirt-bike|boss|fly</t>
  </si>
  <si>
    <t>tt0422774</t>
  </si>
  <si>
    <t>Are We Done Yet?</t>
  </si>
  <si>
    <t>Newlyweds Nick and Suzanne decide to move to the suburbs to provide a better life for their two kids. But their idea of a dream home is disturbed by a contractor with a bizarre approach to business.</t>
  </si>
  <si>
    <t>Ice Cube, Nia Long, John C. McGinley, Aleisha Allen</t>
  </si>
  <si>
    <t>https://images-na.ssl-images-amazon.com/images/M/MV5BMTIwMDQyNjQzNl5BMl5BanBnXkFtZTcwMjEwODI0MQ@@._V1_SX300.jpg</t>
  </si>
  <si>
    <t>moving-in|renovation|contractor|playstation-portable|four-word-title|psp|expecting-twins|expectant-mother|expectant-father|birth-of-twins|family-relationships|question-mark-in-title|question-in-title|punctuation-in-title|voice-over-narration|underwater|neighbor|woman-in-labor|kitchen|bathroom|teenage-girl|tattoo|suv|stepfather-stepson-relationship|stepfather-stepdaughter-relationship|squirrel|sports-fan|sandwich|remake|refrigerator|realtor|pop-tart|physical-comedy|native-hawaiian|nail-gun|moving-out|mother-son-relationship|mother-daughter-relationship|male-midwife|male-bonding|kayak|husband-wife-relationship|hole-in-wall|flare-gun|fixer-upper|fishing-trip|family-dinner|dream-house|city-inspector|camping-trailer|brother-sister-relationship|blind-man|bat|bartender|animated-title-sequence|alarm-clock|dog|pregnant-wife|party|giving-birth|childbirth|birth|animated-credits|slapstick-comedy|raccoon|pregnancy|moving|marriage|fishing|father-son-relationship|wilhelm-scream|sequel</t>
  </si>
  <si>
    <t>tt0455824</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</si>
  <si>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</si>
  <si>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</si>
  <si>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Shea Adams, Eddie Baroo, Ray Barrett, Tony Barry</t>
  </si>
  <si>
    <t>https://images-na.ssl-images-amazon.com/images/M/MV5BZjJhMTAyZWMtMjRlZC00NWU3LTg3ODQtYTkyZjRiN2NhY2Y5XkEyXkFqcGdeQXVyNTIzOTk5ODM@._V1_SX300.jpg</t>
  </si>
  <si>
    <t>Nominated for 1 Oscar. Another 11 wins &amp; 35 nominations.</t>
  </si>
  <si>
    <t>prejudice|cattle|australia|japanese|drover|cattle-baron|bombing|bombing-of-darwin|aristocrat|pearl-harbor|lady|stealing|cattle-station|ranch|fire|darwin-australia|horseback-riding|fired-from-a-job|dust-devil|kissing-while-having-sex|violence|gasoline|watching-a-newsreel|mission|stairway|minister|guitar|boat|gathering-wood|bird|assimilation|photograph|beauty-parlor|chanting|mule|billabong|horse-jumping|cross|ledger|victrola|record-player|recording|listening-to-music|witch-doctor|shanghai-china|kidnapping|nature|reference-to-over-the-rainbow|luggage|steamer-trunk|priest|guardian|preacher|whispering|whistling|reunion|u.s.-soldier|air-battle|wall-phone|telephone-call|bomb|tent|campfire|camp|sexual-tension|lantern|bed-netting|fly-the-insect|bar-fight|goggles|water-bottle|watching-a-movie|pith-helmet|newsreel-footage|invisibility|mysticism|magic|truck|horse-in-water|underwater-scene|spitting|dock|british-flag|telescope|swinging-door|pub|bar|animated-sequence|crocodile|subtitled-scene|hand-on-someone's-butt|water-pump|tracker|surrogate-mother|dust-storm|calf|newspaper|newspaper-headline|dormitory|bed|heiress|bronc-buster|death-threat|walkabout|candle|bathtub|bath|coming-of-age|shooting-a-dog|rite-of-passage|helmet|undressing|celebration|rainbow|rainstorm|rain|storm|thunder|lightning|waltzing-matilda|cigarette-smoking|pistol|shot-in-the-back|raft|escape|school|mission-school|missionary|children|evacuation|arrest|swimming|waterfall|trampled-to-death|falling-off-horse|cover-up|blackmail|dying|friend|friendship|auction|doctor|tuberculosis|climbing-a-tree|interracial-relationship|interracial-romance|river|corral|stable|dog|bra-and-panties|lingerie|fish-out-of-water|airplane|money|lord|suitcase|riding-crop|death-of-husband|dead-body-laid-out-on-a-table|tombstone|burial|graveyard|cemetery|grief|mourning|policeman|police|exploitation|begging-on-bended-knees|theft|thief|epic|hunting|boomerang|horse-drive|cattle-drive|voice-over-narration|grandfather-grandson-relationship|corpse|dead-body|song|singing|singer|japan|punched-in-the-face|drunkenness|drinking|drink|running|spear-fishing|fishing|fish|australian-soldier|australian|umbrella|dancing|dance|dancer|didgeridoo|fight|pursuit|chase|slow-motion-scene|hiding|rifle|blood|mother-son-relationship|kiss|sex|flashback|prologue|horse|storytelling|mother-daughter-relationship|father-daughter-relationship|family-relationships|marriage|husband-wife-relationship|biracial-child|kissing-in-the-rain|butt-slap|bare-chested-male|no-opening-credits|hairy-chest|false-accusation|boy|wharf|water-tank|stolen-generations|stockman|stampede|ship|shaman|sailboat|rescue|radio-operator|racist|race-against-time|poison|poisoning|continent-in-title|murder|military|ranch-foreman|kangaroo|japanese-soldier|island|indigenous-people|hotelier|hide|harmonica|half-breed|ranch-hand|falling-off-a-cliff|explosion|england|old-man|desert|death|death-by-stampede|death-by-drowning|cliff|chinese|child-abuse|cook|cattle-stampede|cattle-ranch|cattleman|captain|camel|brother-in-law-sister-in-law-relationship|bomber|bathurst-island|australian-outback|attack|asian|arson|australian-army|alcoholic|air-attack|accountant|year-1942|year-1939|reference-to-a-classic-novel|wizard-of-oz|reference-to-judy-garland|widow|widower|spear|rum|racial-discrimination|drowning|aboriginal|world-war-two|racism|australian-aboriginal|one-word-title|country-in-title|whip|outback|englishwoman|1940s|1930s|death-of-mother|title-spoken-by-character|windmill</t>
  </si>
  <si>
    <t>tt0976238</t>
  </si>
  <si>
    <t>Old Dogs</t>
  </si>
  <si>
    <t>Two friends and business partners find their lives turned upside down when strange circumstances lead them to be the temporary guardians of seven year-old twins.</t>
  </si>
  <si>
    <t>John Travolta, Robin Williams, Kelly Preston, Conner Rayburn</t>
  </si>
  <si>
    <t>https://images-na.ssl-images-amazon.com/images/M/MV5BMjExMTYyMzk3MV5BMl5BanBnXkFtZTcwMzI2Njg0Mg@@._V1_SX300.jpg</t>
  </si>
  <si>
    <t>twin|business-deal|impulse|public-relations|best-friend|political-protest|jail|surprise|desperate-laughter|snack|family-relationships|star-died-before-release|board-meeting|pick-up-line|waitress|aging|boat|texting|new-baby|skateboard|new-family|neck-cast|hospital-bed|loneliness|love-letter|letter|carving|gift|license-plate|tea-party|wish-list|handshake|new-york-mets|baseball-game|computer|spilled-water|brother-sister-relationship|jogging|injury|ambulance|birthday-cake|birthday|birthday-party|raising-children|fraternal-twins|father-daughter-relationship|father-son-relationship|father-child-relationship|loss-of-grandmother|bereavement|groin|perception|hit-in-the-groin|hole-in-one|bird-attack|penguin|gorilla|security-guard|zoo|watching-tv|luxury-apartment|dispenser|pills|mix-up|pie|funeral-for-a-pet|death-of-dog|competition|frisbee|camp|camping|list|teleconferencing|advertising-agency|vermont|altered-perception|hand-model|hand-injury|robot|superhero|annulled-marriage|annulment|womanizer|tokyo-japan|toilet-humor|product-placement|playstation|parent|one-night-stand|new-parent|medication|karate|golf|dog|comic-violence|childishness|animal-in-title|title-spoken-by-character</t>
  </si>
  <si>
    <t>tt0457400</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</si>
  <si>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</si>
  <si>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</si>
  <si>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Anna Friel, Danny McBride, Jorma Taccone</t>
  </si>
  <si>
    <t>https://images-na.ssl-images-amazon.com/images/M/MV5BOTkzNDg2OTc1NF5BMl5BanBnXkFtZTcwNDcxODE2Mg@@._V1_SX300.jpg</t>
  </si>
  <si>
    <t>Brad Silberling</t>
  </si>
  <si>
    <t>time-travel|tachyon|lighter|primate|desert|lizard|time-warp|portal|roadside-attraction|crystal|paleontologist|primitive-humanoid|tyrannosaurus-rex|human-versus-dinosaur|dinosaur-attack|2000s|land-of-the-lost|breast-fondling|closing-credits-sequence|trailer|ice-cream-van|limousine|astronaut|jungle|title-at-the-end|golden-gate-bridge|earthquake|volcano|scene-during-end-credits|no-opening-credits|world-domination|velociraptor|vaulting|toilet-humor|theme-song|face-slap|racist-remark|prisoner|missing-link|giant-insect|giant-crab|flying-saucer|devil|allosaurus|based-on-tv-series|remake|bare-chested-male|waterfall|viking-ship|video-camera|touching-breasts|title-appears-in-song|swimming-pool|swallowed-whole|skeleton|sinkhole|singing|show-tune|severed-arm|rock-throwing|river|rivalry|record-player|raft|punched-in-the-stomach|pterodactyl|prince|pipe|overeating|motivation|motel|miniature|mannequin|liquid-nitrogen|kicked-in-the-crotch|ice-cream-man|hologram|hollywood-sign|hit-with-a-rock|groping|friendship|freezing-to-death|fireworks|exploding-body|eating-insect|eaten-alive|dinosaur-egg|deception|dead-skin|crab|clothes-ripping|catapult|burned-alive|bridge|blood|blood-sucking|belt|battering-ram|banjo|army|alternate-dimension|airplane|walnut|urine|tunic|tour-guide|swamp|pole-vault|megalomaniac|implied-nudity|cave|cameo-appearance|boat-ride|scientist|running|pursuit|insect|insect-bite|chase|alternate-world|forest-ranger|title-spoken-by-character</t>
  </si>
  <si>
    <t>tt1078588</t>
  </si>
  <si>
    <t>My Sister's Keeper</t>
  </si>
  <si>
    <t>Anna Fitzgerald looks to earn medical emancipation from her parents who until now have relied on their youngest child to help their leukemia-stricken daughter Kate remain alive.</t>
  </si>
  <si>
    <t>Abigail Breslin, Walter Raney, Sofia Vassilieva, Cameron Diaz</t>
  </si>
  <si>
    <t>https://images-na.ssl-images-amazon.com/images/M/MV5BMTQ2NDg4MDU3NF5BMl5BanBnXkFtZTcwMjg5Njc1Mg@@._V1_SX300.jpg</t>
  </si>
  <si>
    <t>leukemia|oncology|terminal-illness|sick-child|hospital|cancer|death-of-child|lawyer|lawsuit|attorney|f-rated|tween-girl|face-slap|female-protagonist|photo-booth|home-movie|kiss|loss-of-virginity|wig|voice-over-narration|tuxedo|service-dog|seizure|scrapbook|prom|pawnshop|nosebleed|montana|los-angeles-california|locket|kidney-failure|first-kiss|firefighter|drawing|doctor|dance|brother-sister-relationship|beach|ball-gown|artist|tragedy|sister-sister-relationship|sadness|rebellious-daughter|mother-daughter-relationship|husband-wife-relationship|funeral|father-daughter-relationship|family-relationships|family-crisis|boyfriend-girlfriend-relationship|punctuation-in-title|apostrophe-in-title|based-on-novel|camping</t>
  </si>
  <si>
    <t>tt0431021</t>
  </si>
  <si>
    <t>The Possession</t>
  </si>
  <si>
    <t>A young girl buys an antique box at a yard sale, unaware that inside the collectible lives a malicious ancient spirit. The girl's father teams with his ex-wife to find a way to end the curse upon their child.</t>
  </si>
  <si>
    <t>Jeffrey Dean Morgan, Kyra Sedgwick, Natasha Calis, Madison Davenport</t>
  </si>
  <si>
    <t>https://images-na.ssl-images-amazon.com/images/M/MV5BMTc0NTcxMDU0MV5BMl5BanBnXkFtZTcwNTgwMzExOA@@._V1_SX300.jpg</t>
  </si>
  <si>
    <t>Ole Bornedal</t>
  </si>
  <si>
    <t>box|jewish|sister|eating|possessed-girl|dybbuk-box|demonic-possession|yard-sale|basketball-coach|rabbi|hebrew-writing|woman-mangled|tooth-falling-out|thrown-through-the-air|gust-of-wind|gagging|stepping-on-broken-glass|bare-foot-woman|swarm-of-moths|bare-foot-girl|trance|reading-the-bible-aloud|dancing|scream-off-camera|close-up-of-eye|pancake|house-under-contruction|shoes-off-in-house|poster|gym|hate|glass-shard|eyeglasses|film-starts-with-text|car-truck-crash|coughing|flickering-light|shouting|olive-oil|jumping-into-mothers-arms|tear-on-cheek|reading-aloud|hebrew-text|face-slap|running-away|invisible-friend|obsession|crashing-through-a-window|locked-in|working-late|american-flag|looking-down-throat|looking-at-oneself-in-a-mirror|home-video|transfixed|swarm|infestation|girl-brushing-teeth|stabbed-with-a-fork|stabbed-in-the-hand|eating-fast|father-stabbed-by-daughter|doggy-door|sitting-on-steps|bug-in-a-bed|shadow-puppet|invisible-basketball|basketball-practice|overhead-camera-shot|aerial-shot|hair-falling-out|ball-peen-hammer|cassette-tape|29-days|sister-sister-relationship|classroom|college-professor|dumpster|car-accident|exit-sign|crying|screaming|scream|barefoot|cgi-animal-in-live-action-film|cgi|finger|garage|swing|tree-swing|diner|refrigerator|suburb|dancer|hospital|old-woman|basketball-court|brushing-teeth|custody-fight|divorced-parents|mri|dripping-blood|music-score-features-piano|orchestral-music-score|killed-in-car|mother-daughter-relationship|killed-in-car-accident|loosely-based-on-real-events|road-accident|death|vehicular-accident|blood|magnetic-resonance-imaging|teacher|slap|wood-carving|e-mail|tooth|ring|screwdriver|mona-lisa|crawl|schoolmate|female-psychiatrist|psychiatrist|garbage-bin|ritual|jew|hasidic|hebrew|scan|unconscious|seizure|hammer|holy-water|two-word-title|eating-raw-meat|morgue|tear|moth|exorcism|divorcee|divorce|dybbuk|child-in-peril|father-daughter-relationship|surprise-ending|brutality|violence</t>
  </si>
  <si>
    <t>tt0101516</t>
  </si>
  <si>
    <t>Bugsy</t>
  </si>
  <si>
    <t>The story of how Bugsy Siegel started Las Vegas.</t>
  </si>
  <si>
    <t>Warren Beatty, Annette Bening, Harvey Keitel, Ben Kingsley</t>
  </si>
  <si>
    <t>https://images-na.ssl-images-amazon.com/images/M/MV5BMjIzMTgwODE0Nl5BMl5BanBnXkFtZTgwNzgyMDUxMDE@._V1_SX300.jpg</t>
  </si>
  <si>
    <t>Barry Levinson</t>
  </si>
  <si>
    <t>Won 2 Oscars. Another 10 wins &amp; 34 nominations.</t>
  </si>
  <si>
    <t>jewish|casino|las-vegas-nevada|mafia|based-on-true-story|based-on-book|character-name-in-title|gambling|temper|gangster|true-crime|barking|violence|brutality|mob-violence|domestic-violence|kiss|tough-guy|villain-played-by-lead-actor|off-screen-murder|kissing-while-having-sex|jew|villain|main-character-shot|main-character-dies|blood-splatter|murder|murderer|cold-blooded-killer|serial-killer|revolver|pistol|revenge|insult|womanizer|gun|train-yard|suicide|investment|new-york-city|dysfunctional-family|criminal-investigation|district-attorney|actress|sex|swiss-bank-account|betrayal|punched-in-the-face|thrown-through-a-window|black-comedy|film-projector|father-daughter-relationship|estranged-parent|sicilian-mafioso|mansion|pool|reference-to-benito-mussolini|shot-to-death|world-war-two|1940s|jewish-mafia|f-word|shot-in-the-face|blood|whiskey|anti-semitism|hotel|beating|nickname|jealousy|divorce|cheating|birthday-party|what-happened-to-epilogue|hollywood-california|film-within-a-film|film-in-film|filmmaking</t>
  </si>
  <si>
    <t>tt0465538</t>
  </si>
  <si>
    <t>Michael Clayton</t>
  </si>
  <si>
    <t>A law firm brings in its "fixer" to remedy the situation after a lawyer has a breakdown while representing a chemical company that he knows is guilty in a multibillion-dollar class action suit.</t>
  </si>
  <si>
    <t>Tom Wilkinson, Michael O'Keefe, Sydney Pollack, Danielle Skraastad</t>
  </si>
  <si>
    <t>https://images-na.ssl-images-amazon.com/images/M/MV5BMTc0NTU5MjI2MV5BMl5BanBnXkFtZTcwMTg5NTQzMw@@._V1_SX300.jpg</t>
  </si>
  <si>
    <t>Won 1 Oscar. Another 26 wins &amp; 110 nominations.</t>
  </si>
  <si>
    <t>law|fixer|law-firm|debt|attorney|lawsuit|loan-shark|poker|nervous-breakdown|client|merger|deposition|night|dawn|money|new-york|pesticide|gambler|business|bar|police|medication|gambling|fantasy-novel|divorce|chemical|madman|lawyer|class-action-lawsuit|toxic-poisoning|poisoned-population|rehearsing-a-speech|talking-to-oneself-in-a-mirror|anxiety-attack|panic-attack|sweaty-armpit|fake-suicide-note|corporate-scandal|environmental-scandal|2000s|repeated-scene-from-a-different-perspective|taxi-ride|flip-phone|in-medias-res|money-problems|usa|cheating-death|autumn|walking|city|poker-game|night-driving|rambling|compromise|directorial-debut|lens-flare|protective-male|contract-killing|faking-a-death|playing-poker|corporate-merger|poisoned|taking-pulse|syringe|fake-commercial|audio-surveillance|hit-and-run-driver|audio-begins-before-video|baguette|car-on-fire|epiphany|carcinogen|french-bread|condominium|broadway-manhattan-new-york-city|voice-mail|anti-depressant|reference-to-larry-king|brother-in-law|compulsive-gambler|power|ambiguous-ending|insanity|marital-problem|party|ethics|deal-with-the-devil|legal-trial|ambition|corruption|mental-breakdown|troubled-marriage|temptation|loss-of-wife|apartment|lingerie-slip|women's-bathroom|whistleblower|westchester-new-york|watching-tv|wall-street-journal|video-tape|video-camera|undressing|toy|times-square-manhattan-new-york-city|testimony|tears|taped-testimony|surveillance|suburb|subterfuge|storytelling|stakeout|snow|snowing|sister-sister-relationship|signature|sedative|secretary|search|running|running-away|retired-policeman|reading|psychiatric-commitment|private-jet|pollution|policewoman|policeman|plaintiff|photograph|phone-tap|mother-son-relationship|mirror|mental-illness|manic-depression|lethal-exposure|lease|kicking-in-a-door|jail|jail-cell|investigation|intrigue|interview|industrial-espionage|hypodermic-needle|husband-wife-relationship|hit-by-a-car|hit-and-run|gym|guilt|golf|fleeing|fleeing-the-scene-of-an-accident|flashback|farm|family-relationships|fake-suicide|escalator|elevator|drug-abuse|drink|drinking|dream|document|disappearance|death|death-of-wife|crying|corporation|corporate-malfeasance|copy-shop|computer|commercial|chemical-imbalance|chain-lock|card-playing|car-fire|car-explosion|cancer|camera|cafe|brother-sister-relationship|breaking-and-entering|bread|boy|birthday|birthday-cake|baby|auctioneer|answering-machine|new-york-city|manhattan-new-york-city|horse|cell-phone|title-appears-in-writing|f-word|monsanto|electronic-music-score|telephone-call|suicide|restaurant|remote-control|receipt|police-station|poker-the-card-game|photocopy|pasture|no-opening-credits|milwaukee-wisconsin|mercedes|mercedes-benz|litigation|involuntary-commitment|injection|hotel|gambling-problem|father-son-relationship|farmer|explosion|crime-scene|card-game|burnout|brother-brother-relationship|briefcase|book|bomb|birthday-party|auction|attempted-coverup|arrest|poison|agribusiness|urban-setting|tort|told-in-flashback|suppressed-truth|skyscraper|secret-paper|scandal|murder|mania|machismo|loft-apartment|lethal-injection|legal-strategy|industrial-secret|hitman|electronic-eavesdropping|eavesdropper|dysfunctional-family|divorcee|detective|crooked-lawyer|car-bomb|business-ethics|bipolar-disorder|barnyard-epithet|exploding-car|cover-up|title-spoken-by-character|character-name-in-title|surprise-ending</t>
  </si>
  <si>
    <t>tt2023453</t>
  </si>
  <si>
    <t>Diary of a Wimpy Kid: Dog Days</t>
  </si>
  <si>
    <t>School's out. Summer vacation is on. However, Greg may not have the best summer vacation ever. What could go wrong?</t>
  </si>
  <si>
    <t>Zachary Gordon, Steve Zahn, Robert Capron, Devon Bostick</t>
  </si>
  <si>
    <t>https://images-na.ssl-images-amazon.com/images/M/MV5BMTc2MTk4MTk4Nl5BMl5BanBnXkFtZTcwMzgzOTY2Nw@@._V1_SX300.jpg</t>
  </si>
  <si>
    <t>summer-vacation|camping|best-friend|country-club|title-at-the-end|no-opening-credits|studio-logo-segues-into-film|altered-version-of-studio-logo|xbox-360|wilhelm-scream|prank|confession|male-rivalry|boy-scout|public-swimming-pool|dream-girl|bathing-suit|pet-dog|cell-phone|animal-in-title|sweet-sixteen|amusement-park|mother-son-relationship|father-son-relationship|swimming-pool|skinny-dipping|singing-in-a-car|middle-school|based-on-novel</t>
  </si>
  <si>
    <t>tt0077416</t>
  </si>
  <si>
    <t>The Deer Hunter</t>
  </si>
  <si>
    <t>An in-depth examination of the ways in which the U.S. Vietnam War impacts and disrupts the lives of people in a small industrial town in Pennsylvania.</t>
  </si>
  <si>
    <t>Robert De Niro, John Cazale, John Savage, Christopher Walken</t>
  </si>
  <si>
    <t>https://images-na.ssl-images-amazon.com/images/M/MV5BNjMxZWIyYzQtNjYzNy00NTk1LTg3ZDEtZDRmZmMxYmY4YmVjXkEyXkFqcGdeQXVyNjU0OTQ0OTY@._V1_SX300.jpg</t>
  </si>
  <si>
    <t>Michael Cimino</t>
  </si>
  <si>
    <t>183 min</t>
  </si>
  <si>
    <t>Won 5 Oscars. Another 17 wins &amp; 26 nominations.</t>
  </si>
  <si>
    <t>pittsburgh-steelers|vietnam|escape|party|friend|deer-hunting|hunting|russian-roulette|wedding|deer|pennsylvania|vietcong|rescue|steel-mill|bar|jaguar-xk-120|jaguar-the-car|automobile|car|revolver|weapon|united-states-of-america|woman|male-full-frontal-nudity|male-pubic-hair|pubic-hair|post-traumatic-stress-disorder|three-word-title|frenchman-abroad|frenchman|double-amputee|amputee|wine|whorehouse|welcome-home-party|wedding-cake|waterfall|water-rat|watching-tv|violence|vietnamese|vfw|veterans-administration|underwear|u.s.-soldier|u.s.-army|twinkie-the-pastry|tv-news|tuxedo|toy-gun|tonka-truck|toast|thermal-socks|telephone|telephone-call|tears|sweater|sundog|suicide-by-gunshot|stuffed-deer-head|stretcher|southeast-asia|south-vietnam|south-vietnamese|song|socks|singer|sing-along|shower|shooting-up|sex-scene|rooster|rolling-rock-beer|rifle|refugee|reflection-in-window|reference-to-grace-kelly|reference-to-abc-news|reckless-driving|rat|punched-in-the-face|prostitute|priest|pool-table|pool-cue|polka|polish-american|playing-pool|pig|piano-player|photograph|phone-booth|pay-phone|patriotism|orthodox-christian|nurse|nostrova|north-vietnam|north-vietnamese|native-american|mustard|murder|multiple-amputee|mountain|motorized-wheelchair|motorcycle|mother-son-relationship|military-police|marriage|man-on-fire|male-nudity|machine-gun|luck|kiss|hypodermic-needle|husband-wife-relationship|hunter|homecoming|ho-chi-minh|helicopter-rescue|hearse|hand-on-butt|hand-grenade|gun|gun-held-to-head|group-of-friends|graveyard|god-bless-america|go-go-dancer|fur-hat|french|forest-ranger|forced-march|footbridge|football|fire|fear|father-daughter-relationship|falling-rock|facial-bruise|face-slap|explosion|eggs|drunkenness|drug-use|drink|drinking|doctor|deer-hunter|death|dead-deer|dead-body|dancing|dance|dancer|crying|crown|coup-de-ville|coffin|cockfight|clairton-pennsylvania|choir|chase|catholic|catholic-church|casket|capture|candle|camera|cage|cadillac|burial|bullet|brutality|bruise|bridge|bride|bridesmaid|bride-and-groom|bridal-gown|breakfast|boyfriend-girlfriend-relationship|bowling-alley|boots|bombing|blue-collar|blood|bicycle|betting|beer|beating|battle|basketball|band|auditorium|american-flag|allegheny-mountains|aircraft-carrier|abacus|controversy|psychological-torture|return-from-war|reference-to-john-wayne|cult-film|war-crime|urination|green-beret|shot-in-the-head|hunting-trip|gore|drug-addict|animal-in-title|public-nudity|mischief|staff-sergeant|sergeant|corporal|vietnam-veteran|blockbuster|taxi|special-forces|small-town|singing|saigon-vietnam|rooftop|promise|pregnancy|pool|piano|locker-room|domestic-violence|convertible|cemetery|cabin|broken-leg|bowling|gambling|russian-american|flamethrower|steel-worker|gay-slur|paraplegic|friendship|filmed-in-mirror|supermarket|vietnam-war|helicopter|wedding-reception|river|surprise-party|army-hospital|prisoner-of-war|motel|funeral|russian-orthodox|suicide|1960s|wheelchair|hospital|stock-footage|torture|fall-of-saigon|embassy|marriage-proposal|spit-in-the-face|loyalty|veterans-hospital|prostitution|epic|falling-from-height|bingo|male-frontal-nudity</t>
  </si>
  <si>
    <t>tt1826590</t>
  </si>
  <si>
    <t>About Last Night</t>
  </si>
  <si>
    <t>Follow two couples as they journey from the bar to the bedroom and are eventually put to the test in the real world.</t>
  </si>
  <si>
    <t>Kevin Hart, Michael Ealy, Regina Hall, Joy Bryant</t>
  </si>
  <si>
    <t>https://images-na.ssl-images-amazon.com/images/M/MV5BMTk3OTc4NDMzNF5BMl5BanBnXkFtZTgwNjQ2NzY3MDE@._V1_SX300.jpg</t>
  </si>
  <si>
    <t>bedroom|hug|interrupted-sex|boyfriend-girlfriend-relationship|urban-setting|city|apartment-building|apartment|roommate|ex-boyfriend-ex-girlfriend-relationship|male-nudity|female-nudity|failed-seduction|rejection|attempted-seduction|seduction|black-bra-and-panties|black-bra|drinking|beer-drinking|wine|beer|bare-chested-male|sex-scene|kissing-while-having-sex|sexy-woman|sex-in-bed|dog|bench|dating|ex-girlfriend|ex-boyfriend|breakup|long-black-hair|drinking-alcohol|nightclub|date|cheating|kiss|black-woman|black-man|black-american|african-american|three-word-title|sexuality|remake|title-spoken-by-character</t>
  </si>
  <si>
    <t>tt1578275</t>
  </si>
  <si>
    <t>The Dilemma</t>
  </si>
  <si>
    <t>A man discovers that his best friend's wife is having an affair.</t>
  </si>
  <si>
    <t>Vince Vaughn, Kevin James, Jennifer Connelly, Winona Ryder</t>
  </si>
  <si>
    <t>https://images-na.ssl-images-amazon.com/images/M/MV5BMzg3MDUwMTI1OV5BMl5BanBnXkFtZTcwNzY0NDIxNA@@._V1_SX300.jpg</t>
  </si>
  <si>
    <t>friend|best-friend|investigation|secret|reference-to-nikola-tesla|two-word-title|high-definition-television|high-definition|reference-to-verizon-communications|blackberry|coca-cola|reference-to-verizon|dodge|chicago-bears|chicago-blackhawks|chevrolet|hd|hdtv|reference-to-apple-iphone|apple-ipad|apple-computer|ipad|iphone-3gs|restauranteur|psychologist|intervention|gambling-addiction|gambling-problem|fancy-restaurant|chef|marital-anxiety|eavesdropper|caught-eavesdropping|free-ticket|hockey-game|hockey|coupe|muscle-car|smashed-car|hit-in-eye|facial-bruise|fight|anniversary-party|anniversary|airplane-trip|flight|chicago-illinois|detroit-michigan|deadline|massage-parlor|marital-infidelity|marital-problem|peeping-tom|snooping|eavesdropping|digital-camera|dead-fish|fish-tank|aquarium|proposal|wad-of-cash|engagement|embarrassment|dancing|drink|revelation|pimple|immaturity|insecurity|doubt|dilemma|camera|convertible|office|executive|black-humor|clumsiness|poisonous-plant|affection|love|unfaithfulness|adulterous-wife|unfaithful-wife|adultery|infidelity|driving-a-car|car|man-with-glasses|boyfriend-girlfriend-relationship|husband-wife-relationship|friendship</t>
  </si>
  <si>
    <t>tt0316396</t>
  </si>
  <si>
    <t>Peter Pan</t>
  </si>
  <si>
    <t>The Darling family children receive a visit from Peter Pan, who takes them to Never Never Land where an ongoing war with the evil Pirate Captain Hook is taking place.</t>
  </si>
  <si>
    <t>Jason Isaacs, Jeremy Sumpter, Rachel Hurd-Wood, Lynn Redgrave</t>
  </si>
  <si>
    <t>https://images-na.ssl-images-amazon.com/images/M/MV5BMTM0ODI2MzA0NV5BMl5BanBnXkFtZTYwNjUzMzg2._V1_SX300.jpg</t>
  </si>
  <si>
    <t>P.J. Hogan</t>
  </si>
  <si>
    <t>hook|captain|pirate|jungle|showdown|pirate-captain|boy|close-up-of-eyes|male-tied-up|female-tied-up|child-protagonist|boy-hero|child-hero|gang|flying-boy|magical-dust|tween-girl|bound-and-gagged|shot-with-a-bow-and-arrow|wooden-sword|play-fight|fight|fighting|sword-duel|duel|battle|hand-to-hand-combat|combat|disarming-someone|flintlock-pistol|flintlock-rifle|kiss|bow-and-arrow|teenager|mixed-martial-arts|martial-arts|wire-fu|ambush|musket|swordsman|sword-and-fantasy|fencing|tough-girl|tough-guy|one-man-army|one-against-many|adventure-hero|slow-motion-scene|weapon|water|violence|villain|rescue|hiding|heroine|hero|glasses|girl-in-danger|gate|friendship|friend|child-in-danger|castle|boy-with-glasses|boy-in-danger|betrayal|attempted-murder|hook-for-hand|lifting-someone-into-the-air|courage|underwater|feather|pulling-hair|child|make-believe|sewing|fairy-dust|nightshirt|nanny|mailbag|ice|whistling|growing-up|big-ben-london|treasure|comet|victrola|nightgown|teddy-bear|children's-nursery|kensington-gardens-london|thimble|magic|gossip|skeleton|drawing|letter|loneliness|snow|storm|skull-and-crossbones|teepee|blushing|rowboat|sword|bloomsbury-london|top-hat|poison|head-butt|jealousy|school|telescope|banker|theft|thief|mermaid|cannon|parrot|storytelling|walking-the-plank|husband-wife-relationship|shadow|crying|death|murder|shooting|voice-over-narration|classroom|class|teacher|student|reference-to-cinderella|bathtub|wilhelm-scream|pleading|london-england|swashbuckler|saint-bernard-dog|mother-son-relationship|mother-daughter-relationship|family-relationships|brother-brother-relationship|girl|crowing|barefoot-boy|rival|fantasy-land|child's-point-of-view|young-love|first-love|native-american|native-american-princess|barefoot|no-opening-credits|hanging-upside-down|cloud|sword-fight|1900s|fairy|ship|jolly-roger|gold|flying-ship|flag|father-son-relationship|father-daughter-relationship|dog|crocodile|brother-sister-relationship|aunt-niece-relationship|aunt-nephew-relationship|adoption|island|flying|based-on-novel|title-spoken-by-character|character-name-in-title|lost|trap|sibling|man-with-glasses|hat|gun|danger|bed|record-player|solar-system|anger|fear|city-of-children</t>
  </si>
  <si>
    <t>tt0119174</t>
  </si>
  <si>
    <t>The Game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</si>
  <si>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</si>
  <si>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</si>
  <si>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</si>
  <si>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game|suicide|puzzlement|manipulation|falling-from-height|rich-snob|suicide-attempt|surprise-ending|birthday|bored|blank-bullet|hitchcockian|falling-through-a-glass-roof|elevator-shaft|running-away|clown-puppet|claustrophobia|gun-in-a-book|yuppie|midlife-crisis|identity-crisis|businessman|taxi|restaurant|key|hotel-room|gun|cell-phone|car-in-water|brother-brother-relationship|ambulance|isolation|loss-of-control|elevator|mind-game|office|hotel|waitress|millionaire|blood-on-hand|blood|cutting-hand-on-broken-glass|cut-by-broken-glass|cutting-one's-hand-on-broken-glass|cut-from-glass|1990s|watching-tv|broken-glass|housekeeper|blotted|subjective-camera|kidnapping|hallucination|product-placement|zoo|yellow-book|watch|underwater-scene|smoke-detector|shower|phone-booth|jumping-from-a-car|hotel-lobby|flat-tire|dog|white-rabbit|tragedy|persecution-mania|happy-birthday-to-you|business-tycoon|graffiti|humiliation|neo-noir|chase|paranoia|control-freak|san-francisco-california|free-fall|title-spoken-by-character|two-word-title</t>
  </si>
  <si>
    <t>tt0425123</t>
  </si>
  <si>
    <t>Just Like Heaven</t>
  </si>
  <si>
    <t>A lonely landscape architect falls for the spirit of the beautiful woman who used to live in his new apartment.</t>
  </si>
  <si>
    <t>Reese Witherspoon, Mark Ruffalo, Donal Logue, Dina Spybey-Waters</t>
  </si>
  <si>
    <t>https://images-na.ssl-images-amazon.com/images/M/MV5BMTk0Njk2OTY2N15BMl5BanBnXkFtZTcwNTAxNjAzMQ@@._V1_SX300.jpg</t>
  </si>
  <si>
    <t>apartment|spirit|architect|doctor|coma|car-accident|workaholic|hospital|blind-date|drink|fate|life-support|female-ghost|life-after-death|hairy-chest|bare-chested-male|supernatural-power|product-placement|mansion|race-against-time|tank-top|male-rear-nudity|female-doctor|photograph|waking-up-from-a-coma|montage|elevator|psychiatrist|screwball|transamerica-pyramid|bench|chopping-knife|reference-to-little-orphan-annie|tea-party|tattoo|truck|trolley|old-man|throwing-a-drink-on-someone|saving-a-life|husband-wife-relationship|underwear|coffee|bookstore-clerk|male-nudity|women's-bathroom|cell-phone|candle|friend|wind|subletting-an-apartment|rain|daydream|thong|cookie|kiss|guitar-player|guitar|drinking|flashback|estate|flashing|scar|park|singing|musician|aura|ritual|singer|rite|sidewalk-cafe|apparition|mouth-to-mouth-resuscitation|punched-in-the-face|meat-cleaver|landscaping|cerebral-hemorrhage|brother-sister-relationship|bed-ridden|dry-cleaners|watching-tv|golden-gate-bridge|doctor-patient-relationship|girl|injection|x-ray|mother-daughter-relationship|surgical-stitches|hypodermic-needle|ambulance|bare-butt|nudity|patient|emergency|nurse|dream|bodily-possession|snowglobe|soul-mate|destiny|psychic|road-accident|afterlife|loss-of-wife|catholic-priest|shower|san-francisco-california|rooftop|refrigerator|out-of-body-experience|key|friendship|flirting|dry-cleaning|bar|widower|sister-sister-relationship|security-guard|secret|rooftop-garden|restaurant|real-estate-agent|aunt-niece-relationship|neighbor|loneliness|ghostbuster|flyer|first-aid|smoke-alarm|exorcism|drunkenness|priest|holy-water|garden|bookstore|title-based-on-song|independent-film|based-on-novel</t>
  </si>
  <si>
    <t>tt0852713</t>
  </si>
  <si>
    <t>The House Bunny</t>
  </si>
  <si>
    <t>After Playboy bunny Shelley is kicked out of the playboy mansion, she finds a job as the house mother for a sorority full of socially awkward girls.</t>
  </si>
  <si>
    <t>Anna Faris, Colin Hanks, Emma Stone, Kat Dennings</t>
  </si>
  <si>
    <t>https://images-na.ssl-images-amazon.com/images/M/MV5BODkxMDg0MjM2OF5BMl5BanBnXkFtZTcwMjc0NTU4MQ@@._V1_SX300.jpg</t>
  </si>
  <si>
    <t>Fred Wolf</t>
  </si>
  <si>
    <t>sorority|makeover|playboy-bunny|shower|no-panties|playboy-model|playboy-magazine|photo-shoot|genital-piercing|fraternity-house|nudity|female-nudity|playboy|playboy-mansion|party|woman|sex-comedy|white-panties|girl-in-panties|blonde|short-shorts|scantily-clad-female|college-girl|female-protagonist|girl-with-glasses|pink-panties|panties|upskirt|dream-girl|aztec-indian|teen-movie|water-bra|virgin-sacrifice|station-wagon|stapler|squeegee|sorority-pledge|sod|skateboard|product-placement|posting-flyer|optimism|megaphone|man-dressed-as-woman|letter-zeta|letter-theta|letter-sigma|letter-psi|hit-by-a-falling-object|hair-wrapped-in-a-towel|greek-letter|grand-piano|gavel|football|dancing|cheesecake-calendar|car-wash|candle|bubble|bouquet-of-roses|billiards|applause|storybook-in-opening-shot|riches-to-rags|yoga|virgin|studying|song-during-credits|singing-contest|scene-during-end-credits|redneck|public-humiliation|pregnancy|pool-table|piercing|pierced-nose|party-dress|nerdy-girl|manhole|letter|karaoke|karaoke-bar|jail|hangover|gardener|fraternity|fraternity-initiation|frat-party|first-date|cocktail|cat|calendar|bunny-costume|birthday|birthday-party|birthday-cake|bikini-car-wash|bar|wolf-whistle|hugh-hefner|female-rear-nudity|covered-female-frontal-nudity|bare-butt|back-brace|mini-skirt|cleavage|bikini|bare-midriff|legs|blonde-stereotype|housemother|sony-camera|animal-in-title</t>
  </si>
  <si>
    <t>tt0104797</t>
  </si>
  <si>
    <t>Malcolm X</t>
  </si>
  <si>
    <t>Biographical epic of the controversial and influential Black Nationalist leader, from his early life and career as a small-time gangster, to his ministry as a member of the Nation of Islam.</t>
  </si>
  <si>
    <t>Denzel Washington, Angela Bassett, Albert Hall, Al Freeman Jr.</t>
  </si>
  <si>
    <t>https://images-na.ssl-images-amazon.com/images/M/MV5BOTc4NzgxMDc4MF5BMl5BanBnXkFtZTgwOTA4MDc3NjE@._V1_SX300.jpg</t>
  </si>
  <si>
    <t>202 min</t>
  </si>
  <si>
    <t>Nominated for 2 Oscars. Another 16 wins &amp; 16 nominations.</t>
  </si>
  <si>
    <t>nation-of-islam|african-american|civil-rights-movement|assassination|islam|ku-klux-klan|baseball-cap|civil-rights|black-history|black-activist|anti-racism|racism|based-on-autobiography|blaxploitation|cult-film|jail|gangster|black-nationalist|religion|political-drama|photograph|burning-the-american-flag|speech|mother-son-relationship|west-indian|middle-east|africa|mosque|racial-integration|street-preacher|preacher|racial-separatism|burglary|drug-use|drugs|black-man-white-woman-relationship|bar|boston-massachusetts|teenage-boy|street-hustler|convict|burglar|american-flag|first-person-narration|voice-over-narration|16-year-old|tragic-event|spirituality|eyeglasses|boy|cia|fbi|crusade|controversy|ex-con|death-of-protagonist|tragic-hero|solitary-confinement|death-threat|shot-multiple-times|brooklyn-new-york-city|manhattan-new-york-city|harlem-manhattan-new-york-city|directed-by-co-star|politics|flashback|rodney-king-incident|flag-burning|violence|tears|sadness|rage|racist|racial-violence|racial-tension|racial-segregation|racial-prejudice|racial-intolerance|racial-injustice|racial-identity|racial-discrimination|kennedy-assassination|intolerance|husband-wife-relationship|human-rights|hatred|hate|crying|black-white-relations|black-radicalism|black-power|black-american|political-activist|self-discovery|rise-to-power|religious-conversion|redemption|race-relations|new-york-city|murder|inner-city|fight-the-system|criminal|conspiracy|compassion|assassin|anger|shotgun|shot-to-death|shot-in-the-leg|shot-in-the-chest|shot-in-the-arm|pistol|loss-of-husband|death|blood|beating|bedford-stuyvesant-brooklyn-new-york-city|black-militant|train|hustler|penitentiary|prison|police|surveillance|racial-slur|police-brutality|convertible|beach|multiple-time-frames|urban-decay|interracial-relationship|streetcar|epic|microphone|two-word-title|written-and-directed-by-cast-member|main-character-shot|main-character-dies|tough-guy|death-of-title-character|man-with-glasses|1950s|1930s|1960s|1940s|1920s|title-spoken-by-character|character-name-in-title</t>
  </si>
  <si>
    <t>tt0095489</t>
  </si>
  <si>
    <t>The Land Before Time</t>
  </si>
  <si>
    <t>An orphaned brontosaurus teams up with other young dinosaurs in order to reunite with their families in a valley.</t>
  </si>
  <si>
    <t>Judith Barsi, Pat Hingle, Gabriel Damon, Helen Shaver</t>
  </si>
  <si>
    <t>https://images-na.ssl-images-amazon.com/images/M/MV5BNDVhZjVmZWYtYTE0OC00MGFjLWI1YWQtZmJhNmE5NzI4ZWE4XkEyXkFqcGdeQXVyMzczMzE2ODM@._V1_SX300.jpg</t>
  </si>
  <si>
    <t>Don Bluth</t>
  </si>
  <si>
    <t>69 min</t>
  </si>
  <si>
    <t>dinosaur|brontosaurus|earthquake|four-word-title|castle-thunder|starvation|volcano|partially-lost-film|anthropomorphic-animal|talking-animal|cloud|shadow|family-reunion|disagreement|fright|tar|tears|tyrannosaurus-rex|family-relationships|anthropomorphism|anthropomorphic-dinosaur|voice-over-narration|falling-from-height|unlikely-friendship|stegosaurus|prehistoric-times|grandparents|triceratops|cooperation|loss-of-mother|friendship|mother-son-relationship|death-of-mother|pachycephalosaurus|pteranodon|lava|fight|stubbornness|skeleton|dinosaur-egg|hatching-egg|egg|storm|apatosaurus|underwater-scene|dinosaur-feature|classical-music|balladeer|singer-offscreen|flashback|near-death-experience|depression|first-part|surrealism|cartoon-dinosaur|cartoon-lizard|first-of-series|friends-who-live-together</t>
  </si>
  <si>
    <t>tt1922777</t>
  </si>
  <si>
    <t>Sinister</t>
  </si>
  <si>
    <t>Washed-up true-crime writer Ellison Oswalt finds a box of super 8 home movies that suggest the murder he is currently researching is the work of a serial killer whose work dates back to the 1960s.</t>
  </si>
  <si>
    <t>Ethan Hawke, Juliet Rylance, Fred Dalton Thompson, James Ransone</t>
  </si>
  <si>
    <t>https://images-na.ssl-images-amazon.com/images/M/MV5BMjI5MTg1Njg0Ml5BMl5BanBnXkFtZTcwNzg2Mjc4Nw@@._V1_SX300.jpg</t>
  </si>
  <si>
    <t>writer|book|box|research|snuff-film|murder|super-8|ghost|laptop|fratricide|bloody-body-of-child|child-murder|foaming-at-the-mouth|map|sleeping-on-a-couch|drugged-drink|small-town|vhs|lens-flare|filmed-killing|family-dinner|father-son-relationship|mother-daughter-relationship|killer-child|written-by-director|patricide|matricide|hanged-child|hanged-woman|hanged-man|argument|baseball-bat|knife|bedroom|watching-a-movie|sinister|fear|tree|supernatural-power|investigation|backyard|photograph|revelation|occult|cell-phone|night|mystery-killer|dark-secret|tragedy|blood|darkness|knife-murder|coffee|missing-child|alcohol|whiskey|college-professor|tied-to-a-chair|falling-through-the-floor|violence|hanging|multiple-murder|death|ghost-child|evil|obsession|sleepwalking|disappearance|bag-over-head|crime-novelist|drawing|massacre|painting|throat-slitting|tied-to-a-bed|blood-splatter|axe-murder|power-outage|deputy|sheriff|st.-louis-missouri|orange-county-california|sacramento-california|pennsylvania|cigarette-smoking|webcam|burned-alive|car-set-on-fire|bound-and-gagged|duct-tape-over-mouth|drowning|swimming-pool|snake|scorpion|dog|google|attic|night-terrors|father-daughter-relationship|mother-son-relationship|husband-wife-relationship|new-house|murder-of-family|child-in-peril|film-projector|film-reel|death-of-child|man-with-glasses</t>
  </si>
  <si>
    <t>tt1250777</t>
  </si>
  <si>
    <t>Kick-Ass</t>
  </si>
  <si>
    <t>Dave Lizewski is an unnoticed high school student and comic book fan who one day decides to become a superhero, even though he has no powers, training or meaningful reason to do so.</t>
  </si>
  <si>
    <t>Aaron Taylor-Johnson, Garrett M. Brown, Evan Peters, Deborah Twiss</t>
  </si>
  <si>
    <t>https://images-na.ssl-images-amazon.com/images/M/MV5BMTMzNzEzMDYxM15BMl5BanBnXkFtZTcwMTc0NTMxMw@@._V1_SX300.jpg</t>
  </si>
  <si>
    <t>17 wins &amp; 61 nominations.</t>
  </si>
  <si>
    <t>comic-book|reference-to-batman|female-killer|narrated-by-character|hit-in-the-crotch|superhero|high-school|teenager|high-school-student|training|internet|cafeteria|cell-phone|gangster|beating|nerd|hospital|diner|costume|youtube|crime-boss|hit-by-a-car|graphic-violence|open-ended|strong-female-character|strong-female-lead|based-on-comic-book|friendship-between-boys|pirate-broadcasting|movie-theater|looking-at-self-in-mirror|laptop|fistfight|mafia|child-with-gun|child-uses-gun|child-driving-car|child-abuse|based-on-graphic-novel|latex-gloves|child-killing-an-adult|subjective-camera|teen-comedy|firearm-pointed-at-the-camera|lens-flare|kitchen|pocket-knife|paramedic|black-comedy|character's-point-of-view-camera-shot|shuriken|flying|group-of-friends|television-news|video-camera|adolescent-romance|teenage-sex|insecurity|secret|dark-past|revelation|apartment-building|confession|child-heroine|looking-at-the-camera|talking-to-the-camera|cult-film|mass-murder|cruelty|death|slow-motion-scene|man-with-glasses|boy-with-glasses|teenage-boy|teenage-girl|icon-comics|aerial-shot|head-butt|sharpening-knife|pump-action-shotgun|arsenal|bolt-cutter|aneurysm|flashback|kicking-in-a-door|friendship|teenage-love|stabbed-in-the-neck|shot-in-the-side|shot-in-the-shoulder|shot-in-the-neck|split-lip|stick-fight|newspaper-headline|sidekick|double-cross|held-at-gunpoint|gun-in-mouth|jumping-from-height|kidnapping|cattle-prod|electrocution|security-camera|surveillance-footage|gash-in-the-face|alley|montage|face-paint|fake-moustache|lifting-someone-into-the-air|bitten-in-the-neck|stealing-a-car|criminal|revolver|e-mail|deception|explosion|exploding-head|righteous-rage|husband-wife-relationship|chrysler-building-manhattan-new-york-city|brooklyn-bridge|new-york-city|organized-crime|police-detective|ex-cop|tough-guy|bodyguard|dumb-criminal|henchman|machine-gun|pistol|sniper-rifle|jumping-from-a-rooftop|bowling-alley|vengeance|father-daughter-relationship|fire|gatling-gun|reference-to-paris-hilton|massacre|black-cop|bong|masturbation|severed-finger|shot-in-the-forehead|warehouse|forced-suicide|hidden-camera|news-report|violence|betrayal|shotgun|corrupt-cop|knife-throwing|x-rayed-skeleton|mobster|kicked-in-the-stomach|myspace|torture|cigarette-smoking|broken-leg|taser|cape|impersonator|threatened-with-a-knife|red-dress|mistaken-for-gay|gore|body-landing-on-a-car|sex-in-an-alley|jet-pack|shot-in-the-head|silencer|falling-through-a-window|pretending-to-be-gay|grenade|police-station|motor-car-crusher|purple-hair|stabbed-in-the-chest|burned-to-death|microwave|schoolgirl-uniform|crack-house|tragic-heroine|balisong|arson|bazooka|needle-exchange|masked-hero|planting-evidence|corpse|exploding-body|kerosene|girl-stripped-down-to-panties|bulletproof-vest|stabbed-in-the-back|blood|hit-with-a-baseball-bat|severed-leg|talking-to-oneself-in-a-mirror|doorman|mistaken-identity|robbery|viral-video|burning-building|nanny-cam|spitting-blood|innocent-person-killed|red-car|sex-standing-up|camera-phone|cellphone-video|bag-of-money|knocked-out|brass-knuckles|stoner|bully|shootout|tied-to-a-chair|shot-through-a-window|wig|baton|title-appears-in-text|impalement|night-vision-goggles|nunchaku|person-on-fire|shot-point-blank|knife|revenge|teddy-bear|wrongful-imprisonment|hero-complex|overprotective-father|tragic-hero|dark-heroine|tough-girl|one-man-army|teenage-superhero|cocaine|pot-smoking|brutality|teenage-hero|anti-hero|child-martial-arts|dark-hero|martial-arts|comic-violence|reference-to-spiderman|child-assassin|precocious-child|exploding-building|comic-book-shop|disguise|masked-man|burned-alive|hostage|kicked-in-the-face|punched-in-the-stomach|punched-in-the-face|breaking-the-fourth-wall|knife-in-the-chest|stabbed-to-death|stabbed-in-the-arm|throat-slitting|shot-in-the-back|shot-to-death|shot-in-the-arm|shot-in-the-leg|shot-in-the-chest|shot-through-the-mouth|shot-in-the-face|blood-splatter|child-in-peril|falling-from-height|marijuana-joint|father-son-relationship|fantasy-sequence|title-spoken-by-narrator|title-appears-in-writing|crushed-to-death|animated-sequence|falling-to-death|voice-over-narration|murder|vigilante|sword|suicide|adoptive-father|killer-child|stabbed-in-the-stomach|drug-dealer|gang-fight|child-swearing|punctuation-in-title|hyphen-in-title|marvel-comics|superhero-spoof|death-of-mother|death-of-father|title-spoken-by-character|character-name-in-title|surprise-ending|loss-of-virginity|superheroine|premarital-sex|sex-outside|having-sex-with-skirt-hiked-up</t>
  </si>
  <si>
    <t>tt4302938</t>
  </si>
  <si>
    <t>Kubo and the Two Strings</t>
  </si>
  <si>
    <t>A young boy named Kubo must locate a magical suit of armour worn by his late father in order to defeat a vengeful spirit from the past.</t>
  </si>
  <si>
    <t>Art Parkinson, Charlize Theron, Ralph Fiennes, Brenda Vaccaro</t>
  </si>
  <si>
    <t>https://images-na.ssl-images-amazon.com/images/M/MV5BMjA2Mzg2NDMzNl5BMl5BanBnXkFtZTgwMjcwODUzOTE@._V1_SX300.jpg</t>
  </si>
  <si>
    <t>Travis Knight</t>
  </si>
  <si>
    <t>Nominated for 2 Oscars. Another 27 wins &amp; 54 nominations.</t>
  </si>
  <si>
    <t>stop-motion|samurai|mother-son-relationship|magic|storytelling|animated-origami|village|armor|strong-female-character|3d|grandfather-grandson-relationship|thunderstorm|fishing|fish|sword|flying|bow-and-arrow|crest|bird|bracelet|hair|snow|one-eyed|beach|underwater-scene|storm|sea|voice-over|eyeball|lake|leaf|ship|mask|twin|beetle|origami|monkey|lantern|moon|guitar|skeleton|stop-motion-animation|puppet-animation|character-name-in-title|mosquito|eating|number-in-title</t>
  </si>
  <si>
    <t>tt0363988</t>
  </si>
  <si>
    <t>Secret Window</t>
  </si>
  <si>
    <t>A writer is accused of plagiarism by a strange man, who then starts haunting him for "justice."</t>
  </si>
  <si>
    <t>Johnny Depp, John Turturro, Maria Bello, Timothy Hutton</t>
  </si>
  <si>
    <t>https://images-na.ssl-images-amazon.com/images/M/MV5BNmI5MWNlMjYtZTAxNy00N2Q3LTkwZDgtMWRjOWQ1ZjJiN2Y4XkEyXkFqcGdeQXVyNDQ2MTMzODA@._V1_SX300.jpg</t>
  </si>
  <si>
    <t>David Koepp</t>
  </si>
  <si>
    <t>writer|cabin|investigator|stranger|writer's-block|infidelity|unfaithfulness|adultery|extramarital-affair|divorce|time|private-investigator|lake|manuscript|author|upstate-new-york|justice|lake-house|ups|mississippi|magazine|plagiarism|dog|cattle-dog|vomiting|inspiration|assault|creativity|incrimination|corn|scream|pet-dog|cottage|hick|insurance-company|fire-engine|woods|broken-mirror|winter|breakdown|self-doubt|seclusion|tears|metaphor|isolated|reclusiveness|crying|evidence|cliff|fear|note|hearing-voices|hallucination|gore|revolver|separation|threat|anger|intimidation|short-story|destruction|confusion|fireman|parcel|book|panic|new-york-state|paddle|memory|police-car|burial|delivery-truck|psychology|page-torn-from-book|loss-of-pet|southern-accent|timer|small-town|delusion|sole-black-character-dies-cliche|destroying-a-room|product-placement|cabin-in-the-woods|sexual-tension|shower-door|destruction-of-property|story-within-a-story|ex-husband-ex-wife-relationship|private-detective|detective|theft|thief|nightmare|death|car-in-water|car-goes-into-a-reservoir|reservoir|dead-body|pet-door|dead-dog|burying-a-dead-dog|mouse|cleaning-lady|wristwatch|lunch-counter|convenience-store|hit-with-a-rock|hit-on-the-head-with-a-rock|mass-murder|mental-illness|animal-cruelty|restaurant|cafe|key|underwear|insurance-investigator|investigation|mirror|computer|flash-forward|fight|eyeglasses|stabbing|drunkenness|drinking|drink|policeman|police|telephone-call|novelist|literary-agent|suv|snow|man-with-glasses|talking-to-oneself-in-a-mirror|dream|blood-splatter|voice-over-narration|mysterious-event|marital-problem|claustrophobia|bare-chested-male|writing-on-a-wall|whiskey|watch|villain-played-by-lead-actor|title-appears-in-writing|thrown-from-a-car|talking-to-oneself|suspicion|squirrel|slinky|sleeping-on-a-couch|sleeping-in-a-car|shovel|self-reflection|scissors|rock-thrown-through-a-window|revelation|repeated-line|reference-to-john-wayne|rat|punched-in-the-face|pounding-on-a-door|post-office|police-station|pistol|needlepoint|molotov-cocktail|maid|letter|laptop-computer|kicked-in-the-face|jack-daniels|husband-wife-relationship|husband-murders-wife|hit-with-a-shovel|hit-in-the-face|held-at-gunpoint|headphones|hatchet|gas-station|flashback|fire|fireplace|fire-poker|finger-gun|falling-from-height|fainting|disposing-of-a-dead-body|diner|digging-a-grave|death-by-shovel|cigarette-smoking|car-goes-over-a-cliff|cadillac|burnt-down-house|bruise|breaking-a-mirror|braces|boyfriend-girlfriend-relationship|bathrobe|arthritis|cult-film|based-on-the-works-of-stephen-king|schizophrenia|psycho-thriller|stalker|mystery-writer|loss-of-son|isolation|mental-breakdown|macabre|stabbed-in-the-throat|stabbed-in-the-leg|stabbed-in-the-head|insanity|gun|decapitation|corpse|corn-on-the-cob|blood|killing-an-animal|unfaithful-wife|tennessee|split-personality|riverdale-bronx-new-york-city|murder|motel|hat|cheating-wife|jealousy|multiple-personality|killing-a-dog|arson|sheriff|screwdriver|paranoia|notebook|flashlight|dead-animal|axe|based-on-novel|actor-shares-first-name-with-character|title-spoken-by-character|surprise-ending</t>
  </si>
  <si>
    <t>tt0410377</t>
  </si>
  <si>
    <t>Nim's Island</t>
  </si>
  <si>
    <t>A young girl inhabits an isolated island with her scientist father and communicates with a reclusive author of the novel she's reading.</t>
  </si>
  <si>
    <t>Fox Walden</t>
  </si>
  <si>
    <t>Abigail Breslin, Jodie Foster, Gerard Butler, Michael Carman</t>
  </si>
  <si>
    <t>https://images-na.ssl-images-amazon.com/images/M/MV5BMTA0OTk0NjIwMDleQTJeQWpwZ15BbWU3MDg3NjM0NTE@._V1_SX300.jpg</t>
  </si>
  <si>
    <t>Jennifer Flackett, Mark Levin</t>
  </si>
  <si>
    <t>island|girl|author|reading|scientist|hero|book|courage|oceanographer|loss-of-mother|novel|storm|boat|lost|egg|cell-phone|fear|fight|tourist|sea|sea-lion|pelican|airport|south-pacific|lizard|helicopter|e-mail|computer|airplane|f-rated|fast-motion-scene|water|slow-motion-scene|absurdism|american-abroad|camera|crater|rock-climbing|misunderstanding|wet-jeans|wet-t-shirt|nightmare|actor-playing-multiple-roles|torch|can-opener|treehouse|hiding-in-a-tree|exploration|tug-of-war|subjective-camera|character's-point-of-view-camera-shot|coming-of-age|sea-turtle|ash|husband-wife-relationship|mother-son-relationship|father-son-relationship|farce|slapstick-comedy|fish-tank|windsurfing|near-death-experience|satellite-phone|letter|newspaper-clipping|full-moon|quest|radio|animated-credits|sailor|ship-captain|internet|metal-detector|golden-gate-bridge|escape|aerial-shot|spyglass|microscope|plankton|evacuation|reverse-footage|fish-out-of-water|child-in-peril|paranoia|danger|panic|security-guard|hurricane|air-hostess|australian|jungle|helicopter-pilot|fantasy-sequence|animated-sequence|volcanic-eruption|boatman|single-parent|montage|electrocution|barbecue|pinata|woods|sextant|map|flood|lightning|scottish-accent|heavy-rain|man-versus-nature|rescue|tropical-storm|race-against-time|ocean|bravery|presumed-dead|palm-tree|fan|tween-girl|queensland|rowboat|photograph|dancing|dancer|passport|survivor|imaginary-friend|flashlight|machete|flashback|shark|spear-fishing|fishing|starfish|fish|hallucination|swimming|climbing-a-tree|buccaneer|taxi-driver|tidal-wave|ship|dead-mother|tears|crying|mountain-climbing|mountain|bathtub|bath|lava|telephone|telephone-call|editor|answering-machine|rain|home-movie|mother-daughter-relationship|storytelling|memory|tropical-island|tropics|alternate-world|picoplankton|protozoa|national-geographic-magazine|security-checkpoint|call-for-help|supply-ship|missing-person|dragon-lizard|obsessive-compulsive-disorder|arachnophobia|fear-of-spiders|fear-of-the-outdoors|invasion|lost-at-sea|pig-on-a-spit|roasted-pig|video-camera|catapult|boy|wading-in-water|hula-dancer|fire|cooking|eating|food|game-playing|belching|flatulence|port-a-potty|obesity|vomiting|progresso-soup|island-resort|water-pump|sinking-boat|mealworm|worm|soccer|turtle|coconut|seal-the-animal|sailing|captive|capture|power-outage|hand-over-heart|lantern|tool-belt|tools|flossing-one's-teeth|tree|treadmill|role-model|surrogate-mother|woman-girl-relationship|calling-parent-by-first-name|family-relationships|satellite-telephone|lifting-someone-into-the-air|voice-over-narration|surrealism|closing-credits-sequence|child's-point-of-view|homeschooling|writer|taxi|survival|seagull|pirate|animated-scene|novelist|human-animal-relationship|female-writer|desolate-island|whale|underwater-scene|telescope|suitcase|storm-at-sea|spider|soup|solar-power|single-father|satellite-dish|san-francisco-california|sailboat|rooftop|rescue-from-drowning|rainstorm|product-placement|overboard|motorboat|monsoon|marine-biologist|lifeboat|leg-injury|forest|falling-from-height|desert|cruise-ship|cliff|chase|campfire|camel|bonfire|boat-accident|bed|american-expatriate|agoraphobia|volcano|travel|shipwreck|recluse|isolation|hand-sanitizer|father-daughter-relationship|beach|aloneness|based-on-novel|character-name-in-title|surprise-ending</t>
  </si>
  <si>
    <t>tt2381991</t>
  </si>
  <si>
    <t>The Huntsman: Winter's War</t>
  </si>
  <si>
    <t>Eric and fellow warrior Sara, raised as members of ice Queen Freya's army, try to conceal their forbidden love as they fight to survive the wicked intentions of both Freya and her sister Ravenna.</t>
  </si>
  <si>
    <t>Chris Hemsworth, Charlize Theron, Jessica Chastain, Emily Blunt</t>
  </si>
  <si>
    <t>https://images-na.ssl-images-amazon.com/images/M/MV5BMTkzNzc2MDQ1N15BMl5BanBnXkFtZTgwNTAyNzkyNzE@._V1_SX300.jpg</t>
  </si>
  <si>
    <t>Cedric Nicolas-Troyan</t>
  </si>
  <si>
    <t>10 nominations.</t>
  </si>
  <si>
    <t>fairy-tale|based-on-fairy-tale|dark-fantasy|second-part|sequel|forbidden-love|love|ice|ice-queen|queen|fight|army|warrior|magical-mirror|looking-at-oneself-in-a-mirror|sword-fight|immortality|narcissism|narcissist|brothers-grimm|death-of-family|murder-of-family|mercilessness|profanity|duke|greed|evil-woman|evil|super-villain|love-interest|scene-during-end-credits|surprise-during-end-credits|happy-ending|golden-bird|bird|melting|catfight|passionate-kiss|kiss|impaled-through-the-chest|sentenced-to-death|arrow-in-the-chest|hero|heroism|origin-of-hero|spin-off|magical-creature|vision|net|imprisonment|improvised-weapon|reluctant-hero|half-brother|magic|mission|banishment|secret-love|child-abduction|tragic-love|evil-sorceress|marriage|prologue|reverse-footage|monkey|throne|ice-statue|turned-to-ice|power-struggle|regret|guilt|grief|rope-bridge|near-death-experience|animal-killing|animal-attack|attack|time-lapse-photography|bare-chested-male|skinny-dipping|faked-death|necklace|obsession|insanity|power|chains|execution|fireplace|supernatural|chase|coronation|engagement|flash-forward|campfire|eavesdropping|bleeding-to-death|king|black-magic|baby|horse-drawn-carriage|little-boy|little-girl|orphan|midget|aerial-shot|sororicide|sister-sister-relationship|surrealism|resurrection|back-from-the-dead|corpse|massacre|booby-trap|ambush|caught-in-a-net|tracker|telekinesis|telepathy|mind-reading|mind-control|supernatural-power|young-version-of-character|good-versus-evil|fictional-war|hearing-voices|courage|bravery|coup-d'etat|chess|horse|village|child-in-peril|wall-of-ice|freeze-to-death|bridge|woods|forest|rowboat|disarming-someone|fight-to-the-death|assassination-attempt|fugitive|on-the-run|traitor|flashback|revelation|manipulation|glowing-eyes|directorial-debut|suspense|no-opening-credits|prequel-and-sequel|prequel|reference-to-snow-white|transformation|guard|training|target-practice|montage|final-showdown|showdown|rock-climbing|jumping-from-height|river|thrown-from-height|redemption|revenge|false-accusation|fantasy-sequence|hallucination|unrequited-love|dark-humor|black-comedy|hope|danger|panic|fear|evil-laughter|anger|screaming|torch|church|castle|fortress|palace|ice-palace|mountain|snow|snow-queen|gold|femme-fatale|villainess|female-warlord|warlord|world-domination|megalomaniac|candle|crown|cloak|sorceress|evil-queen|kingdom|sword-and-fantasy|sword-and-sorcery|waterfall|heavy-rain|bar-fight|tavern|diamond|female-thief|thief|macguffin|mirror|studio-logo-segues-into-film|altered-version-of-studio-logo|voice-over-narration|character-repeating-someone-else's-dialogue|subjective-camera|woman-slaps-a-man|face-slap|explosion|burned-to-death|burned-alive|flaming-arrow|crossbow|shield|tunic|suit-of-armor|helmet|spear|axe-throwing|axe|bo-staff|quest|stylized-violence|backflip|slow-motion-scene|dual-wield|threatened-with-a-knife|knife|archery|archer|bow-and-arrow|sword|flower|snake|frog|elk|fairy|wolf|owl|deer|monster|creature|tail|dwarf|goblin|mohawk-haircut|comic-relief|scottish-accent|irish|one-against-many|man-fights-a-woman|woman-fights-a-man|woman-kills-a-man|man-kills-a-woman|head-butt|beaten-to-death|beating|kicked-in-the-stomach|kicked-in-the-face|punched-in-the-chest|punched-in-the-face|hand-to-hand-combat|mixed-martial-arts|martial-arts|brawl|fistfight|stick-fight|knife-fight|axe-fight|combat|battlefield|battle|presumed-dead|rescue|escape|hostage|kidnapping|tentacle|black-blood|blood|double-cross|betrayal|deception|violence|death|murder|female-soldier|child-soldier|soldier|tough-girl|one-woman-army|anti-heroine|tough-guy|one-man-army|anti-hero|impalement|stabbed-in-the-shoulder|stabbed-in-the-chest|stabbed-in-the-back|shot-with-an-arrow|shot-in-the-head|shot-in-the-chest|female-warrior|action-hero|action-heroine|death-of-child|character-name-in-title|surprise-ending</t>
  </si>
  <si>
    <t>tt0265298</t>
  </si>
  <si>
    <t>Big Fat Liar</t>
  </si>
  <si>
    <t>After a young boy's school essay erroneously finds its way into the hands of a Hollywood producer who turns the idea into a hit film, the boy travels to Los Angeles to claim his credit.</t>
  </si>
  <si>
    <t>Frankie Muniz, Paul Giamatti, Amanda Bynes, Amanda Detmer</t>
  </si>
  <si>
    <t>https://images-na.ssl-images-amazon.com/images/M/MV5BNmEyNGFmODYtZjhjNC00NGViLTllMjQtYWYyZmQ1OGEzMzRlXkEyXkFqcGdeQXVyMTQxNzMzNDI@._V1_SX300.jpg</t>
  </si>
  <si>
    <t>liar|prank|film-producer|brunette|stunt|stuntman|clown|revenge|essay|friend|hollywood|boy-who-cried-wolf|teenage-girl|disbelieving-adult|misunderstanding|plagiarism|limousine|teen-angst|film-industry|hollywood-california|fire|chicken|martial-arts|title-spoken-by-character|school|summer-school|blue-skin|vietnam-war-veteran|exposed|defenestration|torment|slapstick-comedy|rip-off|prop|bird|writing|waste-basket|warehouse|video-camera|vet|veteran|trip|tour|theatre|term-paper|television|telephone|telephone-call|teenager|teacher|teacher-student-relationship|swimming|swimming-pool|sunglasses|suit|stuntwork|stuffed-animal|studio|student|staircase|sound-stage|skateboard|security|security-guard|secretary|script|rooftop|reporter|red-carpet|producing|president|premiere|prank-telephone-call|pool|police|policeman|police-officer|pilot|party|palm-tree|palm-pilot|old-west|office|news-reporter|movie-theater|movie-set|monster-truck|mirror|michigan|meeting|maid|laptop|jumping-from-height|impersonation|hot-dog|high-school|high-school-friend|helicopter-pilot|guard|grandmother-granddaughter-relationship|filmmaking|film-set|falling-from-height|doll|desk|desert|deadline|convertible|cigar-smoking|cell-phone|california|businessman|business-suit|business-deal|bullhorn|brother-sister-relationship|blue|blonde|bicycle|backpack|appointment|actress|actor|acting|movie-studio|honesty|limousine-driver|hollywood-sign|redemption|film-premiere|birthday-party|practical-joke|helicopter|father-son-relationship</t>
  </si>
  <si>
    <t>tt0397101</t>
  </si>
  <si>
    <t>The Skeleton Key</t>
  </si>
  <si>
    <t>A hospice nurse working at a spooky New Orleans plantation home finds herself entangled in a mystery involving the house's dark past.</t>
  </si>
  <si>
    <t>Kate Hudson, Gena Rowlands, John Hurt, Peter Sarsgaard</t>
  </si>
  <si>
    <t>https://images-na.ssl-images-amazon.com/images/M/MV5BMTMxNDYzODE3NF5BMl5BanBnXkFtZTcwMDc1NDAzMQ@@._V1_SX300.jpg</t>
  </si>
  <si>
    <t>hoodoo|bound-and-gagged|southern-gothic|surprise-ending|secret|louisiana|attic|spell|hospice|skeleton-key|key|magic|stroke|invalid|nurse|secret-room|wife|husband|paralyzed|hospital|bayou|blood|black-magic|swamp|lawyer|elderly|symbol|gunshot|spiked-drink|hatchet|shack|cemetery|hypodermic-needle|incantation|witch-doctor|rope|noose|hanging|conjurer|potion|house-party|ponytail|fall-from-height|business-card|thunder|panties|braids|rooftop|lightning|little-girl|gumbo|ritual|servant|little-boy|torch|maid|pigtails|umbrella|lizard|rain|gate|baby|nightmare|lock|rite|fear|gardening|flashlight|old-man|river|haircut|blonde|isolation|map|panic|countryside|musician|want-ad|dancing|music-band|stage|elevator|headphones|streetcar|bedridden|peacock|phonograph-record|patient|death|live-in-nurse|ghost|paramedic|attempted-murder|camera|suspense|tied-up|canoe|french|knife|cell-phone|police-officer|double-barrel-shotgun|record-player|no-title-at-beginning|victim-invited-to-dinner|falling-from-height|dream|american-south|gothic|bathtub|kidnapping|nursing-home|wheelchair|volkswagen-beetle|strangulation|soul-transference|rowboat|roommate|ring|plantation-house|photograph|phonograph|party|occult|nightclub|loss-of-father|job-interview|gas-station|fight|falling-down-stairs|dust|drugged-drink|domestic-violence|car-accident|candle|bedsheet|1920s|rainstorm|paralysis|marriage|kitchen|dumpster|superstition|mirror|lynching|flashback|chalk|candlelight-dinner|shotgun|new-orleans-louisiana|laundromat|voodoo</t>
  </si>
  <si>
    <t>tt0327850</t>
  </si>
  <si>
    <t>The Rundown</t>
  </si>
  <si>
    <t>A tough aspiring chef is hired to bring home a mobster's son from the Amazon but becomes involved in the fight against an oppressive town operator and the search for a legendary treasure.</t>
  </si>
  <si>
    <t>Dwayne Johnson, Seann William Scott, Rosario Dawson, Christopher Walken</t>
  </si>
  <si>
    <t>https://images-na.ssl-images-amazon.com/images/M/MV5BMTI4OTM5MzIyNl5BMl5BanBnXkFtZTcwMjY5MzAwMQ@@._V1_SX300.jpg</t>
  </si>
  <si>
    <t>jungle|amazon|hunter|bounty-hunter|gold|fight|chef|brazil|jagermeister|beer|gold-mine|champagne|2000s|cult-film|machismo|bar|blood-splatter|poisonous-fruit|hallucination|finger-gun|bar-brawl|bar-fight|duel|car-chase|grenade|m-16|ak-47|blood|foot-chase|chase|fighting|glock|pistol|semiautomatic-pistol|pump-action-shotgun|showdown|hand-to-hand-combat|disarming-someone|gunfight|knife|karate|los-angeles-california|urination|buddy|spinning-axe|slide-locked-back|shotgun|motorcycle|machine-gun|machete|hit-in-the-crotch|handcuffs|kicked-in-the-groin|english-subtitles-in-original|archeology|dog|artifact|death|capoeira|wrestling|slavery|responsibility|respect|redemption|moral-ambiguity|honor|whip|trap|shot-to-death|shot-in-the-chest|shot-in-the-back|shot-in-the-arm|shootout|kicked-in-the-face|gas|falling-from-height|exploding-car|club|broken-leg|explosion|village|obscene-finger-gesture|interracial|hired-gun|violence|poaching|monkey|martial-arts|loan-shark|jeep|buddy-movie|black-comedy|buddy-comedy|buddy-cop|mixed-martial-arts|two-man-army|tough-guy|action-hero|hero|desert-eagle|surprise-ending</t>
  </si>
  <si>
    <t>tt4034228</t>
  </si>
  <si>
    <t>Manchester by the Sea</t>
  </si>
  <si>
    <t>A depressed uncle is asked to take care of his teenage nephew after the boy's father dies.</t>
  </si>
  <si>
    <t>Amazon Studios</t>
  </si>
  <si>
    <t>Casey Affleck, Ben O'Brien, Kyle Chandler, Richard Donelly</t>
  </si>
  <si>
    <t>https://images-na.ssl-images-amazon.com/images/M/MV5BMTYxMjk0NDg4Ml5BMl5BanBnXkFtZTgwODcyNjA5OTE@._V1_SX300.jpg</t>
  </si>
  <si>
    <t>Kenneth Lonergan</t>
  </si>
  <si>
    <t>Won 2 Oscars. Another 111 wins &amp; 235 nominations.</t>
  </si>
  <si>
    <t>nephew|uncle|death|death-of-brother|massachusetts|loss-of-brother|last-will-and-testament|manchester-massachusetts|guardian|burning-house|custodian|uncle-nephew-relationship|fishing|morgue|congestive-heart-failure|ice-hockey|haunted-by-the-past|bereavement|fire|attempted-suicide|destroyed-by-fire|loss-of-children|panic-attack|adoption|boating|guilt-ridden|accidental-death|loss-of-father|dead-body|mother-son-relationship|drunkenness|husband-wife-relationship|drinking|nonlinear-timeline|flash-forward|crying|snow|frozen-chicken|loss|house-fire|death-of-daughter|brother-brother-relationship|death-of-father|actor-shares-last-name-with-character|bar-fight|teenager|handyman|friend|janitor|hospital|alcoholic-mother|16-year-old|funeral|fishing-boat|grief|boat|burial|bar|depression|reference-to-star-trek|woman|ambulance|graveyard|female-editor|teenage-sexuality|teen-sexuality|teen-sex|panties|bra|black-panties|bra-and-panties|girl-in-bra-and-panties|girl-in-bra|girl-in-underwear|teenage-girl-in-underwear|suicide-attempt|destroyed-home|dead-children|2010s|plumbing|engine-trouble|f-word|awkward-silence|heart-condition|heart-failure|high-school-student|high-school|leaking-water|clearing-snow|fishing-pole|man-crying|boxer-shorts|male-underwear|man-undressing|bare-chested-male|beer-drinking|shovelling-snow|dumpster|clogged-toilet|location-in-title|city-name-in-title|awkwardness|mother-son-reunion|doctor|memory|photograph|little-girl|boston-massachusetts|looking-for-a-job|pretending-to-do-homework|teenage-band|refrigerator|eating|food|reference-to-jesus-christ|drink|beer|flashback|ice-hockey-coach|coach|pain|crying-teenage-boy|crying-woman|crying-man|cold-the-temperature|blood|hit-in-the-face|facial-wound|bloody-nose|baby-boy|pregnancy|fight|catholic|christian|mother-daughter-relationship|teenage-sex|teenage-girl|teenage-boy|friendship|boyfriend-girlfriend-relationship|repair-man|death-of-son|congenative-heart-disease</t>
  </si>
  <si>
    <t>tt0480242</t>
  </si>
  <si>
    <t>Dan in Real Life</t>
  </si>
  <si>
    <t>A widower finds out the woman he fell in love with is his brother's girlfriend.</t>
  </si>
  <si>
    <t>Steve Carell, Juliette Binoche, Dane Cook, Alison Pill</t>
  </si>
  <si>
    <t>https://images-na.ssl-images-amazon.com/images/M/MV5BMjA2Nzc1NzQ1OV5BMl5BanBnXkFtZTcwOTE0MDE1MQ@@._V1_SX300.jpg</t>
  </si>
  <si>
    <t>woman|bookstore|rhode-island|widower|single-father|new-jersey|children|falling-in-love|advice-columnist|vacation|columnist|confession|frustration|falling-from-height|falling-off-a-roof|tossing-rocks|crossword-puzzle|guitarist|pianist|washing-dishes|driver's-license|apology|punched-in-the-face|talent-show|tears|crying|voyeur|bowling-alley|canoe|life-jacket|loss-of-mother|death-of-wife|loss-of-wife|computer|wedding|imitating-a-dog|cereal|washing-machine|laundry-room|laundry|map|hide-and-seek|beach|mirror|bathtub|rain|newspaper-boy|newspaper|school-bus|bus|school|restaurant|cafe|police-car|bloody-nose|american-football|dancing|dancer|singing|singer|writing|writer|prologue|boyfriend-girlfriend-relationship|reckless-driving|charades-the-game|game-playing|girl|boy|treadmill|uncle-nephew-relationship|brother-sister-relationship|aerobics|eating|food|new-york-city|female-nudity|family-reunion|new-england|husband-wife-relationship|book|wearing-clothes-in-a-shower|vacation-home|telephone-call|station-wagon|speeding-ticket|song|shower|shore|secret-ingredient|policeman|police-officer|plastic-surgeon|piano|photograph|parenthood|pancake|motherly-love|motherly-instinct|lighthouse|kiss|gym|guitar|family-photograph|family-history|family-game|family-dinner|duet|doctor|dinner|dead-wife|dead-mother|cell-phone|breakfast|break-up|bowling|reference-to-anna-karenina|mother-son-relationship|love-triangle|father-son-relationship|father-daughter-relationship|family-relationships|brother-brother-relationship|death-of-mother|character-name-in-title</t>
  </si>
  <si>
    <t>tt2106361</t>
  </si>
  <si>
    <t>Into the Storm</t>
  </si>
  <si>
    <t>Storm trackers, thrill-seekers, and everyday townspeople document an unprecedented onslaught of tornadoes touching down in the town of Silverton.</t>
  </si>
  <si>
    <t>Richard Armitage, Sarah Wayne Callies, Matt Walsh, Max Deacon</t>
  </si>
  <si>
    <t>https://images-na.ssl-images-amazon.com/images/M/MV5BMjMwODI2ODc3Nl5BMl5BanBnXkFtZTgwMDQwNjkwMjE@._V1_SX300.jpg</t>
  </si>
  <si>
    <t>storm|teenage-boy|tornado|danger|graduation|vortex|silverton-oklahoma|storm-chaser|graduation-ceremony|meteorologist|cameraman|documentary-crew|oklahoma|small-town|van|vice-principal|firenado|seeking-shelter|ef5-tornado|culvert|boeing-747|airport-hit-by-a-tornado|american-flag|school-bus-convoy|tornados-converging|thunderstorm|hit-by-flying-debris|downed-electrical-power-line|truck-rollover|multiple-vortices|artificial-respiration|devastation|barn-hit-by-a-tornado|school-hit-by-a-tornado|lightning-strike|last-chance|promotional-video|all-terrain-vehicle-jump|flaming-swimming-pool|drowned|trapped-underwater|armored-vehicle|killed-by-a-tornado|car-in-a-tornado|knife|panic|widower|weather|dog|amateur-filmmaker|camcorder|burned-to-death|race-against-time|mother-son-relationship|hanging-upside-down|collapsing-house|tree|redemption|pickup-truck|umbrella|bicycle|employer-employee-relationship|employee-employee-relationship|helicopter|long-take|airplane-crash|airplane|airfield|gas-station|burned-alive|flying-car|time-capsule|self-sacrifice|firefighter|natural-disaster|disaster|rescue|child-in-peril|search|falling-from-height|freak-weather|chaos|fear|flood|abandoned-factory|library|basketball|jock|construction-worker|construction-site|montage|high-school-teacher|high-school-principal|armored-car|film-producer|no-cell-phone-signal|camera-phone|laptop|security-camera|rookie|stupid-victim|daredevil|southern-accent|motel|hailstorm|rainstorm|media-coverage|news-report|prologue|no-opening-credits|single-father|single-parent|death|survival|one-day|car-accident|revolving-door|bank|american-midwest|storm-drain|storm-shelter|character's-point-of-view-camera-shot|subjective-camera|character-says-i-love-you|disaster-film|soaked-clothes|wet-jeans|helmet-camera|four-wheeler|boss|family-relationships|falling-to-death|tornado-damage|siren|documentary-filmmaker|filmmaker|mockumentary|fake-documentary|car-dealership|near-death-experience|argument|loss-of-friend|rain|hail|heavy-rain|lightning|school-bus|bus|hallway|building-collapse|mother-daughter-relationship|redneck|stunt|swimming-pool|explosion|church|fire|destruction|mouth-to-mouth|drowning|cell-phone|video-camera|handheld-camera|found-footage|brother-brother-relationship|father-son-relationship|disaster-movie|student|high-school|high-school-student|two-word-title|death-of-friend|surprise-ending|teenage-girl|teenager|shouting|crying-boy|boy-crying|actress-shares-first-name-with-character</t>
  </si>
  <si>
    <t>tt0431197</t>
  </si>
  <si>
    <t>The Kingdom</t>
  </si>
  <si>
    <t>A team of U.S. government agents are sent to investigate the bombing of an American facility in the Middle East.</t>
  </si>
  <si>
    <t>Jamie Foxx, Chris Cooper, Jennifer Garner, Jason Bateman</t>
  </si>
  <si>
    <t>https://images-na.ssl-images-amazon.com/images/M/MV5BMjA1MDIzOTYwMV5BMl5BanBnXkFtZTcwMTM5OTA1MQ@@._V1_SX300.jpg</t>
  </si>
  <si>
    <t>saudi-arabia|investigation|die-hard-scenario|safe-room|al-qaeda|stabbed-in-the-crotch|attempted-coverup|torture|bomb-making|fbi|fbi-agent|compound|oil|vomiting|latex-gloves|prayer|shot-on-location|cross-cutting|ironic-ending|beheading|camcorder|car-wreck|marble|rocket-propelled-grenade|reference-to-the-hulk|gym|reference-to-mohammed|shrapnel|ordinance|witness|falcon|shooting-baskets|reference-to-george-s.-patton|reference-to-general-westmoreland|reference-to-shaquille-o'neal|reference-to-charles-manson|richard-nixon|u.s.-attorney-general|ambassador|swastika|softball|archive-footage|saddam-hussein|ronald-reagan|george-bush|helicopter|hand-grenade|video-camera|face-slap|shot-through-a-wall|shot-in-the-throat|revelation|police-officer-killed|overturning-car|impersonating-a-police-officer|hit-in-the-face|gash-on-arm|flashback|explosive-vest|exploding-building|disfigurement|deception|child-in-peril|car-accident|bound-and-gagged|board-game|blood|beating|ambush|urban-combat|sleep-deprivation|sheikh|praying|mask|marbles|lollipop|flash-bang|flack-vest|fingerprints|camel|bullet-hole|basketball|apartment-building|arab|usa|uniform|prince|palace|interrogation|cap|iraq-war|washington-d.c.|pistol|machine-gun|gun|federal-bureau-of-investigation|war-on-terrorism|violence|theocracy|silicone-lips|scapegoating|royalty|revenge|postmodernism|political-manipulation|islam|gore|factionalism|explosion|evil-arab|car-rollover|bludgeoning|black-american-hero|assault-rifle|terrorism|chase|attempted-murder|stabbed-in-the-leg|stabbed-in-the-head|shot-to-death|shot-in-the-neck|shot-in-the-leg|shot-in-the-head|shot-in-the-forehead|shot-in-the-chest|severed-finger|rpg|mass-killing|loss-of-wife|loss-of-friend|kicked-in-the-head|hostage|grenade|exploding-body|death|child-uses-gun|child-murder|bloody-body-of-a-child|suv|suicide-bomber|shootout|rocket-launcher|police|kidnapping|fish-out-of-water|exploding-car|evidence|convoy|car-crash|government-agent|death-of-friend|title-spoken-by-character|surprise-ending|blood-splatter</t>
  </si>
  <si>
    <t>tt1029360</t>
  </si>
  <si>
    <t>Poltergeist</t>
  </si>
  <si>
    <t>A family whose suburban home is haunted by evil forces must come together to rescue their youngest daughter after the apparitions take her captive.</t>
  </si>
  <si>
    <t>Sam Rockwell, Rosemarie DeWitt, Saxon Sharbino, Kyle Catlett</t>
  </si>
  <si>
    <t>https://images-na.ssl-images-amazon.com/images/M/MV5BMjI2NDM1Nzc3Ml5BMl5BanBnXkFtZTgwNjcyOTIxNTE@._V1_SX300.jpg</t>
  </si>
  <si>
    <t>Gil Kenan</t>
  </si>
  <si>
    <t>father-daughter-relationship|mother-daughter-relationship|brother-sister-relationship|ghost|cemetery|university|dinner-party|suburb|moving|paranormal|spirit|car-rollover|lifeline|abandoned-cemetery|stuck|hole-in-a-wall|cordless-power-drill|extreme-closeup|earthworm|talking-too-fast-to-be-understood|abduction|attacked-by-a-tree|attacked-by-a-doll|scared-child|caged-animal|pinwheel|cracked-floor-tile|black-goop|cellphone|earbuds|talking-with-mouth-full|sunset|baseball|big-screen-television|squirrel-in-a-house|unicorn-stuffed-animal|clown-doll|video-conferencing|handprint|running-over-a-mailbox|weeping-willow-tree|house-in-a-suburb|electrical-transmission-tower|tv-host|scene-during-end-credits|overturning-car|scar|ex-husband-ex-wife-relationship|portal|stuffed-animal|squirrel|attic|security-alarm|no-opening-credits|realtor|skeleton|father-son-relationship|mother-son-relationship|character-repeating-someone-else's-dialogue|altered-version-of-studio-logo|3-dimensional|reality-show|cell-phone|power-drill|thunderstorm|heat-sensor|clown|corpse|static-electricity|animate-tree|paranormal-investigation|debt|credit-card-declined|toy-clown|psychic-investigator|tree|teenage-girl|drone|hallucination|paranormal-phenomenon|parapsychologist|paranormal-investigator|supernatural|paranormal-activity|television|ghost-hunter|new-house|family-relationships|husband-wife-relationship|man-undressing|haunting|man-crying|woman-crying|unemployment|reference-to-john-deere|child-in-peril|evil-clown|closet|poltergeist|haunted-house|one-word-title|remake|horror-movie-remake|title-spoken-by-character|financial-crisis|surprise-ending</t>
  </si>
  <si>
    <t>tt0929632</t>
  </si>
  <si>
    <t>Precious</t>
  </si>
  <si>
    <t>In New York City's Harlem circa 1987, an overweight, abused, illiterate teen who is pregnant with her second child is invited to enroll in an alternative school in hopes that her life can head in a new direction.</t>
  </si>
  <si>
    <t>Gabourey Sidibe, Mo'Nique, Paula Patton, Mariah Carey</t>
  </si>
  <si>
    <t>https://images-na.ssl-images-amazon.com/images/M/MV5BMTk3NDM4ODMwNl5BMl5BanBnXkFtZTcwMTYyNDIzMw@@._V1_SX300.jpg</t>
  </si>
  <si>
    <t>Won 2 Oscars. Another 111 wins &amp; 98 nominations.</t>
  </si>
  <si>
    <t>self-narration|mother-daughter-conflict|teenage-mother|teenage-daughter|fat-girl|coming-of-age|teenage-pregnancy|physical-abuse|sexual-abuse|child-abuse|pregnant-from-rape|pregnant-by-incest|bad-mother|teacher-student-relationship|female-protagonist|mother-daughter-relationship|black-american|rape|african-american|based-on-novel|lesbian-couple|african-american-lesbian|lesbian|school|abuse|new-york|rain|new-york-city|teacher|pregnancy|f-rated|woman|harlem-manhattan-new-york-city|female-vomiting|smashing-a-tv-set|female-tears|mother-daughter-fight|pushing-someone-over|resentment-toward-daughter|one-word-title|illiteracy|playing-against-type|father-daughter-incest|incest|slow-motion-scene|teenager|stairs|mother-son-relationship|present|grandmother-granddaughter-relationship|father-daughter-relationship|death|throwing-book|water-thrown-in-face|watching-tv|hole-in-ceiling|sleeping-in-a-chair|heroine|restaurant|bed|bathroom|broken-glass-window|screaming|falling-down-stairs|ex-drug-addict|candy|microwave-oven|adoption|balloon|literacy-award|wine|reference-to-mcdonald's|love|crying|christmas-present|museum|limousine|christmas-tree|christmas-card|church|cross|song|trophy|party|swimming-pool|motorcycle|photograph-comes-to-life|photograph|wig|reading|voice-over-narration|student|bus|hospital|writing|violence|face-slap|elevator|hotel|split-screen|manhattan-new-york-city|remote-control|dancing|stealing-food|ambiguous-ending|scarf|pregnant-teen|year-1987|hiv-aids|16-year-old|teenage-girl|sociology|single-mother|reference-to-martin-luther-king-jr.|redemption|montage|mirror|reference-to-hurricane-katrina|fried-chicken|flashback|fear|fantasy-sequence|classmate|1980s|social-worker|baby|teen-angst|death-of-father|independent-film|title-spoken-by-character|character-name-in-title|money|mother-daughter-incest|brother-sister-relationship|underwater|dog|singing|cat|food</t>
  </si>
  <si>
    <t>tt1617661</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</si>
  <si>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</si>
  <si>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</si>
  <si>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</si>
  <si>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</si>
  <si>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Lana Wachowski, Lilly Wachowski</t>
  </si>
  <si>
    <t>space-opera|bees|planet-earth|human-as-resource|female-starship-captain|starship|space-battle|ancient-astronaut|female-warrior|3-dimensional|face-slap|planet|dynasty|royalty|woman-in-bra-and-panties|bare-butt|female-rear-nudity|genetics|heir|assassin|destiny|harvesting|heiress|fight|death|outer-space|human-in-outer-space|f-rated|ambush|final-battle|final-showdown|interrogation|honor|torture|talking-animal|monster|friendship|army|gun-fu|destruction|fireball|damsel-in-distress|looking-at-oneself-in-a-mirror|mercenary|mission|tragic-past|dark-past|haunted-by-the-past|battlefield|rescue-attempt|mercilessness|redemption|cathedral|chosen-one|reluctant-hero|marriage|evil-man|captain|ship-captain|revenge|fictional-war|cult-film|opening-action-scene|eavesdropping|attempted-murder|chaos|force-field|love-interest|swarm-of-bees|drone|arrest|black-bra-and-panties|money-problems|cousin-cousin-relationship|uncle-niece-relationship|aunt-niece-relationship|mother-daughter-relationship|family-relationships|self-healing|regeneration|camera-phone|hiding-in-a-closet|alarm-clock|double-cross|falling-from-height|disguise|supernatural-power|google|product-placement|church|assassination-attempt|chicago-illinois|el-train|rooftop|shield|single-mother|single-parent|on-the-run|fingerprint|fertility-clinic|prologue|pregnancy|saturn-the-planet|childbirth|race-against-time|screaming|christ-allegory|bare-chested-male|courage|bravery|subtitled-scene|maid|death-of-husband|levitation|hitman|shot-in-the-head|shot-in-the-chest|voice-over-narration|st.-petersburg-russia|russian-american|immigrant|presumed-dead|bridge|exploding-bridge|death-threat|cornfield|farmhouse|tattoo|branding|knife|dinner|crash-landing|mistaken-identity|reincarnation|guard|alien-civilization|shuttle-craft|elephant-man|alien-abduction|tail|spaceport|earth-viewed-from-space|manipulation|playboy|sibling-rivalry|wedding|marriage-proposal|capitalism|imperialism|industrialism|consumerism|deoxyribonucleic-acid|genetic-engineering|gadgetry|invisibility|knocked-out|cyborg|android|robot|montage|electrocution|lightning|flying|fighting-in-the-air|creature|space-navy|wormhole|portal|good-versus-evil|spacesuit|floating-in-space|anti-gravity|anti-gravity-boots|bounty-hunter|immortality|statue|surrealism|hologram|beam-of-light|dragon|castle|alien-contact|alien-race|human-alien|no-opening-credits|pulp-fiction|science-fantasy|home-invasion|world-domination|collapsing-building|exploding-ship|exploding-building|exploding-car|explosion|near-death-experience|woman-fights-a-man|showdown|chase|dogfight|gatling-gun|gun|laser-gun|combat|battle|gunfight|shootout|unlikely-hero|ex-soldier|pit|slow-motion-scene|dual-wield|stylized-violence|hand-to-hand-combat|mixed-martial-arts|martial-arts|brawl|fistfight|one-against-many|warrior|tough-guy|one-man-army|anti-hero|action-hero|betrayal|deception|escape|rescue|held-at-gunpoint|hostage|kidnapping|violence|murder|space-travel|spacecraft|willis-tower|lust-for-eternal-life|telescope|jupiter-the-planet|spaceship|epic|written-by-director|character-name-in-title|surprise-ending|earth|alien|household-cleaning-gloves|fire|jumping-through-a-window|mexican-standoff|cell-phone|ebay|toilet-cleaner|australian|russian|gadget|cameo|tragic-hero|dark-hero|wings|cleaning-a-toilet|cleaning-toilet|toilet-cleaning|kiss|two-word-title|planet-in-title</t>
  </si>
  <si>
    <t>tt1615065</t>
  </si>
  <si>
    <t>Savages</t>
  </si>
  <si>
    <t>Pot growers Ben and Chon face off against the Mexican drug cartel who kidnapped their shared girlfriend.</t>
  </si>
  <si>
    <t>Blake Lively, Taylor Kitsch, Aaron Taylor-Johnson, Jana Banker</t>
  </si>
  <si>
    <t>https://images-na.ssl-images-amazon.com/images/M/MV5BMTk0ODIyNDAyMF5BMl5BanBnXkFtZTcwMTQ5Nzg3Nw@@._V1_SX300.jpg</t>
  </si>
  <si>
    <t>marijuana|dea|southern-california|arms-tied-overhead|love-triangle|damsel-in-distress|mercenary|drug-dealer|mansion|alternate-ending|eurocopter-as350-squirrel|character-says-i-love-you|male-rear-nudity|beach|marijuana-joint|ambush|held-captive|navy-sea-air-and-land-force|shot-in-the-back|sniper-rifle|decapitation|title-spoken-by-character|neo-noir|dea-agent|enforcer|homoeroticism|woman|one-female-two-males-threesome|smoking-marijuana|briefcase-of-money|strong-female-character|vomiting|gardener|blood-splatter|female-frontal-nudity|man-wearing-a-mask|slow-motion-scene|interrogation|baseball|u.s.-mexico-border|surveillance|security-camera|female-crime-boss|gangster|crime-boss|swimming-pool|drug-lord|organized-crime|polygamy|rescue|rogue-agent|held-at-gunpoint|shopping-mall|greenhouse|handcuffs|explosion|laptop|hotel|shotgun|silencer|rocket-launcher|homemade-explosive|helicopter|lawyer|sawed-off-shotgun|machine-gun|sniper|gunfight|subjective-camera|soft-focus|reverse-footage|repeated-line|press-conference|shootout|watching-mother-killed|spitting-in-face|wig|videoconferencing|immolation|mexican-flag|female-mob-boss|blindfolded|horse-trailer|woman-on-top|chihuahua|obscene-finger-gesture|abduction|drug-deal|premium-product|film-starts-with-sex|marijuana-seed|sex-on-a-sofa|starts-with-narration|reference-to-william-shakespeare|freeze-frame|impersonating-a-police-officer|desert|bribery|stabbed-in-the-hand|informer|suicide|filmed-killing|subtitled-scene|betrayal|arrest|rewind|bong|racial-slur|gay-slur|grenade|reference-to-paul-newman|money-laundering|assault-rifle|black-and-white-scene|spit-in-the-face|eye-gouging|character-repeating-someone-else's-dialogue|lens-flare|masked-man|gun-in-mouth|burned-alive|person-on-fire|torture|race-against-time|title-spoken-by-narrator|hostage|imprisonment|ex-soldier|improvised-explosive-device|exploding-car|robbery|man-slaps-a-woman|woman-slaps-a-man|rape|interracial-sex|bound-and-gagged|interrupted-sex|face-slap|horse|tijuana-mexico|bare-chested-male|american-abroad|laguna-beach-california|widow|revenge|home-invasion|shot-to-death|shot-in-the-throat|shot-in-the-shoulder|shot-in-the-knee|shot-in-the-chest|shot-in-the-eye|shot-in-the-head|shot-in-the-leg|rpg|whipping|pistol|reference-to-shakespeare's-hamlet|chainsaw|nonlinear-timeline|flashback|afghanistan-veteran|assassin|mother-son-relationship|death-of-husband|surrogate-daughter|cancer|husband-wife-relationship|amorality|voice-over-narration|iraq-veteran|corruption|severed-head|skull-mask|internet|mother-daughter-relationship|menage-a-trois|hitman|death|murder|brutality|violence|marijuana-farmer|boyfriend-girlfriend-relationship|kidnapping|polyamory|drug-cartel|death-of-son|based-on-novel|surprise-ending|one-word-title</t>
  </si>
  <si>
    <t>tt0803096</t>
  </si>
  <si>
    <t>Warcraft: The Beginning</t>
  </si>
  <si>
    <t>As an Orc horde invades the planet Azeroth using a magic portal, a few human heroes and dissenting Orcs must attempt to stop the true evil behind this war.</t>
  </si>
  <si>
    <t>Travis Fimmel, Paula Patton, Ben Foster, Dominic Cooper</t>
  </si>
  <si>
    <t>https://images-na.ssl-images-amazon.com/images/M/MV5BMjIwNTM0Mzc5MV5BMl5BanBnXkFtZTgwMDk5NDU1ODE@._V1_SX300.jpg</t>
  </si>
  <si>
    <t>based-on-video-game|orc|fictional-language|sword-and-sorcery|wizard|part-computer-animation|fictional-war|magician|one-word-title|kingdom|prisoner|warlock|based-on-cult-video-game|told-in-flashback|body-armor|scroll|offscreen-killing|stabbed-to-death|chase|legion|ritual|muscles|bitten-in-the-neck|subtitled-scene|loss-of-son|revenge|mutation|green-blood|baby|neck-breaking|fade-to-black|burnt-hand|jail-cell|tough-girl|warrior|treason|invasion|evil-sorcerer|decapitation|translation|slave-girl-costume|wilhelm-scream|blood-on-camera-lens|interracial-marriage|good-versus-evil|blockbuster|king|portal|magic|capture|clan|horde|slave|book|planet|guardian|traitor|life-force-sucked-out|pregnant|narrated-by-character|begins-with-narration|voice-over-narration|force-field|3d|magical-ring|swamp|shaman|mystic|female-soldier|henchman|tree|investigation|inventor|single-father|single-parent|statue|widower|exploding-body|exploding-building|volcano|final-showdown|final-battle|showdown|deer|child-in-peril|mother-son-relationship|elf|church|disembowelment|reluctant-hero|outcast|manipulation|exorcism|jailbreak|evil-wizard|duel|crib|throat-slitting|shot-to-death|imprisonment|retreat|secret-meeting|loyalty|power-struggle|survival|suspicion|eavesdropping|rescue|slavery|engineer|hatred|anger|disfigurement|rookie|raid|distrust|doubt|hostage|captive|war-room|skeleton|rebel|leadership|leader|crisis-of-conscience|ghost|mace|impalement|scar|corruption|curse|evil-man|green-skin|barracks|council|midget|dwarf|floating-in-space|disobeying-orders|collapsing-building|scepter|guard|head-butt|spiral-staircase|falling-from-height|monster|creature|giant|giant-monster|giant-creature|dreadlocks|full-moon|beard|book-burning|evacuation|escape|honor|stabbed-in-the-neck|hope|loss-of-husband|death-of-husband|friendship|burial|tooth-ripped-out|tusk|demonic-possession|demon|surrealism|race-against-time|inanimate-object-comes-to-life|golem|cube|recluse|shape-shifter|shape-shifting|pyrokinesis|castle|telepathy|telekinesis|interrogation|symbol|tattoo|library|map|father-son-relationship|blizzard|snow|mountain|mind-control|mind-reading|electrocution|lightning|teleportation|supernatural-power|fight-to-the-death|surrounded|animal-attack|animal-killing|floating-city|glowing-eyes|transformation|childbirth|pregnancy|pool|revelation|covered-in-blood|blood-splatter|blood|crown|forest|woods|ambush|attack|aerial-shot|kicked-in-the-stomach|kicked-in-the-face|punched-in-the-chest|punched-in-the-face|strangulation|crushed-head|river|head-bashed-in|crushed-to-death|bird|giant-bird|horse-drawn-carriage|horse-chase|horse|warrior-race|wolf|sheep|palace|corpse|violence|death|murder|immolation|mercilessness|massacre|self-sacrifice|funeral|prince|queen|husband-wife-relationship|slow-motion-scene|world-domination|caged-human|drunkenness|mage|arrest|dungeon|human-sacrifice|stealing-someone's-soul|mercy-killing|knight|tribe|chieftain|double-cross|deception|betrayal|knocked-out|skull|close-up-of-eyes|decomposing-body|fear|tent|torch|explosion|fire|destruction|regret|warlord|black-magic|sorcerer|chaos|epic|combat|battlefield|battle|stylized-violence|brawl|fight|fistfight|beaten-to-death|beating|armory|shield|tunic|helmet|sword|threatened-with-a-knife|knife|dagger|sword-duel|severed-head|woman-fights-a-man|woman-kills-a-man|hit-with-a-hammer|hammer|axe|sword-fight|severed-arm|severed-hand|shot-in-the-chest|shot-in-the-face|shot-in-the-head|stabbed-in-the-head|stabbed-in-the-shoulder|stabbed-through-the-back|stabbed-in-the-back|stabbed-in-the-chest|death-of-son|death-of-friend|apprentice|soldier|colonialism|underwater-scene|exploitation|cavalry|army-base|conscientous-objector|dark-fantasy|anti-war|bare-chested-male|title-at-the-end|no-opening-credits|reverse-footage|sword-and-fantasy|camouflage|village|colonization|brutality|sadist|sadism|brother-sister-relationship|megalomaniac|barefoot|one-against-many|army|female-fighter|female-warrior|anti-hero|anti-heroine|action-heroine|tough-guy|action-hero|character-repeating-someone-else's-dialogue|subjective-camera|prologue|based-on-novel|surprise-ending</t>
  </si>
  <si>
    <t>tt2406566</t>
  </si>
  <si>
    <t>Atomic Blonde</t>
  </si>
  <si>
    <t>An undercover MI6 agent is sent to Berlin during the Cold War to investigate the murder of a fellow agent and recover a missing list of double agents.</t>
  </si>
  <si>
    <t>Charlize Theron, James McAvoy, Eddie Marsan, John Goodman</t>
  </si>
  <si>
    <t>https://images-na.ssl-images-amazon.com/images/M/MV5BMjM5NDYzMzg5N15BMl5BanBnXkFtZTgwOTM2NDU1MjI@._V1_SX300.jpg</t>
  </si>
  <si>
    <t>David Leitch</t>
  </si>
  <si>
    <t>cold-war|spy|topless-female-nudity|kgb-agent|based-on-graphic-novel|lesbian-kiss|lesbian-sex-scene|berlin-germany|berlin-wall|based-on-comic-book|based-on-comic|oni-press|high-heels|female-protagonist|strong-female-lead|wilhelm-scream|blonde|rogue-agent|macguffin|lesbian-sex|bisexual|nightclub|femme-fatale|seduction|female-agent|female-spy|anti-heroine|historical-fiction|electronic-music-score|intrigue|f-rated|lesbianism|bare-breasts|lesbian|f-word|graphic-violence|1980s|female-rear-nudity|female-nudity|sex-scene|bisexual-woman|kgb|one-woman-army|woman|based-on-novel|list|mission|undercover|murder|roundhouse-kick|ski-mask|love-interest|magnifying-glass|binoculars|eccentric|manipulation|elevator|revenge|paris-france|audio-recording|escape-attempt|cover-up|photographic-memory|pay-phone|phone-booth|following-someone|stalker|stalking|camera|passport|fake-passport|forger|border-guard|explosion|massacre|alley|drunkenness|ghetto-blaster|radio|voice-over-narration|motorcycle|van|arms-dealer|freedom-fighter|resistance-fighter|resistance|suspicion|sadism|sadist|beer|tattoo|snow|heavy-rain|umbrella|photo-lab|impalement|counter-espionage|assassination-plot|home-invasion|party|riot|protest|punk|scar|bruise|black-eye|two-way-mirror|metal-detector|wig|disguise|abandoned-warehouse|rooftop|movie-theater|dressing-room|train-station|train|survival|bridge|husband-wife-relationship|man-with-glasses|defector|traitor|underwater-scene|bathtub|mother-daughter-relationship|father-daughter-relationship|eurospy|russian|bilingualism|skateboard|hotel|investigation|news-report|civil-unrest|telephone|wiretapping|cassette-tape|audio-cassette|wearing-a-sound-wire|walkman|london-england|reference-to-david-hasselhoff|rave|pistol-whip|west-berlin|east-berlin|frenchman|bartender|american-in-the-uk|restaurant|set-up|cigarette-lighter|fire|gasoline|arson|brass-knuckles|ambush|american-abroad|englishman-abroad|porn-magazine|vodka|apartment|englishwoman-abroad|airport|airplane|taxi|revelation|coroner|espionage|spy-hero|race-against-time|on-the-run|microfilm|watchmaker|morgue|corpse|german|bare-chested-male|male-nudity|italian|black-comedy|rookie|frenchwoman|garrotte|soldier|attempted-murder|hitman|stasi|secret-police|police|thug|henchman|panic|danger|assassination-attempt|undercover-agent|female-assassin|assassin|secret-agent|paranoia|fear|british-intelligence|british-secret-service|british|neo-noir|female-warrior|police-chase|police-raid|action-heroine|police-officer-killed|police-officer|crushed-by-a-car|falling-down-stairs|falling-from-height|jumping-from-height|rope|body-landing-on-a-car|hit-by-a-car|opening-action-scene|improvised-weapon|montage|character-repeating-someone-else's-dialogue|fast-motion-scene|police-car|man-with-a-ponytail|neon|color-in-title|prologue|suspense|knocked-out-with-a-gun-butt|sniper-rifle|sniper|assault-rifle|machine-gun|silencer|revolver|pistol|slow-motion-action-scene|slow-motion-scene|time-lapse-photography|aerial-shot|pool-of-blood|blood-on-camera-lens|blood-on-shirt|covered-in-blood|gore|flash-forward|flashback|told-in-flashback|film-starts-with-text|scene-during-opening-credits|mercilessness|brutality|violence|scene-before-opening-credits|hidden-gun|evacuation|escape|rescue|held-at-gunpoint|hostage|kidnapping|throat-slitting|strangulation|neck-breaking|product-placement|long-take|breaking-a-bottle-over-someone's-head|car-into-water|car-rollover|overturning-car|car-accident|car-set-on-fire|tunnel|knife-in-chest|knife-throwing|threatened-with-a-knife|car-fire|baton|stick-fight|stabbed-to-death|stabbed-in-the-leg|knife-fight|stabbed-in-the-chest|stabbed-in-the-arm|stabbed-in-the-throat|stabbed-in-the-face|stabbed-in-the-forehead|stabbed-in-the-head|shot-to-death|shot-in-the-leg|shot-in-the-back|shot-in-the-chest|shot-in-the-throat|shot-in-the-face|shot-in-the-forehead|stealing-a-car|shot-in-the-eye|shootout|gunfight|final-showdown|showdown|man-punches-a-woman|man-kills-a-woman|man-fights-a-woman|woman-punches-a-man|woman-kills-a-man|woman-fights-a-man|disarming-someone|knocked-out|fighting|fight-to-the-death|judo|stolen-police-car|beaten-to-death|exploding-car|hit-in-the-crotch|head-butt|kicked-in-the-face|car-chase|punched-in-the-chest|punched-in-the-face|foot-chase|mixed-martial-arts|chase|brawl|police-shootout|fistfight|female-killer|killing|suit-and-tie|smoking-a-cigarette|beard|bearded-man|hand-to-hand-combat|cigarette|lighting-a-cigarette|hand-in-panties|bra|black-bra|sex-on-bed|bed|one-against-many|trapped-underwater|sunglasses|death|stylized-violence|escape-from-a-car-in-water|car-falling-into-water|car-falls-into-water|car-in-water|drowned|death-by-drowning|drown|drowning|water|ass|butt|breasts|attack|bar|gun-violence|bath|ice|tough-woman|tough-girl|gunshot|bullet|handgun|gun|wound|stab|blond-hair|caucasian|neon-light|c-word|knife|blood-on-hands|bloody-violence|blood|latex-gloves|two-word-title|strong-language|swearing|profanity|torture|kung-fu|secret-list|list-of-agents|wristwatch|watch|lighting-a-cigarette-for-a-woman|cigarette-smoking|television-news-report|stolichnaya-vodka|blonde-woman|kicked-in-the-stomach|photograph|interrogation|russian-spy|subtitled-scene|deception|double-agent|beating|hit-with-a-skateboard|stabbed-with-stiletto-heels|stabbed-in-the-back|code-name|strangled-to-death|nonlinear-timeline|year-1989|double-cross|hotel-room|wearing-a-wire|drowned-in-submerged-car|car-crash|blood-on-face|blood-splatter|cia-agent|fight|shot-in-the-head|ice-bath|betrayal|mi6-agent|garrote|martial-arts|surprise-ending|mi6|premarital-sex|dead-body|submerged-in-car|submerged-car|cia|karate</t>
  </si>
  <si>
    <t>tt0396752</t>
  </si>
  <si>
    <t>Nanny McPhee</t>
  </si>
  <si>
    <t>A governess uses magic to rein in the behavior of seven ne'er-do-well children in her charge.</t>
  </si>
  <si>
    <t>Emma Thompson, Colin Firth, Kelly Macdonald, Thomas Brodie-Sangster</t>
  </si>
  <si>
    <t>https://images-na.ssl-images-amazon.com/images/M/MV5BMjAwNDUxODEwMF5BMl5BanBnXkFtZTcwMzgyMTIzMQ@@._V1_SX300.jpg</t>
  </si>
  <si>
    <t>nanny|father|kitchen|widower|magic|governess|prank|f-rated|female-hero|overalls|child|magical-staff|food-fight|lifting-a-female-into-the-air|lifting-someone-into-the-air|boy-with-glasses|buzzing|two-word-title|first-of-series|first-part|unruly-children|master-servant-relationship|child-rearing|19th-century|maid|empty-chair|cake-in-the-face|voice-over-narration|family-relationships|merry-undertaker|mortician|1800s|stepmother|snow|marriage-proposal|kite|fake-illness|electric-shock|corpse|bully|adoption|witch|wedding-ceremony|wedding-cake|walking-stick|tea|tarantula|spider|spell|pig|frog|donkey|cane|baby|aunt|single-father|wedding|based-on-novel|character-name-in-title|title-spoken-by-character</t>
  </si>
  <si>
    <t>tt1872194</t>
  </si>
  <si>
    <t>The Judge</t>
  </si>
  <si>
    <t>Big-city lawyer Hank Palmer returns to his childhood home where his father, the town's judge, is suspected of murder. Hank sets out to discover the truth and, along the way, reconnects with his estranged family.</t>
  </si>
  <si>
    <t>Robert Downey Jr., Robert Duvall, Vera Farmiga, Billy Bob Thornton</t>
  </si>
  <si>
    <t>https://images-na.ssl-images-amazon.com/images/M/MV5BMTcyNzIxOTIwMV5BMl5BanBnXkFtZTgwMzE0NjQwMjE@._V1_SX300.jpg</t>
  </si>
  <si>
    <t>David Dobkin</t>
  </si>
  <si>
    <t>Nominated for 1 Oscar. Another 3 wins &amp; 8 nominations.</t>
  </si>
  <si>
    <t>courtroom|dysfunctional-family|trial|indiana|lawyer|family-relationships|father-son-estrangement|funeral|court|jury-selection|matching-blood-evidence|grandfather-granddaughter-relationship|police-interrogation|murder-trial|small-town|redemption|judge|incestuous-desire|incestuous-kiss|movie-camera|childhood-home|airport|divorce|murder|bar|american-flag-at-half-mast|compassionate-prison-release|bit-o-honey|man-crying|guilty-verdict|carton-of-eggs|bare-chested-male|blackout|framed-for-murder|hands-free-bicycle-riding|food-freezer|metaphor|averting-a-fight|playing-chess|visiting-mother's-grave|mens-room|conversation-in-a-men's-bathroom|chess|manmade-waterfall|hush-puppy|destroying-a-film-projector|anger|diagnosis|reference-to-kool-aid|packing|change-of-venue|indiana-state-penitentiary|deep-freezer|1971-cadillac-deville|raised-middle-finger|impounding-a-car|magic-8-ball|spitting-on-a-car-window|murder-of-son|cadillac|airplane|missing-someone|insurance-fraud|fraud|beer|suitcase|police-car|coffee|manslaughter|hit-by-a-car|murder-by-drowning|contract|pro-bono|clenched-fist|homecoming|american-flag|truck|tractor|rental-car|hydrangea|reference-to-saint-francis|birth-certificate|porch|vomiting-into-a-toilet-bowl|purgatory|surveillance-camera|reference-to-homer-simpson|trophy|reference-to-saint-joseph|reference-to-sir-thomas-more|giving-a-toast|bumper-sticker|law-student|van|impotence|civil-servant|reference-to-charles-francis-jenkins|blood-clot|ceiling-fan|church|dying|wedding-ring|little-girl-driving-a-car|alzheimer's-disease|falling-off-a-bicycle|snapping-turtle|hospital-bed|hospital|vending-machine|indiana-state-prison|high-school-yearbook|crawling-on-the-floor|diner-owner|reference-to-the-boy-scouts|reference-to-atticus-finch|stubbornness|penis-slur|crying-man|generosity|selfishness|gravestone|reference-to-the-bible|looking-at-oneself-in-a-mirror|mirror|old-friend|loneliness|face-slap|mistrial|underwear|scene-of-the-crime|umbrella|legacy|trust|bicycle|looking-out-a-window|urinating-on-a-grave|verdict|shower|giving-someone-a-shower|ambulance|confession|photograph|tragic-event|prison|reference-to-god|law|jury|reading-aloud|morphine|pain|sheriff|liar|cheating-wife|snake|divorce-lawyer|dead-body|corpse|innocence|guilt|waitress|diner|cafe|breakfast|unfaithfulness|extramarital-affair|adultery|sunglasses|car-accident|bail|parole|thunder|grave|burial|restaurant|eating|food|newspaper-headline|newspaper|mother-son-relationship|testimony|mug-shot|arrest|little-girl|street-life|overhead-shot|uncle-nephew-relationship|forgetfulness|widower|rain|movie-projector|illness|subjective-camera|funeral-home|coffin|husband-wife-relationship|kiss|courthouse|marriage|pregnancy|child-support|joke-telling|cellphone|flash-forward|flashback|basement|mentally-challenged-brother|defecating-on-the-floor|chemotherapy|bullying|flag-at-half-mast|reference-to-thurgood-marshall|first-in-class|prison-visit|percocet|ice-cream-cone|knock-knock-joke|male-in-a-shower|waterfall|breaking-a-window|baseball-trophy|bicycle-crash|reference-to-ronald-reagan|reference-to-ulysses-s.-grant|walking-in-the-rain|colon-cancer|grackle|crossword-puzzle|camera-shot-of-feet|barefoot-man|cadillac-deville|childhood-memory|fishing|male-vomiting|reference-to-pablo-picasso|new-york-cityscape|brother-brother-relationship|female-using-hair-for-pretend-moustache|putting-one's-hair-under-nose-like-a-moustache|convenience-store|broken-car-headlight|damaged-fender|bully|former-alcoholic|heart-attack|surveillance-tape-evidence|homicidal-anger|infidelity|lake|witness-impeachment|cross-examination|special-prosecutor|narcissism|trailer-trash|judge-on-trial|tornado-warning|storm-siren|uncle-daughter-sex|illegitimate-daughter|tattooed-woman|8mm-film|home-movie|postmodernism|f-word|stage-four-cancer|diarrhea|surveillance-footage|video-surveillance|lie|paternity-revealed|paternity|considering-divorce|riding-a-bicycle|bicycling|memory-loss|amnesia|memory|boat|bathroom|urinating-on-someone|urination|toilet|terminal-illness|doctor|cancer|tombstone|cemetery|father-daughter-relationship|drunkenness|drinking|drink|tornado|suspicion|death|death-of-wife|pride|cynicism|hit-and-run|accused-of-murder|chicago-illinois|ex-boyfriend-ex-girlfriend-relationship|father-son-relationship|death-of-son|death-of-father|death-of-mother|plot-twist|remote-control|killing-a-deer|hitting-a-deer-with-a-car|son-gives-father-a-shower|72-year-old|17-year-old|knocking-on-a-door|same-day-verdict-and-sentence|dementia|girl|mother-daughter-relationship|female-bartender|reference-to-willie-nelson|reference-to-pink-floyd|reference-to-metallica</t>
  </si>
  <si>
    <t>tt1103153</t>
  </si>
  <si>
    <t>Killers</t>
  </si>
  <si>
    <t>A vacationing woman meets her ideal man, leading to a swift marriage. Back at home, however, their idyllic life is upset when they discover their neighbors could be assassins who have been contracted to kill the couple.</t>
  </si>
  <si>
    <t>Ashton Kutcher, Katherine Heigl, Tom Selleck, Catherine O'Hara</t>
  </si>
  <si>
    <t>https://images-na.ssl-images-amazon.com/images/M/MV5BMTU0NDIwOTcwOV5BMl5BanBnXkFtZTcwNjU3NTQ0Mw@@._V1_SX300.jpg</t>
  </si>
  <si>
    <t>marriage|neighbor|store-clerk|on-the-run|hired-killer|birthday|assassin|female-computer-technician|strong-female-lead|strong-female-character|vomiting|murder|suburb|reference-to-cary-grant|growing-a-moustache|surprise-birthday-party|elbowed-in-face|adjusting-bra|woman-in-a-bikini|hiding-under-a-table|skin-diving|yacht|volvo|breaking-through-a-garage-door|shouting-surprise|code-breaking|flash-forward|dead-drop|skeet-shooting|blindfold|clay-pigeon-shooting|damsel-in-distress|baby-monitor|flashback|revelation|dancing|shot-to-death|shot-in-the-forehead|shot-in-the-chest|jumping-through-a-window|shotgun|neck-breaking|camera|hiding-in-a-closet|shot-through-a-door|machine-gun|hidden-money|money|garden|bulletproof-vest|silencer|sniper|sniper-rifle|chase|running-out-of-gas|exploding-body|exploding-car|shootout|hit-by-a-car|montage|man-kills-a-woman|woman-with-a-gun|man-hits-a-woman|woman-hitting-a-man|shot-through-a-wall|shot-through-a-window|crashing-through-a-door|female-assassin|thrown-into-the-air|urination|bathroom|toilet|laptop|death|flash-drive|wristwatch|corpse|motel|supermarket|impalement|uzi|car-crash|car-accident|package|car-chase|blood-on-shirt|orphan|quitting-a-job|love-at-first-sight|survival|escape|held-at-gunpoint|nosebleed|gash-in-the-face|secret-agent|spy|betrayal|double-cross|tied-to-a-chair|duct-tape|assassination-attempt|strangulation|crashing-through-a-window|milk|coffee|champagne|wine|kitchen|ex-marine|farce|friendship|boyfriend-girlfriend-relationship|construction-site|birthday-party|clay-pigeon|rifle|cemetery|statue|mansion|threatened-with-a-knife|knife|taxi|computer-cracker|drunkenness|nightclub|exploding-helicopter|sunglasses|cafe|kicked-in-the-stomach|kicked-in-the-face|punched-in-the-face|brawl|fisticuffs|fight|martial-arts|pistol|underwater-scene|diving|ocean|swimming-pool|bare-chested-male|arms-dealer|speedboat|ship|cia|cell-phone|husband-wife-relationship|father-daughter-relationship|mother-daughter-relationship|airplane|baby|laser|stalemate|mexican-standoff|hostage|passport|suspicion|party|block-party|secretary|pregnancy-test|pregnancy|shot-in-the-head|hotel-room|hotel|co-worker|dinner-invitation|postcard|birthday-surprise|contract-killer|boat|helicopter|time-bomb|hunter|bounty|gun|elevator|france|nice-france|one-word-title|former-spy|title-spoken-by-character|surprise-ending</t>
  </si>
  <si>
    <t>tt1742044</t>
  </si>
  <si>
    <t>Jersey Boys</t>
  </si>
  <si>
    <t>The story of four young men from the wrong side of the tracks in New Jersey who came together to form the iconic 1960s rock group The Four Seasons.</t>
  </si>
  <si>
    <t>Vincent Piazza, John Lloyd Young, Steve Schirripa, Christopher Walken</t>
  </si>
  <si>
    <t>https://images-na.ssl-images-amazon.com/images/M/MV5BMjIyMjA2OTM0NF5BMl5BanBnXkFtZTgwMzY2MTI2MTE@._V1_SX300.jpg</t>
  </si>
  <si>
    <t>4 wins &amp; 2 nominations.</t>
  </si>
  <si>
    <t>song|singer|musical-quartet|band|music-group|music-band|new-jersey|debt|quartet|1960s|songwriter|italian-american|neo-noir|based-on-stage-musical|musical-number|breaking-the-fourth-wall|cemetery|funeral|loss-of-daughter|death-of-daughter|father-daughter-relationship|towel|hotel-room|flashback|christmas|bowling|scam|fake-blood|gun-shot|marriage|nun|church|jail|prison|car-crash|car-accident|police-officer|safe|stealing|barber|radio|recording-studio|recording|singing|musician|1950s|money|lighter|tearing-up-a-note|location-in-title</t>
  </si>
  <si>
    <t>tt0077651</t>
  </si>
  <si>
    <t>Fifteen years after murdering his sister on Halloween night 1963, Michael Myers escapes from a mental hospital and returns to the small town of Haddonfield to kill again.</t>
  </si>
  <si>
    <t>Compass International Pictures</t>
  </si>
  <si>
    <t>Donald Pleasence, Jamie Lee Curtis, Nancy Kyes, P.J. Soles</t>
  </si>
  <si>
    <t>https://images-na.ssl-images-amazon.com/images/M/MV5BNzk1OGU2NmMtNTdhZC00NjdlLWE5YTMtZTQ0MGExZTQzOGQyXkEyXkFqcGdeQXVyMTQxNzMzNDI@._V1_SX300.jpg</t>
  </si>
  <si>
    <t>John Carpenter</t>
  </si>
  <si>
    <t>halloween|michael-myers|babysitting|trick-or-treat|slasher|masked-killer|night|death|psychiatrist|knife|stalking|high-school|stabbed-to-death|knife-murder|year-1978|woman-strangled-to-death|woman-stabbed|subjective-camera|character's-point-of-view-camera-shot|evil-man|horror-movie-remade|first-part|dead-teenager|cult-film|laundry-room|gun|falling-from-height|electronic-music-score|dog|teenage-girl|woman-in-jeopardy|mental-patient|killing-spree|homicidal-maniac|girl|escaped-mental-patient|slasher-flick|psychopath|butcher-knife|first-of-series|psycho-killer|halloween-costume|boogeyman|1970s|dead-dog|serial-killer|escaped-killer|famous-score|stabbing|strangulation|holiday-horror|violence|yelling|punishment|surprise-ending|october|kill|evil|child|small-town|killing|murder-spree|teenager|neighbor|car|murder|mask|pumpkin-carving|bullet|gunshot|handgun|woman-smoking-cigarette|smoking-a-cigarette|cigarette-smoking|cigarette|suit-and-tie|watching-tv|television|tv|watching-television|giant-pumpkin|phone-conversation|telephone|pumpkin|big-pumpkin|phone|smashed-pumpkin|talking-on-phone|slasher-killer|midwest|attempted-murder|masked-man|creepy|masked-villain|mutilation|bad-guy|villain|psycho|body-count|grindhouse-film|grindhouse|terror|drive-in-classic|weirdo|killer|psycho-film|psycho-thriller|murderer|psycho-terror|urban-gothic|fear|demonic|sadistic-psychopath|serial-murderer|american-horror|knitting-needle|bedsheet-ghost|pay-phone|payphone|teen-horror|long-take|child-murders-a-child|manhunt|hiding-in-a-closet|ghost-costume|headstone|staged-murder-scene|small-town-sheriff|teenager-in-danger|teenager-murdered|21-year-old|17-year-old|kitchen-knife|stabbed-with-kitchen-knife|strangled-with-a-telephone-cord|return-to-hometown|one-word-title|reference-to-the-boogeyman|woman-wearing-only-a-man's-shirt|madman|maniac|serial-murder|psychopathic-killer|jumpsuit|blood-splatter|carrying-a-dead-body|year-1963|teen-movie|human-monster|dead-woman-with-eyes-open|dead-woman|title-at-the-end|husband-wife-relationship|lifting-a-male-into-the-air|female-protagonist|lifting-someone-into-the-air|carpenter|autumn-leaves|autumn|villain-not-really-dead-cliche|paranoia|stabbed-in-the-stomach|house-of-horrors|no-ending|indestructibility|goth|wetness|suburb|mercilessness|low-budget-film|female-victim|cutting|corruption|teen-angst|shot-in-the-chest|prologue|pot-smoking|marijuana|falling-out-a-window|car-theft|burglary|knitting|female-nudity|little-girl|little-boy|doctor-patient-relationship|babysitter|boy|teenage-boy|good-versus-evil|underage-drinking|murder-of-family|shot-to-death|off-screen-murder|running|fence|couch|1960s|blockbuster|nudity|nude-woman-murdered|music-score-composed-by-director|closet|sororicide|killer-child|throat-slitting|independent-film|title-spoken-by-character|light-bulb</t>
  </si>
  <si>
    <t>tt0384537</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</si>
  <si>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</si>
  <si>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</si>
  <si>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</si>
  <si>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</si>
  <si>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Christophe Gans</t>
  </si>
  <si>
    <t>Adventure, Horror, Mystery</t>
  </si>
  <si>
    <t>ash-fall|gothic|silent-hill|police|police-officer|woman|night|screaming|fog|adopted-daughter|sleepwalking|supernatural-power|handcuffed-woman|handcuffed|handcuffed-behind-back|girl|dead-but-doesn't-know-it|barcelona-chair|bridge|immolation|dust-mask|school-room|missing-child|coal-mine-fire|cliff|rain|arrest|blood-splatter|religious-fanatic|fundamentalist-christian|nun|catholic-orphanage|cell-phone|violence|unconsciousness|flashback|court|bathroom|survival|erased-faces|sadism|brutality|bodily-dismemberment|sexy-nurse|female-nudity|skinned-alive|murder-of-a-policewoman|murder-of-a-nude-woman|policeman|mother-daughter-relationship|handgun|gun|waterfall|trapped|secret-room|school|room-key|orphanage|key|janitor|hidden-room|day|child-molester|burned-alive|ghost-town|torture|suffering|showdown|self-sacrifice|sacrifice|retreat|rescue|religion|persecution|nurse|nightmare-becomes-reality|motherly-instinct|mist|maternal-instinct|human-monster|hospital|horn|hope|heroism|good-versus-evil|friendship|female-fighter|female-bonding|faith|double-cross|dark-hero|conscience|compassion|betrayal|melting-face|soul|religious-cult|murder|multiple-monsters|monster|missing-person|limbo|hell|dark|creature|chain-link-fence|west-virginia|sleeping-on-couch|siren|scar|revenge|policewoman|photograph|motorcycle-cop|map|little-girl|ladder|knife-in-the-chest|hotel|handcuffs|flashlight|elevator|demon|coal-mine|classroom|cigarette-lighter|car-radio|bus-stop|burned-at-the-stake|barricading|barbed-wire|ashes|witch|witch-burning|torso-cut-in-half|torn-flesh|stabbed-in-the-chest|split-in-two|sliced-in-two|murder-of-a-police-officer|pistol|pipe|person-on-fire|mutilation|knife|impalement|gore|ghost|dismemberment|death|car-accident|burnt-face|burnt-body|blood|beaten-to-death|abandoned-mine|missing-daughter|blood-on-camera-lens|town-name-in-title|surrealism|title-appears-in-writing|moral-ambiguity|based-on-video-game|title-spoken-by-character</t>
  </si>
  <si>
    <t>tt3397884</t>
  </si>
  <si>
    <t>Sicario</t>
  </si>
  <si>
    <t>An idealistic FBI agent is enlisted by a government task force to aid in the escalating war against drugs at the border area between the U.S. and Mexico.</t>
  </si>
  <si>
    <t>Emily Blunt, Benicio Del Toro, Josh Brolin, Victor Garber</t>
  </si>
  <si>
    <t>https://images-na.ssl-images-amazon.com/images/M/MV5BMjA5NjM3NTk1M15BMl5BanBnXkFtZTgwMzg1MzU2NjE@._V1_SX300.jpg</t>
  </si>
  <si>
    <t>Nominated for 3 Oscars. Another 14 wins &amp; 143 nominations.</t>
  </si>
  <si>
    <t>war-on-drugs|u.s.-mexico-border|drug-cartel|juarez-mexico|woman-fights-a-man|secret-tunnel|moral-dilemma|tough-girl|neo-noir|dark-past|death-of-daughter|suspense|death-of-child|surprise-ending|mexico|escape|cell-phone|child-murder|crime-boss|iraq-war-veteran|black-ops|kidnapping|assassin|manipulation|deception|fbi|mission|mexican|bomb|cia|violence|drug-lord|fbi-agent|strangled|bait|line-of-credit|crime-scene-photograph|aerial-surveillance|armored-personnel-carrier|ford-pick-up-truck|some-scenes-in-photographic-negative|chevrolet-tahoe|mission-briefing|ah-64-apache-helicopter|bombardier-challenger-600-business-jet|suv-convoy|uh-60-blackhawk-helicopter|booby-trap|trap-door|body-hidden-behind-a-wall|hole-in-a-wall|starts-with-a-definition|double-child-murder|dead-children|vomiting|police-officer-shot|man-strangles-woman|looking-at-self-in-mirror|hanged-body|gun-held-to-head|driving-through-a-wall|bloody-body-of-child|american-midwest|immigrant|2010s|laptop|cover-up|showdown|paranoia|reverse-footage|distrust|suspicion|shot-in-the-shoulder|decoy|tracking-device|satellite|bodyguard|bilingualism|colombian|organized-crime|armored-car|tank|airfield|held-at-gunpoint|blackmail|disarming-someone|handcuffs|arrest|security-camera|surveillance|interracial-friendship|offscreen-killing|tied-to-a-chair|double-cross|betrayal|near-death-experience|character's-point-of-view-camera-shot|tragedy|shot-in-the-arm|shot-in-the-throat|air-force-base|southern-accent|commando-unit|commando-raid|commando|special-forces|sniper-rifle|sniper|opening-action-scene|ak-47|police-officer-killed|kicking-in-a-door|police-officer|brutality|shotgun|desert-eagle|home-invasion|british-actor-playing-american-character|culture-clash|tough-guy|anti-hero|desert|electronic-music-score|aerial-shot|ambush|interview|social-decay|escalation|dea-agent|tragic-hero|dark-hero|tragic-past|no-title-at-beginning|mutilation|male-rear-nudity|reference-to-william-howard-taft|prosecutor|federale|map|laredo-texas|cynicism|drug-smuggling|woman-punches-a-man|death-of-wife|rescue|bag-over-head|traffic-jam|lawyer|texas|partner|binoculars|corruption|friendship|arizona|rookie|covered-in-blood|dog|investigation|surveillance-camera|photograph|border-patrol|motel|bank-account|bare-chested-male|negative-footage|night-vision-goggles|beer|wristband|fight|urination|subjective-camera|helicopter|private-jet|husband-wife-relationship|nogales-mexico|el-paso-texas|black-american|african-american|hole-in-wall|f-word|hostage|spanish|chandler-arizona|hitman|death|cocaine|mercenary|assassination|naive-woman|mysterious-man|murder-of-family|male-frontal-nudity|soldier|strangulation|threat|title-at-the-end|soccer-match|mansion|silencer|throat-slitting|stabbed-to-death|punched-in-the-face|beating|bar|surveillance-footage|split-screen|money-laundering|bank|father-son-relationship|mexican-immigrant|blood-splatter|torture|interrogation|tunnel|u.s.-marshal|character-repeating-someone-else's-dialogue|knife|night-vision|cigarette-smoking|police-corruption|corrupt-cop|murder-of-a-police-officer|swat-team|one-word-title|female-in-shower|severed-head|severed-leg|severed-hand|news-report|explosion|corpse|no-opening-credits|film-starts-with-text|bulletproof-vest|shot-to-death|murder|pistol|machine-gun|assault-rifle|shootout|phoenix-arizona|revenge|cia-agent|subtitled-scene|police-convoy|border-crossing|tucson-arizona|shot-in-the-leg|shot-in-the-back|shot-in-the-head|shot-in-the-forehead|shot-in-the-chest|female-agent|american-abroad|death-of-son|independent-film</t>
  </si>
  <si>
    <t>tt0110997</t>
  </si>
  <si>
    <t>The River Wild</t>
  </si>
  <si>
    <t>Rafting expert Gail takes on a pair of armed killers while navigating a spectacularly violent river.</t>
  </si>
  <si>
    <t>Meryl Streep, Joseph Mazzello, Stephanie Sawyer, David Strathairn</t>
  </si>
  <si>
    <t>https://images-na.ssl-images-amazon.com/images/M/MV5BYWQyYTZjNTYtNGRiMi00ZTVhLTk0ZWEtZDA0OTVmMDk4OGE2XkEyXkFqcGdeQXVyNDk3NzU2MTQ@._V1_SX300.jpg</t>
  </si>
  <si>
    <t>Nominated for 2 Golden Globes. Another 2 nominations.</t>
  </si>
  <si>
    <t>rafting|criminal|river|robber|white-water-rafting|man-versus-nature|strong-female-lead|strong-female-character|bag-of-money|heist|kidnapping|stalker|estranged-father|estranged-husband|tough-girl|mother-daughter-relationship|cigarette-smoking|thief|father-daughter-relationship|brother-sister-relationship|walkie-talkie|cave|showdown|park-ranger|brawl|fight|fistfight|woods|rock-climbing|gang|underwater-scene|revolver|campfire|camping|tent|architect|boston-massachusetts|comic-relief|villain-played-by-lead-actor|mysterious-stranger|barking-dog|boy|crying|family-relationships|tied-up|humiliation|degradation|captive|death-threat|organized-crime|flashlight|shot-in-the-chest|murderer-duo|fear|murder|psychological-torture|pistol|stalking|deeply-disturbed-person|shot-to-death|housewife|family-in-danger|woman-in-jeopardy|extortion|female-victim|woman-in-danger|child-in-peril|black-comedy|police-officer-killed|held-at-gunpoint|sociopath|beating|deception|forest|psychopath|psycho-killer|panic|child-abduction|foot-chase|maniac|plan-gone-wrong|fight-to-the-death|child-killer|serial-killer|escape-attempt|kidnapped-wife|husband-wife-relationship|wet-jeans|face-slap|suspense|mother-son-relationship|money|knife|gun|father-son-relationship|dog|canoe|hostage|helicopter|sign-language|deafness</t>
  </si>
  <si>
    <t>tt1292566</t>
  </si>
  <si>
    <t>How to Be Single</t>
  </si>
  <si>
    <t>A group of young adults navigate love and relationships in New York City.</t>
  </si>
  <si>
    <t>Dakota Johnson, Rebel Wilson, Leslie Mann, Damon Wayans Jr.</t>
  </si>
  <si>
    <t>https://images-na.ssl-images-amazon.com/images/M/MV5BNzI4MDMwMzUwNF5BMl5BanBnXkFtZTgwMDgyNzkyNzE@._V1_SX300.jpg</t>
  </si>
  <si>
    <t>Christian Ditter</t>
  </si>
  <si>
    <t>single|new-york-city|reference-to-bridget-jones|no-opening-credits|woman|spa|reference-to-pubic-hair|pregnancy|breakup|hangover|sex-scene|overweight-woman|reference-to-lord-of-the-rings|motor-scooter|scooter|newborn-baby|selfie|christmas-tree|christmas|pregnant-woman|pregnant|positive-pregnancy-test|pregnancy-test|sperm-donor|sister-sister-relationship|texting|text-messaging|baby|late-for-work|late-arrival|surveillance-camera|video-surveillance|apartment|giving-birth|bar|falling-from-a-window|laptop-computer|laptop|wifi|taxi|male-rear-nudity|male-nudity|nudity|hospital|single-woman|based-on-novel</t>
  </si>
  <si>
    <t>tt1430607</t>
  </si>
  <si>
    <t>Arthur Christmas</t>
  </si>
  <si>
    <t>Santa's clumsy son Arthur gets put on a mission with St. Nick's father to give out a present they misplaced to a young girl in less than 2 hours.</t>
  </si>
  <si>
    <t>James McAvoy, Hugh Laurie, Bill Nighy, Jim Broadbent</t>
  </si>
  <si>
    <t>https://images-na.ssl-images-amazon.com/images/M/MV5BMTYyMjMyMzEzMl5BMl5BanBnXkFtZTcwMDg4NTM5Ng@@._V1_SX300.jpg</t>
  </si>
  <si>
    <t>Sarah Smith, Barry Cook</t>
  </si>
  <si>
    <t>Nominated for 1 Golden Globe. Another 3 wins &amp; 23 nominations.</t>
  </si>
  <si>
    <t>christmas|elf|christmas-eve|resentment|high-tech|santa-claus|sleigh|reindeer|mistaken-for-alien|letter|north-pole|f-rated|christmas-elf|cgi-animation|title-directed-by-female|clumsiness|serengeti|toronto-ontario-canada|navigational-error|military-base|hand-held|idaho|wheelie-bin|arrogance|boat|rowing-boat|missile|christmas-ornament|desert|bonfire|cuba|mishap|sunrise|bicycle|quarrel|dinner|family-dinner|board-game|christmas-gift|wish|map|mexico|assistant|computer|national-park|lion|tanzania|dysfunctional-family|name-in-title|christmas-tree|mailbox|christmas-present|grandfather|holiday|letter-to-santa-claus|holiday-in-title|character-name-in-title</t>
  </si>
  <si>
    <t>tt1412386</t>
  </si>
  <si>
    <t>The Best Exotic Marigold Hotel</t>
  </si>
  <si>
    <t>British retirees travel to India to take up residence in what they believe is a newly restored hotel. Less luxurious than advertised, the Marigold Hotel nevertheless slowly begins to charm in unexpected ways.</t>
  </si>
  <si>
    <t>Judi Dench, Tom Wilkinson, Patrick Pearson, Hugh Dickson</t>
  </si>
  <si>
    <t>https://images-na.ssl-images-amazon.com/images/M/MV5BMjIwNjkwMDI2NV5BMl5BanBnXkFtZTcwNDc1ODIyNw@@._V1_SX300.jpg</t>
  </si>
  <si>
    <t>Nominated for 2 Golden Globes. Another 4 wins &amp; 20 nominations.</t>
  </si>
  <si>
    <t>hotel|india|marigold|retirement|jaipur-india|retiree|judge|hip-replacement|f-rated|woman-with-glasses|impersonating-royalty|divorce|hindu|egret|poverty|large-family|reference-to-the-kama-sutra|gold-digger|reference-to-princess-margaret|coming-out|cleaning-woman|manipulative-mother|medical-tourism|gay-interest|gin-and-tonic|cricket-bat|cremation|motorcycle|cricket-the-game|marriage-proposal|outsourcing|empathy|personal-growth|old-age|mother-son-relationship|arranged-marriage|dating|womanizer|widow|blog|marriage-problems|wheelchair|funeral|reunion|gay-man|telemarketing|telemarketer|racist-insult|plant-in-title|place-name-in-title|name-in-title|flower-in-title|based-on-novel|gay-character</t>
  </si>
  <si>
    <t>tt1086772</t>
  </si>
  <si>
    <t>Blended</t>
  </si>
  <si>
    <t>After a bad blind date, a man and woman find themselves stuck together at a resort for families, where their attraction grows as their respective kids benefit from the burgeoning relationship.</t>
  </si>
  <si>
    <t>Adam Sandler, Drew Barrymore, Kevin Nealon, Terry Crews</t>
  </si>
  <si>
    <t>https://images-na.ssl-images-amazon.com/images/M/MV5BNzc2ODI5NjAyMl5BMl5BanBnXkFtZTgwMzIyOTE4MDE@._V1_SX300.jpg</t>
  </si>
  <si>
    <t>children|date|blind-date|daughter|son|boy|friend|widower|africa|babysitter|massaging|obscene-hand-gesture|haircut|magazine|ostrich|motherless|ex-husband-ex-wife-relationship|rhino|cartoon-on-tv|singing|dance|singer|dress|father|mother|car-driving|car|dancing|tour|travel|hotel|father-figure|mother-figure|cleavage|restaurant|adolescent-girl|adolescent-boy|teenage-boy|teenage-girl|basketball|baseball-game|baseball-bat|baseball|divorced-woman|divorced-mother|widowed-father|father-daughter-relationship|mother-son-relationship|south-africa|giraffe|woman|parachute|hawaiian-shirt|scene-during-end-credits|buxom|girl|tomboy|girl-with-glasses|friendship|dysfunctional-couple|sexual-humor|black-humor|boy-with-glasses|cricket|massage|kiss|lion-cub|elephant|lion|title-spoken-by-character</t>
  </si>
  <si>
    <t>tt0866439</t>
  </si>
  <si>
    <t>Made of Honor</t>
  </si>
  <si>
    <t>A guy in love with an engaged woman tries to win her over after she asks him to be her maid of honor.</t>
  </si>
  <si>
    <t>Patrick Dempsey, Michelle Monaghan, Kevin McKidd, Kadeem Hardison</t>
  </si>
  <si>
    <t>https://images-na.ssl-images-amazon.com/images/M/MV5BMTk1MzA5MjEzMF5BMl5BanBnXkFtZTcwNTk0MjU1MQ@@._V1_SX300.jpg</t>
  </si>
  <si>
    <t>Paul Weiland</t>
  </si>
  <si>
    <t>friend|maid|maid-of-honor|woman|marriage|party|wedding|friendship|halloween-costume|hairy-chest|bare-chested-male|passionate-kiss|man-on-the-verge-of-tears|fan-girl|sex-aid|marching|misogynist|geek|coffee-shop|best-friend|scotsman|reverend|royalty|balcony|video-tape|rowboat|cow-jam|garbage-truck|garbageman|sash|scotch-terrier|divorce|jealousy|loneliness|year-1998|mace-spray|museum|bridge|airplane|painting|duke|lesbian|gay|haggis|tree-toss-the-sport|stone-throw-the-sport|wedding-cake|d.j.|cake|beaten-with-a-pillow|pillow-fight|vomiting|pub|chopsticks-the-eating-utensil|slapstick-comedy|collision|tug-of-war|microphone|pajamas|photo-album|sheep|horse-riding|horse|fish-out-of-water|scotch-whiskey|water-fountain|roommate|panties|bra|mounted-animal-head|hunter|deer|lie|prenuptial-agreement|limousine|rap-music|giving-a-toast|blogger|blog|grandmother-granddaughter-relationship|stepmother-stepson-relationship|corset|athletic-competition|competition|song|singing|singer|dancing|dancer|monica-lewinsky-mask|hillary-clinton-mask|bill-clinton-mask|locker-room|penis|shower|drunkenness|drinking|drink|engagement-ring|highland-games|castle|ferry|mother-son-relationship|father-daughter-relationship|chinese-restaurant|wedding-reception|bridal-shower|dog|cornell-university|college-student|student|halloween-party|halloween|kissing-someone's-hand|obscene-finger-gesture|taxi|telephone-call|cell-phone|twenty-something|rain|scottish|punched-in-the-face|flash-forward|prologue|love-at-first-sight|underwear|undressing|womanizer|editing|food|cafe|kiss|masturbation|sex|bride-and-groom|bridesmaid|church|central-park-manhattan-new-york-city|boyfriend-girlfriend-relationship|husband-wife-relationship|wealthy-family|manhattan-new-york-city|wedding-date|spanking|face-slap|hair-spray|dildo|chick-flick|father-son-relationship|starbucks|entrepreneur|kilt|marriage-engagement|scotland|restaurant|new-york-city|basketball|bar|title-spoken-by-character</t>
  </si>
  <si>
    <t>tt2823054</t>
  </si>
  <si>
    <t>Mike and Dave Need Wedding Dates</t>
  </si>
  <si>
    <t>Two hard-partying brothers place an online ad to find the perfect dates for their sister's Hawaiian wedding. Hoping for a wild getaway, the boys instead find themselves out-hustled by an uncontrollable duo.</t>
  </si>
  <si>
    <t>Zac Efron, Adam Devine, Anna Kendrick, Aubrey Plaza</t>
  </si>
  <si>
    <t>https://images-na.ssl-images-amazon.com/images/M/MV5BMjM4NDIxNzI5Nl5BMl5BanBnXkFtZTgwMTg4NTY5NzE@._V1_SX300.jpg</t>
  </si>
  <si>
    <t>Jake Szymanski</t>
  </si>
  <si>
    <t>wedding|brother-brother-relationship|hawaii|male-objectification|hand-job|stealing-a-towel|female-frontal-nudity|clothed-male-naked-female|cmnf|cmnf-scene|public-nudity|naked-in-public|low-self-esteem|drinking-from-bottle|selfish-woman|hysterical-man|reference-to-don-johnson|pubic-hair|sex-comedy|sex-talk|masseuse|caught-having-sex|talking-about-masturbation|conscience|reference-to-nazareth|learning-the-truth|sexual-desire|sexual-tension|sexual-attraction|sexual-frustration|female-masturbation|masturbation|sex-scene|topless-woman|violent-woman|male-female-fight|fingering-a-vagina|social-masturbation|orgasm|taking-off-shirt|wrapped-in-a-towel|bare-butt|female-rear-nudity|oiled-body|taking-off-clothes|massage|hysterical-woman|businesswoman|swimming-pool|reference-to-seal|passive-aggressive-woman|reference-to-jimmy-buffett|bisexual|traumatic-memory|childish-woman|immature-behavior|womanchild|reference-to-michelle-obama|masturbation-reference|seductive-woman|reference-to-liam-neeson|reference-to-bernie-mac|deception|manipulative-woman|reference-to-jesus-christ|taking-a-bath|talk-show-host|trip-to-hawaii|interview|reference-to-wendy-williams|man-pretending-to-be-a-woman|prostitute|male-dressed-as-female|promise|male-friendship|birthday-party|fake-name|character-name-in-title|reference-to-goosebumps-book-series|voyeurism|voyeur|blue-panties|tan-line|bikini|nudity|nude-girl|nude|upskirt|red-panties|white-panties|leg-spreading|breasts|topless-female-nudity|no-panties|scantily-clad-female|cleavage|watching-television|gay-kiss|cocktail|sand|siblings-living-together|injury|interracial-romance|fingering|steam-room|drugs|wedding-reception|stage-performance|bloopers-during-credits|blooper|sex-standing-up|sex-in-a-barn|barn|freeze-frame|performance|husband-wife-relationship|marriage|wedding-singer|singer|playing-ukulele|wedding-ceremony|gift|surprise|horse-riding|haystack|roasted-pig|stolen-pig|stealing-a-pig|pig|cancelled-wedding|acrophobia|fear-of-heights|businessman|destroying-a-tv|broken-tv|character-says-i-love-you|crying-male|crying-man|breakup|plan-gone-wrong|hairy-chest|fiance-fiancee-conflict|reading-a-newspaper|brother-brother-conflict|female-full-frontal-nudity|reference-to-lady-godiva|reference-to-adolf-hitler|racial-slur|reference-to-uncle-sam|reference-to-george-washington|evil-woman|drinking-from-a-bottle|horse|breaking-a-glass|violence|punch-in-face|gay-antagonist|female-antagonist|graphic-novel|fight|brother-brother-fight|wedding-speech|brother-brother-kiss|female-pubic-hair|drugged|male-male-kiss|ecstasy-pill|ecstasy|mdma|drug|pill|drawing-in-sand|cartoonist|lesbian-sex|bare-breasts|taking-off-pants|sauna|female-nudity|male-rear-nudity|male-nudity|oiling-oneself|undressing|massage-therapist|wellness|hysterical-outburst|vacation|reference-to-erin-brockovich|reference-to-barbie-doll|face-injury|knocked-out|accident|dare|sexual-humor|reference-to-superman|tourist-attraction|awkward-situation|female-in-swimsuit|female-objectification|beach|watching-porn|camera-shot-of-bare-feet|rival|rivalry|cousin-cousin-rivalry|reference-to-chris-rock|cousin-cousin-relationship|masculine-woman|passive-aggressive-behavior|bisexual-woman|female-alcoholic|traumatic-experience|trauma|childish-behavior|childish-man|toasting-with-a-drink|immature-man|immature-woman|speech|immaturity|man-child|bridesmaid|maid-of-honor|horniness|fiance-fiancee-relationship|erection|reference-to-coolio|reference-to-michelle-pfeiffer|seductive-behavior|junkie|hotel-room|hotel|plane|scheme|swindle|imposter|liar|single-woman|single-man|drawing|liquor|swindler|lie|posing-as-a-teacher|pretending-to-be-a-teacher|fake-teacher|car-accident|traffic-accident|kiss-of-life|friend|intrigue|intentionally-hit-by-a-car|hit-by-a-car|psychological-manipulation|manipulative-person|manipulative-behavior|bimbo|drinking-competition|drinking-contest|cutting-someone's-hair|woman-in-bathtub|talking-to-a-camera|viral|tv-interview|racist-woman|racist|racism|cross-dresser|cross-dressing|male-to-female-cross-dressing|gay-character|gay|lesbian-character|lesbian-couple|lesbian|man-dressed-as-woman|transvestite|greedy-woman|gold-digger|dating-site|internet-dating|couch|basketball|photograph|childhood-friend|vulgar-woman|vulgarity|groom|runaway-groom|wedding-video|barefoot-female|hypocrisy|hypocritical-woman|bechdel-test-passed|fired-from-a-job|irresponsible-man|irresponsible-woman|irresponsibility|friendship-between-women|unemployed|loss-of-job|fired|dancing-on-table|feminist|reference-to-rihanna|drunken-woman|drunkenness|employer-employee-relationship|waitress|lack-of-money|taxi-driver|taxi|salesman|friendship-between-men|friendship|brother-as-best-friend|outburst|vulgar-language|ultimatum|black-sheep-of-the-family|troublemaking-relative|troublemaker|death-of-grandfather|birthday-cake|cake|cake-on-face|crying-woman|crying|crying-female|explosion|setting-a-fire|party-ruiner|password|reference-to-beyonce|visitor|visit|brother-sister-relationship|mother-son-relationship|father-son-relationship|flatmate-flatmate-relationship|roommate-roommate-relationship|family-relationships|interracial-relationship|fireworks|uncle-sam-costume|dance-scene|bare-chested-male|garden-party|wedding-guest|wedding-party|party|slow-motion-scene|jumping-on-a-trampoline|trampoline|barefoot-male|pretending-to-be-someone-else|false-name|bartender|bar|tequila|troublemaking-son|male-name-in-title|name-in-title|claim-in-title|erotica|falling-off-a-trampoline|panties|based-on-true-story</t>
  </si>
  <si>
    <t>tt0088847</t>
  </si>
  <si>
    <t>The Breakfast Club</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</si>
  <si>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</si>
  <si>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</si>
  <si>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</si>
  <si>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high-school|antihero|teenage-rebellion|teenage-angst|brat-pack|detention|teen-movie|huis-clos|f-word|1980s|frustration|argument|coming-of-age|chicago-illinois|teenage-girl|teenage-boy|self-acceptance|jock|student-athlete|geek|anger|exposed-underwear|saturday|student|library|office|high-school-student|shermer-illinois|brunette|popular-girl|redhead|musical-sequence-in-non-musical-work|coming-of-age-film|one-day|high-school-girl|high-school-boy|cult-following|teen-comedy|teenage|teenager|suburb|laughter|black-comedy|reference-to-john-lennon|reference-to-barry-manilow|three-word-title|single-set-production|air-duct|practical-joke|risk|high-school-teacher|teacher|virginity|hiding-under-a-table|discussion|rage|school-locker|cult-film|hidden|hallway|running|escape|dysfunctional-family|revelation|view-under-table|director-cameo|dance|teen-angst|pot-smoking|electronic-music-score|self-esteem|opposites-attract|confrontation|earring|threat|insult|locker|virgin|teacher-student-relationship|peer-pressure|marijuana|falling-from-height|conformity|attempted-school-shooting|rejection|jealousy|abusive-father|wrestler|sushi|suicidal|self-discovery|sandwich|prank|misfit|loner|lipstick|kleptomania|juvenile-delinquent|janitor|drug-humor|defiance|dandruff|dancing|confession|compulsive-liar|bully|boredom|basketball|obscene-finger-gesture|makeover|gay-slur|popularity|principal|troubled-teen|independent-film|title-spoken-by-character|panties|scantily-clad-female|joke|song|kiss|car|book|white-panties|pink-panties|imagination|upskirt</t>
  </si>
  <si>
    <t>tt0351977</t>
  </si>
  <si>
    <t>Walking Tall</t>
  </si>
  <si>
    <t>A former U.S. soldier returns to his hometown to find it overrun by crime and corruption, which prompts him to clean house.</t>
  </si>
  <si>
    <t>Michael Bowen, Johnny Knoxville, Dwayne Johnson, Neal McDonough</t>
  </si>
  <si>
    <t>https://images-na.ssl-images-amazon.com/images/M/MV5BMTM0MjYzNzM1N15BMl5BanBnXkFtZTcwMDcwNDc3NA@@._V1_SX300.jpg</t>
  </si>
  <si>
    <t>Kevin Bray</t>
  </si>
  <si>
    <t>Action, Crime</t>
  </si>
  <si>
    <t>casino|sheriff|special-forces|violence|football|cheating|trial|jury|blood-splatter|police-shootout|cartoon-on-tv|ex-soldier|war-hero|war-veteran|hit-with-a-baseball-bat|hit-with-a-log|revolver|blood|bar-brawl|bar-fight|police-badge|duel|arrest|dog-tag|torture|m-16|quick-draw|ambush|kissing-while-having-sex|kiss|pole-dancing|home-invasion|hostage|glock|semiautomatic-pistol|one-against-many|security-guard|pump-action-shotgun|club|axe-fight|stick-fight|gun-violence|ski-mask|combat|fistfight|wrestling|mixed-martial-arts|gunfight|action-hero|hero|police-car|evil-sheriff|showdown|shootout|monster-truck|truck-explosion|tough-guy|one-man-army|hand-to-hand-combat|brawl|martial-arts|baseball-bat|blonde|stabbed-in-the-stomach|methamphetamine|red-bra|spit-in-the-face|shot-to-death|shot-through-the-floor|shot-in-the-leg|shot-in-the-chest|shot-in-the-back|shooting|scar|rage|punched-in-the-face|premarital-sex|pistol|paramedic|lap-dance|knocked-out|kicked-in-the-face|kicked-in-the-crotch|hit-in-the-face|hit-in-the-crotch|falling-from-height|falling-down-stairs|exploding-truck|drunkenness|drug-overdose|drug-addict|death-threat|court|childhood-friend|child-in-peril|broken-leg|broken-arm|bloody-nose|beating|axe|4x4|uncle|small-town|old-flame|military-veteran|jail|interracial-romance|friendship|judge|gun|explosion|police|corrupt-cop|stripper|sawmill|rivalry|machine-gun|interrogation|father-son-relationship|exploding-car|brother-sister-relationship|shotgun|remake|based-on-true-story</t>
  </si>
  <si>
    <t>tt2334871</t>
  </si>
  <si>
    <t>Snatched</t>
  </si>
  <si>
    <t>When her boyfriend dumps her before their exotic vacation, a young woman persuades her ultra-cautious mother to travel with her to paradise, with unexpected results.</t>
  </si>
  <si>
    <t>Amy Schumer, Kim Caramele, Raven Goodwin, Katie Dippold</t>
  </si>
  <si>
    <t>https://images-na.ssl-images-amazon.com/images/M/MV5BZTI5NWY1YTQtODYxMi00M2VmLTgzNDQtMGM3NWU5YjViNDE5XkEyXkFqcGdeQXVyMTkxNjUyNQ@@._V1_SX300.jpg</t>
  </si>
  <si>
    <t>kidnapping|bare-breasts|mother-daughter-relationship|breakup|female-frontal-nudity|porn-magazine|female-nudity|topless-female-nudity|woman</t>
  </si>
  <si>
    <t>tt0834001</t>
  </si>
  <si>
    <t>Underworld: Rise of the Lycans</t>
  </si>
  <si>
    <t>An origins story centered on the centuries-old feud between the race of aristocratic vampires and their onetime slaves, the Lycans.</t>
  </si>
  <si>
    <t>Michael Sheen, Bill Nighy, Rhona Mitra, Steven Mackintosh</t>
  </si>
  <si>
    <t>https://images-na.ssl-images-amazon.com/images/M/MV5BMTg1OTU5ODc0MV5BMl5BanBnXkFtZTcwNDYyMDUwMg@@._V1_SX300.jpg</t>
  </si>
  <si>
    <t>Patrick Tatopoulos</t>
  </si>
  <si>
    <t>vampire|slave|battle|werewolf|warrior|escape|dungeon|castle|prisoner|prequel|woman-riding-a-horse|forbidden-love|incineration|archer|speech|treasure-chest|flogging|suit-of-armor|transformation|starts-with-narration|child-pornography|martial-arts|violence|stylized-violence|vampire-versus-werewolf|showdown|combat|hand-to-hand-combat|monster|sword-fight|sword-and-fantasy|battlefield|whip|pregnant-vampire|death-of-expectant-mother|death-of-pregnant-woman|pregnant-woman-executed|persecution-in-ravine|12th-century|torch|sword|slavery|silver|road-in-the-forest|misty-forest|male-rear-nudity|lashing|hiding-in-the-forest|guttural-voice-actor|full-moon|fortress|drinking-blood|digital-animation|dark-road|crossbow|counsel|contact-lens|cliff|cgi|candlelight|blacksmith|axe|arrow|aristocracy|fight-for-food|pregnant-woman-murdered|whipping|fictional-war|sunlight|protector|pregnancy|father-daughter-relationship|death|collar|attack</t>
  </si>
  <si>
    <t>tt1477076</t>
  </si>
  <si>
    <t>Saw 3D: The Final Chapter</t>
  </si>
  <si>
    <t>As a deadly battle rages over Jigsaw's brutal legacy, a group of Jigsaw survivors gathers to seek the support of self-help guru and fellow survivor Bobby Dagen, a man whose own dark secrets unleash a new wave of terror.</t>
  </si>
  <si>
    <t>Tobin Bell, Costas Mandylor, Betsy Russell, Cary Elwes</t>
  </si>
  <si>
    <t>https://images-na.ssl-images-amazon.com/images/M/MV5BMjI0NTEwNTgwNF5BMl5BanBnXkFtZTcwMDM5MTU5Mw@@._V1_SX300.jpg</t>
  </si>
  <si>
    <t>Kevin Greutert</t>
  </si>
  <si>
    <t>sequel|survivor|self-help-guru|support-group|extreme-violence|blood-splatter|police-officer-shot-in-the-head|police-officer-gassed|police-officer-stabbed|police-officer-shot-in-the-chest|white-supremacist|nazi|game-of-death|police-officer-neck-broken|woman's-neck-broken|tied-to-a-chair|killed-with-a-lawnmower|lawnmower|female-lawyer|slut|knocked-out|kicked-in-the-stomach|electrocution|falling-from-height|blindfolded|eye-surgery|x-ray|cage|doll|fear|dream-sequence|skin-ripping|left-to-die|slow-motion-scene|rotting-corpse|locked-in-a-bathroom|videotape|exploding-warehouse|shot-in-the-eye|prosthetic-limb|manipulation|cane|deception|lying|lawyer|husband-wife-relationship|interview|bomb|explosion|thrown-through-a-windshield|hit-by-a-car|crushed-to-death|superglue|police-station|confession|internal-affairs|severed-arm|arm-ripped-off|jaw-ripped-off|hook-through-the-chin|impalement|e-mail|corrupt-cop|police-detective|revenge|gash-in-the-face|character-says-i-love-you|torso-cut-in-half|buzzsaw|saw|flashback|self-mutilation|blood|cauterization|3d-sequel-to-2d-film|cell-phone|policewoman-killing|neck-breaking|knife|body-bag|police-investigation|tape|stitching-one's-own-wound|hung-from-a-hook|machine-gun|death-of-wife|news-report|burned-to-death|coroner|corpse|hidden-room|shotgun|pistol|held-at-gunpoint|police-officer-killed|police-officer-shot|shot-in-the-chest|shot-to-death|covered-in-blood|swat-team|fraud|bar|tooth-pulling|character-repeating-someone-else's-dialogue|hanged-man|stabbed-in-the-side|eye-gouging|stabbed-in-the-mouth|death|bare-chested-male|racist|sound|stabbed-to-death|stabbed-in-the-throat|key|held-captive|kidnapping|pig-mask|safe-house|blood-on-shirt|bear-trap|tooth-extraction|cut-into-pieces|exposing-fraud|bolt-upright-after-nightmare|cleavage|woman-in-a-slip|tight-blouse|caught-in-a-lie|publicist|severed-foot|intestines|disembowelment|tricycle|evil-doll|fish-hook|death-by-hanging|public-execution|burned-alive|electric-fence|group-therapy|killed-by-a-propeller|prosthetic-leg|book-signing|prosthetic-arm|trail-of-blood|eyes-sewn-shut|police-brutality|shot-in-the-back|junkie|stabbed-in-the-eye|loose-ends|returning-character-killed-off|last-of-series|junkyard|thrown-through-a-window|head-crushing|skin-torn-off|8-track|tape-deck|skinhead|redneck|writing-on-mirror|writing-on-a-wall|stabbed-in-the-neck|shot-through-a-window|bulletproof-glass|plexiglas|circular-saw|love-triangle|woman-leading-a-man-on|digit-in-title|3d-in-title|3-d|3-dimensional|torture|gore|doctor|booby-trap|violence|seventh-part|numbered-sequel|number-in-title|surprise-ending</t>
  </si>
  <si>
    <t>tt0086250</t>
  </si>
  <si>
    <t>Scarface</t>
  </si>
  <si>
    <t>In Miami in 1980, a determined Cuban immigrant takes over a drug cartel and succumbs to greed.</t>
  </si>
  <si>
    <t>Universal Films</t>
  </si>
  <si>
    <t>Al Pacino, Steven Bauer, Michelle Pfeiffer, Mary Elizabeth Mastrantonio</t>
  </si>
  <si>
    <t>https://images-na.ssl-images-amazon.com/images/M/MV5BNjdjNGQ4NDEtNTEwYS00MTgxLTliYzQtYzE2ZDRiZjFhZmNlXkEyXkFqcGdeQXVyNjU0OTQ0OTY@._V1_SX300.jpg</t>
  </si>
  <si>
    <t>Brian De Palma</t>
  </si>
  <si>
    <t>Nominated for 3 Golden Globes. Another 4 nominations.</t>
  </si>
  <si>
    <t>cuban-american|cocaine|cuban-refugee|capitalism|assassination-attempt|bitterness|car-bomb|husband-wife-relationship|cult-film|political-corruption|mafia|organized-crime|cuban|chainsaw|remake|refugee|friend|drugs|cuba|killing|money|power|drug-cartel|violence|gangster|immigrant|citroen|car|woman|machismo|breasts|hawaiian-shirt|communism|hairy-chest|undercover-cop|electronic-music-score|revolver|knife|meat-truck|gunfight|sniper|blood-splatter|hidden-gun|new-york-city|brooklyn-bridge|phone-booth|pay-phone|shootout|corrupt-official|police|hotel|gang-war|hot-tub|silencer|pistol|explosion|grenade-launcher|uzi|shotgun|rifle|bank|neck-breaking|throat-slitting|strangulation|colombian-drug-cartel|thinness|firearm-pointed-at-the-camera|shot-at-the-camera|subjective-camera|purple-panties|panties|grand-guignol|evil-man|cadillac|talking-while-driving|telephone-call|sadism|weapon|flirting|slap|slapping|remote-control|bikini|bedroom|colombia|detonator|impulsiveness|street|diplomat|incestuous-desire|desire|living-room|fear|faked-accent|drink-thrown-into-someone's-face|best-friend|car-driving|pelican|gay-slur|blimp|shot-repeatedly|facial-scar|decadence|helicopter|home|undercover|surprise|out-of-control|stabbing|dead-man|watching-tv|latin-woman|leisure-suit|disco|telephone-box|telephone|cleavage|police-interrogation|convertible|palms|wrath|falling-into-water|montage|restroom|destruction|blonde|multiple-murder|apartment|hidden-camera|bathtub|murder-attempt|attempted-murder|bed|banker|sadist|swimming-pool|assassin|bandage|female-nudity|latina|loss-of-friend|loss-of-sister|apartment-building|arrest|robe|mercilessness|bikini-girl|tiger|love|broken-door|shot-in-the-head|nightclub|infertility|marriage|prison-camp|friendship|dancing|clown|danger|video-surveillance|sadness|vengeance|dysfunctional-marriage|stand-up-comedian|crying|joy|respect|broken-mirror|car-dealer|hanging|revelation|spit-in-the-face|anger|jealousy|disco-music|panic|falling-from-height|murder-of-sister|bolivia|last-stand|love-at-first-sight|blue-dress|luxury|immigration-officer|shower-curtain|frustration|dress|house|interrogation|blood|tv-news|restaurant|mass-murder|love-interest|wedding|desk|porsche|bathroom|fondling|lawyer|evil|nipples|face-slap|riot|attraction|loss-of-control|betrayal|crowd|clock|gun|motel|cruelty|dolly-zoom|machine-gun|rage|bloodshed|vintage-car|insult|sunglasses|begging-for-life|friendship-gone-bad|stabbed-in-the-stomach|scarred-face|ruthlessness|drug-smuggling|stabbed-to-death|miami-beach|shooting|scar|rise-and-fall|loss-of-loved-one|latin|latino|immigration|famous-score|death-of-sister|criminal|cocaine-snorting|cocaine-addict|bomb|criminal-gang|shot-in-the-stomach|long-take|drug-addiction|palm-tree|fake-accent|corrupt-cop|interracial-marriage|brutality|famous-line|rampage|drug-addict|death|corruption|self-destruction|shot-in-the-forehead|shot-to-death|shot-in-the-leg|shot-in-the-back|shot-in-the-arm|dismemberment|gore|mother-son-relationship|mob-violence|mob-hit|miami-florida|loss-of-husband|drug-dealing|beach-resort|revenge|brother-sister-relationship|murder|drug-lord|mansion|interracial-relationship|showdown|cuban-mafia|money-laundering|chainsaw-murder|death-of-friend|1980s|drug-dealer|bare-chested-male|villain-played-by-lead-actor|slow-motion-scene|character's-point-of-view-camera-shot|reference-to-james-cagney|one-word-title|color-remake-of-black-and-white-film|cult-movie-cast|black-humor|controversy|crime-epic|anti-hero|based-on-novel|title-spoken-by-character</t>
  </si>
  <si>
    <t>tt0085750</t>
  </si>
  <si>
    <t>Jaws 3-D</t>
  </si>
  <si>
    <t>The sons of police chief Brody must protect civilians at a SeaWorld theme park after a 35-foot shark becomes trapped in the park with them.</t>
  </si>
  <si>
    <t>Dennis Quaid, Bess Armstrong, Simon MacCorkindale, Louis Gossett Jr.</t>
  </si>
  <si>
    <t>https://images-na.ssl-images-amazon.com/images/M/MV5BM2QwYjhiMzQtN2RiYS00MzgxLThmNzItMmJlNmMyMmQyYTA3XkEyXkFqcGdeQXVyMTQxNzMzNDI@._V1_SX300.jpg</t>
  </si>
  <si>
    <t>Joe Alves</t>
  </si>
  <si>
    <t>Adventure, Horror, Thriller</t>
  </si>
  <si>
    <t>shark|sea|sea-world|baby-shark|florida|beach|underwater|theme-park|dolphin|brother-brother-relationship|prank|pet-dog|bullhorn|bar|slow-motion-scene|cage|wound|weeping|animal's-point-of-view|boyfriend-girlfriend-relationship|crashing-through-glass|fish|flirting|hunter|englishman-abroad|coral|happiness|submarine|thief|panic|severed-arm|corpse|african-american|underwater-tunnel|rescue|explosion|kiss|underwater-scene|bikini|trailer-narrated-by-percy-rodriguez|champagne|beer|underwater-welding|bare-chested-male|shark-feature|scuba-diver|giant-shark|human-versus-shark|wet-jeans|sharksploitation|1980s|eaten-by-shark|swimming-with-dolphins|characters-killed-one-by-one|3d-sequel-to-2d-film|part-of-trilogy|shark-attack|creature-feature|third-part|killer-shark|sequel|3-dimensional|water-skiing|scuba-diving|spear-gun|jet-ski|giant-animal|boat-trouble</t>
  </si>
  <si>
    <t>tt1748122</t>
  </si>
  <si>
    <t>Moonrise Kingdom</t>
  </si>
  <si>
    <t>A pair of young lovers flee their New England town, which causes a local search party to fan out to find them.</t>
  </si>
  <si>
    <t>Bruce Willis, Edward Norton, Bill Murray, Frances McDormand</t>
  </si>
  <si>
    <t>https://images-na.ssl-images-amazon.com/images/M/MV5BMTEwMTc3NDkzOTJeQTJeQWpwZ15BbWU3MDI4NTAwNzc@._V1_SX300.jpg</t>
  </si>
  <si>
    <t>Nominated for 1 Oscar. Another 37 wins &amp; 117 nominations.</t>
  </si>
  <si>
    <t>young-love|1960s|boy-scouts-camp|coming-of-age|search-party|stabbed-with-scissors|boy-scouts|boy-scout|island|search|camp|storm|new-england|pen-pal|lingerie|electric-kiss|nonlinear-timeline|telephone-call|reading|marriage|rain|sheriff|tent|adolescence|alienation|mother-daughter-relationship|12-year-old|split-screen|social-worker|binoculars|boy-scouts-leader|small-town-sheriff|struck-by-lightning|first-kiss|first-love|year-1965|girl-in-bra-and-panties|teenage-girl-in-underwear|pink-panties|unfaithful-wife|spontaneous-erection|scout-troop|orphan|running|running-away|foster-parent|girl|boy|title-appears-in-writing|black-comedy|dummy-placed-under-bedcovers|f-rated|search-for-missing-person|foster-child|megaphone|scene-during-opening-credits|scout-leader|reading-aloud|split-screen-telephone-call|voice-over-letter|bookworm|runaway-boy|runaway-child|runaway-girl|dressed-as-a-bird|surrealism|slow-motion-scene|killing-a-dog|cove|white-bra|boy-in-underwear|suitcase|yelling|blood|stabbing|chase|scissors|boat|explosion|waterfront|lovers-on-the-lam|walkie-talkie|absurdism|recording|dock|painting|badge|title-appears-in-text|dummy|french-kiss|reference-to-francoise-hardy|missing-child|book-reading|eye-patch|breaking-the-fourth-wall|devastation|children|book|map|canoe|woods|pursuit|handkerchief|the-color-blue|the-color-red|the-color-yellow|on-the-run|fugitive|depression|child's-point-of-view|deadpan-comedy|extramarital-affair|meet-cute|rage|family-relationships|flashback|boy-scout-salute|boy-scout-knife|sand-dancing|husband-wife-relationship|scout-camp|runaway|two-word-title|location-in-title|reel-to-reel-tape-recorder|typewriter|beer|listening-to-a-radio|bathtub|bath|wading-across-a-river|sleeping-on-a-beach|brother-sister-relationship|pipe-smoking|child-smoking|dog|forbidden-love|erection|scientist|infidelity|unfaithfulness|adultery|father-daughter-relationship|upskirt|short-skirt</t>
  </si>
  <si>
    <t>tt0190590</t>
  </si>
  <si>
    <t>O Brother, Where Art Thou?</t>
  </si>
  <si>
    <t>In the deep south during the 1930s, three escaped convicts search for hidden treasure while a relentless lawman pursues them.</t>
  </si>
  <si>
    <t>George Clooney, John Turturro, Tim Blake Nelson, John Goodman</t>
  </si>
  <si>
    <t>https://images-na.ssl-images-amazon.com/images/M/MV5BYmFhNjMwM2EtNGViMy00MTZmLWIzNTYtYzg1NWYwNTE2MGJhXkEyXkFqcGdeQXVyNTI4MjkwNjA@._V1_SX300.jpg</t>
  </si>
  <si>
    <t>Joel Coen, Ethan Coen</t>
  </si>
  <si>
    <t>Nominated for 2 Oscars. Another 7 wins &amp; 35 nominations.</t>
  </si>
  <si>
    <t>bank|convict|baby|blind-prophet|prophet|escape|1930s|chain-gang|mississippi|search|robber|south|salesman|governor|bank-robber|ku-klux-klan|escaped-convict|road-movie|vanity|rural-setting|ring|flooding|coffin|horn|photograph|grave|shack|bicycling|police-arrest|hanging|dancing|fan|concert|auditorium|thunder|scaffold|anger|lightning|blood|whistle|beating|cash|club|butterfly|toad|scream|jug|hitchhiking|money|farmer|cattle|yodeling|dobro|campfire|hound|acoustic-guitar|chicken|meeting|chained|guard|fiddle|crying|rope|noose|whip|badge|musician|redneck|field|hood|restaurant|outlaw|waitress|underwear|gramophone|gangster|watching-a-movie|on-the-lam|car-chase|obese|pick-axe|guitarist|screen|microphone|ritual|guitar|pocket-watch|horseback|sledge-hammer|father-daughter-relationship|celebration|rite|cigar-smoking|fistfight|boxing|applause|little-girl|small-town|politician|entertainment|poster|double-bass|dwarf|speaker|mandolin|entertainer|performance|phonograph-record|performer|stage|walking-cane|crossroads|slapstick|audience|listening-to-radio|railroad-tracks|american|farce|church|hay|swamp|pie|music-band|dynamite|cracker|preacher|father-son-relationship|eye-patch|religion|forest|horse-and-wagon|woods|explosion|blues-music|bluegrass|pig|getaway|torch|pursuit|megaphone|bounty|gasoline|barn|surrounded|hair-net|oil-lamp|rifle|whittling|gunshot|little-boy|hillbilly|blindness|old-man|bayou|dieselpunk|famous-score|river|river-baptism|lifting-someone-into-the-air|racial-injustice|political-rally|rally|corruption|economic-inequality|prison-break|water|apocalypse|friendship|critique-of-capitalism|cooperation|solidarity|democracy|prison-farm|poverty|alienation|on-the-road|satire|american-mythology|pastiche|prison-stripes|union-suit|husband-wife-relationship|siren-the-creature|singer|obsession|journey|escape-from-prison|candidate|americana|american-south|reference-to-the-book-of-matthew|folk-tale|reference-to-matthew-6-28|cult-film|question-in-title|ex-husband-ex-wife-relationship|treasure-hunt|theft|secret|rudeness|prayer|one-eyed-man|interrupted-hanging|frog|cousin-cousin-relationship|confession|blind-man|bible-salesman|betrayal|whipping|rescue|reform|posse|pardon|machine-gun|impersonation|gunfire|fire|fight|farm|dog|railroad-hand-car|tennessee-valley-authority|train|gopher|recording|racism|faith|bluegrass-music|gospel|election|baptism|movie-theatre|gubernatorial-candidate|bank-robbery|police|prophecy|fugitive|on-the-run|bipolar-disorder|lynching|jail-break|based-on-poem|country-music|canceled-wedding|recording-studio|singing|campaign|southerner|midget|flood|radio-station|banjo|cow|great-depression|pomade|based-on-novel|nipples-visible-through-clothing</t>
  </si>
  <si>
    <t>tt0385267</t>
  </si>
  <si>
    <t>In Good Company</t>
  </si>
  <si>
    <t>A middle-aged ad exec is faced with a new boss who's nearly half his age... and who also happens to be sleeping with his daughter.</t>
  </si>
  <si>
    <t>Dennis Quaid, Topher Grace, Scarlett Johansson, Marg Helgenberger</t>
  </si>
  <si>
    <t>https://images-na.ssl-images-amazon.com/images/M/MV5BZjlhOTg4MzQtYWFjOS00MTc0LWIxMjYtN2E1MjA5OWU2ODk0XkEyXkFqcGdeQXVyMTQxNzMzNDI@._V1_SX300.jpg</t>
  </si>
  <si>
    <t>new-boss|magazine|company|executive|corporate-takeover|handshake|business|cell-phone|friendship|synergy|watching-television|vomiting|fired-from-a-job|suburb|hot-shot|running-on-the-beach|conversation-while-jogging|three-word-title|baby-girl|male-male-hug|job-offer|reference-to-the-dalai-lama|giving-a-speech|placenta-previa|waiting-room|hospital-room|breaking-up-with-boyfriend|college-roommate|father-dislikes-daughter's-boyfriend|fancy-restaurant|yellow-cab|hailing-a-taxi|epsom-salts|diamond-necklace|birthday-present|birthday-cake|reference-to-toys-r-us|sports-injury|mastercard|coffee-bar|shaking-leg|wife-leaves-husband|second-mortgage|pet-fish|goldfish|running-on-treadmill|first-day-at-work|bad-driver|office-job|foosball-table|car-salesman|reference-to-pepsi|new-car|younger-boss|resentment-toward-boss|boss-for-dinner|false-suspicion-of-pregnancy|unplanned-pregnancy|rap-concert|spilling-drink-on-someone|spilling-a-drink-on-someone's-lap|pepperoni-pizza|female-tennis-player|tennis-player|reference-to-50-cent|reference-to-the-new-york-knicks|reference-to-the-los-angeles-lakers|reference-to-kofi-annan|reference-to-jay-z|sleeping-at-work|sleeping-on-a-sofa|speech|applause|buttocks|festive|bar|rapper|divorced-man|tennis-court|downsizing|anger|shaving|photograph|sales-pitch|tears|basketball-game|reference-to-johnny-unitas|state-university-of-new-york|heartbeat|anal-retentativeness|wireless-communciations|foxhole|sushi|reference-to-bill-clinton|running-shoes|jamaican-rum|writing|sarcasm-taken-literally|ninja|dalai-lama|pay-raise|unemployment|layoff|fifty-something|twenty-something|broken-arm|surprise-birthday-party|surprise-party|globalization|caffeine|exercycle|caesarean-birth|pepper-spray|marijuana|drug-use|los-angeles-california|aquarium|midlife-crisis|treadmill|computer|marital-separation|sidewalk-cafe|porsche|black-eye|punched-in-the-face|waiter|restaurant|cafe|corporation|marriage|arm-in-a-sling|friend|buying-a-car|sports-car|office|elevator|tennis|intern|taxi|salesman|sports-magazine|marketing|hospital|tribeca-manhattan-new-york-city|manhattan-new-york-city|madison-square-garden-manhattan-new-york-city|mortgage|lesbian|telephone-call|businessman|doctor|shower|sister-sister-relationship|family-relationships|mother-daughter-relationship|publishing|publisher|infidelity|unfaithfulness|adultery|extramarital-affair|pregnancy-test|pregnancy|time-lapse-photography|teenage-girl|overprotective-father|attack|aging|secret|rudeness|pregnant-wife|jogging|expectant-father|employer-employee-relationship|beach|divorce|pizza-delivery|advertising-executive|sleeping-in-a-car|car-accident|ziti|university|roommate|product-placement|new-york-university|new-york-city|husband-wife-relationship|foosball|fish|dorm-room|dating|college|cereal|boyfriend-girlfriend-relationship|birthday|birthday-party|basketball|advertising|father-daughter-relationship|surprise-ending</t>
  </si>
  <si>
    <t>tt1638355</t>
  </si>
  <si>
    <t>The Man from U.N.C.L.E.</t>
  </si>
  <si>
    <t>In the early 1960s, CIA agent Napoleon Solo and KGB operative Illya Kuryakin participate in a joint mission against a mysterious criminal organization, which is working to proliferate nuclear weapons.</t>
  </si>
  <si>
    <t>Henry Cavill, Armie Hammer, Alicia Vikander, Elizabeth Debicki</t>
  </si>
  <si>
    <t>https://images-na.ssl-images-amazon.com/images/M/MV5BMTc2NjQ4ODYyNF5BMl5BanBnXkFtZTgwODA3OTU5NTE@._V1_SX300.jpg</t>
  </si>
  <si>
    <t>4 wins &amp; 4 nominations.</t>
  </si>
  <si>
    <t>cia-agent|kgb-agent|criminal-organization|nuclear-bomb|race-against-time|spy|death-of-father|kgb|cia|mission|cold-war|1960s|electric-torture|character-repeating-someone-else's-dialogue|reference-to-john-f.-kennedy|picking-a-lock|whiskey|playboy|german-scientist|culture-clash|terrorist-plot|uranium|betrayal|deception|espionage|year-1963|female-villain|re-boot|bomb|escape|mechanic|colosseum|chased-by-a-dog|animated-closing-credits|murder-by-stabbing|death-by-stabbing|riding-a-motorcycle|jeep|discovering-a-dead-body|finding-a-dead-body|murder-by-shooting|murder-by-gunshot|death-by-shooting|death-by-gunshot|daughter-slaps-father|woman-slaps-man|estranged-daughter|van|woods|bechdel-test-failed|fort|conspiracy|fainting-man|fainting|scheme|bullying-victim|bullying|evil-woman|manipulative-woman|manipulative-behavior|tied-up|bossy-woman|injection|dog|metrosexual|state-border|rudeness|countess|boat|count|alarm|antihero|safe-breaker|laser|breaking-in|secret-mission|female-antagonist|knock-out|darkroom|bare-feet-on-table|barefoot-female|egocentrism|narcissist|narcissism|overhearing-sex|car-race|racer|repeated-scene|aristocrat|noblewoman|nobleman|fake-girlfriend|fake-boyfriend|boat-on-fire|pretending-to-be-an-architect|architect|fake-architect|taking-a-photograph|taking-a-picture|drinking-champagne|man-slaps-man|listening-device|hotel-room|woman-in-underwear|barefoot-male|female-hysteria|hysterical-woman|passive-aggressive-woman|passive-aggressive-behavior|playing-game-with-self|seductive-behavior|listening-to-music|champagne|feet-on-table|theft|thief|spitting-on-someone|fake-name|ring|switchblade|fake-identity|russian-chauvinist|russian-chauvinism|playing-chess-with-oneself|chauvinism|nationalism|drunken-woman|reference-to-josef-stalin|rivalry|scientist|escape-plan|pointing-a-gun-at-someone|emigration|infiltration|missing-person|antiquity|reference-to-benito-mussolini|chase|shooting|following-someone|being-followed|car|atomic-bomb|american-russian-relations|public-toilet|repairing-a-car|fight|car-mechanic|car-repair|urinating|suitcase|animated-opening-credits|animated-credits|urination|watching-tv|male-female-fight|motorcycle-crash|shot-in-the-leg|shot-in-the-forehead|woman-slaps-a-man|person-on-fire|death-by-electrocution|tied-to-a-chair|jumping-through-a-window|stabbed-to-death|close-up-of-eyes|scene-during-opening-credits|slow-motion-scene|womanizer|safecracking|loud-sex|art-thief|climbing-through-a-window|russian-spy|abbreviation-in-title|stealing-a-car|russian-stereotype|distrust|historical-fiction|revenge|safe|anger|karate-chop|englishman-abroad|radar|handcuffs|thrown-from-a-boat|archive-footage|foot-chase|docks|mistaken-identity|knocked-out|shipping-magnate|department-store|sadist|woman-kills-a-man|jumping-from-a-boat|decoy|long-take|good-versus-evil|lens-flare|chess|drugged-drink|terrorist|terrorism|cover-up|world-domination|bridge|tunnel|falling-from-height|badge|walkie-talkie|zip-line|submarine|power-outage|warehouse|henchman|laser-cutter|magic-trick|engagement-ring|wristwatch|microfilm|machismo|search-for-father|fight-in-the-restroom|underwater-scene|boat-chase|ethnic-slur|electric-chair|electrocution|interrogation|torture|husband-wife-relationship|uncle-niece-relationship|factory|laboratory|death-of-husband|mugshot|car-crash|attempted-murder|commando-raid|commando-unit|commando|castle|italian|sniper-rifle|sniper|assault-rifle|machine-gun|silencer|held-at-gunpoint|pistol|face-slap|robbery|hidden-room|security-guard|wiretapping|black-comedy|british-navy|pickpocket|sexual-innuendo|double-entendre|nuclear-threat|missile|exploding-boat|explosion|car-motorcycle-chase|gadgetry|gadget|geiger-counter|tracking-device|hostage|kidnapping|rescue|stabbed-in-the-chest|knife|island|motorcycle-stunt|car-stunt|shot-to-death|shot-in-the-chest|shot-in-the-head|murder|arms-dealer|ex-nazi|beating|kicked-in-the-face|punched-in-the-chest|punched-in-the-face|martial-arts|brawl|fistfight|battle|shootout|motorcycle|dune-buggy|aircraft-carrier|fishing-boat|yacht|helicopter|double-cross|mad-scientist|engineer|professor|nuclear-physicist|post-world-war-two|slideshow|photograph|heiress|millionaire|villainess|undercover-agent|female-agent|female-spy|character's-point-of-view-camera-shot|subjective-camera|bilingualism|subtitled-scene|buddy-comedy|unsubtitled-foreign-language|world-war-two-veteran|ex-special-forces|ex-convict|newspaper-headline|altered-version-of-studio-logo|flashback|freeze-frame|chop-shop|two-man-army|tough-guy|anti-hero|seduction|drunkenness|wrestling|reference-to-jean-patou|reference-to-paco-rabanne|flirting|patriotism|russian-accent|jewel-thief|party|wipe-editing-technique|split-screen|speedboat|dancing|rocket-scientist|father-daughter-estrangement|father-daughter-relationship|reference-to-adolf-hitler|truck|iron-curtain|hotel|racetrack|palazzo|motorboat|car-chase|rome-italy|caper|russian-abroad|femme-fatale|berlin-wall|berlin-germany|acronym-in-title|russian|british-actor-playing-american-character|american-abroad|written-by-director|secret-agent|based-on-tv-series|remake|flat-tire|nosebleed|fountain|locker-room|milk-van|wire-cutter|map|binoculars|heavy-rain|forest|surprise-ending</t>
  </si>
  <si>
    <t>tt1648179</t>
  </si>
  <si>
    <t>Here Comes the Boom</t>
  </si>
  <si>
    <t>A high school biology teacher looks to become a successful mixed-martial arts fighter in an effort to raise money to prevent extra-curricular activities from being axed at his cash-strapped school.</t>
  </si>
  <si>
    <t>Kevin James, Salma Hayek, Henry Winkler, Greg Germann</t>
  </si>
  <si>
    <t>https://images-na.ssl-images-amazon.com/images/M/MV5BMTUxMzEzNDQ0Nl5BMl5BanBnXkFtZTcwMDI2NTY1OA@@._V1_SX300.jpg</t>
  </si>
  <si>
    <t>Action, Comedy, Sport</t>
  </si>
  <si>
    <t>underdog|high-school|mixed-martial-arts|claim-in-title|ultimate-fighting-championship|prize-money|victory|budget-cutting|fighting-movie|high-school-teacher|biology-teacher|title-spoken-by-character</t>
  </si>
  <si>
    <t>tt0249478</t>
  </si>
  <si>
    <t>Domestic Disturbance</t>
  </si>
  <si>
    <t>A divorced father discovers that his 12-year-old son's new stepfather is not what he made himself out to be.</t>
  </si>
  <si>
    <t>John Travolta, James Lashly, Rebecca Tilney, Debra Mooney</t>
  </si>
  <si>
    <t>https://images-na.ssl-images-amazon.com/images/M/MV5BMmVkNDA5ZTYtMDUyMS00ZmU1LTllMTUtZjhkZjMxOGMxMjU3XkEyXkFqcGdeQXVyMTQxNzMzNDI@._V1_SX300.jpg</t>
  </si>
  <si>
    <t>witness|stepfather|boy|boat-builder|amateur-detective|ocean|maryland|loot|pregnancy|ex-con|rebellious-son|broken-window|evil-stepfather|fear-of-stepfather|runaway-boy|13-year-old|coming-of-age|teenage-boy|lying-child|false-accusation-of-lying|liar|child-in-danger|ice-pick-murder|disbelieving-adult|defenestration|lifting-someone-into-the-air|paranoia|lie|remarriage|philanthropy|double-life|child's-point-of-view|rain|electrocution|crowbar|child-in-peril|child-custody|witness-protection|domestic-violence|internet|mother-son-relationship|sailboat|baseball-bat|investigation|runaway-child|divorce|lighter|police|arson|murder|child-witness|boat-building|father-son-relationship|neo-noir|violence|wedding</t>
  </si>
  <si>
    <t>tt2034800</t>
  </si>
  <si>
    <t>The Great Wall</t>
  </si>
  <si>
    <t>European mercenaries searching for black powder become embroiled in the defense of the Great Wall of China against a horde of monstrous creatures.</t>
  </si>
  <si>
    <t>Matt Damon, Tian Jing, Willem Dafoe, Andy Lau</t>
  </si>
  <si>
    <t>https://images-na.ssl-images-amazon.com/images/M/MV5BMjA3MjAzOTQxNF5BMl5BanBnXkFtZTgwOTc5OTY1OTE@._V1_SX300.jpg</t>
  </si>
  <si>
    <t>Yimou Zhang</t>
  </si>
  <si>
    <t>great-wall-of-china|monster|female-general|mercenary|gunpowder|dark-hero|captive|anti-hero|trust|greed|archer|explosion|female-soldier|three-word-title|wall|attack|queen|horde|commander|army|strategist|invasion|bandit|warrior|general|china|heroism|cave|escape|soldier|creature|medallion|nunchucks|3-dimensional|3d|imprisonment|film-starts-with-text|thief|drum|alternate-history|backflip|statue|man-with-a-ponytail|dining-room|secret-military-operation|council|cavalry|tower|crash-landing|chase|sleeping-potion|bound-and-gagged|gurney|envoy|dark-fantasy|rocket|disarming-someone|dual-wield|shield|store-room|harpoon|heist|redemption|cannonball|engine-room|impalement|spear-gun|acrobatics|acrobat|character-repeating-someone-else's-dialogue|siege|tragic-hero|tragic-past|dark-past|orphan|teacher|alien-monster|bomb|grenade|prison|prisoner|capture|crashing-through-a-window|stampede|surrealism|rampage|guard|escape-attempt|potion|final-battle|final-showdown|showdown|zip-line|fictional-war|good-versus-evil|fish-out-of-water|culture-clash|massacre|chaos|kaiju|giant-monster|giant-creature|destruction|stone|macguffin|mountain|desert|poetic-justice|tribe|nomad|middle-ages|medieval-times|sword-and-fantasy|map|scroll|banquet|target-practice|near-death-experience|courage|bravery|tough-guy|action-hero|two-man-army|friendship|partner|paranoia|panic|danger|fear|honor|shaving|beard|ambush|robbery|knocked-out|caught-in-a-net|tunnel|wall-of-fire|funeral|self-sacrifice|sewer|palace|throne|threatened-with-a-knife|knife|armory|opening-action-scene|horse-chase|severed-head|shot-in-the-chest|shot-in-the-leg|shot-with-an-arrow|hive|stabbed-to-death|stabbed-in-the-eye|stabbed-through-the-mouth|stylized-violence|spear-throwing|axe-throwing|archery|offscreen-killing|burned-alive|burned-to-death|burning-body|fireball|cannon|catapult|crossbow|decapitation|sword|axe|spear|suit-of-armor|falling-from-height|jumping-from-height|bullet-time|aerial-shot|exploding-body|fire|campfire|explosive|swarm|combat|battlefield|dynamite|subtitled-scene|spaniard|irish|hands-tied|jail-cell|dungeon|arrest|suspicion|distrust|blood-on-camera-lens|green-blood|corpse|blood-splatter|double-cross|betrayal|deception|period-piece|evacuation|rescue|violence|death|murder|chinese-army|translator|torso-cut-in-half|eaten-alive|bungee-jump|church|temple|emperor|kingdom|chinese|creature-feature|monster-movie|animated-sequence|meteor|alien-creature|no-opening-credits|11th-century|historical-fiction|studio-logo-segues-into-film|interracial-relationship|hot-air-balloon|cage|magnet|chinese-lantern|battle|bow-and-arrow|horse|surprise-ending|rooftop|torch|slow-motion-scene|severed-arm|flag|helmet|tunic|bowl|severed-hand</t>
  </si>
  <si>
    <t>tt0480687</t>
  </si>
  <si>
    <t>Hall Pass</t>
  </si>
  <si>
    <t>Rick and Fred, two husbands who are having difficulty in their marriages, are given a Hall Pass by their wives: for one week, they can do whatever they want.</t>
  </si>
  <si>
    <t>Owen Wilson, Jason Sudeikis, Jenna Fischer, Christina Applegate</t>
  </si>
  <si>
    <t>https://images-na.ssl-images-amazon.com/images/M/MV5BMTc4MzIxNTYwNl5BMl5BanBnXkFtZTcwNzE4MjE0NA@@._V1_SX300.jpg</t>
  </si>
  <si>
    <t>nudity|topless-female-nudity|male-nudity|male-frontal-nudity|marriage|cheating-wife|adultery|voyeurism|voyeur|female-removes-her-clothes|blonde|red-dress|nude-girl|nude|bare-breasts|breasts|scantily-clad-female|cleavage|female-frontal-nudity|drugged-food|brownie-the-food|pubic-hair|male-pubic-hair|sex|suburb|smashing-a-car-window|car-smashing|bar|cape-cod-massachusetts|baseball-coach|hotel|hawaiian-shirt|masturbation|faking-cunnilingus|cocktail-party|jacuzzi|beach-volleyball|swimming-pool|golf|immature-adults|trust|pickup-line|babysitter|mistaken-identity|baseball-player|flirting|older-woman-younger-man-relationship|penis|scene-after-end-credits|scene-during-end-credits|daydream|hot-tub|oral-sex|marijuana|female-nudity|massage-parlor|infidelity|husband-wife-relationship|title-spoken-by-character</t>
  </si>
  <si>
    <t>tt1895587</t>
  </si>
  <si>
    <t>Spotlight</t>
  </si>
  <si>
    <t>The true story of how the Boston Globe uncovered the massive scandal of child molestation and cover-up within the local Catholic Archdiocese, shaking the entire Catholic Church to its core.</t>
  </si>
  <si>
    <t>Mark Ruffalo, Michael Keaton, Rachel McAdams, Liev Schreiber</t>
  </si>
  <si>
    <t>https://images-na.ssl-images-amazon.com/images/M/MV5BMjIyOTM5OTIzNV5BMl5BanBnXkFtZTgwMDkzODE2NjE@._V1_SX300.jpg</t>
  </si>
  <si>
    <t>Tom McCarthy</t>
  </si>
  <si>
    <t>Crime, Drama, History</t>
  </si>
  <si>
    <t>Won 2 Oscars. Another 115 wins &amp; 133 nominations.</t>
  </si>
  <si>
    <t>investigation|newspaper|sexual-abuse|journalist|child-molestation|cover-up|investigative-journalism|journalism|catholic-church|archdiocese|rush-to-print|young-boys|catholicism|treatment-center|investigative-reporter|newsroom|cardinal-the-priest|child-abuse|newspaper-reporter|based-on-true-story|title-spoken-by-character|catholic|victim|lawyer|reporter|interview|court-document|scandal|child|parent-letter-to-church-officials|church-records|confidential|paedophile-priest|september-11-2001|complicity|expose|one-word-title|secret|conspiracy|ensemble-cast|newspaper-editor|boston-massachusetts|boston-globe-the-newspaper|homosexual|gay|golf-game|hockey-coach|ice-cream|hot-dog|baseball-game|jew|pedophile|portuguese-american|pedophilia|boy|broken-family|pulitzer-prize-source|dialogue-driven|no-opening-credits|multiple-time-frames|criminal-facilitation|anguish|guilt|innocence|megalomania|distrust|trust|sex-offender|flash-forward|prologue|year-2001|f-word|father-daughter-relationship|cafe|reference-to-god|telephone-call|telephone|year-1976|marital-separation|husband-wife-relationship|year-2002</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</si>
  <si>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</si>
  <si>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</si>
  <si>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</si>
  <si>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Rainn Wilson, Joe Manganiello, Jack McBrayer</t>
  </si>
  <si>
    <t>https://images-na.ssl-images-amazon.com/images/M/MV5BMTg1NjgyMTYzM15BMl5BanBnXkFtZTgwMzIxNDc4MDI@._V1_SX300.jpg</t>
  </si>
  <si>
    <t>smurf|village|cgi-animation|narcissist|fifth-columnist|reboot|based-on-comic-book</t>
  </si>
  <si>
    <t>tt2568862</t>
  </si>
  <si>
    <t>Going in Style</t>
  </si>
  <si>
    <t>Desperate to pay the bills and come through for their loved ones, three lifelong pals risk it all by embarking on a daring bid to knock off the very bank that absconded with their money.</t>
  </si>
  <si>
    <t>Morgan Freeman, Joey King, Ann-Margret, Peter Serafinowicz</t>
  </si>
  <si>
    <t>https://images-na.ssl-images-amazon.com/images/M/MV5BMTc5Mzg3NjI4OF5BMl5BanBnXkFtZTgwNzA3Mzg4MDI@._V1_SX300.jpg</t>
  </si>
  <si>
    <t>Zach Braff</t>
  </si>
  <si>
    <t>senior|money|bank|dog|plan|gun|flashback|arranging-an-alibi|false-alibi|alibi|ghost-train|candyfloss|cotton-candy|toilet|eggplant|split-screen|telephone-conversation|birthday-cake|birthday-present|wristwatch|watch|playing-saxophone|saxophone|skype|skyping|video-chat|video-call|offshoring|factory-closing|petanque|wetting-pants|tattoo|mask|shopping-cart|car|driving-a-car|laptop|pc|computer|hug|stealing|theft|surgical-gown|latex-gloves|nasogastric-intubation|medical-mask|surgical-mask|dental-mask|surgery|profanity|swearing|f-word|handgun|caucasian|bullet|violence|african-american|masked-robber|store-cashier|grandfather-granddaughter-relationship|watching-tv|fbi-agent|puppy|hospital|chase|grocery-store|granddaughter|friendship|marijuana|kidney-transplant|mortgage|foreclosure|police|robbery|retirement|pension|bank-robbery|heist|retiree|friendship-between-men|robbing-a-bank|remake</t>
  </si>
  <si>
    <t>tt1293847</t>
  </si>
  <si>
    <t>xXx: Return of Xander Cage</t>
  </si>
  <si>
    <t>Xander Cage is left for dead after an incident, though he secretly returns to action for a new, tough assignment with his handler Augustus Gibbons.</t>
  </si>
  <si>
    <t>Vin Diesel, Donnie Yen, Deepika Padukone, Kris Wu</t>
  </si>
  <si>
    <t>https://images-na.ssl-images-amazon.com/images/M/MV5BMzcwMjkxMzQ3NV5BMl5BanBnXkFtZTgwMzgyNDA5MDI@._V1_SX300.jpg</t>
  </si>
  <si>
    <t>parachute|free-fall|airplane|tattoo|swimming-pool|breaking-through-window|jumping-through-a-window|satellite|soccer-on-tv|television-broadcast|skateboarding|pandora's-box|extreme-athlete|conspiracy|warrior|athlete|weapon|attending-one's-own-funeral|pulled-from-an-airplane-by-a-parachute|armored-personnel-carrier|inertia|weightless|betrayed|firefight|pulling-a-gun|thermal-imaging|out-of-ammunition|jumping-over-a-moving-car|jumping-on-a-moving-vehicle|jamming-device|comparing-tattoos|lion-tattoo|close-up-of-a-woman's-bare-thigh|newscast|woman-wearing-a-string-bikini|rappelling-from-a-helicopter|playing-hot-potato|camera-shot-of-a-woman's-crotch|knife-held-to-throat|gun-held-to-head|woman-wearing-a-red-bikini|woman-wearing-an-animal-print-bikini|woman-wearing-a-one-piece-swimsuit|breaking-a-rifle-over-knee|woman-wearing-a-micro-mini-skirt|exo-glove|man-wearing-a-sleeveless-jacket|parachute-drop|bow-hunting|female-sniper|male-african-lion|ghillie-suit|medal-winner|c-17-globemaster|cutting-torch|woman-in-lingerie|man-having-sex-with-six-women|climbing-a-tree|woman-wearing-a-black-bikini|swimming-laps|framed|time-bomb|map-of-the-world|rule-number-one|woman-riding-on-a-man's-back|soccer-game|downhill-skateboarding|ski-jump|jumping-off-an-antenna|peeling-out-on-a-motorcycle|front-wheelie|hit-with-a-book|sliding-on-the-floor|crashing-through-a-skylight|infiltration|hit-by-a-falling-satellite|sawed-off-shotgun|introducing-a-character-with-a-biography|satallite-burning-up-on-reentry|hunter|hit-with-a-chair|reference-to-abraham-lincoln|raised-middle-finger|obscene-finger-gesture|conspiracy-theorist|daredevil|bar|restaurant|chopsticks|sexual-innuendo|double-entendre|bridge|woman-in-bikini|redemption|revenge|falling-to-death|zero-gravity|fighting-in-the-air|government-agent|warehouse|abandoned-warehouse|framed-for-murder|frame-up|arrest|fighting|satellite-crash|electrocution|bald-man|ex-soldier|getaway-driver|sharpshooter|green-hair|montage|manipulation|prototype|sabotage|title-at-the-end|destruction|backflip|ambush|beard|pork-pie-hat|russian|stadium|moscow-russia|macguffin|massacre|robbery|limousine|apartment|map|bullet-time|shot-through-a-window|spiral-staircase|thrown-from-height|race-against-time|traffic-jam|junkyard|carjacking|stealing-a-car|prologue|showdown|final-showdown|premarital-sex|orgy|caper|attempted-robbery|convenience-store|sunglasses|camouflage|loud-shirt|bulletproof-vest|motorcycle|coming-out-of-retirement|subtitled-scene|falling-from-height|jumping-from-a-rooftop|jumping-from-height|opening-action-scene|one-against-many|detroit-michigan|london-england|new-york-city|timebomb|bomb|dominican-republic|brazil|reference-to-taylor-swift|reference-to-lady-gaga|asian-man|surveillance|security-camera|teamwork|defector|big-ben-london|london-eye|american-in-the-uk|american-abroad|rubber-boat|van|scottish-accent|australian|englishman-abroad|cockney-accent|englishwoman|indian|palm-tree|eavesdropping|suspicion|underwater-scene|tidal-wave|arms-dealer|philippines|party|island|beach|jungle|forest|woods|skateboard|rooftop|aerial-shot|bare-chested-male|free-running|parkour|salt-mine|bus|motorcycle-stunt|hit-by-a-motorcycle|body-landing-on-a-car|hit-by-a-car|car-stunt|overturning-car|car-rollover|car-accident|car-crash|product-placement|sports-car|evacuation|money-falling-through-the-air|eccentric|freeze-frame|scar|funeral|church|one-liner|terrorism|death-threat|news-report|hired-killer|security-guard|henchman|bodyguard|pickup-truck|special-forces|soldier|mercenary|mission|helicopter|commando-raid|commando-unit|commando|lion|bow-and-arrow|lasersight|impersonating-a-police-officer|swat-team|abandoned-building|armored-car|silencer|sniper-rifle|sniper|rave|ak-47|shotgun|machine-gun|uzi|disarming-someone|pistol|laptop|threatened-with-a-knife|knife-throwing|knife|mexican-standoff|nightclub|wristwatch|reference-to-youtube|camera-phone|cell-phone|tracking-device|walkie-talkie|surveillance-footage|reference-to-the-terminator|reference-to-rocky-balboa|reference-to-gi-joe|character-repeating-someone-else's-dialogue|computer-cracker|woman-with-glasses|skiing|air-force-base|cargo-plane|hand-grenade|armory|armorer|2010s|fight-the-system|government-corruption|corruption|cover-up|wisecrack-humor|earth-viewed-from-space|attempted-murder|female-killer|female-assassin|assassination-attempt|assassin|female-agent|female-spy|rogue-agent|nsa-agent|nsa|cia-agent|cia|spy|secret-agent|undercover-agent|undercover|female-warrior|tough-girl|anti-heroine|action-heroine|tough-guy|one-man-army|anti-hero|action-hero|extreme-sports|gadgetry|gadget|high-tech|spy-hero|espionage|seduction|villainess|femme-fatale|double-cross|betrayal|deception|escape|rescue|held-at-gunpoint|hostage|mercilessness|brutality|violence|death|murder|shootout|gunfight|exploding-airplane|exploding-building|exploding-car|explosion|improvised-weapon|man-fights-a-woman|man-kills-a-woman|woman-kills-a-man|woman-fights-a-man|knocked-out|beaten-to-death|motorcycle-chase|car-chase|foot-chase|chase|beating|head-butt|kicked-in-the-stomach|kicked-in-the-face|punched-in-the-chest|punched-in-the-face|gun-fu|dual-wield|slow-motion-scene|stylized-violence|martial-artist|kung-fu|hand-to-hand-combat|mixed-martial-arts|martial-arts|brawl|fight|fistfight|stabbed-in-the-chest|shot-in-the-leg|shot-in-the-arm|shot-to-death|shot-in-the-back|shot-in-the-chest|shot-in-the-head|shot-in-the-forehead|faked-death|presumed-dead|cameo|revelation|battle|gun-battle|dj|hawaiian-shirt|grenade|grenade-launcher|girl-in-bikini|weapon-of-mass-destruction|elevator|soccer-match|television|tv-broadcast|third-part|sequel|character-name-in-title|surprise-ending</t>
  </si>
  <si>
    <t>tt1234719</t>
  </si>
  <si>
    <t>Red Dawn</t>
  </si>
  <si>
    <t>A group of teenagers look to save their town from an invasion of North Korean soldiers.</t>
  </si>
  <si>
    <t>Film District</t>
  </si>
  <si>
    <t>Chris Hemsworth, Josh Peck, Josh Hutcherson, Adrianne Palicki</t>
  </si>
  <si>
    <t>https://images-na.ssl-images-amazon.com/images/M/MV5BMjI0MDAwMzA1M15BMl5BanBnXkFtZTcwNzIxMjY3OA@@._V1_SX300.jpg</t>
  </si>
  <si>
    <t>Dan Bradley</t>
  </si>
  <si>
    <t>invasion|escape|woods|resistance|captain|marine|soldier|cabin-in-the-woods|execution|paratrooper|spokane-washington|teenager|north-korean|watching-tv|2000s|anti-heroine|teenage-girl|teenage-boy|action-heroine|race-against-time|mercilessness|brutality|armored-car|rocket-launcher|warrior|knocked-out-with-a-gun-butt|anti-hero|action-hero|knocked-out|disarming-someone|revolver|emergency-broadcast-system|double-cross|rifle|attack|2010s|bus|panic|paranoia|danger|fear|hope|bravery|courage|ex-marine|street-shootout|interracial-friendship|friendship|sabotage|mission|rescue-attempt|rescue|one-against-many|hostage|leader|kidnapping|explosive|special-forces|female-warrior|exploding-airplane|commando-mission|high-school-principal|commando-unit|commando|airplane-crash|airplane|police-officer-killed|urban-setting|guerilla-warfare|destruction|chaos|vomiting|minigun|insult|time-in-title|martial-law|disobeying-orders|cell-phone|reference-to-call-of-duty-modern-warfare|bombing|occupation|night|hunting-rifle|news-broadcast|shaky-cam|cgi|scavenging-for-supplies|stealing-food-off-someone's-plate|suburb|die-hard-scenario|teenager-fighting-adult|female-gunfighter|world-war-three|guerrilla-warfare|fistfight|firefight|death-of-hero|main-character-dies|death-of-protagonist|terrorism|silencer|booby-trap|shotgun|bomb|hand-grenade|patriotism|tough-guy|tough-girl|female-fighter|female-soldier|child-with-gun|open-ended|helicopter|fighter-jet|disguise|deception|mercenary|military|security-camera|surveillance|unlikely-hero|child-in-peril|teenage-hero|ak-47|army|held-at-gunpoint|gatling-gun|prisoner-of-war-camp|knife|uzi|deer|target-practice|homemade-explosive|car-accident|car-chase|plane-crash|death|violence|mixed-martial-arts|martial-arts|brawl|fight|sniper|parkour|gunfight|battle|montage|survival|battlefield|combat|fictional-war|resistance-fighter|deputy|major|exploding-body|air-strike|abandoned-mine|product-placement|restaurant|stadium|american-football|u.s.-marine-corps|high-school|small-town|prisoner-of-war-camp-raid|uprising|hand-to-hand-combat|campfire|artillery-barrage|spetsnaz|stitching-a-wound|subway-restaurant|rocket-propelled-grenade|political-prisoner|invasion-of-the-united-states|m1-abrams-tank|building-explosion|graffiti|skateboard|practical-joke|drinking-blood|telescopic-rifle|deer-hunting|c-4|seeing-father-murdered|flame-thrower|summary-execution|binoculars|megaphone|pickup-truck|driving-through-fire|plane-shot-down|toy-soldier|police-officer-shot-in-the-head|police-officer|russian|jumping-through-a-window|shot-through-a-wall|shot-in-the-leg|child-uses-a-gun|shot-in-the-side|shot-in-the-back|bus-crash|rally|body-landing-on-a-car|raised-middle-finger|exploding-building|car-bomb|training|photograph|killing-an-animal|c4-explosives|humvee|shooting-a-police-officer|murder|army-captain|sniper-rifle|news-report|forest|subtitled-scene|hit-by-a-car|father-son-relationship|snowglobe|blackout|iraq-veteran|school-bus|cheerleader|lens-flare|reference-to-hillary-clinton|reference-to-barack-obama|reference-to-kim-jong-il|assassination-attempt|bar|flamethrower|car-crash|dead-deer|blood-drinking|grenade|exploding-car|exploding-house|exploding-plane|tank|rpg|character-says-i-love-you|american-flag|prisoner-of-war|police-station|self-sacrifice|electro-magnetic-pulse|turncoat|revenge|assault-rifle|machine-gun|betrayal|ambush|shootout|shot-to-death|shot-in-the-chest|shot-in-the-head|mayor|high-school-student|pistol|death-of-brother|boyfriend-girlfriend-relationship|power-outage|high-school-football|murder-of-a-police-officer|collaborator|police-sergeant|u.s.-marine|explosion|tracking-device|underground-resistance|machismo|brother-brother-relationship|remake-of-american-film|two-word-title|color-in-title|remake|death-of-friend|death-of-father|surprise-ending</t>
  </si>
  <si>
    <t>tt2234155</t>
  </si>
  <si>
    <t>The Internship</t>
  </si>
  <si>
    <t>Two salesmen whose careers have been torpedoed by the digital age find their way into a coveted internship at Google, where they must compete with a group of young, tech-savvy geniuses for a shot at employment.</t>
  </si>
  <si>
    <t>Vince Vaughn, Owen Wilson, Rose Byrne, Aasif Mandvi</t>
  </si>
  <si>
    <t>https://images-na.ssl-images-amazon.com/images/M/MV5BMjM1MzczMDgwOV5BMl5BanBnXkFtZTcwMDM4NjM2OQ@@._V1_SX300.jpg</t>
  </si>
  <si>
    <t>google|internship|rivalry|reference-to-gossip-girls|reference-to-oliver-twist|reference-to-twilight|reference-to-the-terminator|f-word|reference-to-the-hunger-games|friendship-between-men|intergenerational-friendship|reference-to-flashdance|tequila|bourbon|animated-credits|actor's-picture-shown-in-credits|still-images-in-end-credits|animated-end-credits|nerd|kiss|gerontophilia|transamerica-pyramid|student-stripper|university-of-phoenix|free-food|sales-pitch|hand-dryer|lap-dance|exotic-dancer|stanford-university|nap|chinese-restaurant|taxi|foreclosure|laid-off|salesman|driverless-car|fools-errand|quidditch|strip-club|trichotillomania|san-francisco-california|job-interview|australian-accent|british-accent|new-job|loss-of-job|product-placement|reference-to-tom-petty|singing-in-a-car|written-by-star</t>
  </si>
  <si>
    <t>tt0119643</t>
  </si>
  <si>
    <t>Meet Joe Black</t>
  </si>
  <si>
    <t>Death, who takes the form of a young man, asks a media mogul to act as a guide to teach him about life on Earth and in the process he falls in love with his guide's daughter.</t>
  </si>
  <si>
    <t>Brad Pitt, Anthony Hopkins, Claire Forlani, Jake Weber</t>
  </si>
  <si>
    <t>https://images-na.ssl-images-amazon.com/images/M/MV5BNTc0MzRmMTgtMTk4OS00MzdkLWJjNWMtZWJmZjlkYTI0YWRiL2ltYWdlL2ltYWdlXkEyXkFqcGdeQXVyMTQxNzMzNDI@._V1_SX300.jpg</t>
  </si>
  <si>
    <t>178 min</t>
  </si>
  <si>
    <t>death|birthday|wealth|death-personified|fear-of-death|old-man|remake|media-mogul|bare-chested-male|comeuppance|looking-at-self-in-mirror|imperative-in-title|three-word-title|world-trade-center-manhattan-new-york-city|manhattan-new-york-city|sex|fired-from-the-job|car-accident|internal-revenue-service|widower|toast|swimming|swimming-pool|son-in-law|sister-sister-relationship|resignation|power-struggle|pedestrian|old-woman|new-york-city|manipulation|machiavellianism|loss-of-job|jamaican|indoor-pool|husband-wife-relationship|head-of-company|fireworks|fiance|fiance-fiancee-relationship|engagement|dying-woman|dance|corporate-mogul|coronary|coffee-shop|cake|business|business-takeover|board-of-directors|race-against-time|fish-out-of-water|vacation|deliberate-cruelty|affection|body-swap|business-tycoon|party|birthday-party|hospital|helicopter|mansion|heart-attack|doctor|grim-reaper|firework|traffic-accident|father-daughter-relationship|peanut-butter|board-meeting|based-on-play|character-name-in-title|surprise-ending|miyvarxar</t>
  </si>
  <si>
    <t>tt0335266</t>
  </si>
  <si>
    <t>Lost in Translation</t>
  </si>
  <si>
    <t>A faded movie star and a neglected young woman form an unlikely bond after crossing paths in Tokyo.</t>
  </si>
  <si>
    <t>Scarlett Johansson, Bill Murray, Akiko Takeshita, Kazuyoshi Minamimagoe</t>
  </si>
  <si>
    <t>https://images-na.ssl-images-amazon.com/images/M/MV5BMTI2NDI5ODk4N15BMl5BanBnXkFtZTYwMTI3NTE3._V1_SX300.jpg</t>
  </si>
  <si>
    <t>Sofia Coppola</t>
  </si>
  <si>
    <t>Won 1 Oscar. Another 97 wins &amp; 126 nominations.</t>
  </si>
  <si>
    <t>older-man-younger-woman-relationship|loneliness|unlikely-friendship|japanese|mini-skirt|upskirt|see-through-panties|female-rear-nudity|female-frontal-nudity|breasts|scantily-clad-female|cleavage|stripper|tokyo-japan|prostitute|fish-out-of-water|female-nudity|adultery|bare-butt|photographer|hotel|meet|commercial|yale|whiskey|japan|bar|woman|american-abroad|marriage|actor|wearing-clothes-inside-out|f-rated|height|tuxedo|public-nudity|title-directed-by-female|may-december-romance|girl-in-panties|pink-panties|panties|travel|hotel-room|city-traffic|reference-to-the-rat-pack|reference-to-sean-connery|reference-to-roger-moore|reference-to-joey-bishop|reference-to-dean-martin|pachinko|limousine|bb-gun|fictional-talk-show|urban-setting|yale-university|world-weariness|translation|temple|talk-show-host|stockings|scotch-whisky|party|orient|oriental|nylons|lounge-singer|long-distance-call|husband-wife-relationship|hooker|film-star|fatigue|ennui|east-west|disorientation|director|college-graduate|call-girl|bride|billboard|airhead|agent|advertisement|shower|bathtub|isolation|alienation|reflection|culture-clash|advertising|surprise-after-end-credits|tv-show-in-film|one-night-stand|underwear|wig|whispering|thong|press-conference|jet-lag|insomnia|culture-shock|james-bond-spoof-scene|arcade|arcade-game|swimming|pool|exotic-dancing|exotic-dancer|erotic-dancing|airplane|actress|midlife-crisis|x-ray|video-arcade|train|television-commercial|television-broadcasting|swimming-pool|strip-club|shrine|sauna|satire|restaurant|language-barrier|kyoto-japan|karaoke|housewife|hospital|foot-injury|fax-machine|elevator|business-trip|boredom|wheelchair|independent-film|three-word-title</t>
  </si>
  <si>
    <t>tt2097298</t>
  </si>
  <si>
    <t>McFarland, USA</t>
  </si>
  <si>
    <t>Jim White moves his family after losing his last job as a football coach. He sees that some of the students are worth starting a cross-country team and turns seven students with no hope into one of the best cross-country teams.</t>
  </si>
  <si>
    <t>Kevin Costner, Ramiro Rodriguez, Carlos Pratts, Johnny Ortiz</t>
  </si>
  <si>
    <t>https://images-na.ssl-images-amazon.com/images/M/MV5BMjMwNjY2Mjk5OV5BMl5BanBnXkFtZTgwODM2NTA0MzE@._V1_SX300.jpg</t>
  </si>
  <si>
    <t>Niki Caro</t>
  </si>
  <si>
    <t>coach|student|teacher|title-directed-by-female|f-rated|sports-team|place-name-in-title|hispanic|underdog|state-championship|cross-country-running|running|track-and-field|athlete|school|high-school|california|country-name-in-title|ends-with-biographical-notes|coaching|what-happened-to-epilogue|family-relationships|town-name-in-title|country-in-title|school-life|1980s|father-son-relationship|birthday-party|father-daughter-relationship|farm-worker|running-race|latino-community|based-on-true-story|one-word-title</t>
  </si>
  <si>
    <t>tt2170593</t>
  </si>
  <si>
    <t>St. Vincent</t>
  </si>
  <si>
    <t>A young boy whose parents have just divorced finds an unlikely friend and mentor in the misanthropic, bawdy, hedonistic war veteran who lives next door.</t>
  </si>
  <si>
    <t>Bill Murray, Melissa McCarthy, Naomi Watts, Chris O'Dowd</t>
  </si>
  <si>
    <t>https://images-na.ssl-images-amazon.com/images/M/MV5BMTk5NzI5OTA4MF5BMl5BanBnXkFtZTgwNjc4NTM3MjE@._V1_SX300.jpg</t>
  </si>
  <si>
    <t>Theodore Melfi</t>
  </si>
  <si>
    <t>Nominated for 2 Golden Globes. Another 6 wins &amp; 19 nominations.</t>
  </si>
  <si>
    <t>stroke-recovery|grumpy-old-man|school-presentation|bullying|stroke|gambling-debt|next-door-neighbor|divorced-parents|new-york-city|old-man-young-boy-relationship|money|school|bar|neighbor|horse-race|fight|friend|stripper|boy|lawyer|babysitter|loan|new-school|new-job|catholic|jewish|class|friendship|drink|russian|cat|custody-hearing|nursing-home|saint|hospital|race-track|old-man|crossing-oneself|school-bullies|voyeurism|voyeur|mini-dress|mini-skirt|coitus|copulation|sex-in-bed|girl-in-panties|pink-panties|blonde|scantily-clad-female|cleavage|reflection-in-a-desk-top|bourbon|reference-to-new-delhi|eating|food|breakfast|car-crashes-through-a-fence|wheelchair-race|reverse-mortgage|reference-to-j.-c.-penneys|jukebox|bus|sheepshead-bay-brooklyn-new-york-city|locked-out-of-the-house|google-map|teacher|stealing-an-apple|chin-ups|sit-ups|school-bus|climbing-over-a-gate|suitcase|hospital-gown|candy-drops|marbles|watering-a-plant|memento|stethoscope|laundromat|laundry|running|abandoned-by-father|raised-middle-finger|doorbell|school-report|reference-to-saint-wiliam-of-rochester|necktie|irish-immigrant|bank-teller|reference-to-la-drang-valley-vietnam|water-hose|impaired-speech|belmont-stakes-the-horse-race|tape-over-nose|hand-kissing|taxi|nurse|emergency-room|eyeglasses|vacuum-cleaner|unhappiness|reference-to-lyndon-johnson|bronze-star|breast-feeding|looking-out-a-window|garbage-bag|facebook|homework|gymnasium|dodgeball|health-insurance|sunglasses|ex-u.s.-soldier|beating|gym-class|skateboard|reference-to-adolf-hitler|school-principal|reference-to-abbott-and-costello|cigarette-lighter|reading-a-book|book|mailman|mailbox|bank-clerk|bank|russian-immigrant|sex|cutting-one's-hand|blood|drug-deal|drug-use|broken-nose|hit-in-the-face-with-a-ball|hit-in-the-face|cleaning-a-toilet-bowl|parking-lot|rearview-mirror|catholic-school|sushi|binoculars|head-bandage|street-life|overhead-shot|montage|scene-during-opening-credits|apology|pay-phone|new-york-city-skyline|name-calling|listening-to-music|bloody-nose|theft|joke-telling|cigarette-smoking|reference-to-mother-theresa|reference-to-saint-jude|telephone-call|telephone|cellphone|religion|baptist|agnostic|prayer|face-slap|classroom|dancing|dancer|watching-tv|reference-to-god|drunk-driving|retirement|drunkenness|drinking|single-mother|pregnancy|mother-son-relationship|childbirth|reference-to-the-vietnam-war|convertible|toy-dinosaur|physical-rehabilitation|newspaper-headline|newspaper|answering-machine|reference-to-las-vegas-nevada|lawn-mower|cynicism|tears|crying|pills|newborn-baby|husband-wife-relationship|father-son-relationship|urination|baby-crib|baby-furniture|dying|sadness|photograph|bicycle-helmet|bicycle|speech-therapy|courtroom|child-custody|death-of-wife|year-1965|year-1946|adoption|russian-american|remote-control|cane|hand-wound|knocking-on-a-door|hard-of-hearing|sleeping|penis-slur|reference-to-jane-fonda|overdrawn-bank-account|fence|reading-aloud|locker-room|reference-to-saint-patrick|man-boy-relationship|f-word|upskirt|red-panties|panties|sex-with-a-pregnant-woman|pregnant-prostitute|abbreviation-in-title|two-word-title|retiree|sainthood|strip-club|prostitute|private-school|physiotherapy|cat-scan|gambling|horse-racing|12-year-old|hedonist|gambler|lawn-chair|walkman|blue-collar|coming-of-age|sheepshead-bay-brooklyn|marine-park-brooklyn|vietnam-war-veteran|brooklyn-new-york-city|title-spoken-by-character|character-name-in-title|divorce|misanthrope</t>
  </si>
  <si>
    <t>tt0811080</t>
  </si>
  <si>
    <t>Speed Racer</t>
  </si>
  <si>
    <t>A young driver, Speed Racer, aspires to be champion of the racing world with the help of his family and his high-tech Mach 5 automobile.</t>
  </si>
  <si>
    <t>Emile Hirsch, Nicholas Elia, Susan Sarandon, Melissa Holroyd</t>
  </si>
  <si>
    <t>https://images-na.ssl-images-amazon.com/images/M/MV5BMWU4Y2RhYzMtYzIxZC00NmRlLTk0OTctNDg1NTg5Yjk4YjQzXkEyXkFqcGdeQXVyMTQxNzMzNDI@._V1_SX300.jpg</t>
  </si>
  <si>
    <t>Action, Family, Sci-Fi</t>
  </si>
  <si>
    <t>based-on-cartoon|gadget-car|based-on-anime|speed|race|mach-5|racer|racing|driver|car|industry|competition|finish-line|cheating|race-car|trippy|f-rated|cult-film|futuristic-car|corporate-crime|conspiracy|mexican-standoff|undercover|secret-agent|gunfight|fistfight|kung-fu|martial-arts|disarming-someone|shoulder-holster|glock|tommy-gun|shootout|hand-to-hand-combat|wilhelm-scream|virtual-set|urban-setting|future|flashback|family-relationships|boyfriend-girlfriend-relationship|motor|t-180|presumed-dead|pet|pet-monkey|car-race|bet|aquarium|ape|stocks|rigged-outcome|race-track|race-car-crash|plastic-surgery|magazine|loyalty|garage|daydream|corporate-conglomeration|checkered-flag|alliance|pushed-from-height|school-teacher|examination|handgun|nonlinear-timeline|altered-version-of-studio-logo|tycoon|theft|school|rich-snob|racetrack|racecar-driver|mountain|mask|loss-of-son|loss-of-brother|hotel|gocart|fish-tank|father-son-estrangement|fantasy-sequence|faking-own-death|factory|eavesdropping|drugged|contract|car-goes-over-a-cliff|car-chase|brother-sister-relationship|brawl|blowgun|automobile-racing|wrestling|tunnel|tour|thrown-from-a-car|television-broadcast|sunbathing|suit|stock-market|slingshot|private-jet|pistol|pants-falling-down|obscene-finger-gesture|mother-son-relationship|machine-gun|kicked-in-the-crotch|helicopter|held-at-gunpoint|gun|fight|desert|deception|corruption|childhood|childhood-love|car-jump|breaking-the-fourth-wall|bomb|body-slam|armored-car|actor-talks-to-audience|schoolyard-fight|running-a-car-off-the-road|pushed-out-a-window|punched-in-the-face|person-in-a-car-trunk|knocked-out|kiss|kicked-in-the-face|finger-bitten-off|falling-from-height|exploding-car|child-in-peril|car-accident|torture|television-news|ninja|mechanic|childhood-sweetheart|secret-identity|piranha|pancake|game-fixing|father-son-relationship|explosion|chimpanzee|candy|brother-brother-relationship|based-on-tv-series|title-spoken-by-character|character-name-in-title|actual-animal-killed</t>
  </si>
  <si>
    <t>tt0926129</t>
  </si>
  <si>
    <t>Prom Night</t>
  </si>
  <si>
    <t>Donna's senior prom is supposed to be the best night of her life, though a sadistic killer from her past has different plans for her and her friends.</t>
  </si>
  <si>
    <t>Brittany Snow, Scott Porter, Jessica Stroup, Dana Davis</t>
  </si>
  <si>
    <t>https://images-na.ssl-images-amazon.com/images/M/MV5BMTI0NzcyMjAxOF5BMl5BanBnXkFtZTcwMjEwNDc1MQ@@._V1_SX300.jpg</t>
  </si>
  <si>
    <t>Nelson McCormick</t>
  </si>
  <si>
    <t>pedophilia|sexual-predator|sex-offender|child-molester|pedophile|pervert|friend|prom|hotel|murder|killer|party|teenager|high-school-teacher|psychopath|teacher|high-school|bad-acting|police-officer-killed|fire-extinguisher|flood|crime-scene|violence|virgin|death-of-girlfriend|death-of-boyfriend|friendship|coming-of-age|survival|teenage-girl|drunkenness|husband-wife-relationship|aunt-niece-relationship|uncle-niece-relationship|bridge|bridgeport-connecticut|home-invasion|rivalry|barefoot|shower|elevator|hallucination|dancing|graduation|teen-movie|suspense|haunted-by-the-past|orphan|police-station|police-detective|cliche|slow-motion-scene|cell-phone|news-report|one-day|ambulance|fire-truck|axe|high-school-student|mugshot|disguise|stalking|race-against-time|pistol|rookie-cop|erotomania|comic-relief|anno-domini|stupid-cop|stupid-victim|male-nudity|gay|foot-fetish|bad-gas|cockiness|joke|garbage|trash|butt-bolo|black-stereotype|clown|rapist|masturbation|turd|flasher|mtv|teen-horror|characters-killed-one-by-one|cut-telephone-line|flashback|chase|horror-movie-remake|underage-drinking|throat-slitting|threatened-with-a-knife|swat-team|strangulation|stabbed-to-death|stabbed-in-the-chest|shot-to-death|shot-in-the-chest|murder-of-a-police-officer|obsession|murder-of-family|loss-of-loved-one|limousine|kicked-in-the-face|hiding-in-a-closet|flask|engagement-ring|dj|death|death-of-family|corpse|murder-of-a-child|breaking-a-mirror|boyfriend-girlfriend-relationship|body-in-a-trunk|blood-splatter|blood-on-shirt|bitten-hand|hiding-under-a-bed|slasher|slasher-flick|renovation|parents|mirror|medicine-cabinet|broken-dish|body-in-the-ceiling|blood|bathroom-mirror|uncle|stalker|remake|psychologist|prom-queen|prom-king|police|nightmare|master-key|knife|hotel-suite|hotel-staff|hotel-renovation|evacuation|escaped-convict|dream-sequence|detective|dance|clique|aunt|death-of-friend|death-of-child|title-spoken-by-character</t>
  </si>
  <si>
    <t>tt0096794</t>
  </si>
  <si>
    <t>Always</t>
  </si>
  <si>
    <t>A romantic adventure about a legendary pilot's passion for dare-devil firefighting and his girl.</t>
  </si>
  <si>
    <t>Richard Dreyfuss, Holly Hunter, Brad Johnson, John Goodman</t>
  </si>
  <si>
    <t>https://images-na.ssl-images-amazon.com/images/M/MV5BYjcwODQ0YmItZGUwNC00MDYxLWIyZmItMzQ5YTJlNzZlNzE0XkEyXkFqcGdeQXVyNTI4MjkwNjA@._V1_SX300.jpg</t>
  </si>
  <si>
    <t>Fantasy, Romance</t>
  </si>
  <si>
    <t>attitude|pilot|forest-fire|falling-in-love|ghost|grief|firefighting|true-love|reference-to-the-four-horsemen-of-the-apocalypse|one-word-title|world-war-two-bomber|firefighter|eternal-love|airplane|wilhelm-scream|aviation|remake|female-pilot|guardian-angel|fire-fight|afterlife|accident|forklift|reincarnation</t>
  </si>
  <si>
    <t>tt1596346</t>
  </si>
  <si>
    <t>Soul Surfer</t>
  </si>
  <si>
    <t>Teenage surfer Bethany Hamilton overcomes the odds and her own fears of returning to the water after losing her left arm in a shark attack.</t>
  </si>
  <si>
    <t>TriStar/FilmDistrict</t>
  </si>
  <si>
    <t>AnnaSophia Robb, Helen Hunt, Dennis Quaid, Carrie Underwood</t>
  </si>
  <si>
    <t>https://images-na.ssl-images-amazon.com/images/M/MV5BMTU2MDg0OTYyM15BMl5BanBnXkFtZTcwMjg5MjY0NA@@._V1_SX300.jpg</t>
  </si>
  <si>
    <t>Sean McNamara</t>
  </si>
  <si>
    <t>shark|surfer|christian|surfing|christian-film|based-on-autobiography|surfing-contest|hawaii|female-surfer|shark-attack|hospital|bikini|strong-female-character|strong-female-lead|bare-chested-male|comeback|volunteer|thailand|prosthetic-arm|beach|doctor|surfboard|severed-arm|based-on-true-story|based-on-book</t>
  </si>
  <si>
    <t>tt0380510</t>
  </si>
  <si>
    <t>The Lovely Bones</t>
  </si>
  <si>
    <t>Centers on a young girl who has been murdered and watches over her family - and her killer - from purgatory. She must weigh her desire for vengeance against her desire for her family to heal.</t>
  </si>
  <si>
    <t>Mark Wahlberg, Rachel Weisz, Susan Sarandon, Stanley Tucci</t>
  </si>
  <si>
    <t>https://images-na.ssl-images-amazon.com/images/M/MV5BMjAwNDA1MTM2MF5BMl5BanBnXkFtZTcwMzg3NDcwMw@@._V1_SX300.jpg</t>
  </si>
  <si>
    <t>Drama, Fantasy, Thriller</t>
  </si>
  <si>
    <t>Nominated for 1 Oscar. Another 10 wins &amp; 45 nominations.</t>
  </si>
  <si>
    <t>pedophile|1970s|afterlife|rape|child-molester|heaven|neighbor|death|serial-killer|14-year-old|purgatory|kiss|investigation|photographer|evidence|police|murder|f-rated|strong-female-character|based-on-young-adult-novel|serial-rapist|child-rape|molestation|child-molestation|serial-murder|serial-teen-killer|evil-man|sexual-predator|pervert|bad-guy|creep|child-killer|serial-child-killer|child-murderer|suburb|rape-of-a-minor|three-word-title|shoes|death-of-teenage-girl|floating-in-space|bathtub|mud|sink|washing-machine|beauty-treatment|fire|kitchen-fire|vacuum-cleaner|alternate-reality|roll-of-film|record-player|breaking-glass-bottle|soda-pop|bottle-opener|hammer-and-nails|sister-sister-relationship|breakfast|stocking-cap|school-bus|female-anatomy-model|farm|back-from-the-dead|reference-to-laurence-olivier|wheat-field|figurine|note|voice-over-note|clubhouse|reference-to-seventeen-the-magazine|film-developing|fantasy-sequence|charm-bracelet|overflowing-washing-nmachine|dream|delaware|assault|grandfather-clock|multiple-murders|reference-to-coca-cola|dead-girl|lock-of-hair|falling-into-water|broken-window|dead-body-in-a-bag|kicking-in-a-glass-window|breaking-a-glass-window|climbing-out-a-window|flashlight|birds-flying-in-v-formation|newspaper-delivery-boy|hiding-under-floorboards|hiding|fruit-picker|lightning|standing-in-the-middle-of-traffic|icicle|baseball-bat|diver|doctor|painting-toenails|shopping-mall|leg-in-a-cast|breaking-and-entering|cellar|scrapbook|newspaper-clipping|jogging|wall-safe|flowers|breaking-down-a-door|hate|beating|voyeurism|voyeur|cemetery|dead-body|photo-album|taxi-driver|taxi|rain|axe|hammer|knife|pursuit|chase|returning-home|straight-edge-razor|lake|electric-train|toy-store|dollhouse|reading|book|model-ship|birthday|school-locker|school|drinking|drink|detective|suitcase|running-in-water|underwater-scene|shipwreck|lighthouse|poem|poetry|stuffed-animal-toy|teddy-bear|eyeglasses|blood-splatter|blood|ladder|teenage-boy|teenage-crush|digging|candle|soccer|dog|curiosity|trapdoor|telephone-call|being-watched|watching-someone|redemption|hope|suspense|being-followed|following-someone|pedophilia|cornfield|bicycle-bell|bicycle|painting|painter|dancing|dancer|watching-tv|eating|food|hospital|running|tears|crying|missing-child|policeman|police-car|search|snow|little-girl|husband-wife-relationship|photograph|camera|montage|subjective-camera|reckless-driving|girl-driving-a-car|year-1973|grandmother-granddaughter-relationship|cigarette-smoking|little-boy|memory|brother-sister-relationship|saving-a-life|family-relationships|mother-son-relationship|father-son-relationship|crying-man|first-kiss|obsession|hat|rapist|sinkhole|instamatic-camera|flash-forward|toy-penguin|snowglobe|no-opening-credits|mother-daughter-relationship|father-daughter-relationship|teenage-love|hit-with-a-baseball-bat|lost-love|tree|falling-from-height|model-builder|murder-victim|death-of-sister|death-of-daughter|flashback|underground-hideout|field|suspicion|accidental-death|ship-in-a-bottle|home-invasion|dead-teenager|teenage-girl|gazebo|corpse|voice-over-narration|murder-investigation|surrealism|stalker|narration-from-the-grave|stocking-feet|funeral|dead-child|based-on-novel|title-spoken-by-character</t>
  </si>
  <si>
    <t>tt4178092</t>
  </si>
  <si>
    <t>The Gift</t>
  </si>
  <si>
    <t>A young married couple's lives are thrown into a harrowing tailspin when an acquaintance from the husband's past brings mysterious gifts and a horrifying secret to light after more than 20 years.</t>
  </si>
  <si>
    <t>STX Entertainment</t>
  </si>
  <si>
    <t>Jason Bateman, Rebecca Hall, Joel Edgerton, Allison Tolman</t>
  </si>
  <si>
    <t>https://images-na.ssl-images-amazon.com/images/M/MV5BMTQzMjM2NjM1Nl5BMl5BanBnXkFtZTgwMDM1MjQyNTE@._V1_SX300.jpg</t>
  </si>
  <si>
    <t>Joel Edgerton</t>
  </si>
  <si>
    <t>gift|directorial-debut|minimal-cast|psycho-thriller|compulsive-liar|substance-abuse|rape|female-protagonist|hitchcockian|memory|surprise-ending|nightmare|high-school-classmate|delusion|memory-games|hidden-truth|psychological-manipulation|mind-game|female-hero|cat-and-mouse|single-set-production|containment|suspense|fired-from-a-job|giving-birth|fight|social-climber|broken-glass|violence|forced-apology|female-slaps-male|missing-dog|koi-pond|executive|hospital|maternity-ward|twist-ending|promotion|simon-says|friend|strong-female-lead|strong-female-character|manipulative-person|manipulative-behavior|written-by-director|deception|insomnia|shower|jogging|gatorade|birth|pregnancy|bully|stalker|loneliness|revenge|husband-wife-relationship|actor-director-writer|gay|wine|pregnant|black-eye|dvd|childbirth|husband's-secret-past|background-check|apprehension|baby-shower|spilled-drink|bottle-of-wine|pet-dog|camera-shot-of-a-woman's-butt|drugged|female-in-a-shower|ex-high-school-classmate|holding-a-baby|new-neighbor|miscarriage|friends-become-enemies|downbeat-ending|sadist|psychopath|past|dog|classmate|apology|new-job|humiliation|subjective-camera|irony-of-fate|watching-tv|sex-tape|crying-man|crying|monkey-mask|mask|rape-in-sleep|newborn|gossip|gaslighting|quoting-bible|bible|wife-slaps-husband|face-slap|high-school-bully|mistaken-for-being-gay|bullying|waiting-room|suspicious-wife|suspicion|fainting|paranoia|camera-shot-of-bare-feet|bad-dream|pregnancy-test|dream-sequence|taking-a-pill|pill|detective|policeman|police-investigation|police|christmas-tree|fish|dead-fish|christmas|lie|invitation-to-dinner|invitation|uninvited-guest|reference-to-nina-simone|reference-to-sammy-davis-jr.|being-followed|following-someone|moving-in|childless-couple|flashback|barefoot-female|female-in-shower|taking-a-shower|rip-off|ex-classmate-ex-classmate-relationship|classmate-classmate-relationship|stalking|trauma|written-and-directed-by-cast-member|directed-by-cast-member|written-by-cast-member|real-estate-agent|pregnant-woman|home-invasion|bully-comeuppance|chiropractor|door-lock|friendship|urban-setting|awkwardness|shyness|chicago-illinois|los-angeles-california|two-word-title</t>
  </si>
  <si>
    <t>tt0314353</t>
  </si>
  <si>
    <t>Tears of the Sun</t>
  </si>
  <si>
    <t>A Special-Ops commander leads his team into the Nigerian jungle in order to rescue a doctor who will only join them if they agree to save 70 refugees too.</t>
  </si>
  <si>
    <t>Bruce Willis, Monica Bellucci, Cole Hauser, Eamonn Walker</t>
  </si>
  <si>
    <t>https://images-na.ssl-images-amazon.com/images/M/MV5BMmI3YjQ4NjctZTk0Zi00ZDFhLTgyZjAtYWRjZTJjMjMwNjM2L2ltYWdlL2ltYWdlXkEyXkFqcGdeQXVyMTQxNzMzNDI@._V1_SX300.jpg</t>
  </si>
  <si>
    <t>rebel|refugee|border|doctor|jungle|soldier|captain|lieutenant|dictator|rescue|brutality|navy-seal|military|nigeria|civil-war|catholic-mission|village|u.s.-navy|weapon|fighter-jet|warship|rpg|river|explosion|tracking-device|death-of-baby|child-soldier|child-murder|topless-female-nudity|throat-slitting|corpse|white-savior|silencer|claymore|shot-in-the-leg|woman-slaps-a-man|murdered-priest|stabbed-to-death|stabbed-in-the-chest|night-vision|american-abroad|ends-with-a-quote|assault-rifle|no-opening-credits|rocket-launcher|bald-man|bloody-body-of-child|rain|on-the-run|battle|battlefield|shootout|murder|suspense|knife|m-16|jungle-warfare|rescue-mission|violence|f-word|stealth|semiautomatic-pistol|ak-47|commando-mission|commando-unit|behind-enemy-lines|combat|showdown|foot-chase|rape|wilhelm-scream|human-dignity|war-crime|archive-footage|trap|stabbed-in-the-arm|shot-to-death|shot-in-the-shoulder|shot-in-the-chest|shot-in-the-back|severed-leg|exploding-body|death|sniper-rifle|pistol|machine-gun|jet-fighter|hand-grenade|commando|tyranny|tragedy|redemption|genocide|anti-war|surgery|navy-sea-air-and-land-force|airlift|bomber-jet|ethnic-cleansing|helicopter|massacre|field-hospital|africa|television-reporter|aircraft-carrier|betrayal|sniper|evacuation|face-slap|spit-in-the-face|nun|skydiving|tribal-chief|mutilation|machete|cameroon|death-of-friend|death-of-child</t>
  </si>
  <si>
    <t>tt2932536</t>
  </si>
  <si>
    <t>47 Meters Down</t>
  </si>
  <si>
    <t>Two sisters vacationing in Mexico are trapped in a shark cage at the bottom of the ocean. With less than an hour of oxygen left and great white sharks circling nearby, they must fight to survive.</t>
  </si>
  <si>
    <t>Entertainment Studios Motion Pictures</t>
  </si>
  <si>
    <t>Mandy Moore, Claire Holt, Matthew Modine, Yani Gellman</t>
  </si>
  <si>
    <t>https://images-na.ssl-images-amazon.com/images/M/MV5BOGJlNDJkZmEtMjUwNS00ZWViLWIyZGEtN2Y5ZjZlNDE1NWJkXkEyXkFqcGdeQXVyNDg2MjUxNjM@._V1_SX300.jpg</t>
  </si>
  <si>
    <t>Johannes Roberts</t>
  </si>
  <si>
    <t>shark|mexico|oxygen|ocean|shark-cage|great-white-shark|rescue|ocean-floor|decompression-sickness|vacation|blood|shark-bite|coast-guard|hallucination|sister|captain|wetsuit|boyfriend|nitrogen-narcosis|flare|chum|water|spear-gun|flashlight|boat|break-up|scuba-diving|underwater|shark-feature|number-in-title|sole-survivor|shark-fin-above-water|underwater-scene</t>
  </si>
  <si>
    <t>tt1287468</t>
  </si>
  <si>
    <t>Cats &amp; Dogs: The Revenge of Kitty Galore</t>
  </si>
  <si>
    <t>The ongoing war between the canine and feline species is put on hold when they join forces to thwart a rogue cat spy with her own sinister plans for conquest.</t>
  </si>
  <si>
    <t>James Marsden, Nick Nolte, Christina Applegate, Katt Williams</t>
  </si>
  <si>
    <t>https://images-na.ssl-images-amazon.com/images/M/MV5BMTYwNTk2NTc3OV5BMl5BanBnXkFtZTcwMDUwMzgyMw@@._V1_SX300.jpg</t>
  </si>
  <si>
    <t>dog|cat|kitty|animal|dog-movie|warner-bros|cartoon-on-tv|special-agent|martial-arts|talking-cat|rivalry|name-in-title|animal-in-title|secret-headquarters|talking-animal|barking-dog|talking-dog|puppetry|secret-agent|torture|scene-after-end-credits|san-francisco-california|german-shepherd|sphynx-cat|cat-versus-dog|punctuation-in-title|ampersand-in-title|revenge|sequel|second-part|character-name-in-title</t>
  </si>
  <si>
    <t>tt2369135</t>
  </si>
  <si>
    <t>Need for Speed</t>
  </si>
  <si>
    <t>Fresh from prison, a street racer who was framed by a wealthy business associate joins a cross country race with revenge in mind. His ex-partner, learning of the plan, places a massive bounty on his head as the race begins.</t>
  </si>
  <si>
    <t>Aaron Paul, Dominic Cooper, Imogen Poots, Scott Mescudi</t>
  </si>
  <si>
    <t>https://images-na.ssl-images-amazon.com/images/M/MV5BMTQ3ODY4NzYzOF5BMl5BanBnXkFtZTgwNjI3OTE4MDE@._V1_SX300.jpg</t>
  </si>
  <si>
    <t>Scott Waugh</t>
  </si>
  <si>
    <t>public-nudity|illegal-street-racing|street-racing|cross-country|custom-car|police-officer-crushed|road-trip|manhattan-new-york-city|hit-by-a-truck|car-flip|ex-boyfriend-ex-girlfriend-relationship|rescue|grand-canyon|male-rear-nudity|car-race|super-car|based-on-video-game|death-of-friend|kiss|reckless-driving|revenge|sleeping-in-a-car|driving-in-the-wrong-direction|3-dimensional|scene-during-end-credits|desert|jumping-from-height|fear-of-heights|golden-gate-bridge|san-francisco-california|detroit-michigan|bare-chested-male|office|punched-in-the-face|lighthouse|hotel|race-against-time|camera-phone|surveillance|cemetery|funeral|school-bus|truck|monster-truck|stealing-a-car|hummer|gasoline|new-york-city|restaurant|brooklyn-bridge|money-problems|webcam|radio-show|laptop|military-prison|female-soldier|jail-cell|arrest|comic-relief|slow-motion-scene|cell-phone|bank-foreclosure|altered-version-of-studio-logo|interracial-friendship|friendship|brother-sister-relationship|convenience-store|gas-station|on-the-run|fugitive|no-opening-credits|small-town|subjective-camera|character's-point-of-view-camera-shot|explosion|carsploitation|car-falling-off-a-bridge|police-officer-killed|shotgun|foot-chase|state-trooper|wrongful-imprisonment|betrayal|frame-up|wrongful-arrest|road-movie|american-flag|release-from-prison|ex-convict|anti-hero|police-chase|car-chase|car-stunt|car-rollover|car-crash|fast-car|race-car|mechanic|pilot|reference-to-piers-morgan|engagement-ring|hospital|ah-64-apache-helicopter|parole|racetrack|auto-show|airplane|cross-country-trip|rivalry|radio-host|twerking|shelby-mustang|reference-to-henry-ford|ford-mustang|running-a-car-off-the-road|killed-in-a-car-accident|helicopter|exotic-car|redemption|prison|die-hard-scenario|blonde-woman|lens-flare|reference-to-cinderella|broken-arm|camera-focus-on-female-butt|reference-to-keanu-reeves|character-repeating-someone-else's-dialogue|leather-jacket|arizona|airfield|drive-in-theater|woods|bar|car-show|exploding-car|ipad|blonde|koenigsegg|auto-repair-shop|garage|bridge|car-accident|police|three-word-title|british-accent|englishwoman-abroad</t>
  </si>
  <si>
    <t>tt1045778</t>
  </si>
  <si>
    <t>Year One</t>
  </si>
  <si>
    <t>After being banished from their tribe, two hunter-gatherers encounter Biblical characters and eventually wind up in the city of Sodom.</t>
  </si>
  <si>
    <t>Jack Black, Michael Cera, Oliver Platt, David Cross</t>
  </si>
  <si>
    <t>https://images-na.ssl-images-amazon.com/images/M/MV5BMTcyMjI2OTgxN15BMl5BanBnXkFtZTcwODU3ODkzMg@@._V1_SX300.jpg</t>
  </si>
  <si>
    <t>Harold Ramis</t>
  </si>
  <si>
    <t>sodom|cain-and-abel|prehistoric-times|anachronism|bloopers-during-credits|biblical-satire|modern-stone-age-humor|tribe|hunter|princess|abraham|forbidden-fruit|hunter-gatherer|high-priest|killing-an-animal|cave-woman|garden-of-eden|regicide|stepfather-stepdaughter-relationship|drugs|mother-son-incest|living-statue|death-of-brother|king|leader|camel|handshake|male-male-hug|mule|hug|accidental-death|oil|rain|applause|clapping|person-on-fire|usurper|rebellion|loss-of-virginity|man-punches-a-woman|sword|self-righteousness|wheel|anti-hero|thrown-from-height|chosen-one|village|whipping|whip|spitting|enslavement|testicles|hanging-upside-down|shackled|director-cameo|plot-hole|holy-fool|friends-falling-out|hairy-palms|beard|slave-girl|golden-man|body-paint|human-statue|cameo|stepfather|seer|entrails|helmet|horniness|aggression|soldier|camp|jew|attempted-sacrifice|attempted-filicide|desert|virgin|decapitation|choke-hold|betrayal|murderer|unrequited-love|groping|idiot|slave-trader|big-man|strong-man|tiger|market|burn-marks|wrath-of-god|struck-by-lightning|bull|head-bashed-in|gross-out-humor|flatulence|lesbian|lilith|cart|brother-murders-brother|fratricide|farmer|cow|herdsman|herd|herder|screwball|bow|arrow|animal-attack|cougar|friendship-between-men|hut|knocked-out|manhunt|fire|torch|muscular|axe|painted-face|pipe-smoking|shaman|stupidity|dancing|hit-on-the-head|feast|male-virgin|snake|golden-apple|spear|fat-man|boar|long-haired-male|incest-joke|urination|battle|smashed-skull|skewed-history|premarital-sex|ox-cart|jump-in-timeline|human-sacrifice|father-son-relationship|dungeon|circumcision|burned-alive|brother-brother-relationship|biblical-reference|bible-story|barfing|virgin-sacrifice|toga-party|reference-to-adam-and-eve|gladiator|gay-stereotype|gay-priest|excrement|excrement-eating|eunuch|circumcision-ritual|banishment|on-the-road|female-slave|masturbation-reference|stoning|year-in-title|number-in-title</t>
  </si>
  <si>
    <t>tt1226273</t>
  </si>
  <si>
    <t>Edge of Darkness</t>
  </si>
  <si>
    <t>As homicide detective Thomas Craven investigates the death of his activist daughter, he uncovers not only her secret life, but a corporate cover-up and government collusion that attracts an agent tasked with cleaning up the evidence.</t>
  </si>
  <si>
    <t>Mel Gibson, Ray Winstone, Danny Huston, Bojana Novakovic</t>
  </si>
  <si>
    <t>https://images-na.ssl-images-amazon.com/images/M/MV5BMTczMDk5MTg5Ml5BMl5BanBnXkFtZTcwOTYyMjE5Mg@@._V1_SX300.jpg</t>
  </si>
  <si>
    <t>activist|father-daughter-relationship|vigilantism|investigation|death|detective|evidence|government|company|murder|conspiracy|single-father|cover-up|corruption|blood|hospital|homicide-detective|thallium-poisoning|canadian-whiskey|beer|conspiracy-theory|corrupt-senator|political-corruption|political-conspiracy|murder-investigation|conspiracy-theorist|paranoia|paranoid|conspiracy-thriller|political-thriller|neo-noir|reference-to-nancy-pelosi|reference-to-hillary-clinton|reference-to-george-w.-bush|reference-to-bill-clinton|reference-to-diogenes|remake|hit-with-a-door|assassination|suicide-by-cop|framed|shot-multiple-times|shaving|sleeping-in-a-car|breaking-a-window|glass-block-window|driving-in-the-rain|fire-in-55-gallon-drum|swat-team|picking-a-lock|scattering-cremated-ashes|lock-of-hair|murder-of-daughter|scissors|morgue|man-crying|vomiting-blood|raining|eurocopter-as350-squirrel|no-opening-credits|remake-by-original-director|veteran|three-word-title|policeman|police-officer|pistol|home-video|handgun|gun|shot-in-the-neck|news-reporter|train-station|threatened-with-a-knife|stalking|shot-through-a-window|shot-in-the-throat|shot-in-the-side|shot-in-the-leg|shot-in-the-hand|shot-in-the-forehead|shot-in-the-face|shot-in-the-eye|severed-leg|punched-in-the-stomach|murder-of-a-police-officer|police-detective|photograph|milk|latin|knocked-out|held-at-gunpoint|handcuffs|flashback|evil-corporation|wine|deception|death-of-protagonist|corpse|coma|cigar-smoking|burning-clothing|violence|betrayal|beating|beach|ash-scattering|arrest|radiation-poisoning|ginger-ale|geiger-counter|blood-splatter|blood-on-floor|blood-on-face|videotape|shot-in-the-chest|senator|ruthlessness|radioactivity|punched-in-the-face|poison|nuclear-weapons|nosebleed|memory|illegal-operation|hidden-truth|death-of-daughter|car-crash|british-man|boston-massachusetts|being-followed|shot-to-death|shot-in-the-head|shootout|revenge|nurse|news-report|mysterious-man|loss-of-daughter|hit-by-a-car|hallucination|dead-body|corrupt-politician|remake-of-tv-show|based-on-tv-series</t>
  </si>
  <si>
    <t>tt0097637</t>
  </si>
  <si>
    <t>K-9</t>
  </si>
  <si>
    <t>To stop an elusive criminal, a maverick detective enlists the aid of a police dog who's an unusually intelligent smart alec.</t>
  </si>
  <si>
    <t>James Belushi, Mel Harris, Kevin Tighe, Ed O'Neill</t>
  </si>
  <si>
    <t>https://images-na.ssl-images-amazon.com/images/M/MV5BMTY2NjMxNjMwNF5BMl5BanBnXkFtZTcwMjEyMzgyMQ@@._V1_SX300.jpg</t>
  </si>
  <si>
    <t>drugs|dog|helicopter|criminal|stakeout|partner|police-dog|friend|police|dog-movie|german-shepherd|avanti|foot-closeup|camera-shot-of-feet|female-stockinged-foot|female-stockinged-leg|pantyhose|police-shootout|slapstick-comedy|police-detective-hero|gunfight|shootout|pistol|hitman|machine-gun|foot-chase|physical-comedy|kissing-while-having-sex|violence|female-in-bra|white-bra|sex-in-a-car|opening-action-scene|shoulder-holster|rooftop-chase|animal-actor|tough-cop|hospital|boyfriend-girlfriend-relationship|convertible|kidnapping|police-officer|buddy-cop|car-chase|master-dog-relationship|car-wash|sergeant|canine|dog-actor|dog-pet|partnership|friendship|number-in-title</t>
  </si>
  <si>
    <t>tt0102685</t>
  </si>
  <si>
    <t>Point Break</t>
  </si>
  <si>
    <t>An FBI agent goes undercover to catch a gang of surfers who may be bank robbers.</t>
  </si>
  <si>
    <t>Twentieth Century Fox Home Entertainment</t>
  </si>
  <si>
    <t>Patrick Swayze, Keanu Reeves, Gary Busey, Lori Petty</t>
  </si>
  <si>
    <t>https://images-na.ssl-images-amazon.com/images/M/MV5BNWVjZWFmYjItZGJlOC00YTllLWE4YjctMWY2ZTg5ZjE0MDIyXkEyXkFqcGdeQXVyNDk3NzU2MTQ@._V1_SX300.jpg</t>
  </si>
  <si>
    <t>surfer|bank-robbery|title-directed-by-female|male-bonding|undercover|extreme-sports|undercover-agent|undercover-cop|heist|bare-butt|neo-noir|bare-chested-male|male-nudity|fbi|bank|bank-robber|mask|president|beach|surfing|reference-to-calvin-and-hobbes|u.s.-president|f-rated|charismatic-leader|camaraderie|characters-point-of-view-camera-shot|gay-subtext|swimming-pool|football|masked-man|remade|los-angeles-california|machismo|1990s|police-officer-killed|murder|handcuffs|arrest|bust|drugs|raid|heroin|bully|beating|fighting|fight|revolver|showdown|blood|shoulder-holster|semiautomatic-pistol|target-practice|surfboard|water|sand|lawn-mower|fistfight|brawl|hand-to-hand-combat|gunfight|jumping-from-a-plane-without-a-parachute|wave|shot-in-the-head|ocean|foot-chase|shower|shot-in-the-foot|wet-jeans|dog-thrown-at-a-man|adrenaline|hostage|cult-film|car-crash|mooning|sea|shootout|rafting|parachute|murder-with-robbery|car-chase|reagan-mask|shotgun|helicopter|nixon-mask|chase|skydiving|severe-tire-damage|police|surprise-ending|explosion|blood-splatter|woman-wearing-only-a-man's-shirt|two-word-title|bully-comeuppance|female-rear-nudity|main-character-dies|villain-played-by-lead-actor|beretta|glock|martial-arts|taekwondo|hero|action-hero|tough-guy|violence|undressing|female-nudity|see-you-in-hell|los-angeles-storm-drain|title-spoken-by-character</t>
  </si>
  <si>
    <t>tt0094746</t>
  </si>
  <si>
    <t>Biloxi Blues</t>
  </si>
  <si>
    <t>A group of young recruits go through boot camp during the Second World War in Biloxi, Mississippi. From the play by Neil Simon.</t>
  </si>
  <si>
    <t>Matthew Broderick, Christopher Walken, Matt Mulhern, Corey Parker</t>
  </si>
  <si>
    <t>https://images-na.ssl-images-amazon.com/images/M/MV5BNzI1ZWYwMmQtMDA1My00N2U3LWJlMGMtM2UxNTk2ZjhjMmMwXkEyXkFqcGdeQXVyMTQxNzMzNDI@._V1_SX300.jpg</t>
  </si>
  <si>
    <t>losing-virginity-to-prostitute|boot-camp|sergeant|prostitute|gay|train|love|sequel|u.s.-army|paying-for-sex|first-time-sex|male-virgin|sex|underwear|gay-slur|punishment|public-humiliation|bare-chested-male|bed|loss-of-virginity|dancing|dance|writer|journal|push-ups|part-of-trilogy|coming-of-age|world-war-two|corporal|arkansas|gay-soldier|racism|anti-semitism|prostitution|drill-instructor|1940s|homosexual|sex-lesson-from-prostitute|based-on-play|independent-film</t>
  </si>
  <si>
    <t>tt2557490</t>
  </si>
  <si>
    <t>A Million Ways to Die in the West</t>
  </si>
  <si>
    <t>As a cowardly farmer begins to fall for the mysterious new woman in town, he must put his new-found courage to the test when her husband, a notorious gun-slinger, announces his arrival.</t>
  </si>
  <si>
    <t>Seth MacFarlane, Charlize Theron, Amanda Seyfried, Liam Neeson</t>
  </si>
  <si>
    <t>https://images-na.ssl-images-amazon.com/images/M/MV5BMTQ0NDcyNjg0MV5BMl5BanBnXkFtZTgwMzk4NTA4MTE@._V1_SX300.jpg</t>
  </si>
  <si>
    <t>Comedy, Romance, Western</t>
  </si>
  <si>
    <t>snake-poison|marijuana-cookie|low-self-esteem|shooting-range|sperm-on-face|cum-on-face|dead-body-in-the-street|reference-to-mark-twain|drugged-drink|severed-foot|scatological-humor|crushed-to-death|male-objectification|death-by-poisoning|father-son-relationship|defecation-in-public|public-humiliation|male-masturbation|fetishism|humiliation|shooting-lesson|competition|ex-boyfriend-ex-girlfriend-relationship|friendship-between-men|murder-by-gunshot|death-by-gunshot|death-by-shooting|cobbler|drug-trip|freight-train|flock-of-sheep|urinated-on-by-animal|diarrhea|reference-to-stephen-foster|high-on-drugs|severed-leg|immolation|monument-national-park|sexual-humor|reference-to-jane-austen|target-practice|shot-in-the-arm|male-rear-nudity|bare-chested-male|murder-of-a-police-officer|impalement|severed-arm|escape-from-jail|stabbed-to-death|stabbed-in-the-throat|murder|shot-to-death|shot-in-the-chest|farm|boyfriend-girlfriend-relationship|shot-in-the-leg|flatulence|shooting-gallery|toilet-humor</t>
  </si>
  <si>
    <t>tt2911666</t>
  </si>
  <si>
    <t>John Wick</t>
  </si>
  <si>
    <t>An ex-hitman comes out of retirement to track down the gangsters that took everything from him.</t>
  </si>
  <si>
    <t>Keanu Reeves, Michael Nyqvist, Alfie Allen, Willem Dafoe</t>
  </si>
  <si>
    <t>https://images-na.ssl-images-amazon.com/images/M/MV5BMTU2NjA1ODgzMF5BMl5BanBnXkFtZTgwMTM2MTI4MjE@._V1_SX300.jpg</t>
  </si>
  <si>
    <t>Chad Stahelski, David Leitch</t>
  </si>
  <si>
    <t>4 wins &amp; 6 nominations.</t>
  </si>
  <si>
    <t>vengeance|revenge|one-man-army|professional-killer|hired-killer|professional-assassin|mob-boss|character-name-in-title|stylized-violence|dog|russian-mafia|stitching-a-wound|killing-an-animal|coming-out-of-retirement|killed-with-a-gun|fight|death-of-pet|neo-noir|no-opening-credits|gold-coin|organized-crime|righteous-rage|assassin|new-york-city|hitman|two-word-title|gangster|male-in-underwear|man-in-underwear|pet-dog|caught-in-the-rain|mob-execution|handcuffed|dislocated-thumb|man-in-a-towel|shot-multiple-times|duct-tape-gag|man-wearing-a-red-shirt|front-organization|hitwoman|hot-tub|night-club|dressed-to-kill|man-in-a-swimsuit|female-singer|woman-in-a-bikini|martini|overhead-cityscape|video-of-wife|arsenal|mopping-up-blood|crime-scene-cleaner|stack-of-gold-coins|paid-in-gold|sledge-hammer|father-hits-son|dog-killed|gun-held-to-head|stolen-car-racket|1969-mustang|pumping-gas|bowl-of-cereal|camera-shot-of-bare-feet|letter-from-dead-wife|puppy|pet-carrier|grave-side-ceremony|funeral-in-the-rain|vomiting|in-medias-res|cellphone-video|murder-spree|falling-from-height|dark-comedy|driving-a-car|threatened-with-a-knife|disarming-someone|stick-fight|knife-fight|slow-motion-scene|limousine|professional-hit|f-word|masked-man|helicopter|double-cross|fistfight|bartender|one-against-many|tough-guy|action-hero|helicopter-shot|strangled-to-death|stolen-car|information|wrestling|car|mask|pain|hit-in-the-face|gift|explosion|loss-of-control|out-of-control|fury|mass-destruction|help|friend|risk|jeopardy|peril|danger|jumping|jump|broken-bone|payback|grief|dark-hero|ruthlessness|mercilessness|cruelty|brutality|sadism|bleeding-to-death|bloodshed|video-game|airport|security-guard|judo|rampage|anger|racetrack|animal-shelter|swimming-pool|jazz-singer|massacre|bodyguard|blood-on-shirt|interrogation|torture|bound-and-gagged|tied-to-a-chair|deception|police-officer|wristwatch|long-take|gunslinger|knocked-out|mafia-boss|crime-boss|burning-money|vault|fireplace|spitting-blood|throat-slitting|strangulation|gore|blood-splatter|blood|bus|school-bus|directorial-debut|cigarette-smoking|assassination-attempt|ambush|death|held-at-gunpoint|tattoo|shower|character's-point-of-view-camera-shot|baseball-bat|subjective-camera|photograph|cell-phone|camera-phone|anti-hero|brooklyn-bridge|corpse|mixed-martial-arts|brawl|bar|machine-gun|grenade|female-bartender|chase|foot-chase|car-accident|told-in-flashback|cancer|warehouse|showdown|lightning|rainstorm|heavy-rain|head-butt|armory|sniper|contract-killer|knife|shot-in-the-throat|shot-in-the-neck|shot-in-the-back|shot-in-the-arm|broken-arm|car-chase|car-crash|stabbed-in-the-leg|person-on-fire|exploding-car|marijuana-joint|brooklyn-new-york-city|shotgun|shot-through-a-pillow|bag-over-head|lens-flare|hit-by-a-car|blood-on-camera-lens|shot-through-a-window|assault-rifle|silencer|sniper-rifle|stabbed-in-the-stomach|shot-in-the-eye|shot-in-the-foot|shot-in-the-head|stabbed-through-the-chin|stabbed-in-the-neck|bulletproof-vest|nightclub|hotel|disposing-of-a-dead-body|stabbed-to-death|stabbed-in-the-chest|neck-breaking|pistol-whip|kicked-in-the-crotch|shot-in-the-leg|shot-to-death|shot-in-the-face|shot-in-the-forehead|shot-in-the-chest|punched-in-the-stomach|pistol|stealing-a-car|punched-in-the-face|kicked-in-the-face|home-invasion|beating|kicked-in-the-stomach|hit-with-a-baseball-bat|gas-station|new-jersey|rain|cemetery|funeral|hospital|flashback|nonlinear-timeline|chop-shop|russian|lawyer|henchman|father-son-relationship|death-of-dog|death-of-wife|friendship|betrayal|spoiled-son|hand-to-hand-combat|mobster|church|female-assassin|violence|martial-arts|shootout|murder|death-of-friend|title-spoken-by-character</t>
  </si>
  <si>
    <t>tt3530002</t>
  </si>
  <si>
    <t>The Night Before</t>
  </si>
  <si>
    <t>On Christmas eve, three lifelong friends spend the night in New York City looking for the Holy Grail of Christmas parties.</t>
  </si>
  <si>
    <t>Sony Films</t>
  </si>
  <si>
    <t>Joseph Gordon-Levitt, Seth Rogen, Anthony Mackie, Jillian Bell</t>
  </si>
  <si>
    <t>https://images-na.ssl-images-amazon.com/images/M/MV5BMTkyNDY1ODQwNV5BMl5BanBnXkFtZTgwNzA2MjUwNzE@._V1_SX300.jpg</t>
  </si>
  <si>
    <t>christmas|christmas-party|new-york-city|male-frontal-nudity|drug-dealer|christmas-eve|erect-penis|penis-pictures|sex-in-public-bathroom|manhattan-new-york-city|rockefeller-center-manhattan-new-york-city|stabbed-in-the-hand|marriage-proposal|cameo|christmas-tradition|punched-in-the-face|vomit|church|baby|foot-chase|car-crash|mother-son-relationship|hallucination|fantasy-sequence|strip-club|sweater|thief|interracial-sex|nosebleed|drunkenness|karaoke-bar|product-placement|limousine-driver|limousine|ecstasy|magic-mushroom|cocaine|marijuana-joint|marijuana|ticket|steroids|cellphone-video|football-player|santa-claus-suit|elf|voice-over-narration|flashback|death-of-parents|friendship|pregnant-wife|husband-wife-relationship|wrecking-ball|hospital|angel|subway|sleigh|slow-motion-scene|sex-in-a-bathroom|doggystyle-sex|cunnilingus|sex-scene|singing|three-word-title|reference-to-instagram|celebrity|santa-claus|freeze-frame|no-opening-credits|year-2015|year-2008|year-2001|jewish|written-by-director|full-frontal-male-nudity|male-rear-nudity|male-nudity|jumping-off-a-roof</t>
  </si>
  <si>
    <t>tt0120885</t>
  </si>
  <si>
    <t>Wag the Dog</t>
  </si>
  <si>
    <t>Shortly before an election, a spin-doctor and a Hollywood producer join efforts to fabricate a war in order to cover up a presidential sex scandal.</t>
  </si>
  <si>
    <t>Dustin Hoffman, Robert De Niro, Anne Heche, Denis Leary</t>
  </si>
  <si>
    <t>https://images-na.ssl-images-amazon.com/images/M/MV5BMTk0NTEyNzEwMF5BMl5BanBnXkFtZTgwNjcwNTcxMTE@._V1_SX300.jpg</t>
  </si>
  <si>
    <t>Nominated for 2 Oscars. Another 2 wins &amp; 18 nominations.</t>
  </si>
  <si>
    <t>election|president|scandal|hollywood|death|albania|spin-doctor|cover-up|presidential-candidate|political-corruption|corruption|political-conspiracy|political-cover-up|american-president|presidential-comedy|political-comedy|political-candidate|election-campaign|political-campaign|presidential-campaign|three-word-title|surveillance-camera|plane-crash|reference-to-king-kong|sneaker|baseball-metaphor|reference-to-howdy-doody|reference-to-plato|lhasa-apso|reference-to-arnold-schwarzenegger|dog|reference-to-jfk-assassination|press-secretary|white-house|rapist|illegal-alien|reference-to-ronald-reagan|political-assassination|anti-psychotic|reference-to-boog-powell|mental-patient|press-conference|reference-to-john-f.-kennedy|voter|reference-to-cecil-b.-demille|computer-generated-imagery|reference-to-davy-crockett|stretch-limousine|mansion|movie-making|kitten|reference-to-john-belushi|man-with-glasses|imperative-in-title|animal-in-title|tanning-bed|washington-d.c.|u.s.-president|satire|real-life-parallel|movie-producer|airplane-accident|fake-war|shoe|media-manipulation|political-satire|prisoner|theme-song|cat|cia|media-hype|rape|murder|black-comedy|producing|conspiracy|senator|secret-service|military|political-consultant|presidential-election|video-manipulation|based-on-book|independent-film|based-on-novel</t>
  </si>
  <si>
    <t>tt2005151</t>
  </si>
  <si>
    <t>War Dogs</t>
  </si>
  <si>
    <t>Based on the true story of two young men, David Packouz and Efraim Diveroli, who won a $300 million contract from the Pentagon to arm America's allies in Afghanistan.</t>
  </si>
  <si>
    <t>Miles Teller, Steve Lantz, Gregg Weiner, David Packouz</t>
  </si>
  <si>
    <t>https://images-na.ssl-images-amazon.com/images/M/MV5BMjEyNzQ0NzM4MV5BMl5BanBnXkFtZTgwMDI0ODM2OTE@._V1_SX300.jpg</t>
  </si>
  <si>
    <t>Nominated for 1 Golden Globe. Another 1 nomination.</t>
  </si>
  <si>
    <t>deal|contract|military|ugly-american|ammunition|corruption|lie|drugs|firearm|arms-dealer|gun-running|husband-wife-relationship|based-on-true-story|iraq-war|iraq|money|beach|afghanistan|pentagon|briefcase-of-money|hundred-dollar-bill|repackaging|caught-in-the-rain|ammo-box|forklift|snorting-cocaine|triana-albania|reference-to-saddam-hussein|logo-cake|zippo-lighter|wooden-crate|green-zone-baghdad|stopping-for-gas|uh-1-huey-helicopter|humble|anbar-province-iraq|roadblock|pallet-of-money|money-counter|amman-jordon|fetal-ultrasound|pregnancy-test|night-vision-goggles|impersonation|grave-side-ceremony|male-singer|bedsheet|circumvention|iwi-jericho-941|social-decay|night-vision-binoculars|woman-on-top|premarital-sex|security-guard|drug-dealer|driver|suitcase-full-of-money|handcuffs|blackmail|bag-of-money|fraud|punched-in-the-face|revenge|betrayal|business-partner|beating|scar|anger|fear|paranoia|hedonism|mother-daughter-relationship|truck-driver|eavesdropping|rocket-launcher|rpg|hand-grenade|armored-car|embargo|bidding|website|based-on-article|inspired-by-true-events|double-cross|what-happened-to-epilogue|laser-pointer|lasersight|deception|blockade|border-guard|motorcycle|bicycle|2000s|stopwatch|snow|nurse|entrepreneur|hot-dog-stand|sports-car|year-2008|year-2005|american-abroad|rise-to-power|fired-from-the-job|forest|woods|cameo|drunkenness|death-threat|tunnel|sociopath|shooting-range|target-practice|ak-47|shipping-container|beretta|machine-gun|pistol|tank|chase|danger|panic|helicopter|dinner-table|dinner-party|suspicion|penthouse|wearing-a-sound-wire|convention|product-placement|diner|twenty-something|bribery|translator|kidnapping|airport|taxi-driver|taxi|bridge|con-artist|motel|text-messaging|cell-phone|camera|bare-chested-male|photograph|massage-parlor|reference-to-scarface|sunglasses|army-base|soldier|gasoline|u.s.-army|captain|internet|warehouse|torture|interrogation|interview|man-with-glasses|fbi-agent|boyfriend-girlfriend-relationship|interracial-relationship|freeze-frame|latino|slow-motion-scene|dry-cleaner|jewish-american|ambiguous-ending|bar|restaurant|desert|montage|cigarette-smoking|cocaine-snorting|moral-dilemma|prostitute|f-word|friendship|black-comedy|machismo|no-opening-credits|florida|childbirth|pregnancy|baghdad-iraq|fallujah-iraq|apartment|nonlinear-timeline|race-against-time|smuggling|smuggler|arms-smuggling|afghanistan-war|hospital|gun-runner|arrest|fbi|elevator|airplane|christmas|bullet|tirana-albania|albania|hotel|casino|las-vegas-nevada|baby|baby-crying|crying-baby|fire|urinating|urination|dead-body|gas-station|sleeping|driving-at-night|truck|telephone-conversation|amman-jordan|jordan|ultrasonography|telephone-call|fight|nightclub|throwing-a-phone-into-water|miami-florida|pregnant-woman|pregnant|positive-pregnancy-test|reference-to-ebay|night-vision|slow-motion|jew|funeral|retirement-home|rear-nudity|male-rear-nudity|male-nudity|nudity|massage|masseur|begins-with-a-flashback|flashback|held-at-gunpoint|voice-over-narration|voice-over|illicit-drug-use|cocaine-use|title-spoken-by-character|surprise-ending|father-daughter-relationship|hostage</t>
  </si>
  <si>
    <t>tt0882977</t>
  </si>
  <si>
    <t>Snitch</t>
  </si>
  <si>
    <t>A father goes undercover for the DEA in order to free his son, who was imprisoned after being set up in a drug deal.</t>
  </si>
  <si>
    <t>Dwayne Johnson, Barry Pepper, Jon Bernthal, Susan Sarandon</t>
  </si>
  <si>
    <t>https://images-na.ssl-images-amazon.com/images/M/MV5BNTM4MTYzNjA3Nl5BMl5BanBnXkFtZTcwMzcyNDA5OA@@._V1_SX300.jpg</t>
  </si>
  <si>
    <t>Ric Roman Waugh</t>
  </si>
  <si>
    <t>prison|teenage-prisoner|female-district-attorney|family-relationships|informant|sting-operation|foot-chase|drug-cartel|father-son-relationship|based-on-true-story|cigarette-smoking|undercover|dea|drugs|set-up|arrest|driving|death|automatic-weapon|weapon|handcuffed|driving-a-truck|truck|woman|reduced-sentence|ends-with-text|happy-ending|father-son-hug|reward-money|drug-runner|overturned-truck|confidential-informant|shooting-out-tire|recorded-conversation|18-year-old|federal-agent|war-on-drugs|package|mdma|beaten-up|prison-visit|teenage-son|father-love|2010s|cookout|jumping-over-a-fence|running-from-police|drug-trade|release-from-prison|shot-through-a-window|double-cross|drive-by-shooting|handcuffs|parking-garage|car-accident|bag-of-money|money|attempted-murder|motorcycle|car-truck-chase|sniper-rifle|sniper|uzi|gun-store|organized-crime|crime-boss|battle|gunfight|mexico|u.s.-mexico-border|junkyard|blood-splatter|blood|fish-out-of-water|tape-recorder|missouri|held-at-gunpoint|revolver|ghetto|undercover-agent|trial|wrongful-arrest|baseball-bat|party|lawyer|shaky-cam|slow-motion-scene|violence|prisoner|tracking-device|cell-phone|frame-up|diner|apartment|warehouse|factory|mansion|businessman|neo-noir|stepfather-stepdaughter-relationship|mother-daughter-relationship|laptop|witness-protection|exploding-car|car-crash|surveillance|shot-through-a-door|drug-bust|ak-47|machine-gun|murder|shot-to-death|shot-in-the-leg|shot-in-the-arm|shot-in-the-chest|shot-in-the-back|shootout|ambush|subtitled-scene|suspicion|wiretap|truck-driver|drug-smuggling|cocaine|drug-lord|gangster|deception|manipulation|interracial-marriage|threat|shotgun|pistol|lens-flare|hit-with-a-baseball-bat|punched-in-the-face|beating|birthday-party|character-repeating-someone-else's-dialogue|character-says-i-love-you|construction-worker|ex-convict|dea-agent|u.s.-attorney|ecstasy-the-drug|husband-wife-relationship|ex-husband-ex-wife-relationship|mother-son-relationship|car-chase|drug-dealer|one-word-title|title-spoken-by-character</t>
  </si>
  <si>
    <t>tt1320261</t>
  </si>
  <si>
    <t>Gulliver's Travels</t>
  </si>
  <si>
    <t>Travel writer Lemuel Gulliver takes an assignment in Bermuda, but ends up on the island of Liliput, where he towers over its tiny citizens.</t>
  </si>
  <si>
    <t>Jack Black, Jason Segel, Emily Blunt, Amanda Peet</t>
  </si>
  <si>
    <t>https://images-na.ssl-images-amazon.com/images/M/MV5BMTU0NTUwOTM3Nl5BMl5BanBnXkFtZTcwMDA3NjIwNA@@._V1_SX300.jpg</t>
  </si>
  <si>
    <t>travel|travel-writer|shipwrecked|bermuda-triangle|newspaper-headline|beating|electrocution|hostage|crushed-to-death|navy|spyglass|armada|showdown|parachute|toy|banishment|map|tracking-device|reference-to-star-wars|banquet|sabotage|looking-at-oneself-in-a-mirror|dancing|giant-robot|dollhouse|betrayal|traitor|revenge|rescue|kidnapping|spear|sword|theater|internet|slow-motion-scene|sea-battle|battle|battlefield|combat|kingdom|flare|urination|fire|explosion|palace|surrealism|cave|prisoner|prison|queen|arrest|cannon|ship|fictional-war|army|soldier|general|beach|waterspout|lightning|airplane|airport|plagiarism|deception|fish-out-of-water|magazine|ipod|cell-phone|unrequited-love|elevator|video-game|bare-chested-male|slapstick-comedy|product-placement|montage|shower|action-figure|new-york-city-skyline|times-square-manhattan-new-york-city|chrysler-building-manhattan-new-york-city|new-york-city|royal-court|urinating-on-a-fire|dungeon|king|liliputians|princess|boat|storm|journalist|giant|hdtv|xbox-360|3-dimensional|two-word-title|social-commentary|satire|political-commentary|based-on-novel|character-name-in-title</t>
  </si>
  <si>
    <t>tt0462499</t>
  </si>
  <si>
    <t>Rambo</t>
  </si>
  <si>
    <t>In Thailand, John Rambo joins a group of mercenaries to venture into war-torn Burma, and rescue a group of Christian aid workers who were kidnapped by the ruthless local infantry unit.</t>
  </si>
  <si>
    <t>Sylvester Stallone, Julie Benz, Matthew Marsden, Graham McTavish</t>
  </si>
  <si>
    <t>https://images-na.ssl-images-amazon.com/images/M/MV5BMTI5Mjg1MzM4NF5BMl5BanBnXkFtZTcwNTAyNzUzMw@@._V1_SX300.jpg</t>
  </si>
  <si>
    <t>Action, Thriller, War</t>
  </si>
  <si>
    <t>rambo|missionary|burma|mercenary|thailand|rescue-mission|vietnam-veteran|good-versus-evil|surname-as-title|2000s|written-and-directed-by-cast-member|guerilla-warfare|shot-with-a-bow-and-arrow|one-word-title|river-pirate|one-man-army|title-spoken-by-character|character-name-in-title|boat|rescue|village|snake|army|river|burmese-army|soldier|military|karate|kung-fu|graphic-violence|extreme-violence|f-word|machismo|dog-tag|civil-war|final-showdown|final-battle|terrorism|terrorist|male-protagonist|nightmare|dead-children|subtitled-scene|rocket-launcher|shotgun|silencer|pirate|resistance-fighter|rebel|anti-hero|war-hero|martial-arts|booby-trap|mixed-martial-arts|mexican-standoff|fistfight|disarming-someone|river-pirates|opening-action-scene|hand-to-hand-combat|one-against-many|m-16|ambush|foot-chase|hunting-knife|jungle-warfare|standoff|warrior|compound-bow|ak-47|combat|gore|anti-aircraft-gun|gunfight|blonde|tough-guy|action-hero|hero|evil-man|stage-performance|king-cobra|snake-boxing|blood-splatter|cult-film|blood-on-camera-lens|sadism|pursuit|neck-breaking|flashback|chase|writer-director|flamethrower|brutality|wristwatch|walkie-talkie|village-set-on-fire|unexploded-bomb|stretcher|strangulation|southeast-asia|singing|shockwave|rain|military-camp|mass-grave|mailbox|knife|impaled-child|hand-grenade|going-home|gasoline|full-moon|fishing|farm|exploding-boat|dog|doctor|ditch|decomposing-body|dead-dog|compass|cage|anvil|hanging|execution|child-burning|blood|bayonet|self-mutilation|ripped-in-half|rapist|mass-child-killing|male-nudity|hit-on-the-head-with-a-rock|gatling-gun|death-of-a-child|dark-hero|dance|cut-to-pieces|cut-into-pieces|crushed-head|child-in-peril|body-count|beheading|arm-ripped-off|amazon|righteous-rage|responsibility|kindness|idealism|honor|warlord|stabbing|sniper|shootout|rainstorm|pig|patrol-boat|motorboat|land-mine|bloodhound|throat-slitting|sword|stabbed-in-the-chest|sniper-rifle|slaughter|shot-to-death|shot-through-the-mouth|shot-in-the-shoulder|shot-in-the-head|shot-in-the-chest|shot-in-the-back|severed-leg|severed-arm|pistol|mine|massacre|machete|knife-in-the-chest|intestines|head-blown-off|hanged-man|genocide|foot-blown-off|exploding-head|eaten-alive|dismemberment|child-shot-in-the-head|child-murder|bow-and-arrow|beaten-to-death|attempted-rape|severed-head|person-on-fire|explosion|exploding-body|directed-by-star|bomb|violence|torture|pastor|mutilation|murder|machine-gun|kidnapping|jungle|hostage|death|burmese-soldier|battle|rape|sequel|fourth-part|surprise-ending</t>
  </si>
  <si>
    <t>tt1321509</t>
  </si>
  <si>
    <t>Death at a Funeral</t>
  </si>
  <si>
    <t>A funeral ceremony turns into a debacle of exposed family secrets and misplaced bodies.</t>
  </si>
  <si>
    <t>Keith David, Loretta Devine, Peter Dinklage, Ron Glass</t>
  </si>
  <si>
    <t>https://images-na.ssl-images-amazon.com/images/M/MV5BMTYzMDQxODE0NF5BMl5BanBnXkFtZTcwODE0MDk0Mw@@._V1_SX300.jpg</t>
  </si>
  <si>
    <t>Neil LaBute</t>
  </si>
  <si>
    <t>funeral|valium|eulogy|family-secret|death|saab|obscene-finger-gesture|applying-mascara|mix-up|hearse|gay-parent|male-tied-up|father-daughter-relationship|bathroom-humor|minister|family-conflict|blackmailer|coffin|mother-son-relationship|sibling-rivalry|husband-wife-relationship|brother-brother-relationship|author|man-in-wheelchair|male-nudity|gay-man|homosexual|blackmail|drug-use|farce|patriarch|humiliation|black-stereotype|african-american-stereotype|black-american|black-dress|reference-to-jackie-chan|sex-with-dwarf|gay-father|dwarf|african-american|remake-of-british-film|remake|family-relationships|death-of-father</t>
  </si>
  <si>
    <t>tt1139668</t>
  </si>
  <si>
    <t>The Unborn</t>
  </si>
  <si>
    <t>A young woman fights the spirit that is slowly taking possession of her.</t>
  </si>
  <si>
    <t>Rogue Pictures</t>
  </si>
  <si>
    <t>Odette Annable, Gary Oldman, Cam Gigandet, Meagan Good</t>
  </si>
  <si>
    <t>https://images-na.ssl-images-amazon.com/images/M/MV5BNGMwNWRjNzYtMDdjMy00MzQ4LTllYzUtZjFmNDE2YTFlMzRlXkEyXkFqcGdeQXVyNjc5Mjg4Nzc@._V1_SX300.jpg</t>
  </si>
  <si>
    <t>possession|nightmare|experiment|babysitting|twin|twin-brother|letter|dog|holocaust|evil-child|vomiting|ball-gag|fetus|star-of-david-pendant|wind|ram's-horn|stabbed-in-the-belly|crash-through-window|dybbuk|eye-color|apparition|aerial-shot|mirror-does-not-reflect-reality|female-protagonist|implied-nudity|two-word-title|syringe|stillbirth|pit-bull|phantom|pendant|human-experimentation|girls-locker-room|catatonia|telephone-call|chase|bare-chested-male|stabbed-in-the-stomach|white-panties|panties|camel-toe|braless|woods|whistle|walkie-talkie|ultrasound|train|superstition|stairway|show|shower|river|revenge|reference-to-albert-einstein|prayer|one-way-mirror|mirror|locker-room|laptop|kiss|injection|home-for-the-old|hetero-chromia|headphones|girl-in-panties|german-officer|fried-egg|falling-from-height|eye|elderly|disco|death-of-boyfriend|coach|class|circle|chime|candle|broken-mirror|blue-eyes|bell|basketball|basketball-coach|x-ray|wind-chime|video-camera|suicide|suicide-by-hanging|subway|stabbed-to-death|stabbed-in-the-neck|scissors|ritual|rain|rabbi|punched-in-the-face|priest|premarital-sex|pregnancy|pregnancy-test|power-outage|photograph|nightclub|newspaper-clipping|needle-in-eye|nazi|nazi-experiment|mask|loss-of-loved-one|lifted-by-throat|killer-child|kabbalah|jumping-through-a-window|jogging|insect|infant|hospital|horn|holocaust-survivor|hit-on-the-head|hit-by-a-car|hebrew|head-spin|hallucination|gurney|glove|glory-hole|ghost-in-mirror|flashlight|flashback|film-projector|father-daughter-relationship|fall-to-death|eyes-different-color|eye-doctor|distortion|demonic-possession|death|death-of-grandmother|crab-walk|concentration-camp|college-student|child-in-peril|broken-back|breaking-mirror|book|blood|beating|back-from-the-dead|babysitter|baby-monitor|axe|auschwitz|adoption|abandoned-hospital|stabbing|possessed-girl|loss-of-mother|falling-down-stairs|exorcism|dream-sequence|boyfriend-girlfriend-relationship|bathroom-mirror|death-of-mother|death-of-child|title-spoken-by-character|surprise-ending|head-twisted-backwards</t>
  </si>
  <si>
    <t>tt3369806</t>
  </si>
  <si>
    <t>Max</t>
  </si>
  <si>
    <t>A Malinois dog that helped American Marines in Afghanistan returns to the United States and is adopted by his handler's family after suffering a traumatic experience.</t>
  </si>
  <si>
    <t>Thomas Haden Church, Josh Wiggins, Luke Kleintank, Lauren Graham</t>
  </si>
  <si>
    <t>https://images-na.ssl-images-amazon.com/images/M/MV5BMjA2Nzk0NzIyN15BMl5BanBnXkFtZTgwMjEyNTE5NDE@._V1_SX300.jpg</t>
  </si>
  <si>
    <t>Boaz Yakin</t>
  </si>
  <si>
    <t>Adventure, Family</t>
  </si>
  <si>
    <t>dog|death-of-marine|dog-adoption|man-dog-relationship|afghanistan|u.s.-marine|dog-movie|belgian-malinois|friendship|dog-actor|one-word-title|character-name-in-title</t>
  </si>
  <si>
    <t>tt3850590</t>
  </si>
  <si>
    <t>Krampus</t>
  </si>
  <si>
    <t>A boy who has a bad Christmas ends up accidentally summoning a festive demon to his family home.</t>
  </si>
  <si>
    <t>Emjay Anthony, Adam Scott, Toni Collette, Stefania LaVie Owen</t>
  </si>
  <si>
    <t>https://images-na.ssl-images-amazon.com/images/M/MV5BMjk0MjMzMTI3NV5BMl5BanBnXkFtZTgwODEyODkxNzE@._V1_SX300.jpg</t>
  </si>
  <si>
    <t>Michael Dougherty</t>
  </si>
  <si>
    <t>krampus|holiday|christmas|german|santa-claus|mythology|folklore|supernatural|surprise-ending|letter|family-gathering|child-in-peril|snowglobe|grandmother|jack-in-the-box|blizzard|bell|elf|shotgun|teddy-bear|mother-son-relationship|christmas-card|one-word-title|beast|creature|blood|death|based-on-legend|title-spoken-by-character|character-name-in-title|demon</t>
  </si>
  <si>
    <t>tt1622979</t>
  </si>
  <si>
    <t>Final Destination 5</t>
  </si>
  <si>
    <t>Survivors of a suspension-bridge collapse learn there's no way you can cheat Death.</t>
  </si>
  <si>
    <t>Nicholas D'Agosto, Emma Bell, Miles Fisher, Ellen Wroe</t>
  </si>
  <si>
    <t>https://images-na.ssl-images-amazon.com/images/M/MV5BMTgyOTExNDc1M15BMl5BanBnXkFtZTcwMDA0MTA4NQ@@._V1_SX300.jpg</t>
  </si>
  <si>
    <t>suspension-bridge|gymnast|characters-killed-one-by-one|eyeball-run-over-by-car|fall-out-window|teddy-bear-has-its-eye-poped-out|death-of-a-co-worker|sudden-death|uneven-parallel-bars|laser-surgery|acupuncture|woman-with-glasses|body-landing-on-a-car|eye-surgery|death-of-protagonist|impalement|no-survivors|premonition|surprise-ending|death|blood-splatter|latex-gloves|teddy-bear-squished|numbered-sequel|number-5-in-title|meat-grinder|crash-through-window|pulled-out-eyeball|laser|close-up-of-eyes|teddy-bear|eye-clamped-open|kitchen-fire|stealing-from-a-coworker|finger-prick|balance-beam|gymnastics-practice|raining|umbrella|grave-side-ceremony|precognition|scalded|hit-by-a-falling-object|circular-saw|road-construction|road-crew|rubber-band-bracelet|meat-cleaver|industrial-accident|skewer|cheating-death|water-jug|dissatisfied-customer|broken-spine|disgruntled-worker|moral-ambiguity|french-restaurant|apprenticeship|fancy-restaurant|chain-of-events|internship|cause-and-effect|eye-surgeon|dragon-lady|freak-accident|skull-crushing|gift-certificate|death-of-co-worker|vibrating-cell-phone|electric-shock|stepping-on-a-nail|whistling-kettle|torso-cut-in-half|head-crushing|corporate-retreat|girl-stripped-down-to-bra|intern|black-bra|blood-on-camera-lens|dark-comedy|full-circle|montage|2000s|bare-chested-male|severed-hand|exploding-airplane|memorial-service|police-officer-killed|fbi-agent|shot-to-death|shot-in-the-back|hung-by-hook|tar|coroner|pistol|stabbed-in-the-back|crushed-head|subtitled-scene|massage-parlor|murder|accidental-death|broken-back|thrown-through-a-window|eye-gouging|gore|fall-to-death|fall-from-height|falling-off-a-bridge|boyfriend-girlfriend-relationship|burned-alive|crushed-to-death|crushed-by-a-car|co-worker|horror-movie-prequel|title-at-the-end|three-word-title|digit-in-title|3-dimensional|bridge-collapse|fifth-part|prequel-and-sequel|number-in-title</t>
  </si>
  <si>
    <t>tt0380599</t>
  </si>
  <si>
    <t>Oliver Twist</t>
  </si>
  <si>
    <t>An adaptation of the classic Dickens tale, where an orphan meets a pickpocket on the streets of London. From there, he joins a household of boys who are trained to steal for their master.</t>
  </si>
  <si>
    <t>Barney Clark, Jeremy Swift, Ian McNeice, Richard Durden</t>
  </si>
  <si>
    <t>https://images-na.ssl-images-amazon.com/images/M/MV5BMTU5OTMwNDg3Ml5BMl5BanBnXkFtZTcwMzEyMDEzMQ@@._V1_SX300.jpg</t>
  </si>
  <si>
    <t>Roman Polanski</t>
  </si>
  <si>
    <t>character-name-in-title|pickpocket|orphan|workhouse|boy|thief|runaway|victorian-era|starving-child|19th-century|abuse|domestic-violence|flogging|violence-against-a-child|literary-adaptation|false-accusation|puppet-show|prostitute|hanging|gallows|funeral|corporal-punishment|constable|coffin-maker|caning|book-seller|apprentice|chess|wanted-man|social-injustice|social-commentary|secret-cache|prison|poverty|police-chase|magistrate|london-england|hunger|tragedy|stalking|redemption|kindness|human-monster|hardship|gunshot|gruel|gallow|friendship|dog|death-sentence|crime-ring|courtroom|compassion|hansom-cab|bookstore|arrest|aristocrat|1830s|murder|kidnapping|child-abuse|based-on-novel</t>
  </si>
  <si>
    <t>tt0396171</t>
  </si>
  <si>
    <t>Perfume: The Story of a Murderer</t>
  </si>
  <si>
    <t>Jean-Baptiste Grenouille, born with a superior olfactory sense, creates the world's finest perfume. His work, however, takes a dark turn as he searches for the ultimate scent.</t>
  </si>
  <si>
    <t>Ben Whishaw, Francesc Albiol, Gonzalo Cunill, Roger Salvany</t>
  </si>
  <si>
    <t>https://images-na.ssl-images-amazon.com/images/M/MV5BMTI0NjUyMTk3Nl5BMl5BanBnXkFtZTcwOTA5MzkzMQ@@._V1_SX300.jpg</t>
  </si>
  <si>
    <t>Tom Tykwer</t>
  </si>
  <si>
    <t>15 wins &amp; 18 nominations.</t>
  </si>
  <si>
    <t>18th-century|smell|scent|perfume|sense-of-smell|perfumer|obsession|secret-formula|master-apprentice-relationship|dreaming|breasts|stench|search|innocence|innocent-person-killed|mass-hysteria|woman-undressing|seduction|bishop|executioner|prisoner|arranged-marriage|nun|dead-body-floating-in-a-river|alcohol|female-frontal-nudity|fat|dead-body-in-water|harvest|spiritual-experience|heightened-sense-of-smell|rainy-night|traveling-on-foot|dead-cat|animal-cruelty|dirt|grime|alembic|river|sweat|murder-with-robbery|humiliation|reverse-engineering|fishwife|fishmonger|manslaughter|accidental-murder|death-by-suffocation|magical-realism|emaciation|dead-woman-on-ground|dead-prostitute|dead-woman-with-eyes-open|dead-woman-on-bed|slow-motion|newborn-baby|underwater-scene|twin|hypersensitivity|bare-chested-male|bare-chested-male-bondage|waterboarding|water-torture|washing|voice-over-narration|virgin|violence|undressing|umbilical-cord|torture|torch|throat-slitting|teenage-boy|tears|sword|survival|street-life|solitude|smothering|sheepskin|shaved-head|sex-scene|scaffold|rowboat|rose|robbery|rifle|religious-fervor|rat|rain|prologue|priest|pregnancy|powder|police|peasant|party|odor|nudity|nose|nightmare|necklace|mute|mountain-climbing|mother-son-relationship|money|monastery|mob|messiah|maze|marquis|male-frontal-nudity|maggot|love|listeria|lesbian|leather|ladder|laboratory|kiss|key|jail|jail-cell|italian|horse-and-carriage|honey|hide-and-seek|heretic|heresy|hayloft|hangover|hangman|hanging|hanging-upside-down|handkerchief|hand-over-mouth|grave|gallows|flower|flashback|fish-market|fireworks|farming|fainting|face-slap|execution|execution-by-hanging|excommunication|enslavement|dying|dead-body|dancing|dancer|curfew|crying|cross|copper|church|childbirth|child-selling|chastity|cellar|cat|catholic|carriage-accident|cannery|candle|building-collapse|bridge|breaking-leg|bonfire|boat|bludgeoning|birthday-party|bee|beating|beach|bathing|barn|baby-boy|angel|1740s|1730s|wig|slavery|long-haired-male|journey|giving-birth|finger|falling-building|facial-scar|deadly-disease|cave|cave-hideout|apple|shackles|bound-in-chains|death|orgy|suffocation|nude-woman-murdered|naked-dead-woman|accidental-killing|serial-killer|provence|period-piece|birth|father-daughter-relationship|1700s|corpse|tannery|smelling|shaving|shaved-body|redhead|psychopath|psychopathic-killer|prostitution|prostitute|paris-france|orphan|orphanage|murder|male-nudity|labyrinth|inn|grasse-france|freckles|fish|female-nudity|drowning|dog|death-penalty|child-murder|bad-smell|based-on-novel|surprise-ending|essential-oil</t>
  </si>
  <si>
    <t>tt1655441</t>
  </si>
  <si>
    <t>The Age of Adaline</t>
  </si>
  <si>
    <t>A young woman, born at the turn of the 20th century, is rendered ageless after an accident. After many solitary years, she meets a man who complicates the eternal life she has settled into.</t>
  </si>
  <si>
    <t>Blake Lively, Michiel Huisman, Harrison Ford, Ellen Burstyn</t>
  </si>
  <si>
    <t>https://images-na.ssl-images-amazon.com/images/M/MV5BMTAzMTQzMTA2MjheQTJeQWpwZ15BbWU4MDk2MTg2MzUx._V1_SX300.jpg</t>
  </si>
  <si>
    <t>Lee Toland Krieger</t>
  </si>
  <si>
    <t>resuscitation|san-francisco-california|immortality|hit-by-a-pickup-truck|paramedic|cut-hand|suturing|reference-to-albert-einstein|nonlinear-timeline|no-opening-credits|multiple-time-frames|california|bare-chested-male|female-protagonist|new-identity|change-of-identity|voice-over-narration|woman-dog-relationship|loss-of-pet|hit-and-run|saved-from-a-hit-and-run-accident|hit-by-a-truck|car-hit-by-a-truck|hit|woman-driver|man-cooking|man-cooking-for-woman|jazz-music|reference-to-jimmy-carter|brother-sister-relationship|trivial-pursuit|reference-to-ted-williams-the-baseball-player|son-dates-father's-ex-girlfriend|ex-boyfriend-ex-boyfriend-relationship|40th-wedding-anniversary|wedding-anniversary|love-triangle|father-son-relationship|slow-motion-sequence|defibrillator|portable-defibrillator|snowfall|sexy-librarian|librarian|library|public-library|car-trouble|loss-of-father|golden-gate-bridge|golden-gate-bridge-san-francisco|hospital|boyfriend-girlfriend-relationship|mother-daughter-relationship|mortality|immortal-mortal-relationship|immortal-becomes-mortal|immortal|car-crash|photographer|large-format-camera|man-wearing-towel|death-of-father</t>
  </si>
  <si>
    <t>tt0494652</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</si>
  <si>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</si>
  <si>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</si>
  <si>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</si>
  <si>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</si>
  <si>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talk-show-host|african-american-protagonist|comma-in-title|name-in-title|four-word-title|black-american|screwball-comedy|flat-screen-television|fight|stupidity|interracial-relationship|womanizer|barbecued-ribs|awkwardness|embarrassment|accident|man-punching-a-woman|woman-punching-a-man|black-stereotype|animal-sex|family-relationships|thief|big-man|strong-man|speech|fat-woman|narcissism|competitiveness|homecoming|family-gathering|dysfunctional-family|coming-home|comedy-of-manners|american-south|affection|vegetarian|vegan|wager|spanking|softball|snake|small-town|skunk|single-father|shower|sheriff|sex|scene-during-end-credits|premarital-sex|pregnancy|orphan|obstacle-course|name-change|mother-son-relationship|lost-luggage|los-angeles-california|jealousy|grudge|grandmother|grandfather|georgia|flashback|father-son-relationship|dog|diet|dancing|craps|cousin-cousin-relationship|car-dealer|brother-sister-relationship|brother-brother-relationship|broken-engagement|brawl|bondage|barbecue|anniversary-party|animal-mating|airport|airplane|african-american|1980s|character-name-in-title</t>
  </si>
  <si>
    <t>tt1193631</t>
  </si>
  <si>
    <t>Step Up 3D</t>
  </si>
  <si>
    <t>A tight-knit group of New York City street dancers find themselves pitted against the world's best hip hop dancers in a high-stakes showdown.</t>
  </si>
  <si>
    <t>Rick Malambri, Adam G. Sevani, Sharni Vinson, Alyson Stoner</t>
  </si>
  <si>
    <t>https://images-na.ssl-images-amazon.com/images/M/MV5BMTcxNDU2NTE4Nl5BMl5BanBnXkFtZTcwNzQ1MTEzMw@@._V1_SX300.jpg</t>
  </si>
  <si>
    <t>dance|dancer|new-york-city|dance-crew|mortgage|dance-club|engineering|parents|scene-during-end-credits|sequel|three-word-title|digit-in-title|3-d|auction|foreclosure|halloween-costume|halloween|dance-contest|contest|brother-sister-relationship|film-school|video-camera|filmmaker|boom-box|rivalry|friendship|college-student|college|3d-in-title|3-dimensional|dancing|third-in-series|series|number-in-title</t>
  </si>
  <si>
    <t>tt1855325</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</si>
  <si>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</si>
  <si>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</si>
  <si>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</si>
  <si>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</si>
  <si>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zombie|umbrella|corporation|rescue|fight|underground|computer|suburb|flying-creature|washington-monument|hypodermic-needle|female-fighter|falling-through-ice|snow|assembly-line|flood|underwater-explosion|self-sacrifice|timebomb|ice|security-camera|hiding-in-a-closet|exposed-brain|super-speed|syringe|parasite|mutation|giant-monster|deafness|genetic-engineering|science-runs-amok|super-computer|hologram|shot-in-the-chest|held-at-gunpoint|washington-d.c.|map|shotgun|dual-wield|commando-unit|ship|bomb|spinning-hub-cap|eyeglasses|grappling-hook|chain-used-as-a-weapon|signing-i-love-you|impalement|attic-ladder|verticle-take-off-and-landing-aircraft|biological-weapon|white-house|submarine|time-bomb|elevator|hand-to-hand-combat|sign-language|deaf-child|clone|bio-weapon|megacorporation|woman-with-a-gun|red-dress|action-heroine|chain|chase|based-on-video-game|monster|laser-cutter|laser|virus|mutant-creature|pandemic|female-protagonist|post-apocalypse|resistance|rain|bad-acting|one-day|new-york-city-new-york|female-hero|airplane-crash|fighting-the-system|truck-explosion|motorcycle-explosion|house-explosion|helicopter-explosion|car-explosion|building-explosion|airplane-explosion|street-shootout|open-ended|revenge|woman-fights-a-man|flashback|villain-not-really-dead-cliche|motorcycle-accident|hit-by-a-car|crushed-to-death|crushed-by-a-car|product-placement|times-square-manhattan-new-york-city|laboratory|gas-mask|wristwatch|violence|death|murder|bitten-in-the-neck|shot-in-the-face|taxi|race-against-time|filmed-killing|kicked-in-the-face|punched-in-the-chest|kicked-in-the-stomach|strangulation|punched-in-the-face|blood-on-camera-lens|blood|blood-splatter|gore|surveillance|power-outage|survival|hit-with-a-baseball-bat|baseball-bat|invulnerability|supernatural-power|x-rayed-skeleton|showdown|super-strength|slow-motion-scene|mind-probe|female-soldier|bulletproof-vest|giant-creature|underwater-scene|child-in-peril|rooftop|die-hard-scenario|dystopia|shot-to-death|shot-in-the-leg|shot-in-the-back|shot-in-the-arm|shot-in-the-shoulder|shot-in-the-forehead|shot-in-the-head|car-accident|car-crash|escape|threatened-with-a-knife|knife|mexican-standoff|hostage|kidnapping|female-nudity|interrogation|foot-chase|car-motorcycle-chase|motorcycle|armored-car|giant|creature|subterranean|tracking-device|bullet-time|submachine-gun|pistol|machine-gun|rocket-launcher|zombie-with-a-gun|assassin|stylized-violence|gun-fu|former-agent|female-assassin|tough-girl|female-warrior|warrior|action-hero|tough-guy|rescue-mission|mission|commando-mission|commando|army|soldier|special-forces|mercenary|airplane|helicopter|helicopter-crash|battlefield|battle|combat|gunfight|catfight|brawl|fistfight|mixed-martial-arts|martial-arts|hand-grenade|explosive|chainsaw|exploding-body|subway|truck-mounted-machine-gun|motorcycle-car-crash|car-chase|holographic-simulation|character-says-i-love-you|underground-laboratory|computer-control|kamchatka|knife-held-to-throat|torture|running-for-your-life|deaf-girl|close-up-of-eyes|car-flip|starts-with-narration|reverse-motion|oil-tanker-explosion|cyberpunk|colon-in-title|zombie-apocalypse|3d|injection|explosion|shootout|axe|experiment|underwater|car-hit-by-a-truck|vehicular-accident|hit-by-a-truck|alternate-reality|brainwash|airship|returning-character-killed-off|ex-police-officer|mind-control|raccoon-city|female-antagonist|walking-dead|part-of-series|flesh-eater|cannibalism|towel|eaten-alive|survival-horror|one-against-many|one-woman-army|corporate-crime|resident-evil|female-gunfighter|falling-to-one's-death|falling-from-height|evil-corporation|mutant|military|heroine|moscow-russia|tokyo-japan|flesh-eating-zombie|artificial-intelligence|three-word-title|end-of-the-world|disease|plague|infection|zombie-survival|desert-eagle|fifth-part|sequel|surprise-ending</t>
  </si>
  <si>
    <t>tt1127180</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</si>
  <si>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</si>
  <si>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</si>
  <si>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</si>
  <si>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</si>
  <si>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psychic|evil|fight|psychologist|hell|demon|railway-station|killing-an-animal|2000s|lifting-someone-into-the-air|bank-employee|hit-with-a-shovel|child-in-peril|cemetery|levitation|macro-photography|sleeping-woman|closing-eyes-of-dead-person|falling-from-height|skepticism|rich-family|poltergeist|medium|levitating|breaking-a-car-window|mortgage|jewelry|graveyard|forced-decision|year-1969|death-of-child|surprise-ending|loan-officer|curse|seer|bank|assistant-manager|parking-garage|vomiting-blood|gross-out-comedy|animal-abuse|push-button|humor|cake|year-2009|21st-century|20th-century|female-protagonist|supernatural-horror|eating-disorder|wind-chime|lifting-a-female-into-the-air|defenestration|spirit|hallucination|trauma|fear|panic|esp|palm-reader|physical-assault|ambition|insecurity|ritual|gypsy-curse|hand-through-head|cell-phone|rain|revenge|title-at-the-end|digging-a-grave|bitten-hand|younger-version-of-character|thrown-from-a-car|fork-in-eye|stabbed-in-the-eye|eye-gouging|covered-in-blood|subtitled-scene|death-of-protagonist|prologue|mother-son-relationship|father-son-relationship|car-crash|anger|stuck-with-staple|begging|decayed-fingernails|old-coin|coin-collection|silver-necklace|pasadena-california|engagement-ring|crucifix|stealing-client|hit-on-the-head|extreme-close-up|startled|blood-splatter|dark-fantasy|vegetarian|dentures|grave|dutch-angle|oral-fixation|weight-loss|steamer-trunk|split-lip|seven-deadly-sins|organ-music|obituary|nightmare|mexican-woman|machete|iron-gate|illustration|hit-in-the-face|gross-out|dream|diner|dark-humor|los-angeles-california|cult-director|1960s|witch|witchcraft|wedding-ring|underground-parking-garage|falling-onto-train-tracks|supernatural-power|stapler|stabbed-in-the-throat|shadow|pulling-hair|overcoat|mansion|kitchen-knife|job-promotion|hungarian|handkerchief|eyeball|exploding-head|envelope|entity|digging-up-a-dead-body|desperation|demonic-possession|crushed-head|country-girl|corpse|college-professor|co-worker|choke-hold|boyfriend-girlfriend-relationship|bloody-nose|visual-impairment|beggar|anvil|seance|possessed-human|pawnshop|goat|funeral|false-teeth|blonde|animal-sacrifice|spaniard|shame|security-guard|sacrifice|kitten|gypsy|fortune-teller|fly|exorcism|cat|bank-officer|bare-chested-male|imperative-in-title|cult-film</t>
  </si>
  <si>
    <t>tt1259521</t>
  </si>
  <si>
    <t>The Cabin in the Woods</t>
  </si>
  <si>
    <t>Five friends go for a break at a remote cabin, where they get more than they bargained for, discovering the truth behind the cabin in the woods.</t>
  </si>
  <si>
    <t>Kristen Connolly, Chris Hemsworth, Anna Hutchison, Fran Kranz</t>
  </si>
  <si>
    <t>https://images-na.ssl-images-amazon.com/images/M/MV5BNTUxNzYyMjg2N15BMl5BanBnXkFtZTcwMTExNzExNw@@._V1_SX300.jpg</t>
  </si>
  <si>
    <t>Drew Goddard</t>
  </si>
  <si>
    <t>20 wins &amp; 33 nominations.</t>
  </si>
  <si>
    <t>cabin-in-the-woods|dark-humor|hatchet|robot|killed-in-an-elevator|stoner|teenager|zombie|cellar|topless-woman|teen-horror|force-field|dead-teenager|kill-switch|blood-splatter|female-nudity|slasher|college|zombie-child|directorial-debut|satire|puppeteer|strange-behavior|year-2009|2000s|21st-century|severed-hand|year-1903|1900s|20th-century|psychological-torture|torture-victim|black-comedy|film-reel|conch|scholar|athlete|horror-icon|tentacle|caged-monster|cube|grave|celebration|pushed-into-water|falling-into-a-lake|ravine|explosive-demolition|electric-shock|bloody-hand-print|stabbed-in-the-eye|torture-chamber|trapdoor|supernatural-horror|locked-in-a-room|telephone-call|disturbing-painting|chasm|mountain-road|security-guard|goblin|giant-spider|blob|ku-klux-klan|scarecrow|animate-tree|witch|apocalypse|saw|group-of-five|group-of-friends|surveillance|surrealism|mercenary|hand-grenade|pistol|machine-gun|blood|clown|carnage|video-surveillance|boat-dock|woman-in-a-bikini|swimming-in-a-lake|deconstruction|harbinger-of-death|trowel|video-wall|interrupted-sex|babe-scientist|jock|alpha-male|girl-stripped-down-to-panties|blonde-stereotype|bulletproof-glass|betting-pool|virgin|no-cellphone-signal|grappling-hook|reality-spoof|japanese-schoolgirl|ethnic-slur|redneck|music-box|subtitled-scene|control-room|end-of-the-world|supernatural|cameo|intern|covered-in-blood|giant-hand|title-at-the-end|no-survivors|thrown-through-a-window|merman|grenade|masked-villain|swat-team|falling-to-death|axe-murder|person-on-fire|giant-bat|bitten-in-the-neck|werewolf|body-torn-apart|eaten-alive|suicide|shot-to-death|shot-in-the-head|shot-in-the-chest|unicorn|evil-clown|killer-clown|giant-snake|massacre|evil-god|dismemberment|car-crash|stabbed-in-the-throat|exploding-body|cave-in|tunnel|impalement|severed-head|decapitation|bear-trap|ghost|office-worker|filmed-killing|hidden-camera|stabbed-to-death|stabbed-in-the-head|stabbed-in-the-chest|stabbed-in-the-shoulder|stabbed-in-the-back|stabbed-in-the-hand|gore|severed-arm|monster|creature|characters-killed-one-by-one|manipulation|pheromones|human-sacrifice|ritual-sacrifice|diary|mounted-animal-head|truth-or-dare|murder|gambling|speaker-phone|lake|bare-chested-male|interracial-kiss|two-way-mirror|drunkenness|revelation|gas-station-attendant|recreational-vehicle|dirt-bike|character-repeating-someone-else's-dialogue|dyed-hair|boyfriend-girlfriend-relationship|marijuana-joint|bong|flashback|freeze-frame|underground-bunker|surprise-ending|gas-station|slasher-flick|boy-with-glasses|man-with-glasses|cocktail-party|cyclops|f-word</t>
  </si>
  <si>
    <t>tt2978462</t>
  </si>
  <si>
    <t>Dolphin Tale 2</t>
  </si>
  <si>
    <t>The team of people who saved Winter's life reassemble in the wake of her surrogate mother's passing in order to find her a companion so she can remain at the Clearwater Marine Hospital.</t>
  </si>
  <si>
    <t>Ashley Judd, Morgan Freeman, Juliana Harkavy, Kris Kristofferson</t>
  </si>
  <si>
    <t>https://images-na.ssl-images-amazon.com/images/M/MV5BMjA5NzE4ODQwMV5BMl5BanBnXkFtZTgwMTc4OTA5MTE@._V1_SX300.jpg</t>
  </si>
  <si>
    <t>dolphin|purple-gloves|latex-gloves|turtle|medical-scrubs|syringe</t>
  </si>
  <si>
    <t>tt0956038</t>
  </si>
  <si>
    <t>Nights in Rodanthe</t>
  </si>
  <si>
    <t>A doctor who is traveling to see his estranged son sparks with an unhappily married woman at a North Carolina inn.</t>
  </si>
  <si>
    <t>Richard Gere, Diane Lane, Christopher Meloni, Viola Davis</t>
  </si>
  <si>
    <t>https://images-na.ssl-images-amazon.com/images/M/MV5BMTI2MDA0MTI0Ml5BMl5BanBnXkFtZTcwMDkzNDMwMg@@._V1_SX300.jpg</t>
  </si>
  <si>
    <t>George C. Wolfe</t>
  </si>
  <si>
    <t>inn|north-carolina|death|unhappily-married-woman|mother|infidelity|surgeon|place-name-in-title|mother-daughter-relationship|wild-horse-herd|outer-banks-north-carolina|sex|kiss|true-love|middle-age-romance|unfaithfulness|unfaithful-husband|stranger|plastic-surgeon|middle-age|husband-wife-relationship|hurricane|divorced-man|affair|adultery|unhappy-marriage|father-son-estrangement|beach|based-on-novel</t>
  </si>
  <si>
    <t>tt0072081</t>
  </si>
  <si>
    <t>The Return of the Pink Panther</t>
  </si>
  <si>
    <t>Inspector Clouseau is put on the case when the Pink Panther diamond is stolen, with the Phantom's trademark glove the only clue.</t>
  </si>
  <si>
    <t>Peter Sellers, Christopher Plummer, Catherine Schell, Herbert Lom</t>
  </si>
  <si>
    <t>https://images-na.ssl-images-amazon.com/images/M/MV5BMTM2ODk5NDU2M15BMl5BanBnXkFtZTcwMDQ0MTMyNA@@._V1_SX300.jpg</t>
  </si>
  <si>
    <t>Blake Edwards</t>
  </si>
  <si>
    <t>Comedy, Crime, Mystery</t>
  </si>
  <si>
    <t>Nominated for 3 Golden Globes. Another 2 wins &amp; 2 nominations.</t>
  </si>
  <si>
    <t>diamond|pink-panther|glove|france|white-gloves|detective|heist|woman-removes-her-clothes|woman-wearing-a-bikini|slapstick-comedy|attempted-assassination|roadblock|straitjacket|strangulation|fourth-part|accidentally-shooting-oneself|man-in-drag|eating-with-chopsticks|arm-sling|world's-largest-diamond|transposing-words|cold-cream|toilet-overflowing|man-in-a-bubble-bath|broken-finger|pants-pulled-down|writing-with-toes|steam-room|drugged-drink|listening-on-a-telephone-extension|caged-bird|locked-in-a-car-trunk|eating-watermelon|belly-dancer|accidental-shooting|reference-to-attila-the-hun|bandaged-nose|crashing-through-a-window|fake-beard|clapping-to-music|brake-failure|driving-a-car-into-a-swimming-pool|tiger-skin-rug|baguette|nervous-twitch|fake-blindness|nightstick|binoculars|playing-accordion|monogrammed-glove|blood-pressure-medication|bare-chested-male|security-system-demonstration|flawed-diamond|caper-comedy|returning-character-with-different-actor|discotheque|husband-wife-relationship|switzerland|1970s|fictional-country|acme-brand|padded-cell|fortune-cookie|japanese-restaurant|wall-safe|twin-engine-airplane|bubble-bath|nightclub|disguise|massage|sweaty-face|clothes-torn-off|light-bulb|electric-shock|parrot|white-suit|belly-dancing|stolen-clothes|revolving-door|swiss-flag|trolley|door-bell|assembling-a-rifle|sniper-rifle|sabotage|swimming-pool|painting|museum-robbery|bikini|cigarette-lighter|explosion|bomb|slow-motion-action-scene|interrupted-by-telephone|hiding-in-refrigerator|bead-curtain|bank-robbery|accordion|chimpanzee|lubricant|alarm|zip-line|crossbow|color-in-title|butler|false-accusation|police|policeman|farce|bumbling|famous-score|wagner-ride-of-the-valkyries|valet|vacuum-cleaner|sauna|resort|martial-arts-spoof|gun-shaped-lighter|cat-burglar|blind-man|animated-title-sequence|jewel-thief|sequel</t>
  </si>
  <si>
    <t>tt4649416</t>
  </si>
  <si>
    <t>Almost Christmas</t>
  </si>
  <si>
    <t>A dysfunctional family gathers together for their first Christmas since their mom died.</t>
  </si>
  <si>
    <t>Will Packer Productions</t>
  </si>
  <si>
    <t>Danny Glover, Gabrielle Union, Mo'Nique, Kimberly Elise</t>
  </si>
  <si>
    <t>https://images-na.ssl-images-amazon.com/images/M/MV5BMjM1MTkwNTQ1Ml5BMl5BanBnXkFtZTgwNTc5ODgxOTE@._V1_SX300.jpg</t>
  </si>
  <si>
    <t>David E. Talbert</t>
  </si>
  <si>
    <t>tt1648190</t>
  </si>
  <si>
    <t>The Dark Tower</t>
  </si>
  <si>
    <t>The Gunslinger, Roland Deschain, roams an Old West-like landscape where "the world has moved on" in pursuit of the man in black. Also searching for the fabled Dark Tower, in the hopes that reaching it will preserve his dying world.</t>
  </si>
  <si>
    <t>Katheryn Winnick, Matthew McConaughey, Idris Elba, Abbey Lee</t>
  </si>
  <si>
    <t>https://images-na.ssl-images-amazon.com/images/M/MV5BMTU3MjUwMzQ3MF5BMl5BanBnXkFtZTgwMjcwNjkxMjI@._V1_SX300.jpg</t>
  </si>
  <si>
    <t>Nikolaj Arcel</t>
  </si>
  <si>
    <t>based-on-novel|gunslinger|title-spoken-by-character|three-word-title</t>
  </si>
  <si>
    <t>tt0095253</t>
  </si>
  <si>
    <t>The Great Outdoors</t>
  </si>
  <si>
    <t>A Chicago man's hope for a peaceful family vacation in the woods is shattered when the annoying in-laws drop in.</t>
  </si>
  <si>
    <t>Dan Aykroyd, John Candy, Stephanie Faracy, Annette Bening</t>
  </si>
  <si>
    <t>https://images-na.ssl-images-amazon.com/images/M/MV5BZDVkNDQ3MDItZTBlOS00ZGU0LTk0ZDUtYmE2YzNmOTM4YzBhXkEyXkFqcGdeQXVyMjU5OTg5NDc@._V1_SX300.jpg</t>
  </si>
  <si>
    <t>Howard Deutch</t>
  </si>
  <si>
    <t>vacation|red-haired-twins|raccoon|dead-man|struck-by-lightning|bat|water-skiing|twin|family-vacation|brother-in-law|highway-travel|trailer-narrated-by-percy-rodriguez|the-great-outdoors|on-the-road|road-trip|lifting-female-in-air|subjective-camera|character's-point-of-view-camera-shot|lingerie-slip|lifting-someone-into-the-air|child|summer-vacation|summer-love|english-subtitles-in-original|bear|amusement-park|bear-attack|product-placement|wheelchair|carousel|power-outage</t>
  </si>
  <si>
    <t>tt0276751</t>
  </si>
  <si>
    <t>About a Boy</t>
  </si>
  <si>
    <t>A cynical, immature young man is taught how to act like a grown-up by a little boy.</t>
  </si>
  <si>
    <t>Hugh Grant, Nicholas Hoult, Sharon Small, Madison Cook</t>
  </si>
  <si>
    <t>https://images-na.ssl-images-amazon.com/images/M/MV5BMTQ2Mzg4MDAzNV5BMl5BanBnXkFtZTgwMjcxNTYxMTE@._V1_SX300.jpg</t>
  </si>
  <si>
    <t>Chris Weitz, Paul Weitz</t>
  </si>
  <si>
    <t>Nominated for 1 Oscar. Another 11 wins &amp; 29 nominations.</t>
  </si>
  <si>
    <t>friend|boy|single-mother|imaginary-son|single-father|bullying|song|dating|school|slacker|reference-to-xena-warrior-princess|directed-by-several-directors|three-word-title|british-comedy|slow-motion|truth-circle|selfishness|anger|maturity|round-table-discussion|being-cool|playing-pool|ambulance|godfather|baby|baby-seat|department-store|peter-pan-complex|teenage-crush|boy-girl-relationship|upside-down-image|overhead-shot|duet|mcdonald's-restaurant|earphones|computer|urine|applause|breakdancing|santa-claus|tambourine|cd|absent-father|stoned|granola|rain|shopping|supermarket|extramarital-affair|infidelity|unfaithfulness|adultery|cheating|velcro|pet-rescue|fear|charity|soup-kitchen|following-someone|watching-tv|break-up|park|fatherhood|motherhood|trust-exercise|group-therapy|ferrari|lie|football|reference-to-the-spice-girls|classroom|class|islington-england|hair-salon|haircut|music-therapy|teacher|suicide-note|bathtub|letter|reference-to-haley-joel-osment|inner-dialogue|rejection|storytelling|rap-music|schoolyard|lip-synching|sex|boyfriend-girlfriend-relationship|new-year's-eve|hit-on-the-head|aquarium|eating|food|reference-to-jon-bon-jovi|tears|crying|father-son-relationship|surrogate-son|freeze-frame|flashback|surrogate-uncle|unemployment|singer|reference-to-michael-jackson|reference-to-madonna-the-singer|peer-pressure|teasing|held-upside-down|self-centeredness|superficiality|montage|penis|two-narrators|voice-over-narration|loneliness|child's-point-of-view|urban-setting|womanizer|redemption|playboy|fear-of-commitment|coming-of-age|bachelor|family-relationships|suicide|mentor|amnesty-international|intergenerational-friendship|man-as-island|guitarist|guitar|christmas|friendship|thirty-something|mother-son-relationship|vegetarian|london-england|age-difference|singing|talent-show|swinging-single|immaturity|bully|depression|living-off-royalties|suicide-attempt|based-on-novel</t>
  </si>
  <si>
    <t>tt0280707</t>
  </si>
  <si>
    <t>Gosford Park</t>
  </si>
  <si>
    <t>The lives of upstairs guests and downstairs servants at a party in 1932 in a country house in England as they investigate a murder involving one of them.</t>
  </si>
  <si>
    <t>USA Films</t>
  </si>
  <si>
    <t>Maggie Smith, Michael Gambon, Kristin Scott Thomas, Camilla Rutherford</t>
  </si>
  <si>
    <t>https://images-na.ssl-images-amazon.com/images/M/MV5BMTYwNDA3NDY2M15BMl5BanBnXkFtZTYwMDE4NTQ5._V1_SX300.jpg</t>
  </si>
  <si>
    <t>Robert Altman</t>
  </si>
  <si>
    <t>Comedy, Drama, Mystery</t>
  </si>
  <si>
    <t>Won 1 Oscar. Another 31 wins &amp; 73 nominations.</t>
  </si>
  <si>
    <t>murder|servant|shooting-party|country-house|england|producer|ensemble-cast|knife|hunting|butler|hot-water-bottle|waiting-in-line|false-eyelashes|death-by-poison|spilled-coffee|country-estate|conscientious-objector|coffee|coffee-spilled-in-lap|door-shut-in-face|screaming|scream|stabbing-a-corpse|murder-of-father|wearing-the-same-dress|dress|green-dress|washing-clothes-in-sink|strawberry-jam|raspberry-jam|jam|cigarette-smoking|saying-grace|piano|dancing|singing|singer|vegetarian|kicking-a-dog|place-name-in-title|pre-world-war-two|breakfast|breakfast-in-bed|picture-of-mother|photograph|fainting|bumbling-detective|scottish|caught-having-sex|milk|bathtub|film-producer|telephone-call|cucumber-on-eyes|orphan|reference-to-alan-mowbray|biological-father|reference-to-claudette-colbert|birth-mother|year-1932|period-drama|chamber-pot|pheasant|whodunit|social-class|scottish-accent|police-investigation|murder-investigation|illegitimate-child|high-society|ensemble-film|comedy-of-manners|class-system|chambermaid|glass-of-milk|reference-to-charlie-chan|kitchen|sister-sister-relationship|mother-son-relationship|master-servant-relationship|heavy-rain|financial-problem|fake-identity|cucumber|movie-producer|fake-accent|cook|false-identity|upper-class|poison|class-differences|police-inspector|lap-dog|maid|blackmail|upstairs-downstairs|constable|actor|snobbery|orphanage|housekeeper|valet|country-home|1930s|money|benefactor|dinner|gay|actual-animal-killed|manor-house|traveling-shot|jewish-american|american-abroad|reerence-to-una-merkel|reference-to-wilfred-sheehan|marmalade|reference-to-nero|reference-to-ray-milland|tranaatlantic-phone-call|denouement|mansion|bridge-game|fox-fur|stabbed-in-chest|scotsman|furpiece|pet-dog|crying-alone|library|lady's-maid|card-playing|extramarital-affair|infidelity|phonograph|interrupted-kiss|bird|reference-to-father-christmas|murder-of-husband|cigar-smoking|uniform|prayer|money-problems|umbrella|unrequited-love|sexual-attraction|reference-to-clara-bow|crush|biological-mother|reference-to-greta-garbo|fake-butler|driving-in-the-rain|illegitimate-son|house-party|estate|autumn|unwanted-kiss|investigation|gay-slur|domestic-servant|unfaithfulness|manor|adultery|jealousy|long-lost-relative|rich-snob</t>
  </si>
  <si>
    <t>tt0119874</t>
  </si>
  <si>
    <t>The Peacemaker</t>
  </si>
  <si>
    <t>A US Army colonel and a civilian woman supervising him must track down stolen Russian nuclear weapons before they're used by terrorists.</t>
  </si>
  <si>
    <t>George Clooney, Nicole Kidman, Marcel Iures, Aleksandr Baluev</t>
  </si>
  <si>
    <t>https://images-na.ssl-images-amazon.com/images/M/MV5BMjQ0OTNjOTMtYWU1MC00MWQwLTllMmMtNWZmYmE3NDY0ZTgxXkEyXkFqcGdeQXVyMTE2OTg4Mjg@._V1_SX300.jpg</t>
  </si>
  <si>
    <t>Mimi Leder</t>
  </si>
  <si>
    <t>army-colonel|nuclear-weapon|train|nuclear-explosion|russia|train-train-collision|bulletproof-car|1990s|satellite-photo|scene-during-opening-credits|bilingual|speaking-russian|air-space-violation|american-abroad|helicopter-shot-down|bomb-explosion|two-word-title|bomb-timer-counting-down|averting-disaster|f-rated|blood-splatter|civil-war|air-raid|chechnya|stabbed-in-the-foot|congressional-hearing|car-chase|exploding-helicopter|military|child-shot-in-the-chest|child-killed|dead-girl|dead-boy|child-shot|death-of-boy|death-of-girl|child-shot-in-the-head|child-murder|street-shootout|world-trade-center-manhattan-new-york-city|manhattan-new-york-city|soldier|machine-gun|die-hard-scenario|church|desert-eagle|silencer|semiautomatic-pistol|pistol|gunfight|shootout|sniper-rifle|opening-action-scene|race-against-time|suspense|tough-guy|title-directed-by-female|political-thriller|police-officer-shot-in-the-back|police-officer-shot|police-officer-killed|police-officer|exploding-car|exploding-building|dead-children|train-hijack|wire|swimming-baths|suicide|children's-choir|bridge|bloody-body-of-child|backpack|airport|underwater-scene|timebomb|sniper|shot-in-the-head|nuclear-bomb|sarajevo|murder|train-crash|new-york-city|diplomatic-immunity|helicopter|piano|babe-scientist|destiny|massacre|satellite|intelligence-service|bosnia-herzegovina|automobile|terrorism|mushroom-cloud|based-on-article|lasersight|mass-murder</t>
  </si>
  <si>
    <t>tt0117057</t>
  </si>
  <si>
    <t>The Mirror Has Two Faces</t>
  </si>
  <si>
    <t>A shy, middle-aged professor enters into a romantic but non-physical relationship with an unlucky-in-love colleague.</t>
  </si>
  <si>
    <t>Barbra Streisand, Jeff Bridges, Lauren Bacall, George Segal</t>
  </si>
  <si>
    <t>https://images-na.ssl-images-amazon.com/images/M/MV5BYjMxMGVlMDMtNDczOC00YzJiLWIyNWYtNWE2NWZiY2I5Mjg3XkEyXkFqcGdeQXVyNjE5MjUyOTM@._V1_SX300.jpg</t>
  </si>
  <si>
    <t>Barbra Streisand</t>
  </si>
  <si>
    <t>Nominated for 2 Oscars. Another 4 wins &amp; 9 nominations.</t>
  </si>
  <si>
    <t>professor|sex|marriage|lecture|columbia-university|makeover|love|literature|f-rated|making-out|female-stockinged-feet|female-stockinged-legs|black-pantyhose|pantyhose|five-word-title|title-directed-by-female|prostitute|airline|crucifix|twin-beds|scotch-whiskey|rabbit|divinity|faithful-handmaiden|virgin|salad-dressing|salad|affection|prom-dress|bridesmaid|masseuse|cd|hair-piece|hair|creaking-in-one's-knees|holding-one's-head-between-one's-legs|new-york-city-hall|parcheesi|shopping|birthday|dizziness|work-out|make-up|beauty-salon|reference-to-a-farewell-to-arms-the-novel|london-england|venice-italy|paris-france|reference-to-isolde|reference-to-tristan|reference-to-sir-lancelot|reference-to-queen-guinevere|reference-to-wuthering-heights-the-novel|reference-to-la-boheme|romantic-literature|boredom|sit-ups|tv-show|archetype|spitting-coffee|string-trick|tv-commercial|horniness|gym|marital-separation|beer|bar|mutual-respect|eating|food|beauty-mark|hair-dryer|bathroom|underwear|writer|author|book|reference-to-descartes|reference-to-puccini|reference-to-handel|spirituality|mythology|reference-to-medusa|exam|dancing|dancer|dance|remote-control|fainting|frustration|answering-machine|photograph|anthropology|christmas-concert|concert|christmas|reference-to-carl-jung|reference-to-courtney-love|widow|alzheimer's-disease|therapist|snow-fight|snow|rain|airplane|phone-sex|telephone-call|boyfriend-girlfriend-relationship|watching-tv|taxi-driver|taxi|passion|wine|wedding-reception|wedding|family-relationships|sister-sister-relationship|brother-in-law-sister-in-law-relationship|running|jogging|computer|restaurant|cafe|central-park-manhattan-new-york-city|manhattan-new-york-city|new-york-city|bedroom|mirror|storytelling|dating|date|jealousy|drink|drinking|reference-to-socrates|mother-daughter-relationship|montage|seduction|calculus|mathematician|celibacy|classroom|class|husband-wife-relationship|marriage-proposal|kiss|friendship|friend|student|teacher|teacher-student-relationship|foreign-language-adaptation|middle-age-romance|love-after-marriage|reference-to-shirley-temple|remake-of-french-film|vegetarian|personals-column|prime-numbers|mathematics|baseball|junk-food|remake|platonic-love|teaching|number-in-title|bergdorf's-department-store-manhattan-new-york-city</t>
  </si>
  <si>
    <t>tt1586265</t>
  </si>
  <si>
    <t>What to Expect When You're Expecting</t>
  </si>
  <si>
    <t>Follows the lives of five interconnected couples as they experience the thrills and surprises of having a baby, and realize that no matter what you plan for, life does not always deliver what is expected.</t>
  </si>
  <si>
    <t>Cameron Diaz, Jennifer Lopez, Elizabeth Banks, Chace Crawford</t>
  </si>
  <si>
    <t>https://images-na.ssl-images-amazon.com/images/M/MV5BODYzNjI0ODUzNF5BMl5BanBnXkFtZTcwNTI1MjQ2Nw@@._V1_SX300.jpg</t>
  </si>
  <si>
    <t>pregnancy|photographer|baby|expecting-twins|f-rated|chick-flick|miscarriage|watching-a-video-on-a-computer|underwater-scene|swimming-pool|tattoo|vomiting|giving-birth|childbirth|birth|pregnant-wife|pregnant|expectant-father|expectant-mother|adoption|pregnant-woman|based-on-book|hawaiian-shirt|bare-chested-male|open-air-cinema|title-same-as-book</t>
  </si>
  <si>
    <t>tt0119695</t>
  </si>
  <si>
    <t>Money Talks</t>
  </si>
  <si>
    <t>Sought by police and criminals, a small-time huckster makes a deal with a TV newsman for protection.</t>
  </si>
  <si>
    <t>Chris Tucker, Charlie Sheen, Heather Locklear, Elise Neal</t>
  </si>
  <si>
    <t>https://images-na.ssl-images-amazon.com/images/M/MV5BMTIzNzU5Mzk1OV5BMl5BanBnXkFtZTcwMjIyMTIyMQ@@._V1_SX300.jpg</t>
  </si>
  <si>
    <t>police|murder|blood-splatter|prison-bus|fistfight|rooftop-chase|standoff|ambush|foot-chase|car-chase|hand-grenade|beating|dirty-cop|gunshot-wound|beretta|gun-battle|gunfight|shootout|boyfriend-girlfriend-relationship|long-blonde-hair|blonde|kiss|ends-with-a-wedding|african-american|two-man-army|f-word|pump-action-shotgun|shotgun|semiautomatic-pistol|pistol|hk-5-machine-gun|blood|comic-violence|comic-hero|villain|hero|bazooka|exploding-body|exploding-helicopter|exploding-bus|explosion|false-accusation|los-angeles-california|motor-car-wash|debtor|helicopter|fugitive|diamond|bus|professional-hit|smuggler|framed|automobile|class-differences|loan-shark|terrorism|nightclub|engagement|social-class|television-reporter|hit-team|auto-auction|wedding|hitman|gun|buddy-comedy|hustling|los-angeles-memorial-coliseum|showdown|chase|false-alarm|machismo|ticket-scalping|media|mexican-standoff|crooked-cop|independent-film</t>
  </si>
  <si>
    <t>tt1320244</t>
  </si>
  <si>
    <t>The Last Exorcism</t>
  </si>
  <si>
    <t>A troubled evangelical minister agrees to let his last exorcism be filmed by a documentary crew.</t>
  </si>
  <si>
    <t>Patrick Fabian, Ashley Bell, Iris Bahr, Louis Herthum</t>
  </si>
  <si>
    <t>https://images-na.ssl-images-amazon.com/images/M/MV5BNDc4Mjk2MjA0NF5BMl5BanBnXkFtZTcwMzMyNjQ3Mw@@._V1_SX300.jpg</t>
  </si>
  <si>
    <t>Daniel Stamm</t>
  </si>
  <si>
    <t>7 wins &amp; 10 nominations.</t>
  </si>
  <si>
    <t>exorcism|documentary-crew|cult-film|found-footage|satanic-ritual|cat|exorcist|satanic-cult|blood|demonic-possession|louisiana|preacher|fraud|baton-rouge-louisiana|reverend|vomiting|throat-slitting|dead-cat|killing-a-cat|killing-an-animal|blindfold|upside-down-pentagram|shackles|model|recorder|jack-of-spades|queen-of-hearts|questioning-beliefs|interview|axe|truck|scythe|bound-and-gagged|death|fetus|pentagram|van|home-schooling|self-mutilation|rain|cut-hand|child-in-peril|held-at-gunpoint|double-barreled-shotgun|dismemberment|decapitation|murder|blood-on-camera-lens|beaten-to-death|answering-machine|suspicion|doll|locked-in-a-room|knife|gash-in-the-face|bible|candle|boots|boiling-water|stethoscope|threat|crucifix|flute|grave|death-of-wife|widower|drawing|covered-in-blood|gore|farm|chained-to-a-bed|livestock|crisis-of-faith|loss-of-faith|letter|latin|rare-book|deception|lying|card-trick|magic-trick|photograph|newspaper-clipping|looking-at-oneself-in-a-mirror|hearing-aid|father-son-relationship|mother-son-relationship|husband-wife-relationship|subjective-camera|good-versus-evil|bed|fear|barn|religion|fire|driving|farmhouse|hospital|broken-finger|demon|overprotective-father|handheld-camera|gay-teenager|cafe|pregnant-teenager|secret-pregnancy|teenage-pregnancy|pregnancy|cynicism|farm-life|rural-setting|human-sacrifice|church|road-trip|talking-to-the-camera|pastor|brother-sister-relationship|dead-animal|father-daughter-relationship|documentary-filmmaking|documentary-filmmaker|southern-u.s.|death-of-mother|surprise-ending|no-background-score|no-title-at-beginning|foot-chase|southern-gothic|hotel|character-says-i-love-you|character-repeating-someone-else's-dialogue|no-opening-credits|mockumentary|evil-priest|actor-shares-first-name-with-character</t>
  </si>
  <si>
    <t>tt2241351</t>
  </si>
  <si>
    <t>Money Monster</t>
  </si>
  <si>
    <t>Financial TV host Lee Gates and his producer Patty are put in an extreme situation when an irate investor takes over their studio.</t>
  </si>
  <si>
    <t>Smokehouse Pictures</t>
  </si>
  <si>
    <t>George Clooney, Julia Roberts, Jack O'Connell, Dominic West</t>
  </si>
  <si>
    <t>https://images-na.ssl-images-amazon.com/images/M/MV5BMTgzMjU1NDUwMl5BMl5BanBnXkFtZTgwODg1NjY0ODE@._V1_SX300.jpg</t>
  </si>
  <si>
    <t>Jodie Foster</t>
  </si>
  <si>
    <t>fictional-tv-network|money|hostage|death|shot-in-the-heart|shot-in-the-chest|fake-bomb|fraud|investment|financial-loss|high-finance|finance|sniper|tv-cameraman|cameraman|police|bomb|gun|delivery-man|toilet|television-host|wall-street|actor-shares-first-name-with-character|high-tech|investor|conspiracy|standoff|real-time|title-directed-by-female|gym|woman|strong-female-character|strong-female-lead|anti-villain|desperation|hijacking|reference-to-rocky-balboa|google|voice-changer|tension|hostage-situation|bankruptcy|bribery|fight-the-system|social-commentary|capitalism|apartment|flashlight|helmet|bulletproof-vest|air-vent|wire-cutters|walkie-talkie|van|tv-host|fictional-tv-show|chinese-takeout|negotiator|backstage|tv-monitor|character-repeating-someone-else's-dialogue|actor-director|female-director|subtitled-scene|revenge|terrorism|die-hard-scenario|hostile-takeover|eavesdropping|viagra|laptop|e-mail|text-messaging|cell-phone|deception|class-differences|disobeying-orders|airplane|panic|danger|paranoia|fear|british-actor-playing-american-character|italian-american|truck-driver|teleprompter|surveillance|security-guard|bar|garage|media-coverage|revolving-door|news-report|2010s|hospital|filmed-killing|dressing-room|boxing-gloves|elevator|camcorder|escape|mistress|race-against-time|office|irish|kiss|public-relations|black-comedy|escape-attempt|limousine|private-jet|revelation|corruption|corrupt-businessman|corporation|shareholder|stock-market|ceo|internet|newspaper-headline|miners-strike|miner|mine|union-leader|union|computer-hacker|designer|urination|sex-standing-up|reporter|evacuation|ear-piece|headset|held-at-gunpoint|suspense|kidnapping|hostage-negotiator|swat-team|machine-gun|sniper-rifle|pistol|police-captain|shield|police-car|nypd|escalation|one-day|interview|anger|death-threat|strapped-to-a-bomb|detonator|dead-man-switch|title-appears-in-writing|helicopter|reference-to-oj-simpson|no-opening-credits|hacker|big-business|businessman|reykjavik-iceland|new-york-city|seoul-korea|tv-studio|fictional-tv-show|tv-producer|johannesburg-south-africa|boyfriend-girlfriend-relationship|pregnancy|pregnant-girlfriend|title-spoken-by-character|surprise-ending|neo-noir|f-word</t>
  </si>
  <si>
    <t>tt1124035</t>
  </si>
  <si>
    <t>The Ides of March</t>
  </si>
  <si>
    <t>An idealistic staffer for a new presidential candidate gets a crash course on dirty politics during his stint on the campaign trail.</t>
  </si>
  <si>
    <t>Ryan Gosling, George Clooney, Philip Seymour Hoffman, Paul Giamatti</t>
  </si>
  <si>
    <t>https://images-na.ssl-images-amazon.com/images/M/MV5BNTU4MjkzNTY0OF5BMl5BanBnXkFtZTcwNDI5ODIxNg@@._V1_SX300.jpg</t>
  </si>
  <si>
    <t>Nominated for 1 Oscar. Another 9 wins &amp; 34 nominations.</t>
  </si>
  <si>
    <t>politics|intrigue|ohio|manager|intern|governor|endorsement|presidential-campaign|woman|co-written-by-actor|bus|election|presidential-election|campaigning|ambiguous-ending|date|sex-scene|sex-in-bed|death-of-love-interest|death-of-girlfriend|kissing-while-having-sex|love-interest|blonde-woman|blonde|political-campaign|political-candidate|election-campaign|political-thriller|woman-with-glasses|man-with-glasses|newspaper-headline|cynicism|prescription-drug-overdose|tv-news|extramarital-affair|cincinnati-ohio|reference-to-the-new-york-times|four-word-title|written-and-directed-by-cast-member|reference-to-robert-klein|f-word|news-reporter|fired-from-the-job|funeral|blackmail|abortion|loyalty|campaign-speech|presidential-debate|delegate-count|picket-sign|presidential-candidate|directed-by-star|month-in-title|title-based-on-shakespeare|based-on-play</t>
  </si>
  <si>
    <t>tt0106856</t>
  </si>
  <si>
    <t>Falling Down</t>
  </si>
  <si>
    <t>An unemployed defense worker frustrated with the various flaws he sees in society, begins to psychotically and violently lash out against them.</t>
  </si>
  <si>
    <t>Michael Douglas, Robert Duvall, Barbara Hershey, Rachel Ticotin</t>
  </si>
  <si>
    <t>https://images-na.ssl-images-amazon.com/images/M/MV5BYjcxMzM3OWMtNmM3Yy00YzBkLTkxMmQtMDk4MmM3Y2Y4MDliL2ltYWdlXkEyXkFqcGdeQXVyMTQxNzMzNDI@._V1_SX300.jpg</t>
  </si>
  <si>
    <t>Joel Schumacher</t>
  </si>
  <si>
    <t>rage|anti-hero|black-comedy|borderline-personality-disorder|moral-ambiguity|dysfunctional-family|destroying-property|alienation|going-postal|vandalism|urban-decay|abandoned-car|one-man-crusade|social-commentary|korean-american|anger|los-angeles-california|violence|birthday|detective|traffic-jam|gang|convenience-store|baseball-bat|retirement|gun|gym-bag|hare-krishna|vomiting|payphone|paramedic|defense-plant|highway-patrol|cell-phone|road-movie|cartoon-on-tv|man-with-glasses|last-day-on-job|two-word-title|cult-film|snowglobe|trespassing|suit-and-tie|stabbed-in-the-shoulder|punched-in-the-face|pier|panhandling|mannequin|language-barrier|hit-with-a-baseball-bat|estranged-parent|cartoon-on-television|briefcase|angry-customer|adult-lives-at-home|1990s|urban-setting|madman|one-day|anti-villain|misogyny|homophobia|suicide-by-cop|stabbing|shot-to-death|murder|laid-off|inequality|car-crash|beating|hole-in-shoe|shot-from-a-car|korean-grocer|video|desperation|against-the-system|disgruntled-worker|price-gouging|vigilante|water-gun|telephone|road-rage|revolver|pay-phone|medicine|knife|home-movie|hispanic|heart-attack|hamburger|graffiti|freeway|cake|balisong|birthday-present|rocket-launcher|uzi|machine-gun|london-bridge|racism|gay-slur|militant|corporate-downsizing|police|estranged-couple|racial-slur|police-officer|unemployment|burger|fast-food-restaurant|neo-nazi|shooting|drive-by-shooting|ethnic-slur|policewoman|divorce|urban-nightmare|golf|ex-husband-ex-wife-relationship|downsizing|robbery|chase|bazooka|layoff|loss-of-job|tragedy|police-car|title-spoken-by-character|psychopath</t>
  </si>
  <si>
    <t>tt0467197</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</si>
  <si>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</si>
  <si>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</si>
  <si>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Mark Wahlberg, Mila Kunis, Beau Bridges, Ludacris</t>
  </si>
  <si>
    <t>https://images-na.ssl-images-amazon.com/images/M/MV5BN2M0ZTU1YTYtMGE1YS00YTExLWFhZGMtMzVlMzBkZjM4YmNlL2ltYWdlL2ltYWdlXkEyXkFqcGdeQXVyNTAyODkwOQ@@._V1_SX300.jpg</t>
  </si>
  <si>
    <t>based-on-video-game|police-detective|ex-partner|death|hallucination|corporation|new-york-city|drug|conspiracy|assassin|neo-noir|die-hard-scenario|leather-pants|police-shootout|blood-splatter|gore|mexican-standoff|gun-duel|gun-battle|ultra-slow-motion|bullet-ballet|two-word-title|primal-scream|pump-action-shotgun|human-test-subject|walking-in-the-rain|subway|valkyrie|fall-to-death|forced-to-kneel|falling-on-a-car|held-at-gun-point-on-knees|crime-scene-photograph|mugshot|product-placement|apple-laptop|winter|facial-tattoo|thigh-boots|mini-skirt|laser-light-show|night-cityscape|lesbian-kiss|wristwatch|war-on-terror|vial|thigh-boot|sprinkler-system|screaming-in-fear|running-out-of-ammo|overhead-camera-shot|mens-room|kneeling|hacked-to-death|gun-held-to-head|fire-fight|extreme-closeup|experimental-drug|drug-addiction|ceiling-fan|slow-motion-scene|rain|flashback|bare-chested-male|girl-stripped-down-to-panties|black-panties|train-station|thug|public-restroom|leather-jacket|interrogation|cowardice|automatic-weapon|helicopter-landing-pad|snorricam|wallet|wake|title-appears-in-writing|tied-to-a-chair|tattoo-parlor|sword|suicide|subway-station|stomping-on-someone's-hand|stabbed-to-death|snitch|sister-sister-relationship|shotgun|shot-to-death|shot-in-the-stomach|shot-in-the-shoulder|shot-in-the-leg|shot-in-the-chest|shot-in-the-back|severed-arm|scene-after-end-credits|red-dress|rage|punched-in-the-face|police-station|murder-of-a-police-officer|pistol|party|norse-mythology|machine-gun|loss-of-family|knocked-out-with-a-gun-butt|kicked-in-the-face|kicking-in-a-door|junkie|jumping-through-a-window|jumping-into-water|internal-affairs|hypothermia|hospital|home-invasion|hit-by-a-train|held-at-gunpoint|head-butt|gold-watch|fire-sprinkler|falling-through-a-window|falling-from-height|explosion|evil-corporation|drug-abuse|drowning|dismemberment|detonator|death-of-husband|corrupt-cop|corpse|bullet-proof-vest|bomb|body-landing-on-a-car|betrayal|beating|bar|attempted-robbery|ambush|alley|snow|shootout|machete|bullet-time|baton|violence|gun|drug-use|face-slap|funeral|murder-of-wife|tattoo|super-soldier|side-effect|revenge|police-officer|pickpocket|lieutenant|killed-in-action|government-agent|death-of-wife|death-of-sister|dea-agent|death-of-friend|death-of-child|title-spoken-by-character|character-name-in-title</t>
  </si>
  <si>
    <t>tt0083791</t>
  </si>
  <si>
    <t>The Dark Crystal</t>
  </si>
  <si>
    <t>On another planet in the distant past, a Gelfling embarks on a quest to find the missing shard of a magical crystal, and so restore order to his world.</t>
  </si>
  <si>
    <t>Jim Henson, Kathryn Mullen, Frank Oz, Dave Goelz</t>
  </si>
  <si>
    <t>https://images-na.ssl-images-amazon.com/images/M/MV5BMWZlZjk1MGEtYWMzOC00N2EyLWFkOTUtZDM4NGNlY2M0YjVmXkEyXkFqcGdeQXVyNTAyODkwOQ@@._V1_SX300.jpg</t>
  </si>
  <si>
    <t>Jim Henson, Frank Oz</t>
  </si>
  <si>
    <t>mystic|magical-crystal|crystal-shard|sword-and-sorcery|puppetry|crystal|shard|quest|evil|monster|feeding-on-energy|hidden-entrance|giant-crystal|actor-voicing-multiple-characters|planetary-alignment|reunification|three-word-title|dark-fantasy|slow-motion-scene|vampire|surrealism|christ-allegory|cult-film|sorceress|relic|race-against-time|muppet|mission|magic|kingdom|creature|good-versus-evil|directed-by-star|epic|multiple-monsters|invented-language|slavery|orrery|puppet|mutation|darkness|destiny</t>
  </si>
  <si>
    <t>tt1135487</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</si>
  <si>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</si>
  <si>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</si>
  <si>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</si>
  <si>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</si>
  <si>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product|ceo|rivalry|dubai|spy|flashback|corporation|red-herring|intellectual-property|corporate-conspiracy|swimming-pool|money|sabotage|conspiracy|intrigue|covert-operation|disguise|parking-garage|revelation|caper|boyfriend-girlfriend-relationship|banker|bahamas|private-jet|casino|surveillance|duct-tape-over-mouth|actor|security-guard|race-against-time|deception|misdirection|double-cross|shower|hotel|airfield|press-conference|espionage|corporate-espionage|undercover|ex-cia-agent|female-spy|bowling-alley|elevator|nonlinear-timeline|competitor|diner|restaurant|bar|hairy-chest|bare-chested-male|manipulation|slow-motion-scene|manhattan-new-york-city|grand-central-station-manhattan-new-york-city|zurich-switzerland|woman-crying|rubik's-cube|power-play|miami-florida|london-england|kicked-in-the-shin|interrogation|framed|fingerprint|executive-jet|cleveland-ohio|chemical-structure|champagne|bonsai|argument|travel|speech|rome-italy|repeated-line|new-york-city|long-take|hair-growth|fight|con|character-says-i-love-you|cell-phone|bowling|2000s|violence|man-wearing-a-towel|one-word-title|title-spoken-by-character</t>
  </si>
  <si>
    <t>tt0300532</t>
  </si>
  <si>
    <t>Blue Crush</t>
  </si>
  <si>
    <t>As a hard-core surfer girl prepares for a big competition, she finds herself falling for a football player.</t>
  </si>
  <si>
    <t>Sony Pictures Classics</t>
  </si>
  <si>
    <t>Kate Bosworth, Matthew Davis, Michelle Rodriguez, Sanoe Lake</t>
  </si>
  <si>
    <t>https://images-na.ssl-images-amazon.com/images/M/MV5BYzYwZDQwNmEtMDIyNy00NjkzLWJjYTctNTYwNjI2MTBhMzEzXkEyXkFqcGdeQXVyMTQxNzMzNDI@._V1_SX300.jpg</t>
  </si>
  <si>
    <t>John Stockwell</t>
  </si>
  <si>
    <t>Drama, Romance, Sport</t>
  </si>
  <si>
    <t>sister-sister-relationship|swimsuit|surfing-contest|female-surfer|bikini|competition|surfer|wave|hawaii|football-player|beach|vomiting|first-part|tween-girl|sleeping-bag|sports-competition|contest|writing-on-mirror|head-injury|hitting-one's-head-on-a-rock|pull-ups|lipstick-on-mirror|mirror|sports-announcer|overheard-conversation|tahitian-hula|hula|luau|watching-a-video|watching-tv|massage|shower|jacuzzi|brother-sister-relationship|uncle-niece-relationship|jogging|running|fight|drinking|drink|bar|foosball|photographer|camera|women's-bathroom|cell-phone|mobile-phone|telephone-call|brushing-teeth|exercise|kiss|tattoo|montage|dog|reckless-driving|obscene-finger-gesture|condom|twenty-something|teenage-girl|skateboard|skateboarder|skateboarding|dancing|dancer|computer|fast-motion-scene|maid|school|student|gas-station|grocery-store|mother-daughter-relationship|locker-room|jet-ski|surfing-accident|reef|blood|female-athlete|athlete|prologue|underwater-scene|nightmare|solarisation|prejudice|friend|color-in-title|surfboard|hotel|friendship|flashback|cleavage|american-football|dolphin|sea|injury|underdog|surfing-lesson|ocean|based-on-article|surfing|sex</t>
  </si>
  <si>
    <t>tt0295427</t>
  </si>
  <si>
    <t>The Master of Disguise</t>
  </si>
  <si>
    <t>An Italian waiter fights off a criminal mastermind with his inherited powers of disguise.</t>
  </si>
  <si>
    <t>Dana Carvey, Jennifer Esposito, Harold Gould, James Brolin</t>
  </si>
  <si>
    <t>https://images-na.ssl-images-amazon.com/images/M/MV5BODYzNjdmZTgtNzkyZS00NWJjLTlkOGQtZmEzZTI3ZTg2MzNkXkEyXkFqcGdeQXVyMTQxNzMzNDI@._V1_SX300.jpg</t>
  </si>
  <si>
    <t>Perry Andelin Blake</t>
  </si>
  <si>
    <t>disguise|waiter|restaurant|mask|master-of-disguise|kidnapping|spy-spoof|goofball|spoof|stupidity|slap|pop-up-book|mona-lisa|fistfight|skateboard|mentor|assistant|u.s.-constitution|ninja|single-mother|turtle|hologram|midget|destiny|grandfather-grandson-relationship|face-slap|cherry-pie|slapstick|lunar-lander|liberty-bell|training|flatulence</t>
  </si>
  <si>
    <t>tt0993842</t>
  </si>
  <si>
    <t>Hanna</t>
  </si>
  <si>
    <t>A sixteen-year-old girl who was raised by her father to be the perfect assassin is dispatched on a mission across Europe, tracked by a ruthless intelligence agent and her operatives.</t>
  </si>
  <si>
    <t>Saoirse Ronan, Eric Bana, Vicky Krieps, Cate Blanchett</t>
  </si>
  <si>
    <t>https://images-na.ssl-images-amazon.com/images/M/MV5BNTAzMTg1NjY0NF5BMl5BanBnXkFtZTcwODc3MTgzNA@@._V1_SX300.jpg</t>
  </si>
  <si>
    <t>8 wins &amp; 26 nominations.</t>
  </si>
  <si>
    <t>title-at-the-end|rogue-agent|child-uses-gun|split-screen|bow-and-arrow|one-word-title|father-daughter-relationship|female-protagonist|title-spoken-by-character|assassin|training|strong-female-lead|action-heroine|strong-female-character|opening-action-scene|forename-as-title|female-warrior|subjective-camera|martial-arts|playground|merry-go-round|child-soldier|revenge|character's-point-of-view-camera-shot|car-crash|death|cctv|impostor|snow|child-protagonist|subway-station|murder|bilingualism|subtitled-scene|forest|deer|arrow-in-chest|desert|deer-hunting|running|first-kiss|villainess|abandoned-amusement-park|multi-lingual|female-assassin|dead-mother|super-soldier|amusement-park|cabin-in-the-woods|child-assassin|death-of-father|death-of-mother|character-name-in-title|nude-pantyhose|female-stockinged-legs|pantyhose|female-stockinged-foot|sex-in-a-van|character-repeating-someone-else's-dialogue|long-take|female-massages-her-own-foot|foot-closeup|camera-shot-of-feet|strip-club|revelation|finland|teenage-girl|woman|overalls|final-showdown|female-gunfighter|teenager-fighting-adult|hand-to-hand-combat|neo-nazi|arthouse-action|operation-gladio|helicopter|cia|silencer|d-box-motion-code|reflection-in-eye|character-says-i-love-you|magic-trick|hung-upside-down|hit-with-a-car-door|singing|slow-motion-scene|throat-slitting|stabbed-in-the-chest|younger-version-of-character|husband-wife-relationship|brushing-teeth|shot-through-a-door|shootout|bus-station|spain|friendship|stabbed-to-death|stabbed-with-a-pen|stabbed-in-the-neck|tied-to-a-chair|stalking|hermaphrodite|nightclub|reference-to-benjamin-franklin|electricity|child-in-peril|psychiatric-evaluation|coming-of-age|postcard|hiding-under-a-bed|father-son-relationship|mother-son-relationship|mother-daughter-relationship|blood|blood-splatter|human-experimentation|blood-sample|shot-in-the-back|flashback|photograph|shot-to-death|shot-in-the-head|shot-in-the-eye|stabbed-in-the-leg|transponder|british|german|arabic|spanish|grimm's-fairy-tales|pistol|target-practice|knife-throwing|head-butt|punched-in-the-face|knife|murder-of-a-police-officer|neck-breaking|american-abroad|self-sacrifice|escape-from-custody|fight|family-vacation|isolation|henchman|haircut|genetic-enhancement|human-experiment|on-the-run|child-fugitive|little-boy|stowaway|holding-cell|german-accent|campsite|taiga|hamburg-germany|road-trip|cargo-container|gutting|mercy-killing|singing-in-a-car|interrogation|tourist|underground-bunker|genetic-engineering|genetic-modification|hunting|morocco|berlin-germany|fugitive|cia-agent|killer-child|f-rated|latex-gloves|killing-an-animal|woman-breaks-woman's-neck|impalement|foot-chase|dock|bracelet|whistling|fish-out-of-water|corpse|luger|kicked-in-the-stomach|punched-in-the-stomach|shot-in-the-chest|bare-chested-male|woman's-neck-broken|redhead|dead-deer|child-with-a-gun|skinhead|dead-animal</t>
  </si>
  <si>
    <t>tt0469494</t>
  </si>
  <si>
    <t>There Will Be Blood</t>
  </si>
  <si>
    <t>A story of family, religion, hatred, oil and madness, focusing on a turn-of-the-century prospector in the early days of the business.</t>
  </si>
  <si>
    <t>Paramount Vantage</t>
  </si>
  <si>
    <t>Daniel Day-Lewis, Martin Stringer, Matthew Braden Stringer, Jacob Stringer</t>
  </si>
  <si>
    <t>https://images-na.ssl-images-amazon.com/images/M/MV5BMjAxODQ4MDU5NV5BMl5BanBnXkFtZTcwMDU4MjU1MQ@@._V1_SX300.jpg</t>
  </si>
  <si>
    <t>Paul Thomas Anderson</t>
  </si>
  <si>
    <t>Drama, History</t>
  </si>
  <si>
    <t>Won 2 Oscars. Another 106 wins &amp; 136 nominations.</t>
  </si>
  <si>
    <t>oil|alcoholic|alcoholism|money|turn-of-the-century|building-collapse|violence|loss-of-hearing|false-prophet|capitalism|shot-in-the-head|rifle|1910s|misanthrope|land|california|prospector|preacher|power|business|adopted-son|20th-century|wealth|religion|pipeline|faith-healer|twin|church|greed|oil-wealth|male-slaps-a-male|lifting-a-male-into-the-air|beaten-to-death|blood-splatter|19th-century|same-actor-playing-twin-role|sitting|villain-played-by-lead-actor|striking-oil|underwater-scene|injury|tower|ex-convict|whistling|wedding|waiter|underwear|unconsciousness|uncle-nephew-relationship|tuberculosis|train|train-depot|tool|tent|telescope|telephone|telephone-call|tears|swimming|surrogate-son|surrogate-father|superstition|sulphur|song|sinner|singing|singer|silver-city-new-mexico|signature|signal-hill-california|sermon|san-francisco-california|salvation|rural-setting|restaurant|religious-zealot|religious-fanatic|reading|railway-station|railroad-track|radio|quail-hunting|price-of-fame|prayer|port-wyanimi-california|pipe-smoking|photograph|passing-out|pacific-ocean|oil-well|oil-tycoon|oil-rig|oil-industry|oil-gusher|napkin|mud|mother-son-relationship|mission|missionary|minister|mining|mining-equipment|mine|matches|map|mansion|long-underwear|letter|lantern|land-surveying|land-grabbing|ladder|reference-to-jesus-christ|irrigation|interpreter|industry|impersonation|hymn|husband-wife-relationship|horse|horse-and-wagon|hammer|half-brother|gun|gun-held-to-one's-head|great-depression|gospel|reference-to-god|goat|goat-farmer|food|fon-du-lac-wisconsin|flask|flashback|flash-forward|fire|firewood|farming|farmer|explosive|explosion|exploration|evangelist|epic|ear-exam|drilling-for-oil|dress|dragged-by-one's-hair|doctor|digging-a-grave|diary|death|death-in-childbirth|deafness|dead-body|dark-comedy|crying|cross|control-freak|construction|confession|competition|cigarette-smoking|childbirth|chain-gang|camp|campfire|cafe|butler|businessman|business-deal|business-associate|burial|brother-sister-relationship|brother-brother-relationship|bride-and-groom|bowling-pin|bludgeoning|bible|beating|beach|bar|backpack|automobile|arthritis|arson|american|americana|ambition|adoption|accidental-death|1930s|1920s|1900s|1890s|face-slap|sparks|pickaxe|lighting-fuse|falling-off-a-ladder|dynamite|baby|spiritual-healing|single-father|sign-language|renovation|religious-intolerance|quail|public-speaking|prostitute|oil-derrick|impotence|freak-accident|false-promise|child-romance|blasphemy|experimental-soundtrack|famous-line|rivalry|no-opening-credits|lifting-someone-into-the-air|ice-cream-parlor|claim-in-title|long-take|murder|milk|hunting|horse-riding|baptism|mustache|milkshake|desert|twin-brother|threat|shotgun|set-on-fire|revelation|pistol|pick-axe|orphan|marriage|loss-of-father|loss-of-brother|impostor|falling-from-height|child-abuse|child-abandonment|broken-leg|bowling-ball|blood|small-town|child-uses-gun|bowling-alley|silver-mine|father-son-relationship|based-on-novel|actor-shares-first-name-with-character|surprise-ending|actor-playing-multiple-roles</t>
  </si>
  <si>
    <t>tt1038686</t>
  </si>
  <si>
    <t>Legion</t>
  </si>
  <si>
    <t>When a group of strangers at a dusty roadside diner come under attack by demonic forces, their only chance for survival lies with an archangel named Michael, who informs a pregnant waitress that her unborn child is humanity's last hope.</t>
  </si>
  <si>
    <t>Paul Bettany, Lucas Black, Tyrese Gibson, Adrianne Palicki</t>
  </si>
  <si>
    <t>https://images-na.ssl-images-amazon.com/images/M/MV5BMTMzNDg4NjYxOV5BMl5BanBnXkFtZTcwODQyNDg3Mg@@._V1_SX300.jpg</t>
  </si>
  <si>
    <t>Scott Stewart</t>
  </si>
  <si>
    <t>angel|religious-faith|diner|waitress|survival|human-race|hope|faith|archangel|apocalypse|walker|desert|archangel-michael|pregnant-girlfriend|open-ended|child-killer|vomiting|bloody-hand-print|housefly|woman-shot-in-the-forehead|crying-man|violence|death|body-landing-on-a-car|hit-by-a-car|police-car|crucifix|cell-phone|fratricide|no-opening-credits|grenade-launcher|insubordination|warrior|exploding-building|end-of-the-world|father-daughter-relationship|instruction|battle-axe|disobeying-orders|deception|quitting-smoking|blister|paradox|tear-on-cheek|budweiser|can-of-beer|man-crying|m-16|flashlight|shell-casing|helium-balloon|convoy|swarm-of-insects|artificial-hand|pump-action-shotgun|biting-someone|steak|christmas-tree|extreme-closeup|emergency-broadcast-system|pregnant-woman-smoking|jukebox|mini-skirt|black-and-white-television|zippo-lighter|dog-tags|mobile-home|pregnancy|shootout|death-threat|gun-held-to-head|fire|narrated-by-character|bible-quote|begins-with-a-quote|f-word|police-officer-shot-through-the-heart|police-officer-shot-in-the-chest|police-officer-shot-in-the-forehead|shooting-a-police-officer|interracial-relationship|woman-with-a-gun|wings|voice-over-narration|veteran|trap|trailer|tied-to-a-chair|thrown-through-a-windshield|threatened-with-a-knife|teeth|teenage-girl|tattoo|sword|swing-set|survivalism|supernatural-power|suicide|stitching-own-wound|standoff|stabbed-in-the-chest|small-town|slow-motion-scene|siege|shotgun|shot-to-death|shot-through-a-window|shot-in-the-head|shot-in-the-forehead|shot-in-the-chest|shot-in-the-back|sharpened-teeth|severed-hand|severed-finger|self-sacrifice|self-mutilation|savior|rifle|raw-meat|radio|prophecy|power-failure|possession|possessed-boy|police-officer-shot-in-the-head|murder-of-a-police-officer|pistol|patrol-car|no-cellphone-signal|murder|mother-daughter-relationship|mother-daughter-conflict|mercy|mechanic|machine-gun|mace|love|los-angeles-california|looking-at-oneself-in-a-mirror|locust|knife|jumping-from-a-rooftop|jumping-through-a-window|impalement|ice-cream-truck|ice-cream-man|husband-wife-relationship|hanging-upside-down|humanity-in-peril|hostage|hook-for-hand|hit-with-a-frying-pan|held-at-gunpoint|heaven|hanging-from-the-ceiling|hand-cut-off|good-versus-evil|reference-to-god|gash-in-the-face|gas-station|flashback|finger-cut-off|fight|fight-to-the-death|father-son-relationship|fate|fallen-angel|falling-from-height|extinction|extermination|explosion|exploding-gasoline-station|exploding-car|exploding-body|old-woman|double-impalement|disposing-of-a-dead-body|death-of-husband|darkness|dagger|criminal|couple|cook|climbing-up-a-wall|cigarette-smoking|christmas|murder-of-a-child|child-in-peril|childbirth|car-set-on-fire|car-crash|car-accident|burned-alive|brother-brother-relationship|broken-down-car|boil|blood|bitten-in-the-neck|beer|bazooka|bare-chested-male|bag-over-head|back-from-the-dead|atheist|angel-wings|angel-gabriel|acid|unlikely-hero|one-word-title|death-of-mother|death-of-father|death-of-friend|death-of-child|surprise-ending</t>
  </si>
  <si>
    <t>tt0420223</t>
  </si>
  <si>
    <t>Stranger Than Fiction</t>
  </si>
  <si>
    <t>An IRS auditor suddenly finds himself the subject of narration only he can hear: narration that begins to affect his entire life, from his work, to his love-interest, to his death.</t>
  </si>
  <si>
    <t>Will Ferrell, William Dick, Guy Massey, Martha Espinoza</t>
  </si>
  <si>
    <t>https://images-na.ssl-images-amazon.com/images/M/MV5BMTY5MjA3MTY2Ml5BMl5BanBnXkFtZTcwNTMzNzYzMw@@._V1_SX300.jpg</t>
  </si>
  <si>
    <t>Nominated for 1 Golden Globe. Another 3 wins &amp; 14 nominations.</t>
  </si>
  <si>
    <t>author|fate|professor|novelist|writer|book|writer's-block|metafiction|irs-agent|death|publisher|literature|dying|auditor|what-if|wristwatch|bus|bus-stop|bakery|typewriter|baker|audit|manic-pixie-dream-girl|naked-man|falling-in-love|playing-guitar|barefoot-man|barefoot|er|latex-gloves|nurse|doctor|man-with-glasses|do-over|harvard-law-school|food|briefcase|nose-plug|gurney|car-wreck|driving-off-a-bridge|swimming|wine|classroom|electric-guitar|flower-seeds|kiss|subway|questionnaire|yogurt|saving-a-life|janitor|psychologist|schizophrenia|cubicle|government|anarchist|revolutionary|tax-audit|mirror|want-ads|washing-dishes|computer|remote-control|running|taxes|actuary|song|singing|singer|researcher|time-clock|wrecking-ball|research|dressing|blood|cell-phone|telephone-call|sucking-on-one's-finger|building-demolition|urination|animated-sequence|umbrella|watching-a-movie|jumping-from-a-ledge|standing-on-a-ledge|watching-tv|bare-butt|undressing|father-son-relationship|split-screen|montage|meta|three-word-title|nicotine-patch|voice-over-narration|telephone|obsession|character-interacts-with-narrator|reference-to-magritte|surrealism|reference-to-shakespeare's-hamlet|cult-film|reference-to-frankenstein|toothbrush|tax-inspector|tax-inspection|tattoo|small-talk|sacrifice|rain|milk|math-whiz|jumping-off-a-building|hero|accident|no-title-at-beginning|no-opening-credits|pay-phone|tax-resister|writer-meets-subject|electronic-music-score|bicycling|flour|suicide|reading|sex|insanity|driven-mad|bookstore|predestination|passivity|tax-evasion|swimming-pool|self-sacrifice|psychiatrist|personal-assistant|paranoia|novel|movie-theatre|male-nudity|locker-room|ledge|hospital|hearing-voices|guitar|fantasy-sequence|fantasy-becomes-reality|falling-from-height|demolition|cigarette-smoking|chicago-illinois|car-in-water|bus-driver|bridge|bicycle|apple|apology|shower|recluse|lifeguard|cookie|brushing-teeth|hit-by-a-bus|internal-revenue-service|surprise-ending</t>
  </si>
  <si>
    <t>tt1034331</t>
  </si>
  <si>
    <t>Righteous Kill</t>
  </si>
  <si>
    <t>Two veteran New York City detectives work on a case of serial executions of criminals who escaped justice.</t>
  </si>
  <si>
    <t>Robert De Niro, Al Pacino, 50 Cent, Carla Gugino</t>
  </si>
  <si>
    <t>https://images-na.ssl-images-amazon.com/images/M/MV5BMTYwMjg3MjY3OV5BMl5BanBnXkFtZTcwNTc4MDU3MQ@@._V1_SX300.jpg</t>
  </si>
  <si>
    <t>Jon Avnet</t>
  </si>
  <si>
    <t>nypd|execution|serial-killer|new-york-city|blood-splatter|police-shootout|red-panties|motorcycle|roses-are-red-poem|butt-slap|washington-heights-manhattan-new-york-city|manhattan-new-york-city|harlem-manhattan-new-york-city|central-park-manhattan-new-york-city|police-partner|murdered-priest|urination|flashback|chase|buddy|bare-chested-male|workout|woman-in-mens'-room|stained-glass-window|snorting-cocaine|skateboarding|shot-multiple-times|red-lingerie|playing-chess|obscene-finger-gesture|mp-5-machine-gun|little-black-dress|latex-gloves|lapel-pin|hand-over-mouth|gavel|fast-pitch-softball|diner|credit-card|clothes-ripping|chianti|chain-link-fence|budweiser|billiards|baseball|bar-bell|american-flag|altar-boy|rear-entry-sex|vigilante|target-practice|suicide-by-cop|steadicam|russian-mafia|red-herring|psychoanalysis|poetry|pedophile-priest|murder-investigation|italian-restaurant|irish-priest|ex-boyfriend-ex-girlfriend-relationship|confessional|working-out|video-surveillance|vault|therapist|testimony|subway|split-screen|skateboard|silencer|shot-to-death|shot-in-the-shoulder|shot-in-the-head|shot-in-the-forehead|shot-in-the-chest|shootout|rough-sex|revelation|religion|rapist|rape|prostitute|police-officer-killed|police-brutality|poem|reciting-poetry|planting-evidence|pistol|pistol-whip|pimp|notebook|mugging|montage|loss-of-loved-one|lifting-weights|held-at-gunpoint|handcuffed-to-a-pipe|girl-in-bra-and-panties|firing-range|falling-through-a-window|ex-cop|drug-dealer|death|death-threat|death-of-daughter|crime-scene|courtroom|corpse|confession|cocaine-snorting|club|cigarette-smoking|church|child-murder|child-molester|blood|bloody-body-of-child|bar|bank|attempted-murder|assault-rifle|police|police-detective|murder|death-of-friend|death-of-child|surprise-ending</t>
  </si>
  <si>
    <t>tt0233469</t>
  </si>
  <si>
    <t>Collateral Damage</t>
  </si>
  <si>
    <t>After his family is killed by a terrorist act, a firefighter goes in search of the one responsible.</t>
  </si>
  <si>
    <t>Arnold Schwarzenegger, Francesca Neri, Elias Koteas, Cliff Curtis</t>
  </si>
  <si>
    <t>https://images-na.ssl-images-amazon.com/images/M/MV5BYTIxYTA1YWUtODFiOS00NjY5LWIyOWQtYTFlYzMyNWI4MWM5XkEyXkFqcGdeQXVyMTQxNzMzNDI@._V1_SX300.jpg</t>
  </si>
  <si>
    <t>colombia|terrorism|explosion|bare-chested-boy|car-explosion|die-hard-scenario|shot-in-the-head|reference-to-metallica|reference-to-che-guevara|reference-to-lenin|year-2002|21st-century|2000s|playing-against-type|female-fbi-agent|woman-breaks-woman's-neck|dead-woman-with-eyes-open|hero-kills-a-woman|electrocution-of-a-woman|woman-kills-woman|mixed-martial-arts|opening-action-scene|falling-down-a-waterfall|taser|shootout|hand-to-hand-combat|pistol|fistfight|violence|one-man-army|martial-arts|brawl|police-officer-neck-broken|neck-breaking|toy|torture|taking-the-law-into-one's-own-hands|snake-in-mouth|righteous-rage|revenge|psychopath|mercenary|machine-gun|jungle|jailbreak|impersonating-a-police-officer|fugitive|female-psychopath|false-identity|drug-cartel|destroying-a-room|deception|corrupt-official|woman's-neck-broken|woman-killing-a-woman|policewoman-killing|dead-woman-on-floor|latin-america|stabbed-in-the-chest|shot-to-death|shot-in-the-neck|severed-ear|loss-of-wife|loss-of-son|hit-by-a-car|guerilla|toilet|fireman|attache-case|rocket-launcher|motorcycle|shot-in-the-forehead|passport|prison|police|gas|helicopter|electrocution|restaurant|massacre|generator|bus|river|amazing-grace-hymn|fbi|cocaine-production|cia|mortar|snake|elastic|gatling-gun|washington-d.c.|axe|bomb|circular-saw|funeral|fragments-of-glass|murder|crotch-grab|waterfall|hospital|elevator|choking|roadblock|axe-murder|los-angeles-california|tramp|fire|hit-in-the-crotch|gas-explosion|hand-grenade|biting-of-ear|elevator-shaft|death-of-mother|title-spoken-by-character|surprise-ending</t>
  </si>
  <si>
    <t>tt3640424</t>
  </si>
  <si>
    <t>Allied</t>
  </si>
  <si>
    <t>In 1942, a Canadian intelligence officer in North Africa encounters a female French Resistance fighter on a deadly mission behind enemy lines. When they reunite in London, their relationship is tested by the pressures of war.</t>
  </si>
  <si>
    <t>Brad Pitt, Vincent Ebrahim, Xavier De Guillebon, Marion Cotillard</t>
  </si>
  <si>
    <t>https://images-na.ssl-images-amazon.com/images/M/MV5BMjA0MTkzMDI1MF5BMl5BanBnXkFtZTgwMjQxNDE0MDI@._V1_SX300.jpg</t>
  </si>
  <si>
    <t>Action, Drama, Romance</t>
  </si>
  <si>
    <t>Nominated for 1 Oscar. Another 10 nominations.</t>
  </si>
  <si>
    <t>french|spy|german-spy|suicide|world-war-two|nazi|espionage|posing-as-husband-and-wife|murder|secret-mission|suspense|assassination|love|french-resistance|royal-canadian-air-force|suspicion|french-morocco|bombing|double-agent|loss-of-mother|loss-of-wife|death-of-wife|anger|strangulation|intelligence-agent|marriage|disobeying-orders|gas-grenade|danger|panic|fear|drunkenness|disfigurement|man-kills-a-woman|woman-kills-a-man|massacre|shot-to-death|assassination-plot|brutality|violence|death|double-cross|betrayal|deception|race-against-time|moral-dilemma|counter-espionage|female-agent|secret-agent|fatal-attraction|femme-fatale|sabotage|subterfuge|fake-identity|tragedy|wartime|suicide-by-shooting-one's-self-in-the-head|vomiting|drunk|airplane-crash|childbirth|1940s|year-1942|explosion|air-raid|raid|military|french-canadian|swastika|jail|pilot|london-england|bare-breasts|female-nudity|male-nudity|casablanca-morocco|airplane|husband-wife-relationship|death-of-mother|baby|suicide-by-shooting|suicide-by-gunshot|piano|telephone-call|one-word-title|photograph|champagne|subtitled-scene|picnic|mirror|sex-in-a-car|party|umbrella|rain|bare-butt|baby-girl|mission|german|canadian|morocco|resistance|ambassador|commander|resistance-fighter|paratrooper|desert|wing-commander|vomit|alberta-canada|mother-daughter-relationship|father-daughter-relationship|police-station|fire|assumed-identity|eye-injury|top-secret|secret-operation|lie|period-piece|pregnant-woman|embassy|breaking-and-entering|disarming-someone|rifle|pistol|binoculars|military-officer|investigation|wedding|ranch|rookie|mother-son-relationship|father-son-relationship|offscreen-killing|beer|whisky|prisoner|prison-guard|prison|amputee|hand-grenade|tank|paranoia|passion|historical-fiction|interrogation|alcoholic|drunkard|ex-soldier|blind-man|blindness|veteran's-hospital|hospital|gun-hidden-under-table|shot-in-the-back|shot-in-the-chest|shot-in-the-forehead|shot-in-the-head|fundraiser|mercilessness|flashback|pregnancy|blood-splatter|blood|rescue|held-at-gunpoint|anti-war|bunker|street-shootout|shootout|gunfight|escape|escape-attempt|france|coded-message|wiretapping|training|undercover-agent|undercover|seduction|revelation|french-woman|frenchman|luger|revolver|tommy-gun|fake-passport|tragic-ending|military-police|wing-man|airman|british-secret-service|british-intelligence|general|british-army|f-word|lesbian|american-in-the-uk|american-abroad|female-soldier|american-soldier|british-soldier|soldier|air-force-base|british-royal-air-force|dogfight|blitz|battle|aerial-combat|air-battle|fighter-plane|fighter-pilot|biplane|fireball|ambush|crash-landing|car-bomb|bomb|exploding-airplane|exploding-building|exploding-car|parachute|airfield|suffocation|lesbian-kiss|woman-spy|female-spy|jail-cell|intrigue|gun|machine-gun|surprise-ending|secretary|police-officer|communications|vinyl|hospital-bed|heavy-rain|lightning|nightclub|ballroom|dancing|cafe|automobile|phone-booth|pay-phone|restaurant|playing-card|horse|friendship|gas-lamp|flashlight|pub|chicken|man-with-glasses|scar|wheelchair|nurse|letter|character-says-i-love-you|jewelry-store|ball|repeated-line|flash-forward|premarital-sex|rooftop|apartment|hotel|kiss|message|telephone|bed|cigarette-smoking|hat|casino|card-game|bare-chested-male|bilingualism|undressing|sandstorm|money|suitcase|taxi-driver|taxi|colonel|film-with-ambiguous-title|ethnic-slur|sunglasses|no-opening-credits|siren|reference-to-adolf-hitler|woman|sex-scene|looking-at-oneself-in-a-mirror|actor-shares-first-name-with-character|title-spoken-by-character</t>
  </si>
  <si>
    <t>tt2243537</t>
  </si>
  <si>
    <t>A Haunted House</t>
  </si>
  <si>
    <t>Malcolm and Kisha move into their dream home, but soon learn a demon also resides there. When Kisha becomes possessed, Malcolm - determined to keep his sex life on track - turns to a priest, a psychic, and a team of ghost-busters for help.</t>
  </si>
  <si>
    <t>Marlon Wayans, Marlene Forte, Essence Atkins, David Koechner</t>
  </si>
  <si>
    <t>https://images-na.ssl-images-amazon.com/images/M/MV5BMTM1ODgyOTI0NF5BMl5BanBnXkFtZTcwODgyMDY3OA@@._V1_SX300.jpg</t>
  </si>
  <si>
    <t>Michael Tiddes</t>
  </si>
  <si>
    <t>parody|psychic|priest|woman-in-a-bikini|hamburger|female-sitting-on-a-toilet|supernatural|urination|swimming-pool|video-camera|face-slap|housekeeper|hit-by-a-car|killing-an-animal|dead-dog|night-vision|male-rear-nudity|found-footage|boyfriend-girlfriend-relationship|spoof|sex-tape|flashback|ghost|bikini|rear-entry-sex|female-nudity|time-stamp|begins-with-text|stuffed-animal|written-by-star|title-at-the-end|cocaine|marijuana-joint|falling-down-stairs|switchblade|character-repeating-someone-else's-dialogue|ouija-board|writing-in-blood|masturbation|dildo|jacuzzi|sex-on-a-table|interracial-sex|webcam|kicked-in-the-stomach|beating|punched-in-the-face|man-punching-a-woman|woman-slaps-a-man|pistol|shot-to-death|shot-in-the-chest|birthday-party|younger-version-of-character|character-says-i-love-you|sex-with-a-ghost|anal-rape|male-rape|flatulence|bare-chested-male|subjective-camera|los-angeles-california|demonic-possession|year-1988|year-2012</t>
  </si>
  <si>
    <t>tt0080761</t>
  </si>
  <si>
    <t>A group of camp counselors are stalked and murdered by an unknown assailant while trying to reopen a summer camp which, years before, was the site of a child's drowning.</t>
  </si>
  <si>
    <t>Betsy Palmer, Adrienne King, Jeannine Taylor, Robbi Morgan</t>
  </si>
  <si>
    <t>https://images-na.ssl-images-amazon.com/images/M/MV5BNWMxYTYzYWQtNGZmNy00MTg5LTk1N2MtNzQ5NjQxYjQ5NTJhXkEyXkFqcGdeQXVyMTQxNzMzNDI@._V1_SX300.jpg</t>
  </si>
  <si>
    <t>Sean S. Cunningham</t>
  </si>
  <si>
    <t>jason-voorhees|lake|revenge|summer|teenager|camp-counselor|summer-camp|cabin|maniac|machete|murder|serial-teen-killer|serial-murderer|serial-killer|giallo-esque|woman|slasher|mother|surprise-ending|1970s|killer|old-man|water|bloody-violence|blood-and-gore|drive-in-classic|grindhouse|psycho-film|dark-and-stormy-night|weirdo|low-budget|summer-vacation|psychotic|jersey|mysterious-villain|victim|female-victims|female-victim|crime-spree|killing|killing-spree|extreme-violence|gruesome|graphic-violence|slashing|disturbing|axe-murderer|murderer|girl-in-panties|blond-boy|bare-chested-male|police-car|axe|slasher-flick|murder-spree|murderess|teen-horror|butcher|butchery|psychopathic-killer|east-coast|psycho-thriller|psycho-terror|wessex-county-new-jersey|sadistic-psychopath|sadistic|body-count|grindhouse-film|rampage|evil|evil-woman|bad-girl|female-villain|female-psychopath|psychopath|terror|slasher-killer|american-horror|serial-murder|electrical-generator|first-part|kissing-while-having-sex|fistfight|villainess-played-by-lead-actress|bare-breasts|electronic-music-score|injection|teen-movie|killed-with-machete|female-serial-killer|lens-flare|villain-not-really-dead-cliche|slow-motion-scene|subjective-camera|three-word-title|stripping|truck|candle|mistreatment|hammer|joy|beating|sexual-perversion|cult-film|board-game|corpse|dress|bedroom|traumatic-experience|skinny-dipping|biting|panties|wet-clothes|adolescence|full-moon|attic|trauma|tank-top|boat|swimsuit|voyeur|male-nudity|running|power-outage|repression|actual-animal-killed|shorts|mysterious-death|woman-taking-off-pants|bra-and-panties|sex|danger|dripping-blood|dead-woman|thunderstorm|woods|hallucination|t-shirt|mercilessness|marijuana|humiliation|massacre|menace|blouse|moaning|voyeurism|room|unstable-teenager|anthropology|robe|canoe|revelation|beer|motorcycle|canoeing|game-playing|darkness|sweater|jeep|raincoat|stormy-night|psycho-killer|curtain|quiet|blood-splatter|blonde|homicidal-maniac|car-trouble|artist|truck-driver|restroom|pillow|friend|brutality|psycho|lost-in-the-woods|corruption|obesity|arrow|sexual-repression|dead-body|heavy-rain|1950s|sadism|mutilated-corpse|psychotronic|murder-mystery|freeze-frame|remade|emotionally-disturbed-person|gothic|slaughter|dead-man|diner|bikini|kiss|bathing|jacket|nipples-visible-through-clothing|awakening|obese-woman|mysterious-man|surprise|lost|cruelty|mute|snake|disembowelment|machete-mutilation|perversion|screaming|dying-man|desire|guitar|murder-witness|shirt|beheading|accident|prank|car|police-officer|physical-abuse|night|suspense|dead-animal|violence|sheriff|bow|multiple-homicide|policeman|fear|hat|thong|nipples|monopoly-the-board-game|voice-impressionist|police|gore|death|dream-sequence|killed-with-an-arrow|villainess|characters-killed-one-by-one|stabbed-in-the-stomach|digit-in-title|troubled-teen|teenage-sex|grudge|death-of-loved-one|campfire-story|camp-vacation|rural-setting|low-budget-film|unknown-killer|teenage-boy|stalking|stabbed-to-death|stabbed-in-the-throat|naked-bathing|mystery-killer|murder-victim|multiple-murder|male-rear-nudity|knife-murder|human-monster|female-rear-nudity|disfigured-face|death-by-impalement|day-in-title|date-in-title|body-mutilation|dead-teenager|friday-the-thirteenth|score-employs-electronic-instruments|orchestral-music-score|famous-score|atonal-music-score|prologue|sole-survivor|female-nudity|new-jersey|crystal-lake-new-jersey|axe-in-the-head|off-screen-murder|first-of-series|knife-through-the-neck|decapitation|throat-slitting|stabbing|insanity|axe-murder|death-of-son|death-of-child|independent-film|number-in-title|villain|video-nasty|bra|sexual-awakening|cult</t>
  </si>
  <si>
    <t>tt0082198</t>
  </si>
  <si>
    <t>Conan the Barbarian</t>
  </si>
  <si>
    <t>A barbarian warrior sets off to avenge his parents and his tribe whom were slain by an evil sorcerer and his henchmen when he was a boy.</t>
  </si>
  <si>
    <t>Arnold Schwarzenegger, James Earl Jones, Max von Sydow, Sandahl Bergman</t>
  </si>
  <si>
    <t>https://images-na.ssl-images-amazon.com/images/M/MV5BMWIxMzQxZjAtMGFkNC00NzYwLWFiMGEtNzZhZjE5MmFiMmMyL2ltYWdlL2ltYWdlXkEyXkFqcGdeQXVyMTQxNzMzNDI@._V1_SX300.jpg</t>
  </si>
  <si>
    <t>John Milius</t>
  </si>
  <si>
    <t>Won 1 Golden Globe. Another 1 win &amp; 9 nominations.</t>
  </si>
  <si>
    <t>evil-sorcerer|cult|gladiator|warlord|actual-animal-killed|set-the-god|part-of-series|narration|film-starts-with-a-quote|vulture|group-sex|eating-human-flesh|samurai-sword|seduction|one-man-army|bare-chested-male|death-of-pet|muscles|muscleman|female-nudity|premarital-sex|impalement|female-frontal-nudity|heroism|ghost|friendship|femme-fatale|black-magic|battle|sword-and-sorcery|cannibal|crucifixion|based-on-pulp-magazine|funeral-pyre|martial-arts|camel|death-of-mother|death-of-father|character-name-in-title|warrior|snake|avenge|snake-cult|sorcerer|revenge|steel|boy|princess|wizard|master|king|fight|death|archer|thief|barbarian|peplum|man-versus-beast|sex-scene|fictional-war|axe|army|psychotronic|action-hero|voice-over-narration|robert-e.-howard|prehistoric-times|100th-century-b.c.|alternate-history|stone-age|paleolithic-age|10000-b.c.|hyborian-age|symphonic-music-score|orchestral-music-score|name-in-title|series|narrator|narrated-by-character|first-of-series|vengeance|twenty-something|three-word-title|sword-forging|sword-fighting|sword-and-fantasy|snake-pit|severed-hand|serpent-handling|self-sacrifice|sacrificing-own-life|revenge-seeker|revenge-motive|revenge-killing|reference-to-friedrich-nietzsche|quote|quotation|lotus|killed-by-a-dog|interspecies-sex|human-stew|hand|fur-clothing|film-starts-with-quote|death-by-dog|counter-culture|broken-sword|blueberry|based-on-multiple-works|avenger|alternate-version|kung-fu|booby-trap|face-slap|standoff|showdown|spear|violence|blood-splatter|sword-duel|hand-to-hand-combat|mongol|combat|battlefield|tough-guy|kendo|ancient|mythology|murder|murder-of-mother|murder-of-father|mother-son-relationship|fight-to-the-death|father-son-relationship|capture|brutality|punching-a-camel|anti-hero|demon|break-in|two-against-one|mute-villain|suicide|snake-worship|hypnotism|loincloth|athlete|desert|death-of-loved-one|bow-and-arrow|good-versus-evil|sword-and-sandal|warrior-race|evil-power|epic|evil-man|megalomaniac|stabbed-to-death|stabbed-in-the-mouth|stabbed-in-the-chest|slavery|shot-in-the-head|person-on-fire|orgy|gore|falling-from-height|killing-an-animal|cult-film|giant-snake|wolf|witch|warrior-woman|town|serpent|sea|sacrifice|runaway|mutilation|man-beast|magic|harem|funeral|final-battle|blood|big-tower|head-on-a-stake|famous-score|poetic-justice|katana-sword|samurai|part-animation|witchcraft|sword-fight|christ-allegory|torture|cannibalism|severed-head|arena|cannibal-cult|decapitation|throat-slitting|sword</t>
  </si>
  <si>
    <t>tt1263670</t>
  </si>
  <si>
    <t>Crazy Heart</t>
  </si>
  <si>
    <t>A faded country music musician is forced to reassess his dysfunctional life during a doomed romance that also inspires him.</t>
  </si>
  <si>
    <t>Jeff Bridges, James Keane, Anna Felix, Paul Herman</t>
  </si>
  <si>
    <t>https://images-na.ssl-images-amazon.com/images/M/MV5BMTU0NDc5NjgzNl5BMl5BanBnXkFtZTcwNzc0NDIzMw@@._V1_SX300.jpg</t>
  </si>
  <si>
    <t>Won 2 Oscars. Another 36 wins &amp; 29 nominations.</t>
  </si>
  <si>
    <t>country-music|singer|musician|journalist|country-western-singer|bowling|salvation|drink|doctor|song|bowling-alley|bar|on-the-road|alcoholic|texan|missing-child|clovis-new-mexico|biscuit|flat-tire|country-and-western-band|reference-to-madonna|bourbon|telephone-booth|male-singer|songwriter|writer|pianist|piano|tears|crying|flash-forward|dancing|dancer|pay-phone|mobile-phone|reckless-driving|falling-asleep-while-driving|guitarist|nudity|panties|underwear|autograph|applause|divorcee|photographer|camera|gospel-music|phoenix-arizona|talent-agent|santa-fe-new-mexico|watching-tv|one-night-stand|microphone|country-western-music|bare-chested-male|cd|liquor-store|broke|fifty-something|new-mexico|telephone-call|motel|bartender|cigarette-smoking|station-wagon|singing|drinking|nashville-tennessee|lost-boy|accordion|backstage|dressing-room|cleaning-a-house|aquarium|dying|tape-recorder|eating|food|reference-to-gene-autry|reference-to-hank-williams|jungle-gym|taxi|toy-car|toilet|absent-father|train|reunion|broken-ankle|head-bandage|head-wound|hand-in-panties|hot-air-balloon|swing|playground|eyeglasses|limp|phone-booth|flask|mirror|gazebo|group-therapy|apology|nurse|hospital|wheelchair|illness|tour-bus|bus|amphitheatre|southern-comfort-whiskey|whiskey|male-wearing-an-earring|album|houston-texas|texas|duet|title-appears-in-song|self-motivation|guilt|lyrics|song-lyrics|new-beginning|memory|nostalgia|band|second-chance|reconciliation|long-lost-father|vomiting-into-a-toilet|male-crying|crying-old-man|vomiting|rehabilitation-center|rehab|dark-hero|loneliness|dysfunctional-relationship|estrangement|estranged-father|metaphor|aging|hope|purple-bra|recovering-alcoholic|outdoor-concert|mother-son-relationship|guitar|fishing|father-son-estrangement|father-figure|crutches|songwriting|shopping-mall|redemption|lost-child|sex|older-man-younger-woman-relationship|drunkenness|washed-up-star|pickup-truck|passing-out|music-manager|music-business|motel-room|mentor-protege-relationship|man-in-underwear|little-boy|interview|financial-problem|female-writer|female-reporter|female-nudity|country-singer|concert|car-accident|argument|alcoholism|alcoholics-anonymous|man-wearing-a-towel|briefs|based-on-novel|title-spoken-by-character</t>
  </si>
  <si>
    <t>tt1126591</t>
  </si>
  <si>
    <t>Burlesque</t>
  </si>
  <si>
    <t>A small-town girl ventures to Los Angeles and finds her place in a neo-burlesque club run by a former dancer.</t>
  </si>
  <si>
    <t>Cher, Christina Aguilera, Eric Dane, Cam Gigandet</t>
  </si>
  <si>
    <t>https://images-na.ssl-images-amazon.com/images/M/MV5BMTc4MzEyODI0Ml5BMl5BanBnXkFtZTcwNjIyNDQ4Mw@@._V1_SX300.jpg</t>
  </si>
  <si>
    <t>Steve Antin</t>
  </si>
  <si>
    <t>Drama, Music, Musical</t>
  </si>
  <si>
    <t>Won 1 Golden Globe. Another 5 wins &amp; 17 nominations.</t>
  </si>
  <si>
    <t>small-town-girl|dancer|burlesque|iowa|stage|woman|f-rated|perseverance|barefoot|bare-chested-male|homosexual-subtext|bare-butt|male-nudity|air-rights|infinity-pool|putting-on-nylons|jagermeister|rain|composing-music|party|two-on-a-motorcycle|blowing-out-candle|fan-dancer|pearl-costume|morning-sickness|carrying-a-woman|hollywood-california|want-ad|hiding-money|riding-bus|bartender|female-protagonist|pantyhose|stockings|legs|backstage|audition|song|real-estate-agent|nightclub|musician|buyout|sunset-strip|transvestism|rival|one-word-title|dancing|premarital-sex|entertainer|rhythm-and-blues|roommate|performer|soul|theatre|love-triangle|vaudeville|cabaret|los-angeles-california|blues|singing|jazz|title-spoken-by-character</t>
  </si>
  <si>
    <t>tt0758774</t>
  </si>
  <si>
    <t>Body of Lies</t>
  </si>
  <si>
    <t>A CIA agent on the ground in Jordan hunts down a powerful terrorist leader while being caught between the unclear intentions of his American supervisors and Jordan Intelligence.</t>
  </si>
  <si>
    <t>Leonardo DiCaprio, Russell Crowe, Mark Strong, Golshifteh Farahani</t>
  </si>
  <si>
    <t>https://images-na.ssl-images-amazon.com/images/M/MV5BMTgzOTY3MTM0OV5BMl5BanBnXkFtZTcwNjc5MTI5MQ@@._V1_SX300.jpg</t>
  </si>
  <si>
    <t>middle-east|spy|jordan|terrorist|cia|muslim|cia-agent|europe|safe-house|bomb|pursuit|iranian|lie|terrorist-attack|nurse|intelligence-agency|cell-phone|architect|amman-jordan|saved-from-execution|hospital-bed|hospital-visit|breaking-finger|male-whipping|kidnapped-woman|woman-in-peril|private-jet|sim-card|staged-terrorist-attack|false-flag|secretly-photographed|incriminating-photograph|telephoto-lens|courtship|die-hard-scenario|political-thriller|beating-naked-man|military-truck|persian-gulf|qatar|secret-service|death-of-family|murder-of-family|sidewalk-cafe|jihadist|garbage-dump|queen-alla-international-airport|dubai-international-airport|u.s.-embassy|e-mail|secrecy|democracy|bone-fragment|terrorist-cell|telescope|iraq-iran-war|ping-pong|baby-boy|money|cooking|syria|jordanian-syrian-border|border-crossing|border-checkpoint|hand-injury|chewing-gum|jail-cell|jail|oil-industry|oil|drinking|drink|wine|passport|lawyer|boy|riyadh-saudi-arabia|sheikh|rain|engineer|saudi-arabia|turkey-the-country|girl|search|police-dog|iraqi|urination|cd|phd|covert-operation|crying|arm-wound|wound|surgery|alleyway|telephone-call|telephone|couscous|knocked-off-a-chair|kicking|building-on-fire|hamas|prayer|mosque|slide-show|id-badge|jeep-chase|jeep|burning-evidence|bonfire|missile|u.s.-soldier|raid|sunglasses|subtitled-scene|building-a-fire|van|rifle|rooftop|computer-store|gun|arab|baghdad-iraq|street-life|suicide|martyr|bazooka|violence|infidel|being-followed|following-someone|reading-a-newspaper|newspaper|airport|fast-motion-scene|intrigue|restaurant|cafe|running|dog|tv-news|watching-tv|religion|reference-to-god|reference-to-allah|friend|betrayal|cigar-smoking|cigarette-smoking|dead-body|blindfold|voice-over-narration|mother-son-relationship|mother-daughter-relationship|suicide-bomber|eating|food|prologue|jordanian|photograph|palestinian|trust|photographer|camera|family-relationships|pain|arabic|reference-to-w.h.-auden|martyrdom|balad-iraq|doctor|hospital|flashback|man-with-glasses|syringe|shell-game|self-destruction|security-breach|school-bus|refugee-camp|rabies-shot|product-placement|pressure-wave|poodle|obscene-finger-gesture|motor-scooter|milk-bottle|mercedes-van|lear-jet|grenade|film-starts-with-a-quote|guard-dog|false-modesty|explosion|eurocopter-dauphin|dust-cloud|dead-drop|corporal-punishment|cnn|cloak-and-dagger|budweiser|binoculars|bicycle|american-flag|aerial-shot|satellite-surveillance|ch-47-chinook-helicopter|no-opening-credits|dog-attack|chase|vienna-austria|f-word|washington-mall|samara-iraq|langley-virginia|incirlik-turkey|dubai|false-accusation|whipping|video-surveillance|thrown-through-a-windshield|stabbed-in-the-side|spit-in-the-face|soccer|sleeper-cell|face-slap|sister-sister-relationship|shot-to-death|shot-in-the-side|shot-in-the-head|shot-in-the-chest|shot-in-the-back|shootout|rabies|rabid-dog|quitting-a-job|punched-in-the-face|pistol|paranoia|obesity|murder|male-nudity|machine-gun|kicking-in-a-door|injection|impatience|husband-wife-relationship|held-at-gunpoint|greed|friendship|foot-chase|fire|father-son-relationship|father-daughter-relationship|falling-in-love|exploding-body|execution|dyed-hair|dog-bite|divorce|deception|death|cut-hand|corpse|car-crash|car-chase|brother-brother-relationship|broken-leg|broken-finger|bound-and-gagged|blood|beating|bandage|bag-over-head|aunt-nephew-relationship|killing-an-animal|video-camera|torture|terrorist-bombing|terrorism|swat-team|suv|street-market|stabbing|stabbed-to-death|set-up|satellite-feed|rpg|manchester-england|man-bitten-by-a-dog|loss-of-friend|kidnapping|jihad|islamic-extremist|interracial-love-relationship|helicopter|headset|hammer|hair-dye|government-agent|goatee|foot-pursuit|family-dinner|exploding-car|exploding-building|doublecross|desert|crushed-fingers|construction-site|medical-clinic|amsterdam-netherlands|american-abroad|al-qaeda|death-of-friend|based-on-novel|surprise-ending</t>
  </si>
  <si>
    <t>tt0112818</t>
  </si>
  <si>
    <t>Dead Man Walking</t>
  </si>
  <si>
    <t>A nun, while comforting a convicted killer on death row, empathizes with both the killer and his victim's families.</t>
  </si>
  <si>
    <t>Gramercy Pictures</t>
  </si>
  <si>
    <t>Susan Sarandon, Sean Penn, Robert Prosky, Raymond J. Barry</t>
  </si>
  <si>
    <t>https://images-na.ssl-images-amazon.com/images/M/MV5BMTM3NzA1MjM2N15BMl5BanBnXkFtZTcwMzY3MTMzNA@@._V1_SX300.jpg</t>
  </si>
  <si>
    <t>Tim Robbins</t>
  </si>
  <si>
    <t>Won 1 Oscar. Another 20 wins &amp; 19 nominations.</t>
  </si>
  <si>
    <t>nun|solitary-confinement|death|execution|visit|letter|death-row|governor|court|murder|lawyer|inmate|empathy|bible|lethal-injection|rape|capital-punishment|straitjacket|speeding-vehicle|mother-son-relationship|murder-of-a-nude-woman|mother-daughter-relationship|handcuffs|father-son-relationship|father-daughter-relationship|child|forest|fainting|rifle|woods|evidence|racist|little-girl|shot-to-death|reporter|bishop|siren|document|slums|liberal|security|prisoner|polygraph-test|gurney|poem|graveyard|teenage-girl|self-pity|teenage-boy|support-group|white-supremacy|reference-to-martin-luther-king|placard|reference-to-w.-c.-fields|listening-to-radio|playing-checkers|testimony|little-boy|watching-tv|reference-to-ma-barker|politician|news-report|police-officer|newspaper-clipping|police-car|fence|armed-guard|classroom|rope-skipping|lake|low-life|prayer|bigotry|witness|swastika|prison-farm|candle|hatred|baseball-game|stabbing|reference-to-adolf-hitler|work-detail|reference-to-fidel-castro|bigot|making-out|scum|protestor|racism|rapist|jury|poverty|thunder|audience|microphone|court-hearing|lightning|search-party|gunshot|reference-to-james-cagney|cemetery|tv-camera|savagery|burial|american|coffin|brutality|holy-bible|abduction|visitor|tied-up|brother|dream|loss|laughter|corpse|tears|vigil|grief|anger|bus|crying|guilt|singing|prison-cell|rat|photograph|knife|louisiana|latex-gloves|adult-diaper|crying-man|crime-reenactment|defense-lawyer|legal-rights|legal-paper|legal-trial|justice|law|stabbed-to-death|extreme-cruelty|faith|dead-man|southern-gospel|texas-death-row|crucifix|prison-road-gang|blockbuster|redemption|southern-u.s.|prison-guard|flashback|prison-nurse|priest|catholic-priest|roman-catholic|catholic|plain-clothes-nun|chaplain|female-nudity|social-justice|ethics|tattoo|telephone-call|smoking|psalm|lie-detector|funeral|confession|clock|church|checker-game|sympathy|death-penalty|dead-teen-couple|prison|repentance|forgiveness|based-on-true-story|based-on-book|title-spoken-by-character</t>
  </si>
  <si>
    <t>tt2333784</t>
  </si>
  <si>
    <t>The Expendables 3</t>
  </si>
  <si>
    <t>Barney augments his team with new blood for a personal battle: to take down Conrad Stonebanks, the Expendables co-founder and notorious arms trader who is hell bent on wiping out Barney and every single one of his associates.</t>
  </si>
  <si>
    <t>Lionsgate Pictures</t>
  </si>
  <si>
    <t>Sylvester Stallone, Jason Statham, Harrison Ford, Arnold Schwarzenegger</t>
  </si>
  <si>
    <t>https://images-na.ssl-images-amazon.com/images/M/MV5BODU5ODMyMzg2MV5BMl5BanBnXkFtZTgwMTA2MTcxMjE@._V1_SX300.jpg</t>
  </si>
  <si>
    <t>Patrick Hughes</t>
  </si>
  <si>
    <t>pg-13-sequel-to-r-rated-franchise|mission|rescue|battle|fight|bucharest|has-been|hospital|arms-dealer|cia|bomb|death|train|art-museum|mogadishu|romania|building-demolition|hanging-from-a-rope|uh-1-huey-helicopter|m-48-patton-tank|duct-tape-gag|smoking-a-pipe|juarez-mexico|woman-wearing-a-miniskirt|female-bouncer|apache-junction-arizona|gulfstream-150-business-jet|grand-teton-wyoming|mk.-82-snake-eye-500-pound-bomb|car-rollover|woman-wearing-a-red-dress|rocket-propelled-grenade|eurocopter-dauphin|new-york-night-cityscape|gantry-crane|zodiac-boat|minigun|shaving-with-a-knife|jumping-on-a-moving-vehicle|antonov-an-30|helicopter-explosion|anti-aircraft-gun|train-crash|finger-ring|bo-105-bolkow-helicopter|terrorism|terrorist|bulletproof-vest|bombardment|ghost-town|shot-through-a-window|forest|woods|commando-raid|woman-punches-a-man|body-count|silencer|flashlight|sewer|van|parachute|jumping-from-an-airplane|undercover|timebomb|race-against-time|surveillance|collapsing-building|elevator-shaft|painting|waterfall|one-against-many|construction-site|one-liner|computer-cracker|product-placement|power-outage|ambush|hidden-camera|shooting-range|target-practice|montage|karaoke|cell-phone|martial-artist|bare-knuckle-fighting|underwater-scene|scar|shipping-container|parkour|warehouse|docks|ship|pirate|rubber-boat|betrayal|deception|friendship|war-veteran|ex-soldier|ex-marine|air-force-base|mexico|moscow-russia|bucharest-romania|new-york-city|wyoming|helicopter-crash|dog-tag|mogadishu-somalia|gadget|bound-and-gagged|breaking-bottle-over-head|slow-motion-scene|crashing-through-a-window|cigar-smoking|cigarette-smoking|falling-from-height|beret|prison-break|jail-cell|prisoner|prison-guard|russian|subtitled-scene|helicopter-chase|car-chase|bodyguard|albanian-mafia|gangster|mafia-boss|crime-boss|tracking-device|showdown|swimming-pool|quick-draw|abandoned-hotel|armored-car|car-accident|car-crash|motorcycle-stunt|motorcycle|tank|helicopter|pilot|airplane|war-criminal|photograph|airfield|nightclub|bar|mansion|hotel|art-gallery|redemption|revenge|cia-agent|knife-fight|knife-throwing|threatened-with-a-knife|knife|honor|opening-action-scene|black-comedy|held-at-gunpoint|hostage|kidnapping|rescue-mission|presumed-dead|c4-explosives|hand-grenade|cannon|rocket-launcher|grenade-launcher|tattoo|bare-chested-male|gatling-gun|sniper-rifle|shotgun|uzi|camera|night-vision-binoculars|ak-47|assault-rifle|machine-gun|revolver|pistol|commando-mission|commando-unit|commando|special-forces|army|soldier|mercenary|exploding-tank|exploding-train|exploding-building|exploding-helicopter|exploding-truck|exploding-car|explosion|violence|beating|head-butt|murder|tough-girl|warrior|tough-guy|action-hero|knife-in-chest|throat-slitting|neck-breaking|stabbed-in-the-back|stabbed-in-the-chest|shot-to-death|shot-in-the-leg|shot-in-the-back|shot-in-the-chest|shot-in-the-head|combat|battlefield|gunfight|shootout|woman-kills-a-man|woman-fights-a-man|man-fights-a-woman|kicked-in-the-crotch|punched-in-the-face|punched-in-the-chest|stylized-violence|brawl|fistfight|martial-arts|view-through-camera-viewfinder|die-hard-scenario|year-2014|21st-century|2010s|playing-against-type|final-showdown|fictional-war|returning-character-killed-off|sociopath|anti-hero|wisecrack-humor|comic-relief|gun-fu|dual-wield|culture-clash|no-opening-credits|hand-to-hand-combat|mixed-martial-arts|third-part|sequel|number-in-title</t>
  </si>
  <si>
    <t>tt2239822</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</si>
  <si>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</si>
  <si>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</si>
  <si>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Elizabeth Debicki, Cara Delevingne, Dane DeHaan, Ethan Hawke</t>
  </si>
  <si>
    <t>https://images-na.ssl-images-amazon.com/images/M/MV5BMTkxMDAxNDUyNV5BMl5BanBnXkFtZTgwOTc3MzcxMjI@._V1_SX300.jpg</t>
  </si>
  <si>
    <t>28th-century|space-opera|based-on-graphic-novel|planet|minister|battle|breaking-through-wall|pole-dancer|spaceship-pilot|female-pilot|endangered-species|hidden-truth|space-station|beach|paradise-lost|humanoid-alien|strong-female-character|rogue-army-officer|survivor|female-humanoid-alien|alien-race|based-on-comic-book|based-on-comic|dargaud|mission|romance-subplot|paradise|stylized-violence|loss-of-daughter|death-of-daughter|princess|exotic-dancer|street-market|macguffin|race-against-time|videoconferencing|love-interest|womanizer|loss-of-loved-one|rogue-soldier|fictional-war|war-criminal|genocide|mind-control|shape-shifting-alien|shape-shifter|shape-shifting|pimp|tough-girl|action-heroine|tough-guy|invisibility|space-battle|massacre|sea-creature|astronaut|bazaar|part-computer-animation|chain-of-command|government-agent|female-agent|bus|general|commander|sergeant|alien-creature-as-pet|falling-through-the-floor|gatling-gun|robot-army|spaceship|space-travel|human-alien|prologue|futuristic|humanoid|science-fantasy|apocalypse|facial-wound|robot|woman-hits-a-man|outer-space|bomb-timer-counting-down|narrow-escape|woman-hitting-man|metamorphosis|starship-pulled-out-of-hyperspace|alien-species|extraterrestrial|military|augmented-reality|virtual-reality|exploding-planet|marriage-proposal|underwater-scene|sea-monster|jellyfish|pearl|spacecraft|artificial-intelligence|destruction-of-planet|alien-planet|alien-creature|alien|character-name-in-title|unrequited-love|final-battle|final-showdown|showdown|sabotage|drone|dual-wield|alien-technology|pacifist|father-daughter-relationship|hangar|moral-dilemma|suspicion|scar|hand-to-hand-combat|mixed-martial-arts|martial-arts|one-against-many|ambush|force-field|disguise|redemption|revenge|tribe|character-repeating-someone-else's-dialogue|bribery|insubordination|dereliction-of-duty|disobeying-orders|comic-relief|honor|body-bag|summit|crushed-to-death|tattoo|sword|robbery|animal-attack|falling-from-height|black-market|telepathy|slow-motion-scene|undercover-agent|undercover|security-guard|bodyguard|bomb|timebomb|explosive|tracking-device|shockwave|aerial-shot|obesity|eccentric|space-exploration|death-of-loved-one|palace|kingdom|king|throne|conspiracy|burned-alive|council|fire|ritual|desert|seashell|crash-landing|missile|war-crime|fight-the-system|social-commentary|terraforming|flashback|dream|inside-the-mind|soul|self-sacrifice|mind-reading|supernatural-power|tied-to-a-chair|corpse|electrocution|stripper|strip-club|red-light-district|prostitute|cave|female-warrior|warrior|anti-hero|action-hero|trapdoor|sword-fight|impalement|spear|stabbed-to-death|stabbed-in-the-back|stabbed-in-the-chest|shot-in-the-back|shot-in-the-chest|shot-in-the-shoulder|deception|evacuation|escape|rescue|held-at-gunpoint|hostage|kidnapping|wisecrack-humor|disarming-someone|knocked-out|map|revelation|greenhouse|space-shuttle|airplane-chase|invisibility-cloak|green-blood|dogfight|blood-splatter|mexican-standoff|blood|super-computer|deoxyribonucleic-acid|mercilessness|brutality|violence|death|murder|space-pirate|pirate|u-boat|submarine|water|ocean|sea|squid|double-cross|betrayal|geofiction|zero-gravity|spacesuit|binoculars|surrealism|parallel-dimension|alternate-dimension|alternate-world|parallel-world|magnetism|politics|cover-up|handcuffs|female-soldier|special-forces|mercenary|army|tour|tour-guide|female-spy|spy|secret-agent|guard|surveillance|chinese|investigation|captain|major|alien-monster|helmet|monster|glasses|crashing-through-a-window|jumping-through-a-window|assault-rifle|machine-gun|machine-pistol|pistol|laser-gun|laser|president|year-2020|2020s|year-1975|1970s|memory|hologram|warp-speed|forcefield|portal|wormhole|gadgetry|gadget|arrest|interrogation|torture|beaten-to-death|beating|woman-punches-a-man|punched-in-the-chest|punched-in-the-face|destruction|exploding-ship|exploding-body|explosion|foot-chase|written-by-director|brawl|fight|fistfight|combat|battlefield|scene-during-opening-credits|shootout|gunfight|montage|pulp-fiction|corruption|flash-forward|subtitled-scene|defecating-pearls|bare-chested-male|running|pursuit|chase|rifle|transformation|dancing|dancer|creature|kiss|face-slap|space-pilot|hyperspace|hyperspace-jump|held-prisoner|robot-soldier|gun|soldier|annihilation|independent-film|title-spoken-by-character|number-in-title|surprise-ending</t>
  </si>
  <si>
    <t>tt0947802</t>
  </si>
  <si>
    <t>Lakeview Terrace</t>
  </si>
  <si>
    <t>A LAPD officer will stop at nothing to force out the interracial couple who just moved in next door.</t>
  </si>
  <si>
    <t>Samuel L. Jackson, Patrick Wilson, Kerry Washington, Ron Glass</t>
  </si>
  <si>
    <t>https://images-na.ssl-images-amazon.com/images/M/MV5BMTI0MzI0NDI4Ml5BMl5BanBnXkFtZTcwOTk4ODk3MQ@@._V1_SX300.jpg</t>
  </si>
  <si>
    <t>interracial-couple|neighbor|suburb|white-male-black-female-relationship|lapd|male-nudity|nudity|blood-splatter|male-rear-nudity|shootout|mexican-standoff|main-character-dies|main-character-shot|blood|kissing-while-having-sex|sex-in-a-pool|sex|kiss|honorable-villain|racist-cop|cell-phone|bad-cop|abusive-father|father-daughter-relationship|f-word|gore|wildfire|vandalism|urination|torment|swimming-pool|single-father|shot-to-death|pregnancy|police|neighborhood|neighbor-torment|moving-in|husband-wife-relationship|house-party|home-invasion|face-slap|death-of-wife|bachelor-party|race-relations|interracial-romance|interracial-relationship|widower|tragic-villain|strict-father|slashed-tire|overprotective-father|harassment|floodlight|air-conditioner|racism|police-officer|los-angeles-california|interracial-marriage|villain-played-by-lead-actor</t>
  </si>
  <si>
    <t>tt0134847</t>
  </si>
  <si>
    <t>Pitch Black</t>
  </si>
  <si>
    <t>A commercial transport ship and its crew are marooned on a planet full of bloodthirsty creatures that only come out to feast at night. But then, they learn that a month-long eclipse is about to occur.</t>
  </si>
  <si>
    <t>Gramercy Pictures/ USA Films</t>
  </si>
  <si>
    <t>Vin Diesel, Radha Mitchell, Cole Hauser, Keith David</t>
  </si>
  <si>
    <t>https://images-na.ssl-images-amazon.com/images/M/MV5BNTNmYzE1OWYtZDdjNC00OTdhLTg1YjUtYWJlZTVkMzkzNmVkXkEyXkFqcGdeQXVyMTQxNzMzNDI@._V1_SX300.jpg</t>
  </si>
  <si>
    <t>Horror, Sci-Fi</t>
  </si>
  <si>
    <t>darkness|eclipse|escape|criminal|bounty-hunter|alien|space|captain|survival|imam|spaceship|desert-planet|future|crashed-starship|human-in-outer-space|stasis-pod|shaving-head|damaged-starship|alien-predator|alien-creature|captain-killed|skiff|first-part|trapped-in-space|human-bait|27th-century|lens-flare|alien-planet|violence|fighting|dark-hero|tragic-hero|mixed-martial-arts|martial-arts|one-against-many|hand-to-hand-combat|combat|battle|gunfight|shootout|showdown|action-hero|hero|subjective-camera|girl-disguised-as-a-boy|main-character-dies|blood-splatter|torso-cut-in-half|tied-to-a-post|threatened-with-a-knife|strangulation|stabbed-to-death|stabbed-in-the-chest|stabbed-in-the-back|skeleton|shot-to-death|shot-in-the-back|shank|punched-in-the-face|night-vision|needle-in-eye|neck-breaking|murder|morphine|molotov-cocktail|lock-of-hair|light|knife|kicked-in-the-face|held-at-gunpoint|head-bitten-off|guilt|goggles|foot-chase|flask|flashlight|flashback|fire|fire-breathing|drug-addict|dislocated-shoulder|cult-male-character|cult-film|corpse|comet|child-in-peril|chase|burned-alive|broken-arm|body-torn-apart|blood|alcohol|hibernation|woman-dressed-as-a-man|rescue|priest|copycat|no-opening-credits|one-man-army|tough-guy|prisoner|nocturnal|mass-murderer|gore|fight|eaten-alive|rain|bloody-body-of-a-child|warrior|anti-hero|child-killed-by-an-animal|child-eaten|planetary-alignment|outer-space|orrery|monster|xenomorph|space-travel|crash-landing|reverse-footage|impalement|decapitation|spacecraft|death-of-child|independent-film</t>
  </si>
  <si>
    <t>tt0433386</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</si>
  <si>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</si>
  <si>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</si>
  <si>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Sony Pictures Entertainment</t>
  </si>
  <si>
    <t>Sarah Michelle Gellar, Amber Tamblyn, Arielle Kebbel, Takako Fuji</t>
  </si>
  <si>
    <t>https://images-na.ssl-images-amazon.com/images/M/MV5BMjE3NDIxMDc2MF5BMl5BanBnXkFtZTcwMTg2MTkzMQ@@._V1_SX300.jpg</t>
  </si>
  <si>
    <t>Takashi Shimizu</t>
  </si>
  <si>
    <t>ghost|schoolgirl|haunted-house|cat|urinating-in-fear|high-school|curse|hospital|supernatural-power|rural-setting|second-part|woman's-neck-broken|dead-woman-with-eyes-open|dead-woman-on-ground|female-urinating|dead-woman|death|spirit|ritual|diary|little-boy|terror|condom|panties|bra|teacher|classroom|corpse|physician|police-officer|nurse|photograph|teenage-girl|sequel|flashback|anger|mother-daughter-relationship|village|train|darkroom|husband-wife-relationship|video-cassette|death-of-sister|watching-tv|stepmother-stepson-relationship|newspaper-clipping|chicago-illinois|inter-cultural|pasadena-california|tokyo-japan|remake-by-original-director|phone-booth|cell-phone|urination|neck-breaking|family-relationships|goth|gothic|defenestration|drowning|altered-version-of-studio-logo|telephone-call|revenge|records|psychic|past|mysterious-death|murder|killer-child|good-versus-evil|fear|father-son-relationship|family-violence|evil-child|dead-child|city|breaking-and-entering|bathtub|student|journalist|returning-character-killed-off|mirror|loss-of-sister|falling-from-height|estranged-family-member|ghost-story|wraith|japan|number-in-title|surprise-ending</t>
  </si>
  <si>
    <t>tt0455407</t>
  </si>
  <si>
    <t>The Crazies</t>
  </si>
  <si>
    <t>About the inhabitants of a small Iowa town suddenly plagued by insanity and then death after a mysterious toxin contaminates their water supply.</t>
  </si>
  <si>
    <t>Timothy Olyphant, Radha Mitchell, Joe Anderson, Danielle Panabaker</t>
  </si>
  <si>
    <t>https://images-na.ssl-images-amazon.com/images/M/MV5BMjAzMDU5OTg0NV5BMl5BanBnXkFtZTcwNDQ4MjcwMw@@._V1_SX300.jpg</t>
  </si>
  <si>
    <t>Breck Eisner</t>
  </si>
  <si>
    <t>rural-setting|sheriff|deputy|survival|self-sacrifice|house-on-fire|barn|pregnancy|car-wash|quarantine|pitchfork|government-coverup|iowa|army|hunter|biological-weapon|baseball-game|marsh|rifle|concentration-camp|wheel-boot|stabbed-with-a-pitchfork|hazmat-suit|humvee|morgue|trance|female-doctor|harvester|satellite-image|laundry-drying-on-clothes-line|nosebleed|nuclear-explosion|bulletproof-vest|bus|school-bus|ghost-town|no-cellphone-signal|jail-cell|police-car|helicopter|gas-mask|baseball-field|swimming-pool|american-midwest|mayor|death-of-boyfriend|teenager|boat|gasoline|combine-harvester|stabbed-in-the-hand|knife|held-at-gunpoint|friendship|autopsy|doctor|infection|disease|virus|epidemic|hanged-woman|mouth-sewn-shut|tied-to-a-chair|shot-in-the-forehead|swamp|catatonia|country-doctor|fight|death|escape|dead-pilot|insanity|cult-film|chain-link-fence|pump-action-shotgun|whistling|wooden-match|double-barreled-shotgun|city-on-fire|ambiguous-ending|fugitive|f-word|chaos|blood-on-shirt|mushroom-cloud|walkie-talkie|keys|massacre|cigarette-lighter|bottled-water|gift-shop|diner|circular-saw|truck-stop|gas-station|roadblock|punched-in-the-face|truck-accident|overturning-car|car-accident|flat-tire|strangulation|revenge|bound-and-gagged|execution|mutation|violence|riot|shootout|assault-rifle|locker|computer|coffee|tank|firefighter|fire-truck|ambulance|revolver|pistol|machine-gun|military|u.s.-army|high-school|rescue|parachute|lake|hunting|farmer|cornfield|impalement|blood-splatter|gash-in-the-face|father-son-relationship|mother-son-relationship|family-relationships|death-of-husband|boyfriend-girlfriend-relationship|burning-car|cell-phone|secretary|police-officer-shot-in-the-chest|police-officer-shot|murder-of-a-police-officer|exploding-car|hand-over-mouth|cover-up|stabbed-in-the-throat|stabbed-in-the-chest|stabbed-to-death|police-station|on-the-run|shot-in-the-back|child-murder|high-school-principal|murder-of-family|shot-to-death|shot-in-the-chest|shot-in-the-head|person-on-fire|shot-through-a-window|stabbed-in-the-shoulder|hiding-in-a-closet|corpse|truck|explosion|face-slap|funeral-home|survival-horror|satellite|set-on-fire|farm|blood|shotgun|small-town|weird-behavior|mortuary|skin-sore|infectious-disease|murder|arson|catatonic-state|mania|child-in-peril|burned-to-death|fire|exposure-to-radiation|atomic-explosion|husband-wife-relationship|female-physician|contamination-suit|shadowy-figure|knife-through-hand|gore|flame-thrower|semiautomatic-rifle|handgun|car-explosion|car-wreck|cut-off-from-the-outside-world|fugitive-hero|biological-weapon-spill|contamination-containment|genocide|us-army-as-villain|anti-military|homicidal-maniac|dementia|remake|death-of-friend|death-of-father|surprise-ending|zombie|pull-the-plug|sphygmanometer|open-ended|disaster-film|desert|bare-chested-male|eyes-sewn-shut|plane-crash|scene-during-end-credits|no-opening-credits|roomful-of-corpses|inexplicable-behavior-change|menace-to-community|horror-movie-remake|soldier</t>
  </si>
  <si>
    <t>tt0119942</t>
  </si>
  <si>
    <t>Primary Colors</t>
  </si>
  <si>
    <t>A man joins the political campaign of a smooth-operator candidate for president of the USA.</t>
  </si>
  <si>
    <t>John Travolta, Emma Thompson, Billy Bob Thornton, Kathy Bates</t>
  </si>
  <si>
    <t>https://images-na.ssl-images-amazon.com/images/M/MV5BOTk5OWE1ZWItYWMxZC00Yzc3LTk2YjctZjAzYWViZDk5YjIyXkEyXkFqcGdeQXVyMTQxNzMzNDI@._V1_SX300.jpg</t>
  </si>
  <si>
    <t>Nominated for 2 Oscars. Another 10 wins &amp; 29 nominations.</t>
  </si>
  <si>
    <t>based-on-novel|candidate|governor|president|election|campaigning|politics|campaign-manager|philanderer|honor|scandal|political-campaign|presidential-candidate|political-conspiracy|conspiracy|political-corruption|corruption|u.s.-president|political-cover-up|american-president|scantily-clad-female|cleavage|white-panties|presidential-comedy|political-comedy|election-campaign|political-candidate|political-satire|satire|illiteracy|tuxedo|test-of-character|stumbling-on-stairs|speaking-with-an-accent|skeleton-in-a-closet|shaking-hands|political-debate|graffiti|eulogy|dancing|cocaine|balloon|american-flag|roman-a-clef|upskirt|panties|husband-wife-relationship|cynicism|politician|rise-to-power|media|extramarital-affair|disillusionment|blackmail|presidential-campaign|suicide|propaganda|adultery|presidential-election|cover-up|interracial-relationship|real-life-parallel</t>
  </si>
  <si>
    <t>tt2183034</t>
  </si>
  <si>
    <t>Earth to Echo</t>
  </si>
  <si>
    <t>After receiving a bizarre series of encrypted messages, a group of kids embark on an adventure with an alien who needs their help.</t>
  </si>
  <si>
    <t>Teo Halm, Astro, Reese Hartwig, Ella Wahlestedt</t>
  </si>
  <si>
    <t>https://images-na.ssl-images-amazon.com/images/M/MV5BMjEwMzA5Nzk2Ml5BMl5BanBnXkFtZTgwMDM2NzE4MTE@._V1_SX300.jpg</t>
  </si>
  <si>
    <t>Adventure, Family, Sci-Fi</t>
  </si>
  <si>
    <t>alien|no-title-at-beginning|no-opening-credits|construction-worker|bar|building-spaceship|moving|packing|foster-child|pov-camera|alien-creature|bicycle-helmet|inside-space-ship|space-ship|alien-friendship|friendly-alien|subjective-camera|video-camera|lie|bicycle|map|smartphone|mobile-phone|cell-phone|girl|boy|friendship|children</t>
  </si>
  <si>
    <t>tt0110771</t>
  </si>
  <si>
    <t>The Paper</t>
  </si>
  <si>
    <t>NYC tabloid editor Henry is faced with tough decisions while he faces several serious life challenges and a tempting job offer.</t>
  </si>
  <si>
    <t>Michael Keaton, Robert Duvall, Glenn Close, Marisa Tomei</t>
  </si>
  <si>
    <t>https://images-na.ssl-images-amazon.com/images/M/MV5BNDI4YTJiZjgtY2RlNy00NTZjLWE2MTctZjFlNzFjODhkYjBjL2ltYWdlXkEyXkFqcGdeQXVyMTQxNzMzNDI@._V1_SX300.jpg</t>
  </si>
  <si>
    <t>newspaper-reporter|one-day|workaholic|publisher|editor|new-york-city|reference-to-robert-de-niro|reference-to-the-new-york-post|two-word-title|stack-of-newspapers|local-newspaper|newspaper-staff|newspaper-press|newspaper-article|newspaper-photo|newspaper-story|parking-cop|the-end|police-arrest|false-arrest|false-accusation-of-murder|race-against-time|printing-press|front-page-story|newborn-son|newborn-baby|emergency-surgery|operating-theater|caesarean-section|hospital-bed|hospital-room|accidental-shooting|shot-through-a-wall|telling-someone-to-shut-up|reference-to-the-washington-post-the-newspaper|pepper-spray|scuffle|bleeding-head|typing|typewriter|bloody-lip|punched-in-the-face|woman-hits-a-man|woman-punches-man|car-towed|man-woman-fight|reference-to-the-los-angeles-times|reference-to-the-new-york-giants|men's-room|woman-in-a-men's-room|clipboard|jail-cell|photography-darkroom|public-argument|argument|marital-argument|clock-ticking|greeting-with-a-kiss|drinking-at-bar|bald-man|phone-conversation|swearing|shouting|yelling|slamming-phone-down|pay-phone|talking-on-a-cellphone-while-walking|perp-walk|female-photographer|newspaper-photographer|father-daughter-conflict|swivel-chair|stool|reference-to-the-wimbledon-tennis-championships|kiss-on-the-cheek|cream-cake|gunshot|19-year-old|17-year-old|gun-tucked-in-pants|paranoid|toothpick|reference-to-pablo-picasso|police-bust|cigarette-smoking|writing-on-a-car|racial-slur|prostate-cancer|job-offer|job-interview|man-with-glasses|coughing|reference-to-paris-france|reference-to-watergate|reference-to-the-nazis|staff-meeting|elevator|character-says-i-love-you|pencil-behind-ear|rooftop|newsroom|feet-on-desk|police-scanner|vending-machine|reference-to-madonna-the-singer|reference-to-donald-trump|sleeping-at-work|sleeping-on-a-couch|new-york-post-the-newspaper|sneezing|businessman|dead-body-in-a-car|discovering-a-dead-body|reference-to-newsday-the-newspaper|reference-to-the-new-york-daily-news-the-newspaper|coca-cola-can|coca-cola|news-report|scene-during-opening-credits|heavily-pregnant-mother|awakened-by-alarm-clock|reference-to-the-marx-brothers|shot-in-the-leg|pregnancy|mother-daughter-relationship|husband-wife-relationship|father-daughter-relationship|false-accusation|media|african-american|caesarean-birth|product-placement|pregnant-wife|work-ethic|social-issues|restaurant|police-station|photographer|marriage|journalist|hospital|deadline|columnist|childbirth|cancer|bar|baby|brooklyn-bridge|satire|newspaper-editor|newspaper-headline|journalism|newspaper|quarrel</t>
  </si>
  <si>
    <t>tt0088850</t>
  </si>
  <si>
    <t>Brewster's Millions</t>
  </si>
  <si>
    <t>A minor-league baseball player has to spend $30,000,000 in thirty days in order to inherit $300,000,000. However, he's not allowed to tell anyone about the deal.</t>
  </si>
  <si>
    <t>Richard Pryor, John Candy, Lonette McKee, Stephen Collins</t>
  </si>
  <si>
    <t>https://images-na.ssl-images-amazon.com/images/M/MV5BM2MyMGJmZGEtOGQzNC00ZGMyLWEwNDYtMGExZjBlYjZlZGNkXkEyXkFqcGdeQXVyNDk3NzU2MTQ@._V1_SX300.jpg</t>
  </si>
  <si>
    <t>Walter Hill</t>
  </si>
  <si>
    <t>minor-league-baseball|baseball-player|spending-money|wasting-money|inheritance-challenge|brewster's-millions|based-on-novel|baseball|lawyer|heir|hawaiian-shirt|apostrophe-in-title|two-word-title|exposing-fraud|accounting-fraud|happy-ending|receipt|punched-in-the-face|home-run|exhibition-game|electioneering|press-conference|mayoral-candidate|mayoral-campaign|postage-stamp|valuable-stamp|rare-postage-stamp|gambling-winnings|tv-news-reporter|news-report|postcard|new-york-post-the-newspaper|financial-advisor|newspaper-headline|character-appears-on-front-page-of-a-newspaper|helicopter|interior-decorator|mimic|breaking-the-fourth-wall-by-talking-to-the-audience|talking-to-the-audience|talking-to-the-camera|reference-to-king-louis-xvi|hotel-suite|donating-money-to-charity|charitable-donation|accountant|fiance-fiancee-relationship|new-suit|expensive-restaurant|woman-with-glasses|hailing-a-taxi|yellow-cab|male-taxi-driver|pay-phone|truth-taken-as-a-joke|collect-telephone-call|best-friends|security-guard|head-of-security|having-picture-taken|photographer|interracial-friendship|bank-vault|pile-of-money|cash-payment|paralegal|wishing-someone-good-luck|last-will-with-stipulation|terms-of-a-will|heir-to-fortune|african-american-man|reference-to-pablo-picasso|female-judge|black-female-judge|bail-out-of-jail|courtroom|municipal-court|reference-to-the-new-york-yankees|reference-to-the-new-york-mets|jail-cell|bar-fight|scene-during-opening-credits|begins-with-text|baseball-catcher|baseball-pitcher|new-jersey|hackensack-new-jersey|train-tracks|video-will|politician|breaking-the-fourth-wall|world-trade-center-manhattan-new-york-city|manhattan-new-york-city|politics|spelling|brooklyn-bridge|stamp|political-campaign|new-york-yankees|new-york-city|extravagance|get-rich-quick|inheritance|millionaire|number-in-title|character-name-in-title</t>
  </si>
  <si>
    <t>tt0116483</t>
  </si>
  <si>
    <t>Happy Gilmore</t>
  </si>
  <si>
    <t>A rejected hockey player puts his skills to the golf course to save his grandmother's house.</t>
  </si>
  <si>
    <t>Adam Sandler, Christopher McDonald, Julie Bowen, Frances Bay</t>
  </si>
  <si>
    <t>https://images-na.ssl-images-amazon.com/images/M/MV5BMjA4NjUxODg3Ml5BMl5BanBnXkFtZTcwNzcyODc5Mw@@._V1_SX300.jpg</t>
  </si>
  <si>
    <t>Comedy, Sport</t>
  </si>
  <si>
    <t>golf|grandmother's-house|golf-ball|tournament|golfer|golf-course|golf-club|bar|anger|underdog|physical-comedy|amputee|ice-hockey-player|1990s|alligator|black-panties|white-panties|panties|mini-skirt|blonde|cleavage|golf-movie|finger-gun|ice-hockey|speaking-in-rhyme|zamboni|rivalry|mortgage|ice-skater|ice-rink|grandmother-grandson-relationship|golf-tournament|ghost|foreclosure|fan|insult|fight|product-placement|title-spoken-by-character|character-name-in-title</t>
  </si>
  <si>
    <t>tt0986263</t>
  </si>
  <si>
    <t>Surrogates</t>
  </si>
  <si>
    <t>Set in a futuristic world where humans live in isolation and interact through surrogate robots, a cop is forced to leave his home for the first time in years in order to investigate the murders of others' surrogates.</t>
  </si>
  <si>
    <t>Bruce Willis, Radha Mitchell, Rosamund Pike, Boris Kodjoe</t>
  </si>
  <si>
    <t>https://images-na.ssl-images-amazon.com/images/M/MV5BMjEzMTU5OTY0Ml5BMl5BanBnXkFtZTcwMDA0NjA3Mg@@._V1_SX300.jpg</t>
  </si>
  <si>
    <t>future|robot|fbi-agent|murder|android|investigation|african-american|latex-gloves|suit-and-tie|leather-jacket|blue-jeans|caucasian|pc|computer|gun|handgun|violence|suicide-by-poison|fried-brain|neo-luddite|beauty-salon|superhuman-speed|superhuman-strength|laptop-computer|telephone-call|deskinned-android|burglar|beard|internet-research|marital-problem|futurism|pro-life|factory|prototype|facial-scar|eurocopter-as350-squirrel|police-chase|camera-shot-of-a-woman's-legs|tuxedo|rolls-royce|apb|brain-in-a-vat|crying-man|pantsuit|subjective-camera|kicking-in-a-door|subway|revenge|hostage|held-at-gunpoint|duct-tape-over-mouth|cell-phone|stealing-a-car|hit-by-a-car|deception|stabbed-in-the-head|shot-in-the-leg|face-ripped-off|shot-in-the-back|scarred-face|gash-in-the-face|hit-with-a-chair|recreational-vehicle|beating|kicked-in-the-face|kicked-in-the-stomach|punched-in-the-face|person-on-fire|metal-detector|obesity|dorchester-massachusetts|hit-by-a-truck|nosebleed|severed-arm|shot-to-death|shot-in-the-chest|soldier|lawyer|blood|news-report|san-diego-california|photograph|corpse|reflection-in-eye|torso-cut-in-half|car-crash|falling-from-height|father-son-relationship|character-says-i-love-you|prologue|doctor|scene-during-opening-credits|suicide|addiction|ch-47-chinook-helicopter|nightmare|american-flag|secret-weapon|anxiety|newscast|foot-chase|riding-a-bicycle-down-stairs|malfunction|laboratory|man-crying|car-rollover|limousine|controversial-technology|tech-noir|megacorporation|impostor|cyberpunk|computer-hacker|swat-team|shotgun|shot-in-the-head|shootout|rogue-agent|murder-of-a-police-officer|pistol|motorcycle|military|machine-gun|hospital|helicopter|explosion|exploding-helicopter|body-landing-on-a-car|fbi-investigation|2010s|nightclub|husband-wife-relationship|helicopter-crash|electrocution|detective|car-chase|assembly-line|based-on-graphic-novel|based-on-comic-book|one-word-title|based-on-comic|death-of-child|death-of-son|based-on-novel|title-spoken-by-character|surprise-ending</t>
  </si>
  <si>
    <t>tt3531824</t>
  </si>
  <si>
    <t>Nerve</t>
  </si>
  <si>
    <t>A high school senior finds herself immersed in an online game of truth or dare, where her every move starts to become manipulated by an anonymous community of "watchers."</t>
  </si>
  <si>
    <t>Keep Your Head</t>
  </si>
  <si>
    <t>Emma Roberts, Dave Franco, Emily Meade, Miles Heizer</t>
  </si>
  <si>
    <t>https://images-na.ssl-images-amazon.com/images/M/MV5BMTUzOTg1OTM4NV5BMl5BanBnXkFtZTgwMTg2Mjg0OTE@._V1_SX300.jpg</t>
  </si>
  <si>
    <t>Adventure, Crime, Mystery</t>
  </si>
  <si>
    <t>dare|game|online-game|new-york-city|tattoo|unexpected-kiss|kiss|single-parent|falling-from-height|female-hacker|hoodie|man-punches-a-woman|near-death-experience|rivalry|social-commentary|no-opening-credits|person-under-train|internet|dark-web|motorcycle|knocked-out|boat|danger|time-limit|argument|cellphone-video|green-dress|dress|ladder|cellphone|dangerous-driving|party|cash-prize|one-word-title|based-on-young-adult-novel|based-on-novel|title-spoken-by-character|high-school-senior|money|year-2017|falling-in-love|heroine|strong-female-lead|strong-female-character|older-person-playing-teen|nipples-visible-through-clothing|shot-in-the-back|surveillance|chanting|moral-dilemma|abandoned-building|code|parking-garage|loss-of-friend|jealousy|blindfold|dressing-room|robbery|theft|deception|held-at-gunpoint|kidnapping|escape|reading-a-book|lighthouse|hipster|table-tennis|humiliation|hot-dog-stand|looking-at-oneself-in-a-mirror|bare-chested-male|department-store|times-square-manhattan-new-york-city|product-placement|taxi|face-mask|eavesdropping|escalation|invasion-of-privacy|voyeurism|voyeur|technology|computer-cracker|computer-hacker|tunnel|tattoo-parlor|tattoo-artist|wheelchair|rap-music|jock|faked-death|presumed-dead|pistol|revolver|stadium|american-football|high-school-football|hospital|nurse|mysterious-man|loss-of-son|loss-of-brother|laptop|tragic-past|camera-phone|mother-daughter-relationship|restaurant|diner|pizza-parlor|shipping-container|exploitation|manipulation|punched-in-the-face|single-mother|police-officer|police-car|suspense|race-against-time|obscene-finger-gesture|raised-middle-finger|drone|crane|redemption|seattle-washington|revelation|neon|montage|subway-station|subway|ferry|one-day|aerial-shot|brooklyn-bridge|mooning|high-school-student|female-rear-nudity|chrysler-building-manhattan-new-york-city|social-media|revenge|peer-pressure|rival|paranoia|e-mail|panic|fear|unrequited-love|coming-of-age|bravery|courage|2010s|electronic-music-score|interracial-friendship|friendship|teenager|teenage-boy|teenage-girl|teen-angst|teen-movie|fast-motion-scene|slow-motion-scene|character's-point-of-view-camera-shot|subjective-camera|title-at-the-end|no-title-at-beginning|suspicion|dancing|facebook|beer-pong|reference-to-mad-max|construction-crane|girl-undressing|hacker|statue-of-liberty-new-york-city|statue-of-liberty|telephone-conversation|telephone-call|ferry-boat|train|merry-go-round|tattoo-on-back|tattooing|elevator|male-in-underwear|teenage-girl-in-underwear|girl-in-underwear|undressing|fart|singing|cell-phone|texting|text-messaging|bicycling|nudity|cheerleader|taking-a-photograph|photograph|title-appears-in-writing|video-call|reference-to-facebook|reference-to-google|clothing-store|panties|computer|latex-gloves|bra|hacking|underwear|fall-from-height|audience|gun|bare-butt|reference-to-wikipedia|reference-to-charles-manson|surprise-ending</t>
  </si>
  <si>
    <t>tt1956620</t>
  </si>
  <si>
    <t>Sex Tape</t>
  </si>
  <si>
    <t>A married couple wake up to discover that the sex tape they made the evening before has gone missing, leading to a frantic search for its whereabouts.</t>
  </si>
  <si>
    <t>Cameron Diaz, Jason Segel, Rob Corddry, Ellie Kemper</t>
  </si>
  <si>
    <t>https://images-na.ssl-images-amazon.com/images/M/MV5BNDYzMzg5OTA0Ml5BMl5BanBnXkFtZTgwNjQzNzExMjE@._V1_SX300.jpg</t>
  </si>
  <si>
    <t>Jake Kasdan</t>
  </si>
  <si>
    <t>sex-video|sexual-desire|sexuality|sex-in-a-car|undressing|female-nudity|ipad|home-video|snorting-cocaine|fanatic|voyeur|sex-in-bed|pink-panties|white-panties|nipples-visible-through-clothing|sex-positions|the-joy-of-sex-book|sex-manual|sex-book|video-camera|porno-website|sexual-attraction|blackmail|male-underwear|female-rear-nudity|sex-tape|male-nudity|sex|car|search|app|joy|desire|cell-phone|black-comedy|reading-a-book|camera|smart-phone|internet-safety|talking-to-the-camera|kitchen|falling-from-height|jumping-off-a-balcony|mansion|cocaine|attack-dog|male-rear-nudity|violation-of-privacy|anger|message|laptop|talking-about-sex|husband-wife-relationship|married-with-children|marriage|kiss|book|ipad-app|blogger|blog|violence|looking-at-the-camera|website|couch|iphone|extortion|home-gym|treadmill|painting|portrait|roller-skating|roller-skates|graduation-ceremony|graduation|singing|balcony|los-angeles-california|dog-attack|dog|briefs|right-to-privacy|invasion-of-privacy|rage|angst|screaming|crowd|audience|smiling|online|stripping|roller-blades|argument|awkwardness|shame|man-with-glasses|talking-while-driving|car-driving|bathroom|house|living-room|bed|bedroom|embarrassment|falling-off-a-balcony|nervousness|tension|woman-in-panties|privacy|office|anguish|desperation|panties|clumsiness|internet|computer</t>
  </si>
  <si>
    <t>tt1517489</t>
  </si>
  <si>
    <t>Spy Kids: All the Time in the World in 4D</t>
  </si>
  <si>
    <t>A retired spy is called back into action, and to bond with her new step-children, she invites them along for the adventure to stop the evil Timekeeper from taking over the world.</t>
  </si>
  <si>
    <t>Weinstein Company</t>
  </si>
  <si>
    <t>Jessica Alba, Joel McHale, Rowan Blanchard, Mason Cook</t>
  </si>
  <si>
    <t>https://images-na.ssl-images-amazon.com/images/M/MV5BMTgwOTk1NjQ0NV5BMl5BanBnXkFtZTcwNTk4MDI3NQ@@._V1_SX300.jpg</t>
  </si>
  <si>
    <t>child-spy|spy|children-thwarting-crime|female-secret-agent|strong-female-character|strong-female-lead|3-dimensional|breath-holding-contest|2010s|spying|james-bond-spoof|aromascope|sequel|secret-agent|fourth-part|espionage|number-in-title</t>
  </si>
  <si>
    <t>tt1336608</t>
  </si>
  <si>
    <t>Rock of Ages</t>
  </si>
  <si>
    <t>A small town girl and a city boy meet on the Sunset Strip, while pursuing their Hollywood dreams.</t>
  </si>
  <si>
    <t>Julianne Hough, Dakota Sage Grant, Matthew Rush Sullivan, Diego Boneta</t>
  </si>
  <si>
    <t>https://images-na.ssl-images-amazon.com/images/M/MV5BMTg2NDQyODAzNF5BMl5BanBnXkFtZTcwMTg5MDA3Nw@@._V1_SX300.jpg</t>
  </si>
  <si>
    <t>Comedy, Drama, Musical</t>
  </si>
  <si>
    <t>concert|pole-dancer|panties|music-industry|rock|club|rock-star|reporter|love-at-first-sight|bar|bikini|drunkenness|kiss|kissing-while-having-sex|taxi|sex-on-pool-table|greyhound-bus|misunderstanding|wilhelm-scream|man-kissing-man|homosexual|interview|rolling-stone-magazine|quitting-a-job|waiter|debt|secret-past|magazine|drinking|manager|secretary|spouse|sidewalk|hollywood-sign|umbrella|long-hair|monkey|crowd|politician|city-hall|neon-light|executive|groupie|dance|striptease|ambition|beer|failure|success|pop|thief|record|suitcase|sex-scene|rock-'n'-roll|gay|stage|singing-on-bus|singing-in-a-car|young-love|three-word-title|rocker|teenager|based-on-play|prostitute</t>
  </si>
  <si>
    <t>tt0421206</t>
  </si>
  <si>
    <t>Gridiron Gang</t>
  </si>
  <si>
    <t>Teenagers at a juvenile detention center, under the leadership of their counselor, gain self-esteem by playing football together.</t>
  </si>
  <si>
    <t>Dwayne Johnson, Xzibit, L. Scott Caldwell, Leon Rippy</t>
  </si>
  <si>
    <t>https://images-na.ssl-images-amazon.com/images/M/MV5BNzk4NTAwNTAzN15BMl5BanBnXkFtZTcwNjczODYzMQ@@._V1_SX300.jpg</t>
  </si>
  <si>
    <t>Phil Joanou</t>
  </si>
  <si>
    <t>Crime, Drama, Sport</t>
  </si>
  <si>
    <t>football|football-team|football-coach|football-practice|alliterative-title|two-word-title|football-movie|sports-team|what-happened-to-epilogue|mother-son-relationship|loss-of-mother|fighting|abusive-boyfriend|remake|shot-in-the-arm|racial-slur|murder|fight|domestic-violence|juvenile-delinquency|american-football|based-on-true-story</t>
  </si>
  <si>
    <t>tt0095631</t>
  </si>
  <si>
    <t>Midnight Run</t>
  </si>
  <si>
    <t>An accountant is chased by bounty hunters, the FBI, and the Mafia after jumping bail.</t>
  </si>
  <si>
    <t>Robert De Niro, Charles Grodin, Yaphet Kotto, John Ashton</t>
  </si>
  <si>
    <t>https://images-na.ssl-images-amazon.com/images/M/MV5BZGIwM2JhNmQtYzQ5ZC00NzdkLTgwZjItMDRiN2QxM2ViMzk0XkEyXkFqcGdeQXVyNTIzOTk5ODM@._V1_SX300.jpg</t>
  </si>
  <si>
    <t>Nominated for 2 Golden Globes. Another 2 wins &amp; 2 nominations.</t>
  </si>
  <si>
    <t>bail-jumper|road-movie|aerophobia|police-corruption|corrupt-lawyer|bounty-hunter|fbi|accountant|mafia|mob|bail-bondsman|money|on-the-road|cross-country|arrest|mafia-accountant|highway-travel|pay-phone|payphone|thousand-dollar-bill|telephone|donuts|gun|neo-noir|bathroom|car|daughter|first-class-seat|sociopath|police-shootout|1980s|freight-train|arizona|stockholm-syndrome|hotel|rapids|car-chase|bar|native-american|las-vegas-strip|breakfast|amtrak|handcuffed|breaking-and-entering|manhattan-new-york-city|grand-central-station-manhattan-new-york-city|divorce|buddy|bathtub|trading-post|texas|stretch-limousine|southwestern-u.s.|second-hand-smoke|private-plane|polaroid|pick-lock|navajo-tribe|money-belt|handcuffs|ex-husband-ex-wife-relationship|dirty-cop|counterfeit-money|casino|car-crash|brownstone|exploding-helicopter|telephone-booth|wearing-sound-wire|smoking|police-surveillance|organized-crime|new-york-city|motel|los-angeles-california|las-vegas-nevada|kidnapping|honesty|guard-dog|ex-cop|embezzlement|desert|car-accident|bus-station|train|road-trip|hitman|airport|credit-card|helicopter|airplane|diner|bus|chase|river|sunglasses|shootout|wiretap|fear-of-flying|impersonating-a-police-officer|two-word-title|title-spoken-by-character</t>
  </si>
  <si>
    <t>tt0414387</t>
  </si>
  <si>
    <t>Pride &amp; Prejudice</t>
  </si>
  <si>
    <t>Sparks fly when spirited Elizabeth Bennet meets single, rich, and proud Mr. Darcy. But Mr. Darcy reluctantly finds himself falling in love with a woman beneath his class. Can each overcome their own pride and prejudice?</t>
  </si>
  <si>
    <t>Keira Knightley, Talulah Riley, Rosamund Pike, Jena Malone</t>
  </si>
  <si>
    <t>https://images-na.ssl-images-amazon.com/images/M/MV5BMTA1NDQ3NTcyOTNeQTJeQWpwZ15BbWU3MDA0MzA4MzE@._V1_SX300.jpg</t>
  </si>
  <si>
    <t>Nominated for 4 Oscars. Another 13 wins &amp; 54 nominations.</t>
  </si>
  <si>
    <t>georgian|pride|marriage|love|england|gentleman|bachelor|prejudice|mansion|woman|suitor|f-rated|strong-female-lead|strong-female-character|directorial-debut|english-country-dance|empire-fashion|pianoforte|jane-austen|courtship|self-centeredness|teenage-girl|family-relationships|cousin-cousin-relationship|brother-sister-relationship|sunrise|georgian-romance|estate|derbyshire|country-life|costume-drama|class-differences|long-take|dysfunctional-family|comedy-of-manners|engagement|class-system|19th-century|britain|husband-wife-relationship|snobbery|piano|class-conflict|aristocracy|1790s|soldier|sister-sister-relationship|sculpture|sarcasm|rural-setting|priest|parade|mother-daughter-relationship|melodrama|marriage-proposal|lieutenant|letter|lake|handkerchief|father-daughter-relationship|farm|elopement|eavesdropping|dancing|corset|ballroom|based-on-novel|three-word-title|irish-wolfhound|ampersand-in-title</t>
  </si>
  <si>
    <t>tt1335975</t>
  </si>
  <si>
    <t>47 Ronin</t>
  </si>
  <si>
    <t>A band of samurai set out to avenge the death and dishonor of their master at the hands of a ruthless shogun.</t>
  </si>
  <si>
    <t>Keanu Reeves, Hiroyuki Sanada, Ko Shibasaki, Tadanobu Asano</t>
  </si>
  <si>
    <t>https://images-na.ssl-images-amazon.com/images/M/MV5BMTc0MjE2NzE0OV5BMl5BanBnXkFtZTgwNTU5MjE1MDE@._V1_SX300.jpg</t>
  </si>
  <si>
    <t>Carl Rinsch</t>
  </si>
  <si>
    <t>shogun|samurai|ronin|half-breed|revenge|japan|dishonor|seppuku|tournament|forest|slave|imprisonment|castle|woods|village|honor|witch|prehensile-hair|begins-with-narration|title-spoken-by-narrator|cgi|human-versus-monster|opening-narration|asian-dragon|human-versus-dragon|magical-hair|magical-creature|shot-with-an-arrow|exile|fight-to-the-death|eyes-different-color|stabbed-through-the-chin|cemetery|burial|animal-killing|man-kills-a-woman|showdown|shapeshifting|ritual|troubled-production|gunpowder|presumed-dead|army|soldier|horse-drawn-carriage|attack|shrine|sword-duel|illusion|corpse|tragic-ending|massacre|teacher-student-relationship|wuxia-fiction|mentor|young-version-of-character|hostage|kidnapping|escape|mysticism|historical-fiction|forced-marriage|blood|epic|directorial-debut|shot-in-the-leg|shot-to-death|shot-in-the-back|shot-in-the-chest|neck-breaking|crossbow|shot-in-the-arm|shot-in-the-head|shot-in-the-face|stabbed-in-the-throat|throat-slitting|stabbed-to-death|stabbed-in-the-hand|campfire|impalement|stabbed-in-the-back|stabbed-in-the-chest|necklace|stabbed-in-the-arm|stabbed-in-the-head|temptation|manipulation|super-speed|subterranean|dark-hero|tragic-hero|orphan|tragedy|false-accusation|surrealism|armory|wedding|corrupt-official|tyranny|flashback|self-mutilation|rescue|bare-chested-male-bondage|heavy-rain|disguise|villainess|sorceress|deception|stylized-violence|temple|mountain|snow|combat|battlefield|battle|violence|murder|sword-fight|bare-knuckle-fighting|ship|knife|ambush|giant-monster|giant-creature|monster|giant|foot-chase|chase|based-on-legend|supernatural-power|exploding-building|exploding-body|explosion|fire|burned-to-death|person-on-fire|conspiracy|tough-guy|bare-chested-male|suicide|father-daughter-relationship|unrequited-love|redemption|action-hero|warrior|sword-and-sorcery|sword-and-fantasy|dark-fantasy|prologue|samurai-code|honorable-death|samurai-lord|man-committing-suicide|code-of-honor|bokken|legend|japanese-culture|head-cut-off|jidai-geki|decapitation|loss-of-father|hara-kiri|hut|hunting-party|milky-eyes|woman-wearing-a-kimono|beast|magic-spell|samurai-era|forbidden-love|injured-man|father-son-relationship|meditation|husband-wife-relationship|samurai-armour|bowing|beating|wooden-sword|punishment|spider-on-lips|fortress|trap|samurai-warrior|guard|chopsticks|pit|1-year-later|oil-lamp|tombstone|musket|scroll|man-wearing-a-mask|man-wearing-a-wig|beheading|bareback-man|farmhouse|arranged-marriage|poison|banishment|japanese-umbrella|cheering|snowing|archer|magic|scars|ghost|sold-into-slavery|severed-head|ball-and-chain|slow-motion-sequence|lake|hyper-speed|ritual-suicide|fire-breathing|fire-breathing-dragon|shape-shifter|demon|white-fox|fox|creature|horse|horseback-riding|candle|spear|bow-and-arrow|bow-the-weapon|wooden-bridge|spider|committing-suicide|sword|samurai-sword|dragon|witchcraft|feudal-japan|outcast|digit-in-title|death-of-father|based-on-true-story|title-spoken-by-character|number-in-title|surprise-ending|death|one-year-later|magical-sword|3-dimensional|bathing-in-a-stream|ends-with-text|stone-lantern|blood-splatter|stabbed-in-the-foot|axe|burned-alive|studio-logo-segues-into-film|film-ends-with-text|film-starts-with-text|no-opening-credits|drum|map</t>
  </si>
  <si>
    <t>tt2381111</t>
  </si>
  <si>
    <t>Brooklyn</t>
  </si>
  <si>
    <t>An Irish immigrant lands in 1950s Brooklyn, where she quickly falls into a romance with a local. When her past catches up with her, however, she must choose between two countries and the lives that exist within.</t>
  </si>
  <si>
    <t>Saoirse Ronan, Hugh Gormley, Brid Brennan, Maeve McGrath</t>
  </si>
  <si>
    <t>https://images-na.ssl-images-amazon.com/images/M/MV5BMzE4MDk5NzEyOV5BMl5BanBnXkFtZTgwNDM4NDA3NjE@._V1_SX300.jpg</t>
  </si>
  <si>
    <t>John Crowley</t>
  </si>
  <si>
    <t>Nominated for 3 Oscars. Another 35 wins &amp; 150 nominations.</t>
  </si>
  <si>
    <t>irish-immigrant|immigrant|1950s|irish-accent|torn-between-two-worlds|irish|italian-american|death-of-sister|coney-island-brooklyn-new-york-city|boarding-house|brooklyn-new-york-city|winter|summer|new-york-skyline|torn-between-two-men|ireland|woman|bookkeeper|brooklyn-college|bookkeeping|seasickness|plumber|priest|homesickness|crossing-oneself|reference-to-the-dodgers|emigrant|reference-to-singing-in-the-rain|packing-a-suitcase|mother-daughter-embrace|cork-ireland|enniscorthy-ireland|grocery-store|mirror-ball|gossip|wedding-vows|bride-and-groom|tea|pipe-smoking|trophy|golf-club|golf|money|sunglasses|reading-a-newspaper|blazer-the-jacket|marriage-engagement|talking-to-dead-sister|gravestone|flowers|grave|cemetery|graveyard|rugby|bar|engagement-ring|white-garter-belt|loss-of-virginity|undressing|promise|letter-of-condolence|marriage-proposal|returning-home|dead-husband|dead-father|death-of-daughter|telephone-call|telephone|ambulance|illness|bare-chested-male|swimming|wolf-whistle|cotton-candy|subjective-camera|nylons|divorcee|husband-wife-relationship|bathroom|kiss|reference-to-the-new-york-yankees|brooklyn-dodgers|flatbush-brooklyn-new-york-city|ebbets-field-brooklyn-new-york-city|baseball|apology|pulled-by-one's-ear|four-brothers|prejudice|little-brother|8-year-old|river|bench|lamp-post|watching-a-movie|falling-in-love|trolley|giddiness|over-talkativeness|taxi|accountant|dating|brother-brother-relationship|mother-son-relationship|father-son-relationship|italian|clinton-street-brooklyn|looking-at-oneself-in-a-mirror|mirror|cross|band|parish-hall|jealousy|teasing|manhattan-new-york-city|listening-to-music|giving-a-toast|drink|drinking|snowing|snow|old-man|irish-music|song|singing|singer|applause|whistling|nativity-scene|christmas-dinner|christmas-tree|christmas|classroom|teacher|class|eyeglasses|student|crying-woman|tears|crying|reading-a-letter|shyness|night-class|reference-to-god|sleeplessness|bed|photograph|restaurant|salesclerk|year-1952|make-up|clothing|name-calling|f-word|diarrhea|mutton-stew|waiter|bunk-bed|waving-goodbye|blowing-a-kiss|reference-to-jesus-christ|suitcase|cigarette-smoking|dance|reference-to-gary-cooper|friendship|friend|eating|food|american-flag|prayer|prologue|long-island-new-york|catholic-church|freeze-frame|immigration|dear-john-letter|train|advice|pneumatic-tube|landlord-tenant-relationship|employer-employee-relationship|wedding-ceremony|civil-wedding|family-dinner|apartment|female-sitting-on-a-toilet|church-service|death|emigration|boyfriend-girlfriend-relationship|irish-american|irishwoman-abroad|premarital-sex|woman-in-lingerie|sex-in-bed|sex-scene|female-protagonist|secret-marriage|europe|travel|usa|female-in-swimsuit|beach|wedding|marriage|loss-of-sister|spaghetti|voice-over-letter|voice-over|vomiting|location-in-title|one-word-title|best-friend|tragic-event|family-tragedy|twenty-something|letter|bigger-dreams|self-deception|anguish|heartbreak|sadness|swimsuit|dancing|dancer|ellis-island|catholic|department-store|melodrama|sister-sister-relationship|mother-daughter-relationship|new-york-city|dual-lives|filial-duty|love-triangle|ship|journey|working-class|community|based-on-novel|title-spoken-by-character|female-flatulence|reference-to-the-zombie-apocalypse</t>
  </si>
  <si>
    <t>tt0277371</t>
  </si>
  <si>
    <t>Not Another Teen Movie</t>
  </si>
  <si>
    <t>A sendup of all the teen movies that have accumulated in the past two decades.</t>
  </si>
  <si>
    <t>Chyler Leigh, Chris Evans, Jaime Pressly, Eric Christian Olsen</t>
  </si>
  <si>
    <t>https://images-na.ssl-images-amazon.com/images/M/MV5BODYyNTQyNzAzNF5BMl5BanBnXkFtZTgwNTA4ODYxMTE@._V1_SX300.jpg</t>
  </si>
  <si>
    <t>Joel Gallen</t>
  </si>
  <si>
    <t>cheerleader|foreign-exchange-student|public-nudity|prom|exchange-student|female-full-rear-nudity|topless-female-nudity|teen-sex-comedy|incestuous-kiss|incestuous-desire|female-rear-nudity|female-frontal-nudity|exhibitionist|masturbation|female-nudity|vibrator|female-masturbation|musical-number|surprise-after-end-credits|american-football|incest|dildo|spoof|male-nudity|bet|teen-movie|school|high-school|awkward-girl|cinderella-story|woman's-bare-butt|butt-naked|naked-butt|bare-butt|bare-breasts|nipples|nipple|breast|topless|topless-girl|nudity|girl-topless|nude-girl|naked-outdoors|covered-in-feces|feces-poured-on-someone|feces|feces-on-face|excrement-on-face|popular-girl|stereotypes|girl-wearing-glasses|girl-with-glasses|buttocks|rear-nudity|reference-to-a-hand-job|woman-moaning-from-pleasure|moaning-woman|woman-moaning|moaning|explosive-diarrhea|woman-wearing-glasses|watching-television|breasts|pink-panties|blue-panties|lust|scantily-clad-female|cleavage|panties|lingerie-slip|freeze-frame|dolly-zoom|priest|slow-motion-scene|slapstick-comedy|yellow-bra|red-panties|red-bra|purple-bra|pillow-fight|green-panties|green-bra|female-orgasm|caught-masturbating|blue-bra|walking-around-nude|sex-in-public|hit-by-a-bus|vietnam-veteran|throwing-panties|throwing-a-bra|teenage-girl|teenage-boy|teen-angst|talking-to-the-camera|stupidity|siamese-twins|sexual-perversion|sexual-obsession|sexual-humor|sexual-attraction|sex-with-food|sex-talk|sex|scene-after-end-credits|scatology|scatological-humor|rivalry|prom-night|pervert|parody|idiot|human-excrement|hit-on-the-head|gross-out-humor|glasses|flashback|falling-from-height|exhibitionism|excrement|embarrassment|diarrhea|desire|crude-humor|conjoined-twins|clumsiness|classroom|cameo-appearance|breaking-the-fourth-wall|book|black-humor|bisexual-girl|birthday|bad-smell|lesbian|irreverence|family-relationships|legs|eeny-meeny-miny-moe|wallflower|unrequited-love|transformation|teacher-student-relationship|school-life|popularity|gross-out|football-player|slow-clap|brother-sister-relationship|journalist|toilet-humor|party|schoolgirl-uniform|swimming-pool|flight-attendant|flight-attendant-uniform|airport|voyeur|misfit|detention|racial-slur|stereotype|stun-gun|locker-room|cheerleader-uniform|makeover|part-animation|art-student|torso-cut-in-half|destiny|undercover-journalist|single-father|hit-in-the-crotch|woman-in-uniform|father-daughter-relationship|lesbian-kiss|flatulence|schoolgirl|running</t>
  </si>
  <si>
    <t>tt1073498</t>
  </si>
  <si>
    <t>Meet the Spartans</t>
  </si>
  <si>
    <t>The heroic Spartan king Leonidas, armed with nothing but leather underwear and a cape, leads a ragtag bunch of 13 Spartan misfit warriors to defend their homeland against thousands of ...</t>
  </si>
  <si>
    <t>Sean Maguire, Carmen Electra, Ken Davitian, Kevin Sorbo</t>
  </si>
  <si>
    <t>https://images-na.ssl-images-amazon.com/images/M/MV5BMjAxMDE3NDQwMF5BMl5BanBnXkFtZTcwMjA0MzU1MQ@@._V1_SX300.jpg</t>
  </si>
  <si>
    <t>Jason Friedberg, Aaron Seltzer</t>
  </si>
  <si>
    <t>king|spartan|xerxes|persian|training|oracle|warrior|spear|queen|death|battle|whip|male-rear-nudity|bare-butt|execution|duel|drowning|competition|child-abuse|father-son-relationship|bribery|hand-to-hand-combat|martial-arts|kiss|gay-kiss|rambo|rambo-spoof|cult-film|no-opening-credits|movie-spoof|wilhelm-scream|vomit|traitor|penguin|ogre|messenger|male-male-kiss|kicking|james-bond-spoof-scene|high-five|giant-animal|falling-off-a-cliff|cliff|captain|brad-pitt|bench-press|beard|angelina-jolie|transformer|sword|sword-and-sandal|soldier|showdown|shield|severed-head|robot|mask|judge|insult|hunchback|helmet|female-nudity|falling-from-height|dismemberment|council|celebrity|breakdance|bow-and-arrow|beheaded|archery|ancient-greece|american-idol|scene-during-end-credits|pixilated-nudity|homoeroticism|chastity-belt|beefcake|spoof</t>
  </si>
  <si>
    <t>tt0279493</t>
  </si>
  <si>
    <t>Undercover Brother</t>
  </si>
  <si>
    <t>When "The Man" tries to derail a black candidate's presidential campaign, Undercover Brother and his fellow secret agents come to the rescue.</t>
  </si>
  <si>
    <t>Eddie Griffin, Chris Kattan, Denise Richards, Aunjanue Ellis</t>
  </si>
  <si>
    <t>https://images-na.ssl-images-amazon.com/images/M/MV5BMTBjODAzZDItZGY5My00YWMyLWE5NDItZGUyNTI2MWZkYTUyXkEyXkFqcGdeQXVyMTQxNzMzNDI@._V1_SX300.jpg</t>
  </si>
  <si>
    <t>undercover|secret-agent|african-american|disguise|cadillac|based-on-web-series|exploding-building|reference-to-john-singleton|reference-to-george-washington-carver|shower|desert-eagle|catfight|villainy|unknown-villain|undercover-cop|surveillance|super-villain|spying|spy-hero|parody|mystery-villain|james-bond-spoof|gun|espionage|arch-villain|1970s|pistol-whip|interracial-relationship|sideburns|bell-bottoms|conspiracy-theory|undercover-operation|heart-in-hand|race-relations|security-breach|undercover-agent|secret-headquarters|helicopter|golf-course|split-screen|self-destruct|spinning-newspaper|spoof|retro-style-secret-agent|spy|x-rayed-skeleton|spy-spoof|blaxploitation|nunchuck|karaoke|gangsta-grip|thrown-through-a-window|white-male-pretending-to-be-black|hit-in-the-crotch|based-on-cartoon|world-domination|shark|title-spoken-by-character</t>
  </si>
  <si>
    <t>tt1262416</t>
  </si>
  <si>
    <t>Scream 4</t>
  </si>
  <si>
    <t>Ten years have passed, and Sidney Prescott, who has put herself back together thanks in part to her writing, is visited by the Ghostface Killer.</t>
  </si>
  <si>
    <t>The Weinstein Company/Dimension</t>
  </si>
  <si>
    <t>Lucy Hale, Roger Jackson, Shenae Grimes-Beech, Dane Farwell</t>
  </si>
  <si>
    <t>https://images-na.ssl-images-amazon.com/images/M/MV5BMjI4MTYwMzQyOV5BMl5BanBnXkFtZTcwMTg4NDk0NA@@._V1_SX300.jpg</t>
  </si>
  <si>
    <t>book|sheriff|murder|author|deputy|mise-en-abyme|phone-terror|telephone-terror|strong-female-lead|strong-female-character|millennial-generation|generation-y|dead-teenager|walkie-talkie|sociopath|mask|jealousy|conspiracy|revenge|answering-machine|drunkenness|camcorder|elevator|escape|f-word|teenager|flashlight|violence|death|security-camera|surveillance|media-coverage|news-report|ambulance|electrocution|home-invasion|blogger|barn|crime-scene|book-signing|female-cop|police|police-officer-killed|virgin|stabbed-in-the-foot|stabbed-in-the-leg|stabbed-in-the-neck|stabbed-in-the-throat|2010s|lens-flare|crashing-through-window|breaking-down-a-door|spitting-blood|red-dress|garage-door-opener|stabbed-in-the-belly|watching-a-horror-movie|startled|doorbell|film-within-a-film-within-a-film|stabbing-a-woman|dead-woman-on-floor|policewoman|stabbing-a-police-officer|dead-woman-with-eyes-open|slasher|disembowelment|unmasking|deeply-disturbed-person|hiding-evidence|draw-blade|disguise|foot-chase|love|impersonation|tension|psychopath|investigation|accomplice|female-protagonist|party-crashing|suspense|sudden-disappearance|stupid-victim|taunting|death-threat|punched-in-the-face|motive|femme-fatale|rescue|vigilante|reference-to-bruce-willis|party|woman-in-danger|web-camera|throat-slitting|mystery-killer|characters-killed-one-by-one|female-killer|kicked-in-the-stomach|punched-in-the-stomach|filmed-killing|falling-down-stairs|reference-to-jeffrey-dahmer|fired-from-the-job|deception|threatening-telephone-call|threatened-with-a-knife|held-at-gunpoint|knocked-out|laptop-computer|reporter|press-conference|greed|fame|defibrillator|bullet-proof-vest|shooting-a-police-officer|shot-to-death|betrayal|shot-in-the-forehead|shot-in-the-chest|shot-in-the-crotch|falling-from-height|underage-drinking|reference-to-facebook|reference-to-twitter|cell-phone|ex-boyfriend-ex-girlfriend-relationship|running-into-a-wall|self-mutilation|self-inflicted-wound|revelation|duct-tape-over-mouth|tied-to-a-chair|bound-and-gagged|breaking-through-a-door|aunt-niece-relationship|cousin-cousin-relationship|suspicion|police-station|stabbed-in-the-shoulder|hidden-camera|movie-fan|red-herring|climbing-through-a-window|murder-of-a-police-officer|blood-splatter|blood|gore|intestines|hiding-under-a-bed|hiding-in-a-closet|body-landing-on-a-car|corpse|school-club|webcam|video-camera|hospital|parking-garage|publicist|bookstore|husband-wife-relationship|small-town|masked-killer|thrown-through-a-glass-door|serial-killer|pistol|knife|stabbed-to-death|stabbed-in-the-hand|stabbed-in-the-arm|stabbed-in-the-back|stabbed-in-the-forehead|stabbed-in-the-stomach|stabbed-in-the-chest|pretending-to-be-dead|high-school-student|group-of-friends|high-school|thrown-off-a-balcony|chase|death-of-friend|death-of-mother|satire|facebook|villain-not-really-dead-cliche|post-modern|black-comedy|cult-film|no-opening-credits|whodunit|sole-black-character-dies-cliche|cliche|character-repeating-someone-else's-dialogue|self-referential|film-within-a-film|fourth-in-series|digit-in-title|actress-shares-last-name-with-character|sequel-to-cult-favorite|numbered-sequel|sequel|fourth-part|number-in-title|surprise-ending</t>
  </si>
  <si>
    <t>tt1186367</t>
  </si>
  <si>
    <t>Ninja Assassin</t>
  </si>
  <si>
    <t>A young ninja turns his back on the orphanage that raised him, leading to a confrontation with a fellow ninja from the clan.</t>
  </si>
  <si>
    <t>Warner Bros. Pictures/Dark Castle Ent.</t>
  </si>
  <si>
    <t>Rain, Joon Lee, Jonathan Chan-Pensley, Ill-Young Kim</t>
  </si>
  <si>
    <t>https://images-na.ssl-images-amazon.com/images/M/MV5BMTcxNDYzMjU1Ml5BMl5BanBnXkFtZTcwMTYzOTM3Mg@@._V1_SX300.jpg</t>
  </si>
  <si>
    <t>James McTeigue</t>
  </si>
  <si>
    <t>ninja|kung-fu|martial-artist|martial-arts|clan|europol|murder|assassin|death|orphan|revenge|europol-agent|exploitation|redemption|lasersight|government-agent|female-agent|mercilessness|crime-boss|organized-crime|gold|fight-in-the-restroom|bartender|bar|good-versus-evil|held-at-gunpoint|tragic-hero|tragic-past|loner|haunted-by-the-past|one-against-many|dark-past|dark-hero|warrior|tough-guy|stylized-violence|hand-to-hand-combat|mixed-martial-arts|rescue|one-man-army|anti-hero|action-hero|execution|mountain|temple|hazing|nonlinear-timeline|hotel|showdown|assassination|assassination-attempt|no-opening-credits|grenade-launcher|on-the-run|fire|chase|helicopter|opening-action-scene|machismo|neo-noir|blood-on-camera-lens|ak-47|gothic|hook-and-chain|sense-of-smell|stabbing-a-police-officer|murder-of-a-police-officer|kiss|guts|ninja-weapon|combat|competition|stabbing|carnage|fight|exit-wound|dual-wield|gunfight|sword-duel|gun-battle|gun-action|massacre|slaughter|diving|gun|fistfight|bloodbath|bloodshed|blood-splatter|on-the-lam|capture|prisoner|fugitive|brawl|surveillance|katana|fear|gangster|watching-tv|yakuza|map|shootout|siren|magic|beheading|supernatural-power|police-car|laptop-computer|video-cassette|osaka-japan|shuriken|f-word|ninja-training|police-officer-stabbed-in-the-back|police-officer-stabbed-in-the-leg|police-officer-stabbed-in-the-chest|police-shootout|police-officer-strangulated|police-officer-beheaded|police-officer|dextrocardia|tracking-device|torso-cut-in-half|tied-to-a-post|thrown-through-a-wall|throwing-star|sword-fight|swat-team|super-speed|violence|stabbed-to-death|stabbed-in-the-throat|stabbed-in-the-neck|stabbed-in-the-leg|stabbed-in-the-head|stabbed-in-the-chest|stabbed-in-the-back|stabbed-in-the-arm|sliced-body|shower|shot-to-death|shot-in-the-head|shot-in-the-chest|shot-in-the-back|severed-leg|severed-head|severed-hand|severed-arm|self-mutilation|scar|sand|rocket-launcher|rain|pistol|pain|machine-gun|lurking-in-the-shadows|loss-of-loved-one|light|laundromat|investigation|internal-affairs|impalement|hit-by-a-car|heartbeat|healing|head-cut-in-half|head-bashed-in|hand-cut-off|golden-gun|gold-watch|gash-in-the-face|foot-chase|flashback|fight-to-the-death|female-assassin|falling-from-height|explosion|dismemberment|dehydration|decapitation|death-of-husband|cut-hand|cruelty|covered-in-blood|climbing-up-a-wall|cigarette-smoking|child-abuse|blood|bloody-footprint|blindfold|berlin-germany|beaten-to-death|bare-chested-male|arm-cut-off|ninjitsu|training|tattoo|sword|subordination|punishment|ninja-master|escape|arrest|bullet-ballet|brutality|goreshed|slow-motion-scene|gun-sau|gun-kata|gun-fu|gore|kendo</t>
  </si>
  <si>
    <t>tt0243736</t>
  </si>
  <si>
    <t>40 Days and 40 Nights</t>
  </si>
  <si>
    <t>After a brutal break-up, a young man vows to stay celibate during the forty days of Lent, but finds the girl of his dreams and is unable to do anything about it.</t>
  </si>
  <si>
    <t>Josh Hartnett, Shannyn Sossamon, Paulo Costanzo, Adam Trese</t>
  </si>
  <si>
    <t>https://images-na.ssl-images-amazon.com/images/M/MV5BYjY1ZWYwM2MtNDk0YS00NjY5LWJiYzQtZjVmYmNlN2Y0MzVkXkEyXkFqcGdeQXVyNDk3NzU2MTQ@._V1_SX300.jpg</t>
  </si>
  <si>
    <t>Michael Lehmann</t>
  </si>
  <si>
    <t>lent|masturbation|sex|topless-female-nudity|nudity|female-on-male-rape|male-rear-nudity|male-nudity|sex-comedy|female-rapist|male-rape|sexual-promiscuity|sexual-attraction|sex-deprivation|man-raped-by-woman|sexual-abstinence|semen|nightmare|ejaculation|erection|break-up|dream|loud-sex|woman-moaning-from-pleasure|woman-moaning|moaning-woman|moaning|dream-sequence|naked-outdoors|small-breasts|breast|bare-breasts|nipple|nipples|topless|topless-woman|rear-nudity|butt-naked|woman's-bare-butt|buttocks|female-full-rear-nudity|title-based-on-the-bible|breasts|scantily-clad-female|orchid|nipples-visible-through-clothing|female-eating-banana|promiscuous-woman|female-rear-nudity|cleavage|dream-girl|lust|leg-spreading|mini-skirt|no-panties|blue-panties|girl-in-bra-and-panties|golden-gate-bridge|black-panties|panties|upskirt|xerox|website|waiter|video-camera|viagra|underwear|tattoo|tahoe-california|seduction|running|prostate-cancer|priest|pornography|penthouse-magazine|penis|panic|orgasm|nightclub|mother-son-relationship|model-car|model-builder|marriage-engagement|lie|internet-porn|internet-company|homosexual|hallucination|gay|flowers|flashback|female-female-kiss|father-son-relationship|family-relationships|embarrassment|dotcom|delivery-boy|cybernanny|confession|confessional|condom|computer|cigarette-smoking|chastity-belt|catholic|catholic-church|brother-brother-relationship|banana|nun|non-statutory-female-on-male-rape|self-discipline|teen-movie|woman-on-top|public-nudity|female-nudity|fake-orgasm|handcuffs|train|laundromat|railcar|roommate|celibacy|bus|bet|person-on-fire|bagel|internet|san-francisco-california|lesbian-kiss|number-in-title|female-frontal-nudity|vagina</t>
  </si>
  <si>
    <t>tt1464174</t>
  </si>
  <si>
    <t>Big Mommas: Like Father, Like Son</t>
  </si>
  <si>
    <t>Malcolm Turner and his stepson Trent go undercover at an all-girls school to flush out a killer.</t>
  </si>
  <si>
    <t>Martin Lawrence, Brandon T. Jackson, Jessica Lucas, Michelle Ang</t>
  </si>
  <si>
    <t>https://images-na.ssl-images-amazon.com/images/M/MV5BMzU2MTk5NzkzNV5BMl5BanBnXkFtZTcwMjU5MzgwNA@@._V1_SX300.jpg</t>
  </si>
  <si>
    <t>John Whitesell</t>
  </si>
  <si>
    <t>performing-arts-school|murder|fbi-agent|undercover|scene-during-end-credits|stepfather-stepson-relationship|song-during-end-credits|musical-number|music-video|song|assumed-identity|murder-witness|record-contract|teenage-girl|teenage-boy|emergency-stop|college-campus|housemother|young-love|man-dressed-as-woman|car-chase|dorm-room|dormitory|music-school|henchman|fbi-investigation|ballet-class|showcase|ballet-dancer|dance-class|backpack|flash-drive|overweight|date|female-friendship|restaurant|art-class|fat-man|dancing|following-someone|surveillance|aspiring-rapper|hip-hop|woman-driver|driving-lesson|teen-romance|new-job|shot-in-the-back|shot-to-death|informant|suv|held-at-gunpoint|father-son-relationship|father-son-conflict|twister-the-game|contract|russian-gangster|security-guard|taser|fat-suit|disguise|atlas|college-student|library|pistol|music-box|cd|songwriting|gender-disguise|college|campus|cross-dressing|asian-american|aspiring-musician|rapper|chicken|gangster|duet|rooster|piano-playing|african-american|african-american-protagonist|six-word-title|third-part|sequel|punctuation-in-title|apostrophe-in-title</t>
  </si>
  <si>
    <t>tt0325537</t>
  </si>
  <si>
    <t>Head of State</t>
  </si>
  <si>
    <t>When a presidential candidate dies unexpectedly in the middle of the campaign, Washington, D.C. alderman, Mays Gilliam is unexpectedly picked as his replacement.</t>
  </si>
  <si>
    <t>Chris Rock, Bernie Mac, Dylan Baker, Nick Searcy</t>
  </si>
  <si>
    <t>https://images-na.ssl-images-amazon.com/images/M/MV5BODY5NTQyMjA0Nl5BMl5BanBnXkFtZTYwNDMwMTk2._V1_SX300.jpg</t>
  </si>
  <si>
    <t>Chris Rock</t>
  </si>
  <si>
    <t>party|alderman|washington-d.c.|presidential-candidate|president|ku-klux-klan|u.s.-senator|american-president|political-satire|presidential-election|political-comedy|political-corruption|u.s.-president|election-campaign|campaigning|political-candidate|written-and-directed-by-cast-member|black-u.s.-president|black-president|scandal|political-scandal|public-transit|politician|election-promise|bail-bondsman|speech|deception|crowd|corruption|press-conference|populism|political-campaign|panic|nashville-tennessee|mount-rushmore|marching-band|homosexuality|hip-hop|helicopter|debate|day-care-center|vice-president|u.s.-vice-president|television-news|senator|satire|rescue|rainstorm|railway-station|racism|racial-slur|prostitution|presidential-campaign|political-humor|gun-control|fundraiser|fake-commercial|face-slap|election|demolition|dancing|convenience-store|chicago-illinois|camden-yards|bus|brother-brother-relationship|broken-engagement|assassination-attempt|african-american</t>
  </si>
  <si>
    <t>tt0416212</t>
  </si>
  <si>
    <t>The Secret Life of Bees</t>
  </si>
  <si>
    <t>Set in South Carolina in 1964, this is the tale of Lily Owens, a 14 year-old girl who is haunted by the memory of her late mother. To escape her lonely life and troubled relationship with ...</t>
  </si>
  <si>
    <t>Dakota Fanning, Queen Latifah, Jennifer Hudson, Alicia Keys</t>
  </si>
  <si>
    <t>https://images-na.ssl-images-amazon.com/images/M/MV5BOTgzNDIzMTM2OV5BMl5BanBnXkFtZTcwMTQzNTE4MQ@@._V1_SX300.jpg</t>
  </si>
  <si>
    <t>Gina Prince-Bythewood</t>
  </si>
  <si>
    <t>12 wins &amp; 16 nominations.</t>
  </si>
  <si>
    <t>f-rated|racism|insect-in-title|south-carolina|escape|sister|beekeeping|father-abandons-daughter|hatred|disappointed-father|revenge-seeker|hot-temper|anger-anonymous|disobeying-orders|disobedience|rude|anger-issues|anger|losing-temper|bad-tempered|revenge|hate|ungrateful-father|triple-f-rated|father-seeks-revenge|adopted|daughter-abused-by-father|father-daughter-abuse|angry-man|cruel-father|angry-mob|running-to-escape|escape-attempt|trying-to-escape|attempted-escape|running-away-from-home|running-away|lie|bad-liar|liar|betrayer|betrayal-by-father|betrayal|african-american-woman|adopted-girl|adoption|abandoned-by-father|betrayal-of-father|bad-father|bad-temper|angry|angry-father|tween-girl|title-directed-by-female|black-american|murder|racial-violence|racial-prejudice|suicide-by-drowning|southern-accent|runaway-child|pink-house|photograph|note|nervous-breakdown|narrated-by-character|marriage-proposal|map|loss-of-sister|loss-of-mother|loss-of-loved-one|gun|grave|funeral|flashback|crying|bitch|birthday|birthday-cake|beekeeper|american-south|runaway|haunted-by-the-past|guilt|coming-of-age|child's-point-of-view|bees|suicide|rock-wall|drowning|domestic-violence|reference-to-the-virgin-mary|tilburon-south-carolina|teenage-girl|surrogate-mother|statue|sister-sister-relationship|religious-icon|religion|racist|racial-segregation|race-relations|quasi-religion|nanny|mother-daughter-relationship|insecurity|honey|heart|father-daughter-relationship|family-relationships|family-business|civil-rights|civil-rights-era|child-abuse|bee|beating|african-american|accidental-death|abusive-father|1960s|animal-in-title|death-of-mother|based-on-novel|title-spoken-by-character|interracial-kiss|racial-issues|interracial-friendship|interracial-relationship|ignored|hateful|spoiled|ruthless|ignorance|selfishness|hateful-father|strict-father|selfish-father|selfish</t>
  </si>
  <si>
    <t>tt1322269</t>
  </si>
  <si>
    <t>August: Osage County</t>
  </si>
  <si>
    <t>A look at the lives of the strong-willed women of the Weston family, whose paths have diverged until a family crisis brings them back to the Oklahoma house they grew up in, and to the dysfunctional woman who raised them.</t>
  </si>
  <si>
    <t>Meryl Streep, Julia Roberts, Chris Cooper, Ewan McGregor</t>
  </si>
  <si>
    <t>https://images-na.ssl-images-amazon.com/images/M/MV5BNzQ5ODE4NTcxNV5BMl5BanBnXkFtZTgwNjkyNDQ0MDE@._V1_SX300.jpg</t>
  </si>
  <si>
    <t>John Wells</t>
  </si>
  <si>
    <t>Nominated for 2 Oscars. Another 15 wins &amp; 62 nominations.</t>
  </si>
  <si>
    <t>incestuous-relationship|secret|pills|cancer|drug-use|drugs|death-of-husband|family-secret|sister-sister-relationship|mother-daughter-relationship|anger|addiction|suicide|based-on-play|prescription-drugs|family-argument|ensemble-cast|bus|three-sisters|poet|marriage|cousins-in-love|half-brother|funeral|verbal-abuse|mouth-cancer|alcoholism|dysfunctional-family|death-of-father|pedophilia|suffering|teenage-daughter|secret-revealed|family-home|three-generations|watching-television|missing-husband|crying|false-accusation|c-word|divorce|suicide-of-husband|suicide-of-father|suicide-by-drowning|lie|drug-addiction|drug-addict|sweating|catfish-as-food|fish-as-food|killing-a-parakeet|grandmother-granddaughter-relationship|mother-son-relationship|father-son-relationship|father-daughter-relationship|14-year-old|f-word|reference-to-elizabeth-taylor|fear|husband-wife-relationship|swearing|rebellious-teenager|hit-with-a-shovel|humiliation|meanness|grudge|fighting|pot-smoking|gramophone|vegetarian|sports-car|cheating-husband|child-abuse|tony-award-source|place-name-in-title|county-name-in-title|wearing-sunglasses-inside|incest|oklahoma|pedophile|abusive-parent|abusive-mother|emotional-abuse|piano|siblings-living-together|cheyenne|ephebophile|marital-problem|title-at-the-end|smashing-plate|character-says-i-hate-you|love-song|female-slaps-female|mother-slaps-daughter|character-says-go-to-hell|implied-incest|mother-with-cancer|foot-chase|matriarch|parent-grown-child-relationship|husband-wife-conflict|family-meal|saying-grace|scene-before-opening-credits|family-gathering|end-credits-roll-call|death-in-the-family|british-actor-playing-american-character|three-word-title|warmth|missing-father|tears|pain|uncle-nephew-relationship|cellphone|prayer|poem|poetry|food|sense-of-smell|wine|reference-to-santa-claus|storytelling|memory|photograph|reference-to-lena-horne|reference-to-sophia-loren|whiskey|sheriff|record-player|recording|listening-to-music|corpse|dead-body|kiss|false-accusation-of-being-a-lesbian|sociopath|face-slap|hysterectomy|cervical-cancer|cynicism|reference-to-liberace|guilt|reference-to-carson-mccullers|meat|drowning|hammer|vomiting|doctor|book-burning|crying-man|liar|money|fight|thunder|disappearance|looking-at-oneself-in-a-mirror|mirror|cheyenne-tribe|claw-hammer|book|beer|chicken-as-food|marital-separation|living-in-a-car|auction|last-will-and-testament|erection|precociousness|reference-to-pippi-longstocking|self-righteousness|oversleeping|casserole|undertaker|subjective-camera|safety-deposit-box|apple-pie|uncle-niece-relationship|aunt-niece-relationship|pickup-truck|organist|organ-the-musical-instrument|wristwatch|suicide-note|shovel|breaking-dishes|motel|overhearing-a-conversation|song|singing|singer|boots|work-boots|cowboy-boots|infidelity|unfaithfulness|extramarital-affair|church|cross|death|parakeet|reference-to-jesus-christ|sunglasses|teenage-girl|knocking-on-a-door|cigarette-smoking|terminal-illness|chemotherapy|prologue|reference-to-eric-clapton|apology|telephone-call|telephone|drinking|drink|reference-to-god|cousin-cousin-relationship|wig|eyeglasses|family-relationships|location-in-title|broken-marriage|bitterness|playboy|hired-help|native-american|hair-falling-out|brother-sister-incest|bechdel-test-passed|family-matriarch|lesbian-slur|sibling-rivalry|adultery</t>
  </si>
  <si>
    <t>tt2431286</t>
  </si>
  <si>
    <t>Philomena</t>
  </si>
  <si>
    <t>A world-weary political journalist picks up the story of a woman's search for her son, who was taken away from her decades ago after she became pregnant and was forced to live in a convent.</t>
  </si>
  <si>
    <t>Judi Dench, Steve Coogan, Sophie Kennedy Clark, Mare Winningham</t>
  </si>
  <si>
    <t>https://images-na.ssl-images-amazon.com/images/M/MV5BMjA5ODgyNzcxMV5BMl5BanBnXkFtZTgwMzkzOTYzMDE@._V1_SX300.jpg</t>
  </si>
  <si>
    <t>Stephen Frears</t>
  </si>
  <si>
    <t>Nominated for 4 Oscars. Another 31 wins &amp; 76 nominations.</t>
  </si>
  <si>
    <t>catholic|convent|human-interest-story|irish-adoption-board|catholic-church|gay-love|gay-relationship|gay-son|journalist|irish|ireland|holy-water|bi-curious|abuse|illegitimate-son|breech-birth|birr-biorra-county-offaly-ireland|magdalene-laundry|sisters-of-the-sacred-heart|guinness|confession|faith|apology|male-male-kiss|celtic-harp|atheist|priest|mother-son-separation|death-from-aids|1950s|confessional|spin-doctor|washington-d.c.|laundry|based-on-true-story|reference-to-obesity|boyfriend-boyfriend-relationship|food|clitoris|abbey|search|nun|belief|birthday|sean-ross-abbey|writer|white-house-washington-d.c.|crossing-oneself|forename-as-title|senior-legal-counsel|birthday-cake|graduation|adoptive-father-adopted-son-relationship|birthday-party|reference-to-turkey-the-country|reference-to-bradford-and-bingley|baby|hypocrisy|swimming-pool|fishing|swimming|jesus-statue|dying-wish|piano-player|waitress|rudeness|reference-to-chichuhua-mexico|ex-nurse|nurse|reference-to-drug-addiction|reference-to-homelessness|reference-to-the-vietnam-war|washington-court-hotel-washington-d.c.|year-1952|choir-practice|dormitory|ex-altar-boy|luck|reference-to-london-england|virgin-mary-statue|ex-co-worker|disbelief-in-god|running|reference-to-cork-ireland|medical-exam|carousel|reference-to-florida|cross|looking-out-a-window|kneeling|reference-to-the-october-revolution|reference-to-the-pope|free-will|money|subjective-camera|depression|fired-from-the-job|boys'-choir|choir|toy-airplane|reference-to-ryanair|reference-to-british-aireays|jet-lag|reference-to-the-daily-mail|reference-to-the-reader's-digest|remote-control|sacred-heart-adoption-society|roscrea-county-tiperrary-ireland|photographer|camera|praying|prayer|looking-out-a-car-window|drinking|self-denial|foot-in-a-doorway-to-keep-door-open|reference-to-the-republican-national-committee|gay-kiss|american-flag|graveyard|grave|sin|reference-to-saint-christopher|st.-christopher-medal|cover-up|christian|condom|dead-son|death|contract|reference-to-the-republican-party|memory|reference-to-the-bible|journalism|cynicism|cynic|reference-to-bbc-news|secret|prologue|lighting-a-candle|altar|husband-wife-relationship|editor|religion|telephone|sex|f-word|ex-reporter|reference-to-god|little-boy|photograph|airport|baby-nursery|home-movie|homosexual|liar|lie|tears|crying|mother-love|flash-forward|oxford-university|mother-daughter-relationship|childbirth|guilt|gay|religious-guilt|catholic-guilt|humiliation|premarital-sex|withholding-information|loss-of-son|writing-a-book|photo-album|year-1955|religious-intolerance|religious-hypocrisy|religious-education|religious-bigotry|expiation|mortification|natural-childbirth|teenage-mother|unknown-son|screaming-in-pain|labor-pains|breech-delivery|2000s|what-happened-to-epilogue|forgiveness|lincoln-memorial-washington-d.c.|romantic-novel|aids|reference-to-ronald-reagan|gay-republican|church|reference-to-jayne-mansfield|reference-to-jane-russell|class-differences|unemployment|child-selling|one-word-title|flashback|home-video|cemetery|reporter|teenage-pregnancy|mother-son-relationship|adoption|death-of-son|based-on-book|title-spoken-by-character|character-name-in-title|reference-to-the-eiffel-tower|loan|elevator|mazda|chopping-wood|water-skiing|diving|swing|piano|omelet|fruit-bread|stairway|doctor|merry-go-round|e-mail|reference-to-princess-margaret|reference-to-mexico|reference-to-news-at-ten|kiss|bathrobe|hotel|bmw|hired-car|drink|reference-to-t.-s.-elliot|reference-to-jesus-christ|flash-camera|reference-to-paris-france|reference-to-venice-italy|brandy|reference-to-david-attenborough|reference-to-anne-boleyn|snow|reference-to-george-w.-bush|candle|hip-replacement|telephone-call|computer|watching-tv|fear|rain|friendship|friend|little-girl|airplane|reference-to-cambridge-university|year-2003|luxury-hotel|reference-to-tony-blair</t>
  </si>
  <si>
    <t>tt1486185</t>
  </si>
  <si>
    <t>Red Riding Hood</t>
  </si>
  <si>
    <t>Set in a medieval village that is haunted by a werewolf, a young girl falls for an orphaned woodcutter, much to her family's displeasure.</t>
  </si>
  <si>
    <t>Amanda Seyfried, Gary Oldman, Billy Burke, Shiloh Fernandez</t>
  </si>
  <si>
    <t>https://images-na.ssl-images-amazon.com/images/M/MV5BMTc4NjYyMzQ5MV5BMl5BanBnXkFtZTcwNjE5Mjc3NA@@._V1_SX300.jpg</t>
  </si>
  <si>
    <t>werewolf|wolf|village|love|revenge|woodcutter|panic|blood|hunter|death|forest|dark-past|tragic-past|tragic-event|tragedy|gothic|darkness|full-moon|seduction|coming-of-age|good-versus-evil|army|monster-hunter|bravery|courage|thrown-from-a-boat|lake|stabbed-to-death|revelation|impalement|execution|bitten-in-the-hand|foot-chase|sabotage|capture|captain|card-trick|survival|autism|brother-sister-relationship|planetary-alignment|church|close-up-of-eyes|chase|loss-of-father|hatred|anger|witch-hunter|dream|massacre|preacher|orphan|brothers-grimm|ambush|loss-of-grandmother|death-of-grandmother|loss-of-mother|loss-of-daughter|death-of-daughter|loss-of-sister|silver|father-son-relationship|mother-son-relationship|sister-sister-relationship|husband-wife-relationship|mother-daughter-relationship|father-daughter-relationship|creature-feature|killing-spree|young-version-of-character|fire|cave|danger|paranoia|fear|animal-killing|animal-attack|rampage|family-relationships|double-cross|betrayal|deception|escape|rescue|hostage|kidnapping|bitten-in-the-arm|pig|severed-head|bitten-in-the-leg|violence|suspense|friendship|corpse|telepathy|mind-reading|horse-drawn-carriage|horse|interrogation|rowboat|mental-retardation|humiliation|face-mask|cabin-in-the-woods|curse|supernatural-power|chapel|glowing-eyes|flashback|ritual|race-against-time|blood-moon|altered-version-of-studio-logo|boat|vision|dancing|tavern|unrequited-love|wood-chopping|woodsman|blacksmith|hunting-party|hunt|huntsman|arrest|jail-cell|caged-human|priest|reverend|soldier|shield|knife|suit-of-armor|tunic|helmet|love-triangle|mercy-killing|axe|shot-in-the-chest|stabbed-in-the-back|stabbed-in-the-chest|moral-dilemma|wrongful-arrest|false-accusation|whodunit|voice-over-narration|historical-fiction|medieval-times|middle-ages|woods|patricide|tree|waterfall|mountain|snow|aerial-shot|character's-point-of-view-camera-shot|subjective-camera|slow-motion-scene|matricide|red-riding-hood|based-on-fairy-tale|female-director|f-rated|werewolf-bite|cult-film|female-protagonist|torture-device|brazen-bull|murder|title-directed-by-female|mist|dumping-dead-body-in-lake|murder-of-grandmother|daughter-murders-father|killed-by-a-werewolf|basket|hatchet|nightmare|sword|shot-with-an-arrow|abuse-of-power|publicly-disgraced|torture|scratched-by-werewolf|blood-splatter|walking-over-hot-coals|women-dancing-together|mask|party|severed-hand|crossbow|stagecoach|wolf-head|torch|snowing|log-cabin|flash-forward|white-rabbit|rabbit-trap|water-bucket|narrated-by-character|winter|gothic-horror|red-moon|red-hood|red-cape|fairy-tale|death-of-sister|bloody-moon|arranged-marriage|grandmother-granddaughter-relationship|death-of-father|death-of-mother|character-name-in-title|surprise-ending|folk-horror|three-word-title|color-in-title</t>
  </si>
  <si>
    <t>tt0120780</t>
  </si>
  <si>
    <t>Out of Sight</t>
  </si>
  <si>
    <t>A career bank robber breaks out of jail, and shares a moment of mutual attraction with a U.S. Marshal he has kidnapped.</t>
  </si>
  <si>
    <t>George Clooney, Jennifer Lopez, Jim Robinson, Mike Malone</t>
  </si>
  <si>
    <t>https://images-na.ssl-images-amazon.com/images/M/MV5BMjA0MjMwNTE4Nl5BMl5BanBnXkFtZTgwNjExNzQxMTE@._V1_SX300.jpg</t>
  </si>
  <si>
    <t>Crime, Drama, Romance</t>
  </si>
  <si>
    <t>Nominated for 2 Oscars. Another 13 wins &amp; 12 nominations.</t>
  </si>
  <si>
    <t>u.s.-marshal|one-last-job|bank-heist|opposites-attract|heist|bank-robbery|neo-noir|prison|pet-killed|killing-pet-fish|kiss|man-and-woman-in-a-car-trunk|lima-syndrome|sexual-tension|police-shootout|policewoman|1990s|arrest|hospital|prison-fight|prison-escape|prisoner|parking-garage|long-take|shot-in-the-back|prison-guard|boxing-match|library|axe|machine-gun|fbi|swat-team|ex-boxer|fbi-agent|airport|carjacking|miami-florida|car-chase|shootout|shotgun|pistol|revolver|opening-action-scene|kissing-while-having-sex|fistfight|cigarette-lighter|fish-tank|pet-fish|goldfish|fish|literary-adaptation|flashback|sex|kidnapper-kidnapped-relationship|ashtray|tied-up|bound-and-gagged|indirect-lighting|bar-bell|wallet|van|upskirt|undressing|toupee|taxi|sweatband|sunglasses|snow|shot-in-the-leg|shot-in-the-chest|shot-in-the-head|shorts|semiautomatic-pistol|searchlight|sawed-off-shotgun|safe|refrigerator|rabbit|purse|pump-action-shotgun|prison-chapel|police-car|perfume|panties|paddy-wagon|overhead-shot|mustache|lipstick|handcuffs|gym|goatee|flashlight|father-daughter-relationship|f-word|eyeglasses|dream|decolletage|cross-pendant|cigar-smoking|cigarette-smoking|chest|checkers|car-trunk|car-accident|cadillac|brother-sister-relationship|bra|blood|bedroom|bathtub|bathrobe|basketball|balaclava|aquarium|.45-automatic|gentleman-thief|jewelry-heist|jewel-thief|jewel-theft|jewel-heist|diamond-theft|detroit-michigan|career-criminal|caper|no-opening-credits|escaped-convict|criminal|person-in-a-car-trunk|elevator|violence|told-in-flashback|mansion|hotel|freeze-frame|cult-film|love-at-first-sight|nonlinear-timeline|diamond|robbery|lighter|murder|boxing|kidnapping|jail-break|based-on-novel</t>
  </si>
  <si>
    <t>tt1637688</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</si>
  <si>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</si>
  <si>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</si>
  <si>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</si>
  <si>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</si>
  <si>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Andrew Niccol</t>
  </si>
  <si>
    <t>class-differences|time|corrupt-system|dystopia|currency|future|on-the-run|murder|hostage|clock|death|ghetto|against-the-system|ransom|party|police|millionaire|upper-class|fight|inflation|immortality|suicide|gang|cgi|vomiting|cleavage|stealing-from-the-poor|stealing-from-the-rich|existentialism|thug|rainy-night|hotel-room|black-lingerie|generosity|looting|woman-with-gun|rich-woman-poor-man|passionate-kiss|armored-car|near-future|public-phone|telephone-call|reckless-driving|night|high-heels|billionaire|sports-car|lower-class|expensive-gift|taxi-ride|party-invitation|winning-at-poker|poker-game|credits-as-currency|solicitation|prostitute-propositioning|street-prostitution|prostitute|police-officer-shot|police-officer-killed|premarital-sex|bare-butt|robber|reverse-footage|rescue|mexican-standoff|time-capsule|riot|protest|police-car|impersonating-a-police-officer|vault|fight-to-the-death|shot-in-the-throat|shot-in-the-foot|jumping-from-height|rooftop|betrayal|deception|elevator|disguise|carjacking|interrogation|apartment|shotgun|sawed-off-shotgun|diamond-earring|escape|dancing|revenge|card-game|unlikely-hero|social-decay|tough-guy|anti-hero|wanted-poster|storm-drain|flat-tire|car-accident|bridge|fistfight|beating|attempted-robbery|abandoned-building|held-at-gunpoint|motel|kidnapping|false-accusation|security-camera|surveillance|falling-from-height|drunkenness|factory|limousine|heiress|media-coverage|police-station|detective|police-detective|swat-team|criminal|revolver|machine-gun|bank-vault|social-commentary|husband-wife-relationship|restaurant|mother-daughter-relationship|cyberpunk|chase|female-removes-her-clothes|kissing-while-having-sex|strip-poker|love-interest|black-dress|redhead|gunfight|brawl|violence|kiss|ambush|street-shootout|police-shootout|police-chase|bar-fight|urban-setting|showdown|brief-nudity|ocean|swimming|car|target-practice|hedonism|survival-of-the-fittest|critique-of-police|false-consciousness|social-darwinism|economic-exploitation|predatory-lending|banking-system|dissident|political-activism|bystanderism|hyperindividualism|corruption|economic-inequality|critique-of-capitalism|man-teaches-woman-how-to-shoot|social-injustice|inequality|murder-of-a-police-officer|shot-in-the-chest|shootout|fugitive-sex|shot-to-death|shot-in-the-back|woman-in-bra-and-panties|armored-truck|fugitive|news-report|stolen-police-car|shot-in-the-shoulder|pay-phone|shooting-a-police-officer|flashback|missionary|lens-flare|pawnshop|death-of-husband|car-chase|mansion|race-against-time|reference-to-charles-darwin|father-daughter-relationship|gambling|bodyguard|wealth|border|debt|flask|character-repeating-someone-else's-dialogue|gangster|interracial-marriage|corpse|cctv|factory-worker|50th-birthday|character-says-i-love-you|mother-son-relationship|bare-chested-male|genetic-engineering|opening-narration|written-by-director|bank-robber|arm-wrestling|skinny-dipping|beach|jaguar-e-type|tuxedo|hotel|tollbooth|chauffeured-limousine|falling-off-a-bridge|nude-swimming|pistol|poverty|economy|bus|car-crash|fight-the-system|eternal-youth|no-opening-credits|thief|outlaw|crime-spree|bank|poker|casino|false-accusation-of-murder|police-officer|bar|robbery|25-year-old|bank-robbery|foot-chase|two-word-title|death-of-father|death-of-friend|death-of-mother|surprise-ending</t>
  </si>
  <si>
    <t>tt1611224</t>
  </si>
  <si>
    <t>Abraham Lincoln: Vampire Hunter</t>
  </si>
  <si>
    <t>Abraham Lincoln, the 16th President of the United States, discovers vampires are planning to take over the United States. He makes it his mission to eliminate them.</t>
  </si>
  <si>
    <t>Benjamin Walker, Dominic Cooper, Anthony Mackie, Mary Elizabeth Winstead</t>
  </si>
  <si>
    <t>https://images-na.ssl-images-amazon.com/images/M/MV5BNjY2Mzc0MDA4NV5BMl5BanBnXkFtZTcwOTg5OTcxNw@@._V1_SX300.jpg</t>
  </si>
  <si>
    <t>vampire-hunter|hanging-upside-down|chopping-down-a-tree|shopkeeper|vampire|president|hunter|lawyer|civil-war|blood|revenge|silver|undead|screenplay-adapted-by-author|saved-at-the-last-second|interracial-friendship|marriage-proposal-on-one's-knees|catch-me-if-you-can|kiss-on-the-cheek|truth-taken-as-a-joke|love-interest|conversation-while-dancing|period-film|19th-century|reference-to-jesus-christ|reference-to-judas-iscariot|self-narration|axe-wielder|killed-with-an-axe|revenge-motive|avenging-mother's-death|shot-in-the-head|pistol|trap-door|assignment|four-word-title|horseback-fight|u.s.-civil-war|american-civil-war|american-president|silver-axe|champagne|ballroom-dancing|sex-in-a-bathtub|close-up-of-eye|misfire|supernatural-power|warrior|action-hero|anti-hero|one-man-army|dark-hero|exploding-train|dual-wield|stylized-violence|bullet-time|actress-shares-first-name-with-character|slaughter|axe-fight|combat|crossbow|shootout|graphic-death-scene|exit-wound|brutality|blood-splatter|violence|death|bullet-ballet|slow-motion-scene|marine-one-helicopter|journal|fountain-pen|gettysburg-address|35-star-american-flag|garlic|bayonet|railroad-bridge|bridge-collapse|train-wreck|decoy|burning-a-bridge|sabotage|munitions-train|twirling-an-axe|confederate-flag|cannon|telegraph|tear-on-cheek|toy-soldier|u.s.-capitol-building|battle-of-fort-sumter|washington-monument|crashing-through-a-window|massacre|invisibility|invitation|feeding-frenzy|horse-drawn-carriage|river-boat|carrot|woman-wearing-a-veil|wedding|marriage-proposal|casket|top-hat|white-suit|walking-in-the-rain|hidden-gun|falling-off-a-cliff|stampede|riding-bareback|horse|senator|soap-box-speach|black-eye|facial-scar|reunited-friends|goodnight-kiss|courtship|injury|zoetrope|straight-razor|martial-arts-training|blunderbuss|two-in-a-bath|full-moon|nightmare|shot-in-the-eye|flintlock-pistol|smoking-a-pipe|whipping-a-child|hatchet|revisionist-history|begins-with-quotation|bible-quote|narrated-by-character|visiting-mother's-grave|no-title-at-beginning|no-opening-credits|mother-killed-by-vampire|dead-woman-on-ground|dead-woman-with-eyes-open|son-seeing-mother-murdered|flashback|bare-chested-male|first-lady|year-1865|ambush|shot-in-the-forehead|rifle|trap|train|battle-of-gettysburg|year-1861|emancipation-proclamation|valet|assistant|ohio-state|new-orleans-louisiana|slavery|underground-railroad|bounty-hunter|springfield-illinois|pocket-watch|white-house|indiana|year-1837|axe|training|debt|silver-bullet|slaver|slave|african-american|plantation|year-1818|u.s.-president|decapitation|gore|axe-murder|3-dimensional|historical-fiction|reference-to-abraham-lincoln|punctuation-in-title|death-of-child|death-of-son|death-of-mother|based-on-novel|character-name-in-title</t>
  </si>
  <si>
    <t>tt0091541</t>
  </si>
  <si>
    <t>The Money Pit</t>
  </si>
  <si>
    <t>A young couple struggles to repair a hopelessly dilapidated house.</t>
  </si>
  <si>
    <t>Tom Hanks, Shelley Long, Alexander Godunov, Maureen Stapleton</t>
  </si>
  <si>
    <t>https://images-na.ssl-images-amazon.com/images/M/MV5BNDJmNTZkMDMtOWU5ZS00N2ZlLWIxN2EtZTI4NzBhODc0MmRjL2ltYWdlL2ltYWdlXkEyXkFqcGdeQXVyMTQxNzMzNDI@._V1_SX300.jpg</t>
  </si>
  <si>
    <t>Richard Benjamin</t>
  </si>
  <si>
    <t>house|dilapidated-house|renovation|couple|woman|slapstick-comedy|cynicism|three-word-title|irony|source-music|orchestra-rehearsal|music-rehearsal|classical-music|yuppie|scam|lawyer|home-renovation|home-improvement|escapade|dysfunctional-marriage|composer|old-house|marriage|engagement|farce|dream-home|diy|destructive-house|millionaire|orchestra|title-spoken-by-character</t>
  </si>
  <si>
    <t>tt1057500</t>
  </si>
  <si>
    <t>Invictus</t>
  </si>
  <si>
    <t>Nelson Mandela, in his first term as the South African President, initiates a unique venture to unite the apartheid-torn land: enlist the national rugby team on a mission to win the 1995 Rugby World Cup.</t>
  </si>
  <si>
    <t>Morgan Freeman, Matt Damon, Tony Kgoroge, Patrick Mofokeng</t>
  </si>
  <si>
    <t>https://images-na.ssl-images-amazon.com/images/M/MV5BMjAyMzExMDM1N15BMl5BanBnXkFtZTcwNTcyMTQ5Mg@@._V1_SX300.jpg</t>
  </si>
  <si>
    <t>Nominated for 2 Oscars. Another 10 wins &amp; 33 nominations.</t>
  </si>
  <si>
    <t>rugby|president|south-africa|africa|nelson-mandela|apartheid|nation|rugby-team|release-from-prison|1990s|underdog|no-opening-credits|singing|celebration|street-celebration|poverty|voting|watching-tv|exhaustion|crowd|cheering-crowd|reconciliation|political-speech|united-nations|united-nations-general-assembly|title-based-on-poem|title-appears-in-writing|security-officer|racism|racial-diversity|pretoria-south-africa|political-prisoner|political-party|poem|reciting-poetry|plea-for-forgiveness|johannesburg-south-africa|island-prison|international-relations|inspiration|historical-landmark|forgiveness|ex-prisoner|ethnic-diversity|ends-with-real-life-photos|emblem|capetown|black-president|birth-of-a-nation|abandoned-prison|stadium|sports-star|sports-history|sports-fan|rugby-player|race-relations|profanity|prison-cell|politician|national-anthem|little-boy|helicopter|bodyguard|athlete|archive-footage|one-word-title|based-on-true-story|based-on-book</t>
  </si>
  <si>
    <t>tt1212436</t>
  </si>
  <si>
    <t>The Back-up Plan</t>
  </si>
  <si>
    <t>A woman conceives twins through artificial insemination, only to meet the man of her dreams on the very same day.</t>
  </si>
  <si>
    <t>Jennifer Lopez, Alex O'Loughlin, Michaela Watkins, Eric Christian Olsen</t>
  </si>
  <si>
    <t>https://images-na.ssl-images-amazon.com/images/M/MV5BNjAzODM4NTc1OF5BMl5BanBnXkFtZTcwNDU2ODUzMw@@._V1_SX300.jpg</t>
  </si>
  <si>
    <t>Alan Poul</t>
  </si>
  <si>
    <t>chick-flick|baby|artificial-insemination|twins|cheese|pet-shop|doctor|single-mother|pregnancy|giving-birth|latex-gloves|vomiting|wedding|water-birth|expectant-mother|home-birth|pregnant-woman's-water-breaks|childbirth|french-fries|pillow|female-sitting-on-a-toilet|support-group|baby-bottle|morning-sickness|new-baby|sperm|sperm-bank|sperm-donor|orgasm|kiss|interracial-relationship|interracial-romance|breast-feeding|single-parent|motherhood|mcdonald's-restaurant|hairy-chest|bare-chested-male|camera-shot-of-feet|female-protagonist|lingerie-slip</t>
  </si>
  <si>
    <t>tt0483726</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</si>
  <si>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</si>
  <si>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</si>
  <si>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</si>
  <si>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</si>
  <si>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president|presidential-election|election|campaign|satire|presidential-campaign|american-president|campaigning|political-candidate|political-humor|stand-up-comedian|wisecrack-humor|man-with-glasses|television|president-elect|president's-wife|presidency|politics|political-satire|paintball|media|hustings|electoral|election-campaign|conspiracy|conspiracy-theory|political-thriller|fart-joke|washington-d.c.|u.s.-president|political-campaign</t>
  </si>
  <si>
    <t>tt2726560</t>
  </si>
  <si>
    <t>The Longest Ride</t>
  </si>
  <si>
    <t>The lives of a young couple intertwine with a much older man, as he reflects back on a past love.</t>
  </si>
  <si>
    <t>Britt Robertson, Scott Eastwood, Alan Alda, Jack Huston</t>
  </si>
  <si>
    <t>https://images-na.ssl-images-amazon.com/images/M/MV5BMzIzMjg0NjQwNF5BMl5BanBnXkFtZTgwODAwOTE4MzE@._V1_SX300.jpg</t>
  </si>
  <si>
    <t>George Tillman Jr.</t>
  </si>
  <si>
    <t>bull-riding|austrian-in-usa|bull|college-student|college|student|champion|scar|portrait-painting|portrait|role-model|lake|swimming-in-underwear|woman-in-underwear|male-in-underwear|heritage|inheritance|reference-to-pablo-picasso|reference-to-jackson-pollock|collector|collection|reference-to-andy-warhol|auction|biblical-reference|reference-to-david-and-goliath|championship|told-in-flashback|head-injury|34-year-old|parallel|opportunism|ultimatum|draw|parallel-narrative|lawyer|art-collection|crying|crying-male|crying-man|cemetery|loss-of-wife|death-of-wife|widower|melodrama|careerist|character-says-i-love-you|bossy-woman|bossy-girlfriend|martyress-syndrome|breakup|manipulative-woman|manipulative-behavior|psychological-manipulation|emotional-blackmail|passive-aggressive-behavior|passive-aggressive-woman|wheelchair|doctor|childless-couple|teacher-pupil-relationship|little-boy|boy|female-protagonist|selfish-woman|egocentric-woman|egocentric|egoist|career-woman|art-exhibition|art-gallery|gallery|taking-a-pill|male-rear-nudity|male-nudity|bare-butt|man-wrapped-in-a-towel|wrapped-in-a-towel|widow|family-album|family-relationships|painting-as-a-gift|painting|reference-to-wassily-kandinsky|painter|female-in-shower|male-in-shower|sex-scene|taking-a-shower|bare-chested-male|undressing-someone|undressing|taking-off-clothes|cmnf-scene|cmnf|woman-in-bra|taking-off-shirt|taking-off-bra|horse-riding|horse|taking-a-photograph|taking-a-picture|photo-booth|photograph|boyfriend-girlfriend-relationship|end-of-war|world-war-two|traumatic-experience|trauma|return|diner|war-veteran|soldier|loss-of-friend|year-1941|school-teacher|barefoot-female|barefoot-male|beach|party|visitor|nurse|visit|hospital-room|teacher|rival|austrian-abroad|eavesdropping|rabbi|jew|church|mother-son-relationship|shop|moving-in|black-and-white-scene|flashback|letter|box|hospital|flashlight|wet-clothes|saving-a-life|car-on-fire|blood-on-face|traffic-accident|car-accident|art-student|telephone-call|cowboy|drunk-girl|drunken-girl|drunken-woman|drunkenness|best-friend|dance-scene|country-dance|hat-as-a-gift|hat|chased-by-a-bull|competition|hand-injury|rancher|masculinity|animal-cruelty|animal-abuse|ranch|falling-off-a-bull|freeze-frame|slow-motion-scene|ambitious-man|ambition|contest|cowboy-hat|sex-in-shower|north-carolina|1940s|art-collector|death-of-friend|double-standard|clothed-female-naked-male|cfnm-scene|cfnm|clothed-male-naked-female</t>
  </si>
  <si>
    <t>tt1092026</t>
  </si>
  <si>
    <t>Paul</t>
  </si>
  <si>
    <t>Two British comic-book geeks traveling across the U.S. encounter an alien outside Area 51.</t>
  </si>
  <si>
    <t>Mia Stallard, Simon Pegg, Nick Frost, Jeremy Owen</t>
  </si>
  <si>
    <t>https://images-na.ssl-images-amazon.com/images/M/MV5BMTQzNzAwMTM3MV5BMl5BanBnXkFtZTcwNTE1MTAzNA@@._V1_SX300.jpg</t>
  </si>
  <si>
    <t>Greg Mottola</t>
  </si>
  <si>
    <t>alien|offensive|homophobic-slur|homophobia|nerd|geek|ufo|road-trip|christian|american-midwest|alien-contact|fish-out-of-water|creationism|comicon|wilhelm-scream|escape|area-51|comic-book|wyoming|british|government-agent|spacecraft|san-diego-california|car-crash|male-homophobe|female-homophobe|payphone|alien-driving-car|killing-an-animal|boy-with-glasses|woman-with-glasses|mothership|devil's-tower|fireball|tear-gas|blind-in-one-eye|grabbing-man's-crotch|fundamentalist-christian|reference-to-steven-spielberg|year-1980|saguaro-cactus|fender-bender|sparkler|convention|moorcroft-wyoming|year-1947|lens-flare|surprise-during-end-credits|hole-in-chest|blood|blood-splatter|female-agent|cigarette-lighter|exploding-body|kicking-in-a-door|investigation|kitchen|improvised-weapon|gas-mask|deception|flipping-car|sword|face-mask|disguise|race-against-time|sunglasses|police-car|product-placement|sheriff|ambulance|eaten-alive|bar-brawl|pool-table|pickup-truck|murder|healing|barbecue|eyeglasses|amateur-radio|photograph|surrealism|drunkenness|hostage|fight|brawl|secret-service-agent|axe|car-off-bridge|pay-phone|southern-accent|mountain|woods|shot-to-death|bridge|shot-in-the-knee|bullet-time|shot-in-the-head|shootout|rifle|chase|machine-gun|revolver|state-trooper|convenience-store|waitress|desert|montage|pizza|arizona|hotel|spaceship|no-opening-credits|farmhouse|reference-to-rocky-and-bullwinkle|f-word|secret-service|rv-park|reference-to-google|father-daughter-relationship|passport|supernatural-power|back-from-the-dead|resurrection|dancing|dead-bird|tracing-a-telephone-call|face-slap|holding-breath|hide-and-seek|urination|on-the-run|fugitive|marijuana-joint|soiling-pants|fainting|flashlight|gay-slur|car-accident|1980s|flashback|cameo|hillbilly|diner|title-appears-in-writing|crushed-to-death|mailbox|bare-chested-male|map|character-repeating-someone-else's-dialogue|drawing|artist|three-breasted-woman|briton-abroad|camera|tourist|reference-to-star-wars|costume|storm-trooper|dog|younger-version-of-character|1940s|gas-station|epilogue|shot-in-the-arm|alien-language|subtitled-scene|alien-space-craft|scene-during-end-credits|man-punching-a-woman|held-at-gunpoint|helicopter|shot-in-the-leg|exploding-car|bible|exploding-house|gas-grenade|pistol|fireworks|shoplifting|mask|friendship|campfire|male-rear-nudity|cowboy-costume|kicked-in-the-crotch|comic-book-shop|reference-to-bob-dylan|sailor|hit-with-a-chair|bar-fight|punched-in-the-face|knocked-out|telepathy|crotch-grab|kidnapping|raised-middle-finger|double-barreled-shotgun|hiding-in-a-bathroom|disfigurement|bar|beer|singing-in-a-car|invisibility|klingon|shot-in-the-chest|author|gas-explosion|car-chase|samurai-sword|book-signing|roadblock|walkie-talkie|healing-gift|cigarette-smoking|secret-agent|trailer-park|one-eyed-woman|crash-landing|recreational-vehicle|one-word-title|title-spoken-by-character|character-name-in-title|room-service</t>
  </si>
  <si>
    <t>tt1212450</t>
  </si>
  <si>
    <t>Lawless</t>
  </si>
  <si>
    <t>Set in Depression-era Franklin County, Virginia, a trio of bootlegging brothers are threatened by a new special deputy and other authorities angling for a cut of their profits.</t>
  </si>
  <si>
    <t>Shia LaBeouf, Tom Hardy, Jason Clarke, Guy Pearce</t>
  </si>
  <si>
    <t>https://images-na.ssl-images-amazon.com/images/M/MV5BMjAxNjUyNjUwN15BMl5BanBnXkFtZTcwMDgwOTIyOA@@._V1_SX300.jpg</t>
  </si>
  <si>
    <t>John Hillcoat</t>
  </si>
  <si>
    <t>female-frontal-nudity|throat-slitting|shooting-a-police-officer|shot-in-the-throat|franklin-county-virginia|deputy|virginia|bootlegging|preacher's-daughter|preacher|gangster|legend|moonshine|prohibition|social-commentary|violence|f-word|year-1940|double-barreled-shotgun|barricade|covered-bridge|explosion|clothes-on-fire|campfire|unloading-a-gun|gas-pump|kicked-in-the-head|church-service|foot-washing-ceremony|applying-for-a-job|dancing|bullet-riddled-car|year-1931|thompson-sub-machine-gun|narrated-by-character|jar-of-moonshine|tar-and-feathers|falling-through-ice|face-slap|police-raid|exploding-building|what-happened-to-epilogue|voice-over-narration|burning-clothing|person-on-fire|bar|hotel|shootout|roadblock|funeral|police-officer-killed|shot-in-the-stomach|brutality|cigarette-smoking|cigar-smoking|church|neck-breaking|hit-with-a-shovel|revenge|hit-in-the-throat|montage|car-chase|bare-chested-male|castration|hospital|stabbed-in-the-back|shot-to-death|shot-in-the-face|shot-in-the-shoulder|shot-in-the-chest|shot-in-the-leg|shot-in-the-foot|sheriff|corrupt-cop|wake|brass-knuckles|kicked-in-the-face|punched-in-the-face|beating|blood-splatter|corpse|shotgun|pistol|tommy-gun|murder|younger-version-of-character|1940s|1930s|bootlegger|brother-brother-relationship|death-of-friend|based-on-novel|fire-in-55-gallon-drum|starts-with-narration|bridge|character-repeating-someone-else's-dialogue|photograph|one-word-title</t>
  </si>
  <si>
    <t>tt1616195</t>
  </si>
  <si>
    <t>J. Edgar</t>
  </si>
  <si>
    <t>J. Edgar Hoover, powerful head of the F.B.I. for nearly 50 years, looks back on his professional and personal life.</t>
  </si>
  <si>
    <t>Leonardo DiCaprio, Josh Hamilton, Geoff Pierson, Cheryl Lawson</t>
  </si>
  <si>
    <t>https://images-na.ssl-images-amazon.com/images/M/MV5BMTc0NDM4ODU2Nl5BMl5BanBnXkFtZTcwNzQ0NTg4Ng@@._V1_SX300.jpg</t>
  </si>
  <si>
    <t>Nominated for 1 Golden Globe. Another 5 wins &amp; 16 nominations.</t>
  </si>
  <si>
    <t>gay-relationship|fbi|secret|federal-bureau-of-investigation|agent|government|revolutionary|united-states|anarchist|personal-secretary|fbi-director|abuse-of-power|aging|notoriety|mama's-boy|voice-over|fingerprint|politics|power|index-card|homosexual|boss-secretary-relationship|older-man-older-man-relationship|ends-with-biographical-notes|fbi-investigation|fbi-agent|secret-recording|repressed-homosexual|sexual-repression|gay-kiss|death-of-title-character|longtime-companion|male-companion|death-of-main-character|scientific-investigation|mother-son-relationship|investigation|kidnapping|press|bank-robber|politician|president|baby|friend|communism|arrest|secret-file|memory|secretary|neo-noir|hat|kennedy-family|in-medias-res|shredding-a-document|reference-to-franklin-d.-roosevelt|reference-to-george-washington|reference-to-dwight-d.-eisenhower|liar|envy|hatred|camera|law|applause|microphone|dictator|congress|jurisdiction|bar|destruction|beating|foreigner|promise|force|hearing|court|little-boy|secrecy|washington|horse-and-wagon|news-clipping|panic|fear|effeminate-male|tape-recorder|music-band|year-1934|scream|binoculars|dance-club|fame|celebrity|audience|sissy|reporter|bicycling|shredder|perjury|document|explosive|bank-robbery|radical|criminal|note|hoodlum|police-officer|gangster|watching-a-movie|shootout|candidate|movie-theatre|gunfight|horse-and-carriage|legacy|business-card|attorney|abduction|extortion|fireplace|confidentiality|handcuffs|police-arrest|cash|screen|sniper|riot|strike|book|co-worker|father-son-relationship|discovery|reminiscing|cross-dressing|judge|skeleton|lawyer|jury|testimony|film-projector|hypodermic-needle|1950s|evidence|1940s|stadium|gravestone|old-age|race-track|time|graveyard|spectator|american|corruption|mania|archive-footage|photograph|maid|pet-dog|maniac|ego|reference-to-j.-p.-morgan|reference-to-bugs-moran|typist|reference-to-jfk-assassination|statue-of-liberty|fingerprints|handwriting-expert|reference-to-herbert-hoover|alvin-karpis|reference-to-machine-gun-kelly|reference-to-baby-face-nelson|reference-to-pretty-boy-floyd|death-mask|ginger-rogers|reference-to-h.l.-mencken|german-american|dancing-lesson|reference-to-lucille-ball|woman-with-glasses|man-with-glasses|reference-to-the-stork-club|man-wearing-woman's-clothing|reference-to-clarence-darrow|archival-footage|mob-of-reporters|murder-trial|reference-to-martin-luther-king-jr.|memoirs|thousand-dollar-bill|press-conference|thompson-sub-machine-gun|riding-a-horse|reference-to-melvin-horace-purvis-jr.|lindbergh-law|reference-to-al-capone|year-1922|reference-to-bugsy-siegel|year-1930|u.s.-attorney-general|nickname|labor-strike|centralia-washington|reference-to-john-d.-rockefeller|department-of-justice|terrorist|assassination-attempt|reference-to-alexander-mitchell-palmer|maternal-cohabitation|surveillance|reference-to-joseph-mccarthy|crush|bedroom|brushing-teeth|robe|bloody-mouth|throwing-a-drink-glass|flowers|holding-hands|sexual-tension|fbi-files|raid|audio-recording|leaflet|fired-from-the-job|reference-to-john-dillinger|flash-forward|loyalty|job-application|courtroom|pinky-swear|del-mar-california|reference-to-rudy-vallee|reference-to-dorothy-lamour|reference-to-desi-arnaz|bicycle|repression|paranoia|wiretapping|reference-to-john-f.-kennedy|handkerchief|store|ring|typewriter|cemetery|ambition|deportation|valentine's-day|department-store|job-interview|suit|interview|airplane|egg|hard-boiled-egg|paper-shredder|nobel-peace-prize|office|motorcade|parade|smoking-lounge|love-letter|newsreel|newsreel-footage|kiss|movie-theater|elevator|balcony|year-1964|year-1963|crying|dancing|stroke|doctor|injection|homosexuality|closeted-homosexual|learning-to-dance|nightclub|push-ups|nervousness|sexual-attraction|ransom-note|letter|dictation|blood|punched-in-the-face|argument|fight|hotel-room|hotel|little-girl|photographer|machine-gun|gun|1970s|1960s|watching-tv|old-man|ladder|death|death-of-loved-one|file-cabinet|scrapbook|reference-to-sherlock-holmes|cornflakes|cereal|reference-to-eleanor-roosevelt|reference-to-lorena-hickok|flashback|childhood-memory|1920s|newspaper|newspaper-clipping|bombing|bomb|explosion|horse|horse-race|horse-racing|year-1935|year-1932|year-1919|friendship-between-men|family-relationships|library|library-book|card-catalogue|friendship|gay|marked-bills|ransom|dead-baby|stutterer|prescription-drug-abuse|movie-premiere|dance-lesson|attorney-general|stroke-victim|dead-body|library-of-congress|anti-communism|washington-d.c.|racetrack|trial|congressional-hearing|blackmail|lindbergh-kidnapping|tailor-shop|1930s|nonlinear-timeline|biography-filmmaking|two-word-title|subject-name-in-title|punctuation-in-title|period-in-title|name-in-title|death-of-mother|based-on-true-story|character-name-in-title|file</t>
  </si>
  <si>
    <t>tt1265990</t>
  </si>
  <si>
    <t>The Roommate</t>
  </si>
  <si>
    <t>When college freshman Sara arrives on campus for the first time, she befriends her roommate, Rebecca, unaware that the girl is becoming dangerously obsessed with her.</t>
  </si>
  <si>
    <t>Screen Gems/SONY PICTURES</t>
  </si>
  <si>
    <t>Leighton Meester, Minka Kelly, Cam Gigandet, Aly Michalka</t>
  </si>
  <si>
    <t>https://images-na.ssl-images-amazon.com/images/M/MV5BMjIwMzQwMzMwNF5BMl5BanBnXkFtZTcwNjE5MTUxNA@@._V1_SX300.jpg</t>
  </si>
  <si>
    <t>Christian E. Christiansen</t>
  </si>
  <si>
    <t>dead-cat|cat-killer|death-of-cat|animal-abuse(non-graphic)|college|freshman|roommate|bound-and-gagged|dead-woman-with-eyes-open|woman-kills-man|kneed-in-the-groin|obsession|jealousy|hometown|los-angeles-california|love-interest|boyfriend|villainess-played-by-lead-actress|revolver|closet|necklace|medication|death-of-sister|murder|classroom|teacher|kitten|bipolar-disorder|tape-recorder|stalking|drunkenness|band|gasoline|drawing|betrayal|frat-party|navel-piercing|shower|dangerous-friend|choke|tattoo|stabbed-to-death|box-cutter|stabbed-in-the-chest|hotel-room|sexual-harassment|lesbian-kiss|two-word-title|roommate-relationship|roommate-issues|college-roommate</t>
  </si>
  <si>
    <t>tt1640484</t>
  </si>
  <si>
    <t>Jumping the Broom</t>
  </si>
  <si>
    <t>Two very different families converge on Martha's Vineyard one weekend for a wedding.</t>
  </si>
  <si>
    <t>Angela Bassett, Paula Patton, Laz Alonso, Loretta Devine</t>
  </si>
  <si>
    <t>https://images-na.ssl-images-amazon.com/images/M/MV5BMTg4NjA3OTQ0OF5BMl5BanBnXkFtZTcwOTQ1NjA2NA@@._V1_SX300.jpg</t>
  </si>
  <si>
    <t>Salim Akil</t>
  </si>
  <si>
    <t>weekend|martha's-vineyard|wedding|older-woman-younger-man-relationship|mother|aunt|family-secret|mother-son-relationship|family-relationships|mama's-boy|class-clash|class-consciousness|gathering|family-gathering|dysfunctional-family|class-differences|african-american</t>
  </si>
  <si>
    <t>tt1694020</t>
  </si>
  <si>
    <t>The Guilt Trip</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</si>
  <si>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</si>
  <si>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</si>
  <si>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</si>
  <si>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mother-son-relationship|trip|cross-country|on-the-road|love|black-comedy|road-movie|title-directed-by-female|reference-to-the-home-shopping-network|inn|joy|drinking|eating|restaurant|discussion|conversation|talking-while-driving|car-driving|car|overprotective-mother|smiling|affection|traveling|travel|highway|woman-with-glasses|man-with-glasses|three-word-title|las-vegas-nevada|motel|grand-canyon|journey|highway-travel|cross-country-trip|roadtrip|road-trip</t>
  </si>
  <si>
    <t>tt1488555</t>
  </si>
  <si>
    <t>The Change-Up</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</si>
  <si>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</si>
  <si>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</si>
  <si>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</si>
  <si>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fountain|best-friend|law-firm|sex|lawyer|lust|statue|attorney|body-switching|body-transformation|pregnancy|crying-woman|defecation|bare-breasts|girl-in-panties|blonde|leg-spreading|sex-in-bed|coitus|copulation|female-removes-her-clothes|thong-panties|white-panties|black-panties|panties|nipples-visible-through-clothing|female-rear-nudity|female-frontal-nudity|female-nudity|scantily-clad-female|cleavage|story-continued-during-end-credits|outdoor-wedding-reception|driving-at-night-in-the-rain|man-unfastening-a-woman's-bra|baby-holding-a-knife|fetus-kicking|horny-pregnant-woman|family-dinner|woman-wearing-black-lingerie|woman-wearing-a-g-string|man-kissing-a-breast|conference-room|two-babies-in-a-bath|unrated-version-available|masturbation|smartphone|hdtv|blackberry|getting-a-tattoo|sombrero|male-sitting-on-a-toilet|baby-playing-with-a-knife|hand-on-a-breast|baby-in-a-crib|cartoon-on-tv|scene-during-end-credits|driving-in-the-rain|flash-forward|urinating-in-public|urinating-in-a-fountain|butterfly-tattoo|woman-wearing-a-thong|red-dress|aquarium|grocery-shopping|child-with-a-knife|female-sitting-on-a-toilet|topless-pregnant-woman|switching-bodies|breast-feeding|bubble-bath|unhappy-wife|marital-problem|working-late|toast|kiss|banquet|country-club|law-partner|shopping-mall|crying-baby|advice|changing-a-diaper|baby-bottle|filthy-apartment|three-way-sex|remarriage|father-son-relationship|wedding|anniversary|baby-defecation|porn-set|film-set|atlanta-georgia|mediator|mediation|husband-wife-relationship|recital|ballet-class|power-outage|loss-of-power|urination|f-word|merger|toilet|twin|water-fountain|baseball-game|baseball|tattoo-on-back|tattoo-artist|tattoo|body-swap</t>
  </si>
  <si>
    <t>tt1622547</t>
  </si>
  <si>
    <t>30 Minutes or Less</t>
  </si>
  <si>
    <t>Two fledgling criminals kidnap a pizza delivery guy, strap a bomb to his chest, and inform him that he has mere hours to rob a bank or else...</t>
  </si>
  <si>
    <t>Jesse Eisenberg, Danny McBride, Aziz Ansari, Nick Swardson</t>
  </si>
  <si>
    <t>https://images-na.ssl-images-amazon.com/images/M/MV5BMTM5NjM0ODY1NF5BMl5BanBnXkFtZTcwMjk5NjI0Ng@@._V1_SX300.jpg</t>
  </si>
  <si>
    <t>pizza-delivery-boy|heist-gone-wrong|unlikely-criminal|bank-heist|bank-robbery|kidnapping|dumb-criminal|race-against-time|strapped-to-a-bomb|pizza-delivery|heist|scheme|black-comedy|woman-in-a-bikini|pixilated-nudity|man-wearing-a-gorilla-mask|duct-tape-gag|man-wearing-a-chimpanzee-mask|budweiser|gun|threat|shooting|clumsiness|car-driving|car|talking-while-driving|danger|violence|female-nudity|nudity|oral-sex-in-a-car|sexual-humor|drug-humor|vulgarity|sony|hdtv|sony-vaio|sister|elementary-school|reference-to-metallica|singing-in-a-car|time-in-title|tanning-salon|scene-after-end-credits|exploding-car|shot-in-the-shoulder|burned-alive|person-on-fire|flamethrower|shot-in-the-stomach|shot-in-the-neck|inheritance|ex-marine|stealing-a-car|car-crash|masked-man|shot-in-the-leg|toy-gun|dye-pack|bag-of-money|face-slap|character's-point-of-view-camera-shot|bombmaker|cell-phone|strip-club|reference-to-facebook|laser-pointer|friendship|raised-middle-finger|duct-tape-over-mouth|knocked-out|murder|character-repeating-someone-else's-dialogue|scrapyard|freeze-frame|teacher|hitman|lottery-winner|father-son-relationship|crossbow|held-at-gunpoint|pistol|quitting-job|title-appears-in-writing|twin-brother-and-sister|pizzeria|car-chase|marijuana-joint|scene-during-opening-credits|loosely-based-on-real-events|title-spoken-by-character|number-in-title</t>
  </si>
  <si>
    <t>tt1232200</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</si>
  <si>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</si>
  <si>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</si>
  <si>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Andy Samberg, Leighton Meester, Vanilla Ice</t>
  </si>
  <si>
    <t>https://images-na.ssl-images-amazon.com/images/M/MV5BMTM3NDMyNzgzMV5BMl5BanBnXkFtZTcwMjIyMTA1Nw@@._V1_SX300.jpg</t>
  </si>
  <si>
    <t>5 wins &amp; 10 nominations.</t>
  </si>
  <si>
    <t>teacher-student-relationship|statutory-rape|argument|reference-to-vanilla-ice|teacher-student-sex|single-parent|wedding|bikini|imitating-a-blow-job|incest-relationship|incest|cowgirl-sex-position|female-nudity|fellatio|oven-mitt|pregnancy|loss-of-virginity|sunglasses|beer-drinking|jeans|budweiser|foot-race|outdoor-wedding|military-dress-uniform|lemonade-stand|car-jump|vanity-license-plate|walking-on-a-ledge|woman-on-top|man-wearing-tidy-whities|woman-wearing-a-g-string|woman-wearing-a-cutout-bra|woman-wearing-pasties|obscene-finger-gesture|man-using-a-facial-mask|foot-massage|tattoo|cigar|erection-showing-through-clothes|woman-in-a-bikini|baseball-game|outdoor-party|private-first-class|walkman|reference-to-ebay|reference-to-charlie-sheen|soiling-pants|prison-visit|vomit|nunchucks|ice-rink|drunkenness|earring|pole-dancing|lesbian-kiss|raised-middle-finger|reference-to-rod-stewart|reference-to-oprah-winfrey|fight|punched-in-the-stomach|head-butt|freeze-frame|reference-to-hillary-clinton|book|hit-in-the-crotch|character-says-i-love-you|erection|baseball-field|cocktail-party|diabetic|reference-to-louis-vuitton|character-repeating-someone-else's-dialogue|fiance-fiancee-relationship|reference-to-facebook|reference-to-star-wars|reference-to-tom-brady|reference-to-rodney-dangerfield|reference-to-corey-feldman|court|lens-flare|loud-sex|detention|slow-motion-scene|reference-to-van-halen|massachusetts|2010s|year-1984|muscular-physique|reference-to-duran-duran|wearing-underwear-on-head|blood-on-face|limousine|sock-on-cock|massage|bitten-hand|punched-in-the-face|priest|tissue|wedding-dress|homoerotic-fight|wrestling|tickling|tattoo-on-back|church|man-in-swimsuit|male-in-shower|hot-tub|hit-with-a-baseball|bare-chested-male|fat-kid|salute|soldier|briefs|beer|caught-having-sex|sex-in-public|bar-mitzvah|shock-humor|crude-humor|single-father|claim-in-title|reference-to-tiger-woods|reference-to-indiana-jones|f-word|objection-at-wedding|impersonating-a-soldier|taser|older-woman-younger-man-relationship|learning-to-ride-a-bicycle|public-urination|bowling-alley|pistol|shotgun|pop-culture|marijuana|bong|sex-in-car|sex-with-a-mannequin|bachelor-party|spa|masturbation|male-rear-nudity|cheating-fiancee|deadbeat-dad|stripper|strip-club|brother-sister-incest|brother-sister-relationship|cameo|premarital-sex|child-molestation|young-version-of-character|three-word-title|punctuation-in-title|contraction-in-title|apostrophe-in-title|father-son-relationship|title-spoken-by-character</t>
  </si>
  <si>
    <t>tt2404311</t>
  </si>
  <si>
    <t>The Family</t>
  </si>
  <si>
    <t>The Manzoni family, a notorious mafia clan, is relocated to Normandy, France under the witness protection program, where fitting in soon becomes challenging as their old habits die hard.</t>
  </si>
  <si>
    <t>Robert De Niro, Michelle Pfeiffer, Dianna Agron, John D'Leo</t>
  </si>
  <si>
    <t>https://images-na.ssl-images-amazon.com/images/M/MV5BMjE2MzI0MzkyNV5BMl5BanBnXkFtZTcwMjQ2MDM2OQ@@._V1_SX300.jpg</t>
  </si>
  <si>
    <t>Comedy, Crime, Thriller</t>
  </si>
  <si>
    <t>mafia|france|family-dog|barbeque-grill|girl-beating-up-a-boy|german-shepherd|punched-in-the-nose|barking-dog|witness-protection|normandy|mobster|fbi-agent|mafia-boss|small-town|teenager|fbi|death|automatic-weapon|weapon|woman|strong-female-character|strong-female-lead|child-uses-a-gun|child-murders-a-child|murder-of-a-child|mother-daughter-talk-about-sex|synchronizing-watches|water-pollution|reference-to-dumbo|school-paper|handler|confessional|catholic-priest|catholic-church|tear-on-cheek|rocket-propelled-grenade|hit-team|slashing-a-car-tire|passport|dragged-by-a-car|reference-to-boris-gudunov|hair-in-curlers|woman-smoker|hit-with-a-hand-sledge|phone-tap|hundred-dollar-bill|head-dunked-in-acid|top-ten-list|al-capone-quotation|time-bomb|pearl-necklace|throat-cutting-guesture|wrong-man-murdered|man-in-traction|severed-thumb|attica-prison|hit-with-a-tennis-racket|archival-footage|slurping-a-drink-with-a-straw|eating-a-hamburger|black-eye|writing-memoirs|improvised-explosive-device|brother-typewriter|bloody-body-of-child|dead-boy|child-shot-in-the-chest|child-shot|boy-killed|child-knocked-unconscious|two-word-title|reference-to-dwight-d.-eisenhower|stabbed-in-the-chest|shot-through-a-door|murder-of-a-police-officer|movie-screening|reference-to-martin-scorsese|reference-to-frank-sinatra|reference-to-dean-martin|switchblade|young-version-of-character|neighbor-neighbor-relationship|marijuana-joint|lens-flare|robbery|burned-alive|reference-to-david-letterman|broken-leg|broken-arm|reference-to-al-capone|college-student|brooklyn-new-york-city|title-spoken-by-narrator|reference-to-jimi-hendrix|kicked-in-the-stomach|false-identity|character-says-i-love-you|body-in-a-trunk|character-repeating-someone-else's-dialogue|murder-of-family|slow-motion-scene|safe-house|fingerprint|severed-finger|hospital|reverse-footage|child-in-peril|massacre|tattoo|chase|sex-standing-up|cigarette-smoking|false-passport|train-station|sunglasses|picnic|held-at-gunpoint|alarm-clock|juvenile-delinquent|redemption|sadism|sadist|sociopath|fantasy-sequence|kleptomaniac|memoir|mayor|high-school-teacher|goth-girl|pay-phone|newspaper-headline|beach|supermarket|hit-with-a-hammer|dynamite|police-officer-killed|police-station|flat-tire|fire-station|armory|binoculars|wiretapping|fight-in-the-restroom|subtitled-scene|french-stereotype|frenchman|nonlinear-timeline|shot-in-the-back|kicked-in-the-crotch|shot-in-the-chest|shot-in-the-forehead|shot-in-the-head|american-abroad|montage|ak-47|freeze-frame|no-opening-credits|silencer|gunfight|shotgun|dual-wield|knife|assassination-attempt|prison-guard|prisoner|prison|mob-boss|gangster|fistfight|blood-splatter|beaten-to-death|kicked-in-the-face|revenge|coming-of-age|high-school-student|first-love|unrequited-love|suicide-attempt|phone-booth|walkman|product-placement|culture-clash|fish-out-of-water|barbecue|nightmare|farce|black-and-white-scene|anti-hero|voice-over-narration|greenhouse|dysfunctional-family|punched-in-the-face|teen-violence|bloody-nose|bully|informant|stakeout|corpse|foot-chase|gun-fu|shootout|machine-gun|rocket-launcher|beating|rejection|profanity|f-word|mob-hit|brother-sister-relationship|hit-with-a-baseball-bat|exploding-house|federal-agent|attempted-rape|career-criminal|father-son-relationship|father-daughter-relationship|family-relationships|mother-son-relationship|strangulation|black-comedy|crime-boss|italian-american|murder|mother-daughter-relationship|hitman|organized-crime|husband-wife-relationship|bitten-by-a-dog|uzi|shot-to-death|hit-by-a-car|stabbed-to-death|flashback|film-society|plumber|teacher-student-relationship|school-teacher|teacher|school-newspaper|newspaper|explosion|high-school|disposing-of-a-dead-body|blood|violence|firearm|typewriter|village|written-by-director|death-of-child|based-on-novel|independent-film|based-on-book|title-spoken-by-character|rose-garden|jewish-american|emergency-room|reference-to-vito-genovee|contract-killer|reference-to-appalchian-convention|teacher-student-sex|x-ray</t>
  </si>
  <si>
    <t>tt3231054</t>
  </si>
  <si>
    <t>Risen</t>
  </si>
  <si>
    <t>In 33 AD, a Roman Tribune in Judea is tasked to find the missing body of an executed Jew rumored to have risen from the dead.</t>
  </si>
  <si>
    <t>Joseph Fiennes, Tom Felton, Peter Firth, Cliff Curtis</t>
  </si>
  <si>
    <t>https://images-na.ssl-images-amazon.com/images/M/MV5BMTAzNjQ1Mzk2MjNeQTJeQWpwZ15BbWU4MDU0MDk1Mjcx._V1_SX300.jpg</t>
  </si>
  <si>
    <t>Kevin Reynolds</t>
  </si>
  <si>
    <t>roman-soldier|tomb|judea|resurrection|biblical|ascension-day|bare-chested-male-bondage|bare-chested-male|empty-tomb|stigmata|manhunt|interrogation|exhumation|fugitive|apostle|disciple|investigation|desertion|reference-to-jesus-christ|easter|jerusalem|uprising|jew|messiah|army|signet|wax-seal|crucifixion-of-jesus|gust-of-wind|sunrise|sleeping-in-the-open|flock-of-birds|miraculous-healing|man-with-leprosy|evasion|leg-wound|playing-a-lyre|rotting-corpse|swarm-of-flies|tailing-a-suspect|hourglass|nightmare|washing-hands-and-face|reference-to-roman-emperor-tiberius|fishing-boat|summons|sword-held-to-throat|dust-devil|placing-a-silver-coin-in-a-dead-friend's-mouth|roman-tortoise-formation|crown-of-thorns|human-skull|human-bones|sabbath|open-grave|leg-breaking|angry-mob|roman-bath|reference-to-the-sanhedrin|passover|hand-to-hand-combat|evade-capture|roman-judea|sling|summary-execution|tribune's-ring|wind-chime|skirmish|year-83|some-scenes-in-muted-color|anti-hero|jerusalem-israel|scar|earthquake|betrayal|letter|zealot|revolution|roman-legion|escape|spirituality|belief|back-from-the-dead|crucifix|mercy-killing|disappearance|fish|ship|boat|beach|miracle|interview|montage|decomposing-body|grave-digging|corpse|funeral-pyre|funeral|horse|fire|christianity|raid|witness|cover-up|priest|church|dream|hebrew|scroll|totem|sword-and-sandal|1st-century|aerial-shot|guard|drunkenness|desert|tavern|inn|massacre|change-of-heart|faith|civil-unrest|blindness|race-against-time|mission|bath|torch|pontius-pilate|mary-magdalene|galilee|helmet|soldier|roman-empire|one-word-title|no-opening-credits|on-the-run|told-in-flashback|nonlinear-timeline|written-by-director|rock-throwing|threatened-with-a-knife|knife|opening-action-scene|foot-chase|chase|murder|combat|battlefield|battle|archer|bow-and-arrow|impalement|spear-throwing|spear|tunic|shield|sword|mace|stabbed-to-death|stabbed-in-the-leg|stabbed-in-the-side|shot-in-the-chest|stabbed-in-the-chest|stabbed-in-the-shoulder|stabbed-in-the-head|title-spoken-by-character|surprise-ending</t>
  </si>
  <si>
    <t>tt0472198</t>
  </si>
  <si>
    <t>Notorious</t>
  </si>
  <si>
    <t>The life and death story of Notorious B.I.G. (a.k.a. Christopher Wallace), who came straight out of Brooklyn to take the world of rap music by storm.</t>
  </si>
  <si>
    <t>Jamal Woolard, Momo Dione, Derek Luke, Dennis L.A. White</t>
  </si>
  <si>
    <t>https://images-na.ssl-images-amazon.com/images/M/MV5BMjA3ODUwOTg2NF5BMl5BanBnXkFtZTcwNjgwOTUwMg@@._V1_SX300.jpg</t>
  </si>
  <si>
    <t>death|gun|shot-to-death|fame|rap-music|misunderstanding|unfaithfulness|male-nudity|nudity|talking-about-sex|sensuality|1990s|1980s|female-nudity|new-york-city|los-angeles-california|sex|flashback|face-slap|chase|wedding|told-in-flashback|split-screen|single-mother|shot-in-the-crotch|shot-in-the-chest|rivalry|release-from-prison|recording-studio|rapping|rap-battle|punched-in-the-face|premarital-sex|pregnancy|praying|pistol|photo-shoot|party|obesity|murder|mother-son-relationship|loss-of-loved-one|jail|infidelity|illegal-firearm|husband-wife-relationship|high-school-dropout|gold-tooth|funeral|female-rear-nudity|fellatio|drug-dealing|drug-dealer|driveby-shooting|death-threat|crack-cocaine|crack-addict|concert|cleavage|cigarette-smoking|cigar-smoking|champagne|car-crash|car-accident|cane|broken-leg|breast-cancer|boom-box|blunt|blow-job|blood|beating|awards-show|title-based-on-song|elevator|boy-with-glasses|man-with-glasses|brooklyn-new-york-city|voice-over-narration|white-suit|video-camera|title-appears-in-writing|tattoo|rhyme|pool-table|friendship|one-word-title|title-spoken-by-character</t>
  </si>
  <si>
    <t>tt0408839</t>
  </si>
  <si>
    <t>The Heartbreak Kid</t>
  </si>
  <si>
    <t>A newly wed man who believes he's just gotten hitched to the perfect woman encounters another lady on his honeymoon.</t>
  </si>
  <si>
    <t>Ben Stiller, Malin Akerman, Michelle Monaghan, Jerry Stiller</t>
  </si>
  <si>
    <t>https://images-na.ssl-images-amazon.com/images/M/MV5BMjExNTM2NTE2NF5BMl5BanBnXkFtZTcwOTI5MDUzMw@@._V1_SX300.jpg</t>
  </si>
  <si>
    <t>marriage|dysfunctional-marriage|sporting-goods-store|resort|humorous-sex-scene|comedic-sex-scene|cowgirl-sex-position|talking-dirty-during-sex|talking-dirty|loud-sex|bare-breasts|topless-female-nudity|topless-woman|nudity|topless|breast|woman-moaning-from-pleasure|woman-moaning|moaning|moaning-woman|nipples|bikini|blonde|jacuzzi|white-panties|leg-spreading|lust|fondling|coitus|copulation|sex-in-bed|female-removes-her-dress|female-removes-her-clothes|girl-in-panties|female-full-frontal-nudity|female-rear-nudity|breasts|scantily-clad-female|cleavage|sexual-pleasure|sexual-encounter|sexual-arousal|san-francisco-california|cabo-san-lucas-mexico|no-panties|female-pubic-hair|deviated-septum|nightie|spooning|spooning-sexual-position|cowboy-sex-position|female-flatulence|singing-in-a-car|real-life-father-and-son-playing-father-and-son|fake-female-frontal-nudity|frat-pack|pornographic-video|thrown-from-a-train|pornography|jumping-into-water|border-crossing|bicycle-accident|marriage-annulment|remake|woman-on-top|shallow|nose|kama-sutra|acrobatic-sex|zoophilia|vcr-tape|urination|surprise-after-end-credits|sunburn|sex-show|scene-during-end-credits|pubic-hair|panties|jellyfish|homophobia|gigantic-breasts|gay-stereotype|female-nudity|female-frontal-nudity|dirty-talk|deranged-woman|deception|cocaine-addict|bestiality|baseball-bat|bare-butt|animal-penis|rough-sex|flatulence|wedding|wedding-reception|wedding-gift|trust|true-love|toilet|suspicion|stupidity|speed-dating|sex|self-confidence|secret|scatological-humor|redemption|premarital-sex|old-flame|newlywed|marriage-proposal|infidelity|hobby|guilt|future-in-laws|friendship|flirting|farce|engagement|eavesdropping|drunkenness|drugs|drug-humor|divorce|dating|dance|confession|compassion|cheating-on-one's-girlfriend|cheating-on-one's-boyfriend|celibacy|best-man|apology|advice|surprise-ending|nipple</t>
  </si>
  <si>
    <t>tt0047396</t>
  </si>
  <si>
    <t>Rear Window</t>
  </si>
  <si>
    <t>A wheelchair-bound photographer spies on his neighbours from his apartment window and becomes convinced one of them has committed murder.</t>
  </si>
  <si>
    <t>James Stewart, Grace Kelly, Wendell Corey, Thelma Ritter</t>
  </si>
  <si>
    <t>https://images-na.ssl-images-amazon.com/images/M/MV5BMTg5MjM4NzEwOF5BMl5BanBnXkFtZTgwMDE1NjM0MTE@._V1_SX300.jpg</t>
  </si>
  <si>
    <t>Alfred Hitchcock</t>
  </si>
  <si>
    <t>Nominated for 4 Oscars. Another 6 wins &amp; 8 nominations.</t>
  </si>
  <si>
    <t>broken-leg|death-of-a-pet|invalid|murder|composer|traveling-salesman|apartment-building|voyeurism|bare-chested-male|surveillance|peeping-tom|greenwich-village-manhattan-new-york-city|telephoto-lens|songwriter|reference-to-reader's-digest|reference-to-general-motors|police-lieutenant|miss-lonely-hearts|innocent-bystander|flower-bed|flash-camera|detective|dance-practice|costume-jewelry-salesman|bride-and-groom|breaking-and-entering|binoculars|ballet-dancer|back-scratcher|alligator-handbag|anonymous-telephone-call|claustrophobia|husband-wife-relationship|suicide-attempt|class-differences|camera|amateur-detective|photojournalist|leg-in-cast|world-war-two-veteran|wedding-ring|heat-wave|dismemberment|suspicion</t>
  </si>
  <si>
    <t>tt0110216</t>
  </si>
  <si>
    <t>Junior</t>
  </si>
  <si>
    <t>As part of a fertility research project, a male scientist agrees to carry a pregnancy in his own body.</t>
  </si>
  <si>
    <t>Arnold Schwarzenegger, Danny DeVito, Emma Thompson, Frank Langella</t>
  </si>
  <si>
    <t>https://images-na.ssl-images-amazon.com/images/M/MV5BMDUwN2E1ODMtMjRiMS00Yzk0LTk1MWYtZjE4M2I5NzcyMmI4XkEyXkFqcGdeQXVyNTIzOTk5ODM@._V1_SX300.jpg</t>
  </si>
  <si>
    <t>scientist|baby|pregnancy|fertility|science|latex-gloves|medicine|pregnant|year-1994|twentieth-century|20th-century|1990s|playing-against-type|man-with-glasses|discovering-one-is-pregnant|one-word-title|drug-use|media|gynaecology|caesarean-birth|role-reversal|dream-sequence|sperm-donor|restaurant|medical-research|fatherhood|farce|experiment-gone-wrong|ex-husband-ex-wife-relationship|doctor-patient-relationship|deception|birthday|birthday-cake|gender-disguise|male-pregnancy|pregnant-man|laboratory|fictional-drug|babe-scientist|title-spoken-by-character|character-name-in-title</t>
  </si>
  <si>
    <t>tt1666186</t>
  </si>
  <si>
    <t>Vampires Suck</t>
  </si>
  <si>
    <t>A spoof of vampire-themed movies, where teenager Becca finds herself torn between two boys. As she and her friends wrestle with a number of different dramas, everything comes to a head at their prom.</t>
  </si>
  <si>
    <t>Jenn Proske, Matt Lanter, Diedrich Bader, Chris Riggi</t>
  </si>
  <si>
    <t>https://images-na.ssl-images-amazon.com/images/M/MV5BMTk2MDk0NDU4MF5BMl5BanBnXkFtZTcwNzAyODk2Mw@@._V1_SX300.jpg</t>
  </si>
  <si>
    <t>friend|cat|teenager|love|sheriff|prom|vampire|spoof|vampire-comedy|vampire-versus-vampire|motorcycle|ritual|party|public-humiliation|bare-butt|indecent-exposure|male-rear-nudity|male-nudity|bare-chested-male|signing-yearbook|punch-bowl|crucifix|time-lapse-photography|tabby-cat|limousine|contract|washboard-abs|tattoo|torn-limb-from-limb|acoustic-guitar|lumber-truck|revving-engine|french-door|megaphone|tantrum|trip-and-fall|nosebleed|chinese-carryout-food|champagne-fountain|grand-piano|garter-belt|tongue-piercing|squirrel|bling|sun-beam|crash-through-window|kicked-in-the-crotch|pepper-spray|hearing-characters-thoughts|slow-motion-action-scene|broken-nose|pinching-nipple|product-placement|cheetos|slurping-a-drink-with-a-straw|tuna-salad-sandwich|hair-spray|letterman-jacket|switchblade|passionate-kiss|black-cat|wheelchair|punched-in-the-face|pacifier|hamster-cage|animal-skeleton|spurting-blood|mirror-ball|jumping-into-a-fountain|bikini|jell-o-wrestling|alice-in-wonderland|stabbing|juggling-act|dentures|torn-between-two-men|juggling|rescue|biting|transformation|vampire-versus-werewolf|lovesick|revealing-movie-spoiler|biker|cinema|unrequited-love|race-against-time|paper-cut|fisherman|principal|romanticism|biology-course|forever-young|small-town|voice-over-narration|good-versus-evil|apple|first-day-of-school|attraction|classmate|true-love|vampire-bite|bite|high-school-prom|high-school-student|high-school-romance|high-school-friend|friendship|falling-in-love|bowling-ball|native-american|forest|teenage-boy|two-word-title|enemy|teenage-love|revenge|loneliness|teenage-romance|murder|saved-from-accident|female-student|telepathy|dance|vampire-human-love|eternity|immortal|fang|fight|van|high-school|biology-class|school|new-kid|small-town-sheriff|fictional-place|parody|slapstick|pop-culture|dog|chihuahua|vampire-slayer|fan-girl|eclipse|porsche|brazil|werewolf|childhood-friend|heart-broken|blood|birthday|baseball-bat|segway|hit-with-a-shovel|40-oz</t>
  </si>
  <si>
    <t>tt1647668</t>
  </si>
  <si>
    <t>Million Dollar Arm</t>
  </si>
  <si>
    <t>A sports agent stages an unconventional recruitment strategy to get talented Indian cricket players to play Major League Baseball.</t>
  </si>
  <si>
    <t>Jon Hamm, Pitobash, Suraj Sharma, Madhur Mittal</t>
  </si>
  <si>
    <t>https://images-na.ssl-images-amazon.com/images/M/MV5BMjM1OTUwOTA0M15BMl5BanBnXkFtZTgwMTA0Nzk4MjE@._V1_SX300.jpg</t>
  </si>
  <si>
    <t>Craig Gillespie</t>
  </si>
  <si>
    <t>baseball|india|based-on-true-story|sports-agent|training|cricket-the-game|audition|hotel|fish-out-of-water|talent-search</t>
  </si>
  <si>
    <t>tt0978764</t>
  </si>
  <si>
    <t>Sucker Punch</t>
  </si>
  <si>
    <t>A young girl is institutionalized by her abusive stepfather, retreating to an alternative reality as a coping strategy, envisioning a plan to help her escape.</t>
  </si>
  <si>
    <t>Emily Browning, Abbie Cornish, Jena Malone, Vanessa Hudgens</t>
  </si>
  <si>
    <t>https://images-na.ssl-images-amazon.com/images/M/MV5BNDEwNGRlNjQtZjI4OC00ZmMxLWEyYmQtNGI1NDk4YmUyYTNkXkEyXkFqcGdeQXVyNjQ2MjQ5NzM@._V1_SX300.jpg</t>
  </si>
  <si>
    <t>escape|prostitution|alternate-reality|samurai|girl-gang|sexual-abuse|imagination|dream|lobotomy|thigh-high-socks|mini-dress|mini-skirt|short-skirt|school-uniform|female-assassin|sniper|escapee|insane-asylum|creature|bullet-time|cigar-smoking|female-pilot|battle|battlefield|surrealism|temple|snow|female-warrior|warrior|slow-motion-scene|strip-club|prostitute|dancing|gangster|upskirt|close-up-of-eyes|sexploitation|female-bonding|steampunk|kicked-in-the-balls|violence|robot|attempted-rape|escape-plan|hallucination|cyborg|helicopter|dancer|gun|dance|fire-breathing-dragon|dragon|female-protagonist|two-word-title|evil-man|mental-hospital|death-of-friend|surprise-ending|child-abuse|stepfather|f-rated|laser-gun|baby-dragon|flying-dragon|human-versus-dragon|killing-an-animal|hit-on-the-head-with-a-rifle|hit-with-a-gun-butt|knocked-out-with-a-gun-butt|combat|hand-to-hand-combat|schoolgirl-uniform|black-eye|gash-in-the-face|knocked-out-with-gun-butt|pistol-whip|kicked-in-the-face|punched-in-the-face|kicked-in-the-stomach|punched-in-the-chest|martial-arts|sniper-rifle|bus|bus-station|handcuffs|arrest|forgery|doctor|body-landing-on-car|fire-extinguisher|alarm|molotov-cocktail|security-camera|surveillance|security-guard|spit-in-the-face|face-slap|exploding-train|train-explosion|hologram|timebomb|explosive|laser|train|shotgun|planet|radio|animal-attack|diamond|stomach-ripped-open|falling-from-height|dynamite|bow-and-arrow|crossbow|prologue|flare|voice-over-narration|plane-crash|rescue|blimp|exploding-airplane|exploding-plane|exploding-body|corpse|police-officer|foot-chase|chase|hostage|held-at-gunpoint|mission|silencer|rifle|shootout|giant-robot|fighter-plane|swastika|resurrection|back-from-the-dead|nazi|stabbed-in-the-neck|rocket-launcher|top-secret|super-strength|body-torn-apart|decapitation|severed-head|severed-leg|torso-cut-in-half|death|shot-to-death|shot-in-the-leg|shot-in-the-back|shot-in-the-chest|inside-the-mind|shot-in-the-forehead|shot-in-the-head|shot-in-the-face|shot-in-the-eye|blood-splatter|blood|throat-slitting|stabbed-to-death|stabbed-in-the-back|stabbed-in-the-chest|stabbed-in-the-head|stabbed-in-the-eye|stabbed-in-the-leg|demon|explosion|guardian|sister-sister-relationship|threatened-with-a-knife|pimp|priest|nonlinear-timeline|flashback|rapist|mental-institution|covert-operation|race-against-time|shot-in-the-shoulder|police|flashlight|teacher-student-relationship|vermont|death-of-sister|pistol|bathroom|coffin|funeral|accidental-killing|heavy-rain|gas-mask|potato-masher-grenade|triplane|barrage-balloon|machine-gun|telescopic-rifle|biplane|aerial-bombardment|shot-point-blank|crow|gatling-gun|missile|extreme-closeup|desk-bell|sliding-down-a-drain-pipe|climbing-out-a-window|looking-through-a-keyhole|thunderstorm|candle|starts-with-narration|no-opening-credits|brothel|sexual-predator|punched-in-the-crotch|dream-sequence-within-a-dream-sequence|caper|tragedy|katana|bomb|self-sacrifice|betrayal|bus-driver|master-key|kitchen|dressing-room|castle|bomber|mayor|trench|giant|sword-fight|sword|katana-sword|dojo|therapist|soldier|blackboard|murder|cook|fire|lighter|knife|key|map|alice-in-wonderland|female-empowerment|satire|cult-film|zombie|world-war-one</t>
  </si>
  <si>
    <t>tt0452608</t>
  </si>
  <si>
    <t>Death Race</t>
  </si>
  <si>
    <t>Ex-con Jensen Ames is forced by the warden of a notorious prison to compete in our post-industrial world's most popular sport: a car race in which inmates must brutalize and kill one another on the road to victory.</t>
  </si>
  <si>
    <t>Jason Statham, Joan Allen, Ian McShane, Tyrese Gibson</t>
  </si>
  <si>
    <t>https://images-na.ssl-images-amazon.com/images/M/MV5BMTkwMDU1ODg5Ml5BMl5BanBnXkFtZTcwNjMzNjY3MQ@@._V1_SX300.jpg</t>
  </si>
  <si>
    <t>prison|armored-car|prison-warden|dystopia|prison-brawl|car-set-on-fire|escape-from-prison|burned-alive|prisoner|prison-guard|police-brutality|loss-of-wife|crushed-to-death|2020s|car|warden|murder|opening-action-scene|anti-hero|flamethrower|frame-up|ex-convict|wrongful-arrest|train|machismo|2010s|first-part|christmas|hand-to-hand-combat|prison-violence|combat|showdown|disarming-someone|action-hero|hero|tough-guy|mixed-martial-arts|martial-arts|fistfight|brawl|shootout|gunfight|vulcan|finger-gun|ford-mustang|exploding-truck|year-2012|shower|neck-breaking|flashback|false-accusation|weightlifting|trojan-horse|traffic-light|taser|swat|ski-mask|pull-ups|provocation|prison-break|pipe-wrench|locker|gun-under-a-table|fire-extinguisher|film-starts-with-text|dust-cloud|drifting|chain-link-fence|car-cigarette-lighter|camera-shot-of-feet|bus|blood-splatter|bleachers|barbed-wire|talking-to-the-camera|motor|d-box-motion-code|tough-guy-voice|reference-to-frankenstein|remake|junkyard|based-on-film|returning-character-killed-off|minigun|gatling-gun|title-appears-in-writing|swat-team|strangulation|stabbed-in-the-leg|sabotage|rubber-bullet|riot|punched-in-the-face|punched-in-the-stomach|husband-wife-relationship|hit-by-a-car|filmed-killing|father-daughter-relationship|exploding-building|chain|vehicle-combat|video-surveillance|thrown-from-a-car|tattoo|stabbed-in-the-chest|stabbed-in-the-back|shotgun|shot-to-death|shot-in-the-shoulder|shot-in-the-leg|shot-in-the-head|shot-in-the-chest|set-on-fire|self-mutilation|rocket-launcher|prison-fight|prison-bus|person-on-fire|oil|napalm|machine-gun|laid-off|impostor|impalement|helicopter|grenade-launcher|violence|gash-in-the-face|framed-for-murder|exploding-car|exploding-body|ejection-seat|double-cross|death|car-driver|car-chase|car-accident|bomb|blood|betrayal|title-spoken-by-character|surprise-ending|two-word-title|american-flag|f-word</t>
  </si>
  <si>
    <t>tt0105698</t>
  </si>
  <si>
    <t>Universal Soldier</t>
  </si>
  <si>
    <t>Private Luc Deveraux and his sadistic sergeant, Andrew Scott, got killed in Vietnam. The army uses their bodies for a secret project - reanimating dead soldiers as deadly obedient cyborgs. However, their memories come back too.</t>
  </si>
  <si>
    <t>Jean-Claude Van Damme, Dolph Lundgren, Ally Walker, Ed O'Ross</t>
  </si>
  <si>
    <t>https://images-na.ssl-images-amazon.com/images/M/MV5BNTFkNjBhOWItOGYzNy00ZTQ5LWE2MWUtMWQxNWE5ZTY0OWQ0XkEyXkFqcGdeQXVyNDc2NjEyMw@@._V1_SX300.jpg</t>
  </si>
  <si>
    <t>soldier|reporter|flashback|vietnam|scientist|super-soldier|dam|cyborg|parents|top-secret|terrorism|mission|knife|machismo|stylized-violence|hostage|waitress|cryogenics|super-strength|female-reporter|on-the-run|defying-orders|laboratory|desert|explosion|jungle|roundhouse-kick|hand-to-hand-combat|commando-mission|commando-raid|commando-unit|action-hero|overheated|insubordination|fight-to-the-death|back-from-the-dead|vietnam-war|severed-ear|reunited-family|raw-meat|hand-grenade|experiment|elite-soldier|cooler|brawl|sexy-female-journalist|sexy-female-reporter|military|exploding-gasoline-station|amnesia|ice|gas-station|lasersight|motel|colonel|sergeant|crash|army|police|chase|male-soldier|gatling-gun|bare-butt|machine-gun|beating|american-midwest|drunkenness|southern-accent|rescue-mission|rescue|throat-slitting|neck-breaking|strangulation|death|murder|bare-chested-male|cornfield|barn|farmhouse|photograph|held-at-gunpoint|fish-out-of-water|videotape|1990s|pay-phone|fugitive|special-forces|mercenary|military-base|diner|shotgun|security-guard|resurrection|heavy-rain|silencer|eye-gouging|exploding-body|new-orleans-louisiana|battlefield|vietnam-veteran|first-part|slow-motion-scene|gun-fu|gun-battle|gun-duel|gun|bullet-wound|bullet-ballet|white-socks|showdown|good-versus-evil|traitor|ambush|car-chase|karate-kick|karate|karate-chop|kickboxing|fistfight|brutality|combat|commando|battle|gore|blood-splatter|shootout|gunfight|warrior|tough-guy|one-against-many|opening-action-scene|hero|defenestration|exploding-bus|exploding-truck|exploding-car|police-officer-killed|stabbed-to-death|shot-to-death|racial-slur|insanity|falling-from-height|exhaustion|death-of-title-character|choke|false-accusation|bound-and-gagged|villain-played-by-lead-actor|thrown-through-a-window|thrown-through-a-wall|strong-man|store|sole-black-character-dies-cliche|shot-in-the-forehead|shot-in-the-eye|person-on-fire|one-man-army|memory-loss|male-rear-nudity|frenchman|farm|execution|cliche|cigarette-smoking|car-explosion|broken-arm|blood|b-movie|army-of-the-dead|title-based-on-song|falling-over-a-cliff|dehumanization|u.s.-army|martial-arts|first-of-series|cult-film|kung-fu|grocery-store|post-traumatic-stress|helicopter|massacre|post-traumatic-stress-disorder|bus|impalement|violence|independent-film|character-name-in-title</t>
  </si>
  <si>
    <t>tt3799694</t>
  </si>
  <si>
    <t>The Nice Guys</t>
  </si>
  <si>
    <t>In 1970s Los Angeles, a mismatched pair of private eyes investigate a missing girl and the mysterious death of a porn star.</t>
  </si>
  <si>
    <t>Russell Crowe, Ryan Gosling, Angourie Rice, Matt Bomer</t>
  </si>
  <si>
    <t>https://images-na.ssl-images-amazon.com/images/M/MV5BMjcwNDA5MDYyNl5BMl5BanBnXkFtZTgwNjg0NDkzNzE@._V1_SX300.jpg</t>
  </si>
  <si>
    <t>4 wins &amp; 26 nominations.</t>
  </si>
  <si>
    <t>neo-noir|investigation|los-angeles-california|conspiracy|enemies-become-allies|private-investigator|corruption|falling-off-a-balcony|porn-star|porn-industry|porno-film|pornographer|party|pornography|falling-through-a-glass-roof|overalls|auto-show|newspaper-ad|projectionist|film-projector|sense-of-smell|disposing-of-a-dead-body|corpse|falling-down-a-hill|widower|jumping-through-a-window|thrown-through-a-window|cut-arm|body-landing-on-a-car|grenade|diner|child-in-peril|drunkenness|falling-asleep-while-driving|dream-sequence|shot-in-the-leg|shot-in-the-arm|reference-to-richard-nixon|reference-to-adolf-hitler|hollywood-california|film-reel|car-crash|arm-cast|elevator|hotel|pollution|bowling|aquarium|blood|swimming-pool|enforcer|pump-action-shotgun|reference-to-richard-thomas|child-with-gun|machine-gun|film-canister|falling-into-a-swimming-pool|profanity|burnt-down-house|gas-mask|protest-sign|protestor|birthday-party|bowling-alley|13-year-old|underage-driver|person-in-a-car-trunk|crashing-a-car-into-a-house|hit-by-a-van|strangulation|hollywood-sign|punched-in-the-face|teenage-girl|smog|shot-to-death|shot-in-the-chest|shootout|falling-to-death|topless-female-nudity|blood-splatter|falling-from-height|mermaid-costume|bartender|year-1977|cigarette-smoking|father-daughter-relationship|broken-arm|sucker-punch|murder|alcoholic|brass-knuckles|underwater-scene|watching-porn|death|mermaid|porn-actress|single-father|hippie|1970s|government-conspiracy|car-explosion|fall-from-height|reference-to-lynda-carter|jumping-out-a-window|firing-guns-from-both-hands|ankle-gun|falling-on-a-car|reference-to-john-boy-walton|playing-solitaire|shot-accidentally|discovering-a-dead-body|self-driving-car|reference-to-pocahontas|go-go-dancer|costume-party|hiding-in-a-car-trunk|giant-bee|home-aquarium|collateral-damage|arm-breaking|word-of-the-day|radio-newscast|envelope-of-money|twenty-dollar-bill|fifty-dollar-bill|writing-on-hand|hand-tattoo|in-bathtub-with-clothes-on|breaking-a-window|origami-currency|nude-centerfold|body-paint|strong-female-character|girl-sleuth|cynicism|henchman|eating-an-apple|courage|bravery|child-driving-a-car|van|telephone|card-trick|magic-trick|falling-down-stairs|business-card|hedonism|hit-with-a-chair|motorcycle|booby-trap|hidden-gun|quick-draw|femme-fatale|secretary|female-lawyer|lawyer|gas-station|psychopath|sadism|sadist|man-with-glasses|african-american|afro|pot-smoking|mercilessness|walkie-talkie|dog|tragic-past|courthouse|arrest|beaten-to-death|news-report|slapstick-comedy|assistant|police|left-for-dead|hit-with-a-car-door|woman-hits-a-man|on-the-run|misogyny|experimental-film|hot-tub|reluctant-hero|undercover|near-death-experience|redemption|revenge|dye-pack|offscreen-killing|suspicion|moral-dilemma|prologue|witness|friendship|one-liner|corrupt-politician|corrupt-official|u.s.-department-of-justice|decadence|porno-shop|dream|fire|car-fire|baseball-bat|handgun|coffee|penthouse|killer-bee|phone-booth|pay-phone|race-against-time|showdown|porn-actor|car-show|mansion|forest|woods|arm-sling|macguffin|airplane|airport|note|sunglasses|englishwoman|politics|teenager|disfigurement|suburbia|ex-cop|bribery|attempted-murder|california|pistol-whip|bare-butt|tommy-gun|silencer|female-rear-nudity|shotgun|mustache|ashes|reverse-footage|porn-magazine|exotic-dancer|peep-show|shaving|following-someone|assassination-attempt|wheelchair|hospital|toilet|bathtub|electrocution|ambush|watching-tv|female-nudity|nudity|urban-setting|urban-decay|social-decay|valet|aerial-shot|taxi|cut-throat|blue-paint|contract-killer|hired-killer|sociopath|assassin|hiding-in-a-closet|dancing|dancer|lesbian-kiss|racial-slur|ethnic-slur|christmas-tree|christmas|flash-forward|mother-daughter-estrangement|mother-daughter-relationship|jumping-from-height|dysfunctional-family|birthday|single-parent|fish|apartment|dye|suitcase|dual-wield|hallucination|fantasy-sequence|child-swearing|self-inflicted-gunshot-wound|limousine|revelation|bodyguard|film-producer|mistaken-identity|radio-news|newspaper-headline|damsel-in-distress|man-kills-a-woman|rolling-down-a-hill|threatened-with-a-knife|knife|switchblade|interrogation|torture|disarming-someone|revolver|luger|machismo|wisecrack-humor|f-word|gay-slur|fight-the-system|social-commentary|distrust|panic|danger|paranoia|fear|barefoot|stupidity|escape|rescue|held-at-gunpoint|hostage|double-cross|betrayal|altered-version-of-studio-logo|brutality|money|cigarette-lighter|cigar-smoking|marijuana-joint|female-full-frontal-nudity|female-frontal-nudity|bare-chested-male|prosecutor|bare-breasts|reference-to-wonder-woman|reference-to-sherlock-holmes|nun|home-invasion|crime-scene|fire-truck|ambulance|police-car|private-detective|thug|buddy-comedy|unlikely-hero|warrior|tough-guy|two-man-army|anti-hero|action-hero|nosebleed|corporate-crime|brawl|fight|fistfight|kicked-in-the-stomach|corporate-conspiracy|punched-in-the-chest|automobile-industry|corporate-corruption|automobile|stealing-a-car|car-accident|government-corruption|foot-chase|chase|street-shootout|gunfight|protest|cover-up|fish-tank|shot-in-the-shoulder|sports-car|shot-in-the-forehead|hand-grenade|exploding-car|defenestration|hitman|violence|car-chase|explosion|black-comedy|detective|sliding-over-the-hood-of-a-car|chekhov's-gun|break-in|burbank-california|title-appears-in-writing|filicide|deception|shot-through-a-window|exploding-body|flashback|knocked-out|scene-during-opening-credits|voice-over-narration|shot-in-the-head|character-repeating-someone-else's-dialogue|district-attorney|unicorn|wearing-clothes-in-a-bathtub|male-in-bathtub|buddy-cop|three-word-title|palm-tree|kicked-in-the-face|man-wearing-a-gas-mask|reference-to-jesus-christ|female-prosecutor|car-crashing-into-a-tree|strangled-to-death|buddy-movie|pistol|written-by-director|hit-by-a-car|missing-person|ak-47|bar|beating|title-spoken-by-character|surprise-ending|stripper|drive-by-shooting|skinny-dipping</t>
  </si>
  <si>
    <t>tt1762399</t>
  </si>
  <si>
    <t>Walking with Dinosaurs 3D</t>
  </si>
  <si>
    <t>See and feel what it was like when dinosaurs ruled the Earth, in a story where an underdog dino triumphs to become a hero for the ages.</t>
  </si>
  <si>
    <t>Charlie Rowe, Karl Urban, Angourie Rice, John Leguizamo</t>
  </si>
  <si>
    <t>https://images-na.ssl-images-amazon.com/images/M/MV5BMjE2OTc2MTk1Nl5BMl5BanBnXkFtZTgwNDg5NDU1MDE@._V1_SX300.jpg</t>
  </si>
  <si>
    <t>Barry Cook, Neil Nightingale</t>
  </si>
  <si>
    <t>dinosaur|hero|orphan|brother|head-butt|frozen-lake|ice|omnivore|herbivore|carnivore|prehistoric-times|migration|pack-leader|herd|ice-age|predator|based-on-tv-series</t>
  </si>
  <si>
    <t>tt0247425</t>
  </si>
  <si>
    <t>In the Bedroom</t>
  </si>
  <si>
    <t>A New England couple's college-aged son dates an older woman who has two small children and an unwelcome ex-husband.</t>
  </si>
  <si>
    <t>Tom Wilkinson, Sissy Spacek, Nick Stahl, Marisa Tomei</t>
  </si>
  <si>
    <t>https://images-na.ssl-images-amazon.com/images/M/MV5BYzQ3ZjhlMWItNGRmNS00OWQzLWJhYjEtMjA3NWIxNmZhNTFkXkEyXkFqcGdeQXVyMTQxNzMzNDI@._V1_SX300.jpg</t>
  </si>
  <si>
    <t>Todd Field</t>
  </si>
  <si>
    <t>Nominated for 5 Oscars. Another 38 wins &amp; 69 nominations.</t>
  </si>
  <si>
    <t>school-choir|maine|doctor|summer|only-son|new-england|lobstering|husband-wife-relationship|mother-son-relationship|boyfriend-girlfriend-relationship|ex-husband-ex-wife-relationship|darkness|rain|grieving-family|child|night|woods|controlling-ex-spouse|killing|revenge-killing|revenge-murder|scantily-clad-female|cleavage|boston-red-sox|divorce|dysfunctional-marriage|mini-skirt|mini-dress|taking-the-law-into-one's-own-hands|conspiracy|crying|music-teacher|lie|prosecuting-attorney|attorney|architecture-student|disposing-of-a-dead-body|gore|card-game|mexican-restaurant|gun|child's-drawing|bruise|abusive-husband|melodrama|barbecue|coleslaw|class-differences|cemetery|grief|flashback|corpse|psychopath|shot-in-the-eye|held-at-gunpoint|single-mother|convenience-store|injustice|bar|dysfunctional-family|sardine-can|tragic-event|older-woman-younger-man-relationship|female-slaps-female|physical-abuse|violence|off-screen-murder|college-student|anger|scene-based-on-painting|lobster|marriage|murder|kidnapping|love-triangle|courtroom|forest|subaru|revenge|small-town|face-slap|jealousy|evidence-tampering|father-son-relationship|death-of-son|independent-film</t>
  </si>
  <si>
    <t>tt0838232</t>
  </si>
  <si>
    <t>The Pink Panther 2</t>
  </si>
  <si>
    <t>Insp. Jacques Clouseau teams up with a squad of International detectives who are just as bumbling as he is. Their mission: Stop a globe-trotting thief who specializes in stealing historical artifacts.</t>
  </si>
  <si>
    <t>Steve Martin, Jean Reno, Emily Mortimer, Andy Garcia</t>
  </si>
  <si>
    <t>https://images-na.ssl-images-amazon.com/images/M/MV5BMTIyOTI2ODY2MF5BMl5BanBnXkFtZTcwMzU2MTYxMg@@._V1_SX300.jpg</t>
  </si>
  <si>
    <t>laser|nun|inspector|detective|pink-panther|panther|theft|france|wedding-kiss|marriage-proposal|electric-shock|elevator|shot-in-the-chest|binoculars|secret-romance|karate|fingerprint|broken-glass|speaking-with-an-accent|diamond-theft|password|robbery|looking-at-self-in-mirror|falling-off-a-balcony|priest|catholic-priest|vatican-city|surprise-attack|rome-italy|paris-france|marital-problem|man-dressed-as-a-woman|fire|falling-down-a-chimney|camera|balcony|villainess|suicide-note|sequel-to-remake|ring|restaurant|master-thief|italian|investigator|investigation|indian-woman|gun|french|disguise|dancer|asian|apparent-suicide|airport|wedding|eiffel-tower-paris|shroud-of-turin|numbered-sequel|digit-in-title|color-in-title|animal-in-title|sequel|famous-opening-theme|animated-title-sequence|animated-credits|number-in-title|surprise-ending|clouseau|team|italy|diamond|artifact|bumbling|second-part|smart-car-automobile|smart-fortwo|2000s|throwing-the-bouquet|havoc|champagne|switch|red-dress|falling-down-stairs|fire-hose|dumbwaiter|pie-in-the-face|newspaper-headline|police-tape|voted-out|falling-from-height|rorschach-inkblot|flag-pole|swiss-guard|reading-lips|fireplace|horse-riding|trophy|flip|alias|calling-card|smart-car|deduction|bottle-of-wine|accident-prone|freak-accident|commando|portrait|medal-of-honor|excuse|kicked-in-the-head|hand-caught-in-a-window|windshield-wiper|measuring-tape|tutu|traitor-revealed|traitor-in-the-ranks|surveillance-camera|stakeout|singer-as-actor|singer-acting|security-camera|private-jet|police-surveillance|police-stakeout|parking-ticket|juggling|juggling-act|jet|interracial-relationship|elite-team|closed-circuit-tv|citroen|cctv|cctv-camera|banging-head-against-wall|returning-character-with-different-actor|traffic-policeman|sexist|researcher|racist|purse|murder|martial-arts|key|japanese|hostage|heist|gem|foolishness|ex-boyfriend-ex-girlfriend-relationship|electronics-expert|decoy|criminology|bullet-ricochet|briton|arson|pope|sensitivity-training|trenchcoat|police|policeman|famous-score</t>
  </si>
  <si>
    <t>tt2980516</t>
  </si>
  <si>
    <t>The Theory of Everything</t>
  </si>
  <si>
    <t>A look at the relationship between the famous physicist Stephen Hawking and his wife.</t>
  </si>
  <si>
    <t>Eddie Redmayne, Felicity Jones, Tom Prior, Sophie Perry</t>
  </si>
  <si>
    <t>https://images-na.ssl-images-amazon.com/images/M/MV5BMTAwMTU4MDA3NDNeQTJeQWpwZ15BbWU4MDk4NTMxNTIx._V1_SX300.jpg</t>
  </si>
  <si>
    <t>James Marsh</t>
  </si>
  <si>
    <t>Won 1 Oscar. Another 24 wins &amp; 120 nominations.</t>
  </si>
  <si>
    <t>cambridge-university|husband-wife-relationship|lou-gehrig's-disease|physicist|based-on-memoir|reference-to-stephen-hawking|cosmology|physical-disability|mute|professor|amyotrophic-lateral-sclerosis|church-choir|wheelchair|based-on-book|love|weight-loss|singing-in-a-car|1960s|science|marriage|woman|no-opening-credits|multiple-time-frames|synthetic-voice|briliant-mind|homecare-nurse|nurse-patient-relationship|marriage-crisis|failing-marriage|scientist|religion-versus-science|atheist|science-vs-religion|science-laboratory|oxford-university|university-student|origins-of-the-universe|time-reversal|wheelchair-bound|history-of-the-universe|tracheotomy|expanding-universe|end-of-love|aviophobia|1990s|1980s|1970s|locked-in-syndrome|record-player|fame|climbing-stairs|falling-down|walking-cane|hospital|reverse-footage|fantasy-sequence|thesis|divorce|neuromuscular-disease|author|voice-synthesis|despair|degenerative-disease|title-spoken-by-character|camping|reference-to-albert-einstein</t>
  </si>
  <si>
    <t>tt3882082</t>
  </si>
  <si>
    <t>The Boy</t>
  </si>
  <si>
    <t>An American nanny is shocked that her new English family's boy is actually a life-sized doll. After she violates a list of strict rules, disturbing events make her believe that the doll is really alive.</t>
  </si>
  <si>
    <t>Lauren Cohan, Rupert Evans, James Russell, Jim Norton</t>
  </si>
  <si>
    <t>https://images-na.ssl-images-amazon.com/images/M/MV5BMTc1MjcxNzcwMV5BMl5BanBnXkFtZTgwMTE0NTE2NzE@._V1_SX300.jpg</t>
  </si>
  <si>
    <t>doll|nanny|suicide-by-drowning|escape|on-the-run|woods|forest|screwdriver|stabbing|attic|cemetery|grave|old-dark-house|reference-to-johannes-brahms|governess|creepy-child|broken-mirror|killing-an-animal|mouse-trap|rat-trap|stuffed-animal|photograph|painting|ex-boyfriend-ex-girlfriend-relationship|murder|belief-in-ghosts|gramophone|hidden-room|secret-room|face-mask|mask|learning-the-truth|husband-wife-relationship|american-in-united-kingdom|american-in-europe|american-abroad|family-secret|family-tragedy|family-relationships|goodbye-letter|death-by-drowning|portrait|knocked-unconscious|shower|sex-doll|homemade-sex-doll|voyeurism|haunted-house|animate-doll</t>
  </si>
  <si>
    <t>tt2083383</t>
  </si>
  <si>
    <t>Trouble with the Curve</t>
  </si>
  <si>
    <t>A daughter tries to remedy her dysfunctional relationship with her ailing father, a decorated baseball scout by helping him in a recruiting trip which could be his last.</t>
  </si>
  <si>
    <t>Clint Eastwood, Chelcie Ross, Raymond Anthony Thomas, Ed Lauter</t>
  </si>
  <si>
    <t>https://images-na.ssl-images-amazon.com/images/M/MV5BMTUwNjMyMzQ3M15BMl5BanBnXkFtZTcwMjcwNDMyOA@@._V1_SX300.jpg</t>
  </si>
  <si>
    <t>Robert Lorenz</t>
  </si>
  <si>
    <t>baseball|baseball-scout|north-carolina|pitcher|aging|lawyer|woman|baseball-movie|urination|reference-to-reggie-jackson|reference-to-bernie-carbo|parent-grown-child-relationship|father-daughter-team|father-daughter-reconciliation|high-school-baseball|baseball-game|four-word-title|baseball-pitcher|slow-motion-scene|reference-to-sandy-koufax|kiss-on-the-lips|romantic-kiss|jumping-into-water|cannonball-dive|undressing|diving-into-water|drinking-from-the-bottle|drinking-whisky-out-of-the-bottle|diner|motel-room|busker|reference-to-yogi-berra|reference-to-mickey-mantle|clogging|reference-to-cincinnati-reds|reference-to-the-world-series|reference-to-the-pittsburgh-pirates|reference-to-the-baltimore-orioles|reference-to-the-kardashians|reference-to-dr.-phil|looking-at-oneself-in-a-mirror|reference-to-albert-pujols|butterfly-stitch|cigar-smoking|car-accident|asking-someone-out-on-a-date|blurred-sight|blurry-vision|tripping-over|female-lawyer|33-year-old|playing-pool|drinking-at-bar|reference-to-spencer-tracy|reference-to-james-cagney|reference-to-the-academy-awards|reference-to-the-boston-red-sox|reference-to-robert-deniro|reference-to-ice-cube|failing-eyesight|bad-eyesight|visiting-a-grave|visiting-wife's-grave|talking-to-wife's-grave|talking-to-the-dead|woman-attorney|redheaded-woman|pizza-delivery|camera-shot-from-inside-refrigerator|reference-to-robert-redford|reference-to-the-sundance-kid|reference-to-sammy-davis-jr.|spam|scantily-clad-female|baseball-star|former-baseball-player|boston-red-sox|atlanta-braves|draft|dancing|small-time-bar|small-town|minor-league|talent-scout|tomboy|curve-ball|home-run|fast-ball|baseball-player|father-daughter-relationship|old-man|poor-eyesight|basketball|title-spoken-by-character|bare-chested-male|female-removes-her-clothes|girl-in-panties|white-panties|panties</t>
  </si>
  <si>
    <t>tt0824747</t>
  </si>
  <si>
    <t>Changeling</t>
  </si>
  <si>
    <t>A grief-stricken mother takes on the LAPD to her own detriment when it tries to pass off an obvious impostor as her missing child.</t>
  </si>
  <si>
    <t>Angelina Jolie, Gattlin Griffith, Michelle Gunn, Michael Kelly</t>
  </si>
  <si>
    <t>https://images-na.ssl-images-amazon.com/images/M/MV5BOTA1Mzg3NjIxNV5BMl5BanBnXkFtZTcwNzU2NTc5MQ@@._V1_SX300.jpg</t>
  </si>
  <si>
    <t>Nominated for 3 Oscars. Another 13 wins &amp; 47 nominations.</t>
  </si>
  <si>
    <t>missing-child|los-angeles-police-department|wrongful-conviction|miscarriage-of-justice|execution-by-hanging|california|telephone-switchboard|radio-preacher|police-corruption|mother-son-relationship|mental-hospital|conspiracy|telephone-operator|los-angeles-california|1920s|child-murder|boy|police|lapd|telephone|train|ranch|corruption|presbyterian|dekalb-illinois|detective|protest|liar|minister|church|abuse-of-power|single-parent|single-mother|search|impostor|murder|female-protagonist|violence|ends-with-biographical-notes|woman|what-happened-to-epilogue|blood-splatter|railway-station|sadistic-psychopath|mysoped|sadist|serial-child-killer|psychopath|psychopathic-killer|overheated-car|bootlegging|prison|desperation|screaming|verdict|riverside-california|presumption-of-death|two-way-mirror|wineville-california|mira-loma-california|reference-to-musso-and-franks|silent-night|song|singing|singer|search-for-truth|disappearing-without-a-trace|intercom|hoax|dining-hall|grave|father-son-relationship|scooter|girl|breakfast|railway-ticket-agent|measuring-height|ruler|mental-breakdown|medication|pill|skeleton|shoe|digging|old-universal-pictures-logo|mother-love|telephone-company|lost-son|breaking-down-a-door|reference-to-jesus-christ|crucifix|bible|candle|canada|seattle-washington|audio-montage|illegal-immigrant|uncle-niece-relationship|cousin-cousin-relationship|syphilis|wall-phone|police-call-box|psycho-ward|paddy-wagon|water-hose|cell-mate|jail-cell|prisoner|torture|stabbing|twitching-as-dying|dying|stethoscope|royal-canadian-mounted-police|husband-wife-relationship|brother-sister-relationship|shower|reference-to-tony-the-horse|reference-to-tom-mix|reference-to-babe-ruth|reference-to-charlie-chaplin|fight|measuring-someone's-height-by-marking-on-a-door-frame|telephone-party-line|school|bus|police-captain|cage|chicken|penis|circumcision|bare-chested-male|teddy-bear|cedar-rapids-iowa|year-1935|year-1928|disappearance|headphones|roller-skating|fear|chief-of-police|drifter|diner|restaurant|cafe|running-after-a-streetcar|waving-goodbye|wooden-sword|police-chief|microphone|axe|vaginal-exam|female-nudity|wrongful-incarceration|false-accusation|wrongful-arrest|class|classroom|punched-in-the-face|blackmail|death-threat|pedophilia|pedophile|motorcycle|insanity|handcuffs|mayor|demonstration|coroner|testimony|reading-aloud|reading|lie|deception|deceit|umbrella|rain|prayer|sermon|bathtub|bath|bathroom|escape|photograph|photographer|hope|despair|jury|judge|cigarette-smoking|voice-over-narration|flashback|listening-to-a-radio|reading-a-newspaper|newspaper-headline|police-car|tears|machine-gun|gun|blood|grief|pain|telephone-call|eating|food|death|switchboard-operator|media-frenzy|sexism|hanged-man|crying|mob-of-reporters|ends-with-text|american-flag|teacher|suffering|streetcar|shooting|running|rifle|reunion|reporter|pursuit|preacher|policeman|pederasty|ford-model-t|missing-son|mental-illness|melodrama|loss-of-son|loss-of-child|lawyer|kidnapping|investigation|injustice|flash-camera|farmhouse|execution|dentist|death-row|court|courtroom|cloche-hat|chauvinism|chase|captivity|camera|burial|bedlam|1930s|death-sentence|circumcised-penis|child-kidnapping|no-opening-credits|witness|violation-of-law|trial|torture-of-a-child|stabbed-to-death|sociopath|face-slap|singing-in-a-car|shotgun|serial-killer|san-quentin|roller-skates|reverend|radio|prostitute|paranoia|palm-tree|nurse|newspaper|murder-of-son|moral-corruption|missing-person|media-circus|lipstick|electroshock-therapy|disbelief|court-hearing|confession|chicken-coop|captive|bones|axe-murder|hanging|grieving-mother|based-on-true-story|changeling|one-word-title</t>
  </si>
  <si>
    <t>tt0301470</t>
  </si>
  <si>
    <t>Jeepers Creepers II</t>
  </si>
  <si>
    <t>Set a few days after the original, a championship basketball team's bus is attacked by The Creeper, the winged, flesh-eating terror, on the last day of his 23-day feeding frenzy.</t>
  </si>
  <si>
    <t>MGM/UA</t>
  </si>
  <si>
    <t>Ray Wise, Jonathan Breck, Garikayi Mutambirwa, Eric Nenninger</t>
  </si>
  <si>
    <t>https://images-na.ssl-images-amazon.com/images/M/MV5BMTIxNDI2NzQyNF5BMl5BanBnXkFtZTYwMTY5MTQ3._V1_SX300.jpg</t>
  </si>
  <si>
    <t>Victor Salva</t>
  </si>
  <si>
    <t>homosexual|gay|homoeroticism|cheerleader|nightmare|high-school-basketball|fear|farmer|basketball-team|no-title-at-beginning|no-opening-credits|child-knocked-unconscious|boy-killed|bloody-body-of-child|child-killed|villain-not-really-dead-cliche|shuriken|rhyme-in-title|stabbed-in-the-heart|near-future|severed-arm|wing|broken-leg|hiding-in-a-bus|hole-in-the-roof|exploding-truck|desperation|headless-corpse|shot-through-a-window|body-landing-on-a-car|reflection-in-car-mirror|stabbed-in-the-eye|stabbed-in-the-shoulder|thrown-from-a-car|crow|hanging-upside-down|homophobe|spear|thrown-through-a-windshield|shot-in-the-chest|blood-on-face|death|cb-radio|disappearance|broken-down-bus|flare|belly-button|tattoo|slow-motion-scene|bloody-body-of-a-child|psychic|scar|nerd|journalist|underage-smoking|cigarette-smoking|no-cellphone-signal|bone|wooden-teeth|news-report|tooth|throwing-star|exterminator|state-championship|child-abduction|boyfriend-girlfriend-relationship|jock|chase|child-in-peril|dog|death-of-brother|urination|rural-setting|bare-chested-male|threatened-with-a-knife|stabbed-in-the-head|stabbed-in-the-chest|spear-through-chest|double-barreled-shotgun|severe-tire-damage|self-sacrifice|school-bus-driver|revenge|raised-middle-finger|racist-remark|overturning-car|licking-glass|knife-throwing|impaled-through-the-head|impaled-through-eye|head-wound|head-ripped-off|flare-gun|gore|gash-in-the-face|flashlight|flashback|disfigured-face|disembodied-head|decomposed-body|death-threat|cut-arm|car-crash|broken-windshield|breaking-a-car-window|betrayal|bat-wings|indestructibility|cornfield|stabbed-in-the-arm|serial-killer|reverse-footage|high-school-student|dream-sequence|demon|corpse|shot-in-the-forehead|severed-leg|wheelchair|teenager|sunspot|self-mutilation|school-bus|rivalry|racial-slur|harpoon|gay-slur|flat-tire|father-son-relationship|farm|crop|basketball-coach|clairvoyant|brother-brother-relationship|body-count|barn|knife|violence|racism|man-eating-monster|eye-gouging|dead-boy|murder-of-a-child|blood|severed-head|impalement|decapitation|sequel|shot-in-the-eye|scarecrow|death-of-child|death-of-son|character-name-in-title</t>
  </si>
  <si>
    <t>tt0475394</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</si>
  <si>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</si>
  <si>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</si>
  <si>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</si>
  <si>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</si>
  <si>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4 wins.</t>
  </si>
  <si>
    <t>fbi|mafia|casino|mob-hit|sniper|lake|magician|fbi-agent|swede|surveillance|magic-act|witness-protection|card-trick|penthouse|hotel|sniper-rifle|machismo|cult-film|2000s|blood-splatter|breasts|first-part|soft-focus|slow-motion-violence|slow-motion-action-scene|slow-motion|slow-motion-scene|freeze-frame|fast-motion-scene|character's-point-of-view-camera-shot|black-humor|black-and-white-scene|split-screen|killed-in-an-elevator|lens-flare|polaroid|flashback|bathtub|bare-chested-male|closing-credits-sequence|underwear|undercover|thong|police|plastic-surgery|plan|nightclub|male-underwear|hitwoman|faked-death|female-nudity|no-opening-credits|lift-shooting|person-on-fire|wheelchair|video-surveillance|theatrical-agent|surgeon|suicidal|stakeout|stairwell|stabbing|security-guard|ritalin|racial-slur|rabbit-suit|prologue|presumed-dead|pool-hall|police-officer-killed|oxygen-tent|organized-crime|one-day|name-change|male-nudity|los-angeles-california|lesbian|hospital|helicopter|gun-in-mouth|grandmother|gore|gay-slur|father-son-relationship|eye-patch|ensemble-cast|elevator|drugs|disguise|diner|crime-boss|corpse|contact-lens|cocaine|black-comedy|1950s|torture|shot-to-death|shot-in-the-leg|shot-in-the-face|shot-in-the-chest|shot-in-the-back|shot-in-the-arm|shootout|severed-finger|self-mutilation|murder|mask|impersonation|erection|electrocution|bodyguard|blow-torch|betrayal|rifle|prostitute|neo-nazi|lawyer|las-vegas-nevada|lake-tahoe-nevada|chainsaw|bail-bondsman|hitman|death-of-friend|surprise-ending</t>
  </si>
  <si>
    <t>tt1583420</t>
  </si>
  <si>
    <t>Larry Crowne</t>
  </si>
  <si>
    <t>After losing his job, a middle-aged man reinvents himself by going back to college.</t>
  </si>
  <si>
    <t>Tom Hanks, Sarah Mahoney, Roxana Ortega, Randall Park</t>
  </si>
  <si>
    <t>https://images-na.ssl-images-amazon.com/images/M/MV5BMTM1NzAyNTEwN15BMl5BanBnXkFtZTcwODYyNTEzNQ@@._V1._CR68,54,886,1396_SX89_AL_.jpg_V1_SX300.jpg</t>
  </si>
  <si>
    <t>Tom Hanks</t>
  </si>
  <si>
    <t>college|scooter|bus-stop|community-college|speech-class|economics|motor-scooter|divorcee|pizza-delivery-boy|telling-a-story|passionate-kiss|romantic-kiss|drunkenness|text-message|part-time-job|applying-for-a-job|strict-teacher|rainy-day|mixing-a-drink|alcohol|trekkie|written-and-directed-by-cast-member|reference-to-twitter|reference-to-facebook|texting|exam|college-professor|yard-sale|college-dean|alcoholic-teacher|older-man-younger-woman-relationship|two-word-title|diner|short-order-cook|reference-to-johnny-cash|classroom|teacher-student-relationship|written-by-star|directed-by-star|drunk-woman|husband-wife-relationship|watching-porn|big-box-stores|fired-from-the-job|loss-of-job|singing-in-a-car|title-spoken-by-character|character-name-in-title</t>
  </si>
  <si>
    <t>tt1860213</t>
  </si>
  <si>
    <t>Dirty Grandpa</t>
  </si>
  <si>
    <t>Right before his wedding, an uptight guy is tricked into driving his grandfather, a lecherous former Army Lieutenant-Colonel, to Florida for spring break.</t>
  </si>
  <si>
    <t>Robert De Niro, Zac Efron, Zoey Deutch, Aubrey Plaza</t>
  </si>
  <si>
    <t>https://images-na.ssl-images-amazon.com/images/M/MV5BMzk0NzkyNDk2M15BMl5BanBnXkFtZTgwNDczOTU3NzE@._V1_SX300.jpg</t>
  </si>
  <si>
    <t>Dan Mazer</t>
  </si>
  <si>
    <t>male-nudity|grandfather-grandson-relationship|man-wearing-a-g-string|compromising-photograph|homophobia|gay-character|florida|wedding|lawyer|road-trip|trip|funeral|nosebleed|reference-to-tommy-hilfiger|reference-to-andre-the-giant|f-word|talking-dirty|woman-wearing-bra-and-panties|black-bra|bra|thong|woman-wearing-sunglasses|sunglasses|reference-to-fox-news|age-difference|dirty-talk|black-bra-and-panties|jock|sermon|cowgirl-sex-position|baptism|woman-wearing-a-thong|one-handed-pushup|woman-wearing-black-lingerie|beer-chugging-contest|xanax|pool-party|woman-wearing-a-string-bikini|popsicle|woman-in-a-bikini|edgar-allan-poe-quotation|smoking-crack|penis-size|discussing-penis-size|72-year-old|godmother|godfather|christening|newborn|sex-scene|taking-off-clothes|woman-in-underwear|older-man-younger-woman-relationship|nymphomaniac|woman-in-bra|police-car|change-in-lifestyle|loss-of-job|fired-from-a-job|breakup|runaway-groom|cancelled-wedding|bus-driver|car-chase|bus|taser|ice-cream-truck|unfaithful-girlfriend|cheating-girlfriend|cousin-cousin-relationship|hacker|compromising-picture|speech|wedding-speech|talking-about-masturbation|reference-to-henry-miller|sex-talk|reference-to-michael-buble|broken-nose|karaoke|rap|hashish|n-word|marijuana|protest|frisbee|absent-father|hippie|hipster|penis|taking-off-underwear|tattoo|sleeping-naked|shared-bed|apology|forced-apology|violence|street-fight|punch-in-face|fight|reference-to-frank-sinatra|selfie|taking-a-selfie|racist|night-club|blood-on-face|talking-about-penis-size|father-son-relationship|hotel-room|reference-to-adolf-hitler|pretending-to-be-someone-else|handstand|flatulence|competition|push-ups|reference-to-mother-theresa|dj|fart|needlework|bingo|wheelchair-bound|wheelchair|reunion|visit|nipple-pinching|interracial-relationship|sperm-stain|semen-stain|blood-stain|bribe|policeman|police-station|feet-on-table|male-in-underwear|arrest|police|bribery|policewoman|little-boy|boy|swastika|rabbi|brother-brother-relationship|awkward-situation|bossy-girlfriend|bossy-woman|waking-up-naked|riding-a-motorcycle|naked-on-street|taking-a-photograph|taking-a-picture|plush-toy|plush-bee|cocaine|barefoot-male|clothed-female-naked-male|cfnm-scene|cfnm|drinking-contest|drinking-game|drugged-drink|homophobic-slur|gay-slur|party|swimming-pool|rival|sexual-frustration|horniness|homophobic|female-objectification|slow-motion-scene|drug-dealer|drug|shop-owner|shooting|mask|horse-mask|pointing-a-gun-at-someone|man-in-swimsuit|female-in-swimsuit|reference-to-arnold-schwarzennegger|gold-digger|manipulative-behavior|manipulative-person|drinking-from-bottle|drinking-from-a-bottle|playing-golf|golf-course|golf|seductive-woman|seductive-behavior|reference-to-edgar-allan-poe|professor|waitress|one-eyed-woman|reference-to-mitt-romney|male-objectification|photographer|gay-stereotype|bare-butt|vulgar-woman|gay|male-rear-nudity|reference-to-queen-latifah|reference-to-time-magazine|female-lawyer|road-movie|vulgar-man|clothed-male-naked-male|cmnm-scene|cmnm|workout|male-masturbation|masturbation|caught-masturbating|watching-porn|listening-to-music|old-man|snobbish-woman|emotional-blackmail|boyfriend-girlfriend-relationship|fiance-fiancee-relationship|trip-to-florida|family-relationships|beach|naked-in-public|public-nudity|snob|necktie|tie|priest|death-of-wife|loss-of-wife|church|reference-to-beyonce|death-of-grandmother|loss-of-grandmother|vulgar-humor|photograph|vulgarity|sexual-humor|two-word-title|fondling|white-panties|female-removes-her-clothes|voyeurism|voyeur|scantily-clad-female|cleavage|bikini|blonde|rave-party|strong-sexual-language|girl-in-panties|thong-panties|black-panties|panties|male-pubic-hair|pubic-hair|title-spoken-by-character|taking-off-shirt|bare-chested-male</t>
  </si>
  <si>
    <t>tt0093640</t>
  </si>
  <si>
    <t>No Way Out</t>
  </si>
  <si>
    <t>A coverup and witchhunt occur after a politician accidentally kills his mistress.</t>
  </si>
  <si>
    <t>HBO Video</t>
  </si>
  <si>
    <t>Kevin Costner, Gene Hackman, Sean Young, Will Patton</t>
  </si>
  <si>
    <t>https://images-na.ssl-images-amazon.com/images/M/MV5BMzliYmFjZmYtMTQ4OS00MmM1LWI2NDItYWNkMTBhZWY2M2QwL2ltYWdlXkEyXkFqcGdeQXVyNjU0OTQ0OTY@._V1_SX300.jpg</t>
  </si>
  <si>
    <t>Roger Donaldson</t>
  </si>
  <si>
    <t>neo-noir|murder|hitchcockian|mistress|senator|apartment|secretary-of-defense|investigation|mole|officer|search|spy|lieutenant-commander|politician|russian-spy|cia|u.s.-navy|military|kgb|pentagon|gym|u.s.-senator|kissing-while-having-sex|cigarette|kiss|cold-war-era|vomiting|sex-scene|walkie-talkie|flashlight|library|hit-by-a-car|arrest|restaurant|straight-razor|homosexual|gay-slur|shot-to-death|security-guard|planting-evidence|telephone-call|dog-tag|newscaster|interview|cigarette-smoking|political-aide|sociopath|fax-machine|nightclub|pay-phone|phone-booth|newspaper-headline|white-house|major|metal-detector|sleeper-agent|electronic-music-score|aerial-shot|taxi-driver|lightning|heavy-rain|rainstorm|ship-captain|held-at-gunpoint|rescue|revolver|pistol|looking-at-oneself-in-a-mirror|undercover|undercover-agent|subtitled-scene|nonlinear-timeline|two-way-mirror|deception|computer-cracker|top-secret|assassination-attempt|ex-special-forces|assassin|south-african|face-slap|slow-motion-scene|cia-agent|passionate-kiss|elevator|hotel|love-triangle|suspense|car-chase|army-intelligence|kicked-in-the-crotch|american-president|political-cover-up|political-conspiracy|u.s.-president|president|corruption|espionage|extramarital-affair|infidelity|lust|thong-panties|lingerie|nipples-visible-through-clothing|female-frontal-nudity|female-nudity|breasts|scantily-clad-female|cleavage|race-against-time|romantic-triangle|adultery|stolichnaya-vodka|inaugural-ball|twist-the-dance|soviet-agent|jumping-between-buildings|woman-wearing-a-thong|tuxedo|subway|denouement|foot-chase|cemetery|parking-garage|told-in-flashback|tape-recorder|intelligence-officer|loyalty|man-and-woman-in-bed|sailboat|answering-machine|washington-monument|storm-at-sea|airport|potomac-river|breakfast|lincoln-memorial|military-liaison|suicide-by-gunshot|computer-programmer|manila-philippines|bellhop|boot-in-crotch|white-panties|sitting|lifting-someone-into-the-air|weather|violence|ship|reflection|rain|pillow|mirror|loss-of-lover|limousine-driver|driver|dress|death-of-lover|danger|bed|crime-of-passion|gunshot|taxi|naval-uniform|stockings|sex-in-a-car|limousine|femme-fatale|conspiracy|politics|paranoia|claustrophobia|photograph|accidental-killing|political-thriller|political-intrigue|political-corruption|government-corruption|false-accusation|cold-war|agent|trust|stairs|shopping-mall|running|pleading|office|hiding|gun|friend|friendship|falling-from-height|evidence|escape|death|crash|car|car-crash|automobile|yelling|unsubtitled-foreign-language|washington-d.c.|suicide|wheelchair|image-processing|naval-officer|chase|remake|jealousy|cover-up|death-of-friend|independent-film|based-on-novel|plot-twist|surprise-ending|black-panties|female-removes-her-clothes|1980s|premarital-sex|ends-with-dedication|bare-chested-male|reference-to-alexander-solzhenitsyn|reference-to-pushkin|reference-to-tolstoy|reference-to-laurel-and-hardy|fatal-attraction|english-subtitles-in-original</t>
  </si>
  <si>
    <t>tt3181822</t>
  </si>
  <si>
    <t>The Boy Next Door</t>
  </si>
  <si>
    <t>A woman, separated from her unfaithful husband, falls for a younger man who has moved in next door, but their torrid affair soon takes a dangerous turn.</t>
  </si>
  <si>
    <t>Jennifer Lopez, Ryan Guzman, Ian Nelson, John Corbett</t>
  </si>
  <si>
    <t>https://images-na.ssl-images-amazon.com/images/M/MV5BMTgxNTEyMTYzOV5BMl5BanBnXkFtZTgwNzQ4OTg5MjE@._V1_SX300.jpg</t>
  </si>
  <si>
    <t>older-woman-younger-man-relationship|oral-sex|argument|sex-scene|infidelity|adultery|mother-son-relationship|male-nudity|reference-to-j.k.-rowling|female-nudity|being-followed|unfaithfulness|car-explosion|erotica|craziness|cookie|boxing-lesson|man-undressing|extramarital-affair|obsession|shouting|blind-date|loss-of-friend|stabbed-in-the-eye|eye-gouged-out|sociopath|violence|fatal-attraction|stalker|teacher|car-accident|neighbor|high-school-teacher|high-school|woman-in-jeopardy|hidden-camera|principal|los-angeles-california|crying-woman|insanity|lights-out|dead-body|cat|tied-up|boxing|unrequited-love|following-someone|blackmail|garage|high-school-student|vice-principal|fire|barn|threatened-with-a-knife|death-of-friend|bare-chested-male|muscular|boxer-briefs|male-underwear|male-rear-nudity|villain-played-by-lead-actor|damsel-in-distress|literature-teacher|teenager|teacher-student-relationship|kiss|shot-in-the-chest|crushed-to-death|stepping-on-hand|eye-gouge|barn-fire|zippo-lighter|can-of-gasoline|friend-murdered|matricide|power-outage|patricide|sabotaged-brakes|hacking|break-in|attempted-rape|fellatio|overflowing-sink|school-fight|school-dance|yellow-rose|asthma-attack|kneed-in-the-crotch|punching-a-heavy-bag|reference-to-achilles|transfer-student|plate-of-cookies|first-day-of-school|gift|first-edition|reference-to-hector|reference-to-lord-byron|reference-to-william-shakespeare|reference-to-homer|allergic-to-bee-sting|bully|skateboard|automatic-garage-door-opener-malfunction|man-in-a-motorized-wheelchair|cheating-husband|birthday-cake|birthday-present|jogging|suspended-by-arms|tied-to-a-chair|grafitti|squeezing-breast|pumpkin|target-shooting|cunnilingus|woman-wearing-black-lingerie|bound-and-gagged|death|man-in-underwear|slapped-in-the-face|man-in-wheelchair|man-undressing-a-woman|man-wearing-boxer-briefs|man-wearing-underwear|spying-on-neighbor|spying-on-couple-having-sex|female-rear-nudity|bare-breasts|epi-pen|undressing|kicked-in-the-balls|bare-butt|student|murder|female-slaps-male|psychopath|male-removes-female's-clothes|confrontation|panties|underwear|best-friend|allergy|seduction|family-conflict|family-dinner|gun|friend|sex-in-bed|woman-in-bra-and-panties|woman-has-sex-with-a-teenager|woman-has-an-affair-with-a-teenage-boy|husband-wife-relationship|father-son-relationship|male-bare-butt|stiletto-heels|woman-crying|exploding-car|undershirt</t>
  </si>
  <si>
    <t>tt1298649</t>
  </si>
  <si>
    <t>The Watch</t>
  </si>
  <si>
    <t>Four men who form a neighborhood watch group as a way to get out of their day-to-day family routines find themselves defending the Earth from an alien invasion.</t>
  </si>
  <si>
    <t>Ben Stiller, Vince Vaughn, Jonah Hill, Richard Ayoade</t>
  </si>
  <si>
    <t>https://images-na.ssl-images-amazon.com/images/M/MV5BMjU5MzI1NTk1MV5BMl5BanBnXkFtZTcwMzk5NzY5Nw@@._V1_SX300.jpg</t>
  </si>
  <si>
    <t>Akiva Schaffer</t>
  </si>
  <si>
    <t>alien|neighborhood-watch|manager|escape|ohio|neighbor|alien-invasion|chevrolet|woman|text-messaging|near-death-experience|ambush|false-accusation|patriotism|mascot|night-watchman|outrunning-explosion|pot-smoking|egg|2010s|scar|spit-in-the-face|police-officer-killed|tattoo|camera-phone|cell-phone|self-sacrifice|dog|outer-space|scene-during-opening-credits|battle|handcuffs|arrest|interracial-friendship|showdown|machete|mother-son-relationship|sociopath|oral-sex|anal-sex|premarital-sex|female-full-frontal-nudity|disguise|freeze-frame|body-bag|weapon|cigarette-smoking|drunkenness|security-camera|supermarket|brawl|fight|fistfight|shape-shifting-alien|farm|farmer|fear|paranoia|creature|dumb-police|police|ambulance|punched-in-the-face|crime-scene|surveillance|product-placement|stupid-victim|revolver|thrown-through-a-window|american-football|stadium|taxi|boyfriend-girlfriend-relationship|suspicion|swimming-pool|shape-shifting|hole-in-chest|threatened-with-a-knife|turncoat|race-against-time|held-at-gunpoint|montage|teenage-girl|flashlight|dual-wield|knife|eavesdropping|animal-killing|exploding-house|beer|subterranean|impostor|presumed-dead|knocked-out|guitar|sunglasses|violence|profanity|vulgarity|machismo|male-camaraderie|chase|small-town|citizen's-arrest|death|police-officer|warehouse|interrogation|female-frontal-nudity|breasts|rear-entry-sex|suburb|scene-of-the-crime|blu-ray-disc|blu-ray|nintendo-wii|kinect-for-xbox-360|kinect|xbox-360|ends-with-narration|pump-action-shotgun|sex-orgy|pool-party|close-up-of-eyes|chewing-gum|laser|tractor|drinking-in-a-car|aerial-shot|game-room|football-game|newscast|power-outage|forklift|narrated-by-character|patriotic-tatoo|naturalized-american-citizen|costco-store|f-word|friendship|slow-motion-scene|severed-head|condom|castration|penis-ripped-off|severed-penis|shot-in-the-crotch|blood-on-camera-lens|transmitter|face-slap|shot-to-death|shot-in-the-head|shot-in-the-chest|heart-ripped-out|heart-in-hand|shot-in-the-shoulder|murder|murder-of-a-police-officer|hand-through-chest|walkie-talkie|raised-middle-finger|green-blood|sterility|cut-hand|thrown-through-a-glass-door|head-butt|twin-sister|circle-jerk|masturbation|orgy|dildo|bare-chested-male|party|jumping-through-a-window|photograph|gnome|disembowelment|corpse|year-2012|explosion|cow|killing-an-animal|exploding-body|shotgun|hit-by-a-car|skateboard|police-station|foot-chase|throwing-eggs|reference-to-the-hardy-boys|flyer|police-sergeant|urination|stakeout|father-daughter-relationship|pool-table|high-school-dropout|balisong|football-field|news-report|store-manager|character-says-i-love-you|husband-wife-relationship|gore|blood-splatter|pistol|slime|marijuana-joint|character-repeating-someone-else's-dialogue|security-guard|butt-slap|3d-glasses|costco-wholesale|lens-flare|jogging|earth-viewed-from-space|voice-over-narration|infertility|singing-in-a-car|exploding-building|reference-to-henry-rollins|reference-to-suicidal-tendencies|reference-to-anthrax|reference-to-bob-seger|reference-to-john-mellencamp|reference-to-lynyrd-skynyrd|two-word-title|reference-to-justin-bieber|death-of-friend|title-spoken-by-character|surprise-ending|facebook</t>
  </si>
  <si>
    <t>tt0138524</t>
  </si>
  <si>
    <t>Intolerable Cruelty</t>
  </si>
  <si>
    <t>A beautiful gold digger matches wits with a shrewd Beverly Hills divorce lawyer who is increasingly attracted to her.</t>
  </si>
  <si>
    <t>George Clooney, Catherine Zeta-Jones, Geoffrey Rush, Cedric the Entertainer</t>
  </si>
  <si>
    <t>https://images-na.ssl-images-amazon.com/images/M/MV5BMTU2OTc5Mjc0N15BMl5BanBnXkFtZTYwMDYyMjg3._V1_SX300.jpg</t>
  </si>
  <si>
    <t>screwball-comedy|divorce|attorney|marriage|real-estate|philanderer|court|battle-of-the-sexes|oil-tycoon|lawyer|woman|stabbed-with-an-award|face-slap|friend|jaguar|lake-tahoe|video-tape|america's-funniest-divorce-videos|tuna|malibu-california|rottweiler|elective-surgery|special-education|reference-to-american-airlines|reference-to-texas-a&amp;m|american-football|massive-coronary|staple-manufacturer|vacuum-cleaner|gizmo|negotiator|wine|waitress|cafe|reference-to-mcdonald's-restaurant|spa|strangulation|concierge|song|singing|bleaching-teeth|dentist|wife-abuse|photographer|camera|beating|rage|train|address-book|poem|mortgage|witness|funeral|baptist|tennis-pro|underwear|reference-to-david-and-goliath|reference-to-king-henry-viii|nightmare|pilates|assassin|hired-killer|reference-to-attila-the-hun|reference-to-ivan-the-terrible|botox|reference-to-clarence-thomas|watching-a-video|palimony|champagne|peptic-ulcer|jury|judge|courtroom|lie|kiss|impotence|erection|infidelity|unfaithfulness|extramarital-affair|woman-with-glasses|man-with-glasses|breaking-and-entering|bagpipes|urban-setting|fictional-reality-show|cell-phone|stupid-victim|husband-wife-relationship|suicide|suicide-by-gunshot|murder-plot|revenge|marriage-of-convenience|fortune|con|slow-clap|swimming-pool|guitar|slot-machine|dictaphone|aquarium|beverly-hills-california|gun|wedding|video-camera|trophy|trial|stabbing|satire|restaurant|prologue|private-detective|pool-cleaner|poetry|murder-for-hire|motel|millionaire|midlife-crisis|law-firm|hotel|homelessness|hitman|heart-attack|friendship|fetish|elevator|dream-sequence|dog|diner|deceit|cupid|cuckold|convertible|colostomy|car-accident|baron|asthma|assault|animated-credits|animal-attack|airplane|prenuptial-agreement|wedding-chapel|ulcer|tv-show-in-film|tv-producer|teeth|speech|soap-opera|red-dress|poodle|ponytail|pastry|love-at-first-sight|los-angeles-california|lingerie|las-vegas-nevada|kilt|inheritance|femme-fatale|despair|convention|casino|adultery|actor|accidental-suicide</t>
  </si>
  <si>
    <t>tt1142977</t>
  </si>
  <si>
    <t>Frankenweenie</t>
  </si>
  <si>
    <t>Young Victor conducts a science experiment to bring his beloved dog Sparky back to life, only to face unintended, sometimes monstrous, consequences.</t>
  </si>
  <si>
    <t>Catherine O'Hara, Martin Short, Martin Landau, Charlie Tahan</t>
  </si>
  <si>
    <t>https://images-na.ssl-images-amazon.com/images/M/MV5BMTk1MjYzMjY2N15BMl5BanBnXkFtZTgwNzg2NjAwMzE@._V1_SX300.jpg</t>
  </si>
  <si>
    <t>Nominated for 1 Oscar. Another 11 wins &amp; 49 nominations.</t>
  </si>
  <si>
    <t>stop-motion-animation|remake-by-original-director|science|dog|life|monster|hit-by-a-car|student|fair|science-fair|back-to-life|electricity|neighbor|creature|pet-dog|teacher|secret|rescue|baseball|lightning|science-experiment|science-teacher|frankenstein|experiment|3-dimensional|grave-robbing|suburb|dog-movie|mother-son-relationship|husband-wife-relationship|father-son-relationship|death-of-a-pet|bicycle|puppet-animation|doll|sewer|manhole-cover|balloon|speaker|mayor|audience|speech|notebook|thunder|aquarium|kite|bolt|coffin|baseball-bat|shovel|frog|drawing|baseball-glove|baseball-pitcher|running|police-car|fear|swimming-pool|baby-stroller|vacuum-cleaning|ambulance|roller-skates|exhumation|frankenstein-spoof|pet-cemetery|baseball-field|umbrella|full-moon|little-girl|photograph|rain|baseball-game|little-boy|screen|newspaper-headline|movie-projector|watching-a-movie|3-d|spider|gate|singing|microphone|arm-sling|auditorium|phonograph-record|surgical-stitches|tears|movie-camera|cemetery|goldfish|record-player|crying|clothesline|home-movie|flashlight|watching-tv|schoolhouse|backyard|classroom|niece|french-poodle|blackboard|uncle|rat|stage|carnival|tomb|candle|search|applause|bat|fairground|poster|banner|corpse|promise|loft|death|grief|energy|baby|loss|cadaver|chain|anguish|grave|scream|gravestone|pet-cat|omen|fence|pigtails|fireman|bell|umpire|bride-of-frankenstein-spoof|torch|slime|phone-booth|explosion|popcorn|rat-creature|fire|horror-for-children|reanimation|turtle|cat|giant-monster|angry-mob|science-project|nerd-boy|hunchback|windmill|elementary-school|small-town|one-word-title|electric-kiss|3d-remake-to-2d-film|based-on-short-film</t>
  </si>
  <si>
    <t>tt0158622</t>
  </si>
  <si>
    <t>The Flintstones in Viva Rock Vegas</t>
  </si>
  <si>
    <t>In this live-action prequel to the 1994 comedy hit, the Flintstones and the Rubbles go on a trip to Rock Vegas, where Wilma is pursued by playboy Chip Rockefeller.</t>
  </si>
  <si>
    <t>Mark Addy, Stephen Baldwin, Kristen Johnston, Jane Krakowski</t>
  </si>
  <si>
    <t>https://images-na.ssl-images-amazon.com/images/M/MV5BNTUzYzQzMGQtNTYyNS00NmUzLThmZmUtMmIyNjQzNDU4YWYwXkEyXkFqcGdeQXVyNTUyMzE4Mzg@._V1_SX300.jpg</t>
  </si>
  <si>
    <t>the-flintstones|love|prequel|based-on-tv-series|title-appears-in-song|dancing|musical-number|food-thrown-into-someone's-face|vacuum-cleaner|mission|newlywed|catch-phrase|wedding|kicked-in-the-butt|serenade|stage|stage-show|shell|hit-on-the-head-with-a-rock|hit-on-the-head|punched-in-the-face|goofy-laugh|character-says-i-love-you|tiptoe|man-dressed-as-woman|cross-dressing|showgirl|reference-to-mick-jagger|jail-break|jail-cell|escape-from-jail|laughing|slapstick-comedy|arrest|jail|false-accusation|accused-of-stealing|part-computer-animation|cgi-animal-in-live-action-film|debt-collector|sidekick|dimwit|best-friend|friendship-between-men|framed-for-theft|framed|funfair|shooting-gallery|bowling-alley|flying-dinosaur|pet-dinosaur|dinosaur|bridge|car|boyfriend-girlfriend-relationship|gambling-chip|octopus|massage|diving|swimming-pool|riches-to-rags|double-date|reference-to-the-rolling-stones|mother-daughter-conflict|rock-band|domineering-mother|class-differences|construction-worker|father-daughter-relationship|marriage-proposal|senility|mother-daughter-relationship|snobbery|tied-to-a-tree|dinner-party|mansion|human-alien-relationship|alien-space-craft|drive-in-restaurant|female-friendship|leaving-home|roller-skates|flying-saucer|invisibility|alien-race|caveman|little-green-man|construction-crane|pearl-necklace|safe|poor-man-rich-woman|dinosaur-egg|hatching-egg|six-word-title|wilhelm-scream|altered-version-of-studio-logo|anachronism|alternate-history|prehistoric-times|prehistory|stone-age|1000000-b.c.|cave-woman|studio-logo-parody|studio-logo-segues-into-film|dinosaur-as-dog|surrealism|pregnancy|place-name-in-title|las-vegas-nevada|marriage|fantasy-sequence|alien|mud-mask|rivalry|casino|modern-stone-age-humor|rich-poor|based-on-cartoon|frame-up|romantic-rivalry|character-name-in-title</t>
  </si>
  <si>
    <t>tt0101761</t>
  </si>
  <si>
    <t>The Doors</t>
  </si>
  <si>
    <t>The story of the famous and influential 1960s rock band The Doors and its lead singer and composer, Jim Morrison, from his days as a UCLA film student in Los Angeles, to his untimely death in Paris, France at age 27 in 1971.</t>
  </si>
  <si>
    <t>Val Kilmer, Meg Ryan, Kyle MacLachlan, Frank Whaley</t>
  </si>
  <si>
    <t>https://images-na.ssl-images-amazon.com/images/M/MV5BYTg3YjA5MGYtYjdiNy00YThjLWJiZDEtN2M1NmE1NTVhMWJhXkEyXkFqcGdeQXVyMTQxNzMzNDI@._V1_SX300.jpg</t>
  </si>
  <si>
    <t>the-doors|drunkenness|performance|death|singer|rock-band|paris-france|poet|lyrics|singing|lizard|fame|drugs|drug-use|alcohol|reporter|film-school|trippy|clouds|bird|illegal-drugs|go-go-dancer|concert|mortality|show|dancing|watching-tv|drummer|organist|father-son-relationship|guitarist|mother-son-relationship|blood|little-girl|police-officer|indian|little-boy|year-1949|west-coast|tape-recorder|microphone|record-label|reference-to-bertolt-brecht|reference-to-sonny-and-cher|entertainment|reference-to-the-beach-boys|entertainer|horseback-riding|vagina|breasts|cave-art|reference-to-bob-dylan|performer|reference-to-jean-luc-godard|cinema|reference-to-the-chambers-brothers|reference-to-norman-mailer|nightclub|reference-to-antonin-artaud|youth-culture|songwriter|reference-to-arthur-rimbaud|boyfriend-girlfriend-relationship|movie-theater|audience|watching-a-movie|pubic-hair|candle|movie-camera|cougar|year-1966|cave|drug-trip|landscape|reference-to-jimi-hendrix|record-company|year-1967|reference-to-john-coltrane|smoking-pot|reference-to-the-byrds|record-producer|sailboat|palm-tree|artist|peyote|full-moon|professor|reference-to-herman's-hermits|rehearsal|surfing|lantern|beach|metaphor|hitchhiker|shamanism|memory|hitchhiking|house-party|time|venice-beach|courthouse|year-1970|judge|captain|stewardess|airliner|tears|art|reference-to-jose-feliciano|crying|reference-to-janis-joplin|headphones|ceremony|witch|sword|tent|insanity|duck|knife|argument|reference-to-miles-davis|pet-dog|bartender|reference-to-dennis-hopper|filmmaker|actor|reference-to-erich-von-stroheim|mugshot|reality|police-car|reference-to-rossini|siren|reference-to-marcel-proust|police-arrest|boundaries|reference-to-honore-de-balzac|bonfire|panties|upskirt|reference-to-georges-bizet|smack|admiral|reference-to-frederic-chopin|snorting-cocaine|casual-sex|year-1965|reference-to-oscar-wilde|sexual-intercourse|photo-session|making-out|navajo|tv-show|great-britain|horse-and-carriage|reference-to-sarah-bernhardt|recording-session|reference-to-the-rolling-stones|tv-studio|grave|breast-feeding|lawyer|american|newsreel-footage|lamb|year-1969|mace|crowd|film-clip|spotlight|riot|stage|fellatio|reference-to-adolf-hitler|reference-to-the-beatles|blow-job|celebrity|photographer|buttocks|technician|camera|engineer|host|taxi|anger|autograph|manager|airport|theater|light-show|movement|bongos|mask|drunk-and-disorderly|underage-girl|obscenity|breaking-the-fourth-wall|bearded-man|roast-duck|marijuana|university-student|tripping|psychedelic-drug|mind-altering-drugs|hallucinogenic-drug|hallucinogen|acid-trip|whisky-a-go-go|stoner|stoned|pretension|pere-lachaise-cemetery-paris|japanese-american|heroin-user|heroin-overdose|heroin-addiction|heroin-addict|heroin|ed-sullivan-show|drug-related-death|drug-problem|drug-overdose|drug-habit|drug-culture|drug-addiction|drug-addict|drug-abuser|drug-abuse|dope-fiend|dope|door-symbolism|death-valley|asian-american-woman|alcoholic|alcohol-abuse|venice-beach-california|university-of-california-los-angeles|woman-with-glasses|nude-with-glasses|man-with-glasses|cult-film|rock-'n'-roll|nudity|urination|surrealism|flashback|bathtub|female-nudity|wedding|rock-singer|summer-of-love|witchcraft|trial|television-smashing|television-broadcasting|shaman|sex-in-elevator|rock-star|rock-music|rock-club|road-accident|recording-studio|premonition|premarital-sex|police|photo-shoot|party|oral-sex|new-mexico|native-american|jealousy|interview|hotel|fire|fantasy-sequence|dying-young|domestic-violence|cult-figure|cocaine|mace-the-repellent|cheating-on-girlfriend|cemetery|cavern|car-accident|brawl|bar|backstage|arrest|alcoholism|airplane|california|san-francisco-california|thanksgiving|sunset-strip|sunglasses|rock-concert|pagan|new-york-city|new-haven-connecticut|nervous-breakdown|musician|miami-florida|male-nudity|los-angeles-california|heart-attack|blood-ritual|birthday-party|beard|music-industry|indecent-exposure|lsd|hippie|poetry|sex|psychedelia|hallucination|desert|occult|female-frontal-nudity|counter-culture|1960s|acid-the-drug|year-1971|two-word-title|reference-to-william-blake|reference-to-the-doors|reference-to-jim-morrison|reference-to-ed-sullivan-show|reference-to-ed-sullivan|reference-to-aldous-huxley|group-name-in-title|27-year-old|reference-to-friedrich-nietzsche|nonlinear-timeline|1970s|1940s|time-lapse-photography|symbolism|independent-film</t>
  </si>
  <si>
    <t>tt0126916</t>
  </si>
  <si>
    <t>For Love of the Game</t>
  </si>
  <si>
    <t>A washed up pitcher flashes through his career.</t>
  </si>
  <si>
    <t>Kevin Costner, Kelly Preston, John C. Reilly, Jena Malone</t>
  </si>
  <si>
    <t>https://images-na.ssl-images-amazon.com/images/M/MV5BZDgzY2NkMTgtODQwZC00MWEzLWFlZjQtZTcxOTc3NzU1MDVhXkEyXkFqcGdeQXVyMTQxNzMzNDI@._V1_SX300.jpg</t>
  </si>
  <si>
    <t>perfect-game|pitcher|detroit-tigers|baseball|baseball-movie|loneliness|looking-at-oneself-in-a-mirror|kissing-in-public|airport-terminal|boeing-747|passed-out-drunk|game-winner-carried-by-teammates|40-year-old|close-up-of-eyes|art-gallery|bell-206-jet-ranger-helicopter|bloody-hand|table-saw|ice-skates|runaway-teenage-girl|massage|making-out-in-an-elevator|obscene-finger-gesture|knock-down-pitch|warming-up|wiping-nose-with-toilet-paper|reference-to-sandy-koufax|boeing-737|home-movie|hotel-room|hotel|man-undressing|undressing|kiss|woman-crying|man-crying|crying-woman|crying-man|hospital|blood-on-arm|blood|playing-baseball|baseball-stadium|baseball-manager|professional-baseball|baseball-star|baseball-field|throwing-a-baseball|baseball-uniform|autographed-baseball|baseball-catcher|baseball-player|baseball-card|baseball-pitcher|baseball-game|baseball-coach|coach|stadium|airport|boyfriend-girlfriend-relationship|male-removes-his-clothes|men's-locker-room|locker-room|male-underwear|briefs|white-briefs|hairy-chest|bare-chested-male|scantily-clad-female|helicopter|tv-broadcast|strike-out|baseball-fan|bar|art-collection|ice-skating|signing-an-autograph|being-asked-for-an-autograph|one-night-stand|blonde|girl-in-panties|white-panties|panties|bronx-new-york-city|yankee-stadium-bronx-new-york-city|new-york-city|flashback|cult-director|sports-team|retirement|end-of-baseball-career|new-york-yankees|athlete|based-on-novel</t>
  </si>
  <si>
    <t>tt1185834</t>
  </si>
  <si>
    <t>Star Wars: The Clone Wars</t>
  </si>
  <si>
    <t>After the Republic's victory on Christophsis, Anakin and his new apprentice Ahsoka Tano must rescue the kidnapped son of Jabba the Hutt. Political intrigue complicates their mission.</t>
  </si>
  <si>
    <t>Matt Lanter, Ashley Eckstein, James Arnold Taylor, Dee Bradley Baker</t>
  </si>
  <si>
    <t>https://images-na.ssl-images-amazon.com/images/M/MV5BMTI1MDIwMTczOV5BMl5BanBnXkFtZTcwNTI4MDE3MQ@@._V1_SX300.jpg</t>
  </si>
  <si>
    <t>Dave Filoni</t>
  </si>
  <si>
    <t>five-word-title|wilhelm-scream|sequel|clone|army|the-force|count|republic|separatist|galaxy|droid|jedi-knight|jedi|cgi-animation|laser-gun|inbetwequel|husband-wife-relationship|kiss|epic-battle|bar-shootout|female-gunfighter|space-opera|colon-in-title|treachery|father-son-relationship|bar|music-band|chancellor|senator|desert|crash-landing|retreat|duel|escape|traitor|jungle|castle|deception|abduction|monk|ruse|monastery|danger|armada|reinforcement-fighters|battalion|dancer|bounty-hunter|dance|torch|capture|strategy|siege|plan|shield|captain|teacher-student-relationship|transmission|artillery|invasion|trooper|general|android|universe|kidnapping|politician|pirate|star|creature|spaceship|hand-to-hand-combat|spin-off|helicopter|planet|dual-wield|standoff|victory|commando-mission|behind-enemy-lines|commando-unit|commando|bomb|bombardment|laser-cannon|rifle|gun-battle|battlefield|rocket-launcher|gunship|lightsaber|robot|disarming-someone|two-man-army|warrior|alien|kendo|kung-fu|martial-arts|machine-gun|explosion|cannon|shot-with-a-laser-gun|space-war|sword-duel|combat|space-battle|showdown|fictional-war|swordsman|sword-fight|violence|battle|gunfight|shootout|action-hero|war-hero|hero|good-versus-evil|apprentice</t>
  </si>
  <si>
    <t>tt0097366</t>
  </si>
  <si>
    <t>Fletch Lives</t>
  </si>
  <si>
    <t>After receiving an inheritance in Louisiana, Los Angeles reporter Irvin Fletcher heads to the Belle Isle plantation where he gets himself into hilarious trouble.</t>
  </si>
  <si>
    <t>Chevy Chase, Hal Holbrook, Julianne Phillips, R. Lee Ermey</t>
  </si>
  <si>
    <t>https://images-na.ssl-images-amazon.com/images/M/MV5BMTg1YmE1MTAtY2VhMS00ZDZmLTg0MWMtY2MxNjRmMzU1ZjgwXkEyXkFqcGdeQXVyMTQxNzMzNDI@._V1_SX300.jpg</t>
  </si>
  <si>
    <t>Michael Ritchie</t>
  </si>
  <si>
    <t>Comedy, Mystery, Crime</t>
  </si>
  <si>
    <t>fletch|louisiana|mansion|disguise|toxic-waste|murder|prison|cover-up|corruption|conspiracy|impostor|impersonation|impersonator|cross-dressing|wisecrack-humor|gunfight|satire|slapstick|cartoon-on-tv|two-word-title|shower|electronic-music-score|train|pink-cadillac|old-house|motorcycle|morgue|monkey|ku-klux-klan|jail-cell|hypodermic-needle|hunting|fbi-agent|evangelist|church|chemical-plant|biker|biker-bar|amusement-park|cremated-remains|sequel-to-cult-comedy|narrative|bayou|drag|sequel|homosexuality|religion|character-name-in-title</t>
  </si>
  <si>
    <t>tt3332064</t>
  </si>
  <si>
    <t>Pan</t>
  </si>
  <si>
    <t>12-year-old orphan Peter is spirited away to the magical world of Neverland, where he finds both fun and danger, and ultimately discovers his destiny -- to become the hero who will be forever known as Peter Pan.</t>
  </si>
  <si>
    <t>Hugh Jackman, Levi Miller, Garrett Hedlund, Rooney Mara</t>
  </si>
  <si>
    <t>https://images-na.ssl-images-amazon.com/images/M/MV5BMzk2MDg5MDczMl5BMl5BanBnXkFtZTgwNTE2NjYyNjE@._V1_SX300.jpg</t>
  </si>
  <si>
    <t>orphan|child-hero|1940s|reference-to-peter-pan|fantasy-world|journey|kicked-in-the-butt|destiny|hero|close-up-of-eyes|use-of-bloody-as-epithet|tiger-lily|flash-forward|voice-over-narration|comeuppance|hope|flagpole|falling-to-death|tinker-bell|vision|river|princess|kingdom|death|murder|fugitive|eccentric|white-makeup|rope|tree|heroism|warrior|violence|campfire|statue|tied-up|character's-point-of-view-camera-shot|subjective-camera|stabbed-in-the-head|spear|cowboy-hat|face-slap|pendant|nest|animal-attack|shipwreck|spyglass|crash-landing|guard|knocked-out|absurdism|jolly-roger|flag|cable-car|jailbreak|threatened-with-a-knife|knife|fish-out-of-water|fear|mountain|on-the-run|search|flashlight|trampoline|tribal-leader|tribe|betrayal|deception|hit-with-a-shovel|pickaxe|slave-labor|child-slave|child-slavery|slave|slavery|ship|totem|magic|falling-from-height|jumping-from-height|forest|woods|jail-cell|explosive|hole-in-floor|booby-trap|baby|henchman|eaten-alive|outer-space|zero-gravity|captain|ship-captain|key|illiteracy|near-death-experience|revenge|irish|hidden-room|cellar|boat|cave|crystal|falling-through-the-floor|torch|nun|immortality|bald-man|evil-man|insurrection|good-versus-evil|animated-sequence|slapstick-comedy|training|courage|bravery|fart-joke|reluctant-hero|child's-point-of-view|anachronism|child-in-peril|cockney-accent|american-abroad|comic-relief|escape|rescue|held-at-gunpoint|hostage|underwater-scene|chase|subterranean|hanging-upside-down|surrealism|alternate-world|giant|creature|giant-animal|giant-creature|skeleton|alligator|flying-fish|giant-bird|steampunk|sword-and-fantasy|exploding-body|exploding-airplane|explosion|flying-ship|fighter-pilot|fighter-plane|blimp|1930s|prologue|map|dogfight|fighting-in-the-air|aerial-battle|royal-air-force|combat|battle|attack|ambush|air-strike|bomb|chosen-one|faith|prophecy|origin-of-hero|christ-allegory|fictional-war|social-commentary|warrior-race|axe-fight|fire|pistol|gun|axe|sword|man-fights-a-woman|woman-punches-a-man|woman-fights-a-man|slow-motion-scene|dual-wield|stylized-violence|hand-to-hand-combat|mixed-martial-arts|martial-arts|brawl|flamethrower|air-battle|punched-in-the-chest|punched-in-the-face|kicked-in-the-face|kicked-in-the-stomach|humor|female-fighter|female-warrior|tough-girl|action-heroine|3-dimensional|3d|no-opening-credits|air-raid|battlefield|mine|mining|adventure-hero|miner|walking-the-plank|sword-duel|flying-boy|child-protagonist|showdown|pirate-captain|never-neverland|kidnapping|musical-number|cannonball|cannon|reference-to-nirvana|fistfight|fight|gangplank|attempted-murder|mermaid|sword-fight|friendship|boy-crying|crying-boy|letter|mother-son-relationship|coming-of-age|flirting|swashbuckler|world-war-two|london-england|flying-boat|delayed-gravity|native-american|blackbeard|pirate|pirate-ship|fairy|boy|children|flying|crocodile|captain-hook|orphanage|based-on-novel|surprise-ending|altered-version-of-studio-logo|character-repeating-someone-else's-dialogue|martial-artist|one-word-title|prequel|title-spoken-by-character|character-name-in-title</t>
  </si>
  <si>
    <t>tt1800741</t>
  </si>
  <si>
    <t>Step Up Revolution</t>
  </si>
  <si>
    <t>Emily arrives in Miami with aspirations to become a professional dancer. She sparks with Sean, the leader of a dance crew whose neighborhood is threatened by Emily's father's development plans.</t>
  </si>
  <si>
    <t>Cleopatra Coleman, Ryan Guzman, Misha Gabriel Hamilton, Michael 'Xeno' Langebeck</t>
  </si>
  <si>
    <t>https://images-na.ssl-images-amazon.com/images/M/MV5BMjg1NjgyOTM2OF5BMl5BanBnXkFtZTcwMDIxMDE2Nw@@._V1_SX300.jpg</t>
  </si>
  <si>
    <t>Scott Speer</t>
  </si>
  <si>
    <t>flash-mob|dancer|dance|dancing|bare-chested-male|3-dimensional|nike|city-council|press-conference|you-tube|arrest|father-daughter-relationship|dance-instructor|dance-company|audition|dance-club|real-estate-development|resort|art-gallery|waiter|miami-florida|real-estate|three-word-title|fourth-part|sequel</t>
  </si>
  <si>
    <t>tt0780504</t>
  </si>
  <si>
    <t>Drive</t>
  </si>
  <si>
    <t>A mysterious Hollywood stuntman and mechanic moonlights as a getaway driver and finds himself in trouble when he helps out his neighbor.</t>
  </si>
  <si>
    <t>Ryan Gosling, Carey Mulligan, Bryan Cranston, Albert Brooks</t>
  </si>
  <si>
    <t>https://images-na.ssl-images-amazon.com/images/M/MV5BZjY5ZjQyMjMtMmEwOC00Nzc2LTllYTItMmU2MzJjNTg1NjY0XkEyXkFqcGdeQXVyNjQ1MTMzMDQ@._V1_SX300.jpg</t>
  </si>
  <si>
    <t>Nicolas Winding Refn</t>
  </si>
  <si>
    <t>Nominated for 1 Oscar. Another 77 wins &amp; 170 nominations.</t>
  </si>
  <si>
    <t>neo-noir|mythical-hero|nameless-character|protective-male|kissing-in-an-elevator|silent-protagonist|revenge|wrist-slitting|stabbed-to-death|death-of-husband|getaway|mechanic|neighbor|garage|getaway-driver|stuntman|getaway-car|love|heist|gun|escape|race-car|latex-gloves|needing-money|night|city|intimidation|money-laundering|mafia|bleeding-to-death|driving-in-reverse|blood-on-face|supermarket|welcome-home-party|grocery-shopping|being-followed|suspense|staring-contest|protection-money|head-injury|spitting-blood|police-car|stripper|stealing-a-car|death|brutality|breaking-and-entering|stunt-driver|loner|beaten-to-death|organized-crime|psychopath|ambiguous-ending|toothpick|woman-slaps-a-man|stabbed-with-a-fork|stabbed-in-the-throat|stabbed-in-the-eye|covered-in-blood|hit-with-a-hammer|bullet|masked-man|jacket|scene-during-opening-credits|murder|car-chase|one-million-dollars|robbery|stolen-money|woman|mobster|weapon|blood-spray|knife-cutting-hand|knife-cut|stitch|blood-spray-on-window|female-nudity|parking-garage|alcohol|beer-drinking|beard|low-paid-job|movie-camera|filmmaking|blood-splatter|breasts|wet-jeans|extreme-violence|swallowing-a-bullet|claw-hammer|chinese-takeout|rubber-mask|shooting-movie|wristwatch|existentialism|mistress|moral-corruption|evil-businessman|mob-enforcer|cleaning-knife|vengeance|man-with-a-past|arthouse-action|shadow|overhead-camera-shot|exsanguination|movie-trailer|stabbed-in-the-neck|arm-cast|breaking-hand|pump-action-shotgun|backhand-slap|hundred-dollar-bill|ford-mustang|shot-multiple-times|grocery-store|driving-at-night|night-cityscape|driving-getaway-car|diner|stock-car|apartment-building|watching-tv|man-boy-relationship|car-breakdown|chinese-food|overhead-shot|reference-to-coca-cola|leather-gloves|strangulation|duffel-bag|bandaged-hand|jewish-slur|scorpion|gore|film-producer|giving-a-toast|sunglasses|extortion|echo-park-los-angeles|dressing-room|cafe|accomplice|limp|stunt-double|looking-at-self-in-mirror|tension|love-triangle|cell-phone|friendship|jealousy|character's-point-of-view-camera-shot|searchlight|raised-middle-finger|f-word|chevrolet-impala|thief|anti-hero|helicopter|restaurant|husband-wife-relationship|gangster|father-son-relationship|lens-flare|blood-on-camera-lens|double-cross|strip-club|los-angeles-river|man-slaps-a-woman|drowning|ocean|beach|stomped-to-death|hitman|cigarette-smoking|writing-on-hand|broken-hand|straight-razor|knife|impalement|stabbed-in-the-stomach|stabbed-in-the-chest|shot-through-a-window|motel|shotgun|pistol|pizzeria|news-report|bag-of-money|killed-in-an-elevator|car-crash|head-blown-off|shot-to-death|shot-in-the-arm|shot-in-the-chest|shot-in-the-back|shot-in-the-neck|robbery-gone-awry|beating|racial-slur|jewish|character-repeating-someone-else's-dialogue|leg-brace|auto-mechanic|ex-convict|interracial-relationship|interracial-marriage|mother-son-relationship|waitress|slow-motion-scene|racetrack|movie-set|man-with-no-name|pawnshop|hollywood-california|los-angeles-california|character-says-i-love-you|title-appears-in-song|face-slap|mask|apartment|head-stomp|shot-in-the-head|violence|release-from-prison|police-chase|one-word-title|blood|concealed-weapon|car-over-a-cliff|car-rollover|death-of-father|death-of-friend|based-on-novel|title-spoken-by-character</t>
  </si>
  <si>
    <t>tt0947810</t>
  </si>
  <si>
    <t>Green Zone</t>
  </si>
  <si>
    <t>Discovering covert and faulty intelligence causes a U.S. Army officer to go rogue as he hunts for Weapons of Mass Destruction in an unstable region.</t>
  </si>
  <si>
    <t>Igal Naor, Said Faraj, Faycal Attougui, Aymen Hamdouchi</t>
  </si>
  <si>
    <t>https://images-na.ssl-images-amazon.com/images/M/MV5BMTYzMTA1NDMyNV5BMl5BanBnXkFtZTcwMzUwODY5Mg@@._V1_SX300.jpg</t>
  </si>
  <si>
    <t>cia|political-military-conspiracy|weapons-of-mass-destruction|iraqi|iraq|army|chief-warrant-officer|deception|u.s.-army|u.s.-invasion-of-afghanistan|reference-to-the-wall-street-journal|blood-splatter|political-thriller|die-hard-scenario|military-occupation|occupying-army|american-abroad|army-general|chase|person-bundled-into-a-car|war-zone|translator|bad-intelligence|army-intelligence|airport|bath-party|rogue-agent|helicopter|google-search|gulf-war-2|shock-and-awe|code-name|press-conference|press-frenzy|helicopter-crash|running-for-your-life|bag-of-money|newspaper-reporter|swimming-pool|bradley-fighting-vehicle|m1-abrams-tank|artificial-leg|uh-60-blackhawk-helicopter|c-130-hercules|ch-47-chinook-helicopter|eurocopter-sa330-puma|humvee-convoy|hummer|explosion|audio-begins-before-video|year-2003|clandestine-meeting|notebook|post-september-11-2001|laundry-drying-on-clothes-line|safe-house|torture|kidnapping|reference-to-saddam-hussein|shot-through-a-window|bag-over-head|limp|prosthetic-leg|held-at-gunpoint|rpg|exploding-helicopter|title-appears-in-writing|sniper|punched-in-the-face|shot-in-the-back|subtitled-scene|bomb|shot-to-death|shot-in-the-stomach|shot-in-the-chest|politics|special-forces|espionage|baghdad-iraq|massive-cover-up|internet|woman-reporter|corrupt-politician|two-word-title|central-intelligence-agency|cia-officer|semiautomatic-pistol|machine-gun|ak-47|general|iraq-war|invasion-of-iraq|republicanism|war-reporter|unjustified-invasion|bush-administration|historic-speech|historic-person|bodyguard|friendly-iraqi|needless-bloodshed|assassination|shot-in-the-head|pool-of-blood|fire-fight|handheld-camera|foot-chase|based-on-history|corrupt-government|anti-republican|attempted-murder|shaved-head|false-patriotism|uncovering-truth|patriotism|prisoner-of-war|one-legged-man|wild-goose-chase|official-coverup|corrupt-soldier|troops-as-pawns|duped-press|corrupt-u.s.-agency|murder|interrogation-by-torture|attempted-coverup|faked-intelligence|baathist|iraqi-republican-guard|u.s.-invasion-of-iraq|expose|gunfire|u.s.-military|uniform|american-intelligence|agent|weapon-of-mass-destruction|journalist|color-in-title|cia-agent|based-on-novel|based-on-true-story|title-spoken-by-character</t>
  </si>
  <si>
    <t>tt1268799</t>
  </si>
  <si>
    <t>A Very Harold &amp; Kumar 3D Christmas</t>
  </si>
  <si>
    <t>Six years after their Guantanamo Bay adventure, stoner buds Harold Lee and Kumar Patel cause a holiday fracas by inadvertently burning down Harold's father-in-law's prize Christmas tree.</t>
  </si>
  <si>
    <t>Patton Oswalt, Isabella Gielniak, Kal Penn, Austin Bickel</t>
  </si>
  <si>
    <t>https://images-na.ssl-images-amazon.com/images/M/MV5BMzA1NTQzMjAyOV5BMl5BanBnXkFtZTcwNDcyMjY2Ng@@._V1_SX300.jpg</t>
  </si>
  <si>
    <t>Todd Strauss-Schulson</t>
  </si>
  <si>
    <t>christmas|christmas-tree|new-york-city|fire|christmas-eve|reference-to-jesus-christ|reference-to-ryan-gosling|reference-to-the-notebook|loss-of-virginity|drug-humor|sex-scene|man-versus-machine|obscene-gesture|black-comedy|unwed-pregnancy|russian-mafia|marriage|masturbation|flashback-sequence|vulgarity|fake-commercial|animated-sequence|car-accident|lingerie|drinking-game|near-death-experience|sleigh|burning-christmas-tree|tied-to-a-pole|massage|dress-rehearsal|man-wearing-underwear-in-public|throat-cutting-guesture|tattoo|tied-together|toy-soldier-costume|sacrilegious-symbolism|white-castle|evil-snowman|blowing-smoke-ring|parking-garage|actor-playing-himself|pistol|character-says-i-love-you|throat-slitting|jewish|exploding-car|torso-cut-in-half|shot-in-the-head|shotgun|body-landing-on-a-car|hiding-in-a-closet|gay-kiss|reference-to-twitter|self-referential|character-repeating-someone-else's-dialogue|racial-stereotype|crack-cocaine|waffle|toy-robot|ukrainian|kicked-in-the-face|punched-in-the-face|pretending-to-be-gay|hallucination|fantasy-sequence|mall-santa|female-frontal-nudity|male-frontal-nudity|cocaine|ecstasy|drugged-drink|father-daughter-relationship|subtitled-scene|freeze-frame|underage-drinking|christmas-party|interracial-friendship|interracial-marriage|heaven|finger-gun|throwing-an-egg|slow-motion|reindeer|santa-claus|pipe-smoking|bong|marijuana|digit-in-title|3-d|3d-sequel-to-2d-film|3-dimensional|asian-american|korean-american|punctuation-in-title|holiday-in-title|ampersand-in-title|third-part|sequel|number-in-title|character-name-in-title</t>
  </si>
  <si>
    <t>tt1306980</t>
  </si>
  <si>
    <t>50/50</t>
  </si>
  <si>
    <t>Inspired by a true story, a comedy centered on a 27-year-old guy who learns of his cancer diagnosis, and his subsequent struggle to beat the disease.</t>
  </si>
  <si>
    <t>Joseph Gordon-Levitt, Seth Rogen, Anna Kendrick, Bryce Dallas Howard</t>
  </si>
  <si>
    <t>https://images-na.ssl-images-amazon.com/images/M/MV5BNjg3ODQyNTIyN15BMl5BanBnXkFtZTcwMjUzNzM5NQ@@._V1_SX300.jpg</t>
  </si>
  <si>
    <t>Nominated for 2 Golden Globes. Another 12 wins &amp; 26 nominations.</t>
  </si>
  <si>
    <t>cancer|best-friend|therapist|chemotherapy|survival-rate|vomiting|father-son-relationship|seattle-washington|vomiting-in-toilet|diagnosis|patient|doctor|spinal-cancer|phd-candidate|radio-journalist|driver's-license|painter|psychologist|survival|back-pain|tumor|surgery|cancerous-tumor|spinal-tumor|operation|cancer-treatment|depression|smoking-weed|medical-marijuana|weed|wing-man|sex-scene|cheating|head-shaving|high|therapy|doctor's-appointment|radio-reporter|friendship|looking-at-oneself-in-a-mirror|friendship-between-men|best-friend-relationship|woman-with-glasses|man-with-glasses|larynx|car-hits-a-bicycle-rack|split-screen|van|mardi-gras|yeast-infection|distorted-image|distorted-sound|alienation|worrying|sea-otter|mural|racing-dog|reference-to-voldemort|hot-dog|website-designer|reference-to-swiffer|watching-a-movie-on-tv|obscene-gesture|night-blindness|cleaning-out-a-car|trash-bin|23rd-psalm|spinal-column|celebration-of-life-party|research|suppressing-laughter|dead-body|stoned|toilet-bowl|bookstore-clerk|abandoned-by-girlfriend|kitchen|prostate-cancer|lymphoma|reference-to-mad-man-moon|telephone-number|drunkenness|pancake|pelvis|nervous-breakdown|reference-to-pamela-brown-the-author|reference-to-facing-cancer-together-the-book|vicodin|wristwatch|operating-room|neurosurgeon|hospital-waiting-room|morphine|back-scar|urination|driving-the-wrong-way-on-a-one-way-road|washing-hands|duffel-bag|jeep|organ-donor|reference-to-brooks-brothers|reference-to-make-a-wish-foundation|car-keys|selfishness|q-tip|prom-night|memory|mirror|rain|thunder|traffic-light|honking-a-horn|medical-examination|reference-to-skeletor|happy-birthday|reference-to-little-orphan-annie|funeral-procession|graveyard|burial|coffin|cat-scan|acceptance-of-death|support-group|metastasis|bottled-water|african-american|black-american|snickerdoodle-cookie|art-gallery|ipod|bald-head|battery-razor|macaroni-and-cheese|stocking-cap|social-worker|cold-the-temperature|baseball-cap|reference-to-jesus-christ|reference-to-rite-aid|optimism|phd-dissertation|new-age-music|party|macaroon|volcano-eruption|joke-telling|destroying-a-painting|earphones|sense-of-smell|listening-to-music-on-a-car-radio|car-radio|coughing|migraine|radio-station|exhaustion|taxi|injection|hypodermic-needle|break-up|older-man-younger-man-relationship|betting-odds|reference-to-mikhail-gorbachev|relaxation-exercise|green-tea|night-sweat|computer|overhead-shot|bus|telephone-call|biting-fingernails|fellatio|hearse|death|genetic-mutation|answering-machine|testicles|penis|shampoo|shower|brushing-teeth|mri|bandage|subjective-camera|betrayal|loneliness|throwing-eggs-at-a-painting|painting|pipe-smoking|pot-smoking|reference-to-stephen-colbert|i.v.|anesthesia|feeding-a-dog|dog-food|drug-use|running|meaning-of-life|dog|trust|anger|book|apology|kiss|listening-to-music|watching-tv|nausea|birthday|pickup-line|bar|husband-wife-relationship|illness|tears|crying|24-year-old|cell-phone|twenty-something|marijuana|malignant-tumor|shwannoma-neurofibrosarcoma|reference-to-michael-stipe|scar|first-date|alzheimer's-disease|hospital|female-surgeon|cemetery|funeral|therapist-client-relationship|art-exhibition|f-word|reckless-driving|driving-without-a-license|hospital-room|cheating-girlfriend|reference-to-lance-armstrong|sex-joke|reference-to-doogie-howser|young-doctor|female-doctor|dying-from-cancer|male-friendship|bromance|boyfriend-girlfriend-relationship|pet-adoption|animal-in-cast-credits|volcano|reference-to-facebook|cellphone-photo|reference-to-star-trek|reference-to-patrick-swayze|sleeping-on-a-couch|cancer-patient|bone-cancer|terminal-cancer|shallowness|medical-student|throwing-a-knife|throwing-an-axe|throwing-eggs|pity-sex|struggling-artist|shaving-head|shaved-head|cardboard-box|unfaithful-girlfriend|camera-phone|mother-son-relationship|cleavage|doting-mother|doctor-patient-relationship|bong|medicinal-marijuana|partial-female-nudity|one-night-stand|side-boob|bookstore|woman-on-top|sex|slash-in-title|repetition-in-title|punctuation-in-title|digit-in-title|death-of-friend|based-on-true-story|title-spoken-by-character|number-in-title|canada|dog-licking-another-dog's-testicles|hawaii</t>
  </si>
  <si>
    <t>tt0192614</t>
  </si>
  <si>
    <t>The Skulls</t>
  </si>
  <si>
    <t>Luke McNamara, a college senior from a working class background joins a secret elitist college fraternity organization called "The Skulls", in hope of gaining acceptance into Harvard Law ...</t>
  </si>
  <si>
    <t>Joshua Jackson, Paul Walker, Hill Harper, Leslie Bibb</t>
  </si>
  <si>
    <t>https://images-na.ssl-images-amazon.com/images/M/MV5BODA2OTQ0NzctZTYwNi00N2E2LWJhN2UtOTc4N2UzYWRiOWVjL2ltYWdlXkEyXkFqcGdeQXVyMTQxNzMzNDI@._V1_SX300.jpg</t>
  </si>
  <si>
    <t>college|ivy-league|suicide|secret-society|friend|brotherhood|journalist|wealth|murder|fraternity|mace-the-repellent|terrorizing-with-a-car|lighthouse|university|tenure|provost|rulebook|college-campus|fraternity-pledge|railroad-track|attempted-suicide|bicycle|foot-race|running|trophy|bar|drugged|harvard-university|cia|darts|ambulance|injection|arrest|sports-car|pallbearer|church|camera|tuxedo|painter|computer-art|watching-a-video|watching-tv|secret-organization|athletic-field|rooftop|key|lock|suicide-by-hanging|photograph|celebration|party|investigation|detective|policeman|police|hanging|writer|dining-hall|cafeteria|mental-hospital|punched-in-the-face|python|snake|boat|ambush|taser-gun|pay-phone|vandalism|boxing|gym|computer|telephone-call|oar|rowboat|circular-staircase|blackmail|absent-father|death|mask|gun|breaking-and-entering|trespassing|theft|thief|flashback|liar|lie|mother-son-relationship|weathervane|wrongful-commitment|neck-breaking|family-relationships|videotape|yale-university|threat|teenager|hazing|hanged-boy|tear-gas|pizza|moat|library|initiation|funeral|friendship|dead-boy|coffin|championship|car-chase|canteen|psychiatric-hospital|fake-suicide|mental-institution|surveillance-camera|reporter|conspiracy|duel|u.s.-senator|chase|class-differences|rowing|stun-gun|branding|cover-up|father-son-relationship|death-of-mother|title-spoken-by-character</t>
  </si>
  <si>
    <t>tt4361050</t>
  </si>
  <si>
    <t>Ouija: Origin of Evil</t>
  </si>
  <si>
    <t>In 1967 Los Angeles, a widowed mother and her 2 daughters add a new stunt to bolster their seance scam business, inviting an evil presence into their home.</t>
  </si>
  <si>
    <t>Annalise Basso, Elizabeth Reaser, Lulu Wilson, Henry Thomas</t>
  </si>
  <si>
    <t>https://images-na.ssl-images-amazon.com/images/M/MV5BMTk4NTcxNTQ5NF5BMl5BanBnXkFtZTgwNTk5OTU4OTE@._V1_SX300.jpg</t>
  </si>
  <si>
    <t>Mike Flanagan</t>
  </si>
  <si>
    <t>paranormal|seance|ghost|possession|occult|prequel|based-on-toy|ouija-board|supernatural|sequel|sorcery</t>
  </si>
  <si>
    <t>tt0086154</t>
  </si>
  <si>
    <t>Psycho II</t>
  </si>
  <si>
    <t>After twenty-two years of psychiatric care, Norman Bates attempts to return to a life of solitude, but the specters of his crimes - and his mother - continue to haunt him.</t>
  </si>
  <si>
    <t>Anthony Perkins, Vera Miles, Meg Tilly, Robert Loggia</t>
  </si>
  <si>
    <t>https://images-na.ssl-images-amazon.com/images/M/MV5BZDNhMThiN2QtZWVlOS00NzQ3LWE2Y2ItYjMxYjBmY2ExNDNlXkEyXkFqcGdeQXVyMTQxNzMzNDI@._V1_SX300.jpg</t>
  </si>
  <si>
    <t>Richard Franklin</t>
  </si>
  <si>
    <t>Crime, Horror, Mystery</t>
  </si>
  <si>
    <t>breasts|pistol|insanity|revenge|buttocks|waitress|california|psychiatrist|anger|mother-son-relationship|police-station|shot-to-death|coffin|doctor-patient-relationship|police-car|mother-daughter-relationship|making-out|pot-smoking|employer-employee-relationship|being-followed|marijuana|serial-killer|small-town|villainess|cult-film|pressure-from-mother|flashback|voyeur|towel|surprise|shower|pubic-hair|psychopath|peep-hole|nipples|female-rear-nudity|female-nudity|female-frontal-nudity|surprise-ending|hitchcockian|motel|psychotronic|psychotronic-film|psycho|trailer-narrated-by-percy-rodriguez|1980s|dementia|fruit-cellar|memory|business-card|note|pianist|sheet-music|fired-from-the-job|motel-manager|drunkenness|sheriff|co-worker|diner|rehabilitation|hearing-voices|mass-murderer|police-officer|judge|poison|bandaged-hand|furnace|knife-wound|press|scuba-diver|reporter|skeleton|exhumation|graveyard|tears|stuffed-bird|sheriff's-office|swamp|breaking-and-entering|second-chance|starting-over|returning-character-killed-off|death-spasm|slasher|slashed-in-the-cheek|villain-played-by-lead-actor|telephone|telephone-call|stabbing|stabbed-to-death|stabbed-in-the-mouth|shooting|mysterious-death|knife|hit-with-a-shovel|death|dead-woman|courtroom|blood|beaten-to-death|murder|second-part|psycho-thriller|based-on-ed-gein|sequel</t>
  </si>
  <si>
    <t>tt0125664</t>
  </si>
  <si>
    <t>Man on the Moon</t>
  </si>
  <si>
    <t>The life and career of a legendary comedian, Andy Kaufman.</t>
  </si>
  <si>
    <t>Jim Carrey, Gerry Becker, Greyson Erik Pendry, Brittany Colonna</t>
  </si>
  <si>
    <t>https://images-na.ssl-images-amazon.com/images/M/MV5BNDI1Mjc3MzAtZDk0OS00OTZlLTlhZjktNzA3ODgwZGY2NWIwXkEyXkFqcGdeQXVyMTQxNzMzNDI@._V1_SX300.jpg</t>
  </si>
  <si>
    <t>Milos Forman</t>
  </si>
  <si>
    <t>Won 1 Golden Globe. Another 4 wins &amp; 22 nominations.</t>
  </si>
  <si>
    <t>comedian|wrestling|eccentric|wrestler|gym|female-frontal-nudity|breasts|playing-against-type|kissing-while-having-sex|sketch-comedy|monologue|grief|sissy|popcorn|watching-a-movie|performance-artist|rockettes|cake|tv-commercial|studio-lot|showgirl|setting-a-theatre-on-fire|red-lobster|turtle-wax|spaghetti|polish|auditorium|college|national-broadcasting-company|american-broadcasting-company|pretending|success|panties|prank|licking|recording|record-player|film-projector|drug-humor|american-south|happening-the-theatre-event|bathroom|toilet-paper|bar-of-soap|photographer|camera|guru|enlightenment|spirituality|enigma|sexism|sexist|reference-to-haagen-dazs|mormon-tabernacle-choir|headdress|psychopath|insanity|booing|tv-studio-audience|referee|hobby-horse|poor-white-trash|practical-joke|busboy|bowling-alley|medical-clinic|fake-moustache|chemotherapy|the-comedy-store|coffin|funeral|drummer|bongo-drum|restaurant|cafe|caspian-sea|theatrical-agent|manhattan-new-york-city|new-york-city|carnegie-hall-manhattan-new-york-city|lithuania|memphis-tennessee|aspirin|husband-wife-relationship|marriage|erection|faking-own-death|female-nudity|weightlifting|yoga|auto-mechanic|meditation|whorehouse|brothel|arizona-state-university|holistic-medicine|illness|writer|puppet|reference-to-howdy-doody|reference-to-mr.-bear|guitarist|guitar|reference-to-pac-man|reference-to-merv-griffin|reference-to-david-letterman|reference-to-the-great-gatsby-the-novel|reference-to-f.-scott-fitzgerald|doctor|reference-to-elvis-presley|reference-to-jimmy-carter|canned-laughter|song|singing|singer|lounge-singer|makeup|wig|microphone|death|underwear|theatre-audience|watching-tv|cyst|neck-injury|broken-neck|neck-brace|neck-cyst|bar|improvisational-comedy|improvisation|andy-kaufman|band|fight|telling-a-joke|joke|nightclub|prostitute|split-personality|friendship|friend|comedy-club|stand-up-comedian|stand-up-comedy|great-neck-long-island-new-york|long-island-new-york|fired-from-the-job|home-movie|boy|brother-sister-relationship|brother-brother-relationship|father-son-relationship|mother-son-relationship|family-relationships|reference-to-santa-claus|christmas|cult-film|strauss-also-sprach-zarathustra|actor|tv-show|theatrical-manager|boyfriend-girlfriend-relationship|confrontation|collaborator|cancer|actor-playing-himself|iconoclast|filmmaking|sitcom|lung-cancer|wrestling-match|title-based-on-song|performance-art|prostitution|reference-to-mighty-mouse|insult|ambiguity|alternative-medicine|hollywood-california|actor-playing-multiple-roles|funny-accent|transcendental-meditation|philippines</t>
  </si>
  <si>
    <t>tt3322364</t>
  </si>
  <si>
    <t>Concussion</t>
  </si>
  <si>
    <t>In Pittsburgh, accomplished pathologist Dr. Bennet Omalu uncovers the truth about brain damage in football players who suffer repeated concussions in the course of normal play.</t>
  </si>
  <si>
    <t>Will Smith, Alec Baldwin, Albert Brooks, Gugu Mbatha-Raw</t>
  </si>
  <si>
    <t>https://images-na.ssl-images-amazon.com/images/M/MV5BMTYwNjgwNDg0NV5BMl5BanBnXkFtZTgwMzY1MjAyNzE@._V1_SX300.jpg</t>
  </si>
  <si>
    <t>Peter Landesman</t>
  </si>
  <si>
    <t>Nominated for 1 Golden Globe. Another 4 wins &amp; 15 nominations.</t>
  </si>
  <si>
    <t>concussion|football|chronic-traumatic-encephalopathy|pathologist|football-player|professional-sports|sports-doctor|medical-examination|brain-scan|medical-examiner|medical-doctor|corporate-malfeasance|head-injury|research|autopsy|subconcussive-blow|head-trauma|traumatic-brain-injury|national-football-league|american-football|sports-injury|cover-up|doctor|based-on-true-story|neuropathologist|pittsburgh|immigrant|brain-damage|football-movie|ends-with-historical-notes|ends-with-biographical-notes|speech|class-action-lawsuit|lodi-california|talking-to-one's-unborn-child|pregnant|close-up-of-eyes|concussion-summit|building-a-house|press-conference|medical-journal-article|bottle-of-champagne|car-fire|self-mutilation|suicide|hearing-voices|smashing-a-guitar|microscope-slide|binocular-microscope|face-mask|homeless-man|football-center|saying-grace|injection-in-arm|newton's-cradle|dancing|expert-witness|forensic-autopsy|death|neurological-illness|post-mortem|coroner|athlete-suicide|profit-motive|conflict-of-interest|tauopathy|testimony|congressional-hearing|indictment|pittsburgh-steelers|football-helmet|football-fan|pennsylvania|pittsburgh-pennsylvania|morgue|athlete|coach|football-coach|football-game|threat|drug-addict|dead-man|dead-body|investigation|neurologist|montage|nigerian|nigerian-immigrant|nfl|denial|brain-injury|pregnancy|pregnant-woman|husband-wife-relationship|boyfriend-girlfriend-relationship|one-word-title|title-spoken-by-character</t>
  </si>
  <si>
    <t>tt1630036</t>
  </si>
  <si>
    <t>Courageous</t>
  </si>
  <si>
    <t>When a tragedy strikes close to home, four police officers struggle with their faith and their roles as husbands and fathers; together they make a decision that will change all of their lives.</t>
  </si>
  <si>
    <t>Ken Bevel, Alex Kendrick, Kevin Downes, Renee Jewell</t>
  </si>
  <si>
    <t>https://images-na.ssl-images-amazon.com/images/M/MV5BMjEyODMxNjM4OF5BMl5BanBnXkFtZTcwMTg5OTg3NQ@@._V1_SX300.jpg</t>
  </si>
  <si>
    <t>faith|fatherhood|police|integrity|responsibility|grief|misogyny|church|police-officer|shootout|promotion|christianity|christian|resolution|pastor|loss-of-daughter|death-of-daughter|funeral|prayer|gang|laid-off|father-daughter-relationship|chase|arrest|construction-worker|husband-wife-relationship|christian-film|family-relationships|purity-ring|submission|sermon|patriarchy|father-son-relationship|death-of-child</t>
  </si>
  <si>
    <t>tt0338013</t>
  </si>
  <si>
    <t>Eternal Sunshine of the Spotless Mind</t>
  </si>
  <si>
    <t>When their relationship turns sour, a couple undergoes a procedure to have each other erased from their memories. But it is only through the process of loss that they discover what they had to begin with.</t>
  </si>
  <si>
    <t>Jim Carrey, Kate Winslet, Gerry Robert Byrne, Elijah Wood</t>
  </si>
  <si>
    <t>https://images-na.ssl-images-amazon.com/images/M/MV5BMTY4NzcwODg3Nl5BMl5BanBnXkFtZTcwNTEwOTMyMw@@._V1_SX300.jpg</t>
  </si>
  <si>
    <t>Drama, Romance, Sci-Fi</t>
  </si>
  <si>
    <t>Won 1 Oscar. Another 70 wins &amp; 109 nominations.</t>
  </si>
  <si>
    <t>memory|playing-against-type|retrograde-narrative|loneliness|valentine's-day|bathing-in-a-sink|borderline-personality-disorder|reference-to-alexander-pope|suffocation|star-gazing|snow|reference-to-showtime-at-the-apollo|reference-to-row-row-row-your-boat|reference-to-my-darling-clementine|reference-to-huckleberry-hound|prologue|pain|montauk-long-island-new-york|mental-breakdown|flashback|fear|car-dent|adult-playing-self-as-child|second-thoughts|forced-perspective|experiment-gone-wrong|elephant|nonlinear-timeline|deja-vu|erased-memory|amnesia|bed-on-beach|surrealism|woman|february|train|beach|crush|woman-wearing-a-thong|sleeping-on-a-sofa-bed|remote-controlled-model-plane|american-flag|green-haired-woman|pope-alexander-quotation|friedrich-nietzsche-quotation|playing-in-snow|down-blouse|smothered|syringe|drowning|man-wearing-tidy-whities|under-a-table|red-haired-woman|woman-in-lingerie|gift-wrapped-present|chinese-carry-out|parked-next-to-a-fire-hydrant|snow-globe|brain-scan|induced-amnesia|bare-chested-male|walking-on-a-frozen-pond|woman-wrapped-in-a-blanket|blue-haired-woman|montauk-new-york|startled|walking-on-a-beach-in-winter|riding-a-train|man-changing-clothes|note-under-windshield|manic-pixie-dream-girl|motivational|tragicomedy|jealousy|female-removes-her-clothes|redhead|green-hair|wanting-a-baby|blue-hair|frozen-lake|parallel-universe|covered-female-frontal-nudity|cleavage|angry-ex-girlfriend|lifting-up-dress|girl-in-panties|thong-panties|black-panties|blonde|lift-skirt|upskirt|pink-panties|black-comedy|man-with-glasses|british-actor-playing-american-character|watching-tv|watching-a-movie|wagon|unfaithfulness|transformation|therapy|the-trolls-the-band|telephone-call|tears|sliding-on-ice|sleeping-pill|self-help|running|rain|raining-inside-house|programming|printer|pillow|party|painting|older-man-younger-woman-relationship|nervous-breakdown|mickey-d's-restaurant|mcdonald's-restaurant|husband-wife-relationship|hammer|food|fight|extramarital-affair|ex-boyfriend-ex-girlfriend-relationship|eating|drive-in-movie-theatre|drink|drinking|drawing|doll|dog|disappearance|crying|crotch-shot|constellation|computer|chopsticks|chinese-takeout|chinese-food|children|car-accident|briefs|breaking-and-entering|brain-damage|boy|beer|bed|beach-house|barnes-and-noble-bookstore|baby|adultery|watching-someone-sleep|told-in-flashback|title-based-on-poem|telepathy|stoner-comedy|stoned|secret-past|reverse-footage|reverse-chronology|repeated-scene|nightmare|new-beginning|multiple-perspectives|lost-in-thought|inside-the-mind|impulsiveness|hypothetical-flashback|hidden-truth|films-that-begin-with-final-chronological-scene|drug-humor|dark-past|character-repeating-someone-else's-dialogue|bookstore|multiple-roles|reference-to-friedrich-nietzsche|cult-film|partial-female-nudity|nipples-visible-through-clothing|braless|parade|nostalgia|childhood-memory|melancholy|love-triangle|love-at-first-sight|heartbreak|indian-music|tank-top|subway|marijuana|remote-control-airplane|masturbation|library|dyed-hair|caught-masturbating|audio-cassette|break-up|sink|ice|frozen-river|doctor|infatuation|poetry|loss-of-girlfriend|infidelity|betrayal|boyfriend-girlfriend-relationship|independent-film|title-spoken-by-character|wanting-to-have-children|mini-dress|underwear|panties|flash-forward</t>
  </si>
  <si>
    <t>tt3062096</t>
  </si>
  <si>
    <t>Inferno</t>
  </si>
  <si>
    <t>When Robert Langdon wakes up in an Italian hospital with amnesia, he teams up with Dr. Sienna Brooks, and together they must race across Europe against the clock to foil a deadly global plot.</t>
  </si>
  <si>
    <t>Tom Hanks, Felicity Jones, Omar Sy, Irrfan Khan</t>
  </si>
  <si>
    <t>https://images-na.ssl-images-amazon.com/images/M/MV5BMTUzNTE2NTkzMV5BMl5BanBnXkFtZTgwMDAzOTUyMDI@._V1_SX300.jpg</t>
  </si>
  <si>
    <t>police|virus|professor|europe|amnesia|world-health-organization|hunt|mural|famous-painting|moral-dilemma|basilica-cistern|hagia-sophia|art|baptistry|head-injury|plague|reference-to-dante's-inferno|church|mask-of-death|college-professor|short-term-memory-loss|loss-of-memory|danger|concert|museum|female-partner|vision|map|italian|billionaire|italy|faraday-pointer|conspiracy|on-the-run|code|tourist-sites|reference-to-palazzo-vecchio|mural-painting|reference-to-famous-painting|end-of-mankind|hell-on-earth|bicycle|visionary|traitor|nightmare|sociopath|explosive|one-day|violinist|translator|riddle|interrogation|infection|hidden-message|improvised-weapon|claustrophobic|secret-message|false-accusation|car-accident|blockade|commando-raid|no-cell-phone-signal|police-car|falling-to-death|coffee|slow-motion-scene|bazaar|statue|bribery|flashback|e-mail|indian|subtitled-scene|jumping-from-height|restaurant|scar|tracking-device|taxi-driver|looking-at-oneself-in-a-mirror|painting|rain|umbrella|hypodermic-needle|american-abroad|reference-to-google|cover-up|subjective-camera|police-dog|pregnant-woman|knocked-out|airplane|train|retrograde-amnesia|memory-loss|female-doctor|firefighter|fire-truck|panic|fear|violin|secret-passageway|motorcycle-cop|impersonating-a-police-officer|swat-team|soldier|mercenary|commando-unit|commando|van|walkie-talkie|scene-during-opening-credits|electronic-music-score|suspense|overpopulation|disease|race-against-time|bioterrorism|terrorism|terrorist|terrorist-plot|video-message|beard|biologist|bio-engineer|scientist|mad-scientist|adriatic-sea|ship|boat|secret-organization|female-agent|government-agent|actress|actor|surveillance-footage|security-camera|security-guard|surveillance|drone|corpse|opening-action-scene|foot-chase|love|blood|wet-t-shirt|attempted-murder|punched-in-the-face|drowning|assassination-attempt|female-killer|female-assassin|tube|photograph|biohazard|fugitive|chase|axe|istanbul-turkey|florence-italy|venice-italy|battlefield|held-at-gunpoint|hostage|kidnapping|double-cross|betrayal|deception|battle|death|cell-phone|bomb|cell-phone-detonator|underwater-fight|underwater-scene|water|one-against-many|woman-kills-a-man|woman-fights-a-man|final-showdown|fight-to-the-death|showdown|brawl|fight|fistfight|knife-fight|threatened-with-a-knife|knife|machine-gun|pistol|faked-death|blood-pack|shot-to-death|shot-in-the-chest|stabbed-to-death|stabbed-in-the-chest|stabbed-in-the-neck|explosion|underwater-explosion|hallucination|man-fights-a-woman|2010s|third-part|venice|reference-to-dantes-inferno|religion|expert|female-detective|symbology|historical-fiction|based-on-bestseller|sequel|murder|one-word-title|based-on-novel|based-on-book|title-spoken-by-character|surprise-ending|doctor|hospital|apartment|geneticist|suicide|escape|tourist-guide|manhunt|reference-to-botticelli|ghostly-vision|genocide|protest|poetic-justice|megalomaniac|suicide-by-cop|private-jet|ex-lover|treasure-hunt|hit-on-the-head|wristwatch|fear-of-heights|old-flame|aerial-shot|car-crash|hidden-door|police-raid|cell-phone-trace|bombmaker|falling-from-height|sole-black-character-dies-cliche|disguise|revelation|laptop|frenchman|bilingualism|necklace|falling-through-the-floor|taxi|bare-chested-male|heavy-rain|injection|englishwoman-abroad|youtube|hotel|character's-point-of-view-camera-shot|dog|pregnancy|golf-club|helicopter|airport|femme-fatale|nurse|ambulance|paranoia|evacuation|motorcycle</t>
  </si>
  <si>
    <t>tt1572315</t>
  </si>
  <si>
    <t>Texas Chainsaw 3D</t>
  </si>
  <si>
    <t>A young woman travels to Texas to collect an inheritance; little does she know that an encounter with a chainsaw-wielding killer is part of the reward.</t>
  </si>
  <si>
    <t>Alexandra Daddario, Dan Yeager, Trey Songz, Scott Eastwood</t>
  </si>
  <si>
    <t>https://images-na.ssl-images-amazon.com/images/M/MV5BMTQzMzAyNTE2N15BMl5BanBnXkFtZTcwNzM1NDg2OA@@._V1_SX300.jpg</t>
  </si>
  <si>
    <t>chainsaw|bad-movie|halloween|woman-wearing-only-a-man's-shirt|texas|killer|mansion|massacre|road-trip|death|leatherface|sequel|bad-acting|b-movie|stabbing|dead-body|younger-version-of-character|dead-body-in-a-freezer|retcon|fifth-part|killed-in-a-chipper|duct-tape-gag|chain-link-fence|skinning|hacked-to-death|wine-cellar|blood-trail|ferris-wheel|woman-undressing-for-a-man|characters-killed-one-by-one|stabbed-with-a-meat-hook|playing-pool|cemetery|woman-wearing-black-lingerie|adopted-girl|breast-kissing|group-photograph|kicking-a-woman-in-the-head|pump-action-shotgun|scenes-from-a-previous-film|returning-character-killed-off|masked-man|meat-grinder|death-of-grandmother|revelation|cousin-cousin-relationship|cut-into-pieces|achilles-tendon-cut|stabbed-with-a-pitchfork|duct-tape-over-mouth|bound-and-gagged|lawyer|revenge|slaughterhouse|corrupt-cop|father-son-relationship|hit-by-a-car|bar|severed-face|gore|hatchet|stabbed-to-death|stabbed-in-the-chest|shot-in-the-forehead|severed-head|bone|murder-of-a-police-officer|flashback|shootout|trail-of-blood|deputy|police-station|stabbed-in-the-stomach|carnival|chainsaw-murder|car-crash|double-barreled-shotgun|open-grave|hiding-in-a-coffin|foot-chase|falling-down-stairs|dismemberment|impalement|hung-from-a-hook|blood-splatter|torso-cut-in-half|knocked-out|severed-hand|severed-finger|slow-motion-scene|corpse|woman-in-bra-and-panties|barn|stabbed-in-the-back|hidden-door|necklace|marijuana-joint|character-repeating-someone-else's-dialogue|mayor|beaten-to-death|head-bashed-in|hit-with-a-hammer|cheating-boyfriend|crotch-grab|graveyard|pool-table|vinyl|gate|hitchhiker|rain|bare-chested-male|supermarket|1970s|photograph|severed-leg|baby|kicked-in-the-face|scar|molotov-cocktail|shot-in-the-head|angry-mob|pistol|house-fire|person-on-fire|shot-to-death|shot-through-a-wall|shot-in-the-back|shot-in-the-chest|murder|shotgun|scene-during-opening-credits|sheriff|scene-after-end-credits|slasher-flick|1990s|interracial-relationship|interracial-kiss|interracial-romance|3d-sequel-to-2d-film|3-dimensional</t>
  </si>
  <si>
    <t>tt1371150</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</si>
  <si>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</si>
  <si>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</si>
  <si>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Jason Bateman, Tina Fey, Jane Fonda, Adam Driver</t>
  </si>
  <si>
    <t>https://images-na.ssl-images-amazon.com/images/M/MV5BMjkzNzQ2NDMyNl5BMl5BanBnXkFtZTgwMTY3MTcxMjE@._V1_SX300.jpg</t>
  </si>
  <si>
    <t>man-child|brother-sister-relationship|childhood-home|sibling|strong-female-character|vomiting|childhood-sweetheart|childhood-memory|touching-foreheads|reference-to-cyndi-lauper|scene-during-opening-credits|lesbian-mother|family-business|waving-goodbye|waving|brother-brother-fight|marriage-problems|mother-daughter-hug|mother-son-hug|hugging|loss-of-husband|loss-of-father|flashback|electrocution|fuse-box|male-in-shower|lesbian-kiss|lesbian|mature-romance|radio-show|radio-show-host|talk-radio|radio-talk-show|breast-implant|large-breasts|jewish-humor|jewish-mother|death-in-family|reunion|jewish-family|mentally-impaired|brain-injury|sitting-on-a-rooftop|folding-bed|family-gathering|overturned-car|sofa-bed|forehead-cut|nickname|rabbi|ringing-telephone|ex-boyfriend-ex-girlfriend-relationship|bar|ice-skating|sporting-goods-store|potty-training|little-boy|dressing-gown|cleavage|classic-car|sports-car|pregnancy|pregnant-wife|family-home|home-town|ice-rink|overhearing-sex|trying-to-conceive|old-flame|homecoming|basement|fire-alarm|sprinkler|classroom|pot-smoking|baby-monitor|widow|deathbed|telephone-call|cell-phone|statement-in-title|claim-in-title|ultrasound|hospital|punched-in-the-face|woman-hits-a-man|older-woman-younger-man-relationship|porsche|convertible|rooftop|synagogue|marijuana|potty-chair|caught-having-sex|interrupted-sex|six-word-title|extramarital-affair|infidelity|unfaithfulness|adultery|boyfriend-girlfriend-relationship|brother-brother-relationship|dysfunctional-family|family-reunion|dying-wish|marriage|loveless-marriage|cheating-wife|mourning|death-of-husband|husband-wife-relationship|father-daughter-relationship|mother-daughter-relationship|father-son-relationship|mother-son-relationship|family-relationships|jew|faith|death-of-father|based-on-novel|trouble-conceiving</t>
  </si>
  <si>
    <t>tt0269347</t>
  </si>
  <si>
    <t>The Hunted</t>
  </si>
  <si>
    <t>An FBI deep-woods tracker captures a trained assassin who has made a sport of hunting humans.</t>
  </si>
  <si>
    <t>Tommy Lee Jones, Benicio Del Toro, Connie Nielsen, Leslie Stefanson</t>
  </si>
  <si>
    <t>https://images-na.ssl-images-amazon.com/images/M/MV5BMTI0MjI4ODg2NV5BMl5BanBnXkFtZTcwMzI0NjgyMQ@@._V1_SX300.jpg</t>
  </si>
  <si>
    <t>William Friedkin</t>
  </si>
  <si>
    <t>psychopathic-killer|killing|human-monster|homicidal-maniac|body-parts|body-count|blood-and-gore|gory-violence|graphic-violence|maniac|slasher|murderer|serial-murderer|violence|one-man-army|serial-killer|ex-soldier|woods|special-forces|hunter|fbi|killer|capture|combat|oregon|hunting|bad-guy|villain|characters-killed-one-by-one|slaughter|madman|deeply-disturbed-person|disturbed-individual|disturbing|psycho|psycho-film|psycho-thriller|psycho-terror|psycho-killer|loneliness|dark-past|victim|terror|butchery|butcher|gruesome|sadistic-psychopath|evil-man|evil|extreme-violence|brutal|crime-spree|crime-scene|murder-spree|killing-spree|bloody-violence|knife-murder|slasher-killer|slashing|psychopath|american-horror|serial-murder|vomiting|manhunt|blood-splatter|british-columbia|bar|handcuffs|older-man-younger-man-relationship|military-uniform|subtitled-scene|massacre|sniper|u.s.-army|honor|gore|bloody-spray|flashback|knife|basic-training|snow|dart-gun|commando|haunted-by-the-past|nightmare|showdown|escape|mutilation|long-knife|stabbed-in-the-stomach|duel|swimming|war-buddy|f-word|shot-in-the-head|karate|fistfight|brawl|gunfight|shootout|pistol|sniper-rifle|tough-guy|hand-to-hand-combat|suspense|yugoslavian-army|sole-black-character-dies-cliche|sewer|postcard|obscene-finger-gesture|naturist|mass-grave|martial-arts|machine-gun|hood|fugitive|ethnic-cleansing|cat|bicycle|biblical-quote|war-veteran|survivalist|skate-park|post-traumatic-stress-disorder|pacific-northwest|ex-boyfriend-ex-girlfriend-relationship|arrowhead|2000s|1990s|strangulation|stabbed-in-the-leg|stabbed-in-the-face|stabbed-in-the-chest|stabbed-in-the-arm|throat-slitting|shot-to-death|shot-in-the-back|severed-leg|severed-foot|severed-arm|jumping-off-a-bridge|impalement|death|corpse|car-chase|stabbed-in-the-throat|shot-in-the-forehead|blood|rogue-soldier|bridge|police-officer-killed|knife-throwing|animal-trap|tracking|light-rail-train|kosovo|forest|utility-tunnel|helicopter|river|swat-team|fountain|car-accident|balkan|yugoslavia|portland-oregon|murder|police-chase|waterfall|knife-fight|stabbing|wolf|auto-theft|booby-trap|chase|dismemberment|cabin|falling-from-height|military-training|death-of-friend</t>
  </si>
  <si>
    <t>tt0976051</t>
  </si>
  <si>
    <t>The Reader</t>
  </si>
  <si>
    <t>Post-WWII Germany: Nearly a decade after his affair with an older woman came to a mysterious end, law student Michael Berg re-encounters his former lover as she defends herself in a war-crime trial.</t>
  </si>
  <si>
    <t>The Weinstein Co./MGM</t>
  </si>
  <si>
    <t>Ralph Fiennes, Jeanette Hain, David Kross, Kate Winslet</t>
  </si>
  <si>
    <t>https://images-na.ssl-images-amazon.com/images/M/MV5BMTM0NDQxNjA0N15BMl5BanBnXkFtZTcwNDUwMzcwMg@@._V1_SX300.jpg</t>
  </si>
  <si>
    <t>Stephen Daldry</t>
  </si>
  <si>
    <t>Won 1 Oscar. Another 25 wins &amp; 47 nominations.</t>
  </si>
  <si>
    <t>war-crime|trial|secret|nazi|reading|teaching-oneself-to-read|swimsuit|older-woman-younger-man-relationship|sex-with-a-minor|male-pubic-hair|lust|pubic-hair|breasts|man-undressing|bare-chested-male|skinny-dipping|male-nudity|male-frontal-nudity|law|german|justice|germany|concentration-camp|teaching-oneself-to-write|reference-to-goethe|bicycle-trip|hamburg-germany|absolution|conscience|legality|morality|jew|playing-footsie|polishing-shoes|teenage-girl|friendship|war-atrocity|pride|pen-and-paper|oven|shame|reference-to-war-and-peace-the-novel|barbed-wire|studying|young-version-of-character|women's-prison|microphone|writing-a-poem|heidelberg-law-school|fear|loss-of-virginity|reference-to-lady-chatterley's-lover-the-novel|intimacy|stamp-collection|female-prisoner|1990s|1970s|adolescent|writing|underwear|train|teenage-boy|tape-recording|learning-to-write|bathing|obsessive-love|sex-scene|female-armpit-hair|woman-in-bathtub|sex-in-bed|female-pubic-hair|cleavage|running-down-stairs|sexually-aggressive-woman|woman|vomiting|divorce|taxi|tea-tin|israel|suitcase|voyeur|looking-through-a-window|dining-hall|flowers|locked-door|burning-to-death|apology|washing-hands|friend|courthouse|embarrassment|vanity|seminar|surprise|gravestone|cemetery|graveyard|survivor|crematorium|restaurant|cafe|bar|photograph|mail|mailbox|wine|looking-at-self-in-mirror|mirror|gun|police-van|policeman|police|uniform|job-promotion|poem|protest|demonstration|packing|last-will-and-testament|prison-library|library|new-york-city|flashback-within-a-flashback|reference-to-the-lady-and-the-little-dog-the-novel|reference-to-anton-chekhov|church|heidelberg-germany|listening-to-music|female-frontal-nudity|virginity|gym-class|ironing|asking-for-forgiveness|reference-to-moby-dick-the-novel|reference-to-huckleberry-finn|reading-a-comic-book|menu|rain|walking-in-the-rain|shared-bath|bed|neustadt-germany|voice-over-narration|eating|food|kiss|flash-forward|flashback|year-1958|west-berlin-west-germany|berlin-germany|year-1988|year-1980|year-1966|reading-aloud|reading-to-someone|birthday|face-slap|fire|first-love|16-year-old|dying|reference-to-homer|reference-to-the-odyssey|teacher|tears|crying|year-1995|snowing|snow|world-war-two|illness|mother-daughter-relationship|alienation|integrity|legs|slip-the-undergarment|suicide|egg|1980s|1960s|15-year-old|withholding-evidence|university|undressing|tram|telephone-call|teacher-student-relationship|tape-recorder|swimming|school|prison-visitation|murder|mother-son-relationship|money|lie|letter|learning-to-read|lawyer|law-professor|judge|jail|jail-visitation|high-school|guilt|female-nudity|father-son-relationship|father-daughter-relationship|family-relationships|false-confession|false-accusation|death|confession|coming-of-age|classmate|brother-sister-relationship|bra|book|bicycle|bathtub|auschwitz|1940s|foreign-language-adaptation|female-rear-nudity|illiteracy|stamp-collector|stamp-album|postage-stamp|philately|cigarette-smoking|nylon-stockings|post-world-war-two|court|sexual-awakening|literacy|haunted-by-the-past|crime-against-humanity|age-difference|based-on-novel|student|law-student|ss|prison|courtroom|two-word-title|blonde|bikini|sexual-attraction|female-full-frontal-nudity|scantily-clad-female|family-dinner|woman-putting-on-a-stocking|camera-shot-of-a-woman's-legs|murderess|female-lawyer|street-life|sewing|outdoor-cafe|classroom|class|nonlinear-timeline</t>
  </si>
  <si>
    <t>tt0168501</t>
  </si>
  <si>
    <t>The Best Man</t>
  </si>
  <si>
    <t>Harper's autobiographical novel is almost out, his girlfriend Robin desires commitment, and he's best man at the wedding of Lance, a pro athlete. He goes to New York early (Robin will come ...</t>
  </si>
  <si>
    <t>Taye Diggs, Nia Long, Morris Chestnut, Harold Perrineau</t>
  </si>
  <si>
    <t>https://images-na.ssl-images-amazon.com/images/M/MV5BMTU3MjI5NzA1OV5BMl5BanBnXkFtZTcwMzM4MzAyMQ@@._V1_SX300.jpg</t>
  </si>
  <si>
    <t>african-american|family-relationships|stripper|brooklyn-bridge|bachelor-party|black-affluence|gender-conflict|black-football-player|domineering-girlfriend|black-writer|friendship|black-romance|trust|friendship-between-men|college-friend|black-male-schoolteacher|marriage-proposal|romantic-resolution|marriage|infidelity</t>
  </si>
  <si>
    <t>tt1666801</t>
  </si>
  <si>
    <t>The DUFF</t>
  </si>
  <si>
    <t>A high school senior instigates a social pecking order revolution after finding out that she has been labeled the DUFF - Designated Ugly Fat Friend - by her prettier, more popular counterparts.</t>
  </si>
  <si>
    <t>Mae Whitman, Robbie Amell, Bella Thorne, Bianca A. Santos</t>
  </si>
  <si>
    <t>https://images-na.ssl-images-amazon.com/images/M/MV5BMTc3OTg3MDUwN15BMl5BanBnXkFtZTgwMTAwMTkxNDE@._V1_SX300.jpg</t>
  </si>
  <si>
    <t>Ari Sandel</t>
  </si>
  <si>
    <t>high-school|smartphone|strong-female-lead|strong-female-character|generation-y|overalls|cartoon-on-tv|reference-to-facebook|mother-daughter-relationship|f-word|reference-to-batman|no-opening-credits|high-school-student|female-protagonist|acronym-in-title|title-spoken-by-character</t>
  </si>
  <si>
    <t>tt5001718</t>
  </si>
  <si>
    <t>Everything, Everything</t>
  </si>
  <si>
    <t>A teenager who's spent her whole life confined to her home falls for the boy next door.</t>
  </si>
  <si>
    <t>Amandla Stenberg, Nick Robinson, Anika Noni Rose, Ana de la Reguera</t>
  </si>
  <si>
    <t>https://images-na.ssl-images-amazon.com/images/M/MV5BMjAzMTE1NzQxNF5BMl5BanBnXkFtZTgwNjcwODY3MTI@._V1_SX300.jpg</t>
  </si>
  <si>
    <t>Stella Meghie</t>
  </si>
  <si>
    <t>disease|new-neighbor|nurse|bundt-cake|flirting|hospital|vacation|hawaii|ocean|beach|sickness|sex-scene|singing-in-a-car|based-on-novel</t>
  </si>
  <si>
    <t>tt1701210</t>
  </si>
  <si>
    <t>Day of the Falcon</t>
  </si>
  <si>
    <t>Set in the 1930s Arab states at the dawn of the oil boom, the story centers on a young Arab prince torn between allegiance to his conservative father and modern, liberal father-in-law.</t>
  </si>
  <si>
    <t>Image Entertainment</t>
  </si>
  <si>
    <t>Tahar Rahim, Antonio Banderas, Mark Strong, Freida Pinto</t>
  </si>
  <si>
    <t>https://images-na.ssl-images-amazon.com/images/M/MV5BMTgzNzIxNzM5Nl5BMl5BanBnXkFtZTcwNDM5MjMwOQ@@._V1_SX300.jpg</t>
  </si>
  <si>
    <t>oil|arab|tribe|peace-treaty|hostage|feud|sheikh|father-son-relationship|battle|desert|prince|sultan|1930s|princess|arabia|tank|cigarette-smoking|half-brother|brother|harem|bedouin|arranged-marriage|adoption|prospector|falcon|fire|oil-well|camel|two-word-title|color-in-title</t>
  </si>
  <si>
    <t>tt0130121</t>
  </si>
  <si>
    <t>Mickey Blue Eyes</t>
  </si>
  <si>
    <t>An English auctioneer proposes to the daughter of a mafia kingpin, only to realize that certain "favors" would be asked of him.</t>
  </si>
  <si>
    <t>Hugh Grant, James Caan, Jeanne Tripplehorn, Burt Young</t>
  </si>
  <si>
    <t>https://images-na.ssl-images-amazon.com/images/M/MV5BMTU5MTU0MjExMV5BMl5BanBnXkFtZTcwNDYwOTIyMQ@@._V1_SX300.jpg</t>
  </si>
  <si>
    <t>Kelly Makin</t>
  </si>
  <si>
    <t>mafia|auctioneer|painting|mobster|fbi|manhattan-new-york-city|wise-guy|wedding-present|uncle-niece-relationship|toaster|suspicion|suspected-infidelity|sunglasses|steakhouse|slang|schoolteacher|painter|new-york-city|naivety|male-striptease|little-italy-manhattan-new-york-city|lie|kansas-city|italian-stereotype|gun|gangster|father-in-law-son-in-law-relationship|father-daughter-relationship|family-relationships|double-entendre|delicatessen|deception|dead-body-in-a-car-trunk|cuisinart|awkwardness|marriage-proposal|chinese-restaurant|satire|black-comedy|death|art-dealer|marriage|blood|wedding|violence|money-laundering|auction|character-name-in-title|surprise-ending</t>
  </si>
  <si>
    <t>tt0881891</t>
  </si>
  <si>
    <t>All About Steve</t>
  </si>
  <si>
    <t>Convinced that a CCN cameraman is her true love, an eccentric crossword puzzler trails him as he travels all over the country, hoping to convince him that they belong together.</t>
  </si>
  <si>
    <t>Sandra Bullock, Thomas Haden Church, Bradley Cooper, Ken Jeong</t>
  </si>
  <si>
    <t>https://images-na.ssl-images-amazon.com/images/M/MV5BMTA5MTQxOTE2OTReQTJeQWpwZ15BbWU3MDY5NzI4NzI@._V1_SX300.jpg</t>
  </si>
  <si>
    <t>Phil Traill</t>
  </si>
  <si>
    <t>interrupted-sex|asperger's-syndrome|fired-from-the-job|smart-girl|jewish|bad-date|woman-pursuing-man|woman-initiating-sex|camera-man|crossword-puzzle|fall|mine-shaft|eccentric|blind-date|making-out|sex-interrupted-by-telephone|sex-scene|friend|voice-over-narration|van|umbrella|twinkies|television-crew|sign-language|scene-after-end-credits|sacramento-california|riding-bus|office|obscene-finger-gesture|note|normalcy|news-anchor|lust|local-newspaper|lie|journalism|intelligence|guilt|disguise|cross-country|craziness|boots|being-followed|bad-advice|attraction|adult-lives-at-home|abandoned-mine|woman-on-top|vibrating-cell-phone|sex-in-car|red-bra|premarital-sex|heavy-petting|groping|girl-stripped-down-to-bra|fully-clothed-sex|cleavage|casual-sex|bubble-bath|breast-fondling|wordsmith|woman-in-danger|woman-in-bra|vigil|tv-news|tucson-arizona|truck-driver|tornado|school-teacher|school-career-day|road-trip|rivalry|rescue|rainstorm|protestor|pretending-to-be-dead|parents|newspaper|news-reporter|news-footage|interview|human-deformity|hostage-situation|hamster|gremlin|galveston-texas|friendship|friendless|elementary-school|doll|deaf-children|crane|coworker-relationship|children-in-peril|character-name-in-title|abnormal-behavior</t>
  </si>
  <si>
    <t>tt1392197</t>
  </si>
  <si>
    <t>Marmaduke</t>
  </si>
  <si>
    <t>A suburban family moves to a new neighborhood with their large yet lovable Great Dane, who has a tendency to wreak havoc in his own oblivious way.</t>
  </si>
  <si>
    <t>Owen Wilson, Emma Stone, George Lopez, Christopher Mintz-Plasse</t>
  </si>
  <si>
    <t>https://images-na.ssl-images-amazon.com/images/M/MV5BMjIyMDkwNjQ3N15BMl5BanBnXkFtZTcwMDc0NzgyMw@@._V1_SX300.jpg</t>
  </si>
  <si>
    <t>Tom Dey</t>
  </si>
  <si>
    <t>great-dane|dog|rivalry|talking-cat|talking-animal|california|dog-movie|beauceron-dog|husky-dog|dalmatian|chihuahua|yorkshire-terrier|bandanna|bandana|afghan-hound|swimming-pool|labrador-retriever|rain|dog-in-car|car|pitbull|pit-bull|couch|toilet-bowl|akita|siberian-husky|mastiff|party|dachshund|surfing-competition|surf|chinese-crested-dog|boss|bench|dog-park|australian-shepherd|bearded-collie|miniature-pinscher|beagle|german-shepherd|dancing-dog|collie-dog|xbox-360|boy-and-dog|beagle-dog|pet-dog|cat|talking-dog|based-on-tv-series|animal-name-in-title|based-on-comic-strip|one-word-title|character-name-in-title</t>
  </si>
  <si>
    <t>tt2039393</t>
  </si>
  <si>
    <t>The Gambler</t>
  </si>
  <si>
    <t>Literature professor and gambler Jim Bennett's debt causes him to borrow money from his mother and a loan shark. Further complicating his situation, is his relationship with one of his students. Will Bennett risk his life for a second chance?</t>
  </si>
  <si>
    <t>Mark Wahlberg, George Kennedy, Griffin Cleveland, Jessica Lange</t>
  </si>
  <si>
    <t>https://images-na.ssl-images-amazon.com/images/M/MV5BMjA5MjIzODE3N15BMl5BanBnXkFtZTgwNzUwNzYwMzE@._V1_SX300.jpg</t>
  </si>
  <si>
    <t>gambler|gambling|risk|professor|gangster|return|pride|chip|game|stake|loser|holding-one's-breath-underwater|dog|facial-cut|running|philosophy|flood|downpour|wind-farm|time-lapse-photography|hundred-dollar-bill|slot-machine|limousine|omega-wristwatch|pole-dancer|playing-tennis|reference-to-machiavelli|reference-to-robert-greene|playing-roulette|cigar-smoking|in-debt|man-eating-a-lollypop|playing-blackjack|money-counter|male-in-bathtub|woman-slaps-a-man|los-angeles-california|pistol|deadline|bag-of-money|bank-teller|bank|korean|threat|tied-to-a-chair|beating|head-butt|kicked-in-the-stomach|kicked-in-the-chest|punched-in-the-face|blackjack|roulette|sauna|desert|teacher-student-relationship|reference-to-william-shakespeare|basketball-game|basketball-player|wealth|tennis-player|casino|death-of-grandfather|mother-son-relationship|underwater-scene|young-version-of-character|flashback|character-repeating-someone-else's-dialogue|bare-chested-male|strip-club|university|college-student|title-at-the-end|scene-during-opening-credits|remake|gambling-debt|gambling-addiction|two-word-title</t>
  </si>
  <si>
    <t>tt0790736</t>
  </si>
  <si>
    <t>R.I.P.D.</t>
  </si>
  <si>
    <t>A recently slain cop joins a team of undead police officers working for the Rest in Peace Department and tries to find the man who murdered him.</t>
  </si>
  <si>
    <t>Jeff Bridges, Ryan Reynolds, Kevin Bacon, Mary-Louise Parker</t>
  </si>
  <si>
    <t>https://images-na.ssl-images-amazon.com/images/M/MV5BMTM5OTYxNzE5N15BMl5BanBnXkFtZTcwMDU1MTQ4OQ@@._V1_SX300.jpg</t>
  </si>
  <si>
    <t>based-on-comic-book|partner|police|undead|drug-dealer|gold|3-dimensional|in-medias-res|fistfight|back-from-the-dead|police-shootout|building-fire|stop-motion|dead-but-doesn't-know-it|camera-shot-of-feet|sonic-grenade|stetson|close-up-of-eyes|death-of-wife|lasso|helicopter-crash|newscast|cayenne-pepper|obscene-finger-gesture|garbage-truck|building-collapse|st.-christopher-medal|playing-a-concertina|out-of-control-elevator|man-wearing-a-g-string|multi-car-pile-up|truck-crash|harpooned|meat-freezer|buried-gold|tailing-a-suspect|gold-nugget|baseball-game|hot-dog|losing-hat|run-over|fall-from-height|hit-in-the-crotch|beaten-with-own-arm|severed-arm|reference-to-steely-dan|female-captain|police-brutality|hand-to-hand-combat|martial-arts|brawl|fight|gunfight|police-station|jail-cell|good-versus-evil|demon|baseball-stadium|dreadlocks|news-report|apartment|deception|training|two-man-army|warrior|anti-hero|action-hero|hit-by-a-car|restaurant|hit-by-a-bus|police-captain|car-crash|car-accident|collapsing-building|parking-garage|rooftop|impersonating-a-police-officer|damsel-in-distress|rescue|hostage|kidnapping|body-landing-on-a-car|escape|interrogation|torture|megalomaniac|world-domination|end-of-the-world|race-against-time|portal|handcuffs|arrest|held-at-gunpoint|car-chase|police-chase|chase|foot-chase|vortex|exploding-body|giant-creature|giant-monster|obesity|disguise|stadium|informant|cemetery|jogging|jogger|laser-gun|death-of-husband|police-funeral|funeral|secret-identity|videotape|stylized-violence|dual-wield|gun-fu|time-freeze|shot-to-death|shot-in-the-chest|gatling-gun|crashing-through-a-window|jumping-through-a-window|jumping-from-height|falling-from-height|exploding-car|explosion|betrayal|ak-47|shotgun|revolver|pistol|death|murder|shootout|machine-gun|police-corruption|corrupt-cop|swat-team|abandoned-warehouse|meth-lab|locker-room|artifact|relic|gunslinger|supernatural-power|wisecrack-humor|buddy-cop|buddy-comedy|part-computer-animation|surrealism|giant|monster|creature|detective|husband-wife-relationship|nonlinear-timeline|no-opening-credits|armenian|boston-massachusetts|violence|spirit|police-detective|outlaw|supernatural|police-officer-killed|dark-horse-comics|based-on-comic|entire-title-is-capitalized-acronym|acronym-in-title|title-spoken-by-character</t>
  </si>
  <si>
    <t>tt1314655</t>
  </si>
  <si>
    <t>Devil</t>
  </si>
  <si>
    <t>A group of people are trapped in an elevator and the Devil is mysteriously amongst them.</t>
  </si>
  <si>
    <t>Chris Messina, Logan Marshall-Green, Jenny O'Hara, Bojana Novakovic</t>
  </si>
  <si>
    <t>https://images-na.ssl-images-amazon.com/images/M/MV5BZDVmZGExMTEtNjk5OS00MTFkLWI0ZDMtNzg4YWFmNGY3NjRkXkEyXkFqcGdeQXVyNTIzOTk5ODM@._V1_SX300.jpg</t>
  </si>
  <si>
    <t>John Erick Dowdle</t>
  </si>
  <si>
    <t>devil|throat-slitting|elevator|trapped-in-an-elevator|hit-and-run|claustrophobia|security-guard|suicide|death|sole-survivor|head-twisted-around|hit-and-run-victim|businessman|socialite|blackout|assault|tools|slasher-killer|back-from-the-dead|faked-suicide|blood-on-ceiling|stabbed-in-throat|hitchcockian|glass-shard|long-take|circular-saw|mysterious-death|hanged-by-the-neck|lights-out|severed-jugular-vein|stuck-in-elevator|falling-object|fall-to-death|starts-with-narration|buffing-floor|narrated-by-character|flickering-light|upside-down-view|cityscape|first-of-trilogy|part-of-trilogy|slow-motion|subjective-camera|pepper-spray|rain|rosary|prayer|envelope|driver's-license|killed-in-an-elevator|falling-down-an-elevator-shaft|electrocution|supernatural-power|walkie-talkie|power-outage|back-wound|lawyer|mechanic|ex-marine|afghanistan-veteran|scam-artist|characters-killed-one-by-one|ex-convict|one-day|title-spoken-by-narrator|title-appears-in-text|film-starts-with-a-quote|manipulation|suspense|suspicion|character-repeating-someone-else's-dialogue|salesman|stolen-wallet|thief|office-building|death-of-wife|apology|note|reformed-alcoholic|diner|police-detective|philadelphia-pennsylvania|broken-mirror|broken-window|falling-from-height|body-landing-on-a-car|falling-to-death|voice-over-narration|security-camera|reference-to-satan|upside-down-camera-shot|confession|gold-digger|eyes-different-color|disappearance|arrest|blood-on-shirt|forgiveness|thrown-through-a-windshield|car-crash|flashback|coughing-blood|fight|head-butt|punched-in-the-stomach|punched-in-the-face|repairman|surveillance-footage|sole-black-character-dies-cliche|investigation|satchel|fiance|intercom|cell-phone|neck-breaking|head-twisted-backwards|red|crucifix|hanged-woman|firefighter|breaking-through-a-wall|desperation|corpse|murder|stabbed-in-the-neck|stabbed-with-glass|deception|lying|bite-mark|sponsor|alcoholics-anonymous|death-of-family|drunk-driver|sin|religion|maintenance-man|elevator-shaft|mirror|blood|one-word-title|death-of-child|death-of-son|title-spoken-by-character|surprise-ending|unsubtitled-foreign-language</t>
  </si>
  <si>
    <t>tt0223897</t>
  </si>
  <si>
    <t>Pay It Forward</t>
  </si>
  <si>
    <t>A young boy attempts to make the world a better place after his teacher gives him that chance.</t>
  </si>
  <si>
    <t>Kevin Spacey, Helen Hunt, Haley Joel Osment, Jay Mohr</t>
  </si>
  <si>
    <t>https://images-na.ssl-images-amazon.com/images/M/MV5BNjI3ODI5NDEwMl5BMl5BanBnXkFtZTYwNDYyMjU3._V1_SX300.jpg</t>
  </si>
  <si>
    <t>teacher|boy|good-deed|alcoholism|protective-male|title-directed-by-female|female-slaps-male|single-mother|schoolteacher|kindness|junior-high-school|homeless-man|precocious-child|child's-point-of-view|teacher-student-relationship|social-injustice|drug-addiction|disfigurement|charity|burn-injury|interview|mother-son-relationship|forgiveness|teaching|news-reporter|abusive-husband|motivational|imperative-in-title|face-slap|martyrdom|las-vegas-nevada|candlelight-vigil|exotic-dancer|extra-credit-assignment|gasoline|birthday|death-of-son|based-on-novel</t>
  </si>
  <si>
    <t>tt1129423</t>
  </si>
  <si>
    <t>Fireproof</t>
  </si>
  <si>
    <t>In an attempt to save his marriage, a firefighter uses a 40-day experiment known as "The Love Dare".</t>
  </si>
  <si>
    <t>Sherwood Pictures</t>
  </si>
  <si>
    <t>Kirk Cameron, Erin Bethea, Ken Bevel, Stephen Dervan</t>
  </si>
  <si>
    <t>https://images-na.ssl-images-amazon.com/images/M/MV5BMTYyMTI0OTkwNF5BMl5BanBnXkFtZTcwMTgzNjQ4MQ@@._V1_SX300.jpg</t>
  </si>
  <si>
    <t>internet-pornography|marriage|dare|fire|faith|firefighter|christian-film|marital-problem|director-cameo|cameo|father-daughter-relationship|mother-daughter-relationship|mute|arrogance|contest|african-american|born-again-christian|doctor|nurse|training|dysfunctional-family|best-friend|hit-with-a-baseball-bat|hot-sauce|prayer|reference-to-god|agnostic|atheist|cross|reference-to-jesus-christ|hug|passionate-kiss|kiss|christianity|bible-quote|bible|religion|faith-based-film|wedding-ring|fire-axe|computer|car-on-train-tracks|burning-house|baseball-bat|one-word-title|infidelity|temptation|religious-conversion|quarrel|loveless-marriage|hospital|fire-station|father-son-relationship|dysfunctional-marriage|divorce-papers|christian|advice|husband-wife-relationship|title-spoken-by-character|surprise-ending|song-during-credits</t>
  </si>
  <si>
    <t>tt2247692</t>
  </si>
  <si>
    <t>2016: Obama's America</t>
  </si>
  <si>
    <t>A documentary that examines the question, "If Barack Obama wins a second term, where will we be in 2016?"</t>
  </si>
  <si>
    <t>Rocky Mountain Pictures</t>
  </si>
  <si>
    <t>Jay Bastian, Joe Biden, Cait Brasel, Gene Burris Jr.</t>
  </si>
  <si>
    <t>https://images-na.ssl-images-amazon.com/images/M/MV5BNzkwMjY3NzMyMV5BMl5BanBnXkFtZTcwNzU4ODEzOA@@._V1_SX300.jpg</t>
  </si>
  <si>
    <t>Dinesh D'Souza, John Sullivan</t>
  </si>
  <si>
    <t>Documentary</t>
  </si>
  <si>
    <t>propaganda|kenyan|kenya|2008-presidential-election|deficit-spending|deficit|universal-health-care|public-health-care|health-care|civil-rights|racial-tension|race-relations|racism|immigration|interview|hawaii|imperialism|president|american-president|partisan-commentary|political-propoganda|reenactment|punctuation-in-title|apostrophe-in-title|digit-in-title|capitalism|country-name-in-title|politics|year-in-title|reference-to-barack-obama|documentary-subject's-name-in-title|u.s.-president|number-in-title</t>
  </si>
  <si>
    <t>tt0918927</t>
  </si>
  <si>
    <t>Doubt</t>
  </si>
  <si>
    <t>A Catholic school principal questions a priest's ambiguous relationship with a troubled young student.</t>
  </si>
  <si>
    <t>Meryl Streep, Philip Seymour Hoffman, Amy Adams, Viola Davis</t>
  </si>
  <si>
    <t>https://images-na.ssl-images-amazon.com/images/M/MV5BMTY4NDk0NzE4Nl5BMl5BanBnXkFtZTcwMjk1NDE4MQ@@._V1_SX300.jpg</t>
  </si>
  <si>
    <t>John Patrick Shanley</t>
  </si>
  <si>
    <t>Drama, Mystery</t>
  </si>
  <si>
    <t>Nominated for 5 Oscars. Another 26 wins &amp; 88 nominations.</t>
  </si>
  <si>
    <t>priest|student|nun|boy|catholic|parish|catholic-school|certainty|wind|discipline|teacher|suspicion|loss-of-eyesight|pagan|confession|racial-prejudice|smelling-alcohol-on-someone's-breath|obedience|cat|nosebleed|slap-on-the-back-of-one's-head|hit-on-the-back-of-one's-head|religious-statue|religion|church|christian|accusation|black-american|crying|eating|cigarette-smoking|woman-with-glasses|history-teacher|fingernails|ballpoint-pen|ambiguity|school-child|religious-fanatic|ambiguous-ending|regimentation|abused-child|sermon|altar-boy|teacher-student-relationship|doubt|year-1964|based-on-play|surprise-ending|plot-twist|school|tears|screenplay-adapted-by-author|gym|f-rated|new-york-city-new-york|narrow-mindedness|lightbulb-blowout|changing-a-lightbulb|feather|feigned-friendliness|friendliness|toy-ballet-dancer|magnet-toy|sneezing|music-teacher|nativity-scene|resignation|gristle|privacy|surety|pedophilia|pedophile|prejudice|hymn|christmas-pageant|mouse|sacistry|judgment|caretaker|shed|ritual|ceremony|guilt|innocence|cossack|fire-escape|comb|hair-barrette|school-bell|bonnet|dressing|mirror|toy|cleanliness|dirty-fingernails|bad-breath|mortal-sin|circular-staircase|beating|saying-goodbye|trust|cigarette-lighter|cigarette-case|snow|conservatism|irish-accent|italian|irish|dancing|dancer|flashback|mashed-potatoes|school-locker|wheelbarrow|stairway|ear-piece|pigeon|altar|dining-hall|bench|nightmare|undershirt|embarrassment|compassion|teasing|humiliation|despair|candy|cough-drops|storytelling|corporal-punishment|stained-glass-window|dance-teacher|dance-class|gym-class|sleeplessness|bishop|semi-autobiographical|virgin-mary-statue|holy-communion|rosary|cross|penmanship|homosexual|gay|telephone-call|intercom|history-class|class|girl|false-witness|forgiveness|monsignor|blindness|hypocrite|father-son-relationship|surrogate-father|husband-wife-relationship|food|record-player|recording|photograph|pope|brother-sister-relationship|tolerance|prayer|singing|singer|song|organist|organ|prologue|bicycle|crossing-self|umbrella|rain|liar|homily|bronx-new-york-city|reputation|christmas-tree|martinet|christmas-carol|communion-wine|choir|disciple|rectory|basketball|intolerance|crow|45rpm-record|transistor-radio|creche|janitor|mother-superior|pedophile-priest|school-uniform|nun's-habit|children|catholic-priest|catholic-church|pulitzer-prize-source|hypocrisy|suspected-paedophile|suspected-homosexual|old-woman|rumor-monger|power-struggle|paranoia|novice|new-teacher|narcissism|mass|man-boy-relationship|male-female-power-struggle|love|jumping-to-conclusion|integration|hug|gift|fundamentalism-vs-progressivism|favoritism|ethnic-neighborhood|dream|cover-up|community-building|classroom|classroom-discipline|circumstantial-evidence|christmas|chain-of-command|bible|authority|abuse-of-power|adaptation-directed-by-original-author|wine|tea|school-principal|lie|gossip|dutch-angle|argument|mother-son-relationship|false-accusation|african-american|one-word-title|1960s|order-of-the-sisters-of-charity|death-of-father|title-spoken-by-character</t>
  </si>
  <si>
    <t>tt2334873</t>
  </si>
  <si>
    <t>Blue Jasmine</t>
  </si>
  <si>
    <t>A New York socialite, deeply troubled and in denial, arrives in San Francisco to impose upon her sister. She looks a million, but isn't bringing money, peace, or love...</t>
  </si>
  <si>
    <t>Cate Blanchett, Joy Carlin, Richard Conti, Glen Caspillo</t>
  </si>
  <si>
    <t>https://images-na.ssl-images-amazon.com/images/M/MV5BMTc0ODk5MzEyMV5BMl5BanBnXkFtZTcwMzI0MDY1OQ@@._V1_SX300.jpg</t>
  </si>
  <si>
    <t>Woody Allen</t>
  </si>
  <si>
    <t>Won 1 Oscar. Another 54 wins &amp; 75 nominations.</t>
  </si>
  <si>
    <t>self-deception|snob|congenital-liar|talking-to-oneself|mental-breakdown|sister-sister-estrangement|dental-receptionist|riches-to-rags|cheating-husband|narcissistic-personality-disorder|socialite|dentist|suicide|working-class|latex-gloves|glasses|woman|f-rated|reference-to-hope-diamond|bubble-bath|sidewalk-cafe|golden-gate-bridge|marital-infidelity|vodka|electroshock-therapy|broken-engagement|engagement|engagement-ring|unfaithful-husband|looking-for-work|nonlinear-timeline|soliloquy|depression|medical-assistant|financial-fraud|tax-evasion|coast-to-coast|workplace-harassment|adultery|tragedy|flashback|san-francisco-bay|mental-illness|tea|wystones-tea|narcissism|investment-fraud|reference-to-chuck-e.-cheese|xanax|sexual-harassment|caught-in-a-lie|lie|watching-boxing-on-tv|grocery-store-checkout-clerk|computer-class|interior-design|san-francisco-california|fifth-avenue-manhattan-new-york-city|sister-sister-relationship|two-word-title|plant-in-title|flower-in-title|color-in-title|character-name-in-title|nipples-visible-through-clothing|louis-vuitton-luggage</t>
  </si>
  <si>
    <t>tt1311067</t>
  </si>
  <si>
    <t>Halloween II</t>
  </si>
  <si>
    <t>Laurie Strode struggles to come to terms with her brother Michael's deadly return to Haddonfield, Illinois; meanwhile, Michael prepares for another reunion with his sister.</t>
  </si>
  <si>
    <t>Sheri Moon Zombie, Chase Wright Vanek, Scout Taylor-Compton, Brad Dourif</t>
  </si>
  <si>
    <t>https://images-na.ssl-images-amazon.com/images/M/MV5BMjE2OTEzODI0NF5BMl5BanBnXkFtZTcwMTE4MTY2Mg@@._V1_SX300.jpg</t>
  </si>
  <si>
    <t>hospital|rampage|michael-myers|halloween|extreme-violence|vomiting|country-house|sexual-violence|female-victim|victim|sadistic-psychopath|homicidal-maniac|maniac|schizophrenic|schizophrenia|sadistic|stalking|stalker|stabbing|slashing|satanic|demonic|darkness|crime-spree|bad-guy|serial-teen-killer|boogeyman|body-count|beheading|graphic-violence|murderer|serial-murder|white-mask|axe-murderer|jumpsuit|characters-killed-one-by-one|psychopathic-killer|killing-an-animal|human-monster|returning-character-with-different-actor|brandy|interrupted-sex|bad-joke|g-string|jack-o'lantern|sheep|band|piglet|time-lapse-photography|breaking-a-mirror|mirror-ball|clown-mask|pole-dancing|portrait|tattoo|rain|screaming-in-fear|hiding|cow-in-the-road|car-crash|stitches|flash-forward|dictionary-definition-in-screen-text|film-starts-with-text|remake-of-sequel|sequel|female-nudity|evil-man|white-horse|urination|traumatic-shock|thrown-through-a-windshield|throat-slitting|surgery|stripper|strip-club|strangulation|stomped-to-death|stabbed-to-death|stabbed-in-the-head|stabbed-in-the-face|stabbed-in-the-chest|stabbed-in-the-back|sniper-rifle|slow-motion-scene|shotgun|shot-in-the-chest|shaky-cam|shack|scar|returning-character-killed-off|murder-of-a-police-officer|pizza|pistol|pentagram|party|overturning-car|murder-of-a-nude-woman|nightmare|neck-breaking|mental-institution|knife-in-the-head|interview|insanity|impalement|hit-with-a-baseball-bat|hit-by-a-car|helicopter|held-at-gunpoint|head-cut-off|head-bashed-in|hanged-man|hallucination|halloween-costume|gash-in-the-face|female-rear-nudity|female-frontal-nudity|father-daughter-relationship|exploitation|exploding-car|eating-dog|drunkenness|dream|decapitation|death|death-of-daughter|covered-in-blood|corset|corpse|coroner|chase|car-accident|broken-arm|breaking-through-a-door|book|book-signing|body-bag|blood|blood-splatter|bleeding-from-eyes|beating|axe-murder|axe-in-the-back|assistant|slasher|psychopath|mass-murderer|violence|evil|brutality|killing-spree|homelessness|hippie|ghost|cafe|mother-son-relationship|clown|gore|serial-killer|sequel-to-remake|second-part|mask|death-of-friend|number-in-title</t>
  </si>
  <si>
    <t>tt3095734</t>
  </si>
  <si>
    <t>Monster Trucks</t>
  </si>
  <si>
    <t>A young man working at a small town junkyard discovers and befriends a creature which feeds on oil being sought by a fracking company.</t>
  </si>
  <si>
    <t>Lucas Till, Jane Levy, Thomas Lennon, Barry Pepper</t>
  </si>
  <si>
    <t>https://images-na.ssl-images-amazon.com/images/M/MV5BMjIwMTgwNDY5Ml5BMl5BanBnXkFtZTgwNDY2OTI2MDI@._V1_SX300.jpg</t>
  </si>
  <si>
    <t>wilhelm-scream|creature|small-town|monster|interspecies-friendship|scientist|older-person-playing-teen|secret|pickup-truck|teenager</t>
  </si>
  <si>
    <t>tt1130080</t>
  </si>
  <si>
    <t>The Informant!</t>
  </si>
  <si>
    <t>The U.S. government decides to go after an agro-business giant with a price-fixing accusation, based on the evidence submitted by their star witness, vice president-turned-informant Mark Whitacre.</t>
  </si>
  <si>
    <t>Matt Damon, Lucas McHugh Carroll, Eddie Jemison, Rusty Schwimmer</t>
  </si>
  <si>
    <t>https://images-na.ssl-images-amazon.com/images/M/MV5BMTc4MDIyMTM3NV5BMl5BanBnXkFtZTcwNDQ2Nzg2Mg@@._V1_SX300.jpg</t>
  </si>
  <si>
    <t>Nominated for 2 Golden Globes. Another 1 win &amp; 18 nominations.</t>
  </si>
  <si>
    <t>fbi|spy|informant|compulsive-liar|investigation|wearing-a-sound-wire|fbi-agent|voice-over-narration|voice-over-inner-thoughts|secret-informant|police-informant|liar|double-life|corporate-scandal|exclamation-point-in-title|company|lysine|price-fixing|meeting|mole|corn|insanity|hawaiian-shirt|man-with-glasses|ravenna-ohio|money-laundering|kickback|closing-blinds|hawaii|golf-cart|year-1994|golf|tokyo-japan|american-flag|springfield-illinois|porsche|dextrose|travel|psychiatrist|pay-phone|husband-wife-relationship|spying|what-happened-to-epilogue|scam|lie|phone-tap|trial|subtly-humorous|whistleblower|undercover|tie|suicide-thoughts|scandal|repeated-line|police-surveillance|monologue|mentally-impaired|lie-detection|internal-monologue|fraud|forgery|forged-signature|following-a-dream|duplicity|dual-lives|daydreaming|criminally-insane|character-repeating-someone-else's-dialogue|black-comedy|ambitious-man|ambition|2000s|1990s|mental-illness|bipolar-disorder|punctuation-in-title|based-on-true-story|based-on-novel|plot-twist</t>
  </si>
  <si>
    <t>tt0453451</t>
  </si>
  <si>
    <t>Mr. Bean's Holiday</t>
  </si>
  <si>
    <t>Mr. Bean wins a trip to Cannes where he unwittingly separates a young boy from his father and must help the two come back together. On the way he discovers France, bicycling, and true love, among other things.</t>
  </si>
  <si>
    <t>Rowan Atkinson, Steve Pemberton, Lily Atkinson, Preston Nyman</t>
  </si>
  <si>
    <t>https://images-na.ssl-images-amazon.com/images/M/MV5BMTM2NzQ1Mzc4M15BMl5BanBnXkFtZTcwNTk3NjA1MQ@@._V1_SX300.jpg</t>
  </si>
  <si>
    <t>Steve Bendelack</t>
  </si>
  <si>
    <t>lost-passport|cannes|train|camcorder|director|gare-de-lyon|actress|vacation|raffle|church|cannes-film-festival|standing-ovation|camera-shot-of-feet|billboard|lip-synching|driving-at-night|car-cigarette-lighter|outhouse|german-shepherd|riding-a-bicycle|live-chicken|begging|trip-and-fall|mimic|face-slap|missing-a-train|extreme-closeup|prawn|lost-ticket|magnetic-compass|playing-accordion|spilled-coffee|le-train-blue-restaurant|model-train|pigeon|three-word-title|period-in-title|tgv|avignon-france|smiling|smile|winning-ticket|winning-smile|street-performer|street-musician|sand-sculpture|running-on-beach|projection-booth|police-checkpoint|nazi|mediterranean-sea|kidnapped-child|jellyfish|child-in-peril|bathing-suit|punctuation-in-title|apostrophe-in-title|on-the-road|cell-phone|breaking-the-fourth-wall|provence|cult-film|film-within-a-film|film-festival|travelogue|ticket|television-news|taxi|railway-station|paris-france|movie-premiere|movie-director|laptop|drag|comedy-of-errors|coffee|chicken|busker|tank|bicycle|video-camera|vending-machine|theater|suicide|sea-food|restaurant|oyster|hitchhiking|handbag|gas-station|explosion|bus|beach|asleep-at-the-wheel|disguise|surprise-after-end-credits|road-trip|cross-country|bear|second-part|sequel|character-name-in-title</t>
  </si>
  <si>
    <t>tt2555736</t>
  </si>
  <si>
    <t>The Second Best Exotic Marigold Hotel</t>
  </si>
  <si>
    <t>As the Best Exotic Marigold Hotel has only a single remaining vacancy - posing a rooming predicament for two fresh arrivals - Sonny pursues his expansionist dream of opening a second hotel.</t>
  </si>
  <si>
    <t>Dev Patel, Maggie Smith, Danny Mahoney, David Strathairn</t>
  </si>
  <si>
    <t>https://images-na.ssl-images-amazon.com/images/M/MV5BMTU3MjkxNjc0OV5BMl5BanBnXkFtZTgwMjc0NDg0NDE@._V1_SX300.jpg</t>
  </si>
  <si>
    <t>sequel</t>
  </si>
  <si>
    <t>tt1334512</t>
  </si>
  <si>
    <t>Arthur</t>
  </si>
  <si>
    <t>A drunken playboy stands to lose a wealthy inheritance when he falls for a woman his family doesn't like.</t>
  </si>
  <si>
    <t>Russell Brand, Helen Mirren, Greta Gerwig, Jennifer Garner</t>
  </si>
  <si>
    <t>https://images-na.ssl-images-amazon.com/images/M/MV5BMzMwMTUwMDkwOV5BMl5BanBnXkFtZTcwMjg1MDg0NA@@._V1_SX300.jpg</t>
  </si>
  <si>
    <t>Jason Winer</t>
  </si>
  <si>
    <t>alcoholic|reference-to-little-orphan-annie|cartoon-on-tv|wedding|punched-in-the-face|singing|party|children's-book|reference-to-simon-and-garfunkel|grief|loss-of-loved-one|poverty|costume|magnetic-bed|underwear|alcohol|male-tears|title-at-the-end|grand-central-station-manhattan-new-york-city|businesswoman|table-saw|nail-gun|mother-dislikes-son's-friend|british-accent|chauffeur|overbearing-mother|domineering-mother|mother-son-conflict|mother-son-relationship|alcoholics-anonymous|top-hat|star-wars-spoof-scene|reference-to-star-wars|reference-to-batman|forced-marriage|disinheritance|disinheriting-someone|remake-of-cult-classic|glamorous-lifestyle|peter-pan-syndrome|billionaire|foundation|nanny|man-child|remake|one-word-title|based-on-film|title-spoken-by-character|character-name-in-title</t>
  </si>
  <si>
    <t>tt0116040</t>
  </si>
  <si>
    <t>Daylight</t>
  </si>
  <si>
    <t>Disaster in a New York tunnel as explosions collapse both ends of it. One hero tries to help the people inside find their way to safety.</t>
  </si>
  <si>
    <t>Sylvester Stallone, Amy Brenneman, Viggo Mortensen, Dan Hedaya</t>
  </si>
  <si>
    <t>https://images-na.ssl-images-amazon.com/images/M/MV5BOGE5MDkxYzktODU4OS00Yjc4LTk5MjktYzlkY2RjMGVlNjU0XkEyXkFqcGdeQXVyNDc2NjEyMw@@._V1_SX300.jpg</t>
  </si>
  <si>
    <t>Nominated for 1 Oscar. Another 1 win &amp; 3 nominations.</t>
  </si>
  <si>
    <t>collapsing-tunnel|tunnel|explosion|new-jersey|weimaraner|hero|explosive|security-guard|river|guard|writer|toxic-waste|dog|disaster|trailer-narrated-by-hal-douglas|pet-dog|prisoner|live-wire|trapped-underground|rats|improvised-snorkel|bad-day|leaving-someone-behind|doctor|child-in-peril|death-of-loved-one|despair|danger|tears|screaming|rope|slow-motion-scene|extramarital-affair|cave-in|loss-of-loved-one|u.s.-coast-guard|impalement|tattoo|glow-stick|police-chase|car-chase|manhattan-new-york-city|heroism|playwright|robbery|self-sacrifice|corpse|underwater-scene|black-comedy|hidden-room|abandoned-mine|wet-pants|statue|wet-t-shirt|tough-guy|one-man-army|action-hero|warrior|flashlight|hope|courage|redemption|abandoned-car|stupid-victim|paranoia|death-of-wife|husband-wife-relationship|stepmother-stepdaughter-relationship|outrunning-explosion|exploding-truck|crushed-to-death|body-landing-on-a-car|father-daughter-relationship|jamaican|machismo|world-trade-center-manhattan-new-york-city|distrust|engineer|cigarette-smoking|bracelet|power-outage|mob-of-reporters|near-death-experience|fear|melodrama|disaster-in-new-york|bulldozer|car-crash|punk|jewelry-store|jewelry-theft|stealing-a-car|diamond|jewelry|walkie-talkie|death|camcorder|diamonds|christmas|security-camera|fire|car-accident|criminal|1990s|d-box-motion-code|held-at-gunpoint|singing-in-a-car|one-day|escape|rescue|chaos|laptop|answering-machine|italian-american|jewel-theft|one-word-title|disaster-film|new-york-city-skyline|brooklyn-bridge|race-against-time|survival|firefighter|ambulance|fire-truck|fireball|surveillance|police-officer|fiance-fiancee-relationship|die-hard-scenario|carjacking|commercial|taxi|taxi-driver|new-york-city|prison-bus|businessman|exploding-car|family-relationships|water|rat|flood|flooding|flood-victim|fighting|blow-out|helicopter|subterranean|title-spoken-by-character|surprise-ending</t>
  </si>
  <si>
    <t>tt0120749</t>
  </si>
  <si>
    <t>Mercury Rising</t>
  </si>
  <si>
    <t>Shadowy elements in the NSA target a nine-year old autistic savant for death when he is able to decipher a top secret code.</t>
  </si>
  <si>
    <t>Bruce Willis, Alec Baldwin, Miko Hughes, Chi McBride</t>
  </si>
  <si>
    <t>https://images-na.ssl-images-amazon.com/images/M/MV5BODA2NmY4NDEtNjk1Yi00NmI1LTgwMjEtYWZmMjRmMDUyMTlkL2ltYWdlL2ltYWdlXkEyXkFqcGdeQXVyMTQxNzMzNDI@._V1_SX300.jpg</t>
  </si>
  <si>
    <t>autistic-child|child-in-danger|boy|nsa|fbi|assassin|puzzle|9-year-old|hospital|autistic-savant|fbi-agent|secret-code|problem-solving|child-prodigy|black-and-white-scene|national-security-agency|die-hard-scenario|shot-in-the-head|internet|pajamas|reference-to-david-letterman|child-screaming|screaming-boy|hospital-room|shootout-in-a-hospital|cctv|e-mail|drinking-from-the-bottle|bottle-of-wine|smashing-a-wine-bottle|stealing-an-ambulance|ambulance-siren|boy-in-danger|gun-with-silencer|murder-of-parents|classroom|male-male-hug|ends-with-a-hug|impersonating-a-doctor|almost-hit-by-a-car|almost-hit-by-a-train|letter-read-aloud|murdered-in-broad-daylight|sleeping-in-a-car|adult-child-friendship|two-word-title|puzzle-solving|false-accusation|cartoon-on-tv|run-over-by-a-train|kick-in-face|insubordination|security-camera|elevator|hot-chocolate|black-and-white-and-color|cryptographer|flea-market|reference-to-ronald-reagan|witness-protection|depressant|computer|e=mc2|african-american|woody-woodpecker|subway|reference-to-saddam-hussein|heckle-and-jeckle|death-of-parents|reference-to-ricki-lake|reference-to-bart-simpson|bangkok-thailand|embassy|reference-to-morley-safer|jigsaw-puzzle|map|bank-robbery|south-dakota|violence|fistfight|gunfight|opening-action-scene|lens-flare|birthday-party|fingerprint|telephone-number|reference-to-albert-einstein|death-of-boyfriend|filmed-killing|coffee-shop|thrown-from-a-train|punched-in-the-face|conspiracy|fake-doctor|impersonating-a-police-officer|character-repeating-someone-else's-dialogue|bar|pistol|silencer|murder-of-family|hiding-in-a-closet|special-needs-child|guilt|flashback|shootout|shot-to-death|shot-in-the-forehead|shot-in-the-back|shot-in-the-chest|hostage-situation|robbery-gone-awry|d-box-motion-code|lifting-someone-into-the-air|child-protagonist|bank|typewriter|carbon-paper|blood|train|surveillance-camera|orphan|letter|fragments-of-glass|falling-from-height|child-in-peril|assassination|stolen-ambulance|chicago-illinois|wine-cellar|secret-service|murder|undercover-agent|cryptography|secret-agent|helicopter|autism|neo-noir|death-of-friend|based-on-novel</t>
  </si>
  <si>
    <t>tt0817538</t>
  </si>
  <si>
    <t>Drillbit Taylor</t>
  </si>
  <si>
    <t>Three kids hire a low-budget bodyguard to protect them from the playground bully.</t>
  </si>
  <si>
    <t>Nate Hartley, Troy Gentile, Ian Roberts, Owen Wilson</t>
  </si>
  <si>
    <t>https://images-na.ssl-images-amazon.com/images/M/MV5BMTkxNzkwOTc3OF5BMl5BanBnXkFtZTcwMTc1MzU1MQ@@._V1_SX300.jpg</t>
  </si>
  <si>
    <t>bodyguard|high-school|nerd|bully|generation-y|implied-sex|infiltration|moocher|pawn-shop|lying|woman-in-a-bikini|bullying|first-day-of-school|school-bus|panhandling|bare-butt|male-in-shower|male-nudity|nudity|los-angeles-california|fighting|hit-in-the-face|throwing-something-at-someone|hit-with-a-lamp|2000s|reference-to-cap'n-crunch|prison-cell|teenager-fighting-adult|three-friends|pinkie-finger|finger-cut-off|fat-boy|boy-with-glasses|teen-bullying|bully-comeuppance|high-school-bully|punched-in-the-back|punched-in-the-face|happy-ending|two-word-title|fight|learning-to-fight|wearing-identical-clothing|teen-party|high-school-student|high-school-life|voice-over-letter|samurai-sword|friendship|adult-child-friendship|friendship-between-teens|kicked-in-the-balls|reference-to-wolfgang-amadeus-mozart|rapping|rap-battle|reference-to-tupac-shakur|18-year-old|14-year-old|teenage-boy|teen-comedy|teenager|severed-finger|reference-to-blade-runner|locker-room|shower|public-humiliation|public-nudity|hazing|stealing|male-rear-nudity|young-romance|sword|pawnshop|large-house|house-party|homelessness|hobo|fat-kid|matching-shirts|frat-pack|teacher|character-name-in-title|title-spoken-by-character</t>
  </si>
  <si>
    <t>tt0765443</t>
  </si>
  <si>
    <t>Eastern Promises</t>
  </si>
  <si>
    <t>A Russian teenager living in London who dies during childbirth leaves clues to a midwife in her journal that could tie her child to a rape involving a violent Russian mob family.</t>
  </si>
  <si>
    <t>Josef Altin, Mina E. Mina, Aleksandar Mikic, Sarah-Jeanne Labrosse</t>
  </si>
  <si>
    <t>https://images-na.ssl-images-amazon.com/images/M/MV5BMTcwMzU0OTY3NF5BMl5BanBnXkFtZTYwNzkwNjg2._V1_SX300.jpg</t>
  </si>
  <si>
    <t>David Cronenberg</t>
  </si>
  <si>
    <t>Nominated for 1 Oscar. Another 28 wins &amp; 70 nominations.</t>
  </si>
  <si>
    <t>russian|sex-scene|male-pubic-hair|pubic-hair|turkish-bath|nudity|brutality|bruise|barber|barber-shop|violence|male-rear-nudity|male-full-frontal-nudity|diary|baby|midwife|criminal|driver|restaurant|hospital|prostitute|organized-crime|brothel|rape|murder|russian-mafia|breasts|dead-body|dead-body-in-a-freezer|blood-splatter|two-word-title|protective-male|extreme-violence|voyeurism|sex-in-bed|panties-pulled-down|girl-in-panties|leg-spreading|fondling|no-panties|scantily-clad-female|turk|turkish|homophobia|russophobia|cardinal-direction-in-title|felony|secret-identity|triangulated-desire|engine-trouble|darwinian-struggle-for-survival|grand-guignol|rape-of-a-minor|rape-of-girl|pregnant-from-rape|rape-victim|coitus|copulation|female-rear-nudity|female-nudity|red-panties|panties|upskirt|blonde|kidnapping|disappearance|cut-arm|punched-in-the-face|bathhouse|cellar|chechen|female-frontal-nudity|bare-chested-male|lesbian-kiss|captain|child-prostitute|kicked-in-the-stomach|butt-slap|disposing-of-a-dead-body|mentally-challenged|cell-phone|character-repeating-someone-else's-dialogue|repeated-line|business-card|uncle-nephew-relationship|child-born-of-rape|newborn-baby|russian-accent|fainting|straight-razor|pole-dancing|ukrainian|wine|voice-over-narration|violin|violinist|urination|urban-setting|uncle-niece-relationship|teenage-girl|sunglasses|steam-bath|singing|singer|ritual|revenge|rear-entry-sex|pregnancy|police-inspector|pharmacy|pharmacist|passing-out|party|nurse|mother-daughter-relationship|envelope-full-of-money|loss-of-child|knife|kiss|hemorrhage|gore|face-slap|dumping-a-dead-body-in-a-river|drunkenness|deception|crime-family|corpse|cigarette-smoking|christmas-tree|choking|chauffeur|ceremony|burning-book|betrayal|beating|balloon|anglo-russian|wallet|voyeur|vodka|undercover-agent|two-on-a-motorcycle|translation|tombstone|st.-petersburg-russia|spit-in-the-face|sauna|russian-folk-song|respirator|respect|rain|playing-violin|pizzicato|orphan|motorcycle-helmet|mini-skirt|mercedes|locker-room|lift-skirt|kicked-in-the-ribs|interview|helium-balloon|hair-dryer|girl-riding-motorcycle|fight-to-the-death|eye-gouging|code|code-of-honor|christmas|christmas-decoration|cemetery|borscht|birthday-party|birthday-cake|accordion|russian-song|homoeroticism|family-relationships|child-rape|naked-killer|racist-comment|neo-noir|homosexual|homosexuality|nude-fight|death-in-childbirth|undercover-cop|throat-slitting|stabbed-in-the-head|stabbed-in-the-eye|stabbed-in-the-chest|severed-finger|revelation|presumed-dead|heroin|finger-cut-off|death|cigarette-burn|child-in-peril|blood|london-england|hitman|crime-boss|tattoo|prostitution|prostitution-ring|investigation|father-son-relationship|scotland-yard|knife-fight|suppressed-love|import-export|frozen-body|family-business|secret-life|russian-criminal-tattoo|kgb|chelsea-club|adoption|surprise-ending|threat</t>
  </si>
  <si>
    <t>tt0844708</t>
  </si>
  <si>
    <t>The Last House on the Left</t>
  </si>
  <si>
    <t>After kidnapping and brutally assaulting two young women, a gang unknowingly finds refuge at a vacation home belonging to the parents of one of the victims: a mother and father who devise an increasingly gruesome series of revenge tactics.</t>
  </si>
  <si>
    <t>Garret Dillahunt, Michael Bowen, Josh Coxx, Riki Lindhome</t>
  </si>
  <si>
    <t>https://images-na.ssl-images-amazon.com/images/M/MV5BMjExMTM4MDAwOF5BMl5BanBnXkFtZTcwODcyMDIzMg@@._V1_SX300.jpg</t>
  </si>
  <si>
    <t>Dennis Iliadis</t>
  </si>
  <si>
    <t>lake|psychopath|microwave-oven|kidnapping|woods|teenage-girl|swimming|revenge|rape|motel|car-accident|american-horror|serial-murderer|misogynist|violence-against-women|woman-in-jeopardy|coitus|copulation|panties-pulled-down|girl-in-panties|white-panties|panties|female-rear-nudity|female-frontal-nudity|female-nudity|no-panties|breasts|scantily-clad-female|cleavage|seat-belt|slasher|human-monster|perversion|madman|psychopathic-killer|killer|murderer|on-the-run|escaped-convict|escaped-prisoner|escaped-murderer|escaped-killer|homicidal-maniac|maniac|psycho-killer|sexual-assault|sexual-predator|sexual-violence|female-victim|serial-rapist|female-serial-killer|serial-killer|sprayed-with-fire-extinguisher|murder-of-a-nude-woman|rapist-comeuppance|rapist|17-year-old|death|shot-in-the-chest|sexual-humiliation|hostage|rape-victim|girl-in-bra-and-panties|remake-of-remake|remake-of-american-film|torture|stitches|running-for-your-life|running-out-of-ammo|railroad-crossing|mask|knife-held-to-throat|hands-tied-behind-back|fight-to-the-death|underage-smoking|terror|sociopath|sadist|naked-dead-woman|gore|female-sociopath|depravity|cruelty|stabbed-in-the-stomach|bare-chested-male|mismatched-bra-and-panties|shower|paralysis|kitchen|chase|violence|tortured-to-death|gunshot-wound|friendship|girl-stripped-down-to-bra|clothes-torn-off|swimming-in-underwear|wine|vengeance|threatened-with-a-knife|summer-vacation|summer-house|strangulation|storm|stealing-a-car|stabbed-to-death|stabbed-in-the-head|stabbed-in-the-chest|stabbed-in-the-back|shot-through-the-eye|shot-in-the-neck|shot-in-the-head|shot-in-the-eye|shot-in-the-back|sexual-cruelty|sadism|remorse|rainstorm|rage|punched-in-the-face|punched-in-the-stomach|prison-escapee|pot-smoking|murder-of-a-police-officer|pistol|nihilist|nihilism|necklace|murder|mother-daughter-relationship|marijuana-joint|liar|knocked-out|kicked-in-the-face|jumping-through-a-window|husband-wife-relationship|hit-with-a-rock|hit-with-a-hammer|hit-on-the-head-with-a-fire-extinguisher|held-captive|held-at-gunpoint|head-wound|guilt|guest-house|groping|garbage-disposal|fugitive|forest|foot-chase|fireplace|fire-poker|female-killer|female-friendship|female-criminal|father-son-relationship|father-daughter-relationship|falling-down-stairs|exploding-head|doctor|delinquent|death-of-brother|country-house|coughing-blood|corpse|convict|child-with-a-gun|cell-phone|cauterization|car-crash|butcher-knife|brutality|brother-brother-relationship|broken-nose|breaking-a-bottle-over-someone's-head|bound-and-gagged|boat|boathouse|blood|blood-splatter|begging-for-life|beating|abusive-father|horror-movie-remake|remake|remake-of-swedish-film|death-of-friend|death-of-son</t>
  </si>
  <si>
    <t>tt1185416</t>
  </si>
  <si>
    <t>When in Rome</t>
  </si>
  <si>
    <t>Beth is a young, ambitious New Yorker who is completely unlucky in love. However, on a whirlwind trip to Rome, she impulsively steals some coins from a reputed fountain of love, and is then aggressively pursued by a band of suitors.</t>
  </si>
  <si>
    <t>Kristen Bell, Josh Duhamel, Anjelica Huston, Danny DeVito</t>
  </si>
  <si>
    <t>https://images-na.ssl-images-amazon.com/images/M/MV5BMTM0OTQ3MjgzN15BMl5BanBnXkFtZTcwMjMyNzg3Mg@@._V1_SX300.jpg</t>
  </si>
  <si>
    <t>Mark Steven Johnson</t>
  </si>
  <si>
    <t>coin|fountain|fountain-of-love|spell|wedding|new-yorker|dancing|tuxedo|power-outage|wedding-reception|champagne|cell-phone|church|taxi|taxi-driver|europe|wading-in-fountain|bratwurst|sausage|art-show|pain|altar|photograph|left-at-the-altar|bride|under-a-spell|magic-spell|charm|running-from-police|wishing-fountain|american-tourist|church-wedding|wedding-invitation|manhattan-new-york-city|advice|true-love|widower|elevator|funny-car|small-car|fake-accent|conceited|male-model|dad|divorced-parents|impulse|fundraiser|gala|curator|magician|priest|poker-chip|groom|struck-by-lightning|ex-football-player|former-athlete|first-kiss|guggenheim-museum-manhattan-new-york-city|art-curator|sister-sister-relationship|father-daughter-relationship|wedding-ceremony|street-magician|italian-accent|artist|waitress|night-vision-goggles|american-abroad|dating|rome-italy|new-york-city</t>
  </si>
  <si>
    <t>tt0228750</t>
  </si>
  <si>
    <t>Proof of Life</t>
  </si>
  <si>
    <t>Alice hires a professional negotiator to obtain the release of her engineer husband, who has been kidnapped by anti-government guerrillas in South America.</t>
  </si>
  <si>
    <t>Meg Ryan, Russell Crowe, David Morse, Pamela Reed</t>
  </si>
  <si>
    <t>https://images-na.ssl-images-amazon.com/images/M/MV5BMTMyODkwNzM3OV5BMl5BanBnXkFtZTYwMTc5Nzc5._V1_SX300.jpg</t>
  </si>
  <si>
    <t>ransom|south-america|pipeline|prisoner|jungle|hostage|negotiation|money|negotiator|dam|drugs|kidnapping|cocaine|extraction|taking-a-picture|polaroid-camera|polaroid-photograph|political-thriller|three-word-title|torture|terrorist|protective-male|passionate-kiss|man-on-the-verge-of-tears|throat-slitting|tank|shot-to-death|shot-in-the-chest|shootout|river|murder|london-england|husband-wife-relationship|held-at-gunpoint|flashback|fictional-country|exploding-car|mercenary|rifle|pistol|machine-gun|handgun|commando-raid|guerilla|rescue|poverty|rocket-launcher|revolving-door|man-trap|insurance|helicopter|petroleum|commando|terrorism|escape|revolution|big-company|forced-march|sniper|radio|corruption|sas|waterfall|gun|grenade|dysfunctional-marriage|based-on-article|drug-war|marxism|based-on-book|title-spoken-by-character</t>
  </si>
  <si>
    <t>tt0107076</t>
  </si>
  <si>
    <t>Hard Target</t>
  </si>
  <si>
    <t>A woman hires a drifter as her guide through New Orleans in search of her father, who has gone missing. They discover a deadly game of cat and mouse behind his disappearance in the process.</t>
  </si>
  <si>
    <t>Chuck Pfarrer, Robert Apisa, Arnold Vosloo, Lance Henriksen</t>
  </si>
  <si>
    <t>https://images-na.ssl-images-amazon.com/images/M/MV5BOTUxNmZiOWQtOWFmMy00YTU1LTkzMGItOTRhZDA0ZDAwMDE5XkEyXkFqcGdeQXVyNDc2NjEyMw@@._V1_SX300.jpg</t>
  </si>
  <si>
    <t>John Woo</t>
  </si>
  <si>
    <t>mercenary|money|drifter|human-prey|union|missing-person|new-orleans-louisiana|louisiana|female-cop|female-gunfighter|long-brown-hair|brunette|stylized-violence|police-station|mullet|south-african|assassin|diner|cigarette-smoking|swamp|gunslinger|1990s|dynamite|killing-an-animal|policewoman-shot|murder-of-a-black-woman|black-policewoman|rocket-launcher|ex-soldier|motorcycle-chase|machismo|sawed-off-shotgun|modern-western|warrior|anti-hero|goreshed|graphic-death-scene|brutality|exit-wound|bloodbath|fight|death|gun-duel|gun-violence|bullet-ballet|slow-motion-scene|bullet-time|battle|kicked-in-the-stomach|punched-in-the-stomach|kicked-in-the-face|punched-in-the-face|standoff|one-against-many|one-man-army|knife|black-comedy|gore|pistol|m-16|ak-47|machine-gun|cigar-smoking|beating|woman-murders-a-man|silencer|roundhouse-kick|semiautomatic-pistol|shot-to-death|gunshot-wound|sniper-rifle|karate|car-motorcycle-chase|pump-action-shotgun|ambush|hit-with-a-baseball-bat|fistfight|brawl|hand-to-hand-combat|karate-chop|blood|switchblade|stick-fight|showdown|disarming-someone|gun-battle|gunfight|action-hero|hero|tough-guy|dual-wield|quick-draw|opening-action-scene|french-quarter-new-orleans|kickboxing|manhunt|hunting-club|warehouse|uncle-nephew-relationship|sole-black-character-dies-cliche|playing-piano|man-punches-a-woman|loss-of-father|gumbo|exploding-body|deep-south|crossbow|coffee|bow-and-arrow|arrow|jeep|violence|viciousness|explosion|murder-of-a-policewoman|dead-policewoman|game-of-death|snake-bite|sliced-off-ear|shot-in-the-eye|sadist|revenge|psychopath|poverty|murder-of-a-police-officer|moonshine|medical-examiner|homeless-man|head-blown-off|gun-fu|dog-tag|debt|cult-film|criminal-investigation|booby-trap|blood-splatter|train|railroad|shotgun|shootout|horse|helicopter|grenade|explosive|exploding-motorcycle|exploding-car|kung-fu|bayou|sniper|murder|motorcycle|cemetery|merchant-marine|most-dangerous-game|rattlesnake|chase|catholic-mission|lasersight|martial-arts</t>
  </si>
  <si>
    <t>tt0253474</t>
  </si>
  <si>
    <t>The Pianist</t>
  </si>
  <si>
    <t>A Polish Jewish musician struggles to survive the destruction of the Warsaw ghetto of World War II.</t>
  </si>
  <si>
    <t>Adrien Brody, Emilia Fox, Michal Zebrowski, Ed Stoppard</t>
  </si>
  <si>
    <t>https://images-na.ssl-images-amazon.com/images/M/MV5BOWRiZDIxZjktMTA1NC00MDQ2LWEzMjUtMTliZmY3NjQ3ODJiXkEyXkFqcGdeQXVyNjU0OTQ0OTY@._V1_SX300.jpg</t>
  </si>
  <si>
    <t>Won 3 Oscars. Another 52 wins &amp; 73 nominations.</t>
  </si>
  <si>
    <t>holocaust|ghetto|jewish|warsaw-ghetto|pianist|ruins|piano|warsaw-uprising|survival|poland|concert|deportation|1930s|musician|nazi|1940s|motivational|cult-film|shoah|jewish-resistance|penknife|hiding-jews|nazis|boy-killed|dead-boy|bloody-body-of-child|child-knocked-unconscious|child-killed|existentialism|world-war-two|person-in-a-wheelchair-falls-from-height|killing-someone-in-a-wheelchair|attacking-someone-in-a-wheelchair|pogrom|pretending-to-be-dead|faked-death|second-chance|budding-friendship|passionate|surviving|suffering|weight-loss|losing-weight|long-suffering|loaf-of-bread|nazi-uniform|nazi-soldier|nazi-occupation|war-crime|red-army|resistance|dead-children|bathtub|no-opening-credits|loss-of-sister|loss-of-mother|loss-of-father|loss-of-brother|disc-jockey|change-of-heart|bread|assault-rifle|no-title-at-beginning|bloody-body-of-a-child|blood|shot-in-the-forehead|pyre|massacre|fire|corpse|child-murder|grand-piano|hit-on-the-head-with-a-rifle|molotov-cocktail|death-of-a-child|ss|warsaw-poland|hiding-place|contraband|rooftop|flamethrower|starvation|shot-in-the-head|piano-concerto|attic|hunger|mistaken-identity|humiliation|tinnitus|restaurant|wall|atrocity|police-brutality|separation-from-family|jaundice|underground-resistance|ghettoization|tank|gestapo|fugitive-from-the-nazis|prisoner-of-war|mass-murder|execution|anti-semitism|luggage|based-on-autobiography|murder|panzer|wheelchair|polish-resistance|grenade-launcher|radio-broadcasting|hospital|whipping|thrown-through-a-window|violence|freight-train|genocide|nazi-occupied-poland|desaturated-colors|based-on-true-story</t>
  </si>
  <si>
    <t>tt0181875</t>
  </si>
  <si>
    <t>Almost Famous</t>
  </si>
  <si>
    <t>A high-school boy is given the chance to write a story for Rolling Stone Magazine about an up-and-coming rock band as he accompanies them on their concert tour.</t>
  </si>
  <si>
    <t>Billy Crudup, Frances McDormand, Kate Hudson, Jason Lee</t>
  </si>
  <si>
    <t>https://images-na.ssl-images-amazon.com/images/M/MV5BMzY1ZjMwMGEtYTY1ZS00ZDllLTk0ZmUtYzA3ZTA4NmYwNGNkXkEyXkFqcGdeQXVyNDk3NzU2MTQ@._V1_SX300.jpg</t>
  </si>
  <si>
    <t>Won 1 Oscar. Another 52 wins &amp; 103 nominations.</t>
  </si>
  <si>
    <t>smoking-marijuana|magazine|band|tour|rolling-stone-magazine|coming-of-age-film|boy|concert|high-school|coming-of-age|rock-band|manic-pixie-dream-girl|teen-sexuality|teen-movie|vomiting|sexual-pleasure|female-removes-her-clothes|red-panties|sexual-attraction|female-frontal-nudity|voyeur|breasts|scantily-clad-female|cleavage|panties|white-panties|reference-to-neil-young|reference-to-george-orwell|reference-to-george-orwell's-1984|sex|boy-in-underwear|quaalude|reference-to-deep-purple|reference-to-annie-leibovitz|innocence-lost|interview|whistling|watching-tv|travel|tempe-arizona|teen-drug-use|teenage-sexuality|teenage-girl|teenage-boy|teacher|tape-recording|secret|rock-singer|reference-to-the-who|reference-to-the-rolling-stones|reference-to-the-doors|reference-to-the-beatles|reference-to-the-allman-brothers|reference-to-pink-floyd|reference-to-led-zeppelin|reference-to-iggy-pop|reference-to-elton-john|reference-to-david-bowie|reference-to-bob-dylan|reference-to-black-sabbath|reference-to-alice-cooper|recording-artist|promiscuity|poetry|pills|pill-popping|parking-lot|music-concert|money|lesbian-kiss|ironing|illegal-drugs|hotel-room|hotel|f-word|female-sitting-on-a-toilet|family-relationships|embarrassment|elevator|eccentric|drums|drugs|crying|clothes-iron|camera|california|blonde|birthday-cake|birthday|bell-bottoms|bathroom|band-member|backstage-pass|anger|alcohol|adolescence|los-angeles-california|sunset-strip|cleveland-ohio|topeka-kansas|phoenix-arizona|greeneville-tennessee|san-diego-california|san-francisco-california|virgin|unfaithfulness|undressing|thunderstorm|telephone-call|telephone|t-shirt|swimming|stage-performance|stage|song|singing|singer|running|romantic-rivalry|recording|reconciliation|reading|prologue|poet|piano-playing|photograph|pay-phone|party|older-man-younger-man-relationship|microphone|mending-friendship|male-virgin|loss-of-virginity|loss-of-father|listening-to-music|lightning|legend|leaving-home|kiss-on-the-lips|kiss|humiliation|guitar-playing|guitar|guilt|friendship|friend|food|following-a-dream|fistfight|eating|drumsticks|drummer|drug-humor|drinking|drink|dancing|dance|character-says-i-love-you|car|bus|boyfriend-girlfriend-relationship|boston-massachusetts|book|betrayal|beer|barefoot|ambition|alcoholic-drink|title-appears-in-text|framing-scene-with-hands|wet-clothes|virginity|underwear|swimming-pool|reference-to-lou-reed|older-man-younger-woman-relationship|marijuana|love-triangle|guitarist|graduation|false-name|drunkenness|cigarette-smoking|cheating|cheating-on-one's-partner|bus-trip|briefs|bar|aspiring-writer|adultery|overalls|urination|bare-chested-male|roadtrip|character-lies-about-age|road-trip|on-the-road|jumping-into-a-pool-with-clothes-on|character-appears-on-magazine-cover|reference-to-goethe|volkswagen-bus|rock-'n'-roll|pill-box|pill-bottle|pill-abuse|hallucinogen|flying-through-a-storm|coming-out|acid|reference-to-jim-morrison|new-york-city|do-not-disturb-sign|teenage-girl-in-underwear|dancing-in-one's-underwear|underage-sex|title-appears-in-writing|single-parent|raised-middle-finger|premarital-sex|pot-smoking|jumping-into-a-swimming-pool|infidelity|homosexual|female-nudity|falling-off-a-roof|electrocution|confession|cheating-wife|cheating-husband|bong|bandage|record-player|progressive-rock|growing-up|egotism|drug-use|drug-overdose|classic-rock-music|airplane|guitar-player|teenager|teenage-crush|rock-star|rock-musician|rock-group|rock-concert|musician|music-group|music-business|journalism|obscene-finger-gesture|music-industry|semi-autobiographical|1970s|groupie|music-journalism|lsd|student-mentor-relationship|mother-son-relationship|ego|stewardess|tour-bus|journalist|rock-music|surrogate-family|brother-sister-relationship|creem-magazine|muse|defloration|domineering-mother|fame|mother-daughter-relationship|fictional-band|suicide-attempt|death-of-father|based-on-true-story</t>
  </si>
  <si>
    <t>tt0102175</t>
  </si>
  <si>
    <t>Jungle Fever</t>
  </si>
  <si>
    <t>Friends and family of a married black architect react in different ways to his affair with an Italian secretary.</t>
  </si>
  <si>
    <t>Wesley Snipes, Annabella Sciorra, Spike Lee, Ossie Davis</t>
  </si>
  <si>
    <t>https://images-na.ssl-images-amazon.com/images/M/MV5BMjM5MTQxMDk2Ml5BMl5BanBnXkFtZTgwODQ2MDc3NjE@._V1_SX300.jpg</t>
  </si>
  <si>
    <t>6 wins &amp; 8 nominations.</t>
  </si>
  <si>
    <t>interracial-affair|secretary|architect|greenwich-village-manhattan-new-york-city|cameo-appearance|architecture-firm|hate|mistrust|best-friend|father-beats-daughter|ex-preacher|boyfriend-girlfriend-relationship|bensonhurst-brooklyn-new-york-city|brother-sister-relationship|tragic-event|junkie|gun|quitting-a-job|two-word-title|african-american-protagonist|written-and-directed-by-cast-member|man-with-glasses|manhattan-new-york-city|unfaithfulness|harlem-manhattan-new-york-city|father-son-relationship|brooklyn-new-york-city|black-american|black-man-white-woman-relationship|directed-by-co-star|urban-setting|mother-son-relationship|mother-daughter-relationship|husband-wife-relationship|father-daughter-relationship|family-relationships|working-class|black-white-relations|sexist|sexism|religious-fanatic|racist|racial-tension|multiple-storyline|fratricide|class-tension|candy-store|brother|black-middle-class|bigot|beating|wrong-side-of-the-tracks|yuppie|race-relations|prejudice|new-york-city|extramarital-affair|cross-cultural-relations|drug-addict|drug-addiction|blacks-versus-italians|passion|office-temp|racism|nudity|murder|lust|interracial-romance|african-american|adultery|interracial-relationship|racial-slur|crack-den|police-brutality|drugs|italian-american|interracial-sex|infidelity|sex|deception|title-spoken-by-character</t>
  </si>
  <si>
    <t>tt0132477</t>
  </si>
  <si>
    <t>October Sky</t>
  </si>
  <si>
    <t>The true story of Homer Hickam, a coal miner's son who was inspired by the first Sputnik launch to take up rocketry against his father's wishes.</t>
  </si>
  <si>
    <t>Jake Gyllenhaal, Chris Cooper, Laura Dern, Chris Owen</t>
  </si>
  <si>
    <t>https://images-na.ssl-images-amazon.com/images/M/MV5BYTFkOGU0ZTktMjAwZi00OTIzLTgxOTMtZWJmOWFmOThhNWZkXkEyXkFqcGdeQXVyMjQ2MTk1OTE@._V1_SX300.jpg</t>
  </si>
  <si>
    <t>rocket|coal|sputnik|mining|mine|teacher|science|friend|science-fair|high-school|college|coal-mine|school|hope|rocketry|student|satellite|west-virginia|teenager|competition|scholarship|nerd|miner|1950s|gym|pushing-a-vehicle|underdog|cold-war-era|two-word-title|reference-to-wernher-von-braun|triumph|train-tracks|world-war-two|cold-war|bomb|mining-accident|mine-collapse|cafeteria|high-school-gym|chemistry-class|welder|steel|launchpad|home-movie|45-recording|recording|record-player|dancing|dancer|dance|vanguard-rocket|reference-to-werner-von-braun|black-american|african-american|chinese|basement|guided-missile|layoff|labor-strike|demonstration|rocket-launching|barber|teenage-boy|year-1957|coalwood-west-virginia|coal-industry|wheelchair|tears|crying|watching-tv|telephone|forest|woods|fire|bus|shooting-a-car|target-practice|rifle|rain|cement|robbery|theft|thief|determination|jealousy|scientist|geek|drunkenness|drinking|drink|death|marching-band|football-coach|coach|football-player|football-practice|football-field|high-school-football|car-radio|radio-news|radio|listening-to-a-radio|classroom|class|teacher-student-relationship|rocket-scientist|family-relationships|headlamp|abuse|month-in-title|space-race|space-satellite|historical-event|aerospace-industry|high-school-principal|police|mother-son-relationship|labor-union|indianapolis-indiana|hospital|hodgkin's-disease|hero|handcuffs|german|friendship|forest-fire|american-football|fence|explosion|coal-mining|brother-brother-relationship|train|mathematics|mine-disaster|generation-gap|calculus|appalachia|small-town|father-son-relationship|death-of-father|based-on-book|title-spoken-by-character</t>
  </si>
  <si>
    <t>tt4824302</t>
  </si>
  <si>
    <t>Mother's Day</t>
  </si>
  <si>
    <t>Three generations come together in the week leading up to Mother's Day.</t>
  </si>
  <si>
    <t>Jennifer Aniston, Timothy Olyphant, Shay Mitchell, Caleb Brown</t>
  </si>
  <si>
    <t>https://images-na.ssl-images-amazon.com/images/M/MV5BODYzMjc5NDEzNF5BMl5BanBnXkFtZTgwMzI3ODcyODE@._V1_SX300.jpg</t>
  </si>
  <si>
    <t>single-father|mother-daughter-relationship|holiday-in-title|woman</t>
  </si>
  <si>
    <t>tt2473682</t>
  </si>
  <si>
    <t>Paranormal Activity: The Marked Ones</t>
  </si>
  <si>
    <t>When a young man becomes the target of a malevolent entity, he must uncover its true intentions before it takes complete control of him.</t>
  </si>
  <si>
    <t>Andrew Jacobs, Jorge Diaz, Gabrielle Walsh, Renee Victor</t>
  </si>
  <si>
    <t>https://images-na.ssl-images-amazon.com/images/M/MV5BMjAwNDAxMjc0N15BMl5BanBnXkFtZTgwNDcyNDU3MDE@._V1_SX300.jpg</t>
  </si>
  <si>
    <t>Christopher Landon</t>
  </si>
  <si>
    <t>demonic-possession|blood|pentagram|apartment|neighbor|oxnard-california|teenager|witch|no-title-at-beginning|f-word|writing-in-blood|strangulation|basketball|altered-version-of-studio-logo|portal|hiding-in-a-closet|severed-head|kidnapping|knocked-out|hit-with-a-baseball-bat|grocery-store|young-version-of-character|farm|occult|missing-person-poster|body-landing-on-a-car|falling-from-height|game|singing|drunkenness|brother-sister-relationship|firecracker|prank|trapdoor|breaking-and-entering|reference-to-sherlock-holmes|pot-smoking|bong|bitten-on-the-arm|photograph|attempted-robbery|mexican-american|latino|underage-drinking|party|female-rear-nudity|lens-flare|character-repeating-someone-else's-dialogue|year-2012|high-school-graduation|death-of-brother|machine-gun|shotgun|shot-to-death|shot-in-the-chest|stabbed-in-the-chest|female-frontal-nudity|car-crash|best-friend|loss-of-control|suicide|falling-to-death|witchcraft|stabbed-to-death|time-travel|murder|death-of-grandmother|falling-down-stairs|no-opening-credits|basement|supernatural|superhuman-strength|levitation|dog|looking-at-self-in-mirror|gang-member|gang|vhs|shaky-cam|video-camera|home-video|unsubtitled-foreign-language|corpse|apartment-complex|grandmother-grandson-relationship|spin-off|18-year-old|demon|egg|coven|ritual|bra|friendship-between-men|found-footage|subjective-camera|written-by-director|death-of-friend</t>
  </si>
  <si>
    <t>tt1234548</t>
  </si>
  <si>
    <t>The Men Who Stare at Goats</t>
  </si>
  <si>
    <t>A reporter in Iraq might just have the story of a lifetime when he meets Lyn Cassady, a guy who claims to be a former member of the U.S. Army's New Earth Army, a unit that employs paranormal powers in their missions.</t>
  </si>
  <si>
    <t>George Clooney, Ewan McGregor, Jeff Bridges, Kevin Spacey</t>
  </si>
  <si>
    <t>https://images-na.ssl-images-amazon.com/images/M/MV5BMjIwOTQwNzg1MV5BMl5BanBnXkFtZTcwODc4MDU4Mg@@._V1_SX300.jpg</t>
  </si>
  <si>
    <t>Grant Heslov</t>
  </si>
  <si>
    <t>Comedy, War</t>
  </si>
  <si>
    <t>goat|reporter|general|first-person-narration|hampster|reference-to-loch-ness-monster|saddam-hussein|fall-of-bagdad|reference-to-mao-tse-tung|reference-to-jesus-christ|reference-to-walt-disney|reference-to-manuel-noriega|reference-to-angela-lansbury|reference-to-ronald-reagan|reference-to-bart-simpson|reference-to-timothy-leary|hospital|roadside-bomb|suicide-by-pistol|reference-to-oprah-winfrey|reference-to-star-wars|helicopter|lieutenant-colonel|george-w.-bush|satire|psychological-torture|jedi-knight-in-training|crohn's-disease|voice-over-narration|staring|escape|captive|liberation|archive-footage|shootout|kidnapping|lsd|f-word|walking-through-wall|bandage|cigar-smoking|army-base|hummer|explosion|improvised-explosive-device|court-martial|jogging|run-over|fire-fight|walking-over-hot-coals|jeep|army-training|dancing|pickup-truck|cloud|airbag|american-flag|daisy|desert|hot-tub|new-age-movement|iraq-war|vietnam-war|shot-in-the-chest|uh-1-huey-helicopter|flashback|packing-a-suitcase|ann-arbor-michigan|begins-with-text|remote-viewing|vietnam-war-veteran|told-in-flashback|secret-past|secret-military-operation|paranoid-fantasy|multiple-narrators|kuwait|historical-fiction|hippie-lifestyle|hidden-truth|government-scandal|fate|explosive-device|drug-trip|drug-humor|doodling|destiny|delusion|dark-past|dark-comedy|cold-war|chance-meeting|buddy-movie|break-up|black-humor|black-comedy|bad-trip|adventurer|acid-trip|absurdism|staring-contest|new-age|hippie|psychic-power|animal-in-title|oh-58-kiowa-hilicopter</t>
  </si>
  <si>
    <t>tt0144120</t>
  </si>
  <si>
    <t>Bride of Chucky</t>
  </si>
  <si>
    <t>Chucky, the doll possessed by a serial killer, discovers the perfect mate to kill and revive into the body of another doll.</t>
  </si>
  <si>
    <t>Jennifer Tilly, Brad Dourif, Katherine Heigl, Nick Stabile</t>
  </si>
  <si>
    <t>https://images-na.ssl-images-amazon.com/images/M/MV5BZTcxZDE5Y2MtODNmOC00YjQ0LTk3YzQtZWU1OTU2ZTgwNDVkXkEyXkFqcGdeQXVyMTQxNzMzNDI@._V1_SX300.jpg</t>
  </si>
  <si>
    <t>Ronny Yu</t>
  </si>
  <si>
    <t>tied-feet|doll|serial-killer|murder|maniac|eloping|ritual|blood|gore|corpse|voodoo|tongue-in-cheek|fireplace|harassment|poetic-justice|thief|screaming|skull|stabbed-in-the-heart|knife-wound|chase|disarming-someone|mexican-standoff|dual-wield|conspiracy|coffin|wine-bottle|mirror|abusive-relationship|robbery|criminal-duo|con-artist|domestic-abuse|water|escape-attempt|baseball-bat|priest|hotel|chapel|beating|convenience-store|mass-murderer|nail|booby-trap|airbag|road-trip|electrical-fire|fight|near-death-experience|bridge|thrown-through-a-window|meatballs|cookie|handyman|decomposing-body|incantation|phone-booth|pay-phone|seduction|panic|danger|police-detective|detective|private-detective|private-investigator|surrealism|attempted-murder|final-showdown|showdown|boyfriend-girlfriend-relationship|macguffin|sadism|soul-transference|planting-evidence|sadist|disposing-of-a-dead-body|playpen|body-in-a-trunk|regret|mutilation|anti-villain|photograph|tattoo|lip-piercing|nose-piercing|ex-boyfriend-ex-girlfriend-relationship|burnt-face|face-mask|hockey-mask|change-of-heart|reference-to-leatherface|reference-to-michael-myers|sabotage|supernatural|paranoia|fear|loss-of-uncle|handcuffs|mansion|close-up-of-eyes|newspaper-headline|evil-laughter|revenge|redemption|female-sociopath|sociopath|psychopath|unrequited-love|car-crash|damsel-in-distress|innocent-person-killed|blood-on-camera-lens|flashlight|childbirth|rescue|double-cross|betrayal|deception|escape|held-at-gunpoint|hostage|kidnapping|brutality|violence|repeated-line|character-repeating-someone-else's-dialogue|montage|woman-kills-a-man|ambush|scar|news-report|disfigurement|kitchen|race-against-time|cigarette-lighter|hit-by-a-truck|exploding-body|trailer-home|trailer-park|van|back-from-the-dead|raised-middle-finger|marijuana-joint|letter|telephone|spell|lightning|rainstorm|heavy-rain|woman-in-jeopardy|grave-digging|money|burnt-body|stupid-victim|knife-in-back|stabbed-in-the-chest|umbrella|femme-fatale|abandoned-building|orphan|uncle-niece-relationship|stalker|stalking|abuse-of-power|police-brutality|corrupt-cop|police-corruption|dumb-police|police-officer|police-chief|reference-to-jerry-springer|watching-tv|bathtub|lovers-on-the-lam|slow-motion-scene|reference-to-bonnie-and-clyde|exploding-trailer|police-station|arson|car-set-on-fire|maid|new-jersey|shot-in-the-chest|revolver|pistol|f-word|wisecrack-humor|locker-room|water-bed|severed-finger|scene-during-opening-credits|scene-before-opening-credits|frame-up|marriage-proposal|fugitive|marriage|rock-music|self-referential|love|teenage-love|teenage-boy|teenage-girl|on-the-run|female-killer|police-officer-killed|police-car|reference-to-frankenstein|reference-to-christian-slater|electrocuted-in-bathtub|telling-someone-to-shut-up|murder-of-girlfriend|death|1990s|homicidal-maniac|two-killers|gay-teenager|male-underwear|bare-chested-male|title-at-the-end|dead-woman-with-eyes-open|woman-electrocuted|villain-not-really-dead-cliche|murder-of-a-nude-woman|gay|supernatural-birth|blood-on-face|birth|rage|rat|impalement|head-butt|strangulation|biting-hand|hit-with-a-shovel|stabbed-in-the-back|alpha-male|tied-up|knife-throwing|crying|erie|graveyard|shot-through-the-head|grabbed-by-hair|burned|multiple-murder|fire|flirting|biting-an-ear|knocked-out|tied-to-a-chair|pushed-through-a-window|throwing-a-plate|breaking-a-plate|argument|disfigured-face|nickname|car-chase|suspicion|cleaning-lady|engagement-ring|knife-murder|female-thief|suite|waterbed|presumed-dead|laughter|treat|hysteria|sinister-couple|lighter|big-nose|asphyxiation|cleaning-up-blood|pot-smoking|marijuana|dead-parents|death-of-uncle|kiss|multiple-stabbing|planting-drugs|proposal|masturbation-reference|gay-friend|homosexual|breathalyzer|chief-of-police|amulet|resurrection|film-within-a-film|talking-doll|throwing-rice|crayon-drawing|drawing|female-serial-killer|dead-body|hidden-body|spider|picture|misunderstanding|ring|cigarette-smoking|legal-guardian|strict-uncle|handcuffed-to-a-bed|smothered-with-a-pillow|sequel-to-cult-favorite|cult-film|supernatural-power|cell-phone|false-accusation|false-accusation-of-murder|dark-humor|accused-of-murder|framed|framed-for-murder|reference-to-martha-stewart|nail-polish|smothered-to-death|goth|gothic|black-humor|black-comedy|see-you-in-hell|fishnet-stockings|tight-dress|skeleton|sex|gun|fourth-part|bare-butt|recreational-vehicle|pentagram|oven|suffocation|shot-to-death|shot-in-the-face|runaway-teen|premarital-sex|pregnancy|murder-of-a-police-officer|hit-by-a-car|gash-in-the-face|exploding-car|car-accident|blood-splatter|obscene-finger-gesture|toy|fragments-of-glass|wedding|trailer|sequel|cemetery|police|hunk|killer-doll|electrocution|bind|piercing-ripped-out|knife|pillow|slasher|throat-slitting|chainsaw|teenager|evil-doll|motel|character-name-in-title|surprise-ending</t>
  </si>
  <si>
    <t>tt0758752</t>
  </si>
  <si>
    <t>Love &amp; Other Drugs</t>
  </si>
  <si>
    <t>A young woman suffering from Parkinson's befriends a drug rep working for Pfizer in 1990s Pittsburgh.</t>
  </si>
  <si>
    <t>Jake Gyllenhaal, Anne Hathaway, Oliver Platt, Hank Azaria</t>
  </si>
  <si>
    <t>https://images-na.ssl-images-amazon.com/images/M/MV5BMTgxOTczODEyMF5BMl5BanBnXkFtZTcwMDc0NDY4Mw@@._V1_SX300.jpg</t>
  </si>
  <si>
    <t>Nominated for 2 Golden Globes. Another 1 win &amp; 4 nominations.</t>
  </si>
  <si>
    <t>viagra|zoloft|medical-representative|pfizer|male-objectification|salesman|medical-conference|doctor|parkinson's-disease|prescription-drug-abuse|sex-scene|female-nudity|boyfriend-girlfriend-relationship|fellatio|masturbation|caught-having-sex|1990s|prozac|lust|female-removes-her-clothes|breasts|photograph|videotaped-sex|priapism|threesome|casual-sex|uncontrollable-tremor|caught-masturbating|bus|female-stockinged-legs|female-frontal-nudity|brother-brother-relationship|sitting-in-a-bathtub|based-on-book|sex-on-floor|threeway-sex|female-rear-nudity|red-bra|female-stockinged-feet|pantyhose|sex-in-bed|touching-breasts|blonde|scantily-clad-female|cleavage|tickling|cell-phone|telephone-call|frustration|anger|shame|reconciliation|break-up|shared-apartment|travel|alcohol|sports-car|porsche|video-camera|sex-tape|overhearing-sex|vhs-tape|interrupted-sex|male-masturbation|budweiser|loud-sex|bed|bathtub|overalls|camera-shot-of-feet|black-pantyhose|female-in-bra-and-panties|blue-bra|girl-wearing-panties|buttocks|bikini|leg-spreading|black-panties|panties|ampersand-in-title|four-word-title|character-says-i-love-you|long-brown-hair|brunette|kiss|kissing-while-having-sex|lesbian-kiss|f-word|undershirt|briefs|hairy-chest|male-underwear|bare-chested-male|male-rear-nudity|male-nudity</t>
  </si>
  <si>
    <t>tt1674771</t>
  </si>
  <si>
    <t>Entourage</t>
  </si>
  <si>
    <t>Movie star Vincent Chase, together with his boys Eric, Turtle, and Johnny, are back - and back in business with super agent-turned-studio head Ari Gold on a risky project that will serve as Vince's directorial debut.</t>
  </si>
  <si>
    <t>Kevin Connolly, Adrian Grenier, Kevin Dillon, Jerry Ferrara</t>
  </si>
  <si>
    <t>https://images-na.ssl-images-amazon.com/images/M/MV5BZTBiZGNkNzktNTYzNC00MjE4LTk1NTYtYTM3NTQ4NmEzNWYwXkEyXkFqcGdeQXVyNDk3NzU2MTQ@._V1_SX300.jpg</t>
  </si>
  <si>
    <t>Doug Ellin</t>
  </si>
  <si>
    <t>money|agent|news-report|panic|fear|jewish-american|ambush|deception|filmmaking|ceo|car-chase|hummer|jogging|sports-car|montage|gymnasium|penis-joke|beard|surveillance|security-guard|pistol|bodyguard|secretary|reference-to-the-avengers|ranch|horse|humiliation|movie-industry|estrangement|childbirth|suicidal|arm-wrestling|pregnancy|nurse|doctor|black-comedy|masturbation|sex-tape|youtube|brother-brother-relationship|mother-son-relationship|2010s|fired-from-the-job|marriage-counselor|camera-phone|bare-breasts|premarital-sex|coffee-shop|restaurant|bar|hotel-room|boardroom|revenge|anger|beer|water-skiing|jealousy|awards-ceremony|southern-accent|financier|limousine|london-england|palm-tree|time-lapse-photography|texas|italy|california|hollywood|showbusiness|media|interview|ibiza-spain|obscene-finger-gesture|sunglasses|womanizer|child-swearing|profanity|f-word|machismo|male-camaraderie|friendship|speedboat|ethnic-slur|racial-slur|gay-slur|homosexual|gay-friend|rivalry|prologue|surprise-during-end-credits|flash-forward|rival|freeze-frame|ends-with-wedding|wedding|scene-before-opening-credits|aerial-shot|nightclub|dj|riot|car-set-on-fire|molotov-cocktail|swat-team|film-set|the-golden-globes|reference-to-paris-hilton|reference-to-kim-kardashian|arm-sling|father-son-relationship|santa-barbara-california|helicopter|audition|reference-to-tupac-shakur|reference-to-tonya-harding|cameo|reference-to-johnny-depp|flask|reference-to-instagram|therapy|movie-studio|raised-middle-finger|caught-having-sex|slow-motion-scene|reference-to-steven-spielberg|mansion|ecstasy|drugged-drink|reference-to-scarlett-johansson|gay-character|reference-to-robert-downey-jr.|reference-to-yoko-ono|amarillo-texas|hospital|reference-to-karen-carpenter|character-repeating-someone-else's-dialogue|convertible|husband-wife-relationship|skinny-dipping|woman-on-top|film-director|film-producer|reference-to-mel-gibson|reference-to-kevin-costner|bleeped-dialogue|friendship-between-men|ends-with-freeze-frame|reference-to-britney-spears|positano-italy|american-abroad|reference-to-natalie-wood|bare-chested-male|spain|ibiza|jewish|gay-wedding|topless-female-nudity|scene-during-end-credits|one-word-title|written-by-director|actress-playing-herself|actor-playing-himself|actor|hollywood-california|los-angeles-california|hotel|female-rear-nudity|party|cage-fight|female-fighter|cell-phone|pregnant-woman|swimming-pool|yacht|film-within-a-film|alcohol|pot-smoking|sex-talk|sex-scene|male-masturbation|viagra|lesbian-cunnilingus|oral-sex|based-on-tv-series|title-spoken-by-character|surprise-ending</t>
  </si>
  <si>
    <t>tt2609912</t>
  </si>
  <si>
    <t>Kevin Hart: Let Me Explain</t>
  </si>
  <si>
    <t>Filmed at a sold-out performance at Madison Square Garden, comedian Kevin Hart delivers material from his 2012 "Let Me Explain" concert tour.</t>
  </si>
  <si>
    <t>Kevin Hart, Harry Ratchford, Will 'Spank' Horton, Joey Wells</t>
  </si>
  <si>
    <t>https://images-na.ssl-images-amazon.com/images/M/MV5BMTg4MjM2MjAxOF5BMl5BanBnXkFtZTcwMTAzOTEyOQ@@._V1_SX300.jpg</t>
  </si>
  <si>
    <t>Leslie Small, Tim Story</t>
  </si>
  <si>
    <t>75 min</t>
  </si>
  <si>
    <t>Documentary, Comedy</t>
  </si>
  <si>
    <t>toronto|montreal|lying|reference-to-twitter|reference-to-youtube|birmingham-england|reference-to-spiderman|reference-to-jay-z|scene-during-end-credits|stadium|fire|stand-up-comedy|divorce|amsterdam-netherlands|copenhagen-denmark|finger-gun|subtitled-scene|stockholm-sweden|london-england|comedy-tour|tour-bus|american-abroad|vancouver-british-columbia-canada|oslo-norway|madison-square-garden-manhattan-new-york-city|stand-up-comedian|performer-name-in-title|character-name-in-title</t>
  </si>
  <si>
    <t>tt0366174</t>
  </si>
  <si>
    <t>Anacondas: The Hunt for the Blood Orchid</t>
  </si>
  <si>
    <t>A scientific expedition sets out for Borneo to seek a flower called the Blood Orchid, which could grant longer life. Meanwhile, they run afoul of snakes and each other.</t>
  </si>
  <si>
    <t>Johnny Messner, KaDee Strickland, Matthew Marsden, Nicholas Gonzalez</t>
  </si>
  <si>
    <t>https://images-na.ssl-images-amazon.com/images/M/MV5BNjQwMGJiMjAtY2E0Mi00ZjFhLWE1ZTMtZjUzZTdkN2FmMTIxXkEyXkFqcGdeQXVyMTQxNzMzNDI@._V1_SX300.jpg</t>
  </si>
  <si>
    <t>Dwight H. Little</t>
  </si>
  <si>
    <t>blood|orchid|flower|borneo|anaconda|expedition|scientist|waterfall|boat|ceo|rare|research|new-york-city|river|snake|lawyer|hunter|underwater-scene|cave|ex-soldier|guide|heavy-rain|anti-hero|danger|warrior|paranoia|tough-guy|suspense|creature-feature|survival|doctor|american-abroad|snake-in-title|seven-word-title|human-versus-animal|human-versus-snake|snake-feature|jungle-expedition|amazon-jungle|pistol|bait|eaten-by-snake|killer-snake|giant-animal|attack|monster-movie|amazon|punctuation-in-title|animal-in-title|2000s|killing-a-crocodile|crocodile-attack|exotica|fauna|reptile|flashlight|spider-bite|lightning|native-tribe|giant-snake|lost|capsized-boat|lighter|surgical-stitches|leech|hysteria|machismo|stranded|rifle|camera|knife|computer|indonesia|bar|scream|fear|spear|revolver|tiger|gunshot|fire|greed|crocodile|tattoo|torch|corpse|explosion|drunkenness|campfire|skull|village|thunder|flare-gun|exploding-boat|soaked-clothes|venom|snake-bite|rattlesnake|poisonous-snake-bite|panic|death|cobra|b-movie|monster|longevity|cryptozoology|underwater|spider|rescue|raft|paralysis|monkey|machete|log-bridge|jungle|gasoline|eaten-alive|cavern|boat-accident|betrayal|animal-attack|second-part|sequel|grief|wet-jeans</t>
  </si>
  <si>
    <t>tt0811138</t>
  </si>
  <si>
    <t>The Love Guru</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</si>
  <si>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</si>
  <si>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Jessica Simpson, Kanye West, Mike Myers, Deepak Chopra</t>
  </si>
  <si>
    <t>https://images-na.ssl-images-amazon.com/images/M/MV5BMTg3OTY1MTQ3MF5BMl5BanBnXkFtZTcwMDIzMTM3MQ@@._V1_SX300.jpg</t>
  </si>
  <si>
    <t>Marco Schnabel</t>
  </si>
  <si>
    <t>5 wins &amp; 8 nominations.</t>
  </si>
  <si>
    <t>guru|bucket-of-popcorn|bloopers-during-credits|toronto-maple-leafs|chastity-belt|moustache|handlebar-moustache|lesbian-kiss|reference-to-mariska-hargitay|glass-shard|mother-hits-son|penis|ice-hockey|sports-violence|racial-stereotype|male-underwear|penis-size|shower-room|group-shower|male-in-shower|men's-locker-room|speedo|locker-room|newspaper-headline|los-angeles-kings|staples-center-los-angeles|burping|nose-piercing|sexual-innuendo|soup|pickle|lychee|miniature-office|playing-acoustic-guitar|butane-lighter|blue-grass-band|crashing-through-a-window|punched-in-the-face|choir-practice|male-in-a-shower|implied-male-nudity|hit-by-a-hockey-puck|dice|altoids|clotheslined|cotton-candy|corndog|depends-undergarment|knuckle-tattoo|trademark-symbol|acronym|gulfstream-3-business-jet|bare-chested-male|reference-to-celine-dion|woman-in-a-bikini|pitching-a-book|sitting-on-a-pillow|lei|crossed-eyes|reference-to-deepak-chopra|belly-dancing|playing-a-surbahar|sportscast|reference-to-judi-dench|marital-problem|erection|elephant-penis|fake-heart-attack|sex-in-public|pizza-delivery-boy-cliche|worst-picture-razzie-winner|toronto-ontario-canada|urination|slapstick|controversy|slip|sex-toy|sex-guru|loss-of-virginity|gag-humor|falling-on-one's-head|falling|bad-taste|virgin|stanley-cup|pratfall|playoffs|pinhead|mistake|midget-wrestling|meat|little-person|indictable-offence|ice-skating|ice-rink|diarrhea|coach|career-move|boycott|arena|accident|abomination|french-canadian-stereotype|spontaneous-erection|beginning-morphed-with-ending|singing-in-a-car|rotoscoping|sitar|product-placement|bollywood|bikini|apology|tooth-extraction|tattoo|sucker-punch|stuffed-shorts|student-mentor-relationship|rooster|penis-joke|overbearing-mother|obscene-finger-gesture|niagara-falls|mother-son-relationship|midget|martial-arts|hit-in-the-groin|hit-in-the-crotch|french-canadian|french-accent|flatulence|elephant|double-entendre|domineering-mother|contortionist|canadian-stereotype|bleeped-dialogue|bird-attack|bar-fight|animal-sex|actress-playing-herself|actor-playing-himself|maple-leafs|indian-guru|hindu|puck-bunnies|title-spoken-by-character</t>
  </si>
  <si>
    <t>tt2053463</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</si>
  <si>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</si>
  <si>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</si>
  <si>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</si>
  <si>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</si>
  <si>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clinical-trial|psychiatrist|side-effect|bare-breasts|neuropharmacology|female-protagonist|woman-on-top|depression|psychiatrist-patient-relationship|topless-female-nudity|female-frontal-nudity|sleepwalking|hospital|suicide-attempt|death|doctor|medication|lesbian-couple|female-nudity|missionary-position|sex-in-bed|coitus|sex-scene|hitchcockian|stabbed-multiple-times|pill|subway|revenge|unsubtitled-foreign-language|apartment|pharmacy|subway-station|zoloft|haitian|nonlinear-timeline|placebo|pharmaceutical-industry|marital-separation|mental-institution|psychiatric-treatment|psychiatric-evaluation|mental-patient|car-crash|stabbed-in-the-back|wife-murders-husband|deception|release-from-prison|husband-wife-relationship|murder|surprise-ending|two-word-title|stock-market|mental-hospital|investigation|needle|syringe|neo-noir|umbrella|rainy-day|involuntary-commitment|short-selling|confession|market-manipulation|stock-manipulator|nurse|truth-serum|reference-to-sodium-amytal|reference-to-adderall|video-camera|beer-drinking|apple-laptop|internet-research|tv-broadcast|watching-tv|sleepwalking-murder|accidental-stabbing|multiple-stabbing|homicidal-sleepwalking|police-interrogation|cooking|bouquet-of-flowers|taxi-ride|low-libido|beta-blocker|suicidal|fictional-drug|reference-to-prozac|reference-to-zoloft|anti-depressant|twenty-something|unhappiness|greenwich-connecticut|district-attorney|rain|arrest|fbi-agent|flashback|injection|blackmail|face-slap|woman-slaps-a-man|photograph|laptop-computer|manipulation|courtroom|lawyer|mother-in-law-daughter-in-law-relationship|funeral|slow-motion-scene|reference-to-paul-mccartney|reference-to-albert-einstein|boat|bilingualism|police-station|bare-chested-male|character-repeating-someone-else's-dialogue|prison-visit|trail-of-blood|woman-with-glasses|electroshock-therapy|pharmaceutical-company|stock-fraud|anxiety|wearing-a-sound-wire|medical-misconduct|murder-trial|plea-bargain|conspiracy|lesbian|stabbed-to-death|stabbed-in-the-stomach|lesbian-kiss|manhattan-new-york-city|death-of-son|title-spoken-by-character</t>
  </si>
  <si>
    <t>tt3401882</t>
  </si>
  <si>
    <t>Fist Fight</t>
  </si>
  <si>
    <t>When one school teacher unwittingly causes another teacher's dismissal, he is challenged to an after-school fight.</t>
  </si>
  <si>
    <t>Charlie Day, Ice Cube, Tracy Morgan, Jillian Bell</t>
  </si>
  <si>
    <t>https://images-na.ssl-images-amazon.com/images/M/MV5BMTg0NzkyMjE5NF5BMl5BanBnXkFtZTgwMDE5NTg3MDI@._V1_SX300.jpg</t>
  </si>
  <si>
    <t>Richie Keen</t>
  </si>
  <si>
    <t>prank|last-day-of-school|coffee-machine|blackmail|civil-war|talent-show|mariachi|principal|vcr|coffee|paint|horse|axe|masturbation|threatened-with-a-fire-axe|fire-axe|reference-to-metallica|school-bully|pregnant-woman|school-fight|high-school-teacher|high-school|scene-after-end-credits|f-word|reference-to-tupac-shakur|reference-to-superman|reference-to-batman|no-title-at-beginning|no-opening-credits|fight-between-teachers|porn|field|blood|911|punch|running-away-from-a-fight|teacher-student-relationship|challenged-to-a-fight|schoolyard|independent-film|title-spoken-by-character|female-nudity</t>
  </si>
  <si>
    <t>tt0173840</t>
  </si>
  <si>
    <t>Final Fantasy: The Spirits Within</t>
  </si>
  <si>
    <t>A scientist makes a last stand on Earth with the help of a ragtag team of soldiers against an invasion of alien phantoms.</t>
  </si>
  <si>
    <t>Ming-Na Wen, Alec Baldwin, Ving Rhames, Steve Buscemi</t>
  </si>
  <si>
    <t>https://images-na.ssl-images-amazon.com/images/M/MV5BZWRjZTBlMWQtOGU2OS00NTNiLWEyNDUtNDA1NjI3ODE3OTJhXkEyXkFqcGdeQXVyNDk3NzU2MTQ@._V1_SX300.jpg</t>
  </si>
  <si>
    <t>Hironobu Sakaguchi, Motonori Sakakibara(co-director)</t>
  </si>
  <si>
    <t>scientist|year-2065|soldier|military|general|alien-creature|female-scientist|creature|captain|spirit|quest|final-fantasy|orbital-attack|human-in-outer-space|cgi-animation|dark-future|dystopia|dystopian-future|human-versus-alien|woman-scientist|body-scan|plant|alien-world|satellite|alien-spirit|female-doctor|living-planet|21st-century|exploding-body|soul-transference|invisibility|battle|knife|jail-cell|pistol|council|recurring-dream|lucid-dream|flashback|future|female-warrior|female-soldier|warrior|mercenary|tucson-arizona|devastated-landscape|brooklyn-bridge|domed-city|signal-flare|zero-gravity|hologram|laser|outer-space|fictional-war|surrealism|no-opening-credits|mysticism|what-happened-to-epilogue|self-sacrifice|x-rayed-skeleton|crater|exploding-ship|jumping-through-a-window|shot-through-a-window|mechanic|shared-dream|soul-harvesting|tentacle|sole-black-character-dies-cliche|2060s|space-based-weapon|major|post-apocalypse|gaia-theory|computer-animation|gaia|space|spirituality|new-york-city|ghost|love|exploding-planet|memory|based-on-video-game|space-station|gun|virus|babe-scientist|space-travel|infection|death|dream|arizona|diary|adaptation-directed-by-original-author|old-age|alien-invasion|meteorite|death-of-friend|independent-film</t>
  </si>
  <si>
    <t>tt0457419</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</si>
  <si>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</si>
  <si>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</si>
  <si>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</si>
  <si>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</si>
  <si>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Zach Helm</t>
  </si>
  <si>
    <t>emporium|toy-store|eccentric|piano|hat|composer|accountant|motivational|surprise-after-end-credits|scene-after-end-credits|magic-shop|funeral|friendship|cemetery|death|grave|tears|city-park|beach|doctor|lemur|scooter|childhood|goose|reference-to-william-shakespeare|job-interview|zebra|reference-to-albert-einstein|imagination|shopping-mall|reference-to-thomas-edison|puppet|little-boy|fainting|reference-to-rachmaninoff|sheet-music|voice-over|pogo-stick|reference-to-abraham-lincoln|part-animation|reference-to-napoleon|sock-monkey|department-store-pianist|anthropomorphism|anthropomorphic-toy|period-in-title|rhyme-in-title|punctuation-in-title|apostrophe-in-title|pianist|new-york-city|musician|magic|hospital|child's-point-of-view|reference-to-shakespeare's-king-lear|inheritance|independent-film|character-name-in-title</t>
  </si>
  <si>
    <t>tt0111143</t>
  </si>
  <si>
    <t>The Shadow</t>
  </si>
  <si>
    <t>In 1930's New York City, the Shadow battles his nemesis, Shiwan Khan, who is building an atomic bomb.</t>
  </si>
  <si>
    <t>Alec Baldwin, John Lone, Penelope Ann Miller, Peter Boyle</t>
  </si>
  <si>
    <t>https://images-na.ssl-images-amazon.com/images/M/MV5BOTA2YTFhZGUtZjM3YS00Y2I4LThlMmEtZmNjMTJiNzE2ZGYzXkEyXkFqcGdeQXVyNjExODE1MDc@._V1_SX300.jpg</t>
  </si>
  <si>
    <t>Russell Mulcahy</t>
  </si>
  <si>
    <t>city|bomb|invisibility|1930s|the-shadow|new-york-city|radio|hairy-chest|bare-chested-male|silver-dress|police-officer-killed|police-officer-shot-in-the-head|police-officer-shot|police-officer|father-daughter-relationship|taxi|suicide|tommy-gun|pistol|security-guard|emperor|warlord|mafia|gangster|exploding-car|monk|warrior|neo-noir|ghost|crime-fighter|super-speed|anti-hero|changing-clothes-behind-a-screen|ring|museum|scientist|vigilante|saving-a-life|holy-man|attempted-murder|world-domination|bridge|mental-institution|megalomaniac|double-life|megalomania|mind-reading|temple|kiss|telepathy|criminal|lifting-someone-into-the-air|hall-of-mirrors|evil-man|murder|mirror|mind-control|lobotomy|knife|hypnotism|good-versus-evil|drug-lord|blonde|supernatural-power|kidnapping|cigarette-holder|gothic|cult-film|pneumatic-tube|tibet|socialite|secret-identity|psychic|playboy|mission|taxi-driver|brainwashing|chinese-restaurant|based-on-comic-book|psychic-power|television|superhero|based-on-comic|extrasensory-perception|based-on-pulp-magazine|genghis-khan|based-on-radio-show|title-spoken-by-character|character-name-in-title</t>
  </si>
  <si>
    <t>tt0795461</t>
  </si>
  <si>
    <t>Scary Movie 5</t>
  </si>
  <si>
    <t>A couple begin to experience some unusual activity after bringing their lost nieces and nephew home. With the help of home-surveillance cameras, they learn they're being stalked by a nefarious demon.</t>
  </si>
  <si>
    <t>Ashley Tisdale, Simon Rex, Gracie Whitton, Ava Kolker</t>
  </si>
  <si>
    <t>https://images-na.ssl-images-amazon.com/images/M/MV5BMTc5OTIxMjQ4NF5BMl5BanBnXkFtZTcwOTAyNDcyOQ@@._V1_SX300.jpg</t>
  </si>
  <si>
    <t>Malcolm D. Lee, David Zucker</t>
  </si>
  <si>
    <t>ape|ballet|psychic|supernatural|2010s|cameo-appearance|kissing-while-having-sex|long-blonde-hair|blonde-woman|blonde|falling-off-a-cliff|slow-motion-scene|flashback|reference-to-matt-damon|reference-to-jason-bourne|severed-penis|evil|self-mutilation|vomit|cellar|interracial-kiss|lesbian-kiss|nightclub|male-rear-nudity|falling-to-death|dream-sequence|news-anchor|news-report|woman-punching-a-man|man-punching-a-woman|crucifix|dancing|pool-party|gas-mask|reference-to-facebook|character-repeating-someone-else's-dialogue|swimming-pool|electrocution|dildo|housekeeper|killing-an-animal|hit-with-a-frying-pan|year-2013|flickering-light|child-in-peril|dog|person-on-fire|car-crash|baby|voice-over-narration|wig|punched-in-the-face|hospital|hit-with-a-door|urination|pistol|marijuana-joint|no-opening-credits|stoner|forest|reference-to-barack-obama|time-lapse-photography|sex-tape|video-camera|ballerina|actor-playing-himself|bitten-on-the-leg|female-in-shower|exploding-car|sticking-out-one's-tongue|outtakes-during-end-credits|writing-on-a-mirror|severed-leg|severed-arm|lesbian-sex|woman-wearing-black-lingerie|shared-dream|guillotine|flatulence|hit-by-a-falling-object|falling-out-of-bed|walking-on-water|slip-and-fall|twerking|pole-dancing|incense|german-shepherd|fire-extinguisher|pregnancy-test|face-on-a-milk-carton|cabin-in-the-woods|walking-in-the-woods|thrown-through-the-air|actress-playing-herself|talking-animal|toilet-humor|female-masturbation|masturbation|spoof|sequel|parody|fifth-part</t>
  </si>
  <si>
    <t>tt3622592</t>
  </si>
  <si>
    <t>Paper Towns</t>
  </si>
  <si>
    <t>After an all night adventure, Quentin's life-long crush, Margo, disappears, leaving behind clues that Quentin and his friends follow on the journey of a lifetime.</t>
  </si>
  <si>
    <t>Nat Wolff, Cara Delevingne, Austin Abrams, Justice Smith</t>
  </si>
  <si>
    <t>https://images-na.ssl-images-amazon.com/images/M/MV5BMjE2ODQxODMwOF5BMl5BanBnXkFtZTgwNDY5NjY3NDE@._V1_SX300.jpg</t>
  </si>
  <si>
    <t>Jake Schreier</t>
  </si>
  <si>
    <t>based-on-novel|friendship|female-neighbor|travel|trip|highway|car-driving|teenage-girl|teenage-boy|male-nudity|falling-in-love|voice-over-narration|girl|disappearance|high-school|car|high-school-girl|high-school-boy|boy|friendship-between-boys|beach|unrequited-love|cow-in-the-road|vomiting|mysterious-disappearance|fish|breaking-and-entering|new-neighbor|practical-joke|urination|convenience-store|orlando-florida|motel|clue|night|school|missing|vengeance|revenge|neighbor|tween-girl|drunkenness|ipod-costume|cellphone|smart-phone|telephone|reading-a-book|dance|abandoned-house|kiss|missing-girl|insecurity|immaturity|corridor|female-nudity|female-classmate|classmate|hallway|talking-while-driving|female-student|student|high-school-student|boy-with-glasses|bet|cow|t-shirt|gas-station|can|map|bathtub|party|message|playing-hooky|deciphering-clues|classroom|dancing|tagging|sleeping|telephone-call|halloween|neighbor-neighbor-relationship|title-appears-in-writing|title-spoken-by-character|two-word-title</t>
  </si>
  <si>
    <t>tt0113627</t>
  </si>
  <si>
    <t>Leaving Las Vegas</t>
  </si>
  <si>
    <t>Ben Sanderson, a Hollywood screenwriter who lost everything because of his alcoholism, arrives in Las Vegas to drink himself to death. There, he meets and forms an uneasy friendship and non-interference pact with prostitute Sera.</t>
  </si>
  <si>
    <t>Nicolas Cage, Elisabeth Shue, Julian Sands, Richard Lewis</t>
  </si>
  <si>
    <t>https://images-na.ssl-images-amazon.com/images/M/MV5BNDg3MDM5NTI0MF5BMl5BanBnXkFtZTcwNDY0NDk0NA@@._V1_SX300.jpg</t>
  </si>
  <si>
    <t>Mike Figgis</t>
  </si>
  <si>
    <t>Won 1 Oscar. Another 30 wins &amp; 27 nominations.</t>
  </si>
  <si>
    <t>prostitute|alcoholism|falling-in-love-with-a-prostitute|self-destruction|alcoholic|las-vegas-nevada|sex|bar|love|loneliness|place-name-in-title|city-in-title|underwater|fired-from-the-job|prostitution|anal-rape|casino|music-score-composed-by-director|pimp|fire|swimming-pool|taxi|motel|therapy|gift|tragedy|based-on-novel|jazz-score|sexual-desire|blonde|red-dress|gang-rape|rape-victim|fellatio|blow-job|oral-sex|sex-in-bed|upskirt|mini-skirt|girl-in-panties|black-panties|panties|female-in-shower|female-rear-nudity|female-frontal-nudity|no-panties|breasts|scantily-clad-female|cleavage|shower|flashback|drinking-binge|binge-drinking|swimsuit|stockings|legs|city-name-in-title|pity-sex|female-nudity|beer|assault|supermarket|insecurity|motorcycle-cop|russian-mafia|pawnshop|closeted-homosexual|strip-club|craps|orange-juice|eviction|face-slap|head-butt|tragic-hero|shopping-mall|toilet|sacrifice|scar|restaurant|infidelity|motion-picture-executive|drunk-driving|bank|rape|vodka|suicide|marital-separation|suitcase|video-footage|los-angeles-california|redundancy|regret|security-guard|gas-station|depression|theft|death|three-word-title|self-destructiveness|las-vegas-strip|mafia|adultery|latvian-american</t>
  </si>
  <si>
    <t>tt4572514</t>
  </si>
  <si>
    <t>Patriots Day</t>
  </si>
  <si>
    <t>The story of the 2013 Boston Marathon bombing and the aftermath, which includes the city-wide manhunt to find the terrorists responsible.</t>
  </si>
  <si>
    <t>Mark Wahlberg, Dicky Eklund Jr., Michael Marchand, Rhet Kidd</t>
  </si>
  <si>
    <t>https://images-na.ssl-images-amazon.com/images/M/MV5BODYxMDc0NTg2Nl5BMl5BanBnXkFtZTgwNjY0NDYzOTE@._V1_SX300.jpg</t>
  </si>
  <si>
    <t>police|manhunt|boston-marathon|terrorist|boston-marathon-bombing|fbi|boston-massachusetts|terrorism|terrorist-attack|police-dragnet|based-on-true-story|marathon|chaos|escape|bomb|massachusetts|investigation|eye-gouging|pickup-truck|beating|punched-in-the-chest|punched-in-the-face|brawl|fight|fistfight|fire|car-set-on-fire|double-cross|deception|brutality|rescue|on-the-run|tragic-event|tragedy|death|female-cop|policewoman|rooftop|helmet|tattoo|scar|wheelchair|law-enforcement|bulletproof-vest|leg-brace|broken-leg|leg-injury|knife|russian-american|car-accident|car-crash|radical-islam|radical|hummer|cameo|sunglasses|archival-footage|dog|atm-machine|analyst|radio-news|reference-to-martin-luther-king|attempted-robbery|disarming-someone|jackhammer|montage|barack-obama|church|press-conference|police-sergeant|run-over-by-a-car|watertown-massachusetts|newspaper-headline|bilingualism|forensic-evidence|doctor|soldier|surgery|jogging|marijuana-joint|pot-smoking|diner|cigarette-smoking|drug-dealer|hands-tied|fireworks|college-campus|asian-man|cell-phone|interracial-relationship|innocent-person-killed|blood-splatter|beer|long-take|convenience-store|apartment|motorcycle-cop|motorcycle|stealing-a-car|security-guard|security-camera|surveillance|held-at-gunpoint|hostage|gas-station|baseball|fenway-park|stadium|american-flag|operation|desperation|van|shield|shot-through-a-window|subtitled-scene|sociopath|brother-brother-relationship|laptop|islamic-terrorism|islam|jihad|commando-raid|pizza-parlor|restaurant|neo-noir|college-student|police-funeral|funeral|shot-to-death|shot-in-the-chest|shot-in-the-face|husband-wife-relationship|boyfriend-girlfriend-relationship|nurse|hospital|amputee|severed-leg|mustache|man-with-glasses|bar|corpse|baseball-cap|commando-unit|bloody-body-of-child|firefighter|fire-truck|ambulance|helicopter|police-raid|flashlight|product-placement|hatred|anger|paranoia|panic|danger|fear|fingerprint|photograph|news-report|media-coverage|warehouse|two-way-mirror|commando|interrogator|courage|bravery|heroism|male-camaraderie|black-comedy|f-word|standoff|electronic-music-score|terrorist-cell|terrorist-plot|no-title-at-beginning|urban-setting|arrest|handcuffs|slow-motion-scene|2010s|street-shootout|police-shootout|gunfight|shootout|exploding-car|exploding-building|inspired-by-true-events|grenade|explosive|bomber|suspense|aerial-shot|suburbia|fbi-agent|special-forces|mayor|governor|police-commissioner|police-detective|detective|police-station|national-guard|swat-team|car-chase|police-chase|chase|police-officer-killed|policeman|police-officer|sniper-rifle|sniper|shotgun|machine-gun|pistol|violence|based-on-true-events|death-of-brother|fbi-investigation|murder-investigation|title-at-the-end|no-opening-credits|what-happened-to-epilogue|blood|boat|chinese|gun|police-car|texting|text-messaging|tv-news|watching-tv|bomb-explosion|explosion|muslim|massachusetts-institute-of-technology|mit|pizza|male-in-underwear|bare-chested-male|year-2013|based-on-real-events|two-word-title|terrorist-bombing|kidnapping|carjacking|obstruction-of-justice|fugitive|fanatic|surveillance-footage|murder|cop-killer|fragmentation-bomb|gun-battle|interrogation|homemade-explosive|crime-investigation|crime-scene|police-chief|death-of-child|title-spoken-by-character|surprise-ending|filmed-killing|night-vision-binoculars|jewish-american|vaseline|written-by-director</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</si>
  <si>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</si>
  <si>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</si>
  <si>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</si>
  <si>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Tom Hanks, Thomas Horn, Sandra Bullock, Zoe Caldwell</t>
  </si>
  <si>
    <t>https://images-na.ssl-images-amazon.com/images/M/MV5BMTUxNzYwMTE3NV5BMl5BanBnXkFtZTcwMDY2NzU4Ng@@._V1_SX300.jpg</t>
  </si>
  <si>
    <t>Adventure, Drama, Mystery</t>
  </si>
  <si>
    <t>Nominated for 2 Oscars. Another 8 wins &amp; 24 nominations.</t>
  </si>
  <si>
    <t>quest|revelation|asperger's-syndrome|key|child's-point-of-view|fear|search|riddle|mute|mourning|tambourine|father-son-relationship|death-of-father|lock|boy|september-11-2001|new-york-city|9-year-old|self-development|autism|grandfather-grandson-relationship|flashback|message|no-opening-credits|swing-set|broken-vase|lie|map|answering-machine|letter|apartment|voice-over-narration|parent-child-relationship|self-inflicted-injury|subway|post-september-11-2001|husband-wife-relationship|mysterious-stranger|bereavement|grief|death|tragedy|family-relationships|year-2001|loss-of-son|funeral|grandmother|grandfather|manhattan-new-york-city|world-trade-center-manhattan-new-york-city|single-mother|loss-of-husband|mother-son-relationship|loss-of-father|child|2000s|based-on-novel</t>
  </si>
  <si>
    <t>tt1013753</t>
  </si>
  <si>
    <t>Milk</t>
  </si>
  <si>
    <t>The story of Harvey Milk, and his struggles as an American gay activist who fought for gay rights and became California's first openly gay elected official.</t>
  </si>
  <si>
    <t>Sean Penn, Emile Hirsch, Josh Brolin, Diego Luna</t>
  </si>
  <si>
    <t>https://images-na.ssl-images-amazon.com/images/M/MV5BMTI2OTM5NjUzMV5BMl5BanBnXkFtZTcwMzY1MTM5MQ@@._V1_SX300.jpg</t>
  </si>
  <si>
    <t>Gus Van Sant</t>
  </si>
  <si>
    <t>Won 2 Oscars. Another 61 wins &amp; 140 nominations.</t>
  </si>
  <si>
    <t>gay-activist|gay|gay-rights|california|gay-pickup|christian-fundamentalism|discrimination|gay-love|anger|city-government|bigotry|catholic-church|city-hall|civil-rights|activist|campaign-manager|election|singer|bar|camera|40th-birthday|birthday|flashback|politician|immortality|propaganda|locking-oneself-in-a-closet|new-york-city-new-york|reference-to-mayor-richard-daley|florida|pubic-hair|male-pubic-hair|twinkie-defense|cult-director|multiple-tv-screens|metal-detector|pie-in-face|trolley|liquor-store|listening-to-opera|san-francisco-city-hall|slow-motion|mediation|civil-war|soap-box|ice-cream|great-american-insurance-company|nun|bay-area-reporter-the-newspaper|san-francisco-bay-guardian-the-newspaper|san-francisco-sentinel-the-newspaper|the-stud-the-bar-san-francisco|mental-health-clinic|referendum|art-student|political-candidate|lawyer|nude-swimming|police-abuse|head-wound|police-raid|proposition-6|limousine|gay-parade|reference-to-barcelona-spain|american-dream|richmond-san-francisco|sit-ups|irish-american|suicide-threat|sacramento-california|california-state-assembly|printing-press|undressing|oath-of-office|inauguration|bigot|tv-show|declaration-of-independence|statue-of-liberty-new-york-city|eugene-oregon|pay-phone|newspaper-emdorsement|fellatio|blow-job|motorcycle|umbrella|rain|cable-car|mobile-phone|bullhorn|men's-bathroom|interview|right-to-privacy|ghetto|chinese-food|african-american|black-american|irish-catholic|urination|urinating-in-a-pool|fired-from-the-job|pacific-heights-san-francisco|hate-mail|fast-motion-scene|golden-gate-bridge-san-francisco|imitating-an-opera-singer|insurance|climbing-through-a-window|marching-band|political-resignation|balloon|san-francisco-chronicle-the-newspaper|the-advocate-the-newspaper|polk-street-san-francisco|urban-setting|board-of-supervisors|city-supervisor|photographer|shot-in-the-head|altoona-pennsylvania|mentor-protege-relationship|wisconsin|theatre-audience|theatre-box|briefs|underwear|ex-policeman|policeman|bare-chested-male|typewriter|gunshot|mirror|coors-beer|beer|boycott|voter-registration|male-male-kiss|watching-an-opera|candle|business-association|businessman|republican-party|democratic-party|looking-out-a-window|restaurant|cafe|oklahoma|phoenix-arizona|wichita-kansas|listening-to-music|haight-street-san-francisco|market-street-san-francisco|shooting|hanging|split-screen|st.-paul-minnesota|minnesota|eyeglasses|revolutionary|revolution|paranoia|human-rights|jew|friend|democracy|parade|jealousy|song|singing|dancing|dancer|running|riot|blood|morality|tv-news|drunkenness|drinking|drink|hypocrisy|hypocrite|hopelessness|hope|whistle|newspaper-headline|newspaper-article|newspaper|bare-butt|tears|crying|telephone-call|watching-tv|homosexual|violence|record-player|recording|neighborhood|prejudice|fear|frosting|death-of-title-character|political-debate|cooking|kitchen|apartment|dinner|marijuana|dog|police|gay-bashing|pie-in-the-face|jewish|camera-store|hate-crime|gay-slur|homosexuality|paddy-wagon|gay-bar|archive-footage|dictaphone|coming-out|older-man-younger-man-relationship|skinny-dipping|swimming|taking-a-picture|kiss|baby|baptism|catholic-priest|homosexual-history|boyfriend-boyfriend-relationship|gay-relationship|gay-couple|law|voice-over-narration|teamster|closeted-homosexual|castro-street-san-francisco|san-francisco-california|nonlinear-timeline|tape-recorder|pie|midlife-crisis|may-december-romance|male-prostitute|dog-feces|church|gay-sex|gay-kiss|wheelchair|teacher|swimming-pool|suicide-by-hanging|subway|social-activism|political-activist|police-harassment|opera|narration-from-the-grave|moral-majority|mayor|male-nudity|lesbian|hippie|government|gay-activism|friendship|drawing|demonstration|counter-culture|christian|christening|candlelight-vigil|what-happened-to-epilogue|suicide|speech|shot-to-death|protest|political-campaign|police-brutality|megaphone|long-take|long-distance-telephone-call|debate|death-of-protagonist|death-threat|birthday-party|one-word-title|murder|homophobia|politics|assassination|reference-to-ronald-reagan|reference-to-puccini|reference-to-francisco-franco|little-boy|happy-birthday-to-you|39-year-old|reference-to-boss-tweed|reference-to-franco|18-year-old|reference-to-tosca-the-opera|reference-to-cesar-chavez|character-says-i-love-you|year-1977|reference-to-god|year-1973|year-1975|year-1972|year-1970|year-1976|year-1978|40-year-old|1970s|character-name-in-title</t>
  </si>
  <si>
    <t>tt0465580</t>
  </si>
  <si>
    <t>Push</t>
  </si>
  <si>
    <t>Two young Americans with special abilities must race to find a girl in Hong Kong before a shadowy government organization called Division does.</t>
  </si>
  <si>
    <t>Colin Ford, Joel Gretsch, Djimon Hounsou, Dakota Fanning</t>
  </si>
  <si>
    <t>https://images-na.ssl-images-amazon.com/images/M/MV5BMTM2NjE5NTYzMl5BMl5BanBnXkFtZTcwNzc3OTMyMg@@._V1_SX300.jpg</t>
  </si>
  <si>
    <t>Paul McGuigan</t>
  </si>
  <si>
    <t>teenage-girl|mini-skirt|telekinetic|hong-kong|power|future|past|escape|hiding|government-agency|drugs|chinese|chase|girl-wearing-a-miniskirt|eye-candy|short-skirt|miniskirt|writing-a-letter|nightclub|superhero|uzi|femme-fatale|government-agent|voice-over-narration|memory|reality|sickness|fugitive|telekinesis|present|human-guinea-pig|laboratory|control|esp|newsreel-footage|experiment|nazi|toothbrush|gambling|basketball|year-1945|secret-government-agency|precognition|lollipop|gun-held-to-one's-head|glass-ball|gamble|face-slap|drunk-teenager|drawings|aerial-shot|umbrella|precocious-child|dutch-angle|slow-motion-scene|flashback|bathroom|genetic-abilities|hunting|dolly-zoom|fight-in-the-restroom|syringe|superhuman|suitcase|suicide|sketchbook|serum|seeing-the-future|restroom|predicting-the-future|playing-card|money|market|macguffin|key|injection|gun|flower|fish|explosion|ex-boyfriend-ex-girlfriend-relationship|drawing|dice|changing-the-future|bamboo|assisted-suicide|aquarium|altering-the-future|vision-of-the-future|underage-drinking|tiger|thrown-through-a-window|supernatural-power|stabbed-in-the-neck|soy-sauce|shot-to-death|shot-through-the-mouth|shot-in-the-chest|shot-in-the-back|severed-finger|screaming|punched-in-the-face|punched-in-the-stomach|psychic|prologue|pretending-to-be-dead|pistol|pink-hair|photograph|on-the-run|murder|misdirection|martini|marble|manipulation|locker|levitation|letter|lasersight|knife-throwing|kicked-in-the-face|impalement|illusion|held-at-gunpoint|healing|gun-in-mouth|forced-suicide|foot-chase|ferry|fast-motion-scene|falling-from-height|faked-death|experiment-gone-wrong|erased-memory|ear-bleeding|drunkenness|dragging-a-body|deception|death|death-of-wife|crushed-to-death|coercion|club|cloak|cigarette-smoking|cigar-smoking|chopsticks|child-with-gun|child-in-peril|card-trick|cantonese|bruise|body-landing-on-a-car|body-in-a-trunk|body-bag|boat|beating|amnesia|shapeshifting|lost-mother|blood|blackmail|asian-food|one-word-title|shootout|secret-government-organization|restaurant|psychokinesis|mind-control|expatriate|dice-game|clairvoyance|death-of-father|title-spoken-by-character|surprise-ending|strong-female-lead|strong-female-character|superheroine</t>
  </si>
  <si>
    <t>tt0139414</t>
  </si>
  <si>
    <t>Lake Placid</t>
  </si>
  <si>
    <t>Three people attempt to stop a gigantic crocodile, who is terrorizing residents in Black Lake, Maine.</t>
  </si>
  <si>
    <t>Bill Pullman, Bridget Fonda, Oliver Platt, Brendan Gleeson</t>
  </si>
  <si>
    <t>https://images-na.ssl-images-amazon.com/images/M/MV5BNTYwYjlkYzUtNmU2YS00NmI0LTk2YTgtYmZkYWEzNDc5NzEwXkEyXkFqcGdeQXVyMTQxNzMzNDI@._V1_SX300.jpg</t>
  </si>
  <si>
    <t>Steve Miner</t>
  </si>
  <si>
    <t>Action, Comedy, Horror</t>
  </si>
  <si>
    <t>lake|crocodile|maine|eaten-alive|sheriff|eccentric|paleontologist|creature|remote|based-on-cult-favorite|infidelity|small-town|babe-scientist|microscope|fish-out-of-water|stupid-victim|revolver|1990s|black-comedy|animal-killing|forest|woods|swamp|giant-crocodile|tranquilizer-dart|campfire|handgun|laptop|policewoman|deputy|hospital|rifle|new-york-city|museum|camping|tent|widow|urination|underwater-scene|rural-setting|new-england|millionaire|boyfriend-girlfriend-relationship|boston-massachusetts|amphibian|bear-attack|torn-in-half|shot-in-the-head|severed-toe|cult-film|bait|plane|morgue|horse|diving|canoe|binoculars|ambulance|creature-feature|gore|swimming|hunt|blood|boat|monster|bear|sea-monster|animal-attack|police|helicopter|exploding-head|torso-bit-in-half|tooth|wilderness|death|severed-head|scientist|cow|decapitation|diver|nature|giant-animal|water|surprise-ending</t>
  </si>
  <si>
    <t>tt0078723</t>
  </si>
  <si>
    <t>Hysterical Californians prepare for a Japanese invasion in the days after Pearl Harbor.</t>
  </si>
  <si>
    <t>Dan Aykroyd, Ned Beatty, John Belushi, Lorraine Gary</t>
  </si>
  <si>
    <t>https://images-na.ssl-images-amazon.com/images/M/MV5BMDRkMGI1NTMtOWIzNi00MjhiLWE1ZDAtNjQ4MmUwOTk0NTJmXkEyXkFqcGdeQXVyNDk3NzU2MTQ@._V1_SX300.jpg</t>
  </si>
  <si>
    <t>Action, Comedy, War</t>
  </si>
  <si>
    <t>Nominated for 3 Oscars. Another 3 nominations.</t>
  </si>
  <si>
    <t>california|pearl-harbor|captain|submarine|musical-sequence-in-non-musical-work|trailer-narrated-by-percy-rodriguez|epic|cult-film|year-in-title|one-word-title|one-day|absurdism|surrealism|admiral|u.s.-navy|u.s.-air-force|u.s.-marine-corps|exploding-tank|exploding-bridge|missile|exploding-house|battle|explosion|exploding-car|underwater-scene|boyfriend-girlfriend-relationship|cigarette-smoking|airplane|military-base|air-force-base|bomb|ex-boyfriend-ex-girlfriend-relationship|family-relationships|ventriloquist|husband-wife-relationship|movie-theater|limousine|press-conference|female-reporter|reporter|fighter-pilot|u.s.-army|marine|barn|pier|anti-aircraft-gun|plane-crash|fighter-plane|rifle|subtitled-scene|nazi|soldier|general|dancing|nightclub|waiter|diner|satire|erotic-70s|lust|voyeur|voyeurism|female-removes-her-clothes|leg-spreading|public-nudity|scantily-clad-female|cleavage|japanese-stereotype|yellow-panties|white-panties|digit-in-title|upskirt|year-1941|female-nudity|tank|motorcycle-with-a-sidecar|motorcycle|christmas-tree|u-boat|periscope|japan|japanese-navy|german-navy|caper|sergeant|private|colonel|los-angeles-california|zoot-suit|aviation|ferris-wheel|amusement-park|slapstick-comedy|hollywood-sign|world-war-two|christmas|exploding-gasoline-station|military|1940s|riot|number-in-title</t>
  </si>
  <si>
    <t>tt0472033</t>
  </si>
  <si>
    <t>A rag doll that awakens in a postapocalyptic future holds the key to humanity's salvation.</t>
  </si>
  <si>
    <t>Christopher Plummer, Martin Landau, John C. Reilly, Crispin Glover</t>
  </si>
  <si>
    <t>https://images-na.ssl-images-amazon.com/images/M/MV5BMTY2ODE1MTgxMV5BMl5BanBnXkFtZTcwNTM1NTM2Mg@@._V1_SX300.jpg</t>
  </si>
  <si>
    <t>Shane Acker</t>
  </si>
  <si>
    <t>79 min</t>
  </si>
  <si>
    <t>post-apocalypse|machine|post-apocalyptic|number|key|rag-doll|hope|cgi-animation|alternate-history|manmade-environmental-disaster|doomed-civilization|end-of-mankind|destroyed-planet|bickering|stitch|survival-horror|disappearance|dark-and-stormy-night|multiple-personality|stranded|murder|war-against-machines|transformation|scissors|phonograph|opening-narration|mute|hot-air-balloon|grappling-hook|devastation|bird-cage|android|1940s|twin|surrealism|fictional-war|zipper|title-appears-in-writing|throne|threatened-with-a-knife|steampunk|soul-taker|shot-to-death|shot-in-the-leg|self-sacrifice|scientist|record-player|rain|one-eyed-man|oil-drum|no-opening-credits|molotov-cocktail|magnet|macguffin|leader|journey|human-extinction|helmet|head-cut-off|friendship|flashback|female-fighter|fear|falling-from-height|factory|explosion|exploding-building|drawing|destroyed-bridge|decapitation|death|creation|coward|corpse|chase|capture|cape|butcher-knife|black-and-white-scene|ambiguous-ending|soul|intellect|beast|man-versus-machine|fire|creature|one-word-title|number-in-character's-name|based-on-short-film|death-of-friend|title-spoken-by-character|character-name-in-title|number-in-title|surprise-ending</t>
  </si>
  <si>
    <t>tt1082868</t>
  </si>
  <si>
    <t>Quarantine</t>
  </si>
  <si>
    <t>A television reporter and her cameraman are trapped inside a building quarantined by the CDC, after the outbreak of a mysterious virus which turns humans into bloodthirsty killers.</t>
  </si>
  <si>
    <t>Jennifer Carpenter, Steve Harris, Jay Hernandez, Johnathon Schaech</t>
  </si>
  <si>
    <t>https://images-na.ssl-images-amazon.com/images/M/MV5BMjY0MDgwNTQ4OF5BMl5BanBnXkFtZTcwMzQzNjY3MQ@@._V1_SX300.jpg</t>
  </si>
  <si>
    <t>apartment-building|trapped|virus|found-footage|remake-of-spanish-film|television|cameraman|apartment|reporter|night-shift|police|escape|quarantine|blood|epidemic|first-part|blood-splatter|shot-in-sequence|killing-an-animal|emaciation|subjective-camera|character's-point-of-view-camera-shot|voyeurism|neck-breaking|bare-chested-male|syringe|shower|shot-multiple-times|ladder-truck|handball|groping-in-the-dark|basketball|audio-begins-before-video|teacher-student-romance|disaster-film|dalmatian|zombification|zombie-violence|violence|tenant|television-broadcast|stairwell|sick-child|rage|murder-of-a-police-officer|paranoia|panic|los-angeles-california|killer-dog|killer-child|infectious-disease|held-at-gunpoint|gas-mask|fireman|eaten-alive|contamination-suit|chief-of-police|cannibalism|bludgeoning|blood-on-shirt|back-from-the-dead|audio-tape|apartment-manager|video-voyeurism|veterinarian|tragic-event|tv-reporter|talking-to-the-camera|rabies|old-woman|mockumentary|interview|handheld-camera|firefighter|elevator|dog|dog-attack|zombie|zombie-child|vet|throat-ripping|survival-horror|suffocation|spitting-blood|sniper|sledgehammer|sick-dog|shot-to-death|shot-in-the-forehead|shot-in-the-chest|remake|rat|rabid-dog|punched-in-the-face|pistol|one-night|night-vision|needle|media-manipulation|mauling|loss-of-loved-one|kicked-in-the-face|jumping-through-a-window|injection|infection|immigrant|husband-wife-relationship|hit-with-a-hammer|hit-in-the-face|helicopter|head-bashed-in|handcuffed-to-a-pipe|foot-chase|fire-truck|fire-station|fire-department|fever|falling-from-height|falling-down-stairs|experiment|drunkenness|drill-in-the-head|death|death-of-protagonist|dead-dog|crushed-to-death|corpse|broken-leg|breaking-through-a-door|blood-on-camera-lens|bitten-in-the-neck|bitten-in-the-face|beaten-to-death|alarm|actor-shares-first-name-with-character|one-word-title</t>
  </si>
  <si>
    <t>tt0821642</t>
  </si>
  <si>
    <t>The Soloist</t>
  </si>
  <si>
    <t>A Los Angeles journalist befriends a homeless Juilliard-trained musician, while looking for a new article for the paper.</t>
  </si>
  <si>
    <t>Dreamworks/Paramount</t>
  </si>
  <si>
    <t>Jamie Foxx, Robert Downey Jr., Catherine Keener, Tom Hollander</t>
  </si>
  <si>
    <t>https://images-na.ssl-images-amazon.com/images/M/MV5BMjExODQ3MTI5Nl5BMl5BanBnXkFtZTcwMDEyMTQ5MQ@@._V1_SX300.jpg</t>
  </si>
  <si>
    <t>wearing-a-traffic-cone-as-a-hat|reference-to-jascha-heifetz|schizophrenia|musician|los-angeles-times|journalist|columnist|comic-relief|unlikely-friendship|outsider|broom|sweeping|cat|shaving|ohio-state-university|spelling|nurse|faith|uncle-sam-hat|sing-along|what-happened-to-epilogue|soup|drumsticks|megaphone|mayor|reference-to-frank-sinatra|speaker-phone|christian|reference-to-jesus-christ|cross|church|airplane|eyeglasses|video-camera|ballet-dancer|psychiatry|diagnosis|medication|traffic-cone|american-flag|sleeping|rat|face-mask|torment|bare-chested-male|basement|reference-to-simon-cowell|reference-to-paula-abdul|delivering-newspaper|cello-lesson|music-lesson|music-teacher|teacher|whiteface|love|policeman|police|shopping-cart|crack-cocaine|homeless-shelter|beating|liar|lie|divorce|elevator|reference-to-johann-sebastian-bach|coercion|hotel|awards-banquet|mirror|men's-bathroom|reference-to-donald-duck|walt-disney-concert-hall|flowers|audience|theatre-audience|hair-dresser|beauty-salon|park|reference-to-mr.-bojangles|freeway|usc|cat-scan|phone-booth|bar|drug-addict|mental-breakdown|fire|lithium|cocaine|raccoon|hit-by-a-car|standing-in-the-middle-of-traffic|talking-to-oneself|fear|blood|violence|epilogue|dancing|dancer|drunkenness|drinking|drink|tears|crying|pajamas|undressing|los-angeles-river|apartment|underwear|emergency-room|mother-son-relationship|father-son-relationship|urine-sample|los-angeles-philharmonic-orchestra|orchestra-rehearsal|underpass|rehearsal|hiding|group-therapy|therapy|slow-motion-scene|song|singing|singer|pay-phone|telephone-call|cell-phone|listening-to-music|cigarette-smoking|storytelling|aunt-niece-relationship|tape-recorder|bible|snowing|snow|face-injury|head-injury|brother-sister-relationship|reference-to-god|family-relationships|concert-hall|concert|flash-forward|hearing-voices|multiple-narrators|subjective-camera|street-musician|passion|drug-use|bicycle|hospital|ambulance|taxi|prologue|violinist|homeless-man|urination|statue|reference-to-ludwig-van-beethoven|voice-over-narration|black-eye|bicycle-accident|atheist|violin|traffic-tunnel|street-life|skid-row|savant|reporter|rehabilitation|prodigy|paranoia|orchestra|newspaper|newspaper-reporter|musical-prodigy|musical-genius|los-angeles-california|juilliard-school-manhattan-new-york-city|homelessness|genius|friend|friendship|flashback|ex-husband-ex-wife-relationship|editor|chance-meeting|cello|cellist|black-american|african-american|mental-illness</t>
  </si>
  <si>
    <t>tt1582507</t>
  </si>
  <si>
    <t>House at the End of the Street</t>
  </si>
  <si>
    <t>After moving with her mother to a small town, a teenager finds that an accident happened in the house at the end of the street. Things get more complicated when she befriends a boy who was the only survivor of the accident.</t>
  </si>
  <si>
    <t>Jennifer Lawrence, Max Thieriot, Elisabeth Shue, Gil Bellows</t>
  </si>
  <si>
    <t>https://images-na.ssl-images-amazon.com/images/M/MV5BMjIxNTUwNTU4N15BMl5BanBnXkFtZTcwNTE0MTI3Nw@@._V1_SX300.jpg</t>
  </si>
  <si>
    <t>Mark Tonderai</t>
  </si>
  <si>
    <t>female-protagonist|camera-shot-of-feet|tied-feet|death-of-sister|brother-sister-relationship|mother-daughter-relationship|death|murder|cadillac-seville|cadillac|automobile|car|corpse-in-car-trunk|woman|stabbed-multiple-times|arson|locked-in-a-room|subbasement|molotov-cocktail|trap-door|strapped-to-a-bed|driving-in-the-rain|some-scenes-in-muted-color|drunken-man|falling-off-a-swing|playing-who-am-i|walking-in-the-woods|swimming-pool|stoned|sitting-on-car-hood|walking-home|attacked-with-a-knife|barefoot-woman|camera-shot-of-bare-feet|son-murders-father|son-murders-mother|murder-of-a-police-officer|police-officer|patricide|matricide|dead-woman-with-eyes-open|chloroform|carrying-a-dead-woman|dead-woman-in-car-trunk|woman's-neck-broken|stabbing-a-police-officer|audio-cassette|living-alone|working-the-night-shift|party|picnic|flip-into-a-pool|zippo-lighter|feather|claw-hammer|murdered-with-a-hammer|floor-lamp|child-abuse|shot-multiple-times|chloroformed|tied-to-a-chair|woman-held-captive|contact-lens|drugged|attacked-from-behind|peep-hole|spiral-staircase|trapdoor|caring-for-a-loved-one|startled|running-away|escape|foot-chase|flashback|falling-from-a-swing|teddy-bear|drunken-woman|caught-in-the-rain|female-singer|offering-a-ride|throwing-drink-in-face|bare-chested-male|pool-party|cookout|starts-with-a-murder|playing-acoustic-guitar|flash-forward|knocking-over-a-lamp|barefoot-girl|snowglobe|murder-of-family|cross-dressing|orphan|location-in-title|surprise-ending|tear-on-cheek|man-carrying-a-woman|climbing-out-a-window|tampon-box|leg-breaking|gagged</t>
  </si>
  <si>
    <t>tt0119142</t>
  </si>
  <si>
    <t>For Richer or Poorer</t>
  </si>
  <si>
    <t>A real estate hustler and his wife hide from the IRS among the Amish.</t>
  </si>
  <si>
    <t>Tim Allen, Kirstie Alley, Jay O. Sanders, Michael Lerner</t>
  </si>
  <si>
    <t>https://images-na.ssl-images-amazon.com/images/M/MV5BMGU0ODhmODEtZTJlOC00YjA3LThhYWItZjQ0Mzk3NDNhNzIwXkEyXkFqcGdeQXVyMTQxNzMzNDI@._V1_SX300.jpg</t>
  </si>
  <si>
    <t>Bryan Spicer</t>
  </si>
  <si>
    <t>amish|love|horseback-riding|tax-evader|husband-wife-estrangement|husband-wife-relationship|fish-out-of-water|disguise|pennsylvania|barn|horse-and-buggy|buggy|farm|thrown-from-a-horse|rider-horse-relationship|belgian-horse|plow|horse|fugitive|taxi</t>
  </si>
  <si>
    <t>tt0815236</t>
  </si>
  <si>
    <t>She's Out of My League</t>
  </si>
  <si>
    <t>An average Joe meets the perfect woman, but his lack of confidence and the influence of his friends and family begin to pick away at the relationship.</t>
  </si>
  <si>
    <t>Jay Baruchel, Alice Eve, T.J. Miller, Mike Vogel</t>
  </si>
  <si>
    <t>https://images-na.ssl-images-amazon.com/images/M/MV5BMTkwMTY5ODA1MF5BMl5BanBnXkFtZTcwODYyNzAxMw@@._V1_SX300.jpg</t>
  </si>
  <si>
    <t>Jim Field Smith</t>
  </si>
  <si>
    <t>female-removes-her-clothes|nudity|sex-scene|pubic-hair|airport|blonde|iphone|confidence|airport-security|swimming-pool|advice|pilot|airplane|self-esteem|mini-dress|female-removes-her-dress|girl-in-panties|black-panties|panties|scantily-clad-female|cleavage|kiss|reference-to-chris-tucker|woman-wearing-black-lingerie|air-show|cityscape|northrop-f-5-freedom-fighter|2000s|television|pizza-hut|ticketmaster|lacoste-france|lacoste-polo-shirt|lacoste-alligator-shirt|reebok|blue-light|national-hockey-league|new-york-islanders|visa-card|visa|mastercard|tropicana-orange-juice|mountain-dew|comcast|pittsburgh-penguins|pepsi-cola|pepsi|male-nudity|finger-gun|teen-comedy|teenager|obscene-finger-gesture|goalie|nickname|family-vacation|reference-to-aladdin|dog|montage|21st-birthday|sister-sister-relationship|airline-employee|metal-detector|jacket|spilling-drink-on-self|sweater|bare-chested-male|mother-son-relationship|father-son-relationship|brother-brother-relationship|fiance-fiancee-relationship|husband-wife-relationship|ex-boyfriend-ex-girlfriend-relationship|raised-middle-finger|restaurant|bowling|art-museum|pittsburgh-pennsylvania|new-york-city|boyfriend-girlfriend-reconciliation|hit-in-the-crotch|pregnancy|nervousness|jealousy|girl-in-bra-and-panties|birthday-party|cover-band|premature-ejaculation|break-up|boyfriend-girlfriend-relationship|shaving|party-planner|best-friend|rating|first-date|foot-chase|hockey-game|product-placement|friendship-between-men|family-relationships|male-rear-nudity|webbed-toes|insecurity|contraction-in-title|punctuation-in-title|camera-shot-of-feet|f-word|claim-in-title|apostrophe-in-title</t>
  </si>
  <si>
    <t>tt1823672</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</si>
  <si>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</si>
  <si>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</si>
  <si>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</si>
  <si>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</si>
  <si>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robot|artificial-intelligence|future|mind-uploading|consciousness|police|robot-cop|torture|learning|money-falling-through-the-air|johannesburg-south-africa|black-sheep|one-word-title|title-spoken-by-character|character-name-in-title|near-future|criminal|van|engineer|heist|africa|weapon|woman|shot-multiple-times|killed-with-a-shovel|vertical-take-off|crashing-through-a-wall|robot-versus-robot|cluster-bomb|ripped-in-half|stray-dog|caught-in-the-rain|fist-bump|raised-fist|pump-action-shotgun|demolishing-a-car|pipe-wrench|nunchuck|target-shooting|pink-mac-10|eurocopter-as350-squirrel|yellow-m4-carbine|factory|newscast|man-versus-robot|eurocopter-ec145|criminal-as-protagonist|tattooed-man|angle-grinder|police-car|kicked-through-a-wall|woman-killed|sony-vaio|shovel-as-weapon|handheld-detonator|hand-gun|torn-in-half|man-with-glasses|golden-ak-47|police-headquarters|police-officer|policeman|prototype|police-robot|lawlessness|humanoid-robot|nissan-gt-r|semi-truck-and-trailer|armored-car|butterfly-knife|shuriken|human-versus-robot|human-versus-machine|human-piloted-robot|sentient-robot|cartoon-on-tv|blood-splatter|written-by-director|flashback|nonlinear-timeline|throwing-a-rock|employer-employee-relationship|thug|hit-with-a-shovel|punk|redemption|inventor|interview|based-on-short-film|social-commentary|manipulation|double-cross|cigar-smoking|employee-employee-relationship|sociopath|surrealism|burial|strangulation|character-repeating-someone-else's-dialogue|binoculars|bag-of-money|rubber-chicken|police-chief|circular-saw|shootout|self-sacrifice|gun-in-mouth|car-crash|exploding-body|switchblade|interrogation|thrown-through-a-window|arm-ripped-off|severed-arm|dismemberment|corpse|dog|impalement|betrayal|deception|gatling-gun|grenade-launcher|rocket-launcher|rpg|throwing-star|nunchucks|threatened-with-a-knife|knife|assault-rifle|shotgun|eavesdropping|ak-47|machine-gun|uzi|gun-store|revolver|pistol|hit-with-a-baseball-bat|molotov-cocktail|brutality|cigarette-smoking|torso-cut-in-half|exploding-car|showdown|detonator|bomb|grenade|armory|electrocution|tracking-device|escape|held-at-gunpoint|hostage|kidnapping|ambush|pistol-whip|arms-dealer|slum|riot|stealing-a-car|carjacking|urban-setting|golden-gun|security-camera|security-guard|surveillance|sabotage|abandoned-factory|shooting-range|target-practice|blood|urban-decay|dual-wield|f-word|bare-chested-male|organized-crime|gang|gangster|crime-boss|crime-lord|robbery|race-against-time|armored-car-robbery|mercenary|ex-soldier|megacorporation|assembly-line|swat-team|police-raid|police-station|helicopter|told-in-flashback|australian|media-coverage|news-report|killer-robot|robot-as-pathos|2010s|drone|giant-robot|flying-robot|foot-chase|broken-arm|broken-leg|fistfight|super-strength|beating|revenge|bulletproof-vest|fast-motion-scene|mullet|slow-motion-scene|training|montage|stabbed-in-the-chest|american-abroad|shot-in-the-leg|shot-in-the-arm|shot-in-the-back|shot-in-the-chest|shot-in-the-forehead|android|shot-in-the-head|black-comedy|no-opening-credits|englishman-abroad|death|murder|urban-violence|robot-arm|helmet|laboratory|set-on-fire|violence|death-of-friend|actor-shares-first-name-with-character|surprise-ending|ceo|title-appears-in-writing|finger-gun|gold-tooth|subjective-camera|character's-point-of-view-camera-shot|cell-phone|photograph|rain|product-placement|party|tattoo|office|south-african|flash-drive|painting|actress-shares-first-name-with-character|laptop|shot-to-death|explosion|doll|book|electronic-music-score</t>
  </si>
  <si>
    <t>tt0475276</t>
  </si>
  <si>
    <t>United 93</t>
  </si>
  <si>
    <t>A real-time account of the events on United Flight 93, one of the planes hijacked on September 11th, 2001 that crashed near Shanksville, Pennsylvania when passengers foiled the terrorist plot.</t>
  </si>
  <si>
    <t>J.J. Johnson, Gary Commock, Polly Adams, Opal Alladin</t>
  </si>
  <si>
    <t>https://images-na.ssl-images-amazon.com/images/M/MV5BMTI1Nzc3NjAwOF5BMl5BanBnXkFtZTcwNzYzMjYzMQ@@._V1_SX300.jpg</t>
  </si>
  <si>
    <t>Nominated for 2 Oscars. Another 28 wins &amp; 54 nominations.</t>
  </si>
  <si>
    <t>passenger|plane|flight|terrorist|september-11-2001|hijacker|terrorist-plot|doomed|hijack|united-airlines-flight-93|prayer|cockpit|air-traffic-control|suicide|military|bomb|airplane|suicide-bomber|blood-splatter|terrorist-group|die-hard-scenario|terror-attack|extremism|sacrifice|violence|real-life-tragedy|real-life-event|tragic-ending|tragedy|year-2001|world-trade-center-manhattan-new-york-city|tragic-event|manhattan-new-york-city|controversy|ensemble-cast|hijacking|suicide-mission|death|2000s|neck-breaking|docudrama|what-happened-to-epilogue|virginia|boston-massachusetts|air-traffic-controller|one-day|new-jersey|muslim|lord's-prayer|hotel|cleveland-ohio|brawl|arab|airport|stabbed-in-the-neck|murder|mass-murder|flight-attendant|fire-extinguisher|exploding-building|corpse|beaten-to-death|airplane-hijack|stabbing|self-sacrifice|new-york-city|hostage|aviation|airplane-accident|airplane-crash|terrorism|based-on-true-story|number-in-title|title-spoken-by-character</t>
  </si>
  <si>
    <t>tt3713166</t>
  </si>
  <si>
    <t>Unfriended</t>
  </si>
  <si>
    <t>A group of online chat room friends find themselves haunted by a mysterious, supernatural force using the account of their dead friend.</t>
  </si>
  <si>
    <t>Heather Sossaman, Matthew Bohrer, Courtney Halverson, Shelley Hennig</t>
  </si>
  <si>
    <t>https://images-na.ssl-images-amazon.com/images/M/MV5BMzdlNWI2MjYtMWY3ZC00N2EzLWIzNTgtZDY2NGI4OTY3Yzc5XkEyXkFqcGdeQXVyMjQwMjk0NjI@._V1_SX300.jpg</t>
  </si>
  <si>
    <t>Levan Gabriadze</t>
  </si>
  <si>
    <t>teen-horror|chatroulette|forced-suicide|underage-drinking|self-mutilation|slasher|characters-killed-one-by-one|dead-teenager|slasher-flick|supernatural-power|remorse|car-crash|death-by-gunshot|vandalism|outdoor-party|selling-out|basketball-court|reference-to-the-exorcist|abortion|rohypnol|mystery-killer|rejection|slasher-killer|body-count|choked-to-death|stabbed-in-the-throat|betrayal|stabbed-in-the-eye|shot-through-the-mouth|cheating-girlfriend|broken-mirror|pot-smoking|boyfriend-girlfriend-relationship|bare-chested-male|shot-in-the-forehead|desecration|police-officer|fresno-california|group-of-friends|violence|vengeance|impalement|home-invasion|revenge</t>
  </si>
  <si>
    <t>tt0446029</t>
  </si>
  <si>
    <t>Scott Pilgrim vs. the World</t>
  </si>
  <si>
    <t>Scott Pilgrim must defeat his new girlfriend's seven evil exes in order to win her heart.</t>
  </si>
  <si>
    <t>Michael Cera, Alison Pill, Mark Webber, Johnny Simmons</t>
  </si>
  <si>
    <t>https://images-na.ssl-images-amazon.com/images/M/MV5BMTkwNTczNTMyOF5BMl5BanBnXkFtZTcwNzUxOTUyMw@@._V1_SX300.jpg</t>
  </si>
  <si>
    <t>17 wins &amp; 62 nominations.</t>
  </si>
  <si>
    <t>toronto-canada|short-skirt|chinese-girlfriend|mini-skirt|cleavage|sexy-dress|underage-girlfriend|miniskirt|upskirt|mini-dress|girl-in-panties|black-panties|scantily-clad-female|sexy-woman|asian-with-coloured-hair|legs|ex-girlfriend-ex-girlfriend-relationship|band|dating|high-school|hipster|rock-band|toronto|obsession|death|guitarist|battle|electronic-music-score|cat-fight|asian-canadian|dyed-hair|voyeurism|voyeur|panties|oni-press|coming-of-age|coming-of-age-film|musical-number|kiss|montreal-quebec|shared-bed|lens-flare|hero-murders-a-woman|comical-female-death|lesbianism|mixed-martial-arts|karate-chop|fighting|disarming-someone|sword-duel|stylized-violence|kung-fu|brawl|fistfight|violence|tough-guy|hand-to-hand-combat|subjective-camera|cult-film|slow-motion|portal|crushed-to-death|japanese|castle|good-versus-evil|anti-hero|x-rayed-skeleton|teleportation|telepathy|telekinesis|clothing-store|teenager|knife|character's-point-of-view-camera-shot|gin-and-tonic|drugstore|coffee|after-party|hallucination|disappearance|monster|wings|vampire|fireball|autograph|sharing-a-bed|coca-cola|music-industry|music-producer|telephone-number|cooking|unconsciousness|knocked-out|male-male-kiss|apartment|saying-goodbye|fainting|showdown|beating|infatuation|listening-in-on-a-telephone-call|egoism|self-centeredness|egotist|whipping|alleyway|vegan-police|pizza-parlor|roulette-wheel|male-slaps-a-male|blog|reference-to-an-academy-award|thrown-into-the-air|filmmaking|film-director|haircut|unemployment|applause|spotlight|reference-to-liberace|reference-to-stephen-stills|reference-to-neil-young|drummer|drums|karate|watching-a-movie-on-tv|watching-tv|hoodie|roller-skater|roller-skating|roller-skates|nightmare|bolt-upright-after-nightmare|book|holding-hands|park|video-arcade|pac-man|fighting-with-self|broken-eyeglasses|women's-bathroom|laser-sword|ray-gun|flaming-sword|girl-fight|lifting-someone-into-the-air|dumped-by-boyfriend|dumped-by-girlfriend|supernatural-power|apology|murder|envy|insecurity|explosion|gay-seduction|men-sharing-bed|library|gay|identical-twins|rock-'n'-roll|backstage|guitar|despair|text-messaging|lesbian|flash-forward|duel|rock-star|voice-over-narration|animated-opening-credits|montage|chinese|friendship|friend|drinking|animated-flashback|green-hair|ninja|gay-roommate|song|singing|singer|twenty-something|teenage-girl|catholic-school|catholic|vegetarian|boy-with-glasses|girl-with-glasses|canadian|lesbian-stereotype|man-with-glasses|sword-fight|jumping-through-a-window|stalking|tea|making-out|interracial-relationship|wetting-pants|mallet|raised-middle-finger|slacker|cut-arm|gash-in-the-face|falling-down-stairs|self-respect|back-from-the-dead|impalement|stabbed-in-the-back|face-slap|limousine|desert|microchip|dragon|twin-brother|bar|drunkenness|orgasm|man-punching-a-woman|woman-punching-a-man|subtitled-scene|head-butt|police|levitation|glowing-eyes|psychic|dream-girl|thrown-through-a-wall|stunt-double|skateboard|finger-gun|film-set|film-within-a-film|coffee-shop|phone-booth|skateboarder|bus|kicked-in-the-head|kicked-in-the-face|kicked-in-the-stomach|punched-in-the-stomach|punched-in-the-face|exploding-body|fast-motion-scene|flashback|e-mail|computer|woman-in-bra-and-panties|cheating-boyfriend|amplifier|cell-phone|gay-sex|gay-kiss|bare-chested-male|self-referential|dying-hair|pink-hair|animated-sequence|party|record-contract|american|urination|ex-boyfriend-ex-girlfriend-relationship|prologue|falling-from-height|repeated-event|character-repeating-someone-else's-dialogue|repeated-line|drum-set|female-drummer|guitar-playing|bass-guitar|cartoon-violence|bleeped-dialogue|altered-version-of-studio-logo|toilet-humor|slapstick|death-by-orgasm|fight-to-the-death|gay-friend|dream|nightclub|battle-of-the-bands|swing|coin|music-store|roommate|brother-sister-relationship|jealousy|snow|vegan|words-on-screen|part-animation|bisexual|blue-hair|surrealism|sword|actor|fight|homosexual|boyfriend-girlfriend-relationship|break-up|split-screen|video-game-reference|video-game-parody|versus-in-title|martial-arts|onomatopoeia|musician|toronto-ontario-canada|indie-rock|stabbed-in-the-chest|demoness|delivery-girl|based-on-comic-book|character-name-in-title|action-hero|female-orgasm|absurd-humor|absurd-violence|based-on-graphic-novel|based-on-comic</t>
  </si>
  <si>
    <t>tt0981227</t>
  </si>
  <si>
    <t>Nick and Norah's Infinite Playlist</t>
  </si>
  <si>
    <t>High school student Nick O'Leary, member of the Queercore band The Jerk Offs, meets college-bound Norah Silverberg when she asks him to be her boyfriend for five minutes.</t>
  </si>
  <si>
    <t>Michael Cera, Kat Dennings, Aaron Yoo, Rafi Gavron</t>
  </si>
  <si>
    <t>https://images-na.ssl-images-amazon.com/images/M/MV5BOTY2MjI4ODI4Nl5BMl5BanBnXkFtZTcwNTMyNjM4MQ@@._V1_SX300.jpg</t>
  </si>
  <si>
    <t>Peter Sollett</t>
  </si>
  <si>
    <t>night|band|gay|gay-friend|yugo|search|new-york-city|vomiting|one-night|slow-motion|vintage-car|unfaithful-girlfriend|transgender|stage-performance|rock-band|mix-cd|jewish|jealousy|indie-rock|indie-music|gay-bar|drag-queen|college-kid|bitch|exposed-underwear|penn-station|studio|sex|underage-drinking|ex-boyfriend-ex-girlfriend-relationship|break-up|van|train-station|toilet|taxi|sandwich|recording-studio|one-day|night-life|homosexual|homeless-man|head-butt|gum|drunkenness|dancing|church|cell-phone|car|big-city-life|bathroom|teenage-girl|teenage-boy|suburb|boyfriend-girlfriend-relationship|based-on-novel|character-name-in-title</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</si>
  <si>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</si>
  <si>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</si>
  <si>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</si>
  <si>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Elizabeth Banks, Seth Rogen, Craig Robinson, Gerry Bednob</t>
  </si>
  <si>
    <t>https://images-na.ssl-images-amazon.com/images/M/MV5BY2I1N2Y0ODEtNzZmZS00NzBjLWFkZjEtMTVkOTY1Y2UzZGE1XkEyXkFqcGdeQXVyMTQxNzMzNDI@._V1_SX300.jpg</t>
  </si>
  <si>
    <t>Kevin Smith</t>
  </si>
  <si>
    <t>friend|penis|male-full-frontal-nudity|male-frontal-nudity|actor|reunion|friendship|rent|utility-bill|porn-actor|coffee|party|roommate|high-school-reunion|coffee-shop|woman|pornography-filmmaking|pornography-filmmaker|pornography-director|pornography-actress|pornstar|talking-about-porn|discussing-porn|shooting-porn|porn-business|porn-filmmaking|porn-filmmaker|porn-producer|porn-set|porn-shoot|female-nudity|topless-female-nudity|bare-breasts|topless|bare-butt|gay|friends-who-live-together|breasts|pubic-hair|male-pubic-hair|scantily-clad-female|moving-out|crying|tattoo|reference-to-dreamworks|overweight|beard|jealousy|dancing|power-outage|hairy-chest|orgasm|kiss|chihuahua|audition|taking-a-picture|high-school-crush|pennsylvania|video|coffee-bean|gay-porn-star|boyfriend-boyfriend-relationship|gay-relationship|beer|reference-to-akira-kurosawa|reference-to-the-wiz|reference-to-princess-leia|reference-to-star-wars|reference-to-hannah-montana|ice|hugging|viral-video|name-tag|pegging|talking-through-door|slow-motion-scene|human-excrement|excrement|man-with-glasses|wetness|vibrator|star-wars-spoof|sodomy|slutty-attitude|slut|shit|sex-worker|sex-toy|sex-in-a-store|scatological-humor|scat|promiscuous-woman|promiscuous-past|promiscuous-man|promiscuity|adult-filmmaking|porn-industry|porn-actress|femdom|female-domination|feces-on-face|feces|dildo-use|constipation|beauty-and-the-beast|amateur-porn|title-at-the-end|erection|co-worker|dog|employer-employee-relationship|sex-at-work|debt|money-problems|raised-middle-finger|film-studio|scene-during-end-credits|female-sitting-on-a-toilet|character-says-i-love-you|lap-dance|strip-club|stripper|paintball-gun|shot-in-the-crotch|peeping-tom|film-director|french-kissing|dance|hidden-camera|strap-on-dildo|dildo|woman-in-bra-and-panties|videotaped-sex|video-camera|ice-rink|hockey|gay-kiss|fantasy-sequence|bar|thanksgiving|bare-chested-male|mall|car-accident|drinking-game|passed-out-drunk|drunkenness|hand-job|high-school-friend|childhood-friend|husband-wife-relationship|upskirt|undressing|panties|mini-skirt|leg-spreading|building-demolition|shower|defecation|controversy|excrement-on-face|snow|sleeping-woman|slacker|shower-curtain|screwball-comedy|racial-slur|power-cut|nickname|movie-reference|internet|gay-slur|flirting|dysfunctional-marriage|black-stereotype|beer-drinking|awkwardness|argument|amazon|alcohol|cult-film|sex-scene|sexual-humor|sex-comedy|porn-star|pittsburgh-pennsylvania|male-rear-nudity|gay-couple|female-full-frontal-nudity|female-frontal-nudity|anal-sex|female-rear-nudity|amateur-pornography|character-name-in-title</t>
  </si>
  <si>
    <t>tt0406759</t>
  </si>
  <si>
    <t>The Eye</t>
  </si>
  <si>
    <t>A woman receives an eye transplant that allows her to see into the supernatural world.</t>
  </si>
  <si>
    <t>Jessica Alba, Alessandro Nivola, Parker Posey, Rade Serbedzija</t>
  </si>
  <si>
    <t>https://images-na.ssl-images-amazon.com/images/M/MV5BMTMyNjg3OTQyM15BMl5BanBnXkFtZTcwMjkyMzU1MQ@@._V1_SX300.jpg</t>
  </si>
  <si>
    <t>David Moreau, Xavier Palud</t>
  </si>
  <si>
    <t>eye|violinist|eye-transplant|seeing-dead-people|cellular-memory|corneal-transplant|eye-surgery|surgery|fear|slow-motion-scene|lifting-person-in-air|horror-movie-remake|witch|white-cane|whispering|whirling-image|wheelchair|tear|taxi|sunflower|stepping-stone|specter|smoke|skateboard|sheet-music|report-card|regaining-sight|red-dress|rain|product-placement|mumbling|mexico|making-faces|looking-at-self-in-mirror|lipton-tea|lava-lamp|intravenous|immolation|helium-balloon|happy-birthday-to-you|fogged-mirror|fire|falling-off-a-chair|death-of-brother|darting-into-traffic|coughing|cityscape|chrysanthemum|chopping-meat|chinese-restaurant|bus|burned-to-death|broken-mirror|breaking-glass|braille|bandage|shower|kitchen|elevator|cheating-death|remake-of-asian-film|watching-tv|surprise-party|sunglasses|sick-child|peep-hole|panic-attack|orchestra|orchestra-conductor|nightmare|loss-of-eyesight|los-angeles-california|little-girl|hyper-keen-senses|hospital|heavy-rain|gurney|fish-tank|female-musician|doorman|concert-hall|classical-music|burned-out-building|blurry-vision|blindness|blindfold|black-surgeon|birthday-cake|bandanna|answering-machine|sister-sister-relationship|person-on-fire|eye-injury|explosion|broken-window|remake-of-chinese-film|ghost</t>
  </si>
  <si>
    <t>tt0379865</t>
  </si>
  <si>
    <t>Leatherheads</t>
  </si>
  <si>
    <t>In 1925, an enterprising pro football player convinces America's too-good-to-be-true college football hero to play for his team and keep the league from going under.</t>
  </si>
  <si>
    <t>John Krasinski, David de Vries, Rick Forrester, Craig S. Harper</t>
  </si>
  <si>
    <t>https://images-na.ssl-images-amazon.com/images/M/MV5BMjU1OTEyMzQxNV5BMl5BanBnXkFtZTcwMDU3NTg1MQ@@._V1_SX300.jpg</t>
  </si>
  <si>
    <t>football|hero|college-football|surrender|fight|football-hero|war-story|football-player|brawl|war-hero|football-movie|film-camera|large-format-camera|sleeping-car|train-sleeping-berth|lipstick|train-tracks|store-window|hiding-in-a-store-window|breaking-a-bottle-over-someone's-head|shaving|telephone-call|boy|flash-forward|rifle|foxhole|midget|public-hearing|broke|slang|lieutenant|army-lieutenant|mother-son-relationship|reference-to-over-there-the-song|truck|coin-toss|microphone|football-uniform|police-uniform|circular-staircase|overhead-shot|reference-to-princeton-university|employment-office|factory-worker|factory|field-worker|mirror|barber|haberdasher|reference-to-ladies-home-journal-the-magazine|magazine|gambling|dancer|raid|police|hotel-desk-clerk|cigarette-smoking|fisticuffs|corn|dining-car|interview|thirty-something|twenty-something|elevator|marriage-proposal|forest-of-argonne-france|umbrella|thief|female-reporter|marching-band|running-to-catch-a-train|black-american|african-american|undressing|pajamas|locker-room|rain|beer|mannequin|kiss|reference-to-sergeant-alvin-york|restaurant|cafe|camera|jumping-from-height|photograph|freeze-frame|montage|song|chase|pursuit|listening-to-a-radio|drink|drinking|flask|prologue|telephone|screwball|pay-phone|cheating|trick-football-play|silver-dollar|english-bulldog|piano|bar-fight|statue-of-liberty-football-play|war-veteran|reference-to-the-chicago-tribune-the-newspaper|punched-in-the-face|clothes-on-fire|female-singer|gold-watch|pocket-watch|motorcycle-with-a-sidecar|pawnshop|football-huddle|brass-band|forfeiting-a-football-game|cow|theft|child-smoking|professional-football|year-1925|movie-camera|rules|prohibition|pianist|roaring-20s|flapper|football-commisioner|newspaper-headline|police-raid|jazz-combo|dancing|nightclub|singer|swimming-pool|trench|german-army|battle|u.s.-army|curfew|newspaper-editor|photographer|typewriter|cheerleader|sportsman|duluth-minnesota|football-practice|sports-agent|autograph|luxury-hotel|fan-the-person|mobbed-by-fans|unemployment|coal-miner|referee|newsroom|promoter|football-team|ball|mascot|press-box|slip-the-undergarment|sports-team|one-word-title|post-world-war-one|suicide-threat|student-athlete|stairwell|football-stadium|speakeasy|u.s.-soldier|small-town|singing|rainstorm|railway-station|radio-broadcasting|press-conference|police-chase|phone-booth|man-on-fire|newspaper|mud|motorcycle|milwaukee-wisconsin|man-on-a-ledge|jumping-from-a-window|france|flirting|flashback|fistfight|employment-agency|eavesdropping|drunkenness|deception|confession|1910s|world-war-one-veteran|train|reporter|minnesota|love-triangle|hotel|football-coach|chicago-illinois|athlete|american-football|1920s</t>
  </si>
  <si>
    <t>tt1538403</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</si>
  <si>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</si>
  <si>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</si>
  <si>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Lily Collins, Jamie Campbell Bower, Kevin Zegers, Jemima West</t>
  </si>
  <si>
    <t>https://images-na.ssl-images-amazon.com/images/M/MV5BMTc5NzAyOTQyNF5BMl5BanBnXkFtZTcwNzQ1MDc4OQ@@._V1_SX300.jpg</t>
  </si>
  <si>
    <t>magic|demon|warrior|secret|battle|new-york-city|warlock|shadowhunter|vampire|teenager|ace-of-cups|half-brother-half-sister-incest|accidental-incest|shadow-hunter|creature|recovered-memory|upright-piano|hiding-under-a-table|surrounded|vampire-gun|woman-fainting|secret-compartment|woman-wearing-a-little-black-dress|leg-hold-trap|hit-with-a-fire-extinguisher|tarot-cards|fire-bomb|colored-chalk|nephilim|suicide-by-poison|induced-amnesia|painter's-canvas|angelic-rune|poisoned|barricading-a-door|freedom-tower-under-construction|fistfight|foot-chase|chase|revenge|shapeshifting|bare-chested-male|secret-tunnel|showdown|flamethrower|secret-identity|deception|rooftop|falling-from-height|impalement|dual-wield|ambush|sanctuary|immortality|healing-power|impersonating-a-police-officer|man-fights-a-woman|fish-out-of-water|letter|demonic-possession|lightning|rainstorm|heavy-rain|dungeon|spiral-staircase|boyfriend-girlfriend-relationship|sword-fight|stick-fight|megalomaniac|world-domination|hostage|kidnapping|rescue|escape|hit-by-a-car|goth|violence|death|stabbed-in-the-chest|stabbed-to-death|stabbed-in-the-back|throat-slitting|alternate-world|security-guard|cockney-accent|torture|pentagram|henchman|home-invasion|homosexual|party|surrealism|dark-fantasy|turned-into-ashes|exploding-body|gas-explosion|water|teleportation|irish|transformation|monster|gun|spear|dagger|threatened-with-a-knife|knife|greenhouse|macguffin|mind-reading|mind-control|brawl|fight|hand-to-hand-combat|mixed-martial-arts|martial-arts|battlefield|slow-motion-scene|stylized-violence|combat|teenage-hero|piano|statue|library|coming-of-age|reluctant-hero|telekinesis|telepathy|abandoned-hotel|fictional-war|female-fighter|female-warrior|tough-girl|drawing|artist|flashback|faked-death|drugged-drink|action-heroine|chrysler-building-manhattan-new-york-city|antique-store|englishman-abroad|tough-guy|anti-hero|action-hero|motorcycle|auto-repair-store|cell-phone|nightclub|friendship|brooklyn-bridge|institute|church|teenage-girl|skeleton|mausoleum|beam-of-energy|basement|pentagram-inscribed-in-a-pentagon|flame-thrower|hit-with-a-shovel|reference-to-johann-sebastian-bach|bead-curtain|scar|tattoo|flower-blosoming|sunrise|camera-shot-of-feet|barefoot-woman|suspended-by-chains|arsenal|entranced|little-black-dress|mini-skirt|woman-changing-clothes|tied-to-a-chair|interrogation|caught-in-the-rain|red-ball|fire-extinguisher|psychic-reading|painter|explosion|pedestrian-bicycle-collision|mother-daughter-relationship|suicide|blocking-a-door-with-a-chair|hit-with-a-frying-pan|lance|rottweiler|break-door-in|hooded-man|rave|vision|cappuccino|post-it-note|drawing-on-a-fogged-mirror|sketch|new-york-cityscape|based-on-young-adult-novel|teenage-love|adult-as-child|16th-birthday|security-officer|half-human-half-angel|half-human|good-versus-evil|supernatural-power|supernatural-romance|replica|betrayal|turning-water-into-ice|portal|fake-death|blood|painting|cemetery|kiss|bird|crow|midnight|flower|garden|stairway|birthday|candle|butterfly|firefly|playing-piano|broken-sunglasses|vampire-versus-werewolf|hotel|chained-to-a-chair|witch|tarot-card|monk|refrigerator|frying-pan|dog|murder|sword|necklace|poetry-reading|symbol|skull|love-triangle|brooklyn-new-york-city|cup|abduction|place-name-in-title|heroine|body-part-in-title|downworlder|demon-hunter|angel|werewolf|death-of-mother|based-on-novel|independent-film|surprise-ending|turned-to-stone|bicycle|mechanic|phone-booth</t>
  </si>
  <si>
    <t>tt1438254</t>
  </si>
  <si>
    <t>Charlie St. Cloud</t>
  </si>
  <si>
    <t>Charlie's brother, Sam, dies in a car crash that Charlie survives. Charlie is given the gift of seeing his dead brother, but when the girl he falls in love with's life is at risk, he must choose between his girlfriend and his brother.</t>
  </si>
  <si>
    <t>Zac Efron, Charlie Tahan, Amanda Crew, Augustus Prew</t>
  </si>
  <si>
    <t>https://images-na.ssl-images-amazon.com/images/M/MV5BMTI4MjkyNDM2NV5BMl5BanBnXkFtZTcwOTExNDc0Mw@@._V1_SX300.jpg</t>
  </si>
  <si>
    <t>ghost|seeing-dead-people|talking-with-the-dead|death-of-brother|brother-brother-relationship|promise|grief|cemetery|funeral|woods|sunset|car-crash|sailing|dead-brother|caretaker|fear-of-abandonment|hero|helicopter|shipwreck|medallion|theft|no-reflection|cut|skimboarding|playing-in-the-rain|hit-in-the-crotch-with-a-ball|karaoke|sailboat|gate|goose|harbor|baseball-glove|bare-chested-male|cannon|nerf-gun|pepsi|hasbro|monopoly|test-your-strength|brought-back-to-life|saving-a-life|tearjerker|reference-to-st.-jude|prayer|paramedic|forest|stanford-university|twenty-something|baseball|teenage-boy|pacific-northwest|killed-in-a-car-accident|melodrama|playing-catch|tombstone|hallucination|boy|wet-jeans|period-in-title|based-on-novel|character-name-in-title</t>
  </si>
  <si>
    <t>tt2404233</t>
  </si>
  <si>
    <t>Gods of Egypt</t>
  </si>
  <si>
    <t>Mortal hero Bek teams with the god Horus in an alliance against Set, the merciless god of darkness, who has usurped Egypt's throne, plunging the once peaceful and prosperous empire into chaos and conflict.</t>
  </si>
  <si>
    <t>Brenton Thwaites, John Samaha, Courtney Eaton, Nikolaj Coster-Waldau</t>
  </si>
  <si>
    <t>https://images-na.ssl-images-amazon.com/images/M/MV5BNjExODg3MDUzNl5BMl5BanBnXkFtZTgwNjExMjE3NzE@._V1_SX300.jpg</t>
  </si>
  <si>
    <t>egypt|ancient-egypt|egyptian-god|eye|throne|giant-cobra|egyptian-goddess|egyptian|egyptian-mythology|darkness|love|chaos|desert|thief|coronation|architect|slave|quest|exile|pyramid|australian-space-travel|australian-monsters|australian-creatures|australian-supernatural|australian-science-fiction|australian-horror|australian-fantasy|husband-murders-wife|walking-across-desert|riddle-of-the-sphinx|red-leaf-lettuce|immolation|king-of-egypt|back-hand-slap|hanging-by-one-arm|pile-of-gold|bridge|trap|eyes-gouged-out|land-of-the-dead|blinded|sedan-chair|fall-to-death|hieroglyph|cheering-crowd|offering|gold-blood|pulled-into-water-with-clothes-on|falling-into-a-pool|woman-changing-clothes|megalomania|narrated-by-character|starts-with-narration|duplicate|giant-snake|snake|tracker|necklace|elephant|treasure|righteous-rage|one-eyed-man|genius|young-love|immortality|telescope|fate|ancient-god|decadence|servant|impalement|ex-husband-ex-wife-relationship|sabotage|wings|vision|flashback|underwater-scene|exploding-building|class-differences|love-interest|kiss|mountain|rock-climbing|breaking-and-entering|burglar|torch|animal-attack|survival|threatened-with-a-knife|slave-girl|bedroom|sole-black-character-dies-cliche|library|science-fantasy|black-comedy|wisecrack-humor|eavesdropping|glowing-eyes|sword-and-sandal|final-showdown|final-battle|flaming-sword|one-against-many|henchwoman|henchman|tunic|shot-in-the-chest|shot-with-an-arrow|bow-and-arrow|rescue|kidnapping|hostage|cave|escape|swamp|sibling-rivalry|cape|attack|mission|dictator|assassination-attempt|assassin|waterfall|jungle|crash-landing|crown|river-nile|philosopher|seductress|seduction|orgy|bracelet|double-cross|betrayal|guard|deception|double-entendre|bed|obelisk|burglary|scroll|vault|crushed-to-death|riddle|end-of-the-world|demon|apocalypse|beetle|scorpion|horse-drawn-carriage|horse|chariot|fighting-in-the-air|flying|burned-to-death|burned-alive|man-kills-a-woman|female-killer|female-assassin|falling-from-height|elevator|slavery|sex-slave|outrunning-explosion|chase|dragon|fire-breathing-dragon|giant-creature|giant-monster|transformation|monster|creature|giant|explosion|portal|sandstorm|fire|lightning|self-sacrifice|old-man|skeleton|corpse|eye-patch|blindness|character-repeating-someone-else's-dialogue|danger|fear|destruction|world-domination|megalomaniac|good-versus-evil|poetic-justice|showdown|super-strength|supernatural-power|telepathy|mind-control|teleportation|race-against-time|back-from-the-dead|resurrection|afterlife|out-of-body-experience|near-death-experience|faith|praying|massacre|army|soldier|aerial-shot|surrealism|reverse-footage|tomb|temple|palace|statue|booby-trap|ambush|sphinx|floating-in-space|sun|outer-space|collapsing-building|ship|spear|helmet|face-mask|axe|dagger|knife|sword|shield|eye-gouging|brain|heart|womanizer|heir-to-throne|heir|fictional-war|warlord|destiny|christ-allegory|hope|bravery|courage|redemption|revenge|prologue|voice-over-narration|no-opening-credits|bare-chested-male|fratricide|patricide|opening-action-scene|reluctant-hero|unlikely-hero|warrior|tough-guy|two-man-army|one-man-army|action-hero|anti-hero|tragic-past|dark-past|tragic-hero|haunted-by-the-past|dark-hero|tragedy|loss-of-husband|loss-of-brother|loss-of-loved-one|loss-of-father|loss-of-girlfriend|death-of-husband|death-of-girlfriend|mother-son-relationship|brother-brother-relationship|father-son-relationship|boyfriend-girlfriend-relationship|husband-wife-relationship|blood|queen|king|parkour|slow-motion-action-scene|slow-motion-scene|beating|stylized-violence|kicked-in-the-stomach|punched-in-the-chest|punched-in-the-face|hand-to-hand-combat|mixed-martial-arts|martial-arts|brawl|fight|fistfight|sword-fight|stick-fight|knife-fight|combat|battlefield|evil-man|brutality|mercilessness|violence|death|murder|gold-coin|gold|kingdom|torso-cut-in-half|severed-leg|coup-d'etat|civil-war|decapitation|severed-head|arm-cut-off|severed-arm|stabbed-in-the-leg|stabbed-to-death|stabbed-through-the-chest|stabbed-in-the-neck|stabbed-in-the-throat|stabbed-in-the-chest|stabbed-in-the-back|humor|director-cameo|sword-and-fantasy|mythology|battle|epic|death-of-father|surprise-ending|animal-killing</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</si>
  <si>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</si>
  <si>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</si>
  <si>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</si>
  <si>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Mia Wasikowska, Jessica Chastain, Tom Hiddleston, Charlie Hunnam</t>
  </si>
  <si>
    <t>https://images-na.ssl-images-amazon.com/images/M/MV5BNTY2OTI5MjAyOV5BMl5BanBnXkFtZTgwNTkzMjQ0NDE@._V1_SX300.jpg</t>
  </si>
  <si>
    <t>6 wins &amp; 35 nominations.</t>
  </si>
  <si>
    <t>incest|ghost|loss-of-mother|knife|haunted-house|blood|psychopath|haunted-mansion|beaten-to-death|brutal-murder|stabbed-in-the-face|stabbed-in-the-chest|poison|ghost-story|gothic|death-of-mother|clay|father-daughter-relationship|male-nudity|male-rear-nudity|brother-sister-relationship|stabbed-in-the-arm-pit|candelabra|playing-fetch-with-a-dog|brother-sister-incest|child-abuse|gloomy-old-mansion|murder|woman-slaps-a-man|homicide|stabbed-with-a-pen|hit-with-a-shovel|self-defence|cold-blooded-murderer|secret-murderer|coitus|partial-female-nudity|grief|violence|sex-scene|gothic-romance|husband-wife-relationship|ophthalmologist|love|altered-version-of-studio-logo|location-in-title|taking-a-bath|old-mansion|voice-over-letter|begins-with-a-flashback|flashback|reference-to-jane-austen|funeral|face-slap|waltz|wheelchair|bare-butt|wax-cylinder|title-spoken-by-character|mansion|strong-female-character|strong-female-lead|two-word-title|no-opening-credits|woman-slaps-man|ant-eating-a-butterfly|old-world-swallowtail|whispering|demonstration|carrying-bride-across-threshold|dancing-a-waltz|mechanical-model|architectural-model|working-model|warning|moth|horse-drawn-carriage|carrying-a-casket|man-wearing-a-top-hat|piano-recital|bloody-hand|incestuous-overtones|stabbed-multiple-times|lock-of-hair|stabbed-in-the-belly|home-elevator|man-carrying-a-woman|pushed-off-a-balcony|cecropia-moth|coughing-blood|poisoned|serial-killer|blizzard|year-1896|year-1893|year-1887|human-skeleton|bigamy|trunk|cowgirl-sex-position|personal-check|excavator|camera-shot-of-a-woman's-bare-feet|stray-dog|woman-in-bath|dead-butterfly|key-ring|dead-fly|hole-in-roof|rotting-floorboard|pomeranian-dog|cumberland-england|funeral-in-the-rain|head-smashed-on-a-sink|father-murdered|hand-written-letter|formal-dinner|ruby-ring|butterfly-cocoon|ants-devouring-a-butterfly|tiger-swallowtail|latent-image|opthalmologist|woman-wearing-a-red-dress|overflowing-sink|dead-spider|applause|playing-piano|formal-dance|bloody-hand-print|facial-cut|wraith|begins-with-narration|narrated-by-character|graveside-ceremony|cholera|murderer-duo|several-time-periods|england|red|buffalo-new-york|letter|night|borderline-personality-disorder|portrait|tea|dog|voice-over|reading-letter|reading-a-letter|novel-writing|writing-a-novel|disrepair|rain|umbrella|automobile|ford-model-t|rainy-night|scale-model|typewriter|manuscript|fancy-dress|walking|usa|europe|ball|snow|winter|hotel|alcohol|toast|dinner|glass-plate-negative|reference-to-arthur-conan-doyle|doctor|blowing-out-a-candle|candle|dancing|piano-playing|fountain-pen|cleaver|shovel|female-murderer|villainess|missionary-position|cowboy-sex-position|horse-and-carriage|wax-recording|rural-setting|city|library|woman-in-bathtub|elevator|morgue|heartbreak|gothic-horror|period-film|supernatural-horror</t>
  </si>
  <si>
    <t>tt1430626</t>
  </si>
  <si>
    <t>The Pirates! Band of Misfits</t>
  </si>
  <si>
    <t>Pirate Captain sets out on a mission to defeat his rivals Black Bellamy and Cutlass Liz for the Pirate of the year Award. The quest takes Captain and his crew from the shores of Blood Island to the foggy streets of Victorian London.</t>
  </si>
  <si>
    <t>Hugh Grant, Martin Freeman, Imelda Staunton, David Tennant</t>
  </si>
  <si>
    <t>https://images-na.ssl-images-amazon.com/images/M/MV5BOTkzOTc1OTg1Ml5BMl5BanBnXkFtZTcwMjg2ODcwNg@@._V1_SX300.jpg</t>
  </si>
  <si>
    <t>Peter Lord, Jeff Newitt</t>
  </si>
  <si>
    <t>Nominated for 1 Oscar. Another 19 nominations.</t>
  </si>
  <si>
    <t>pirate|queen|cutlass|queen-victoria|scientist|charles-darwin|3d|3-dimensional|england|dodo-bird|kitchen|whale|villainess|chef|female-villain|stop-motion-animation|puppet-animation|orchestral-music-score|19th-century|stop-motion|rescue|sea|rivalry|trophy|competition|top-hat|steamship|pirate-ship|skull-and-crossbones|tricorner-hat|pillaging|plundering|cannonball|evil-queen|rum|ham|speech-card|monkey|betrayal|eyepatch|treasure|bathtub|pistol|1830s|london-england|cannon|ship|woman-dressed-as-man|beard|female-pirate|dodo|punctuation-in-title|exclamation-point-in-title</t>
  </si>
  <si>
    <t>tt0087078</t>
  </si>
  <si>
    <t>Conan the Destroyer</t>
  </si>
  <si>
    <t>Conan leads a ragtag group of adventurers on a quest for a princess.</t>
  </si>
  <si>
    <t>Arnold Schwarzenegger, Grace Jones, Wilt Chamberlain, Mako</t>
  </si>
  <si>
    <t>https://images-na.ssl-images-amazon.com/images/M/MV5BNDExOWE2N2YtN2QyMi00ZWI2LWE4MDAtZWJiNjg4MTI3NzI0L2ltYWdlL2ltYWdlXkEyXkFqcGdeQXVyMTQxNzMzNDI@._V1_SX300.jpg</t>
  </si>
  <si>
    <t>Richard Fleischer</t>
  </si>
  <si>
    <t>princess|wizard|queen|gods|rescue|virgin|thief|horn|barbarian|man-versus-beast|key|year-1984|twentieth-century|20th-century|1980s|prehistoric-times|100th-century-b.c.|alternate-history|stone-age|paleolithic-age|10000-b.c.|hyborian-age|name-in-title|disarming-someone|mixed-martial-arts|opening-action-scene|punching-a-camel|anti-hero|battlefield|sword-and-sandal|showdown|sword-and-fantasy|cult|swordsman|kendo|stabbed-with-a-spear|stabbed-in-the-chest|axe-throwing|axe-fight|stabbed-with-knife|stabbed-in-the-stomach|horse-chase|ambush|blonde|staff|dual-wield|spear|spear-throwing|japanese-man|asian-man|sword-duel|martial-arts|human-sacrifice|murder|dagger|knife-throwing|beating|one-man-army|combat|hand-to-hand-combat|blood|blood-splatter|stabbed-with-a-stick|violence|fistfight|brawl|adventure-hero|action-hero|hero|tough-guy|hall-of-mirrors|statue-comes-to-life|dark-fantasy|robert-e.-howard|punched-in-the-face|bare-chested-male|wizards'-duel|virgin-sacrifice|transformation|monster|man-ape|last-of-series|false-promise|back-from-the-dead|aunt-niece-relationship|wrestling|waterfall|warrior|sword-fighting|statue|spitting|severed-head|severed-ear|scratch|renegade|plains|mutation|horse|head-butt|guard|kicked-in-the-groin|fool|flying-kick|desert|crystal-lake-illinois|choking|breaking-glass|underground-temple|torture-back-rack|suffering-wrestling-victim|stomping-on-someone's-chest|scratching-someone's-face|lift-and-carrying|leg-grab|kicked-in-the-stomach|ice-palace|grab|enchanted-forest|choke-hold|body-slam|bloody-scratches|black-beast|bending-arms-back|bear-hug|arm-bar|stick-fight|mirror|magician|castle|beefcake|female-warrior|chosen-one|cult-film|kingdom|sequel-to-cult-favorite|reverse-footage|sword-and-sorcery|sequel|throat-slitting|hit-in-the-crotch|sword-fight|based-on-pulp-magazine|destiny|camel|independent-film|character-name-in-title</t>
  </si>
  <si>
    <t>tt1126618</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</si>
  <si>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</si>
  <si>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</si>
  <si>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</si>
  <si>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</si>
  <si>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tv-broadcast|professional-woman|tv-morning-show|broadcasting|tv-journalist|fictional-tv-network|workaholic|fictional-tv-show|tv-producer|television|woman|roller-coaster|slow-motion-action-scene|slow-motion-sequence|job-offer|kiss-on-the-cheek|scoop|tv-van|cigar-smoking|star-struck|new-york-city|trading-insults|quarrel|tv-ratings|wall-of-tv-screens|tv-channel|celebrity-selfie|taking-a-photograph|selfie|employer-employee-relationship|grumpy-old-man|younger-boss-older-employee-relationship|laptop|cell-phone|blackberry|passionate-kiss|shoe-shiner|tv-studio|undressing|breakfast|scotch-whiskey|foreplay|interrupted-sex|sex-scene|working-woman|coming-of-age|woman-with-glasses|man-with-glasses|hunting|reference-to-jimmy-carter|female-protagonist|pantsuit|skirt-suit|coworker-relationship|pap-smear|ex-war-correspondent|obsession|bitterness|disillusionment|mother-daughter-relationship|ex-beauty-queen|fired-from-the-job|unemployment|new-jersey|tv-station|satire|tv-reporter|work-ethic|co-worker|fictional-news-show|tv-anchorman|two-word-title</t>
  </si>
  <si>
    <t>tt1710396</t>
  </si>
  <si>
    <t>Joyful Noise</t>
  </si>
  <si>
    <t>G.G. Sparrow faces off with her choir's newly appointed director, Vi Rose Hill, over the group's direction as they head into a national competition.</t>
  </si>
  <si>
    <t>Queen Latifah, Dolly Parton, Keke Palmer, Jeremy Jordan</t>
  </si>
  <si>
    <t>https://images-na.ssl-images-amazon.com/images/M/MV5BMjEwNjAzMzUyN15BMl5BanBnXkFtZTcwMDUxNDQxNw@@._V1_SX300.jpg</t>
  </si>
  <si>
    <t>Todd Graff</t>
  </si>
  <si>
    <t>chips|bare-chested-male|two-word-title</t>
  </si>
  <si>
    <t>tt2172934</t>
  </si>
  <si>
    <t>3 Days to Kill</t>
  </si>
  <si>
    <t>A dying CIA agent trying to reconnect with his estranged daughter is offered an experimental drug that could save his life in exchange for one last assignment.</t>
  </si>
  <si>
    <t>Kevin Costner, Amber Heard, Hailee Steinfeld, Connie Nielsen</t>
  </si>
  <si>
    <t>https://images-na.ssl-images-amazon.com/images/M/MV5BMzM0MjE0Nzg1N15BMl5BanBnXkFtZTgwODA4ODE4MDE@._V1_SX300.jpg</t>
  </si>
  <si>
    <t>spy|leather-dress|estranged-wife|cancer|terrorist|cia|cia-agent|estranged-daughter|brain-cancer|experimental-drug|teenage-daughter|3-days|younger-version-of-character|stripper|lesbianism|attempted-gang-rape|drinking-from-the-bottle|handcuffs|suitcase|video|falling-on-a-car|dance-party|run-over-by-a-train|intentional-car-crash|limping|father-teaching-his-daughter-to-dance|bound-with-duct-tape|locked-in-a-car-trunk|purple-bicycle|shooting-a-security-camera|breaking-a-mirror|pistol-whip|open-air-market|riding-a-bicycle|out-of-ammunition|temporary-hearing-loss|firefight|decapitated-by-an-elevator|tattoo-artist|tattoo|bar|vodka|black-comedy|stealing-a-car|one-against-many|race-against-time|cafe|neo-noir|beach|showdown|supermarket|nosebleed|beaten-to-death|beating|redemption|regret|chase|held-at-gunpoint|hostage|wig|party|childbirth|apartment|last-will-and-testament|father-daughter-estrangement|husband-wife-estrangement|photograph|electrocution|interrogation|torture|bound-and-gagged|binoculars|beach-house|snow|christmas-tree|christmas|one-last-job|coming-out-of-retirement|hospital|merry-go-round|aquarium|bare-butt|montage|amusement-park|high-school-student|videotape|rape-attempt|high-school|injection|hypodermic-needle|snorricam|cell-phone|pay-phone|deception|happy-birthday-to-you|faked-death|blood-on-shirt|blood|elevator|smoke-grenade|gas-mask|bus|car-falling-off-a-bridge|car-accident|subway|strip-club|fight-in-the-restroom|bodyguard|assassination-attempt|arms-dealer|limousine-driver|foot-chase|boyfriend-girlfriend-relationship|mother-daughter-relationship|violence|death|shot-through-a-window|shot-in-the-head|knife|hand-to-hand-combat|mixed-martial-arts|gunfight|martial-arts|brawl|fight|fistfight|kicked-in-the-face|disguise|explosive|uzi|tough-girl|female-killer|female-assassin|rocket-launcher|female-agent|female-spy|undercover-agent|undercover|assassin|secret-agent|espionage|explosion|tough-guy|one-man-army|anti-hero|action-hero|birth|shot-in-the-back|husband-wife-relationship|elevator-crash|body-landing-on-a-car|hallucination|hit-by-a-train|subway-station|car-crash|hit-by-a-car|slow-motion-scene|nightclub|shot-in-the-foot|tattoo-parlor|female-rear-nudity|bulletproof-vest|stabbed-in-the-foot|shotgun|flashback|accountant|electric-torture|body-in-a-trunk|punched-in-the-face|high-school-principal|kidnapping|duct-tape-over-mouth|character-says-i-love-you|watch|eiffel-tower-paris|lens-flare|squatter|police-station|scene-during-opening-credits|split-screen|shot-in-the-leg|falling-from-height|bomb|machine-gun|shot-in-the-forehead|shot-to-death|exploding-car|subtitled-scene|corpse|silencer|pistol|murder|albino|belgrade-serbia|langley-virginia|terminal-cancer|shot-in-the-chest|prom|hotel|central-intelligence-agency|shootout|femme-fatale|bicycle|car-chase|syringe|terminal-illness|dance-lesson|father-daughter-dance|paris-france|american-abroad|singing-in-a-car|father-daughter-relationship|desperation|title-spoken-by-character|number-in-title|surprise-ending|facebook</t>
  </si>
  <si>
    <t>tt0146984</t>
  </si>
  <si>
    <t>The Legend of Bagger Vance</t>
  </si>
  <si>
    <t>A down-and-out golfer attempts to recover his game and his life with help from a mystical caddy.</t>
  </si>
  <si>
    <t>Will Smith, Matt Damon, Charlize Theron, Bruce McGill</t>
  </si>
  <si>
    <t>https://images-na.ssl-images-amazon.com/images/M/MV5BMWYzOGE4NGItYTAyNy00NDBkLTljYjMtYzE4MjFmYTY4NGVlXkEyXkFqcGdeQXVyMTQxNzMzNDI@._V1_SX300.jpg</t>
  </si>
  <si>
    <t>Robert Redford</t>
  </si>
  <si>
    <t>Drama, Fantasy, Sport</t>
  </si>
  <si>
    <t>magical-negro-stereotype|golf|golfer|caddy|golf-course|alcoholic|fight|suicide|1930s|cleavage|motivation|heiress|woman-removes-her-clothes|weeping|barefoot-man|loneliness|boy|posing-for-a-photograph|bible-quote|reference-to-the-book-of-isaiah|advice|return-to-hometown|self-doubt|five-word-title|interracial-friendship|hometown-hero|golf-movie|bolt-action-rifle|attack|rifle|pistol|passionate-kiss|sex-in-bed|kissing-while-having-sex|blonde|ex-soldier|combat|war-violence|flashback|drunkenness|wisdom|washed-up-star|underdog|starting-over|reflection|angst|golf-club|world-war-one|writer|whiskey|voice-over-narration|underwear|truck|tournament|taxi|suicide-by-gunshot|street-sweeper|storytelling|storm|sports-writer|soup-line|slow-motion-scene|shell-shock|savannah-georgia|rain|playing-golf-in-the-rain|photograph|photographer|mysticism|mysterious-stranger|montage|medal-of-honor|magic|love|locker-room|kiss|journalist|heart-attack|headlights|grass|golf-resort|golf-ball|golf-ball-between-breasts|gas-mask|funeral|friend|friendship|fear|father-son-relationship|father-daughter-relationship|falling-from-a-tree|explosion|drinking|dog|dancing|cremated-remains|courtroom|championship|card-playing|bus|boarding-house|bicycle|battle|bankruptcy|apology|amazing-grace-hymn|african-american|abandoned-store|1920s|georgia|great-depression|southern-u.s.|breakthrough|death-of-father|based-on-novel|independent-film|character-name-in-title</t>
  </si>
  <si>
    <t>tt0790686</t>
  </si>
  <si>
    <t>Mirrors</t>
  </si>
  <si>
    <t>An ex-cop and his family are the target of an evil force that is using mirrors as a gateway into their home.</t>
  </si>
  <si>
    <t>Kiefer Sutherland, Paula Patton, Cameron Boyce, Erica Gluck</t>
  </si>
  <si>
    <t>https://images-na.ssl-images-amazon.com/images/M/MV5BMTI2NTA1ODEyOF5BMl5BanBnXkFtZTcwNjc3MjY3MQ@@._V1_SX300.jpg</t>
  </si>
  <si>
    <t>Alexandre Aja</t>
  </si>
  <si>
    <t>mirror|medication|fire|evil|estranged-wife|nypd|night-watchman|bathtub|demon|hallucination|ex-cop|alcoholism|marriage|watching-tv|new-york-city|newspaper-clipping|vomiting|pleading-for-help|talking-to-oneself-in-a-mirror|scene-of-the-crime|murder-of-a-police-officer|murder-of-a-nude-woman|ghost-in-a-mirror|breaking-down-a-door|blood-splatter|cityscape|immolation|looking-at-oneself-in-a-mirror|spurting-blood|possession|jaw-ripped-open|prayer|rat|nanny|mutilation|pool-hall|siren|dummy|security-guard|statue-of-liberty|eerie-image|alarm-clock|glass-shard|fear|subway|fire-engine|ambulance|demonic-possession|schizophrenia|pennsylvania|police-car|video-recording|psychiatrist|newspaper-headline|marital-separation|abandoned-building|little-girl|flashback|rural-setting|grief|camera|buttocks|physician|crying-man|supernatural-power|mirror-as-portal|girl|boy|startled|sprinkler-system|screaming-in-pain|remote-controlled-toy-car|mother-son-relationship|mother-daughter-relationship|mirror-does-not-reflect-reality|man-crying|malevolent-entity|husband-wife-relationship|hiding-in-a-closet|graffiti|flashlight|father-child-relationship|estranged-husband|convent|closet|burned-out-building|birthday|artistic-imagery|apology|antiseptic|alternate-reality|female-nudity|horror-movie-remake|photograph|chase|blood|bathing|bar|psychiatric-hospital|police-officer|one-word-title|massacre|locker-room|hospital|faucet|psychiatric-treatment|mental-institution|whiskey|video-footage|interracial-couple|female-rear-nudity|corpse|breaking-a-mirror|trapped-underwater|tied-to-a-chair|tied-to-a-bed|thrown-through-a-wall|throat-slitting|suicide|subway-station|steam-on-glass|sliced-body|scissors|remorse|reflection-in-water|pistol|pills|person-on-fire|paint-on-glass|nun|morgue|monastery|mental-hospital|knife|jaw-ripped-off|insanity|impalement|housemaid|held-at-gunpoint|handprint|guilt|gore|glass|ghost|gash-in-the-face|father-son-relationship|father-daughter-relationship|exposed-breast|explosion|estranged-couple|drowning|doppelganger|death|death-of-sister|death-of-protagonist|death-of-family|cut-hand|crushed-to-death|cpr|child-in-peril|child-drowning|car-accident|burnt-face|burned-alive|brother-sister-relationship|broken-mirror|basement|bartender|bandage|autopsy|anger|interracial-marriage|interracial-love|remake-of-korean-film|title-spoken-by-character|surprise-ending</t>
  </si>
  <si>
    <t>tt2387559</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</si>
  <si>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</si>
  <si>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</si>
  <si>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Chris Pratt, Cobie Smulders, Andrzej Blumenfeld</t>
  </si>
  <si>
    <t>https://images-na.ssl-images-amazon.com/images/M/MV5BMjIxNjc2MzMzMl5BMl5BanBnXkFtZTgwMjA5NjM0MDE@._V1_SX300.jpg</t>
  </si>
  <si>
    <t>Ken Scott</t>
  </si>
  <si>
    <t>lawyer|children|identity|lawsuit|sperm-donor|car-accident|head-held-underwater|jersey-the-garment|truck|manicure|pedicure|biracial-child|african-american|fat-man|meeting|beauty-salon|drunkenness|search-for-father|guitar-playing|singer|impounded-vehicle|telephone-call|mentally-disabled|basketball-player|disabled|disabled-person|butcher-shop|baseball-bat|nickname|pseudonym|short-skirt|attorney|pregnant-policewoman|growing-marijuana|marijuana-cultivation|refrigerator-truck|bank-loan-application|expectant-father|expectant-mother|marijuana|sexism|houseguest|roommate|young-woman|young-man|gay-character|gay-kiss|hidden-identity|true-identity-revealed|secret-revealed|court-case|ultrasound|pregnant-woman|pregnant-girlfriend|pregnancy|face-slap|sand-pit|construction-worker|busking|busker|butcher|wheelchair-bound|disability|tow-truck|diving-board|lifeguard|wheelchair|mouth-to-mouth-resuscitation|swimming-pool|paternity-revealed|new-job|bag-of-money|city-park|marriage-proposal|man-child|forty-something|hotel|middle-aged-man|envelope|tent|brother-brother-relationship|dinner-table|reference-to-bloomingdale's-department-store|family-dinner|written-by-director|tofu|barbecue|kite|pizza-delivery|pizza|ambulance|drug-addict|drug-overdose|driver|fired-from-the-job|coffee-shop|audition|aspiring-actor|actor|bicycle|following-someone|support-group|news-report|courtroom|best-friend|loan-shark|debt-collector|bathtub|brother-sister-relationship|group-hug|hug|baby|newborn-baby|hospital-room|hospital|childbirth|boyfriend-girlfriend-relationship|basketball-court|playing-basketball|basketball|basketball-practice|debt|parking-ticket|driving|new-york-city|policewoman|father-son-relationship|father-daughter-relationship|family-relationships|family-business|truck-driver|delivery-man|two-word-title|remake-of-canadian-film|remake-with-original-writer|remake-by-original-director|remake|biological-father|artificial-insemination|pater-familias</t>
  </si>
  <si>
    <t>tt2883512</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</si>
  <si>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</si>
  <si>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</si>
  <si>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</si>
  <si>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</si>
  <si>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food|food-truck|chef|cooking|job|promise|head-chef|miami-florida|food-porn|restaurant-kitchen|father-son-bonding|lava-cake|quitting-job|self-employed|posing-for-a-photograph|2010s|parent-child-relationship|best-restaurant-review|food-review|scene-during-end-credits|wedding-party|latina|cuban-american|reference-to-itunes|reference-to-youtube|ex-husband-ex-wife-relationship|child-drinking-alcohol|singing-on-a-truck|singing-in-a-car|reference-to-the-rolling-stones|taking-a-photograph|police-officer|reference-to-twitter|10-year-old-boy|10-year-old|kitchen|restaurant|ex-wife|latex-gloves|boy|no-opening-credits|f-word|one-word-title|bad-review|apprenticeship|road-trip|facebook|twitter|social-media|viral-video|food-critic|artistic-integrity|father-son-relationship|cook|title-spoken-by-character</t>
  </si>
  <si>
    <t>tt0082010</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</si>
  <si>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</si>
  <si>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</si>
  <si>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</si>
  <si>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</si>
  <si>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Won 1 Oscar. Another 2 wins &amp; 3 nominations.</t>
  </si>
  <si>
    <t>werewolf|american|college-student|nightmare|woods|rampage|death|hospital|england|curse|nurse|full-moon|cigarette-smoking|hairy-chest|memory-loss|male-rear-nudity|claw|bare-butt|profanity|jukebox|thick-accent|truck|truck-driver|ambassador|revenge|van|looking-at-oneself-in-a-mirror|director-cameo|scar|howl|terror|apparition|monster-movie|creature-feature|race-against-time|ambulance|evacuation|head-ripped-off|suicide-attempt|telephone|555-phone-number|surrealism|long-take|offscreen-killing|passionate-kiss|shower|bed|slow-motion-scene|montage|fantasy-sequence|little-boy|contemplating-suicide|waking-up-from-a-coma|loss-of-memory|magnifying-glass|laboratory|apartment|bribery|love-interest|jewish-american|knocked-out|barefoot|dream-within-a-dream|covered-in-blood|dream|statue|bus-stop|bare-chested-male|brutality|violence|innocent-person-killed|tiger|giraffe|monkey|indian|elephant|cat|dog|wolf|threatened-with-a-knife|knife|uzi|swat-team|police-sergeant|supernatural|blood-splatter|shot-in-the-chest|punk|product-placement|pay-phone|escape|news-report|ethnic-slur|homeless-person|homeless-man|racial-slur|gay-slur|english-countryside|assault-rifle|machine-gun|rifle|legend|cover-up|panic|female-bartender|dartboard|danger|paranoia|mercilessness|umbrella|suspicion|hitchhiker|london-underground|subway-station|trafalgar-square-london|murder-spree|killing-spree|animal-killing|chase|close-up-of-eyes|glowing-eyes|character's-point-of-view-camera-shot|subjective-camera|severed-head|tower-bridge-london|eaten-alive|bite|chest-ripped-open|bitten-in-the-neck|lightning|zombie|heavy-rain|cemetery|contemporary-setting|yorkshire-england|reanimated-corpse|taxi-driver|fish-out-of-water|loss-of-friend|london-zoo|bus|london-bus|tragedy|tragic-event|tragic-ending|car-accident|homage|suspense|car-crash|body-landing-on-a-car|thrown-through-a-windshield|crashing-through-a-window|reference-to-winston-churchill|reference-to-the-queen-of-england|reference-to-queen-elizabeth-ii|reference-to-prince-charles|car-crashing-through-a-window|reference-to-the-wolfman|train|voyeur|voyeurism|coitus|copulation|sex-in-bed|red-dress|blonde|woman-in-shower|female-rear-nudity|female-frontal-nudity|nude-girl|nude|no-panties|bare-breasts|breasts|topless-female-nudity|scantily-clad-female|cleavage|moor|porn-theater|american-in-uk|underground|american-in-europe|metro|men-bare-feet|tunnel-chase-scene|death-of-lover|almost-hit-by-a-car|character-says-i-love-you|fee-fi-fo-fum|hackney-carriage|death-by-gunshot|ends-with-death|talking-to-the-dead|talking-to-oneself-in-a-mirror|questioned-by-police|nightmare-sequence|backpacker|hiding-behind-a-bush|moors|reference-to-the-hound-of-the-baskervilles|reference-to-heathcliff-from-wuthering-heights|two-friends|telling-a-joke|knock-knock-joke|hospital-patient|shared-shower|kiss-on-the-lips|naked-in-public|sex-scene|written-by-director|reference-to-john-wayne|reference-to-the-alamo|american-in-great-britain|killed-by-a-werewolf|american-in-england|human-becoming-an-animal|reference-to-a-connecticut-yankee-in-king-arthur's-court|blood|male-nudity|nudity|fear|sex-in-shower|seclusion|murder-of-a-girl|shooting-a-child|soldier-murders-a-child|child-on-fire|murder-of-a-boy|bloody-body-of-a-child|reference-to-bela-lugosi|moor-the-landscape|mythical-creature|five-word-title|child-killed-by-animal|first-part|lycanthrope|f-word|1980s|scottish-highlands|werewolf-transformation|painful-transformation|police-car|police-officer|attempted-suicide|living-dead|watching-a-porno-movie|newspaper-headline|reference-to-oliver-reed|reference-to-claude-rains|reference-to-lon-chaney-jr|siren|pubic-hair|junkyard|mutilation|penis|watching-tv|pentangle|buttocks|medication|scotland-yard|sedative|physician|tavern|denial|supernatural-power|pentagram|sheep|rural-setting|werewolf-bite|american-in-the-uk|gothic|urination|place-name-in-title|city-name-in-title|animal-in-title|monster-as-victim|dream-sequence|dead-girl|american-abroad|taxi|supermarket|rainstorm|murder-of-a-police-officer|police-inspector|phone-booth|male-frontal-nudity|joke|jewish|homelessness|hitchhiking|hit-by-a-car|friendship|doomed-love|coma|channel-surfing|black-comedy|backpacking|alley|female-nudity|porno-theater|tongue-in-cheek-humor|psychotronic|shot-to-death|gash-in-the-face|decomposing-body|subway|public-nudity|film-within-a-film|dream-sequence-within-a-dream-sequence|monster-in-mirror|satire|severed-hand|police|sex|nazi|zoo|gore|lorry|murder|car-pileup|monster|village|pub|undead|dart|lycanthropy|animal-attack|corpse|forest|doctor|murder-of-family|decapitation|throat-slitting|chess|london-england|balloon|transformation|deer|cult-film|metamorphosis|theft|piccadilly-circus-london|death-of-friend|actor-shares-first-name-with-character|surprise-ending|reality|dead-boy|premarital-sex</t>
  </si>
  <si>
    <t>tt2473602</t>
  </si>
  <si>
    <t>Get on Up</t>
  </si>
  <si>
    <t>A chronicle of James Brown's rise from extreme poverty to become one of the most influential musicians in history.</t>
  </si>
  <si>
    <t>Chadwick Boseman, Nelsan Ellis, Dan Aykroyd, Viola Davis</t>
  </si>
  <si>
    <t>https://images-na.ssl-images-amazon.com/images/M/MV5BMTY1NjAyMTUzMl5BMl5BanBnXkFtZTgwMTM4NzQ4MTE@._V1_SX300.jpg</t>
  </si>
  <si>
    <t>african-american|in-medias-res|breaking-the-fourth-wall|1970s|1980s|mother-son-relationship|1950s|1960s|gospel-music|troubled-childhood|brothel|popular-music|concert|rhythm-and-blues|music-promotion|performer|funky-music|black-man|black-musician|soul-music</t>
  </si>
  <si>
    <t>tt0117608</t>
  </si>
  <si>
    <t>Sgt. Bilko</t>
  </si>
  <si>
    <t>Sgt. Bilko is in charge of the Motor Pool at an Army base. He's also a good-natured con man, providing gambling facilities for the soldiers on base. When an old enemy from his past shows up...</t>
  </si>
  <si>
    <t>Steve Martin, Dan Aykroyd, Phil Hartman, Glenne Headly</t>
  </si>
  <si>
    <t>https://images-na.ssl-images-amazon.com/images/M/MV5BN2M5NmJlNzEtYjkyNi00NTY0LWIzMGQtMGZmZjRjY2I3NzgyXkEyXkFqcGdeQXVyNDk3NzU2MTQ@._V1_SX300.jpg</t>
  </si>
  <si>
    <t>Jonathan Lynn</t>
  </si>
  <si>
    <t>revenge|greenland|soldier|military|u.s.-soldier|military-spoof|american-army|nco|women-soldiers|woman-in-uniform|wedding|uniform|theatre|restaurant|pool-table|poker|man-in-uniform|late-for-wedding|las-vegas-nevada|hovercraft|horse|girlfriend|flamethrower|fixed-fight|explosion|choir|boxing|betting|bar|army-life|prototype-tank|based-on-tv-series|character-name-in-title</t>
  </si>
  <si>
    <t>tt3717252</t>
  </si>
  <si>
    <t>Underworld: Blood Wars</t>
  </si>
  <si>
    <t>Vampire death dealer, Selene (Kate Beckinsale) fights to end the eternal war between the Lycan clan and the Vampire faction that betrayed her.</t>
  </si>
  <si>
    <t>Lakeshore Entertainment</t>
  </si>
  <si>
    <t>Kate Beckinsale, Theo James, Tobias Menzies, Lara Pulver</t>
  </si>
  <si>
    <t>https://images-na.ssl-images-amazon.com/images/M/MV5BMjI5Njk0NTIyNV5BMl5BanBnXkFtZTgwNjU4MjY5MDI@._V1_SX300.jpg</t>
  </si>
  <si>
    <t>Anna Foerster</t>
  </si>
  <si>
    <t>vampire|sequel|feature-film-directorial-debut|gothic|urban-gothic|fifth-part|title-directed-by-female|woman-breaks-man's-neck|neck-breaking|snowing|betrayal|drinking-blood|complot|sword|uzi|twin-handguns|handgun|female-antagonist|ambition|confrontation|female-vampire|strong-female-lead|one-woman-army|martial-arts|f-rated|death|train|fight|blood|council|coven|hybrid|traitor|battle|underworld|poison|power|clemency|spine-ripped-out|torso-cut-in-half|ring|female-spy|spy|assassination-attempt|assassin|female-killer|female-assassin|reverse-footage|fighting|cage-fight|albino|character-repeating-someone-else's-dialogue|anger|party|survival|paranoia|panic|danger|fear|near-death-experience|self-healing|secret-laboratory|laboratory|burnt-body|distrust|self-sacrifice|strapped-to-a-table|torture|macguffin|tragic-past|tragic-heroine|dark-past|haunted-by-the-past|open-ended|break-in|dark-heroine|assault-rifle|sniper|ambush|harpoon|crisis-of-conscience|redemption|conspiracy|raid|henchwoman|henchman|bodyguard|fictional-war|decapitation|severed-head|severed-arm|interrogation|tracking-device|rainstorm|heavy-rain|lightning|crossbow|explosive|bomb|darkness|sword-fight|shield|impalement|mind-reading|water|suicide-attempt|pistol-whip|knocked-out-with-a-gun-butt|knocked-out|fight-to-the-death|guard|stealing-a-car|corrupt-official|framed-for-murder|frame-up|false-accusation|manipulation|heir|spear-throwing|knife-throwing|threatened-with-a-knife|knife|stabbed-in-the-hand|transformation|cage-fighting|secret-door|bloodletting|spear|injection|hypodermic-needle|sunlight|burned-to-death|burned-alive|burning-body|training|shooting-range|target-practice|fugitive|on-the-run|opening-action-scene|one-against-many|flashlight|safe-haven|secret-passageway|tunnel|subway-station|subway|railyard|train-station|castle|horse|bridge|aerial-shot|mountain|blizzard|ice|snow|glowing-eyes|resurrection|hanging-upside-down|back-from-the-dead|pool|armory|loss-of-father|mexican-standoff|disarming-someone|shotgun|50.-caliber-machine-gun|ak-47|machine-gun|flashback|bare-chested-male|love|unrequited-love|strangulation|revelation|throat-slitting|corpse|surveillance-footage|security-guard|security-camera|surveillance|hologram|silver|ultraviolet|bullet-wound|bullet|desert-eagle|machine-pistol|pistol|army|soldier|female-soldier|warrior|tough-guy|action-hero|reluctant-hero|female-fighter|female-warrior|tough-girl|returning-character-killed-off|anti-heroine|action-heroine|female-protagonist|father-son-relationship|directorial-debut|female-director|voice-over-narration|no-opening-credits|recap-segment|fur-coat|dark-fantasy|regeneration|supernatural|werewolf|super-speed|super-strength|supernatural-power|falling-down-stairs|falling-from-height|jumping-from-height|wall-of-ice|jumping-through-a-window|slow-motion-action-scene|slow-motion-scene|bullet-time|dual-wield|gun-fu|stylized-violence|explosion|righteous-rage|poetic-justice|showdown|final-battle|final-showdown|combat|battlefield|gunfight|shootout|kicked-in-the-stomach|kicked-in-the-face|punched-in-the-chest|punched-in-the-face|motorcycle|hummer|motorcycle-chase|car-motorcycle-chase|chase|beaten-to-death|beating|hand-to-hand-combat|mixed-martial-arts|latex-catsuit|brawl|fistfight|man-kills-a-woman|man-punches-a-woman|man-fights-a-woman|woman-hits-a-man|woman-punches-a-man|woman-kills-a-man|woman-fights-a-man|massacre|evil-woman|femme-fatale|villainess|covered-in-blood|gore|blood-splatter|double-cross|broken-mirror|deception|escape|rescue|held-at-gunpoint|hostage|mercilessness|brutality|violence|murder|stabbed-in-the-leg|stabbed-through-the-back|stabbed-to-death|stabbed-in-the-back|stabbed-in-the-chest|stabbed-in-the-shoulder|stabbed-in-the-arm|stabbed-in-the-neck|stabbed-in-the-throat|stabbed-through-the-head|stabbed-in-the-head|stabbed-in-the-face|stabbed-in-the-eye|shot-in-the-foot|shot-in-the-leg|shot-to-death|shot-in-the-back|shot-in-the-chest|shot-in-the-arm|shot-in-the-shoulder|shot-in-the-throat|shot-in-the-face|shot-in-the-forehead|shot-in-the-head|evil-man|seduction|fortress|death-of-father|surprise-ending</t>
  </si>
  <si>
    <t>tt0322589</t>
  </si>
  <si>
    <t>Honey</t>
  </si>
  <si>
    <t>Honey is a sexy, tough music video choreographer who shakes up her life after her mentor gives her an ultimatum: sleep with him or be blacklisted within their industry.</t>
  </si>
  <si>
    <t>Jessica Alba, Mekhi Phifer, Romeo Miller, Joy Bryant</t>
  </si>
  <si>
    <t>https://images-na.ssl-images-amazon.com/images/M/MV5BMTIxODE4MTk0MF5BMl5BanBnXkFtZTcwMTg3NTAwMQ@@._V1_SX300.jpg</t>
  </si>
  <si>
    <t>Bille Woodruff</t>
  </si>
  <si>
    <t>dancer|choreographer|dancing|hip-hop|one-word-title|break-dancer|hip-hop-culture|dance-teacher|dance-instructor|character-name-in-title|title-spoken-by-character|music-video|dance|club|scene-during-end-credits|first-part|female-protagonist|forename-as-title|slap|dance-routine|mixed-race|harassment|prison|hairdo|sexual-harassment|blackmail|interracial-relationship</t>
  </si>
  <si>
    <t>tt1341188</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</si>
  <si>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</si>
  <si>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</si>
  <si>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</si>
  <si>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</si>
  <si>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James L. Brooks</t>
  </si>
  <si>
    <t>love|love-triangle|embarrassment|revelation|falling-in-love|unconventional-romance|loss-of-control|psychological-drama|mental-breakdown|father-son-relationship|fraud|baseball-player|baseball|former-athlete|27-year-old|question-in-title</t>
  </si>
  <si>
    <t>tt5442430</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</si>
  <si>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</si>
  <si>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</si>
  <si>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</si>
  <si>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</si>
  <si>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extraterrestrial-life|space|international-space-station|mars-space-probe|zero-gravity|trapped-in-space|mars|space-probe|astronaut|space-station|alien|tech-noir|survival|coughing-up-blood|choking|drowning|flame-thrower|blood|death|space-shuttle|escape-pod|no-survivors|outer-space|weightlessness|white-mouse|everybody-dies|first-contact|alien-life-form|unkillable|unstoppable|man-eater|pointless-self-sacrifice|protocol|alien-monster|paraplegic|giant-amoeba|tragic-ending|unhappy-ending|loss-of-friend|female-astronaut|spacewalk|death-of-friend|surprise-ending|pet-alien|biosphere|long-take|life-on-mars|broken-finger|explosion|reference-to-calvin-coolidge|quarantine|cdc|leg-eaten|apocalyptic|evil-wins|cynical-ending|zero-gravity-toilet|singing-in-a-space-station|russian-accent|title-spoken-by-character|baby-delivery|barefoot-male|japanese-abroad|russian-abroad|american-abroad|englishman-abroad|englishwoman-abroad</t>
  </si>
  <si>
    <t>tt2247476</t>
  </si>
  <si>
    <t>When the Game Stands Tall</t>
  </si>
  <si>
    <t>The journey of legendary football coach Bob Ladouceur, who took the De La Salle High School Spartans from obscurity to a 151-game winning streak that shattered all records for any American sport.</t>
  </si>
  <si>
    <t>Jim Caviezel, Michael Chiklis, Alexander Ludwig, Clancy Brown</t>
  </si>
  <si>
    <t>https://images-na.ssl-images-amazon.com/images/M/MV5BMTQ5NDMzOTI3MV5BMl5BanBnXkFtZTgwMjU4MTMyMjE@._V1_SX300.jpg</t>
  </si>
  <si>
    <t>Thomas Carter</t>
  </si>
  <si>
    <t>Drama, Family, Sport</t>
  </si>
  <si>
    <t>coach|high-school-football</t>
  </si>
  <si>
    <t>tt0482603</t>
  </si>
  <si>
    <t>Space Chimps</t>
  </si>
  <si>
    <t>Three chimps are sent into space to explore the possibility of alien life when an unmanned space shuttle crash lands on an uncharted planet.</t>
  </si>
  <si>
    <t>Andy Samberg, Cheryl Hines, Jeff Daniels, Patrick Warburton</t>
  </si>
  <si>
    <t>https://images-na.ssl-images-amazon.com/images/M/MV5BNDU0MDY1OTQzOV5BMl5BanBnXkFtZTcwNzQ3ODI3MQ@@._V1_SX300.jpg</t>
  </si>
  <si>
    <t>Kirk De Micco</t>
  </si>
  <si>
    <t>planet|astronaut|senator|cgi-animation|attacked-by-a-plant|space-travel|cgi-film|animal-in-title|wormhole|volcano|toupee|toilet-paper|surprise-after-end-credits|spacecraft|space-probe|space-exploration|self-sacrifice|scatological-humor|rescue|prologue|product-placement|monster|launch|jungle|human-cannonball|frozen|flower|florida|falling-from-height|engineer|desert|computer-animation|clown|cloud|circus|chimpanzee|cavern|animal|alien|outer-space|title-spoken-by-character</t>
  </si>
  <si>
    <t>tt0101764</t>
  </si>
  <si>
    <t>Double Impact</t>
  </si>
  <si>
    <t>Twin brothers are separated when their parents are murdered but 25 years later they re-unite in order to avenge their parents' death.</t>
  </si>
  <si>
    <t>Jean-Claude Van Damme, Geoffrey Lewis, Alonna Shaw, Corinna Everson</t>
  </si>
  <si>
    <t>https://images-na.ssl-images-amazon.com/images/M/MV5BNDFkNGY3Y2ItODA0MS00NWUwLWFjMTktZmEyYTQxZjFhMmZiXkEyXkFqcGdeQXVyNjQ2MjQ5NzM@._V1_SX300.jpg</t>
  </si>
  <si>
    <t>Sheldon Lettich</t>
  </si>
  <si>
    <t>hong-kong|twins|boat|tunnel|murder|death|drugs|restaurant|twin-brother|dual-role|taxi|smuggler|airplane|island|revenge|martial-arts|brother-versus-brother|sex-scene|breasts|anti-hero|action-hero|machismo|1990s|dual-wield|stylized-violence|year-1991|two-word-title|twin-brother-twin-brother-relationship|same-actor-playing-two-characters-simultaneously-on-screen|brutality|throwing-a-body|exit-wound|martial-artist|bullet-ballet|combat|carnage|gore|blood-splatter|gun|kicking|electrocution|slow-motion-scene|dead-woman-with-eyes-open|stabbing-a-woman|hero-kills-a-woman|camera-focus-on-female-butt|lesbian-villainess|pump-action-shotgun|martial-arts-school|bar-brawl|bar-fight|beating|tough-girl|pirate|kickboxing|karate|gun-battle|man-kills-woman|quick-draw|brawl|invincible-henchman|kissing-while-having-sex|blonde|blood|two-man-army|showdown|spur|desert-eagle-.50|semiautomatic-pistol|ak-47|m-16|sword-cane|duel|butterfly-knife|hand-to-hand-combat|gunfight|disarming-someone|sai|bisexual-woman|evil-man|cult-film|female-bodybuilder|vietnam-veteran|lasersight|revolver|held-at-gunpoint|crushed-to-death|fire-extinguisher|bare-chested-male|woman-in-jeopardy|rescue|tough-guy|henchman|walkie-talkie|cell-phone|disguise|cane|hidden-weapon|beaten-to-death|hostage|kidnapping|kicking-in-a-door|secret-door|gas-grenade|deception|helicopter|chase|ferry|foot-chase|eavesdropping|strangulation|bomb|nightclub|aquarium|wood-chopping|axe|explosion|explosive|factory|violence|fight|jumping-into-water|falling-from-height|kitchen|abandoned-hotel|stabbed-in-the-back|stabbed-in-the-chest|knife|hitwoman|hitman|exploding-car|cigarette-smoking|interrogation|cigar-smoking|mistaken-identity|outdoor-cooking|noodles|fruit-market|chopsticks|kicked-in-the-crotch|hit-in-the-crotch|crotch-grab|punched-in-the-face|kicked-in-the-chest|kicked-in-the-face|cockney-accent|yoga|knocked-out|head-butt|los-angeles-california|palm-tree|hollywood-sign|uncle|orphanage|orphan|nun|shot-through-a-window|crime-boss|organized-crime|gangster|triad|corrupt-businessman|british|car-chase|shot-to-death|shot-in-the-leg|shot-in-the-back|betrayal|shot-in-the-face|shot-in-the-shoulder|shot-in-the-chest|sniper-rifle|shotgun|pistol|machine-gun|shootout|boat-chase|ship|ceremony|strong-man|loss-of-parents|fight-to-the-death|facial-scar|drunkenness|crushed-hand|barrel|barrel-throwing|hero-killing-woman|female-frontal-nudity|identical-twins|lighter|gay-slur|neck-breaking|lesbian|villainess|stabbing|throat-slitting|torture|crane|brother-brother-relationship|death-of-friend|death-of-father|death-of-mother|independent-film</t>
  </si>
  <si>
    <t>tt0433362</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</si>
  <si>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</si>
  <si>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</si>
  <si>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</si>
  <si>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</si>
  <si>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Michael Spierig, Peter Spierig</t>
  </si>
  <si>
    <t>pandemic|epidemic|vampire|blood|year-2019|rationing|vampire-society|plague|australian-science-fiction|australian-supernatural|australian-fantasy|australian-horror|vomiting|experiment-on-oneself|cult-film|food-shortage|emaciation|killed-in-an-elevator|child-smoking|underage-smoking|pontiac-firebird|captured-people|execution|flare|helicopter|vineyard|winery|lasersight|tranquilizer-dart|pokies|explosion|ford-mustang|double-barreled-shotgun|heart-monitor|map|wedding-ring|recapitation|thrown-across-a-room|super-strength|orchid|police-car|human-livestock|exploding-head|intravenous|syringe|blood-substitute|restraining-collar|blood-for-sale|woman-smoker|no-reflection|rain|screaming-in-pain|american-flag|immolation|flying-bat|greed|feeding-frenzy|becoming-human|vampirism|cure-for-vampirism|self-sacrifice|slow-motion-scene|car-inside-a-house|elevator|evil-corporation|holding-hands|bitten-by-a-vampire|vampire-experiment|experimenting-on-a-vampire|vampire-girl|vampire-soldier|vampire-army|coffee-shop|bloodlust|waitress|endangered-species|vampire-politician|night-driving|burning-man|man-on-fire|flat-tire|humvee|handshake|suicidal-vampire|sleeping-on-a-couch|thrown-against-a-wall|throwing-a-bottle-against-a-wall|loss-of-brother|f-word|vampire-cop|car-crash|doctor-patient-relationship|vampire-doctor|blood-pack|commuter|female-vampire|newscast|little-girl|noble-vampire|sunrise|burning-child|fast-motion-scene|ambiguous-ending|reference-to-elvis-presley|undead|tranquilizer|tied-to-a-chair|thrown-through-a-windshield|threatened-with-a-knife|sunlight|suicide|subway|starvation|stabbed-in-the-neck|stabbed-in-the-chest|stabbed-in-the-back|stabbed-in-the-stomach|soldier|shot-to-death|shot-through-a-wall|shot-in-the-eye|shot-in-the-chest|shot-in-the-back|shot-in-the-arm|severed-head|senator|self-mutilation|scientist|scar|riot|person-on-fire|nipples-visible-through-clothing|mutation|murder|military|machine-gun|knocked-out-with-a-gun-butt|impalement|immortality|human-harvesting|home-invasion|high-tech|held-at-gunpoint|head-ripped-off|gore|flashback|father-daughter-relationship|fang|exploding-car|exploding-body|experiment|eaten-alive|drinking-blood|dragged-by-a-car|dismemberment|decapitation|death-of-brother|cure|crossbow|covered-in-blood|corpse|cigarette-smoking|child-vampire|child-smoking-cigarette|car-chase|car-accident|burned-alive|burn-victim|brother-brother-relationship|body-torn-apart|blood-splatter|blood-on-camera-lens|bitten-in-the-neck|birthday|bat|bare-chested-male|arm-ripped-off|consumerism|near-future|2010s|one-word-title|death-of-child</t>
  </si>
  <si>
    <t>tt0475290</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</si>
  <si>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</si>
  <si>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</si>
  <si>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</si>
  <si>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</si>
  <si>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film-within-a-film|hollywood|screenwriter|studio-system|film-industry|illegitimate-pregnancy|communist-conspiracy|studio-executive|actor-cast-against-type|dance-number|stunt-riding|water-ballet|confessional|job-offer|communist|twins|ransom|western-star|western-movie|twin-sisters|satire|50s|actor|gossip-columnist|crucifix|spaghetti|rope-trick|beach-house|dancing-on-table|chinese-restaurant|priest|reference-to-bikini-atoll-test|quitting-smoking|briefcase|lasso|film-premiere|film-editor|malibu|secretary|based-on-real-person|movie-star|movie-studio|sailor|ancient-rome|fixer|pregnant|lockheed|goblet|briefcase-of-money|drugged|vacuuming|lyre|trick-riding|synchronized-swimming|western-spoof|reference-to-jesus-christ|confession|submarine|gay-reference|rabbi|nightclub|clergy|gay-subtext|miscast-actor|journalist|kidnapping|title-spoken-by-character|singing-cowboy|character-name-in-title|1950s|no-opening-credits|dog|russian-submarine|rope|woman|musical-sequence-in-non-musical-work|reference-to-danny-kaye|reference-to-clark-gable|reference-to-wallace-beery|man-wearing-a-toga|chariot|photo-shoot|back-hand-slap|face-slap|rain-shower|man-wearing-a-tuxedo|woman-wearing-a-one-piece-swimsuit|film-studio|swimming-underwater|theological-discussion|laughing|rosary|two-word-title|exclamation-point-in-title|reference-to-golgotha|full-moon|head-hunting|headhunter|propaganda|underwater-scene|bible|studio-lot|movie-set|hollywood-star|punctuation-in-title|reference-to-roman-emperor-tiberius|movie-extra|lawn-chair|caesar|roman-centurion|comma-in-title|peplum|theology|cartoon-on-tv</t>
  </si>
  <si>
    <t>tt0098206</t>
  </si>
  <si>
    <t>Road House</t>
  </si>
  <si>
    <t>A tough bouncer is hired to tame a dirty bar.</t>
  </si>
  <si>
    <t>Patrick Swayze, Kelly Lynch, Sam Elliott, Ben Gazzara</t>
  </si>
  <si>
    <t>https://images-na.ssl-images-amazon.com/images/M/MV5BMTU1MTE2Mjk2OF5BMl5BanBnXkFtZTcwMTUzNjYzNA@@._V1_SX300.jpg</t>
  </si>
  <si>
    <t>Rowdy Herrington</t>
  </si>
  <si>
    <t>bikini|leg-spreading|female-removes-her-dress|female-removes-her-clothes|mini-skirt|upskirt|female-frontal-nudity|violence|woman-wearing-a-slit-skirt|having-sex-with-skirt-hiked-up|wet-g-string-contest|sex-in-bed|girl-in-panties|white-panties|public-nudity|female-nudity|no-panties|scantily-clad-female|cleavage|cult-film|kissing-while-having-sex|sex-standing-up|rear-entry-sex|female-rear-nudity|breast-fondling|fired-from-the-job|sex-on-first-date|organized-crime|nightclub|stripper|martial-arts|bouncer|bar|doctor|love|bully|old-friend|stage|car|car-dealership|gay-subtext|blood-splatter|breasts|electronic-music-score|strip-club|lust|copulation|panties|voyeur|voyeurism|nipples-visible-through-clothing|nude-sleeping|explosion|revenge-plot|shot-to-death|revolver|reluctant-hero|good-versus-evil|karate-kick|karate-chop|roundhouse-kick|kickboxing|blood|semiautomatic-pistol|chop-socky|first-part|pump-action-shotgun|pistol|disarming-someone|martial-artist|martial-arts-master|mixed-martial-arts|one-against-many|opening-action-scene|action-hero|hero|blind-singer|hand-to-hand-combat|blonde|karate|neon-sign|diner|stripping|bare-butt|redneck|drifter|fish-out-of-water|dance|concert|underwear|uncle-niece-relationship|tai-chi|tough-guy|stuffed-animal|strip-joint|spear|skinny-dipping|shotgun|shattering-glass|scar|rock-music|polar-bear|pick-up|passionate-kiss|mullet-haircut|mirror|lake|kicked-in-the-head|jukebox|jeep|henchman|guitarist|flat-tire|firefighter|fire-truck|female-doctor|fat-man|falling-from-height|exploding-car|dark-past|country-music|convertible|cigarette-smoking|burning-building|bar-keeper|acting-musician|waitress|tycoon|trophy-animal|thug|thrown-through-a-window|throat-slitting|table-dance|small-business|self-defense|protection-racket|protection-money|derringer|mentor|stabbed-in-the-stomach|knife|knife-wound|knife-attack|kung-fu|hospital|horse|gun|general-store|bloody-nose|one-man-army|exploding-building|embezzler|embezzlement|drug-dealing|car-dealer|business-tycoon|blindness|automobile-salesman|arson|bar-fight|bar-brawl|rivalry|brawl|beer-drinking|pool-hall|swimming-pool|murder|motorcycle|convicted-felon|billiards|fistfight|revenge|helicopter|showdown|small-town|automobile|machismo|vandalism|severe-tire-damage|class-differences|monster-truck|pool-cue|parking-garage|man-naked-under-covers|male-rear-nudity|male-nudity</t>
  </si>
  <si>
    <t>tt0084707</t>
  </si>
  <si>
    <t>Sophie's Choice</t>
  </si>
  <si>
    <t>After spending time with his new neighbors, an aspiring writer realizes they are harboring deep secrets that will forever change him.</t>
  </si>
  <si>
    <t>Meryl Streep, Kevin Kline, Peter MacNicol, Rita Karin</t>
  </si>
  <si>
    <t>https://images-na.ssl-images-amazon.com/images/M/MV5BMTk3NDUyYTEtMzkyZi00YjMzLTkwMDUtYWMzNjIwNmM5NWQ5XkEyXkFqcGdeQXVyMTQxNzMzNDI@._V1_SX300.jpg</t>
  </si>
  <si>
    <t>Alan J. Pakula</t>
  </si>
  <si>
    <t>Won 1 Oscar. Another 12 wins &amp; 12 nominations.</t>
  </si>
  <si>
    <t>writer|nazis|new-york-city|aspiring-writer|concentration-camp|holocaust|woman|dark-past|lie|ringing-phone|phone-ringing|exit-through-window|sex-in-bed|sex-scene|love-triangle|main-character-dies|passionate-kiss|kissing-while-having-sex|kiss|blonde-woman|blonde|pervert|sadistic-cruelty|mass-murderer|evil-man|genocide|racism|war-criminal|murder|sadist|sociopath|psychopath|librarian|library|radio|malnutrition|hunger|starvation|starving|two-word-title|name-in-title|forced-to-choose-between-children|trauma|crying|reference-to-jesus-christ|children|little-boy|little-girl|post-world-war-two|haunted-by-the-past|mother-child-separation|silent-scream|epilepsy|voice-over-narration|flashback|brooklyn-new-york-city|tragic-event|tragedy|southern-accent|polish|multilingual|loss-of-son|loss-of-daughter|loss-of-child|biologist|migraine|cyanide|anemia|concentration-camp-survivor|suicide|world-war-two|nazi|post-war|destiny|writing|based-on-novel|character-name-in-title|punctuation-in-title|apostrophe-in-title|paranoid-schizophrenia|brooklyn-bridge</t>
  </si>
  <si>
    <t>tt0200465</t>
  </si>
  <si>
    <t>The Bank Job</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</si>
  <si>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</si>
  <si>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Jason Statham, Saffron Burrows, Stephen Campbell Moore, Daniel Mays</t>
  </si>
  <si>
    <t>https://images-na.ssl-images-amazon.com/images/M/MV5BMTUwMzc1MDMxOV5BMl5BanBnXkFtZTcwODY4OTIzMw@@._V1_SX300.jpg</t>
  </si>
  <si>
    <t>safe-deposit|heist|chase|mobster|london-england|bank|pornographer|blackmail|secret-service|bank-vault|crooked-policeman|heist-movie|bank-heist|walkie-talkie|torture|robbery|tunnel|murder|car-dealer|brothel|airport|train-station|revolver|weapon|ford-transit|ford|van|car-salesman|based-on-true-events|woman|20th-century|england|united-kingdom|champagne|red-wine|beer|female-frontal-nudity|gunfight|shootout|fistfight|sex-scene|kissing-while-having-sex|kiss|neo-noir|violence|incriminating-photograph|s&amp;m|casual-sex|black-activist|paparazzi|year-1971|period-piece|dutch-angle|debt|peace-sign|masochism|doublecross|extortion|recruiting|planning|stripper|caper|mafia|suffocation|strangulation|stabbed-in-the-back|pistol|double-cross|death|window-smashing|what-happened-to-epilogue|wedding-reception|vulgarity|trinidad|tailor|subway|strip-club|stabbing|shot-in-the-head|rooftop|revolutionary|railway-station|pub|prologue|princess|pornographic-film|political-corruption|police-corruption|photograph|parking-garage|open-grave|nonlinear-timeline|menage-a-trois|marriage|machete|jackhammer|infidelity|hidden-camera|ham-radio|fishing-boat|female-nudity|fashion-model|drug-smuggling|customs|courtroom|caribbean|cabinet-officer|brick|bracelet|book-party|beach|basement|assault|ambulance|1970s|dominatrix|death-of-friend|based-on-true-story</t>
  </si>
  <si>
    <t>tt1007029</t>
  </si>
  <si>
    <t>The Iron Lady</t>
  </si>
  <si>
    <t>An elderly Margaret Thatcher talks to the imagined presence of her recently deceased husband as she struggles to come to terms with his death while scenes from her past life, from girlhood to British prime minister, intervene.</t>
  </si>
  <si>
    <t>Meryl Streep, Jim Broadbent, Susan Brown, Alice da Cunha</t>
  </si>
  <si>
    <t>https://images-na.ssl-images-amazon.com/images/M/MV5BODEzNDUyMDE3NF5BMl5BanBnXkFtZTcwMTgzOTg3Ng@@._V1_SX300.jpg</t>
  </si>
  <si>
    <t>Phyllida Lloyd</t>
  </si>
  <si>
    <t>Won 2 Oscars. Another 23 wins &amp; 47 nominations.</t>
  </si>
  <si>
    <t>politics|conservative-party|british-prime-minister|prime-minister|female-prime-minister|international-relations|told-in-flashback|female-protagonist|dead-husband|10-downing-street|number-10|widow|political-campaign|husband-wife-relationship|dementia|london-england|premier|capitalism|political-leader|stubbornness|falklands-war|female-politician|british-politics|grocer|british|parliament|argentina|triple-f-rated|f-rated|flashback|international-politics|public-image|mp|mother-daughter-relationship|decline|assassination|public-service|confusion|befuddled|memoirs|baroness|election|foreign-affairs|2000s|1990s|1970s|1960s|1950s|hallucination|alzheimer's-disease|memory|nonlinear-timeline|no-opening-credits|multiple-time-frames|voice|reference-to-ronald-reagan|cold-war|dinner-party|pearls|political-party|president|politician|right-wing|war-propaganda|year-1982|1980s|military-invasion|based-on-true-story|title-spoken-by-character|woman|born-in-1925|mourning|title-directed-by-female|british-overseas-territory|military-junta</t>
  </si>
  <si>
    <t>tt1661382</t>
  </si>
  <si>
    <t>Grudge Match</t>
  </si>
  <si>
    <t>A pair of aging boxing rivals are coaxed out of retirement to fight one final bout -- 30 years after their last match.</t>
  </si>
  <si>
    <t>Jim Lampley, Sylvester Stallone, Robert De Niro, Rich Little</t>
  </si>
  <si>
    <t>https://images-na.ssl-images-amazon.com/images/M/MV5BMTY3NTkxMTgzNV5BMl5BanBnXkFtZTgwNjg0MzE2MDE@._V1_SX300.jpg</t>
  </si>
  <si>
    <t>Comedy, Drama, Sport</t>
  </si>
  <si>
    <t>trainer|retirement|promoter|training|broke|boxer|two-word-title|no-opening-credits|reference-to-muhammad-ali|latex-gloves|prostate-exam|blue-screen|illegitimate-child|senior-citizen|sextegenarian|male-nurse|retirement-home|digital-prostate-exam|proctologist|punching-bag|reference-to-marv-albert|birds-eye-shot|junkyard|dartboard|reference-to-jack-johnson|reference-to-joe-frazier|reference-to-jack-dempsey|reference-to-joe-louis|reference-to-the-kardashians|media-event|press-conference|gym|father-son-reunion|diner|reference-to-george-foreman|car-dealer|scrapbook|football-coach|money|ring|italian|rivalry|rematch|dishonesty</t>
  </si>
  <si>
    <t>tt1389139</t>
  </si>
  <si>
    <t>When the Bough Breaks</t>
  </si>
  <si>
    <t>A surrogate mom for a couple becomes dangerously obsessed with the soon-to-be father.</t>
  </si>
  <si>
    <t>Morris Chestnut, Regina Hall, Romany Malco, Michael Kenneth Williams</t>
  </si>
  <si>
    <t>https://images-na.ssl-images-amazon.com/images/M/MV5BMTc4MTk3Mzk4NV5BMl5BanBnXkFtZTgwMDgzNDUyOTE@._V1_SX300.jpg</t>
  </si>
  <si>
    <t>Jon Cassar</t>
  </si>
  <si>
    <t>Crime, Drama, Horror</t>
  </si>
  <si>
    <t>sex-scene|woman-in-bathtub|surrogate-mother|baby|pregnancy|woman-shaving-her-legs|dilemma|woman-kills-man|sensuality|partial-female-nudity|pregnant-woman's-water-breaks|broken-glass|yoga|crib|aquarium|hit-by-a-car|seduction|passionate-kiss|lawyer|ultrasound|fertility-clinic|infertility|charity-benefit|charity-event|hospital|nursery|expectant-couple|cat|dead-animal|attacked-from-behind|hit-on-the-head|flirting|jealousy|seducing-a-married-man|red-dress|guest-house|dead-body|betrayal|deception|threat|knocked-out|knocked-unconscious|pregnant-girl|black-eye|abusive-boyfriend|husband-wife-relationship|stabbed-to-death|surrogacy|baby-maker|secret|teddy-bear|one-word-title</t>
  </si>
  <si>
    <t>tt0132347</t>
  </si>
  <si>
    <t>Mystery Men</t>
  </si>
  <si>
    <t>A group of inept amateur superheroes must try to save the day when a supervillian threatens to destroy a major superhero and the city.</t>
  </si>
  <si>
    <t>Hank Azaria, Janeane Garofalo, William H. Macy, Kel Mitchell</t>
  </si>
  <si>
    <t>https://images-na.ssl-images-amazon.com/images/M/MV5BMTM2NjM0NTIzN15BMl5BanBnXkFtZTcwNTg4MjEyMQ@@._V1_SX300.jpg</t>
  </si>
  <si>
    <t>Kinka Usher</t>
  </si>
  <si>
    <t>superhero|spleen|sphinx|bowling|rajah|hissing|cartoon-on-tv|exploding-building|dark-horse-comics|reference-to-ludwig-van-beethoven|based-on-comic|retirement-home|sewing|super-villain|cult-film|superhero-spoof|teenage-superhero|superheroine|superhero-team|based-on-comic-book|skull|botched-rescue|mixed-marriage|motorcycle|bowling-ball|invisibility|disco|kidnapping|evil-genius|station-wagon|vanity|audition|parole-board|rage|magnet|wrecking-yard|shovel|spoof|training|fork|invisible-man|switchblade|mother-son-relationship|castle|diner|hostage|insane-asylum|skunk|flatulence|independent-film|title-spoken-by-character</t>
  </si>
  <si>
    <t>tt1314228</t>
  </si>
  <si>
    <t>Did You Hear About the Morgans?</t>
  </si>
  <si>
    <t>In New York City, an estranged couple who witness a murder are relocated to small-town Wyoming as part of a witness-protection program.</t>
  </si>
  <si>
    <t>Hugh Grant, Sarah Jessica Parker, Natalia Klimas, Vincenzo Amato</t>
  </si>
  <si>
    <t>https://images-na.ssl-images-amazon.com/images/M/MV5BMjUzMDY0NDYzN15BMl5BanBnXkFtZTcwNjgxMDI5Mg@@._V1_SX300.jpg</t>
  </si>
  <si>
    <t>Marc Lawrence</t>
  </si>
  <si>
    <t>witness|fbi|witness-protection|wyoming|murder|deputy|sheriff|lawyer|witness-protection-program|small-town|new-york-city|estranged-couple|strong-female-character|female-deputy-sheriff|marital-love|english-accent|pregnancy|naming|advice|red-state|teenage-singer|last-will-and-testament|trick-riding|rodeo-clown|horse-costume|bear|marital-problem|reconciliation|hat|cowboy-hat|electronic-surveillance|adopted-child|adoption|one-night-stand|marital-infidelity|plane|airplane-trip|tin-can|target-practice|rifle|personal-assistant|bulletproof-vest|fbi-agent|real-estate-agent|manhattan-the-drink|horse|rodeo|vegetarian|punctuation-in-title|redneck|fish-out-of-water|horse-riding|dinner-date|sarah-palin-joke|question-mark-in-title|question-in-title|husband-wife-relationship|fleeing|death|title-spoken-by-character|character-name-in-title</t>
  </si>
  <si>
    <t>tt0432291</t>
  </si>
  <si>
    <t>The Fog</t>
  </si>
  <si>
    <t>The inhabitants of Antonio Island, off the coast of Oregon, are about to unveil a statue honoring the four men (Castle, Wayne, Williams and Malone) who founded their town in 1871. Nick ...</t>
  </si>
  <si>
    <t>Tom Welling, Maggie Grace, Selma Blair, DeRay Davis</t>
  </si>
  <si>
    <t>https://images-na.ssl-images-amazon.com/images/M/MV5BMTQ4NzM3Njg0M15BMl5BanBnXkFtZTcwNzI1NDAzMQ@@._V1_SX300.jpg</t>
  </si>
  <si>
    <t>Rupert Wainwright</t>
  </si>
  <si>
    <t>fog|island|fishing|journal|oregon|statue|death|ghost|revenge|leper|white-panties|single-mother|turntable|held-at-gunpoint|burned-alive|oath|photograph|watching-tv|paramedic|stretcher|phonograph-record|police-officer|lost-at-sea|mother-daughter-relationship|record-player|african-american|ship-on-fire|radio-station|marina|headphones|dancing|pier|microphone|anchor|artifact|town-hall|sailing-ship|monument|rowboat|bedridden|scream|grief|morgue|cemetery|tears|seaweed|computer|exhibit|little-boy|fear|panties|dream|hallmark|apparition|lifting-someone-into-the-air|storytelling|leprosy|reflection-in-eye|weighing-scales|thrown-into-water|filmed-killing|corpse|hospital|eyes-sewn-shut|stealing-money|footprint|caught-in-a-net|google|ambulance|car-accident|power-failure|dinner-table|fire-extinguisher|knife-in-the-head|twin-sisters|wealth|steam-on-glass|jeopardy|thrown-from-a-boat|woman-in-a-bikini|beer-can|trapped-in-a-car|radar|lighter|bell|stabbed-in-the-eye|knife|weatherman|foundation|radio-broadcasting|person-on-fire|car-falls-into-water|hit-by-a-truck|power-station|thrown-through-a-window|boyfriend-girlfriend-relationship|mother-son-relationship|fish|stabbed-with-glass|death-by-drowning|stabbed-to-death|death-by-fire|murder|flashback|horror-movie-remake|disc-jockey|sex-in-shower|webcam|watch|video-camera|radio-disc-jockey|priest|oil-lamp|metal-detector|mayor|lighthouse|flashlight|fishing-boat|car-crash|beach|ghoul|underwater|car-trouble|remake|remake-of-cult-film|supernatural-power|isolated-town|character-says-i-love-you|founding-fathers|bare-chested-male|characters-killed-one-by-one</t>
  </si>
  <si>
    <t>tt1178665</t>
  </si>
  <si>
    <t>A Walk in the Woods</t>
  </si>
  <si>
    <t>After spending two decades in England, Bill Bryson returns to the U.S., where he decides the best way to connect with his homeland is to hike the Appalachian Trail with one of his oldest friends.</t>
  </si>
  <si>
    <t>Broad Green Pictures</t>
  </si>
  <si>
    <t>Robert Redford, Nick Nolte, Emma Thompson, Mary Steenburgen</t>
  </si>
  <si>
    <t>https://images-na.ssl-images-amazon.com/images/M/MV5BMTU2MTkwMzM0NF5BMl5BanBnXkFtZTgwMjA0NDA4NTE@._V1_SX300.jpg</t>
  </si>
  <si>
    <t>Adventure, Biography, Comedy</t>
  </si>
  <si>
    <t>hiking|appalachian-trail|friendship|hiker|backpacking|postcard|slip-and-fall|standing-on-the-edge-of-a-cliff|bottle-of-whisky|american-chestnut|water-wheel|three-season-tent|laundromat|sedimentary-rock|igneous-rock|falling-into-water|hydroelectric-dam|bunk-bed|blizzard|waterfall|crossing-a-stream|camping|scenic-beauty|shoe-hanging-from-a-tree|campfire|pup-tent|buddy-movie|comradeship|campground|backpacker</t>
  </si>
  <si>
    <t>tt0120185</t>
  </si>
  <si>
    <t>Spice World</t>
  </si>
  <si>
    <t>World famous pop group The Spice Girls zip around London in their luxurious double decker tour bus having various adventures and performing for their fans.</t>
  </si>
  <si>
    <t>Melanie Brown, Emma Bunton, Melanie C, Geri Horner</t>
  </si>
  <si>
    <t>https://images-na.ssl-images-amazon.com/images/M/MV5BM2NmYTlmMGMtMjg1Zi00NmM4LTk4ODEtOWM5MTQxMDRiMDAxL2ltYWdlL2ltYWdlXkEyXkFqcGdeQXVyMTQxNzMzNDI@._V1_SX300.jpg</t>
  </si>
  <si>
    <t>Bob Spiers</t>
  </si>
  <si>
    <t>Comedy, Family, Music</t>
  </si>
  <si>
    <t>concert|spice-girl|bus|live-concert|pop-group|manager|maternity-ward|tabloid|redheaded-woman|woman|camera-shot-of-feet|taupe-pantyhose|female-stockinged-feet|female-stockinged-legs|pantyhose|brunette-woman|blonde-woman|dressing-room|band-manager|assistant|dance-teacher|military-uniform|reference-to-marilyn-monroe|playing-chess|swing|gurney|policeman|explosion|woman-driver|nightclub|best-friend|newspaper-owner|lollipop|royal-albert-hall-london|singing-group|music-group|scene-during-opening-credits|union-jack|double-decker-bus|alien|media|pop-concert|concert-footage|twenty-something|black-british|stuffed-toy|teddy-bear|female-band|talking-to-the-camera|breaking-the-fourth-wall|actress-playing-herself|bomb|nightmare|scream|timebomb|girl-group|pop-band|british-pop|pop-culture|pop-singer|pop-music|pop-star|bald-man|shared-bed|toilet|being-followed|dressing-gown|telephone-box|disguise|catchphrase|toy-bus|toy-car|tower-bridge-london|boat|falling-into-water|yacht|speedboat|judge|courtroom|cafe|fantasy-sequence|newspaper-headline|in-joke|british|british-asian|impression|dressing-up|photo-shoot|screenwriter|meeting|reporter|media-circus|rain-indoors|interracial-relationship|interracial-friendship|female-singer|tabloid-reporter|tabloid-journalism|concert-tour|milk-bottle|piglet|cat|telephone-call|sales-pitch|newspaper-editor|newspaper-reporter|bus-driver|old-dark-house|london-england|assault-course|fashion|hospital|tour-bus|england|life-jacket|river|river-thames|mockumentary|documentary-crew|cameo|posing-for-a-photograph|autograph|exercise-bicycle|group-of-friends|female-friendship|alien-contact|woods|flashlight|musical-number|female-protagonist|two-word-title|telling-someone-to-shut-up|skirt-flying|misunderstanding|scene-during-end-credits|surprise-during-end-credits|lesbian|dance|expectant-mother|birth|woman-in-labor|song|singing|legs|friendship-between-women|female-bonding|girl-band|pregnancy|giving-birth|childbirth|makeup|mansion|hercule-poirot|joke|look-alike|singer|merchandise|management|impersonator|celebrity-has-been|gender-stereotype|rehearsal|media-manipulation|karaoke|extremely-rich|imitation|save-the-world|film-crew</t>
  </si>
  <si>
    <t>tt1415283</t>
  </si>
  <si>
    <t>Nanny McPhee Returns</t>
  </si>
  <si>
    <t>Nanny McPhee arrives to help a harried young mother who is trying to run the family farm while her husband is away at war, though she uses her magic to teach the woman's children and their two spoiled cousins five new lessons.</t>
  </si>
  <si>
    <t>Maggie Gyllenhaal, Oscar Steer, Asa Butterfield, Lil Woods</t>
  </si>
  <si>
    <t>https://images-na.ssl-images-amazon.com/images/M/MV5BMTI5NDUxNDU4OF5BMl5BanBnXkFtZTcwNDk1NjM1Mw@@._V1_SX300.jpg</t>
  </si>
  <si>
    <t>Susanna White</t>
  </si>
  <si>
    <t>nanny|magic|farm|f-rated|flying-pig|overalls|title-directed-by-female|mother-daughter-relationship|mother-son-relationship|father-son-relationship|london-england|bomb|bomb-disposal|countryside|world-war-two|forgery|war-office|goat|cow|elephant|pig|surprise-after-end-credits|child-driving-tractor|sequel|second-part|character-name-in-title</t>
  </si>
  <si>
    <t>tt0822847</t>
  </si>
  <si>
    <t>Priest</t>
  </si>
  <si>
    <t>A priest disobeys church law to track down the vampires who kidnapped his niece.</t>
  </si>
  <si>
    <t>Paul Bettany, Karl Urban, Cam Gigandet, Maggie Q</t>
  </si>
  <si>
    <t>https://images-na.ssl-images-amazon.com/images/M/MV5BMTQ1MTAwODc3OV5BMl5BanBnXkFtZTcwNzI0MDQ3NA@@._V1_SX300.jpg</t>
  </si>
  <si>
    <t>vampire|priest|church|warrior|sheriff|hive|outpost|rescue|disobey|huntress|strong-female-character|human-versus-vampire|vampire-queen|female-vampire-hunter|vampire-hunter|killing-an-animal|monolith|confessional|train-wreck|passenger-train|ruins|riding-motorcycle|bullet|facial-tattoo|scar|trapdoor|starts-with-narration|some-scenes-animated|christian|sand|vigilantism|vigilante-justice|vigilante|team|cross|shot-with-an-arrow|parkour|acrobat|acrobatics|asian-woman|crossbow|shootout|poetic-justice|justice|villain|ambush|stylized-violence|vampire-slayer|future|gadget|battle|kung-fu|blade|hero|crushed-to-death|hit-by-a-train|tattoo|repeated-line|character-repeating-someone-else's-dialogue|spirituality|redemption|hit-by-a-motorcycle|cabin|prologue|voice-over-narration|quitting-a-job|mission|female-soldier|mercenary|clergy|ghost-town|train-derailment|nosebleed|gash-in-the-face|praying|fight-on-train-roof|motorcycle-chase|dynamite|exploding-body|survival|cowboy-hat|photograph|gramophone|small-town|motorcycle-stunt|self-sacrifice|revenge|mutant|chase|race-against-time|showdown|tracking|dagger|weapon|christ-allegory|mass-grave|flashlight|person-on-fire|fire|flare|jumping-from-height|falling-from-height|full-moon|electrocution|subterranean|goggles|one-against-many|interrogation|torture|jail-cell|liquor-salesman|cemetery|coffin|funeral|carving-in-bullet|jumping-through-a-window|british-actor-playing-american-character|desert|target-practice|tracking-device|head-butt|meat-cleaver|machete|cut-into-pieces|torso-cut-in-half|severed-leg|severed-arm|severed-head|decapitation|combat|hand-to-hand-combat|fistfight|brawl|fight|bar-fight|bar-brawl|machine-gun|guard|bar|3-dimensional|3d|deception|train-conductor|train|skull|monster|creature|boyfriend-girlfriend-relationship|honor|confession|elevator|tragic-past|dark-past|dark-hero|darkness|fight-the-system|social-commentary|cyberpunk|walled-city|religion|uncle-niece-relationship|council|insubordination|on-the-run|motorcycle|heavy-rain|post-apocalypse|cigarette-smoking|flask|death-of-brother|revelation|stabbed-in-the-shoulder|knife-in-chest|knife-throwing|threatened-with-a-knife|knife|corpse|held-at-gunpoint|cellar|gun|bible|shotgun|blood-on-shirt|covered-in-blood|mutation|transformation|brother-brother-relationship|mother-daughter-relationship|husband-wife-relationship|father-daughter-relationship|superhuman-strength|superhuman-speed|coming-out-of-retirement|geiger-counter|solar-panel|farmer|damsel-in-distress|hostage|world-domination|megalomaniac|good-versus-evil|fictional-war|wire-fu|impalement|betrayal|presumed-dead|eaten-alive|bitten-in-the-neck|home-invasion|massacre|gore|blood-splatter|blood|throat-slitting|neck-breaking|murder|death|violence|crucifix|stabbed-in-the-leg|disembowelment|stabbed-in-the-chest|stabbed-in-the-back|stabbed-to-death|animal-attack|attack|shot-in-the-chest|beaten-to-death|beating|punched-in-the-chest|punched-in-the-face|kicked-in-the-face|kicked-in-the-stomach|martial-arts|action-heroine|action-hero|anti-heroine|one-woman-army|female-warrior|one-man-army|anti-hero|ex-soldier|tough-girl|tough-guy|man-with-no-name|based-on-graphic-novel|no-opening-credits|animated-sequence|fall-through-floor|flashback|nightmare|cave|mountain|lightning|explosion|exploding-train|train-explosion|exploding-motorcycle|dystopia|totalitarian|fascism|crucifixion|bare-chested-male|based-on-manga|based-on-comic|based-on-comic-book|one-word-title|kidnapping|death-of-father|death-of-mother|based-on-novel|title-spoken-by-character|character-name-in-title|surprise-ending</t>
  </si>
  <si>
    <t>tt0472399</t>
  </si>
  <si>
    <t>The Mechanic</t>
  </si>
  <si>
    <t>Follows an elite hit man as he teaches his trade to an apprentice who has a connection to one of his previous victims.</t>
  </si>
  <si>
    <t>Jason Statham, Ben Foster, Tony Goldwyn, Donald Sutherland</t>
  </si>
  <si>
    <t>https://images-na.ssl-images-amazon.com/images/M/MV5BMjEyMjk1NjI1M15BMl5BanBnXkFtZTcwODcyNjAxNA@@._V1_SX300.jpg</t>
  </si>
  <si>
    <t>apprentice|assassin|mentor|disobeying-orders|gas-station|nightclub|remake|hitman|sex-scene|homosexual|woman-on-top|gay|female-rear-nudity|prostitute|surprise-ending|deception|death|hairy-chest|gasoline-spill|adrenalin|walking-on-broken-glass|eames-lounge-chair|championship-ring|burning-a-photograph|gulfstream-450-business-jet|street-shootout|gun|gun-duel|gun-battle|bullet-time|bullet-ballet|brutality|gore|blood-splatter|slow-motion-scene|lens-flare|garbage-truck|bus-crash|stealing-a-bus|garbage-disposal|shot-in-the-knee|rappelling|fall-to-death|chihuahua|fight-to-the-death|brandy|phonograph|erotic-asphyxiation|jaguar-e-type|killing-a-friend|wheelchair-on-stairs|disposable-cell-phone|dancing|hundred-dollar-bill|jumping-off-bridge|jogging|overhead-camera-shot|diving-into-water|swimming-laps|private-jet|motorcade|showdown|swimming-pool|surveillance|hotel|newspaper-headline|torture|interrogation|hostage|hiding-in-a-closet|escape|power-outage|parking-garage|wheelchair|exploding-gasoline-station|exploding-bus|restaurant|kissing-while-having-sex|disarming-someone|villain-played-by-lead-actor|opening-action-scene|no-opening-credits|karate-chop|martial-arts|two-man-army|cell-phone|note|violence|semiautomatic-pistol|mixed-martial-arts|car-chase|chase|bald-man|karate|hand-to-hand-combat|fistfight|fire-poker|brawl|tough-guy|older-man-younger-man-relationship|stepping-in-shit|kicked-in-the-crotch|falling-to-death|falling-from-height|animal-shelter|faking-own-death|beating|shootout|character-repeating-someone-else's-dialogue|exploding-house|bomb|director-cameo|exploding-car|jumping-through-a-window|hit-by-a-car|bus|car-crash|car-thief|wheelchair-bound|impalement|blood|stabbed-in-the-leg|stabbed-to-death|fire-extinguisher|arms-dealer|choking-to-death|cult-leader|airport|thrown-through-a-window|stabbed-in-the-face|stabbed-in-the-chest|stabbed-with-a-screwdriver|strangled-with-a-belt|cigarette-smoking|marijuana-joint|cemetery|held-at-gunpoint|cover-up|hanged-body|strangulation|kicked-in-the-face|kicked-in-the-head|kicked-in-the-stomach|punched-in-the-stomach|punched-in-the-face|thrown-through-a-wall|dog|training|mentor-protege-relationship|target-practice|machine-gun|pistol|shot-in-the-head|shot-to-death|shot-in-the-leg|shot-in-the-forehead|shot-in-the-chest|revenge|drunkenness|sex-standing-up|premarital-sex|bar|vinyl|boat|ketamine|poison|betrayal|murder|voice-over-narration|photograph|jumping-off-a-bridge|bare-chested-male|corpse|underwater-scene|drowning|drug-lord|new-orleans-louisiana|chicago-illinois|colombia|death-of-friend|death-of-father</t>
  </si>
  <si>
    <t>tt0241760</t>
  </si>
  <si>
    <t>The New Guy</t>
  </si>
  <si>
    <t>A high school senior branded uncool in the ninth grade gets himself expelled so he changes his image to cool kid at the town's other high school.</t>
  </si>
  <si>
    <t>DJ Qualls, Eliza Dushku, Zooey Deschanel, Jerod Mixon</t>
  </si>
  <si>
    <t>https://images-na.ssl-images-amazon.com/images/M/MV5BMzg4MDljNzYtNjNmNC00OThkLWIzMGEtZDc2Y2Y4MWZkNTc5XkEyXkFqcGdeQXVyMTQxNzMzNDI@._V1_SX300.jpg</t>
  </si>
  <si>
    <t>Ed Decter</t>
  </si>
  <si>
    <t>sexy-dance|short-skirt|red-panties|microskirt|mini-skirt|eye-candy|school-girl|high-school|geek|prison|cheerleader|panty|high-school-girl|compact-disc|bikini|reference-to-janet-jackson|band|kiss|trying-on-swimsuits|woman-in-a-bikini|escape-attempt|climbing-a-chain-link-fence|reference-to-led-zeppelin|bathroom|bagpipes|juggalo|teen-movie|bully-comeuppance|head-butt|father-son-relationship|tolerance|redemption|martial-arts|kindness|friendship|fable|compassion|american-football|makeover|party|nerd|motorcycle|rock-band|horse|homecoming|midget|popularity|false-identity|hit-in-the-crotch|bully|erection|teenager|tuba|title-spoken-by-character</t>
  </si>
  <si>
    <t>tt1222815</t>
  </si>
  <si>
    <t>Chimpanzee</t>
  </si>
  <si>
    <t>A 3-months-old chimpanzee is separated from his troop and is then adopted by a fully-grown male.</t>
  </si>
  <si>
    <t>Disneynature</t>
  </si>
  <si>
    <t>Tim Allen</t>
  </si>
  <si>
    <t>https://images-na.ssl-images-amazon.com/images/M/MV5BMjA1MjMzMjA3OV5BMl5BanBnXkFtZTcwOTU3NDU5Ng@@._V1_SX300.jpg</t>
  </si>
  <si>
    <t>Alastair Fothergill, Mark Linfield</t>
  </si>
  <si>
    <t>chimpanzee|nature|monkey|one-word-title|animal-in-title</t>
  </si>
  <si>
    <t>tt0204626</t>
  </si>
  <si>
    <t>The Watcher</t>
  </si>
  <si>
    <t>David Allen Griffin is a cool killer- time and time again, he chooses a female victim, studies her for weeks till he knows her routine to the smallest detail, makes meticulous preparations ...</t>
  </si>
  <si>
    <t>James Spader, Marisa Tomei, Keanu Reeves, Ernie Hudson</t>
  </si>
  <si>
    <t>https://images-na.ssl-images-amazon.com/images/M/MV5BNDg5ZjM5NmQtZGZiNC00MDBmLWE2YWQtMWE2NjE4MTljZGJkL2ltYWdlXkEyXkFqcGdeQXVyMTQxNzMzNDI@._V1_SX300.jpg</t>
  </si>
  <si>
    <t>Joe Charbanic</t>
  </si>
  <si>
    <t>serial-killer|murder|fbi|therapy|scene-of-the-crime|piano-string|neo-noir|playing-against-type|hostage|rampage|explosion|therapist|dream-sequence|tv-set|police-department|suspense|slow-motion-scene|video-camera|chicago-illinois|voice-over-narration|stalker|tape-recorder|bound-and-gagged|psychopath|reverse-footage|stalking-by-night|fast-motion-scene|police-chase|migraine-headache|photograph|cemetery|exploding-gasoline-station|psychiatrist|helicopter|falling-from-a-window|police-investigation|flashback|fire|product-placement|car-chase|lasersight|migraine|independent-film</t>
  </si>
  <si>
    <t>tt0097235</t>
  </si>
  <si>
    <t>The Dream Team</t>
  </si>
  <si>
    <t>Four mental patients on a field trip in New York must save their caring chaperon, who ends up being taken to a hospital in a coma after accidentally witnessing a murder, before the killers can find him and finish the job.</t>
  </si>
  <si>
    <t>Michael Keaton, Christopher Lloyd, Peter Boyle, Stephen Furst</t>
  </si>
  <si>
    <t>https://images-na.ssl-images-amazon.com/images/M/MV5BMTg4NjAyMTQxM15BMl5BanBnXkFtZTcwNzU4MjYxMQ@@._V1_SX300.jpg</t>
  </si>
  <si>
    <t>Howard Zieff</t>
  </si>
  <si>
    <t>sanitarium|patient|mental-patient|hospital|murder|new-york|police|field-trip|new-york-city|wrongfully-accused|reference-to-don-mattingly|caring-doctor|sing-along|pranking|tall-tale|baseball-fan|reference-to-phil-rizzuto|reference-to-dr-demento|reference-to-daryl-hannah|ocd|misunderstanding|black-church|male-stripping|thrown-out|jailbreak|rekindled-romance|visitation|tow-truck-driver|copywriter|police-officer|television-news-report|chicken-costume|bar|picking-up-trash|rescue-mission|jailed|under-arrest|ex-co-worker|army-navy-store|attempted-assassination|evil-cop|father-daughter-relationship|dirty-cop|execution|husband-wife-relationship|ex-girlfriend|anger-management|mistaken-identity|scepticism|impersonating-a-police-officer|leg-in-a-cast|impersonation|bandaged-head|white-coat|police-uniform|police-van|silencer|jail-cell|husband-wife-estrangement|police-arrest|sculpture|news-report|apartment|telephone-booth|escaped-mental-patient|smothered-with-pillow|fake-doctor|military-surplus-store|hot-temper|male-rear-nudity|male-nudity|preacher|church|god-complex|man-in-underwear|hawaiian-shirt|fat-man|burger|police-station|policeman|ambulance|knocked-unconcious|shot-to-death|police-officer-killed|murder-witness|tow-truck|face-in-food|restaurant|waitress|ex-boyfriend-ex-girlfriend-relationship|boyfriend-girlfriend-relationship|police-corruption|corrupt-cop|rain|breaking-a-window|mute-character|mute|cardboard-box|group-therapy|mental-hospital|three-word-title|man-with-glasses|wrongful-arrest|urination|mullet-haircut|unlikely-hero|therapist|separation|satire|psychiatrist|on-the-run|mental-institution|mental-illness|friendship|frame-up|fish-out-of-water|escape|captive|asylum|messiah-complex|alley|the-star-spangled-banner|van|baseball|psychoanalysis|doctor-patient-relationship|farce|crooked-cop</t>
  </si>
  <si>
    <t>tt2515086</t>
  </si>
  <si>
    <t>One Direction: This Is Us</t>
  </si>
  <si>
    <t>A look at Niall, Zayn, Liam, Louis, and Harry's meteoric rise to fame, from their humble hometown beginnings and competing on the X-Factor, to conquering the world and performing at London's famed O2 Arena.</t>
  </si>
  <si>
    <t>Niall Horan, Zayn Malik, Liam Payne, Harry Styles</t>
  </si>
  <si>
    <t>https://images-na.ssl-images-amazon.com/images/M/MV5BMTk5NTIxNzg3Nl5BMl5BanBnXkFtZTcwMzc5MDE0OQ@@._V1_SX300.jpg</t>
  </si>
  <si>
    <t>Morgan Spurlock</t>
  </si>
  <si>
    <t>concert-footage|3-dimensional|englishman-abroad|reference-to-keith-richards|reference-to-the-doors|reference-to-iron-maiden|singing-in-a-car|bromance|talent-show|british-pop|boy-band|childhood-memories|closet|help|love|love-bite|crying|heart-broken|money|trapped|hate</t>
  </si>
  <si>
    <t>tt1195478</t>
  </si>
  <si>
    <t>The Five-Year Engagement</t>
  </si>
  <si>
    <t>One year after meeting, Tom proposes to his girlfriend, Violet, but unexpected events keep tripping them up as they look to walk down the aisle together.</t>
  </si>
  <si>
    <t>Jason Segel, Emily Blunt, Chris Pratt, Alison Brie</t>
  </si>
  <si>
    <t>https://images-na.ssl-images-amazon.com/images/M/MV5BMTk3MDE1NTA3M15BMl5BanBnXkFtZTcwNDcwNTMxNw@@._V1_SX300.jpg</t>
  </si>
  <si>
    <t>kitchen|kissing-while-having-sex|reference-to-princess-diana|wedding-band|wedding-ring|singing-on-a-horse-carriage|shot-in-the-leg|crossbow|hunting|wedding-cake|foot-chase|male-rear-nudity|justice-of-the-peace|taco-truck|san-francisco-california|reference-to-chewbacca|sex-talk|sex-scene|postponed-wedding|wedding-proposal|funeral|wedding-rehearsal|f-word|reference-to-wham|wedding-plans|wedding-date|restaurant|sous-chef|masturbation|reference-to-tom-hanks|bed-and-breakfast|little-girl|wedding-ceremony|detroit-michigan|restaurant-hostess|older-man-younger-woman|break-up|sandwich-shop|ex-husband-ex-wife-relationship|sister-sister-relationship|englishwoman-abroad|kitchen-accident|heavy-rain|profanity|brother-brother-relationship|fiance-fiancee-relationship|slide-show|reference-to-chumbawamba|reference-to-pet-shop-boys|reference-to-metallica|reference-to-motley-crue|punctuation-in-title|hyphen-in-title|number-in-title</t>
  </si>
  <si>
    <t>tt2223990</t>
  </si>
  <si>
    <t>Draft Day</t>
  </si>
  <si>
    <t>At the NFL Draft, general manager Sonny Weaver has the opportunity to rebuild his team when he trades for the number one pick. He must decide what he's willing to sacrifice on a life-changing day for a few hundred young men with NFL dreams.</t>
  </si>
  <si>
    <t>Chris Berman, Dave Donaldson, Patrick St. Esprit, Chi McBride</t>
  </si>
  <si>
    <t>https://images-na.ssl-images-amazon.com/images/M/MV5BMjAyOTMxMjA3Nl5BMl5BanBnXkFtZTgwMTMwNjQ4MDE@._V1_SX300.jpg</t>
  </si>
  <si>
    <t>head-coach|nfl|linebacker|team-owner|cleveland-browns|quarterback|nfl-draft|football-movie|football-team|football|split-screen|surprise-choice|anxiety-attack|ohio-state|information-leak|florida-state|running-back|rookie|sports-trade|haggling|front-office|rumor|social-media|mind-game|negotiation|seattle-seahawks|famous-father|dead-father|mother-son-relationship|pregnant-girlfriend|losing-team|new-york|number-one-draft-pick|bluff|american-football|sports-analyst|sports-team|nfl-general-manager|unplanned-pregnancy</t>
  </si>
  <si>
    <t>tt0255819</t>
  </si>
  <si>
    <t>Baby Boy</t>
  </si>
  <si>
    <t>This is the story of Jody, an unemployed young black man, who's been living with his mother for several years, even though he's got a child of his own. Romantically, he's having ...</t>
  </si>
  <si>
    <t>Tyrese Gibson, Taraji P. Henson, Omar Gooding, Tamara LaSeon Bass</t>
  </si>
  <si>
    <t>https://images-na.ssl-images-amazon.com/images/M/MV5BOTc4MTJmMzYtYTg4Yy00YTE3LWI5MGQtYTcxYWU2MmIxY2U3XkEyXkFqcGdeQXVyMTQxNzMzNDI@._V1_SX300.jpg</t>
  </si>
  <si>
    <t>cartoon-on-tv|two-word-title|family-relationships|physical-abuse|single-parent|selfishness|passive-aggression|intolerance|bootlegger|womanizer|thief|salesman|religion|prison|nightmare|murder|mother-son-relationship|marijuana|jealousy|gunfire|fistfight|fatherhood|ex-convict|dominoes|beating|abortion|domestic-violence|cheating|stepfather|sequel|parolee|convicted-felon|jail|african-american|racial-slur|gang|family-violence|gangster-rap|condom|father-son-relationship|title-spoken-by-character</t>
  </si>
  <si>
    <t>tt0880578</t>
  </si>
  <si>
    <t>Untraceable</t>
  </si>
  <si>
    <t>FBI agent Jennifer Marsh is tasked with hunting down a seemingly untraceable serial killer who posts live videos of his victims on the Internet. As time runs out, the cat and mouse chase becomes more personal.</t>
  </si>
  <si>
    <t>Diane Lane, Billy Burke, Colin Hanks, Joseph Cross</t>
  </si>
  <si>
    <t>https://images-na.ssl-images-amazon.com/images/M/MV5BMTYyNTcwODYzMF5BMl5BanBnXkFtZTcwNjMwMzU1MQ@@._V1_SX300.jpg</t>
  </si>
  <si>
    <t>Gregory Hoblit</t>
  </si>
  <si>
    <t>murder|fbi-agent|website|serial-killer|torture|cat|video|internet|fbi|chase|blood-splatter|strong-female-lead|pussycat|pussy-cat|predator-turns-victim|poetic-justice|killing-machine|killing-a-cat|house-cat|feline|death-of-killer|cat-killer|murder-investigation|single-parent|female-protagonist|girl|date|dating|running|skateboarder|radio-news|pursuit|hate|captive|code|storm|twenty-something|college-student|chemistry-teacher|sulphuric-acid|remote-control|photograph|dvd|e-mail|hanging|voyeurism|burning-flesh|ice-hockey|rat-trap|encased-in-cement|pay-phone|newspaper-headline|newspaper|breaking-a-car-window|breaking-down-a-door|irony|psychotic|surveillance-camera|text-messaging|u.s.-congressman|fired-from-the-job|computer-dating|co-worker|subjective-camera|cell-phone|telephone-call|gun|bleeding|police|hemophilia|husband-wife-relationship|mother-son-relationship|grandmother-granddaughter-relationship|dying|father-son-relationship|suspense|watching|gardening|punching-bag|sports-arena|computer-technology|technology|engineer|burning-skin|disposing-of-a-dead-body|muslim|terrorist|arrest|animal-cruelty|falling-from-a-rooftop|portland-state-university|shooting|stabbing|dead-body|tension|american-flag|man-with-glasses|tv-reporter|forensic|investigation|swat-team|snuff-internet-broadcast|videotaped-killing|filmed-killing|falling-off-a-bridge|tortured-to-death|weather-report|video-camera|trojan|traffic-jam|car-accident|tivo|tiara|thunderbird|snuff-video|skateboard|skate-park|school-bus|rototiller|roller-skating|product-placement|potassium-chloride|post-it|pizza|organ-music|online-chat|mirroring|kitten|kidnapping|isp|intravenous|id-badge|heparin|hanging-upside-down|handgun|fbi-mousepad|suicide-of-father|falling-from-height|duct-tape|driving-in-the-rain|computer-download|dock|diamond|chinese-food|bowl-of-milk|bot|blog|blocked-ip-address|blistering|birthday|battering-ram|balloon|badge-pinned-to-one's-chest|accomplice|exsanguination|acid-death|shower|false-accusation|one-word-title|voice-impersonator|stabbed-in-the-chest|shot-to-death|shot-in-the-shoulder|shot-in-the-head|shot-in-the-chest|psychopath|police-raid|motel-room|loss-of-loved-one|loss-of-husband|loss-of-friend|hiding-in-a-car|falling-down-stairs|eye-blinking|dead-cat|corpse|computer-hacker|child-in-peril|burnt-body|burned-to-death|bound-and-gagged|body-landing-on-a-car|dead-body-in-a-car-trunk|blood|bleeding-to-death|killing-an-animal|widow|tv-news|taser|suicide|single-mother|rollerskating-rink|revenge|rain|press-conference|portland-oregon|police-officer-killed|police-detective|mother-daughter-relationship|motel|morse-code|loss-of-father|heat-lamp|cybercrime|cement|car-trouble|bridge|birthday-party|battery-acid|abduction|watching-tv|voyeur|violence|videotape|sadism|policeman|gore|female-fbi-agent|death|cyberspace|computer|basement|snuff|death-of-father|death-of-friend|title-spoken-by-character|surprise-ending</t>
  </si>
  <si>
    <t>tt1034303</t>
  </si>
  <si>
    <t>Defiance</t>
  </si>
  <si>
    <t>Jewish brothers in Nazi-occupied Eastern Europe escape into the Belarussian forests, where they join Russian resistance fighters and endeavor to build a village in order to protect themselves and about 1,000 Jewish non-combatants.</t>
  </si>
  <si>
    <t>Daniel Craig, Liev Schreiber, Jamie Bell, Alexa Davalos</t>
  </si>
  <si>
    <t>https://images-na.ssl-images-amazon.com/images/M/MV5BMjAzODIzMTE3Ml5BMl5BanBnXkFtZTcwNDU1MjQzMg@@._V1_SX300.jpg</t>
  </si>
  <si>
    <t>Nominated for 1 Oscar. Another 2 wins &amp; 4 nominations.</t>
  </si>
  <si>
    <t>forest|russian|jewish|camp|nazis|escape|partisan|hiding|food|village|polish-jew|survival|anti-semitism|genocide|shoah|jewish-resistance|blood-splatter|marsh|battle|year-1942|shot-in-the-shoulder|explosion|reference-to-david-and-goliath|playing-violin|reference-to-franklin-d-roosevelt|hanged-man|stabbed-to-death|stabbed-in-the-chest|stabbed-in-the-leg|shot-in-the-back|murder-of-family|murder-of-a-police-officer|shot-to-death|character-repeating-someone-else's-dialogue|year-1941|black-and-white-scene|written-by-director|chess|death-of-loved-one|landmine|punched-in-the-crotch|man-crying|black-and-white-segues-into-color|starvation|jewish-history|drunkenness|winter|blood|minsk-belarus|violence|horse|police-station|knife|reference-to-moses|bathing-in-a-stream|teacher-student-relationship|drinking|hatchet|ss|bunker|reference-to-god|family-dinner|campfire|hand-grenade|rape-victim|four-brothers|vengeance|barn|revenge|brother-brother-relationship|frostbite|digging-a-grave|hardship|medicine|arm-sling|collaborator|faith|friendship|bread|aerial-bombardment|vodka|comrade|shootout|death-of-wife|snow|commander|axe|corpse|haystack|urination|illness|byelorussia|newsreel-footage|farmer|prejudice|hunger|pistol|machine-gun|dog|intellectual|group-photo|rain|communist|exodus|brigade|shoemaker|book|river|traitor|accountant|ambush|nurse|baby|hammer|punched-in-the-face|nazi|face-slap|belarus|red-army|lynching|binoculars|shot-in-the-arm|subtitled-scene|prologue|refugee|jewish-wedding|slow-motion-scene|bomb|military|swastika|sacrifice|star-of-david|fistfight|beating|family-relationships|rifle|death|murder|mass-grave|film-starts-with-text|no-opening-credits|tank|air-raid|retaliation|exploding-body|shaky-cam|nazi-collaborator|world-war-two|what-happened-to-epilogue|war-victim|shot-in-the-head|shot-in-the-chest|self-sacrifice|russian-soldier|resistance-fighter|pregnant-from-rape|nazi-occupation|judaism|jewish-hero|jewish-ghetto|husband-wife-relationship|holocaust|guerilla-warfare|german-soldier|execution|beaten-to-death|anti-semitic-slur|killing-an-animal|animal-attack|death-of-child|death-of-son|death-of-mother|death-of-father|based-on-true-story|based-on-book|one-word-title</t>
  </si>
  <si>
    <t>tt0498399</t>
  </si>
  <si>
    <t>We Own the Night</t>
  </si>
  <si>
    <t>A New York City nightclub manager tries to save his brother and father from Russian mafia hit men.</t>
  </si>
  <si>
    <t>Sony/Columbia</t>
  </si>
  <si>
    <t>Joaquin Phoenix, Eva Mendes, Danny Hoch, Alex Veadov</t>
  </si>
  <si>
    <t>https://images-na.ssl-images-amazon.com/images/M/MV5BMTY0MTQ5OTcyNF5BMl5BanBnXkFtZTcwMDE0NzUzMw@@._V1_SX300.jpg</t>
  </si>
  <si>
    <t>James Gray</t>
  </si>
  <si>
    <t>sex|female-stockinged-legs|pantyhose|female-nudity|fingering-someone's-vagina|female-masturbation|drugs|arrest|raid|loyalty|violence|heroin|russian-mafia|nightclub|blood-splatter|breasts|black-panties|police-shootout|reference-to-led-zeppelin|narcotics-investigation|assassination|reconciliation|combat-ribbon|wired-witness|mother-daughter-relationship|jail-cell|grandfather-grandson-relationship|polaroid-camera|abandoned-airfield|weeds|charcoal|fur|sable-coat|feather|homecoming|welcome-home-party|thanksgiving|police-officer|photographer|camera|van|limousine|photograph|card-playing|investigation|boyfriend-girlfriend-relationship|photo-id|oath|police-exam|exam|post-traumatic-stress|song|singing|singer|world-trade-center-manhattan-new-york-city|protective-custody|children|chest-pains|motel|bench|beach|abandoned-building|racist|death-of-wife|surrogate-family|police-training|informant|informer|law-enforcement|wheelchair|gym|telephone-call|korean-war-veteran|tombstone|coffin|cemetery|graveyard|funeral|masked-gunman|police-car|cigarette-lighter|search-dog|dog|dyslexia|policeman|murder|trust|walkie-talkie|dying|slow-motion-scene|manhattan-new-york-city|uncle-nephew-relationship|car-on-fire|husband-wife-relationship|smuggler|flashback|car-bombing|car-bomb|marijuana|drug-use|church|cigarette-smoking|hand-in-panties|nightmare|police-chief|gambling|money|police-station|year-1988|prologue|new-york-police-department|dancing|dancer|disco|henchman|eating|food|drink|drinking|restaurant|cafe|chase|pursuit|tears|crying|subtitled-scene|shooting|gun|public-humiliation|beating|abuse|prison|brooklyn-new-york-city|zippo-lighter|white-gloves|surgical-mask|star-of-david|search|poker-the-card-game|pile-of-money|motorcycle|molotov-cocktail|matches|kilt|hundred-dollar-bill|grave-side-ceremony|flag-draped-casket|family-of-cops|falling-through-a-window|facial-scar|deviled-egg|crucifix|code-word|boxing|bloody-face|american-flag|ambulance|urban-setting|family-relationships|no-opening-credits|police-uniform|stakeout|russian-immigrant|russian-family|rifle|promotion|polish-family|police-stakeout|police-custody|party|park|mayor|latina|jail|immigrant|hiding|field-on-fire|fear|escape|drug-dealer|murder-of-father|nightclub-owner|police-captain|bustier|ambush|1980s|urban-decay|strip-club|squalid-apartment|social-decay|puerto-rican|postmodernism|mumbling|masturbation|male-earring|italian-american|dysfunctional-family|drug-smuggling|snorting-cocaine|brooklynese|bag-over-head|throat-slitting|stabbed-in-the-throat|shot-to-death|shot-in-the-neck|shot-in-the-face|shot-in-the-back|shootout|police-raid|nipple-slip|jumping-through-a-window|death|cocaine|car-crash|car-chase|betrayal|vengeance|shotgun|revenge|obscene-finger-gesture|gore|undercover-cop|suspense|suicide|shot-in-the-head|shot-in-the-chest|police|murder-of-a-police-officer|pistol|organized-crime|new-york-city|hospital|hidden-identity|fire|father-son-relationship|falling-from-height|drug-trafficking|brother-brother-relationship|blood|death-of-mother|death-of-father|f-word</t>
  </si>
  <si>
    <t>tt0765010</t>
  </si>
  <si>
    <t>Brothers</t>
  </si>
  <si>
    <t>A young man comforts his older brother's wife and children after he goes missing in Afghanistan.</t>
  </si>
  <si>
    <t>Tobey Maguire, Jake Gyllenhaal, Natalie Portman, Sam Shepard</t>
  </si>
  <si>
    <t>https://images-na.ssl-images-amazon.com/images/M/MV5BMTkyMTY5MTcxOV5BMl5BanBnXkFtZTcwMTI3MDE3Mg@@._V1_SX300.jpg</t>
  </si>
  <si>
    <t>Jim Sheridan</t>
  </si>
  <si>
    <t>Drama, Thriller, War</t>
  </si>
  <si>
    <t>Nominated for 2 Golden Globes. Another 4 wins &amp; 13 nominations.</t>
  </si>
  <si>
    <t>afghanistan|presumed-dead|marine|grief|prisoner|war-trauma|death-of-soldier|false-accusation-of-infidelity|suspicion|prisoner-of-war|murder|forced-to-kill|torture|captain|trauma|helicopter|widow|release-from-prison|u.s.-marine|captive|mass|starvation|emaciation|confession|ah-64-apache-helicopter|uh-60-blackhawk-helicopter|american-flag|tragic-hero|dark-past|traumatic-childhood|guilt|post-traumatic-stress-disorder|emotional-shock|emotional-turmoil|therapy|helicopter-shot-down|remodeling|catholic-mass|father-son-relationship|marital-infidelity|threatened-suicide|threat-to-kill|video-camera|police|pistol|infant|gravestone|graveyard|renovation|father-figure|kidnapping|gun-held-to-head|anger|family-relationships|american-soldier|missing-in-action|uncle-niece-relationship|tears|taliban|rescue|paranoia|operation-enduring-freedom|mother-daughter-relationship|melodrama|love-triangle|afghan-war|husband-wife-relationship|homefront|helicopter-crash|grieving|father-daughter-relationship|remake-of-danish-film|brother-brother-relationship|based-on-film|girl|bare-chested-male|shaving|snowman|home-movie|bubble-bath|jogging|raising-a-flag|bartender|bar|winter|snow|camera|balloon|nursing-student|nurse|private|family-dinner|character-says-i-love-you|marriage|kitchen|ice-skating|foreign-language-adaptation|crying|one-word-title|remake</t>
  </si>
  <si>
    <t>tt0099253</t>
  </si>
  <si>
    <t>Child's Play 2</t>
  </si>
  <si>
    <t>While Andy's mother is admitted to a psychiatric hospital, the young boy is placed in foster care, and Chucky, determined to claim Andy's soul, is not far behind.</t>
  </si>
  <si>
    <t>Alex Vincent, Jenny Agutter, Gerrit Graham, Christine Elise</t>
  </si>
  <si>
    <t>https://images-na.ssl-images-amazon.com/images/M/MV5BM2Y0NGNiNGItYzYzOS00NDk0LTkzNWUtMGZjMjc1NWM4MzE3XkEyXkFqcGdeQXVyMTQxNzMzNDI@._V1_SX300.jpg</t>
  </si>
  <si>
    <t>John Lafia</t>
  </si>
  <si>
    <t>killer-doll|foster-home|serial-killer|toy-factory|bound-and-gagged|sewing-machine|slasher|doll|killer|boy|toy|sequel|gruesome|bloody-violence|midwest|bad-guy|terror|madman|butcher|evil-spirit|supernatural|psycho-thriller|psychopath|psycho|psycho-film|butchery|american-horror|psychopathic-killer|sadistic-psychopath|evil|psycho-killer|villain|evil-man|murderer|psycho-terror|homicidal-maniac|serial-murderer|slasher-killer|xerox|suffocated-with-plastic-bag|1990s|maniac|villain-not-really-dead-cliche|slow-motion-scene|actress-shares-first-name-with-character|severed-leg|trail-of-blood|chant|stabbed-in-the-leg|assembly-line|stabbed-in-the-eye|severed-hand|lightning|dripping-blood|foot-chase|raised-middle-finger|car-chase|newspaper-man|thrown-through-a-windshield|chicago-illinois|hiding-under-a-bed|hiding-under-the-covers|threatened-with-a-knife|death-of-husband|hanging-upside-down|basement|burned-alive|hiding-in-a-closet|locked-in-a-closet|locked-in-a-room|teacher|new-student|reference-to-pinocchio|elementary-school|school-bus|nosebleed|falling-down-stairs|thrown-down-stairs|climbing-through-a-window|voodoo|tied-to-a-bed|husband-wife-relationship|swing|child-smoking-a-cigarette|fire-alarm|foster-sister|foster-father|foster-mother|head-bashed-in|digging-a-grave|shovel|singing|reference-to-hansel-and-gretel|bedtime-story|reflection-in-a-car-mirror|held-at-gunpoint|water-gun|tied-to-a-chair|car-phone|cigarette-smoking|thrown-through-a-window|limousine|burnt-face|sequel-to-cult-favorite|yuppie|supernatural-power|neck-breaking|lifting-someone-into-the-air|second-part|digit-in-title|apostrophe-in-title|score-employs-electronic-instruments|orchestral-music-score|false-accusation|false-accusation-of-murder|disbelieving-adult|accused-of-murder|throat-slitting|framed-for-murder|punctuation-in-title|evil-smile|black-humor|black-comedy|gothic|obscene-finger-gesture|pajamas|blood|suffocation|strangulation|stabbed-to-death|stabbed-in-the-chest|gore|falling-from-height|electrocution|death|corpse|child-in-peril|car-accident|beaten-to-death|rain|police|liquor-store|foster-parent|electric-knife|ambulance|foster-parenting|eye-gouging|possession|social-worker|evil-doll|exploding-head</t>
  </si>
  <si>
    <t>tt0424993</t>
  </si>
  <si>
    <t>Employee of the Month</t>
  </si>
  <si>
    <t>A slacker competes with a repeat winner for the "Employee of the Month" title at work, in order to gain the affections of a new female employee.</t>
  </si>
  <si>
    <t>Dane Cook, Jessica Simpson, Dax Shepard, Andy Dick</t>
  </si>
  <si>
    <t>https://images-na.ssl-images-amazon.com/images/M/MV5BMTc4NTc2NDI5OF5BMl5BanBnXkFtZTcwMDQ4NzYzMQ@@._V1_SX300.jpg</t>
  </si>
  <si>
    <t>Greg Coolidge</t>
  </si>
  <si>
    <t>employee|slacker|competition|date|laser-in-eyes|hdtv|xbox-360|golf|sidekick|dirty-trick|shopping-cart|security-footage|romantic-triangle|overachiever|obese-person|musician-in-cast|little-person|large-breasts|grandmother|glasses|crude-humour|comedian-in-cast|closeted-homosexual|business-consultant|sex|revenge|office|neighbor|midlife-crisis|jealousy|friendship|cult-film|corporate|computer|computer-virus|boss|bar|security-guard|security-camera|prize|honda|customer|contest|car|no-opening-credits|teen-movie|flatulence|fart-joke|racial-confusion|racial-comment|forklift|salesclerk|rivalry|flirting|discount-store|title-spoken-by-character</t>
  </si>
  <si>
    <t>tt0105477</t>
  </si>
  <si>
    <t>Stop! Or My Mom Will Shoot</t>
  </si>
  <si>
    <t>A tough police sergeant's overbearing mother comes to visit him and begins to meddle in his life and career.</t>
  </si>
  <si>
    <t>Sylvester Stallone, Estelle Getty, JoBeth Williams, Roger Rees</t>
  </si>
  <si>
    <t>https://images-na.ssl-images-amazon.com/images/M/MV5BNzZiZmUzMDAtN2RmZS00ZDkzLWE3OGEtNzRhYTY0NTVkNGRkXkEyXkFqcGdeQXVyNDc2NjEyMw@@._V1_SX300.jpg</t>
  </si>
  <si>
    <t>Roger Spottiswoode</t>
  </si>
  <si>
    <t>police|embarrassment|shootout|machine-gun|tough-cop|overprotective-mother|gun|undercover|police-station|stewardess|baby-photograph|vacuum-cleaner|humiliation|thrown-out-of-a-window|truck|woman-wearing-glasses|woman-in-jeopardy|nightmare|man-in-shower|buttocks|pay-phone|animal-in-cast-credits|ends-with-freeze-frame|woman-shoots-a-man|airport|thrown-from-height|murder-disguised-as-suicide|fake-suicide-note|hit-with-a-frying-pan|escape-from-handcuffs|locked-in-a-car|handcuffed-to-someone|character-repeating-someone-else's-dialogue|reference-to-dr.-ruth-westheimer|house-rules|list|wrecking-ball|woman-punches-a-man|head-dunked-in-a-toilet-bowl|police-sergeant|female-police-lieutenant|murder-witness|drive-by-shooting|falling-out-of-bed|kiss-on-the-lips|taking-a-shower|pet-dog|small-dog|son-embarrassed-by-mother|policeman|saved-from-suicide|megaphone|waving|old-woman|argument|truth-taken-as-a-lie|police-shootout|reference-to-the-los-angeles-lakers|reference-to-the-wizard-of-oz|reference-to-elvis-presley|1990s|squadroom|interfering-mother|six-word-title|kiss|adult-diaper|gunshot|underwear|male-underwear|briefs|breakfast|male-rear-nudity|bare-chested-male|redhead|street-shootout|showdown|gunfight|opening-action-scene|foot-chase|police-partner|buddy-cop|pump-action-shotgun|shotgun|uzi|shoulder-holster|maverick-cop|animated-credits|car-chase|chase|comic-violence|violence|comic-hero|hero|imperative-in-title|cult-film|punctuation-in-title|police-officer|exclamation-point-in-title|towel|shower|male-nudity|revolver|mother-son-relationship|title-spoken-by-character|surprise-ending</t>
  </si>
  <si>
    <t>tt1600195</t>
  </si>
  <si>
    <t>Abduction</t>
  </si>
  <si>
    <t>A thriller centered on a young man who sets out to uncover the truth about his life after finding his baby photo on a missing persons website.</t>
  </si>
  <si>
    <t>Jake Andolina, Oriah Acima Andrews, Ken Arnold, Maria Bello</t>
  </si>
  <si>
    <t>https://images-na.ssl-images-amazon.com/images/M/MV5BMTkxNzU3OTg0Nl5BMl5BanBnXkFtZTcwNDY5MDY2Ng@@._V1_SX300.jpg</t>
  </si>
  <si>
    <t>teenager|on-the-run|assassin|website|high-school|cia|neighbor|missing-person|abduction|hospital|car-chase|wrestling|shootout|hand-to-hand-combat|martial-arts|chase|baseball-park|hdtv|xbox-360|reference-to-ryan-seacrest|reference-to-jason-statham|reference-to-justin-bieber|reference-to-lady-gaga|dead-woman-with-eyes-open|woman-shot|son-seeing-mother-murdered|wet-jeans|fight-on-a-moving-train|breaking-glass|cell-phone|stadium|armed-guard|leather-jacket|woods|thrown-from-a-train|breaking-window|wristwatch|man-punches-girl|crying|blanket|swimming|river|tattoo|marching-band|boxing-gloves|visiting-mother's-grave|cemetery|car-explosion|jumping-from-a-moving-vehicle|time-bomb|bare-chested-male|sleeping-on-a-lawn|hangover|on-hood-of-moving-car|pool-party|webcam|airport|london-england|new-york-city|product-placement|pittsburgh-pennsylvania|psychiatrist|training|drunkenness|swimming-pool|party|foot-chase|exploding-house|assassination-attempt|high-school-student|cheerleader|motorcycle|suspense|duel|ambush|silencer|machine-gun|semiautomatic-pistol|pistol|gunfight|showdown|violence|disarming-someone|roundhouse-kick|karate-kick|karate-chop|karate|black-belt|martial-artist|martial-arts-master|fistfight|brawl|fugitive|hitman|tough-guy|action-hero|hero|murder|shot-to-death|shot-in-the-chest|father-son-relationship|thug|fight|train|escape|baseball-game|cia-agent|one-word-title</t>
  </si>
  <si>
    <t>tt0274166</t>
  </si>
  <si>
    <t>Johnny English</t>
  </si>
  <si>
    <t>After a sudden attack on the MI5, Johnny English, Britain's most confident yet unintelligent spy, becomes Britain's only spy.</t>
  </si>
  <si>
    <t>Rowan Atkinson, Tasha de Vasconcelos, Ben Miller, Greg Wise</t>
  </si>
  <si>
    <t>https://images-na.ssl-images-amazon.com/images/M/MV5BMTg3Njk4MzY3M15BMl5BanBnXkFtZTYwNTQzODI3._V1_SX300.jpg</t>
  </si>
  <si>
    <t>Peter Howitt</t>
  </si>
  <si>
    <t>spy|british|crown-jewels|funeral|explosion|secret-service|monarch|hero|british-secret-service|spoof|parody-of-cult-film|bloody-mary-the-drink|first-part|comic-hero|hand-to-hand-combat|fistfight|brawl|finger-gun|british-comedy|twisting-mountain-road|sniper|british-flag|throne|horse-drawn-carriage|aerial-shot|shower|covered-in-feces|face-slap|white-suit|champagne|gibberish|rappel|parafoil|glass-cutter|conveyor-belt|sushi|rubber-duckie|grave-side-ceremony|mix-up|missile|crane|nun|hearse|wheelchair|robbery|tuxedo|m9-beretta-pistol|looking-at-self-in-mirror|casket|castle|doberman-pinscher|daydream|violence|resignation|racist-comment|racial-segregation|racial-mistrust|racial-discrimination|racial-comment|secret-service-agent|parody|intelligence|intelligence-agent|intelligence-agency|gadgetry|gadget-car|farce|comic|weapon|surveillance|spying|spy-hero|poison-dart|pistol|pen|gun|gadget|espionage|dart|coward|british-intelligence|whistling|video-surveillance|tunnel|truth-serum|tranquilizer-dart|tow-truck|tattoo|swimming-pool|sushi-restaurant|skyscraper|skydiving|shootout|scene-during-end-credits|restroom|reception|rainstorm|queen|prison|prime-minister|parking-garage|necktie|muscle-relaxant|mistaken-identity|megalomaniac|martial-arts|male-nudity|london-england|intercom|impostor|hospital|heist|france|fortress|fight|fight-with-self|fantasy-sequence|fake-madness|extortion|excrement|elevator|ejector-seat|dog|dancing|criminal-profile-artist|coronation|clumsiness|clothes-on-shower|chase|cemetery|car-chase|bomb|bathroom|archbishop|airplane|spy-spoof|slapstick|secret-agent|james-bond-spoof|based-on-commercial|title-spoken-by-character|character-name-in-title</t>
  </si>
  <si>
    <t>tt4283358</t>
  </si>
  <si>
    <t>Seasons</t>
  </si>
  <si>
    <t>Jacques Perrin and Jacques Cluzaud return to the lush green forests, when the ice retreated, and the cycle of seasons was established. SEASONS is the awe-inspiring tale of the long shared history that binds humankind and nature.</t>
  </si>
  <si>
    <t>https://images-na.ssl-images-amazon.com/images/M/MV5BMTU0MzY1OTg4OV5BMl5BanBnXkFtZTgwNTQ3MzU0MDI@._V1_SX300.jpg</t>
  </si>
  <si>
    <t>Jacques Perrin, Jacques Cluzaud</t>
  </si>
  <si>
    <t>mechanization|harvest|bison|paved-road|hedgehog|ice-age|paleolithic-age|neolithic|wild-horse-herd|lynx|pesticide|bear-climbing-a-tree|butterfly|chamois|ibex|europe|shot-with-an-arrow|forest-clearing|tree-cutting|falling-tree|tree|bird's-nest|vulture|eagle|owl|nature-documentary|nature-conservation|man-vs-nature|nature|controlled-environment|environmental-issue|environment|manmade-environmental-disaster|manmade-disaster|wolf-cub|fox-cub|fawn|animal-birth|scared-animal|animal-fight|woods|forest|wilderness|wild-animal|fauna|boar|wolf-pack|pursued-by-wolves|deer-hunting|hunting|fox|snow|deer|bear|wolf|prehistoric-man|holocene-epoch</t>
  </si>
  <si>
    <t>tt0073113</t>
  </si>
  <si>
    <t>The Hindenburg</t>
  </si>
  <si>
    <t>A film that chronicles the events of the Hindenburg disaster in which a zeppelin burst into flames.</t>
  </si>
  <si>
    <t>George C. Scott, Anne Bancroft, William Atherton, Roy Thinnes</t>
  </si>
  <si>
    <t>https://images-na.ssl-images-amazon.com/images/M/MV5BYTM1ZWMxM2UtZTRkNC00Y2M3LTg3NWUtOGYyNDFlYTE1OWE0XkEyXkFqcGdeQXVyMjI4MjA5MzA@._V1_SX300.jpg</t>
  </si>
  <si>
    <t>Robert Wise</t>
  </si>
  <si>
    <t>Nominated for 3 Oscars. Another 2 wins &amp; 1 nomination.</t>
  </si>
  <si>
    <t>nazi|zeppelin|luftwaffe|germany|flying|passenger|bomb|disaster|card-shark|gestapo|sabotage|travel|disaster-movie|dog|card-playing|what-happened-to-epilogue|airplane|blimp|dalmatian|usa|technology|disaster-film|1930s|investigator|accident|conspiracy|based-on-novel</t>
  </si>
  <si>
    <t>tt1152398</t>
  </si>
  <si>
    <t>Beastly</t>
  </si>
  <si>
    <t>A modern-day take on the "Beauty and the Beast" tale where a New York teen is transformed into a hideous monster in order to find true love.</t>
  </si>
  <si>
    <t>Alex Pettyfer, Justin Bradley, Mary-Kate Olsen, Dakota Johnson</t>
  </si>
  <si>
    <t>https://images-na.ssl-images-amazon.com/images/M/MV5BMzUzMTcxMTEzNV5BMl5BanBnXkFtZTcwMTcwNjcxNA@@._V1_SX300.jpg</t>
  </si>
  <si>
    <t>Daniel Barnz</t>
  </si>
  <si>
    <t>tutor|maid|newscaster|student|high-school|blind|curse|blind-tutor|beauty-and-the-beast|based-on-young-adult-novel|fairy-tale|modern-day-adaptation|based-on-fairy-tale|tattoo|dead-mother|mother|arrogance|high-school-dance|high-school-student|popularity|father-son-relationship|father-daughter-relationship|one-word-title|based-on-novel|witch</t>
  </si>
  <si>
    <t>tt4975722</t>
  </si>
  <si>
    <t>Moonlight</t>
  </si>
  <si>
    <t>A chronicle of the childhood, adolescence and burgeoning adulthood of a young, African-American, gay man growing up in a rough neighborhood of Miami.</t>
  </si>
  <si>
    <t>A24 Films</t>
  </si>
  <si>
    <t>Mahershala Ali, Shariff Earp, Duan Sanderson, Alex R. Hibbert</t>
  </si>
  <si>
    <t>https://images-na.ssl-images-amazon.com/images/M/MV5BNzQxNTIyODAxMV5BMl5BanBnXkFtZTgwNzQyMDA3OTE@._V1_SX300.jpg</t>
  </si>
  <si>
    <t>Barry Jenkins</t>
  </si>
  <si>
    <t>Won 3 Oscars. Another 208 wins &amp; 258 nominations.</t>
  </si>
  <si>
    <t>gay-lead-character|african-american|gay-african-american|homosexuality|first-gay-sexual-experience|internalized-homophobia|homophobia|gay-virgin|gay-protagonist|coming-of-age|gay-character|crack-addict|lgbt|forgiveness|reunion|child-neglect|gay-black-man|lgbt-cinema|gay-slur|gay-kiss|bullying|mother-son-relationship|based-on-play|gay-man|cuban-american|drug-dealer|bullying-victim|father-figure|360-degree-pan|gay-sex|homosexual|three-chapters|bathtub|multiple-actors-for-one-character|miami-florida|punched-in-the-face|hit-with-a-chair|chapter-headings|title-at-the-end|one-word-title|blunt|apology|handjob|joint|learning-to-swim|swimming-lesson|dysfunctional-family|gay-schoolboy|gay-taunting|gay-boy|revenge|mother-son-reconciliation|gay-cinema|gay-crush|gay-bashing|gay-son|gay-teenager|absent-father|gay-couple|gay-interest|diner|cook|arrest|beach|drug-addict|crack-cocaine|masturbation|prostitute|biology-class|childhood-friend|drug-addicted-mother|2010s|underage-drinking|pot|weed|fistfight|sex-scene|liberty-city-florida|atlanta-georgia|no-title-at-beginning|no-opening-credits|n-word|f-word|title-spoken-by-character</t>
  </si>
  <si>
    <t>tt0889573</t>
  </si>
  <si>
    <t>The Switch</t>
  </si>
  <si>
    <t>Seven years after the fact, a man comes to the realization that he was the sperm donor for his best friend's boy.</t>
  </si>
  <si>
    <t>Jason Bateman, Victor Pagan, Jennifer Aniston, Jeff Goldblum</t>
  </si>
  <si>
    <t>https://images-na.ssl-images-amazon.com/images/M/MV5BODQ5ODc0MjU1N15BMl5BanBnXkFtZTcwMTc3NzcyMw@@._V1_SX300.jpg</t>
  </si>
  <si>
    <t>sperm-donor|mother-son-relationship|best-friend|new-york-city|father-son-relationship|male-female-friendship|sperm|artificial-insemination|new-york|boy|party|masturbation|chinese-restaurant|subway|lice|michigan-upper-peninsula|michigan|picture-frame|love-triangle|tan-line|chick-flick|father|paternal-love|neurotic|park|restaurant|bus|aquarium|drunkenness|invitation|hypochondriac|confetti|family-relationships|little-boy|rock-climbing|single-parent|single-mother|turkey-baster|pregnancy|based-on-short-story</t>
  </si>
  <si>
    <t>tt2388715</t>
  </si>
  <si>
    <t>Oculus</t>
  </si>
  <si>
    <t>A woman tries to exonerate her brother, who was convicted of murder, by proving that the crime was committed by a supernatural phenomenon.</t>
  </si>
  <si>
    <t>Karen Gillan, Brenton Thwaites, Katee Sackhoff, Rory Cochrane</t>
  </si>
  <si>
    <t>https://images-na.ssl-images-amazon.com/images/M/MV5BMzE1NzM4MjEyNV5BMl5BanBnXkFtZTgwMjYzMjMzMTE@._V1_SX300.jpg</t>
  </si>
  <si>
    <t>mirror|trauma|video-camera|released-from-a-mental-hospital|home-office|murder|deception|hallucination|biting-fingernails|staring-into-a-mirror|mechanical-timer|caesarean-scar|new-house|flashback|filmed-paranormal-event|paranormal-phenomena|ghost-in-mirror|brother-sister-relationship|house-plant|based-on-short-film|ghost|biting-glass|cheating-on-wife|attacked-by-dog|sister-slaps-brother|dog-bite|death|strangulation|bloody-hand|jumping-out-a-window|hit-with-a-golf-club|chain-around-neck|iron-golf-club|loading-a-gun|unaware-of-one's-actions|tear-on-cheek|self-mutilation|band-aid|timer|barbell|crime-scene-photograph|alarm|history-of-an-artifact|danforth-anchor|buzzed-in|moving-in|gun-pointed-at-face|sanity-hearing|statue-covered-with-a-sheet|child's-bedroom|boy|seeing-mother-killed|shot-multiple-times|iphone|lantern|flickering-light|yellow-pages|sleeper-hold|overhead-camera-shot|nightmare|psychiatric-evaluation|antique-mirror|removing-a-fingernail|blood-on-hand|blood-on-wall|computer-programmer|lightbulb|gunshot|gun|hiding|apparition-in-mirror|scared-by-a-mirror-image|looking-at-self-in-mirror|mirror-does-not-reflect-reality|loss-of-mother|loss-of-father|loss-of-sister|death-of-sister|cracked-mirror|chained-to-a-wall|chained-to-wall|fiancee|fiance|promise|cell-phone|stabbed-in-the-neck|blood-on-mouth|blood|dog|dead-plant|plant|paranormal-research|paranormal|police-car|police-officer|delusion|illusion|abusive-husband|abusive-father|insanity|bare-chested-male|death-of-mother|death-of-father|auction|apple-macintosh-computer|toy-gun|breaking-a-mirror|suicide|glowing-eyes|spitting-blood|changing-a-light-bulb|red-delicious-apple|argument|golf-club|animal-bite|golden-retriever|bottle-of-water|band-aid-on-finger|correlation-versus-causation|face-slap|year-1955|year-1904|reference-to-william-tecumseh-sherman|archival-photograph|year-1864|year-1755|anchor|caged-animal|puppy|biting-fingernail|woman-wearing-a-negligee|woman-wearing-a-ponytail|surprise-ending</t>
  </si>
  <si>
    <t>tt1233227</t>
  </si>
  <si>
    <t>Saw VI</t>
  </si>
  <si>
    <t>Agent Strahm is dead, and FBI agent Erickson draws nearer to Hoffman. Meanwhile, a pair of insurance executives find themselves in another game set by Jigsaw.</t>
  </si>
  <si>
    <t>Tobin Bell, Costas Mandylor, Mark Rolston, Betsy Russell</t>
  </si>
  <si>
    <t>https://images-na.ssl-images-amazon.com/images/M/MV5BMTY1MzkzNTYyMl5BMl5BanBnXkFtZTcwOTg4MjE5Ng@@._V1_SX300.jpg</t>
  </si>
  <si>
    <t>jigsaw|revenge|returning-character-killed-off|pig-mask|game-of-death|deception|flash-photography|lighting-a-cigarette|pool-of-blood|tape-player|audio-cassette|shackle|darkness|famous-theme|one-way-mirror|broken-mirror|scalpel|bullet|pistol|padlock|tape-recorder|audio-tape|hack-saw|key|toilet|poison|kicked-in-the-balls|survival-horror|torture|sadism|sacrifice|mind-game|kidnapping|holding-one's-breath|gore|flashback|countdown|choice|wetting-pants|steam-pipe|severed-arm|self-mutilation|security-guard|secretary|safe-deposit-box|safe-deposit-box-key|ripped-off-flesh|presumed-dead|power-saw|power-cut|pound-of-flesh|office-politics|merchant-of-venice|intestines|insurance-salesman|insurance-company|health-insurance|health-care|hara-kiri|formic-acid|fingerprints|fingerprinting|female-lawyer|evil-corporation|distorted-voice|disembowelment|crushed-to-death|cleaver|carousel|burned-to-death|bear-trap|back-from-the-dead|actuary|acid|acid-bath|sixth-part|roman-numeral-in-title|numbered-sequel|goth|trap|sequel|sequel-to-cult-movie|sequel-to-cult-film|puzzle|murder|violence|evil-doll|booby-trap|number-in-title|surprise-ending</t>
  </si>
  <si>
    <t>tt2025690</t>
  </si>
  <si>
    <t>The Finest Hours</t>
  </si>
  <si>
    <t>The Coast Guard makes a daring rescue attempt off the coast of Cape Cod after a pair of oil tankers are destroyed during a blizzard in 1952.</t>
  </si>
  <si>
    <t>Chris Pine, Casey Affleck, Ben Foster, Eric Bana</t>
  </si>
  <si>
    <t>https://images-na.ssl-images-amazon.com/images/M/MV5BNTY1MDU1NzYzN15BMl5BanBnXkFtZTgwOTA0MDQyNzE@._V1_SX300.jpg</t>
  </si>
  <si>
    <t>1950s|oil-tanker|coast-guard|sinking-ship|survival|storm-at-sea|based-on-true-story|lifeboat|disaster|coast-guardsmen|ship-split-in-two|freighter|coast-guard-station|1950s-america|small-town-america|assertive-woman|young-widow|woman-proposes-marriage|fiance-fiancee-relationship|rejecting-a-marriage-proposal|marriage-proposal|worried-fiance|boyfriend-girlfriend-relationship|hero|what-happened-to-epilogue|ship-run-aground|dancing|diner|first-date|heroism|underwater-scene|singing-on-a-boat|search-and-rescue|ship-captain|north-atlantic|seaman|rescue|storm|new-england|massachusetts|blizzard|u.s.-coast-guard|sailor|boat|engineer|praying|card-game|employee-employee-relationship|world-war-two-veteran|church|police-car|3d|3-dimensional|against-all-odds|party|search|rainstorm|heavy-rain|destruction|flash-forward|haunted-by-the-past|dark-past|tragic-past|tragedy|car-accident|man-versus-nature|near-death-experience|power-outage|radio-operator|winter|coastal-town|small-town|italian-american|flashlight|rescue-mission|mission|searchlight|aerial-shot|hitchhiker|hitchhiking|brother-sister-relationship|mother-daughter-relationship|mother-son-relationship|widow|single-mother|single-parent|photograph|friendship|singing|long-take|cook|obesity|corpse|death|jumping-from-height|southern-accent|radio|port|lighthouse|pier|snowstorm|automobile|love-at-first-sight|slow-motion-scene|character-repeating-someone-else's-dialogue|snow|british-actor-playing-american-character|love|nightclub|commanding-officer|compass|radar|map|race-against-time|tension|binoculars|fisherman|fishing-boat|ship|weather|shipwreck|capsizing-ship|axe|distrust|boiler-room|water|ocean|sea|flood|tidal-wave|giant-wave|disaster-film|hope|paranoia|danger|panic|fear|tough-guy|bravery|courage|title-at-the-end|altered-version-of-studio-logo|pay-phone|phone-booth|bar|gas-explosion|explosion|no-title-at-beginning|no-opening-credits|redheaded-woman|year-1952|year-1951|surprise-ending|coast-of-maine|based-on-book</t>
  </si>
  <si>
    <t>tt0097216</t>
  </si>
  <si>
    <t>Do the Right Thing</t>
  </si>
  <si>
    <t>On the hottest day of the year on a street in the Bedford-Stuyvesant section of Brooklyn, everyone's hate and bigotry smolders and builds until it explodes into violence.</t>
  </si>
  <si>
    <t>Danny Aiello, Ossie Davis, Ruby Dee, Richard Edson</t>
  </si>
  <si>
    <t>https://images-na.ssl-images-amazon.com/images/M/MV5BODA2MjU1NTI1MV5BMl5BanBnXkFtZTgwOTU4ODIwMjE@._V1_SX300.jpg</t>
  </si>
  <si>
    <t>Nominated for 2 Oscars. Another 18 wins &amp; 15 nominations.</t>
  </si>
  <si>
    <t>pizza|pizzeria|pizza-delivery|italian-restaurant|violence|hate|pizza-parlor|frustration|tragicomedy|new-york-city|fistfight|fight|policeman|black-militant|pizzeria-on-fire|harassment|urban-decay|f-word|1980s|pizza-boy|bedford-stuyvesant-brooklyn-new-york-city|police|boom-box|racial-slur|riot|smashing-a-radio|money|korean|african-american|restaurant|italian-american|summer|satire|brownstone|generation-x|speaking-one's-thoughts|unintended-consequences|character's-point-of-view-camera-shot|speaking-korean|speaking-spanish|speaking-italian|reference-to-roger-clemens|black-man|heat|reference-to-john-coltrane|reference-to-prince|nipples|joke-telling|musician|voice-over-narration|ends-with-voice-over-narration|registering-to-vote|voting|self-defense|reference-to-martin-luther-king-jr.|garbage-can|photograph|militant|hobo|counting-money|reference-to-the-night-of-the-hunter|ensemble-cast|xenophobia|listening-to-the-radio|black-american|ethnic-neighborhood|reference-to-nelson-mandela|boyfriend-girlfriend-relationship|rage|vandalism|assault|black-independent-film|low-budget-film|asphyxiation|arson|controversy|death|dark-comedy|black-comedy|reference-to-louis-armstrong|reference-to-miles-davis|reference-to-janet-jackson|reference-to-ray-charles|reference-to-michael-jordan|reference-to-malcolm-x|written-and-directed-by-cast-member|female-nudity|man-with-glasses|imperative-in-title|murder|blacks-versus-italians|brooklyn-new-york-city|tragic-event|pay-phone|convenience-store|long-take|fire|boycott|civic-activist|breaking-the-fourth-wall|puerto-rican|mexican-american|latino|tattoo|pizza-cutter|mental-retardation|italian|headlock|choke-to-death|sunglasses|headphones|hawaiian-shirt|ghetto|father-son-relationship|family-business|convenience-store-clerk|cadillac|brother-sister-relationship|brother-brother-relationship|broom|black-power|big-brother|beer|battery|baseball-bat|racial-tension|open-hydrant|multi-ethnic|fire-hose|stuttering|racism|neighbor|radio|race-relations|punk|radio-show|police-brutality|celebrity|independent-film|title-spoken-by-character|street|throwing-a-garbage-can-through-a-store-window|detroying-a-radio|dutch-angle|culture-clash</t>
  </si>
  <si>
    <t>tt4136084</t>
  </si>
  <si>
    <t>Florence Foster Jenkins</t>
  </si>
  <si>
    <t>The story of Florence Foster Jenkins, a New York heiress who dreamed of becoming an opera singer, despite having a terrible singing voice.</t>
  </si>
  <si>
    <t>BBC Films</t>
  </si>
  <si>
    <t>Meryl Streep, Hugh Grant, Simon Helberg, Rebecca Ferguson</t>
  </si>
  <si>
    <t>https://images-na.ssl-images-amazon.com/images/M/MV5BMjA0Mzc4MjMxMl5BMl5BanBnXkFtZTgwODIwNTQxODE@._V1_SX300.jpg</t>
  </si>
  <si>
    <t>Nominated for 2 Oscars. Another 6 wins &amp; 37 nominations.</t>
  </si>
  <si>
    <t>carnegie-hall|bad-singing|singing-out-of-tune|concert|heiress|singer|opera-singer|pianist|singing|platonic-marriage|manhattan-new-york-city|1940s|gay|syphilis|recording-studio|marriage|audition|vocal-coach|new-york-city|newspaper-reporter|recital|character-name-in-title|weight-lifting|body-building|socialite|united-states-of-america|based-on-real-person|woman|subservience|indulgence|patron-of-the-arts|review|happiness|critic|war-veteran|briefcase|delusional|accompanist|cheating-husband|extramarital-affair|bad-actor|loyalty|devotion|year-1944|reference-to-ludwig-van-beethoven|wearing-clothes-in-bed|venereal-disease|what-happened-to-epilogue|wild-party|dream|bare-chested-male|sleeping-on-a-sofa|doctor|kiss|restaurant|cafe|death|golf|song|party|u.s.-sailor|u.s.-soldier|buying-a-newspaper|newspaper-headline|newspaper|infidelity|piano</t>
  </si>
  <si>
    <t>tt1781922</t>
  </si>
  <si>
    <t>No Escape</t>
  </si>
  <si>
    <t>In their new overseas home, an American family soon finds themselves caught in the middle of a coup, and they frantically look for a safe escape from an environment where foreigners are being immediately executed.</t>
  </si>
  <si>
    <t>Owen Wilson, Lake Bell, Sterling Jerins, Claire Geare</t>
  </si>
  <si>
    <t>https://images-na.ssl-images-amazon.com/images/M/MV5BMjE0MDI3NTE5NF5BMl5BanBnXkFtZTgwNzI3ODM2NjE@._V1_SX300.jpg</t>
  </si>
  <si>
    <t>asia|fictional-country|hotel|revolution|rebellion|hit-by-a-truck|looting|riot|near-death-experience|violence|multinational|assassination|expatriate|boat|u.s.-embassy|breaking-a-window|thrown-from-a-rooftop|jumping-from-a-rooftop|jumping-from-rooftop-to-rooftop|helicopter|rooftop|swimming-pool|elevator|execution|survival|coup-d'etat|husband-wife-relationship|american-abroad|rebel|chaos|engineer|airport|escape|newspaper|woman|necklace|hit-on-the-head-with-a-rock|mass-murder|stabbed-to-death|stabbed-in-the-back|stabbed-in-the-chest|falling-to-death|shot-in-the-stomach|unsubtitled-foreign-language|masked-man|head-bashed-in|reference-to-kenny-rogers|shot-in-the-leg|murder-of-a-police-officer|man-punching-a-woman|car-crash|race-against-time|bridge|woman-kills-a-man|man-kills-a-woman|rowboat|river|heavy-rain|burning-building|climbing-through-a-window|shot-through-a-window|shot-multiple-times|shot-in-the-arm|shot-in-the-shoulder|shot-to-death|shot-in-the-back|shot-in-the-chest|shot-in-the-forehead|shot-in-the-head|vietnamese-army|refugee|hostile-takeover|siege|overturning-car|blockade|interracial-friendship|deception|flare|disguise|character's-point-of-view-camera-shot|subjective-camera|2010s|killing-spree|rampage|self-defense|social-decay|scar|innocent-person-killed|nonlinear-timeline|human-shield|exploding-building|exploding-helicopter|helicopter-crash|dead-soldier|army-base|person-on-fire|fire|sniper|machine-gun|ak-47|horde|psychopath|revolver|pistol|revenge|cigarette-smoking|molotov-cocktail|car-set-on-fire|unlikely-hero|hit-by-a-car|self-sacrifice|brothel|garden|attempted-rape|machete|bombardment|xenophobia|bilingualism|frenchman|translator|on-the-run|falling-down-stairs|falling-from-height|improvised-weapon|massacre|kicking-in-a-door|hit-with-a-baseball-bat|hit-with-a-brick|vietnam|hospital|shootout|one-against-many|brawl|fistfight|punched-in-the-face|beaten-to-death|foot-chase|ambush|rescue|held-at-gunpoint|hostage|slow-motion-scene|riot-police|urban-setting|american-flag|culture-clash|long-take|brutality|mercilessness|panic|paranoia|fear|tension|suspense|wetting-pants|street-market|fish-out-of-water|power-outage|underwater-scene|karaoke|singing-in-a-car|taxi-driver|taxi|family-relationships|drunkenness|sister-sister-relationship|mother-daughter-relationship|father-daughter-relationship|blood-on-shirt|moral-dilemma|scene-during-opening-credits|englishman-abroad|mercenary|spy|blood-splatter|suicide|throat-slitting|corpse|offscreen-killing|prime-minister|siren|bodyguard|teddy-bear|rebel-leader|uprising|death|bar|border-crossing|child-with-gun|rifle|explosion|motorcycle|tank|map|climbing-a-ladder|airplane|flashback|two-word-title|written-by-director|child-in-peril|murder|death-of-friend|independent-film|surprise-ending|home-invasion</t>
  </si>
  <si>
    <t>tt1210042</t>
  </si>
  <si>
    <t>Brooklyn's Finest</t>
  </si>
  <si>
    <t>Three unconnected Brooklyn cops wind up at the same deadly location after enduring vastly different career paths.</t>
  </si>
  <si>
    <t>Richard Gere, Don Cheadle, Ethan Hawke, Wesley Snipes</t>
  </si>
  <si>
    <t>https://images-na.ssl-images-amazon.com/images/M/MV5BMTUyMTI5MTY5MV5BMl5BanBnXkFtZTcwNzAyOTMwMw@@._V1_SX300.jpg</t>
  </si>
  <si>
    <t>corrupt-cop|catholic|new-york-city|police-detective|police-officer-killed|confession-booth|brooklyn-new-york-city|undercover|detective|family-man|retirement|murder|blood-splatter|breasts|narcotics-cop|police-corruption|police-officer-shot-by-a-police-officer|money-problems|expecting-twins|ends-with-freeze-frame|nypd|thoughts-of-retirement|reference-to-god|drive-by-shooting|hail-mary|murder-by-gunshot|murdered-in-a-car|apathy|neo-noir|lens-flare|bmw|working-in-the-nude|drug-raid|ironing-money|bedtime-prayer|razor-blade|briefing|confessional|shot-point-blank|reference-to-gregory-hines|police|corruption|freeze-frame|police-badge|kidnapping|missing-person-poster|sex-slave|priest|betrayal|flashback|bag-of-money|driveby-shooting|blood-on-shirt|punched-in-the-face|strangulation|trail-of-blood|shot-in-the-stomach|racial-slur|handcuffed-to-a-pipe|ensemble-cast|revenge|redemption|police-station|gold-watch|fellatio|blow-job|female-rear-nudity|female-frontal-nudity|prostitute|police-officer-shot|shot-through-a-door|shootout|foot-chase|swat-team|police-raid|drug-dealer|police-brutality|man-slaps-a-woman|coughing-blood|blood|suicidal|gun-in-mouth|ex-marine|rookie-cop|deception|undercover-cop|tattoo-on-back|held-at-gunpoint|robbery|stealing-money|card-game|gambling|cigarette-smoking|desperation|hospital|asthma|mold|pregnant-wife|father-daughter-relationship|father-son-relationship|husband-wife-relationship|bare-chested-male|corpse|blood-in-car|church|guilt|pistol|shot-to-death|shot-in-the-shoulder|shot-in-the-back|shot-in-the-chest|shot-in-the-head|place-name-in-title|death-of-friend|two-word-title|f-word|punctuation-in-title|apostrophe-in-title</t>
  </si>
  <si>
    <t>tt1371111</t>
  </si>
  <si>
    <t>Cloud Atlas</t>
  </si>
  <si>
    <t>An exploration of how the actions of individual lives impact one another in the past, present and future, as one soul is shaped from a killer into a hero, and an act of kindness ripples across centuries to inspire a revolution.</t>
  </si>
  <si>
    <t>Tom Hanks, Halle Berry, Jim Broadbent, Hugo Weaving</t>
  </si>
  <si>
    <t>https://images-na.ssl-images-amazon.com/images/M/MV5BMTczMTgxMjc4NF5BMl5BanBnXkFtZTcwNjM5MTA2OA@@._V1_SX300.jpg</t>
  </si>
  <si>
    <t>Tom Tykwer, Lana Wachowski, Lilly Wachowski</t>
  </si>
  <si>
    <t>172 min</t>
  </si>
  <si>
    <t>Nominated for 1 Golden Globe. Another 16 wins &amp; 75 nominations.</t>
  </si>
  <si>
    <t>future|reincarnation|clone|nonlinear-timeline|tribe|rebellion|san-francisco-california|cult-hero|facial-makeup|sucking-someone's-toes|facial-scar|eye-patch|karma|year-1849|year-1936|futuristic-city|year-2144|year-1975|dystopia|based-on-novel|letter|composer|nursing-home|nuclear-power|escape|reporter|title-appears-in-writing|title-same-as-book|south-korea|seoul|f-rated|submerged-car|watching-television|spiral-staircase|horseback-riding|aging|asian-with-coloured-hair|begging-for-someone's-life|contract|newspaper|reference-to-edinburgh-scotland|10-year-old|jew|reference-to-germany|reference-to-berlin-germany|throat-slitting|dna|oil|telephone-hangup|punched-in-the-face|reference-to-vermont|bathtub|flash-forward|flashback|beach|sheet-music|drinking-salt-water|crossbow|shot-in-the-leg-with-an-arrow|shot-in-the-leg|war-paint|radio-broadcast|candelabra|candle|amanuensis|viola|cancer|cat|virginity|swannekee-buenas-yerbas-california|lawyer|law|loan|debt|swimming-pool|record-player|recording|reading-a-book|book|cafe|woods|ship|bicycle|umbrella|forest|restaurant|power-outage|reference-to-eyeglass-magazine|journalist|boy|taxi|reunion|tears|crying|typewriter|stabbing|doctor|nurse|arrest|general|sodomite|reference-to-jezebel|oil-company|spanish|scotsman|crossing-one's-fingers|revolutionary|policeman|ring|flashlight|fabricant|genomics|death-of-wife|swinging-on-a-rope|voice-over-writing|old-people's-home|witchcraft|computer|computerized-voice|older-man-younger-man-relationship|hands-held-in-the-air|air-battle|outer-space|girl|one-eyed-man|spaceship-explosion|old-man|rifle|shooting|raid|abolitionist|reference-to-alzheimer's-disease|spaceship|ale|naivety|waitress|heartbeat|past-life|male-prostitute|prostitute|handcuffs|gunshot|yelling-for-help|bar-brawl|bar|pub-fight|pub|escape-attempt|devil|free-will|trapped-underwater-in-a-car|pistol|killing-a-dog|children|storm-at-sea|storm|distrust|subjective-camera|locked-in-a-room|goatherd|exile|dying|knocking-on-a-door|reference-to-the-korean-war|hand-over-mouth|knife-held-to-throat|airplane-explosion|last-will-and-testament|drinking|drink|survival|trust|nuclear-reactor|pursuit|chase|prayer|falling-from-height|shooting-star|hunger|face-slap|snowing|snow|street-life|prophecy|village|running|photograph|lust|song|singing|singer|fight|explosion|airplane|pole-dancer|courage|underwater-scene|skeleton|corpse|dead-body|pay-phone|telephone-call|telephone|threat-to-kill|despair|parasite|maori|uncle-nephew-relationship|writing-a-letter|guilt|husband-wife-relationship|eating|food|pianist|piano|reference-to-herman-melville|horse|n-word|eyeglasses|dog|dream|throwing-a-cell-phone|cell-phone|covered-in-blood|gun|climbing-out-a-window|memory|apology|family-relationships|father-son-relationship|slave|plantation|talking-to-oneself|fictional-war|father-daughter-relationship|tape-recorder|drug-use|epic|six-stories|reference-to-god|writer|voice-over-letter|f-word|money|death|brother-brother-relationship|friendship|friend|secret|reference-to-arthur-conan-doyle|reference-to-charles-dickens|cigarette-smoking|blood|demonstration|protest|prologue|male-male-kiss|interview|deja-vu|love|kiss|murder-of-a-child|bare-butt|homosexual|gay|year-2012|year-1973|blood-splatter|corporal-punishment|whipping|child-shot-in-the-back|child-murder|shot-in-the-back|no-opening-credits|burning-a-contract|interrogation|tear-on-cheek|garrote|firefight|shot-with-an-arrow|slaughterhouse|forced-cannibalism|music-manuscript|chest-of-gold-coins|head-bashed-in|shooting-a-dog|tooth-knocked-out|bar-fight|running-for-your-life|out-of-ammunition|running-over-a-fire-hydrant|car-crash|crashing-through-a-gate|lightning|woman-on-top|car-forced-off-a-bridge|human-skeleton|climbing-a-cliff|submerged-in-car|campfire|committed-to-an-asylum|reference-to-carlos-castenada|bare-chested-male|overhead-shot|coughing-from-a-cigarette|footbridge|listening-to-someone's-heartbeat|caught-having-sex|reference-to-alexander-solzhenitsyn|peephole|faked-suicide|gun-in-mouth|cleaning-a-swimming-pool|woman-hitting-a-man|backhand-slap|falling-out-a-window|identification-number-541|stone-arch-bridge|gray-tabby-cat|sextet|cunnilingus|woman-smoker|passenger-train|flogging|goat|headdress|brig-sailing-ship|identification-number-939|thrown-from-a-building|tequila|negative-book-review|birthmark|stuck-in-an-elevator|journal|volkswagen-beetle|barefoot-woman|micro-mini|male-sitting-on-a-toilet|key-of-d-minor|luger|dictating-music|chateau|waistcoat|elevator-malfunction|elevator|bridge|multiple-storyline|two-word-title|gay-kiss|hot-pants|oral-sex|male-nudity|female-nudity|gay-relationship|sex-scene|transamerica-pyramid|present-day|shootout|uncle-niece-relationship|brother-sister-relationship|grandchildren|grandmother|grandfather|grandfather-granddaughter-relationship|elderly-couple|musical-composition|execution|last-stand|revenge|murder|suicide|poisoning|escaped-slave|mountain-climbing|stowaway|slavery|sailing-ship|author|escape-plan|hitman|cannibalism|actress-playing-multiple-roles|actor-playing-multiple-roles|year-1931|distant-future|ensemble-cast|anthology|post-apocalypse|independent-film|title-spoken-by-character</t>
  </si>
  <si>
    <t>tt0083929</t>
  </si>
  <si>
    <t>Fast Times at Ridgemont High</t>
  </si>
  <si>
    <t>A group of Southern California high school students are enjoying their most important subjects: sex, drugs and rock n' roll.</t>
  </si>
  <si>
    <t>Sean Penn, Jennifer Jason Leigh, Judge Reinhold, Robert Romanus</t>
  </si>
  <si>
    <t>https://images-na.ssl-images-amazon.com/images/M/MV5BYzBlZjE1MDctYjZmZC00ZTJmLWFkOWEtYjdmZDZkODBkZmI2XkEyXkFqcGdeQXVyNjQ2MjQ5NzM@._V1_SX300.jpg</t>
  </si>
  <si>
    <t>high-school|title-directed-by-female|females-talking-about-sex|unwanted-pregnancy|fired-from-the-job|teacher-student-relationship|irreverence|sexual-awakening|innocence-lost|ensemble-film|coming-of-age|teen-movie|high-school-teacher|advice|ticket-scalping|shopping-mall|loss-of-virginity|female-nudity|brother-sister-relationship|caught-masturbating|california|surfer|teacher|break-up|rock-'n'-roll|virgin|teenager|friendship|drugs|date|surfer-dude|blond-boy|redheaded-boy|generation-x|f-rated|vomiting|sex-scene|cult-film|breasts|jeans|hawaiian-shirt|payphone|teenage-girl|teen-sex-comedy|scantily-clad-female|reference-to-led-zeppelin|dream-girl|underage-girl|jailbait|trophy-wife|voyeur|sexual-promiscuity|sexual-desire|sexual-attraction|lust|sex-on-couch|female-rear-nudity|female-frontal-nudity|panties|cheerleader-uniform|female-removes-her-clothes|cleavage|marijuana|drug-use|teen-angst|surfing|school-life|pregnancy|masturbation|football-player|first-love|employment|bikini|stoner|rock-music|rebelliousness|frustration|driving|car-washing|oral-sex|defloration|1980s|teenage-pregnancy|what-happened-to-epilogue|vandalism|unwed-pregnancy|underage-sex|television-reporter|shoe|sex-with-a-minor|school-dance|scene-during-end-credits|restroom|restaurant|premarital-sex|prank|pizzeria|pizza-delivery|mirror|melodrama|maternity-ward|los-angeles-california|locker-room|hospital|field-trip|farce|fantasy-sequence|drug-humor|dream-sequence|convenience-store|car-accident|cafeteria|cadaver|bong|bathroom|apology|american-football|fast-food-restaurant|pirate-costume|heart-in-hand|abortion|carrot|swimming-pool|gay-slur|christmas|robbery|cannabis|based-on-book|leg-spreading|greek-restaurant</t>
  </si>
  <si>
    <t>tt0160916</t>
  </si>
  <si>
    <t>The Story of Us</t>
  </si>
  <si>
    <t>Ben and Katie Jordan are a married couple who go through hard times in fifteen years of marriage.</t>
  </si>
  <si>
    <t>Bruce Willis, Michelle Pfeiffer, Colleen Rennison, Jake Sandvig</t>
  </si>
  <si>
    <t>https://images-na.ssl-images-amazon.com/images/M/MV5BYzAxZTI5NDItNzRkOS00NjczLTkzNjctMTU1NjdkYjI5YjlkXkEyXkFqcGdeQXVyMTQxNzMzNDI@._V1_SX300.jpg</t>
  </si>
  <si>
    <t>husband-wife-relationship|marriage|summer-camp|male-rear-nudity|four-word-title|flashback|family-relationships|sex|playing-footsie|dentist|venice-italy|cooking|courtship|marital-separation|friendship|writer|restaurant|doctor|crossword-puzzle|real-estate-agent|tourist|deception</t>
  </si>
  <si>
    <t>tt0246544</t>
  </si>
  <si>
    <t>The Musketeer</t>
  </si>
  <si>
    <t>Alexander Dumas' novel is updated with an eastern influence as D'Artagnan attempts to join the king's elite guards, the Royal Musketeers, and find the man who killed his parents.</t>
  </si>
  <si>
    <t>Catherine Deneuve, Mena Suvari, Stephen Rea, Tim Roth</t>
  </si>
  <si>
    <t>https://images-na.ssl-images-amazon.com/images/M/MV5BMTIxOTUxMDk1MF5BMl5BanBnXkFtZTcwODA2MDQyMQ@@._V1_SX300.jpg</t>
  </si>
  <si>
    <t>murder|guard|swordsman|musketeer|king|17th-century|baroque|1600s|cardinal-the-priest|sleeve-gun|scroll|fighting-in-the-air|medal-ceremony|impalement|spiral-staircase|beating|climbing-through-a-window|falling-down-stairs|damsel-in-distress|tower|grappling-hook|climbing-up-a-wall|falling-from-height|army|assassination-attempt|skinny-dipping|library|sword|torch|map|bodyguard|soldier|mercenary|attack|bare-chested-male|woods|forest|face-slap|spit-in-the-face|person-on-fire|child-in-peril|drunkenness|innuendo|rain|rifle|pistol|film-starts-with-text|conspiracy|letter|improvised-weapon|flaming-sword|lord|safe-house|deception|betrayal|treason|traitor|palace|wisecrack-humor|kitchen|looting|disguise|hotel|sewer|rat|falling-through-roof|banquet|bathtub|female-nudity|eavesdropping|father-daughter-relationship|wire-fu|good-versus-evil|psychopath|sadism|sadist|eye-patch|priest|interrogation|torture|fire|church|prisoner|threatened-with-a-knife|escape|held-at-gunpoint|hostage|kidnapping|prison|prison-guard|dungeon|servant|queen|character-repeating-someone-else's-dialogue|tavern|death|stabbed-in-the-chest|shot-in-the-chest|horse-drawn-carriage|horse|mentor|burial|orphan|death-of-family|gunpowder|fight|showdown|tough-guy|remake|ambush|sex|passionate-kiss|mixed-martial-arts|knife-throwing|violence|fencing|rapier|revenge-plot|gunfight|shootout|mexican-standoff|musket|fight-to-the-death|bar-brawl|bar-fight|fistfight|brawl|horse-chase|powder-keg|murder-of-parents|knife|dagger|kingdom|prison-escape|spear|disarming-someone|kung-fu|combat|hand-to-hand-combat|stylized-violence|castle|rescue-mission|siege|cannon|explosion|battlefield|battle|sword-duel|three-musketeers|adventure-hero|action-hero|hero|foreign-language-adaptation|director-also-cinematographer|gascony|swashbuckler|revenge|rescue|paris-france|mission|henchman|wuxia-fiction|warrior|martial-arts|honor|throat-slitting|sword-fight|death-of-friend|based-on-novel</t>
  </si>
  <si>
    <t>tt0109951</t>
  </si>
  <si>
    <t>Guarding Tess</t>
  </si>
  <si>
    <t>A former U.S. First Lady wants a particular Secret Service agent to head her bodyguard detail, even though he can't stand her.</t>
  </si>
  <si>
    <t>Shirley MacLaine, Nicolas Cage, Austin Pendleton, Edward Albert</t>
  </si>
  <si>
    <t>https://images-na.ssl-images-amazon.com/images/M/MV5BMTc4MDgzNjQwNF5BMl5BanBnXkFtZTcwMjA2MDcxMQ@@._V1_SX300.jpg</t>
  </si>
  <si>
    <t>Hugh Wilson</t>
  </si>
  <si>
    <t>secret-service|bodyguard|u.s.-president|widow|reference-to-spiro-agnew|reference-to-gerald-ford|reference-to-nancy-reagan|brain-tumor|old-woman|limousine-driver|chauffeur|digging|rescue|saving-a-life|car-cigarette-lighter|shot-in-the-foot|buried-alive|opera|hostage|first-lady|fbi|wheelchair|kidnapping|cia|golf|secret-service-agent|agent|u.s.-secret-service|reference-to-muhammad-ali|washington-d.c.|reference-to-wolfgang-amadeus-mozart|stretcher|farm|gunshot|cigarette-lighter|tumor|airport|highway-patrol|pond|regulation|mansion|shotgun|diner|alarm|golf-course|anger|washington-monument|assignment|stewardess|id-badge|airliner|revolver|cook|reporter|police-arrest|helicopter|fbi-agent|held-at-gunpoint|fax-transmission|speech|firing-range|police-car|remote-control|police-station|watching-tv|intercom|reference-to-mike-tyson|pursuit|orchestra|balcony|opera-singer|hotel|audience|stage|snoring|theatre|character-name-in-title</t>
  </si>
  <si>
    <t>tt0430770</t>
  </si>
  <si>
    <t>The Women</t>
  </si>
  <si>
    <t>A wealthy New Yorker wrestles with the decision to leave her cheating husband, as she and her friends discover that women really can have it all.</t>
  </si>
  <si>
    <t>Picturehouse Entertainment</t>
  </si>
  <si>
    <t>Meg Ryan, Annette Bening, Eva Mendes, Debra Messing</t>
  </si>
  <si>
    <t>https://images-na.ssl-images-amazon.com/images/M/MV5BMjIwNjg2MTk1MV5BMl5BanBnXkFtZTcwODQxMzk3MQ@@._V1_SX300.jpg</t>
  </si>
  <si>
    <t>Diane English</t>
  </si>
  <si>
    <t>divorce|new-york|woman|perfume|beauty-salon|fashion|magazine-editor|fashion-show|f-rated|surgical-gown|latex-gloves|bubble-bath|title-directed-by-female|woman-in-labor|heavily-pregnant-mother|giving-birth|birth|female-protagonist|stay-at-home-mom|lingerie|black-lesbian|baby-born|twin-actors-share-one-role|marijuana|joint|rock-wall|health-club|pumpkin|nail-polish|gossip|glamour|beauty-parlor|product-placement|baby|new-york-city|dog|department-store|connecticut|stirrups|pregnant-wife|pregnancy|mother-daughter-relationship|friendship-between-women|fashion-designer|expectant-mother|childbirth|pregnant-woman's-water-breaks|female-bonding|all-female-cast|friendship|remake|based-on-play</t>
  </si>
  <si>
    <t>tt0338188</t>
  </si>
  <si>
    <t>The Missing</t>
  </si>
  <si>
    <t>In 1885 New Mexico, a frontier medicine woman forms an uneasy alliance with her estranged father when her daughter is kidnapped by an Apache brujo.</t>
  </si>
  <si>
    <t>Tommy Lee Jones, Cate Blanchett, Evan Rachel Wood, Jenna Boyd</t>
  </si>
  <si>
    <t>https://images-na.ssl-images-amazon.com/images/M/MV5BYWM1ZmU5NWItZDM0ZC00MTk5LThiMTktZGUxOThjNzI5NTcyL2ltYWdlL2ltYWdlXkEyXkFqcGdeQXVyMTQxNzMzNDI@._V1_SX300.jpg</t>
  </si>
  <si>
    <t>Adventure, Thriller, Western</t>
  </si>
  <si>
    <t>mexico|new-mexico|19th-century|frontier|apache|western-frontier|victorian-fashion|victorian-age|indian|apache-indian|blood-splatter|teenage-girl|blood|long-hair|bowie-knife|beating|arson|showdown|standoff|canyon|chase|horse-chase|gunslinger|bow-and-arrow|suspense|pistol|six-shooter|tough-girl|fistfight|cowboy-boots|brawl|shootout|gunfight|repeating-rifle|carbine|cowboy-shirt|spur|cowboy-hat|cowboy|cult-film|hero|half-breed|tough-guy|tracker|rescue|healing|spiritualism|curse|shaman|trail|search-party|witchcraft|human-trafficking|renegade|looting|homestead|tracking|ranch|captive|torture|reminiscence|coyote|native-american|outhouse|medicine-man|bound-and-gagged|good-versus-evil|evil-man|snake|horse|heroine|wood-chopping|winter|white-slavery|underwater-scene|turtle|tooth-pulling|tomahawk|tolerance|toilet|telegraph|stabbed-in-the-back|soldier|sister-sister-relationship|sheriff|rural-setting|ritual|rifle|rescue-mission|redemption|reconciliation|rebellious-daughter|rattlesnake|prayer|photographer|mysticism|mother-daughter-relationship|kidnapping|jumping-through-a-window|holding-cell|hair-brush|grandfather-granddaughter-relationship|fisticuffs|fireplace|female-doctor|father-daughter-relationship|falling-from-height|deserter|dentistry|dead-brother|crucifix|corpse|chanting|blurred-sight|blindfold|binoculars|beaten-to-death|barn|ambush|1880s|flaming-arrow|based-on-novel</t>
  </si>
  <si>
    <t>tt2582782</t>
  </si>
  <si>
    <t>Hell or High Water</t>
  </si>
  <si>
    <t>A divorced father and his ex-con older brother resort to a desperate scheme in order to save their family's ranch in West Texas.</t>
  </si>
  <si>
    <t>Film 44</t>
  </si>
  <si>
    <t>Dale Dickey, Ben Foster, Chris Pine, William Sterchi</t>
  </si>
  <si>
    <t>https://images-na.ssl-images-amazon.com/images/M/MV5BMTg4NDA1OTA5NF5BMl5BanBnXkFtZTgwMDQ2MDM5ODE@._V1_SX300.jpg</t>
  </si>
  <si>
    <t>David Mackenzie</t>
  </si>
  <si>
    <t>Nominated for 4 Oscars. Another 38 wins &amp; 152 nominations.</t>
  </si>
  <si>
    <t>brother-brother-relationship|armed-robbery|bank-robber|bank-robbery|texas|bank|texas-ranger|oil|brother-brother-team|native-american|casino|brother|police-officer-killed|duct-tape-bandage|rude-waitress|neo-western|indian-casino|shooting|police-car|saying-goodbye|gun-battle|car-set-on-fire|held-at-gunpoint|small-town|criminal|sniper-rifle|cowboy-hat|explosion|pistol|rifle|hotel|waitress|lawyer|father-son-relationship|bank-teller|death-of-brother|shot-in-the-head|gunshot-wound|mustache|bullet-hole-in-windshield|innocent-person-killed|social-commentary|death-of-partner|bank-foreclosure|oil-drilling|driving-in-reverse|comanche|social-decay|long-take|dying-town|car-chase|motel|profanity|burying-a-car|murder|blanket|teasing|character-says-i-love-you|white-trash|four-word-title|violence|modern-western|blood|gun|racial-slur|restaurant|robbery|friendship-between-men|loss-of-brother|bare-chested-male|male-bonding|ranch|west-texas|retirement|mortgage|death|partner|money|ex-con|dog|calling-someone-a-motherfucker|calling-someone-a-pain-in-the-ass|males-talking-about-sex|father-and-son-talk|football|beer-drinking|native-american-man|listening-to-sex|listening-to-radio|reference-to-penis|comanche-indian|flirting|flirtatious-woman|flirt|winston-cigarettes|country-music|small-town-life|gun-pointed-at-head|gun-held-to-one's-head|gun-held-to-one's-back|state-trooper|guns-and-bullets|gunned-down|gunplay|gunmen|gunman|gun-shot-victim|gun-shooting|gun-action|ar-15-rifle|text-message|reference-to-fort-worth-texas|poker-chip|poker|warrant|loss-of-mother|half-breed|backhoe|shot-repeatedly|shot-multiple-times|bare-breasts|woman-on-top-sex|woman-on-top-of-man|woman-on-top|sex-scene|watching-television|rude|small-town-cop|stake-out|partnership|man-wearing-underwear|male-underwear|male-in-underwear|gun-violence|gunshot|gun-shot|gunfire|gun-fight|duct-tape|driving|driver's-license|drinking|beer-bottle|cigarette|bullet-hole|bare-chested|driving-license|hoodie|nitrile-gloves|reference-to-walmart|reference-to-god|binoculars|trust-fund|flashlight|blockade|telescopic-rifle|posse|pickup-truck|quick-draw|final-showdown|showdown|bank-heist|heist|car-crash|getaway-car|bulldozer|car-accident|burial|check|seduction|oklahoma|stolen-money|bag-of-money|brutality|cell-phone|billboard|cornfield|self-sacrifice|nihilism|nihilist|security-guard|ski-mask|police-station|surveillance|police-detective|detective|crime-scene|opening-action-scene|cigarette-smoking|horse|cow|cattle|hostage|map|double-cross|ghost-town|fire|beer|blood-on-shirt|self-mutilation|bullet-wound|shot-through-a-window|shot-to-death|shot-in-the-back|betrayal|shot-in-the-forehead|deception|panic|danger|fight-the-system|warrior|tough-guy|paranoia|anti-hero|tattoo|blackjack|bar|fear|desert|drunkenness|sniper|assault-rifle|machine-gun|shotgun|revolver|escape|sociopath|ex-convict|redemption|revenge|diner|police-officer|investigation|news-report|sunglasses|race-against-time|bank-manager|ambush|robber|slow-motion-scene|gasoline|heroic-bloodshed|cigarette-lighter|police-chase|farm|farmhouse|fugitive|on-the-run|mother-son-relationship|culture-clash|southern-accent|product-placement|ethnic-slur|desperation|car-showroom|racism|neo-noir|racist|cowboy|street-shootout|police-shootout|gunfight|male-camaraderie|scene-before-opening-credits|black-comedy|police|roadblock|murder-of-a-police-officer|car-explosion|automatic-rifle|reference-to-jesus-christ|howling-man|shootout|shot-in-the-chest|post-texas|cooking-breakfast|sleeping-on-a-couch|stakeout|reference-to-home-depot|sitting-on-a-porch|ex-husband-ex-wife-relationship|calling-someone-an-asshole|calling-someone-a-bastard|sleeping-on-the-porch|watching-tv|reference-to-the-texas-longhorns|man-in-underwear|drinking-beer-from-a-bottle|motel-room|calling-someone-crazy|prostitute|texas-hold-'em|gambling|reference-to-mr.-pibb|punched-in-the-face|punched-in-the-face-multiple-times|reference-to-dr.-pepper|gas-station|singing-in-a-car|calling-someone-a-son-of-a-bitch|f-word|pistol-whip|calling-someone-stupid|threatened-with-a-gun|masked-robber|texan|reference-to-the-iraq-war|graffiti|veiled-threat|retired-cop|view-through-rifle-scope|exploding-car|divorced-man|land-ownership|oil-well|paying-off-a-debt|banking-system|bank-loan|poverty|death-threat|dead-mother|money-laundering|inheritance|debt|loan-shark|economic-crisis|deserted-town|2010s|death-of-mother|independent-film|title-spoken-by-character|surprise-ending</t>
  </si>
  <si>
    <t>tt2592614</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</si>
  <si>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</si>
  <si>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</si>
  <si>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</si>
  <si>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</si>
  <si>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sixth-part|raccoon-city|resident-evil|female-protagonist|female-soldier|virus|washington-d.c.|zombie|sequel|heroine|post-apocalypse|hive|undead|creature|flash-drive|contact-lens|stabbed-in-the-throat|broken-glass|body-landing-on-a-car|cover-up|commander|scar|young-version-of-character|mad-doctor|doctor|kung-fu|walkie-talkie|running|fight-to-the-death|machete|massacre|hope|desperation|anger|abandoned-city|car-crash|firecracker|cigarette-lighter|resistance-fighter|resistance|child-with-a-gun|child-soldier|chains|armory|power-outage|cube|zip-line|security-guard|electronic-music-score|open-ended|laser-cutter|soldier|mercenary|army|detonator|bomb|hand-grenade|stealing-a-car|winged-creature|barbed-wire|car-accident|hummer|humvee|landmine|wristwatch|countdown|race-against-time|mission|panic|distrust|danger|paranoia|fear|interrogation|living-dead|horde|tunnel|sewer|flashlight|barricade|booby-trap|ambush|electrocution|motorcycle|spike|rope|strangulation|throat-slitting|corpse|obscene-finger-gesture|raised-middle-finger|underground-complex|subterranean|surveillance-footage|security-camera|surveillance|one-against-many|opening-action-scene|hatred|hypodermic-needle|illness|severed-foot|fired-from-the-job|wheelchair|father-daughter-relationship|boyfriend-girlfriend-relationship|traitor|informant|sabotage|redemption|revenge|returning-character-killed-off|self-sacrifice|sole-black-character-dies-cliche|englishman-abroad|female-engineer|female-mechanic|engineer|mechanic|person-on-fire|burned-to-death|burned-alive|fire|gasoline|tank|armored-car|destruction|chaos|rocket|missile|rocket-launcher|gatling-gun|rooftop|mexican-standoff|knocked-out|binoculars|night-vision-binoculars|torch|knife-throwing|disarming-someone|threatened-with-a-knife|knife|hockey-stick|sword|ak-47|machine-gun|impalement|nail-gun|uzi|sawed-off-shotgun|desert-eagle|spray-paint|actor-playing-multiple-roles|flare|strong-female-lead|female-fighter|female-warrior|tough-girl|one-woman-army|anti-heroine|action-heroine|eaten-alive|bitten-in-the-neck|seeing-the-future|ice-pick|fireplace|sociopath|insanity|necklace|crucifix|bible|reference-to-noah's-ark|reference-to-genesis|laser|satellite|hologram|artificial-intelligence|super-computer|abandoned-building|waterfall|crater|white-house|super-strength|locker-room|bunker|secret-laboratory|laboratory|deoxyribonucleic-acid|genetic-engineering|cloning|clone|aerial-shot|pandemic|disease|infection|outbreak|prologue|implant|antidote|cure|professor|scientist|mad-scientist|megalomaniac|world-domination|genocide|evil-man|conspiracy|sunglasses|henchman|business-partner|corporate-conspiracy|corporate-crime|evil-corporation|cyberpunk|fight-the-system|social-commentary|cyborg|megacorporation|falling-from-height|underwater-scene|jumping-into-water|jumping-from-height|no-opening-credits|survival-horror|survival|animal-attack|zombie-apocalypse|giant-monster|helicopter-crash|airplane-crash|exploding-body|exploding-car|giant-creature|dog|final-showdown|showdown|last-stand|good-versus-evil|fictional-war|combat|battlefield|battle|shootout|gunfight|chase|backflip|fast-motion-scene|slow-motion-action-scene|slow-motion-scene|gun-fu|dual-wield|stylized-violence|hand-to-hand-combat|mixed-martial-arts|martial-arts|brawl|fight|fistfight|woman-kills-a-man|woman-fights-a-man|beaten-to-death|beating|hit-in-the-crotch|head-butt|kicked-in-the-stomach|kicked-in-the-face|punched-in-the-chest|punched-in-the-face|revelation|animal-killing|hanged-body|hanging-upside-down|torso-cut-in-half|decapitation|severed-head|severed-leg|severed-arm|severed-hand|severed-finger|stabbed-in-the-foot|stabbed-in-the-leg|stabbed-in-the-arm|stabbed-to-death|stabbed-in-the-back|stabbed-in-the-chest|stabbed-in-the-eye|shot-through-the-mouth|shot-to-death|shot-in-the-foot|shot-in-the-leg|shot-in-the-back|shot-in-the-chest|shot-in-the-arm|shot-in-the-shoulder|shot-in-the-face|shot-in-the-head|shot-in-the-forehead|gore|blood-splatter|blood|double-cross|betrayal|deception|evacuation|escape|rescue|held-at-gunpoint|hostage|kidnapping|mercilessness|brutality|violence|death|murder|character's-point-of-view-camera-shot|subjective-camera|cut-into-pieces|killed-by-a-propeller|based-on-video-game|siren-the-alarm|siren|explosion|post-apocalyptic|cable-car|voice-over-narration|voice-over|female-hero|surprise-ending|written-by-director|bullet-time|computer-control|pistol|end-of-the-world|flashback|final-battle|last-of-series|dystopia|monster</t>
  </si>
  <si>
    <t>tt3623726</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</si>
  <si>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</si>
  <si>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</si>
  <si>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</si>
  <si>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</si>
  <si>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real-life-mother-and-daughter-playing-mother-and-daughter|female-protagonist|motherhood|self-pity|homophobia|father-daughter-relationship|divorce|song|singer|female-guitarist|female-musician|rock-band|ex-wife-new-wife-relationship|mother-daughter-relationship|ex-husband-ex-wife-relationship|reference-to-tom-petty|f-rated|microphone|tarzana-california|abandoned-by-wife|abandoned-by-mother|singing|family-relationships|interracial-marriage|mother-daughter-hug|reference-to-journey|gated-community|dysfunctional-family|female-singer|rock-singer|rock-concert|wedding-party|wedding-ceremony|gay-son|mother-son-relationship|on-off-relationship|boyfriend-girlfriend-relationship|reference-to-bruce-springsteen|reference-to-pink|reference-to-courtney-love|reference-to-hole|reference-to-mick-jagger|reference-to-the-rolling-stones|reference-to-fleetwood-mac|reference-to-george-w.-bush|racist</t>
  </si>
  <si>
    <t>tt0467200</t>
  </si>
  <si>
    <t>The Other Boleyn Girl</t>
  </si>
  <si>
    <t>Two sisters contend for the affection of King Henry VIII.</t>
  </si>
  <si>
    <t>Natalie Portman, Scarlett Johansson, Eric Bana, Jim Sturgess</t>
  </si>
  <si>
    <t>https://images-na.ssl-images-amazon.com/images/M/MV5BMTY2NzkyMzY1OF5BMl5BanBnXkFtZTcwMjk1MDU1MQ@@._V1_SX300.jpg</t>
  </si>
  <si>
    <t>Justin Chadwick</t>
  </si>
  <si>
    <t>king|king-henry-viii|court|children|royal-court|mistress|intrigue|betrayal|ambition|royalty|woman|horseback-riding|crowning|prostitute|line-of-succession|newborn-baby|love-triangle|summoned-by-king|still-birth|side-saddle|sailing-ship|risk|ravine|pearl-necklace|morning-sickness|letter-b|hand-kissing|heir-to-throne|guilty-verdict|geese|dance|crucifix|consummate-marriage|braids|braided-hair|bearer-of-bad-news|witness|wedding-reception|wealth|washing|unfaithfulness|undressing|uncle-niece-relationship|trust|treason|tower-of-london|tent|tears|stag-hunting|song|riding-accident|religion|rear-entry-sex|rain|protestant|pope|nightshirt|nightgown|mother-son-relationship|menstruation|marriage|loss-of-child|lie|lady-in-waiting|kiss|injury|influence|infidelity|indictment|husband-wife-relationship|hunting|horse-and-carriage|giving-birth|food|father-son-relationship|family-relationships|false-accusation|face-slap|dying|dressing|dog|death|dancing|dancer|cuckold|crying|crown|courtroom|church|childbirth|catholic|catherine-of-aragon|castle|brother-sister-incest|betrothal|beach|bastard-son|baby|anne-boleyn|affair|adultery|seduction|rape|queen-of-england|palace-intrigue|illegitimate-child|queen-elizabeth-i|death-sentence|beheading|wedding|wedding-night|trial|stillbirth|singing|secret-marriage|queen|pregnancy|politics|palace|miscarriage|kent-england|incest|extramarital-affair|execution|brother-sister-relationship|birth|arranged-marriage|annulment|16th-century|1530s|1520s|1510s|sex|tudor|sister-sister-relationship|sibling-rivalry|mother-daughter-relationship|jealousy|father-daughter-relationship|english-court|decapitation|death-of-child|based-on-novel|title-spoken-by-character|character-name-in-title</t>
  </si>
  <si>
    <t>tt1972779</t>
  </si>
  <si>
    <t>The Best of Me</t>
  </si>
  <si>
    <t>A pair of former high school sweethearts reunite after many years when they return to visit their small hometown.</t>
  </si>
  <si>
    <t>Michelle Monaghan, James Marsden, Luke Bracey, Liana Liberato</t>
  </si>
  <si>
    <t>https://images-na.ssl-images-amazon.com/images/M/MV5BMzQ5Njg3Njk5N15BMl5BanBnXkFtZTgwODIwODIxMjE@._V1_SX300.jpg</t>
  </si>
  <si>
    <t>Michael Hoffman</t>
  </si>
  <si>
    <t>heart-transplant|protective-male|based-on-novel|infidelity|adultery|death-by-shotgun|unhappy-marriage|ex-lover|spreading-ashes|loss-of-father-figure|accidental-shooting|classic-cars|abusive-father|teenage-love|cheating-wife</t>
  </si>
  <si>
    <t>tt1449283</t>
  </si>
  <si>
    <t>Winnie the Pooh</t>
  </si>
  <si>
    <t>While searching for honey, Pooh and his friends embark on an adventure to find Eeyore's missing tail and rescue Christopher Robin from an unknown monster called, The Backson.</t>
  </si>
  <si>
    <t>John Cleese, Jim Cummings, Bud Luckey, Craig Ferguson</t>
  </si>
  <si>
    <t>https://images-na.ssl-images-amazon.com/images/M/MV5BMjI2MTMxMDYwMl5BMl5BanBnXkFtZTcwMDM0NTQ4NA@@._V1_SX300.jpg</t>
  </si>
  <si>
    <t>Stephen J. Anderson, Don Hall</t>
  </si>
  <si>
    <t>63 min</t>
  </si>
  <si>
    <t>2 wins &amp; 26 nominations.</t>
  </si>
  <si>
    <t>honey|winnie-the-pooh|rabbit|owl|bee|young-boy|england|disney|sequel|tiger|pig|friendship|donkey|bear|based-on-children's-book|character-name-in-title</t>
  </si>
  <si>
    <t>tt1517260</t>
  </si>
  <si>
    <t>The Host</t>
  </si>
  <si>
    <t>When an unseen enemy threatens mankind by taking over their bodies and erasing their memories, Melanie will risk everything to protect the people she cares most about, proving that love can conquer all in a dangerous new world.</t>
  </si>
  <si>
    <t>Rachel Roberts, Shyaam Karra, Brent Wendell Williams, Jhil McEntyre</t>
  </si>
  <si>
    <t>https://images-na.ssl-images-amazon.com/images/M/MV5BMjMwNDg1MTAzNV5BMl5BanBnXkFtZTcwNTk5ODI3OA@@._V1_SX300.jpg</t>
  </si>
  <si>
    <t>alien|alien-creature|parasite|body-snatching|desert|cave|alien-invasion|based-on-novel|memory|love|capture|hope|resistance|love-triangle|woman-slaps-a-girl|f-rated|strong-female-lead|glowworm|strong-female-character|paris-france|eiffel-tower-paris|prologue|skeleton|home-invasion|open-ended|flash-forward|betrayal|revelation|space-capsule|danger|infiltration|race-against-time|scientist|experiment|anger|hatred|attempted-murder|revenge|consciousness|food|search|mountain|mind-reading|manipulation|fictional-war|rebel|female-fighter|warrior|female-warrior|tough-girl|anti-heroine|redemption|teenage-girl|teenager|moral-dilemma|near-death-experience|face-slap|woman-hits-a-man|man-hits-a-woman|double-cross|theft|injection|hypodermic-needle|female-doctor|nurse|hospital|truck|written-by-director|overturning-car|farmer|tunnel|sunburn|tree|ak-47|resurrection|back-from-the-dead|sunglasses|surrealism|security-guard|stealing-a-car|medicine|child-in-peril|infection|healing|deception|secret|drawing|tracking-device|survival|resistance-fighter|coming-of-age|distrust|fear|paranoia|self-sacrifice|doctor|surgery|murder|corpse|soul|car-crash|car-accident|car-wreck|shot-in-the-shoulder|shot-in-the-head|shotgun|rifle|revolver|pistol|grocery-store|water|cell-phone|fugitive|on-the-run|no-opening-credits|escape|rescue|held-at-gunpoint|hostage|southern-accent|pool|brawl|fight|punched-in-the-face|head-butt|bare-chested-male|beating|knocked-out|social-commentary|post-apocalypse|earth-viewed-from-space|car-truck-chase|computer|alien-civilization|alien-race|dystopia|utopia|glowing-eyes|alien-technology|kidnapping|foot-chase|opening-action-scene|falling-from-height|motorcycle|cowboy-hat|uncle-niece-relationship|brother-sister-relationship|ex-boyfriend-ex-girlfriend-relationship|flashlight|abandoned-hotel|threatened-with-a-knife|knife|interview|flashback|skateboard|cottage|pier|trailer-home|rain|unrequited-love|teenage-angst|teenage-love|mind-control|alien-parasite|mind-transfer|bioluminescence|jumping-through-window|death|motorcycle-riding|hearing-characters-thoughts|killed-by-friendly-fire|suicide|truck-crash|sickle|harvest|backhand-slap|mirror|hughes-md-500-helicopter|machete|dehydration|canteen|u-turn|door-obstructed-by-a-chair|passionate-kiss|caught-in-the-rain|kicking-in-a-door|narrated-by-character|voice-over-narration|dog-pulling-a-skateboard|camera-shot-of-feet|starts-with-narration|crashing-through-a-window|close-up-of-eyes|fistfight|solar-mirror|helicopter|wheat-field|hiding-underwater|kiss|physician|chase|two-word-title|surprise-ending|boxing-lesson|based-on-young-adult-novel|dancing-a-tango|jumping-into-water|barefoot-woman</t>
  </si>
  <si>
    <t>tt0985694</t>
  </si>
  <si>
    <t>Machete</t>
  </si>
  <si>
    <t>After being set-up and betrayed by the man who hired him to assassinate a Texas Senator, an ex-Federale launches a brutal rampage of revenge against his former boss.</t>
  </si>
  <si>
    <t>Danny Trejo, Robert De Niro, Jessica Alba, Steven Seagal</t>
  </si>
  <si>
    <t>https://images-na.ssl-images-amazon.com/images/M/MV5BZWUxODc2NmItNThkNS00Mzc4LThlYTQtOTYwZjVhYjRiNmMwXkEyXkFqcGdeQXVyMTQxNzMzNDI@._V1_SX300.jpg</t>
  </si>
  <si>
    <t>Ethan Maniquis, Robert Rodriguez</t>
  </si>
  <si>
    <t>mexican|machete|texas|mexico|border-fence|priest|illegal-immigrant|crucifixion|blood|cult-film|set-up|senator|revenge|sniper|federale|taco|topless-female-nudity|porn-video|incestuous-overtones|incest-subtext|incestuous-desire|mingun-mounted-on-motorcycle|female-nudity|skinny-dipping|threesome|female-frontal-nudity|anti-hero|wilhelm-scream|grindhouse|title-spoken-by-character|character-name-in-title|immigrant|vigilante|bullet|on-the-run|resistance-fighter|partner|drug-lord|resistance|immigration|mother-and-daughter-have-sex-with-the-same-man|nudity|breasts-covered-by-hair|neo-western|promiscuous-daughter|lust|daddy's-girl|screaming-woman|discovery|father-and-daughter|hot-pants|incest-overtones|amateur-porn|computer|gardener|high-heels|bikini|password|pregnant-woman-murdered|death-of-pregnant-woman|socialite|drug-addict|gunfight|crushed-to-death|rocket-launcher|man-with-glasses|firearm-pointed-at-the-camera|shot-at-the-camera|stopped-by-police|barbed-wire-fence|hara-kiri|two-on-a-motorcycle|bound-hand-and-foot|extreme-closeup|chauffeured-limousine|press-conference|text-message|surveillance-camera|masked-intruder|killed-with-high-heeled-shoe|supply-and-demand|shootout-in-a-church|desecrating-a-church|arsenal|corpse-falling-on-car|house-explosion|time-bomb|fistfight|campaign-commercial|cockroach|shooting-a-pregnant-woman|lighting-cigar|hummer|immigration-agent|lunch-wagon|trap|carrying-someone|flash-forward|flame-thrower|tattoo|covered-in-blood|social-commentary|over-the-top|hand-through-chest|nail-gun|investigation|sadist|fight|handcuffs|hands-tied|explosive|assassination|police-brutality|corkscrew|arrest|fake-kidnapping|tortured-to-death|torture|interrogation|crucifix|flashback|photograph|bulletproof-vest|reverse-footage|showdown|sawed-off-shotgun|newspaper-clipping|personal-vendetta|double-cross|psychopath|home-invasion|murder|contract-killer|hired-killer|security-guard|media-coverage|throat-slitting|news-reporter|news-report|bus-stop|construction-site|maid|laundromat|kitchen|car-crash|car-accident|bare-knuckle-fighting|gash-in-the-face|rooftop|disguise|framed-for-murder|frame-up|deception|drug-overdose|electrocution|henchman|walkie-talkie|compact-disc|swimming-pool|hitman|bodyguard|mansion|improvised-weapon|camera|undercover-agent|undercover|government-agent|rocket|parking-garage|cowboy-hat|webcam|laptop|meat-cleaver|security-camera|surveillance|model|thrown-from-a-car|carjacking|taxi|husband-wife-relationship|mother-daughter-relationship|police-corruption|police-officer|corrupt-cop|desert|police-vigilantism|corrupt-businessman|political-corruption|rifle|revolver|corrupt-official|female-full-frontal-nudity|sword|kicked-in-the-face|kicked-in-the-stomach|punched-in-the-chest|stabbed-in-the-hand|fugitive|knife-in-the-head|nurse|ambulance|stabbed-in-the-shoulder|stabbed-in-the-face|shot-through-a-window|shot-in-the-knee|stabbed-in-the-crotch|femme-fatale|death-of-partner|escape|scalpel|pickaxe|axe|ethnic-slur|church|black-humor|sardonic|hand-to-hand-combat|martial-arts|tough-guy|kidnapping|murder-of-wife|violence|killed-in-car|evil-man|stabbing-a-police-officer|shooting-a-police-officer|videotaped-sex|impersonating-a-police-officer|stabbed-in-the-mouth|drawing|body-landing-on-a-car|split-screen|cigar-smoking|cigarette-smoking|confession|punched-in-the-face|poetic-justice|bound-and-gagged|hostage|egg|interracial-sex|hearse|interracial-kiss|hospital|minigun|shot-in-the-shoulder|broken-arm|corruption|stealing-a-car|limousine|silencer|nun's-habit|duct-tape-over-mouth|threatened-with-a-knife|sexy-nurse|chase|shootout|mexican-food|text-messaging|chop-shop|father-daughter-relationship|explosion|exploding-house|bomb|lowrider|stabbed-in-the-forehead|impalement|sword-fight|electric-fence|repeated-line|eye-patch|shot-in-the-eye|stabbed-in-the-eye|strangulation|falling-from-height|jumping-through-a-window|intestines|disembowelment|drunkenness|racist|racism|racial-slur|mexican-immigrant|corpse|immigration-officer|death-of-brother|brother-brother-relationship|american-citizenship|masked-man|older-man-younger-woman-relationship|premarital-sex|shower|green-card|crushed-by-a-car|held-at-gunpoint|murder-of-a-pregnant-woman|sniper-rifle|hidden-camera|filmed-killing|u.s.-mexico-border|assassination-attempt|food-truck|day-laborer|cell-phone|doctor|uzi|machine-gun|shotgun|flamethrower|death-of-wife|severed-hand|severed-head|head-cut-in-half|decapitation|katana-sword|female-rear-nudity|betrayal|knife-in-the-chest|stabbed-to-death|stabbed-in-the-leg|stabbed-in-the-arm|stabbed-in-the-head|stabbed-in-the-back|stabbed-in-the-chest|hit-by-a-car|subtitled-scene|murder-of-a-police-officer|blood-splatter|shot-in-the-face|shot-to-death|shot-in-the-leg|shot-in-the-arm|shot-in-the-forehead|shot-in-the-head|shot-in-the-back|shot-in-the-chest|murdered-priest|gore|motorcycle|suitcase-of-money|knife|knife-throwing|pistol|gunshot-wound|cross|exploding-car|assassin|death-of-father|spoof|tough-girl|action-hero|policewoman|object-in-vagina|machismo|female-fighter|propaganda|fast-motion-scene|freeze-frame|female-agent|exploitation-film|one-man-army|aikido|black-comedy|bad-taste-humour|character-repeating-someone-else's-dialogue|latino-stereotype|slow-motion-scene|bare-chested-male|nude-woman-murdered|scene-before-opening-credits|one-word-title|naked|sex-with-an-older-man|woman's-bare-butt|bare-butt-woman|womans-bare-butt|buttocks|nipples|topless|hair-covering-breasts|naked-woman|older-man-younger-woman-sex|nude-swimming|cgi-nudity|vomiting|breasts|rescue|bare-breasts|asian-woman|foreplay|cult-director|first-part|hispanic-woman-murdered|latin-woman-murdered|battlefield|2000s|flack-vest|internet-feed|35-mm-camera|body-count|homage|betting|camcorder|female-assassin|female-murderer|gatling-gun|police-officer-shot-in-the-chest|bare-butt|butt|hedge-clippers|weed-whacker|battle|sequel-mentioned-during-end-credits|gardner|title-at-the-end|title-appears-in-writing|spin-off</t>
  </si>
  <si>
    <t>tt3387542</t>
  </si>
  <si>
    <t>The Forest</t>
  </si>
  <si>
    <t>A woman goes into Japan's Suicide Forest to find her twin sister, and confronts supernatural terror.</t>
  </si>
  <si>
    <t>Natalie Dormer, Eoin Macken, Stephanie Vogt, Osamu Tanpopo</t>
  </si>
  <si>
    <t>https://images-na.ssl-images-amazon.com/images/M/MV5BMjAwMzQzNTc5OV5BMl5BanBnXkFtZTgwNDgyMTU2NzE@._V1_SX300.jpg</t>
  </si>
  <si>
    <t>Jason Zada</t>
  </si>
  <si>
    <t>suicide-forest|japan|forest|supernatural|suicide|death-of-sister|pulled-underground|wrist-cut|knife-held-to-throat|hunting-knife|maggot|hallucination|climbing-out-of-a-hole|cellphone-light|spool-of-string|falling-into-a-hole|lost-in-the-woods|dead-body-floating-in-a-river|hand-cut|specter|trail-marker|discovering-a-corpse-hanging-by-its-neck|search-party|sarah-teasdale-quotation|magnetic-compass|flickering-light|stereo-viewer|basement|riding-a-train|mount-fuji|maternal-twin-girls|awakened-by-an-alarm-clock|tent|startled|ikizukuri|nightmare|running-for-your-life|running-through-the-woods|no-opening-credits|classroom|ghost|violence|british-actress-playing-american-character|plagiarism|two-word-title|missing-sister|worried-sister|one-actress-for-twin-sisters|identical-twin-sisters|american-abroad|twin-sister-twin-sister-relationship|title-spoken-by-character|australian-abroad</t>
  </si>
  <si>
    <t>tt2339741</t>
  </si>
  <si>
    <t>The Woman in Black 2: Angel of Death</t>
  </si>
  <si>
    <t>40 years after the first haunting at Eel Marsh House, a group of children evacuated from WWII London arrive, awakening the house's darkest inhabitant.</t>
  </si>
  <si>
    <t>Phoebe Fox, Merryn Pearse, Mary Roscoe, Helen McCrory</t>
  </si>
  <si>
    <t>https://images-na.ssl-images-amazon.com/images/M/MV5BMTgxMjUyNTAxNF5BMl5BanBnXkFtZTgwNTk4MDUyMzE@._V1_SX300.jpg</t>
  </si>
  <si>
    <t>Tom Harper</t>
  </si>
  <si>
    <t>haunting|ghost|death-by-drowning|london-air-raid|little-girl|sequel-to-remake|ghost-story|haunted-house|death-of-child|black|care|orphan|soldier|supernatural|hiding-under-the-covers|crucifix|self-sacrifice|pulled-underwater|startled|zippo-lighter|locked-in|child-found-dead|looking-under-a-bed|doll|wind-up-toy|cradle|lantern|nightmare|bedtime-prayer|driving-in-fog-at-night|blow-out|riding-a-bus|passenger-train|barrage-balloon|london-england|teddy-bear|bomb-shelter|year-1941|child's-drawing|traumatized-child|retired-doctor|love-at-first-sight|phonograph|key|bird-flying-into-window|bird-flying-into-a-window|hole-in-floor|evacuation|not-speaking|blind-man|marshland|car-trouble|flat-tire|decoy|air-force-pilot|royal-air-force|bus-ride|dead-child|dummy-airplane|dummy-airfield|little-boy|air-raid|air-raid-shelter|headmistress|female-teacher|self-strangulation|hide-and-seek|hazing|year-1940|orphan-boy|loss-of-parents|loss-of-son|post-traumatic-stress-disorder|airfield|child-in-peril|loss-of-child|london-blitz|cemetery|haunted-building|abandoned-building|dead|victim|demon|patient|death|angel|military|nurse|mental|hospital|darkness|disturbed|arrival|military-hospital|government|night|dark|1940s|world-war-two|gothic-horror|gothic|second-part|sequel|twist-ending</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</si>
  <si>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</si>
  <si>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</si>
  <si>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</si>
  <si>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Brad Pitt, Catherine Zeta-Jones, Michelle Pfeiffer, Joseph Fiennes</t>
  </si>
  <si>
    <t>https://images-na.ssl-images-amazon.com/images/M/MV5BMTU1ODc3NTA0Ml5BMl5BanBnXkFtZTcwMTEwMDAwMQ@@._V1_SX300.jpg</t>
  </si>
  <si>
    <t>Patrick Gilmore, Tim Johnson</t>
  </si>
  <si>
    <t>sinbad|book|framed|prince|goddess|childhood-friend|sailor|quest|best-friend|mission|theft|siren-the-creature|false-accusation|no-opening-credits|magical-book|altered-version-of-studio-logo|studio-logo-segues-into-film|sea-adventure|right-hand-man|body-rub|trust|sailing-ship|high-seas|arranged-marriage|self-sacrifice|knocked-out|tentacle|falling-in-love|tears|heroic-woman|cheering|ocean|cliff-jumping|lifting-someone-into-the-air|crashing|impalement|explosion|slime|cannon|giant-octopus|thrown-overboard|head-butt|sword-fighting|women-hater|teasing|sexist-slur|sexism|compliment|peril|mud-in-face|fooling-around|bare-chested-boy|seductress|cleavage|ancient-times|black-hair|control|purple-clothing|falling-from-height|evil-plot|star|starry-night|night-sky|bra|crewman|crow's-nest|lie|framed-for-theft|swashbuckler|chase|sandstorm|dagger|deity|male-male-hug|kingdom|desert|sword-and-sandal|sword-and-sorcery|sword-and-fantasy|another-dimension|personal-quest|supernatural-power|ethnic-music|hiding|snow|frozen-water|punched-in-the-face|shield|sea-battle|giant-fish|sword|surrealism|journey|bathing|bath|evil-god|coastal-town|live-execution|bird-attack|flying-ship|robbers|shapeshifting|argument|jealousy|sexual-arousal|mystical|mythological-beasts|arabian|siracusa-italy|mythical-creature|stars|greek-mythology|alternate-universe|seasickness|giant-monster|boat|underwater|storm-at-sea|snowboarding|sea-monster|saved-from-execution|rescue|promise|pirate|mountain|middle-ages|mediterranean|love-triangle|king|impersonation|giant-bird|edge-of-the-world|dog|carrack|arabian-nights|character-name-in-title</t>
  </si>
  <si>
    <t>tt2199571</t>
  </si>
  <si>
    <t>Run All Night</t>
  </si>
  <si>
    <t>Mobster and hit man Jimmy Conlon has one night to figure out where his loyalties lie: with his estranged son, Mike, whose life is in danger, or his longtime best friend, mob boss Shawn Maguire, who wants Mike to pay for the death of his own son.</t>
  </si>
  <si>
    <t>Liam Neeson, Ed Harris, Joel Kinnaman, Boyd Holbrook</t>
  </si>
  <si>
    <t>https://images-na.ssl-images-amazon.com/images/M/MV5BMTU2ODI3ODEyOV5BMl5BanBnXkFtZTgwMTM3NTQzNDE@._V1_SX300.jpg</t>
  </si>
  <si>
    <t>albanian|limousine|death|one-night|limousine-driver|drug-dealer|corrupt-cop|alcoholic|mob-boss|boxer|christmas|police|revenge|hitman|seeing-father-die|blood-spatter|close-up-of-eye|walking-wounded|reloading-a-gun|hidden-gun|mentor|poinsettia|apartment-building-fire|night-vision-goggles|stove-left-on|burned-face|limping-man|ruse|eurocopter-as350-squirrel|man-hunt|subway|strangled|hockey-game|grieving-mother|shot-in-the-belly|monopoly-money|toy-gun|stabbed-multiple-times|starts-with-narration|narrated-by-character|flashback-within-a-flashback|in-medias-res|whiskey|lake|shot-through-a-window|burnt-face|reference-to-google|stabbed-in-the-side|woman-slaps-a-man|climbing-a-fence|stabbed-in-the-leg|subtitled-scene|interracial-relationship|freeze-frame|subway-station|strangled-to-death|madison-square-garden-manhattan-new-york-city|rain|cocaine|crashing-through-a-window|apartment-building|three-word-title|police-officer-stabbed|killed-in-police-car|police-officer|manhunt|mafia-boss|electronic-music-score|aerial-shot|irish-mafia|loner|thug|taxi|gash-in-the-face|sociopath|framed-for-murder|following-someone|character-repeating-someone-else's-dialogue|lens-flare|attempted-murder|stealing-a-car|disarming-someone|power-outage|bag-of-money|brooklyn-bridge|new-york-city-skyline|chrysler-building-manhattan-new-york-city|times-square-manhattan-new-york-city|christmas-party|shot-through-a-wall|filmed-killing|locker-room|boxing-ring|face-slap|voice-over-narration|regret|haunted-by-the-past|ex-boxer|boxing|spiral-staircase|interrogation|brother-sister-relationship|family-relationships|heroin|uncle-nephew-relationship|brother-brother-relationship|stepfather-stepdaughter-relationship|sister-sister-relationship|mother-daughter-relationship|night-vision|evacuation|lasersight|redemption|survival|neo-noir|nonlinear-timeline|restaurant|child-in-peril|falling-down-stairs|falling-from-height|one-against-many|morgue|one-man-army|corpse|home-invasion|railyard|el-train|ice-hockey|photograph|police-corruption|arrest|handcuffs|helicopter|swat-team|police-station|police-detective|santa-claus-costume|fugitive|on-the-run|news-report|f-word|cigarette-smoking|newspaper-headline|diner|drunkenness|henchman|pub|bar|irish-american|organized-crime|gangster|crime-boss|urban-setting|machismo|father-son-estrangement|knife|cabin-in-the-woods|forest|anti-hero|action-hero|camera-phone|cell-phone|no-opening-credits|bullet-time|bulletproof-vest|slow-motion-scene|explosion|rifle|revolver|pistol|escape|rescue|car-crash|brutality|blood-splatter|hand-to-hand-combat|assassin|brawl|fight-in-the-restroom|beating|head-butt|punched-in-the-chest|kicked-in-the-stomach|punched-in-the-face|bronx-new-york-city|brooklyn-new-york-city|broken-leg|shot-in-the-chest|shot-in-the-shoulder|shot-in-the-forehead|mob-hit|stabbed-in-the-neck|shot-in-the-neck|boxing-gym|fire|flashback|told-in-flashback|fistfight|burning-building|husband-wife-relationship|bleeding-to-death|blood|new-york-city|shot-in-the-back|held-at-gunpoint|foot-chase|manhattan-new-york-city|queens-new-york-city|death-of-protagonist|shootout|hospital|murder|shot-to-death|facial-scar|murder-of-a-police-officer|police-officer-killed|stabbed-to-death|car-chase|shot-in-the-stomach|stabbed-in-the-back|shot-in-the-head|violence|father-son-relationship|death-of-friend|death-of-son|death-of-father|independent-film</t>
  </si>
  <si>
    <t>tt0421073</t>
  </si>
  <si>
    <t>Street Kings</t>
  </si>
  <si>
    <t>An undercover cop, disillusioned by the recent murder of his wife, is implicated in the murder of an officer and must struggle to clear himself.</t>
  </si>
  <si>
    <t>20th Century Fox/Regency Films</t>
  </si>
  <si>
    <t>Keanu Reeves, Forest Whitaker, Hugh Laurie, Chris Evans</t>
  </si>
  <si>
    <t>https://images-na.ssl-images-amazon.com/images/M/MV5BMTkxMzE4ODM5MV5BMl5BanBnXkFtZTcwOTM4Mzk1MQ@@._V1_SX300.jpg</t>
  </si>
  <si>
    <t>captain|murder|undercover-cop|violence|lapd|die-hard-scenario|police-officer-shot-by-a-police-officer|fighting-in-a-moving-car|escape-from-handcuffs|death-by-gunshot|fight-in-car|gun-salute|flag-draped-coffin|police-funeral|reference-to-rodney-king|photograph-in-newspaper|character-appears-in-newspaper|vice-cop|male-vomiting|vomiting-in-a-toilet|drinking-on-the-job|outnumbered|beaten-up|2000s|two-word-title|dirty-cop|california|blood-splatter|police-shootout|street-shootout|cartoon-on-tv|los-angeles-police-department|title-in-title|methamphetamine|no-opening-credits|f-word|twin|rescue|hypocrisy|neo-noir|widower|video-surveillance|police|police-station|missing-child|los-angeles-california|investigation|gun|gun-battle|ghetto|dead-body|corruption|black-cop|alcoholism|vigilante-justice|vice|stabbed-in-the-head|societal-hypocrisy|social-injustice|shotgun|shot-to-death|shot-in-the-throat|shot-in-the-shoulder|shot-in-the-neck|shot-in-the-leg|shot-in-the-face|shot-in-the-chest|shot-in-the-back|shootout|set-up|revelation|renegade-cop|redemption|racist-cop|racist-insult|racial-prejudice|racial-overtones|pool-scene|police-officer-killed|police-harassment|police-corruption|police-bust|planting-evidence|pistol|phone-book|n-word|murder-investigation|masked-man|machine-gun|loss-of-wife|koreatown|kidnapping|kicked-in-the-face|jail|impostor|impersonator|honest-cop|hit-with-a-shovel|held-captive|ethnic-slur|death|dead-wife|crooked-cops|crisis-of-conscience|corrupt-police|corpse|cop-killer|conflicted-hero|conflict-of-interest|cheating-wife|car-accident|bullet-proof-vest|body-in-a-trunk|blood|beating|barbed-wire|alcoholic|abuse-of-power|surprise-ending</t>
  </si>
  <si>
    <t>tt1598828</t>
  </si>
  <si>
    <t>One for the Money</t>
  </si>
  <si>
    <t>Unemployed and newly-divorced Stephanie Plum lands a job at her cousin's bail-bond business, where her first assignment puts her on the trail of a wanted local cop from her romantic past.</t>
  </si>
  <si>
    <t>Katherine Heigl, Jason O'Mara, Daniel Sunjata, John Leguizamo</t>
  </si>
  <si>
    <t>https://images-na.ssl-images-amazon.com/images/M/MV5BMTU2NzMxMDU1NF5BMl5BanBnXkFtZTcwNzYxNTA2Ng@@._V1_SX300.jpg</t>
  </si>
  <si>
    <t>bounty-hunter|bail-bond|f-rated|jeans|shot-in-the-butt|title-directed-by-female|handcuffs|exploding-car|car-bomb|hooker|trenton-new-jersey|investigation|private-investigation|threat|grandmother|family-dinner|gun|boxer|female-bounty-hunter|gym|prostitute|police|shooting-range|private-investigator|fugitive|bare-chested-male|money-in-title|female-protagonist|based-on-novel|number-in-title</t>
  </si>
  <si>
    <t>tt2638144</t>
  </si>
  <si>
    <t>Judah Ben-Hur, a prince falsely accused of treason by his adopted brother, an officer in the Roman army, returns to his homeland after years at sea to seek revenge, but finds redemption.</t>
  </si>
  <si>
    <t>Jack Huston, Toby Kebbell, Rodrigo Santoro, Nazanin Boniadi</t>
  </si>
  <si>
    <t>https://images-na.ssl-images-amazon.com/images/M/MV5BMjQ2NzYxMDQ2OV5BMl5BanBnXkFtZTgwMDk2MzczOTE@._V1_SX300.jpg</t>
  </si>
  <si>
    <t>sea-battle|jew|roman-army|roman|sea|prince|army|redemption|revenge|adopted-brother|remake-of-remake|caught-in-the-rain|crucifixion-of-jesus|carried-by-cheering-crowd|trampled|stoning-a-man|roman-galley|roman-circus|adrift|capsize|husband-and-wife-reunited|whipping-scars|ramming-a-ship|naval-battle|fast-forward|compassion|shackled|roman-legion|reference-to-julius-caesar|combat-in-snow|first-aid|debate|given-a-drink|carpenter|combat-in-rain|head-injury|man-carrying-another-man|injured-falling-off-a-horse|horse-trips-and-falls|narrated-by-character|dancing|horse-racing|drumbeat|celebration|year-33|deus-ex-machina|blood|lightning|rainstorm|severed-leg|final-showdown|showdown|bribery|sheik|amnesia|resistance-fighter|resistance|cave|disciple|long-take|severed-arm|amputee|presumed-dead|enslavement|spiral-staircase|governor|dinner-table|oppression|dog|corpse|cemetery|zealot|flash-forward|father-daughter-relationship|heavy-rain|rebel-fighter|rebellion|jealousy|teacher-student-relationship|near-death-experience|village|self-sacrifice|marriage|arrest|chained|water|ocean|bare-chested-male-bondage|whipping|whip|slow-motion-scene|execution|cheering-crowd|sinking-ship|campfire|tent|banquet|party|disarming-someone|death-threat|beard|drum|balcony|torch|politics|freedom-fighter|rebel|moral-dilemma|oil|person-on-fire|underwater-scene|nomad|betting|palm-tree|reverse-footage|beach|montage|training|faith|love|blindness|threatened-with-a-knife|mother-daughter-relationship|brother-sister-relationship|mother-son-relationship|family-relationships|stable|horse|bow|greece|horse-race|explosion|fire|flaming-arrow|cannonball|racial-slur|dreadlocks|orphan|archery|archer|letter|axe|totalitarianism|sword-fight|arena|coliseum|helmet|crucifix|loss-of-memory|lobotomy|queen|kingdom|combat|battlefield|battle|mountain|snow|desert|shield|tunic|escape|hostage|betrayal|deception|assassination|murder|death|brutality|mercilessness|violence|war-veteran|tough-guy|warrior|social-commentary|fight-the-system|hope|christ-allegory|home-invasion|jerusalem-israel|class-differences|slave-girl|slavery|roman-soldier|hatred|anger|palace|sibling-rivalry|miracle|emperor|flashback|julius-caesar|nonlinear-timeline|no-opening-credits|shot-with-an-arrow|stabbed-in-the-side|stabbed-in-the-chest|shot-in-the-head|shot-in-the-chest|carrying-someone-over-shoulder|yoke-on-shoulders|forgiveness|prisoner|reference-to-god|man-crying|crying-man|knife|dagger|soldier|centurion|stadium|circus|bet|religion|riding-accident|paraplegic|sword-and-sandal|vengeance|husband-wife-relationship|christianity|raft|leper-colony|assassination-attempt|rooftop|separation-from-family|leper|leprosy|gift|wager|oar|jesus-christ|bow-and-arrow|crucifixion|cross|pontius-pilate|voice-over-narration|oars|reunion|ship|chariot|roman-salute|childhood-friend|sword|male-friendship|friendship-between-men|loincloth|bare-chested-male|remake|epic|false-accusation|chariot-race|slave|jerusalem|1st-century|ancient-rome|roman-empire|based-on-novel|character-name-in-title|title-spoken-by-character|surprise-ending|rowing</t>
  </si>
  <si>
    <t>tt0365907</t>
  </si>
  <si>
    <t>A Walk Among the Tombstones</t>
  </si>
  <si>
    <t>Private investigator Matthew Scudder is hired by a drug kingpin to find out who kidnapped and murdered his wife.</t>
  </si>
  <si>
    <t>Liam Neeson, Maurice Compte, Patrick McDade, Luciano Acuna Jr.</t>
  </si>
  <si>
    <t>https://images-na.ssl-images-amazon.com/images/M/MV5BMTQ3NzY2MTg1M15BMl5BanBnXkFtZTgwODY2Njk4MTE@._V1_SX300.jpg</t>
  </si>
  <si>
    <t>Scott Frank</t>
  </si>
  <si>
    <t>violence|drug-dealer|murder-of-wife|ex-cop|revenge|alcoholic|kidnapping-of-wife|brooklyn-new-york-city|psychopath|groundskeeper|ransom|body-in-a-trunk|dismemberment|bound-and-gagged|death-of-wife|alcoholics-anonymous|flashback|murder|investigation|private-detective|new-york-city|written-by-director|based-on-novel|dea|suitcase-of-money|child-with-a-gun|bag-of-money|tasered|innocent-bystander|collateral-damage|holding-a-handgun-sideways|kicked-in-the-head|cutting-off-breasts|clothes-cut-off|jumping-to-death|dental-gag|sketch|twenty-dollar-bill|snuf-audio|sound-recording|mutilation|drug-trafficker|duct-tape-gag|close-up-of-eye|awakened-by-a-phone|shoot-out|climbing-out-a-window|topless-female-nudity|female-frontal-nudity|blood-splatter|stun-gun|switchblade|faked-death|mercy-killing|electrocution|serial-killer|counterfeit|homelessness|thug|gay-slur|translator|torture|laundromat|character's-point-of-view-camera-shot|subjective-camera|character-says-i-love-you|tattoo|italian|mother-daughter-relationship|telephone|home-invasion|brooklyn-bridge|death-of-brother|father-daughter-relationship|psychological-thriller|snuff-film|loner|artist|painter|newspaper-clipping|mentor|newspaper-headline|hit-with-a-hammer|blood|threatened-with-a-knife|knife|rooftop|walkie-talkie|machine-gun|ex-soldier|suspense|revolver|sniper|orphan|stalking|gulf-war-veteran|painting|nurse|held-at-gunpoint|brawl|fistfight|montage|basement|meat-cleaver|deception|drug-smuggler|abandoned-apartment|money|hostage|rapist|attempted-rape|rape|black-eye|sadist|duct-tape-over-mouth|taxi|cigarette-smoking|waitress|f-word|ethnic-slur|racial-slur|strangulation|redemption|dark-hero|tough-guy|anti-hero|innocent-person-killed|accidental-killing|police-shootout|street-shootout|falling-down-stairs|police-chase|foot-chase|1990s|shot-through-a-window|shot-in-the-back|neo-noir|loneliness|urban-setting|greenwood-brooklyn-new-york-city|sadism|husband-wife-relationship|death|wheelchair|apartment-building|photograph|stabbed-in-the-shoulder|stabbed-to-death|handcuffed-to-a-pipe|butcher-knife|dea-agent|dripping-blood|severed-finger|sniper-rifle|freeze-frame|bulletproof-vest|shot-in-the-side|taser|cell-phone|strangled-to-death|garrote|child-in-peril|unsubtitled-foreign-language|hit-with-a-baseball-bat|beating|kicked-in-the-face|punched-in-the-face|brother-brother-relationship|army-veteran|drug-addict|drawing|hospital|sickle-cell-anemia|being-followed|body-landing-on-a-car|falling-to-death|tape-recorder|suicide|severed-leg|body-in-a-dumpster|cemetery|van|slow-motion-scene|handcuffs|reference-to-sam-spade|nude-painting|homeless-teenager|character-repeating-someone-else's-dialogue|corpse|pay-phone|kidnapping|reformed-alcoholic|alcoholism|bloody-body-of-child|shot-in-the-eye|shot-in-the-leg|shootout|car-crash|shot-in-the-head|shot-to-death|shot-in-the-chest|pistol|year-1999|year-1991|scene-during-opening-credits|death-of-child|independent-film|counterfeit-currency|newspaper-photograph|rum-and-coke|reading-newspaper|close-up-of-bare-feet|sleeping-on-a-sofa|y2k|urination|el-train|convenience-store|bartender|bird-cage|dog|diner|library|breaking-a-mirror|reference-to-y2k|rain|bar</t>
  </si>
  <si>
    <t>tt2279339</t>
  </si>
  <si>
    <t>Love the Coopers</t>
  </si>
  <si>
    <t>The intertwined stories of four generations of Coopers unfold right before the annual family reunion on Christmas Eve.</t>
  </si>
  <si>
    <t>Groundswell</t>
  </si>
  <si>
    <t>Steve Martin, Diane Keaton, John Goodman, Ed Helms</t>
  </si>
  <si>
    <t>https://images-na.ssl-images-amazon.com/images/M/MV5BMjE4NTkyODk4NF5BMl5BanBnXkFtZTgwNjY0NzkxNzE@._V1_SX300.jpg</t>
  </si>
  <si>
    <t>Jessie Nelson</t>
  </si>
  <si>
    <t>christmas|large-family|family-dinner|husband-wife-conflict|husband-wife-kiss|husband-wife-relationship|mother-daughter-relationship|sister-sister-relationship|father-daughter-relationship|singing-in-a-car</t>
  </si>
  <si>
    <t>tt1125849</t>
  </si>
  <si>
    <t>The Wrestler</t>
  </si>
  <si>
    <t>A faded professional wrestler must retire, but finds his quest for a new life outside the ring a dispiriting struggle.</t>
  </si>
  <si>
    <t>Mickey Rourke, Marisa Tomei, Evan Rachel Wood, Mark Margolis</t>
  </si>
  <si>
    <t>https://images-na.ssl-images-amazon.com/images/M/MV5BMTc5MjYyOTg4MF5BMl5BanBnXkFtZTcwNDc2MzQwMg@@._V1_SX300.jpg</t>
  </si>
  <si>
    <t>Nominated for 2 Oscars. Another 57 wins &amp; 86 nominations.</t>
  </si>
  <si>
    <t>wrestling|stripper|father-daughter-relationship|wrestler|supermarket|heart-attack|professional-wrestler|redemption|fame|woman|female-cinematographer|vomiting|self-harm|masculinity|self-destruction|sports-promoter|sportsman|breasts|nintendo|sports-culture|growth-hormone|trailer-park|meat-slicer|deli-counter|new-jersey|heart-bypass-surgery|cold-cut|hair-net|delicatessen|existential-hero|staple-gun|gym|stitches|hair-dye|tanning-salon|referee|action-figure|american-legion|parking-lot|pharmacy|drugstore|prothesis|razor-blade|pole-dancing|follow-shot|handheld-camera|director-cameo|female-frontal-nudity|washed-up-star|tragedy|price-of-fame|tragic-event|rear-entry-sex|cocaine|christ-figure|thong|comeback|hit-in-the-face|mutilation|violence|lesbian-relationship|van|trailer-home|shopping|sex-scene|sex-in-a-bathroom|quitting-a-job|present|male-rear-nudity|long-take|hospital|father-daughter-estrangement|father-daughter-dance|clothes|blood|bar|barbed-wire|audience|artificial-leg|ambiguous-ending|social-realism|lesbianism|hope-of-reconciliation|facial-reconstruction|stripping|strip-club|semi-nudity|nipple-piercing|female-nudity|tights|spandex|professional-wrestling|professional-athlete|hair-extension|existentialism|athlete</t>
  </si>
  <si>
    <t>tt0493949</t>
  </si>
  <si>
    <t>Ramona and Beezus</t>
  </si>
  <si>
    <t>An adventurous young girl uses her imagination to escape her reality, that is quickly spinning out of reach.</t>
  </si>
  <si>
    <t>Joey King, Selena Gomez, John Corbett, Bridget Moynahan</t>
  </si>
  <si>
    <t>https://images-na.ssl-images-amazon.com/images/M/MV5BMTk4MTU0MTczM15BMl5BanBnXkFtZTcwNjYzOTI0Mw@@._V1_SX300.jpg</t>
  </si>
  <si>
    <t>Elizabeth Allen Rosenbaum</t>
  </si>
  <si>
    <t>cat|death-of-pet|aunt|girl|f-rated|tween-girl|no-opening-credits|child-vomiting|sharing-bedroom|daydreaming|childhood|happy-ending|kiss-on-the-lips|wedding-reception|wedding|marriage-proposal-on-one's-knees|marriage-proposal|character-says-i-love-you|gumball-ring|2010s|throwing-water-on-someone|sprayed-with-a-hose|pan-on-fire|smoke-alarm|hanging-upside-down|car-won't-start|female-vomiting|tiara|acting-audition|spitting-food-into-someone's-face|jeep|washing-a-car|nickname|spit-take|spitting-a-drink-into-someone's-face|lemonade-stand|money-problems|dead-cat|dead-pet|school-photo|pet-cat|ginger-cat|talking-to-a-cat|job-search|redundancy|aunt-niece-relationship|locket-with-photograph|family-home|report-card|middle-child|sticking-out-one's-tongue|truth-taken-as-a-lie|best-friends|elementary-school|schoolgirl|classroom|pre-teen|scene-during-end-credits|breaking-egg-on-head|jumping-on-a-bed|child's-bedroom|two-sisters|younger-sister|three-word-title|parachute|child's-imagination|title-directed-by-female|mural|girl-scouts|child's-point-of-view|dreaming|water-fight|marriage|toddler|school|father-daughter-relationship|mother-daughter-relationship|pet-cemetery|resentment-toward-sister|sister-sister-relationship|running-away|nine-year-old|based-on-novel|character-name-in-title</t>
  </si>
  <si>
    <t>tt1800246</t>
  </si>
  <si>
    <t>That Awkward Moment</t>
  </si>
  <si>
    <t>Three best friends find themselves where we've all been - at that confusing moment in every dating relationship when you have to decide "So...where is this going?"</t>
  </si>
  <si>
    <t>Zac Efron, Miles Teller, Michael B. Jordan, Imogen Poots</t>
  </si>
  <si>
    <t>https://images-na.ssl-images-amazon.com/images/M/MV5BMjExODEyMjMwNV5BMl5BanBnXkFtZTgwMTAyODM1MDE@._V1_SX300.jpg</t>
  </si>
  <si>
    <t>Tom Gormican</t>
  </si>
  <si>
    <t>dating|divorce|party|father-daughter-relationship|mother-daughter-relationship|hospital|doctor|male-bonding|bromance|towel|drinking|sex-in-shower|bathroom|playing-a-video-game|xbox|erection|toilet|viagra|punched-in-the-face|urination|penis-joke|male-in-towel|secret-love|teddy-bear|bedroom|key|realtor|date|apartment|cocktail|loss-of-father|funeral|interracial-friendship|interracial-relationship|hiding-in-a-shower|book-reading|misunderstanding|shower|bar|sex-shop|three-friends|single-man|single-woman|best-friend|african-american|husband-wife-relationship|break-up|group-of-friends|friendship|twenty-something|male-friendship|new-york-city|bachelor-pad|dildo|one-night-stand|sex-scene|boyfriend-girlfriend-relationship|written-by-director|three-word-title|death-of-father</t>
  </si>
  <si>
    <t>tt1213663</t>
  </si>
  <si>
    <t>The World's End</t>
  </si>
  <si>
    <t>Five friends who reunite in an attempt to top their epic pub crawl from twenty years earlier unwittingly become humanity's only hope for survival.</t>
  </si>
  <si>
    <t>Thomas Law, Zachary Bailess, Jasper Levine, James Tarpey</t>
  </si>
  <si>
    <t>https://images-na.ssl-images-amazon.com/images/M/MV5BNzA1MTk1MzY0OV5BMl5BanBnXkFtZTgwNjkzNTUwMDE@._V1_SX300.jpg</t>
  </si>
  <si>
    <t>5 wins &amp; 22 nominations.</t>
  </si>
  <si>
    <t>paranoia|twin-actresses-for-twin-sisters|doppelganger|group-therapy|alcoholic|self-mutilation|crushed-head|suspense|femme-fatale|improvised-weapon|urination|bar-fight|breaking-a-bottle-over-someone's-head|clone|fight-in-the-restroom|hand-to-hand-combat|brawl|male-camaraderie|midlife-crisis|surrealism|alien-invasion|heavy-drinking|group-of-friends|severed-leg|severed-arm|severed-head|decapitation|end-of-the-world|apocalypse|toilet|pub|robot|bartender|escape|sex-in-toilet|hit-with-a-chair|exploding-building|black-comedy|beaten-to-death|british|chase|foot-chase|brother-sister-relationship|drunkenness|beer|one-day|motorcycle-cop|small-town|inanimate-object-comes-to-life|london-england|absurdism|mind-control|alcoholics-anonymous|torso-cut-in-half|violence|death|murder|sword|reference-to-the-sisters-of-mercy|loss-of-friend|car-dealership|severed-hand|blue-blood|alien|satire|homage|gore|blood|title-spoken-by-character|surprise-ending|lesbian|pub-crawl|police-motorcycle|killer-robot|railway-station|fistfight|android|wrist-bandage|campfire|fire|scar|deception|suspicion|fear|product-placement|teetotaler|friendship|estranged-friend|drug-addict|character-repeating-someone-else's-dialogue|slow-motion-scene|dancing|cell-phone|electromagnetic-pulse|secret-room|genetic-engineering|nightclub|deoxyribonucleic-acid|attempted-murder|car-crashing-through-a-window|car-accident|mixed-martial-arts|teacher|fight|forest|woods|beating|martial-arts|motorcycle|giant-robot|no-opening-credits|business-executive|construction-site|slacker|title-appears-in-writing|blood-splatter|shotgun|obscene-finger-gesture|profanity|ripped-in-half|present-day|year-1990|singing-in-a-car|part-of-trilogy|third-part|ice-cream|three-word-title|cigarette-smoking|water|realtor|f-word</t>
  </si>
  <si>
    <t>tt0131704</t>
  </si>
  <si>
    <t>The Adventures of Rocky &amp; Bullwinkle</t>
  </si>
  <si>
    <t>When enemies Boris, Natasha and Fearless leader escape into the real world with a nefarious scheme, Rocky &amp; Bullwinkle do the same and team up with a young F.B.I. agent to stop the trio.</t>
  </si>
  <si>
    <t>Rene Russo, Jason Alexander, Piper Perabo, Randy Quaid</t>
  </si>
  <si>
    <t>https://images-na.ssl-images-amazon.com/images/M/MV5BNWNiYmIwNjItNTYzNC00NzQyLTlkOTEtM2M4NDg4NTQxYmMzXkEyXkFqcGdeQXVyNTUyMzE4Mzg@._V1_SX300.jpg</t>
  </si>
  <si>
    <t>Des McAnuff</t>
  </si>
  <si>
    <t>fbi|squirrel|moose|deforestation|lighthouse|based-on-tv-series|glowing-eye|awareness-that-one-is-a-cartoon-character|spoof|lifting-someone-into-the-air|reference-to-pbs|farce|breaking-the-fourth-wall|u.s.-president|road-comedy|part-live-action|satire|road-trip|spy|hypnotism|hollywood-sign|cartoon-reality-crossover|mad-scientist|part-animation|part-computer-animation|courtroom|actor-playing-multiple-roles|college|helicopter|pun|fugitive|self-referential|airplane|studio-logo-segues-into-film|inner-child|product-placement|internet|based-on-cartoon|hollywood-california|world-domination|catching-food-in-one's-mouth|celebrity|white-house|character-name-in-title</t>
  </si>
  <si>
    <t>tt0482599</t>
  </si>
  <si>
    <t>Shutter</t>
  </si>
  <si>
    <t>A newly married couple discovers disturbing, ghostly images in photographs they develop after a tragic accident. Fearing the manifestations may be connected, they investigate and learn that some mysteries are better left unsolved.</t>
  </si>
  <si>
    <t>Joshua Jackson, Rachael Taylor, Megumi Okina, David Denman</t>
  </si>
  <si>
    <t>https://images-na.ssl-images-amazon.com/images/M/MV5BMTU1NDAwMDMyNl5BMl5BanBnXkFtZTcwNzU3NTg1MQ@@._V1_SX300.jpg</t>
  </si>
  <si>
    <t>Masayuki Ochiai</t>
  </si>
  <si>
    <t>japan|newlywed|photograph|photographer|car-accident|spirit-photography|spirit|shadow|picture|ghost|death|vomiting|brooklyn-new-york-city|one-word-title|sex|drunkenness|cell-phone|woman-scorned|wedding-party|wedding-cake|tokyo-japan|subway-station|subway-ride|stalker|self-timer|road-accident|razor-blade|public-phone|piggy-back-ride|photo-shoot|old-photograph|obsession|new-yorker|new-york-city|mysterious-woman|mount-fuji|mental-hospital|magazine-editor|loss-of-friend|jumping-from-height|husband-wife-relationship|honeymoon|hit-by-a-car|fashion-model|falling-off-a-balcony|eye-injury|ex-boyfriend-ex-girlfriend-relationship|electrocution|culture-shock|cremation|cowboy-hat|apparition|american-abroad|x-ray|suicide|revenge|rape|polaroid|pain|nightmare|model|japanese|gang-rape|flashback|falling-from-height|evil-spirit|dream|darkroom|dark-past|corpse|camera|blood|remake|remake-of-thai-film|actor-shares-first-name-with-character|surprise-ending</t>
  </si>
  <si>
    <t>tt1216492</t>
  </si>
  <si>
    <t>Leap Year</t>
  </si>
  <si>
    <t>Anna Brady plans to travel to Dublin, Ireland to propose marriage to her boyfriend Jeremy on Leap Day, because, according to Irish tradition, a man who receives a marriage proposal on a leap day must accept it.</t>
  </si>
  <si>
    <t>Universal Pictures/Spyglass</t>
  </si>
  <si>
    <t>Amy Adams, Matthew Goode, Adam Scott, John Lithgow</t>
  </si>
  <si>
    <t>https://images-na.ssl-images-amazon.com/images/M/MV5BMTgzMTQ2MDQxMF5BMl5BanBnXkFtZTcwODEzOTg5Mg@@._V1_SX300.jpg</t>
  </si>
  <si>
    <t>Anand Tucker</t>
  </si>
  <si>
    <t>tradition|irish|travel|ireland|journey|dublin-ireland|leap-year|marriage-proposal|road-trip|american-abroad|american-in-ireland|castle-ruins|sharing-a-bed|pretending-to-be-married|slip-the-undergarment|apartment|cardiologist|storm|restaurant|airport|suitcase|pub|wales|airplane|girl-in-panties|white-panties|voyeur|scantily-clad-female|cleavage|killing-a-chicken|chicken-as-food|stiletto|missed-train|engagement-party|rolling-car|drunkenness|claddagh-ring|spilling-wine|hit-in-the-face-with-a-shoe|hit-in-the-face|band|taking-a-photograph-with-an-ipod|blackberry-ipod|blowing-electrical-power|tape-recording|tape-player|sandwich|cynicism|apple|cow-feces|dancing|dancer|tipperary-ireland|walking-into-a-door|brushing-teeth|chicken|cooking|spoon|train-ticket-seller|man-carrying-a-woman-in-his-arms|dress-fitting|storytelling|airline-ticket-agent|van|theft|thief|sliding-down-a-hill|missing-a-train|photographer|camera|irish-cross|cross|catholic-church|church|hail|air-turbulance|boat|carrick-ireland|castle|husband-wife-relationship|listening-to-a-car-radio|car-radio|medical-conference|fight|punched-in-the-face|sleeping|priest|cafe|snow|black-cat|cat|dog|listening-to-music|microphone|wedding-reception|bride-and-groom|breakfast|serving-tray|lake|car-rolling-into-water|running-after-a-car|runaway-car|car|on-the-road|accident-prone|flashlight|audio-flashback|father-daughter-relationship|lager|beer|earrings|computer|game-playing|beach|running|tears|crying|shower|singing-in-the-shower|song|singing|singer|tripe|eating|food|hotel|rain|bus|pay-phone|cell-phone|telephone-call|scene-during-opening-credits|wedding-dress|superstition|bed|falling-in-love|kiss|cardiff-wales|drinking|drink|village|boyfriend-girlfriend-relationship|love-triangle|fiance-fiancee-relationship|train-station|bar|taxi|just-married-car-decoration|cliff|wedding|wedding-ring|cow|boston-massachusetts|ipod|ex-boyfriend-ex-girlfriend-relationship|panties|bra|louis-vuitton-luggage</t>
  </si>
  <si>
    <t>tt1712170</t>
  </si>
  <si>
    <t>Alex Cross</t>
  </si>
  <si>
    <t>A homicide detective is pushed to the brink of his moral and physical limits as he tangles with a ferociously skilled hired killer who specializes in torture and pain.</t>
  </si>
  <si>
    <t>Summit</t>
  </si>
  <si>
    <t>Tyler Perry, Edward Burns, Matthew Fox, Jean Reno</t>
  </si>
  <si>
    <t>https://images-na.ssl-images-amazon.com/images/M/MV5BMjE1MDE0NjUyMV5BMl5BanBnXkFtZTcwNjQzNjg5Nw@@._V1_SX300.jpg</t>
  </si>
  <si>
    <t>detective|partner|assassin|hired-killer|police|torture|murder|die-hard-scenario|police-shootout|sadist|framed-for-drug-smuggling|some-scenes-in-black-and-white|rocket-propelled-grenade|shot-in-the-knee|cowboy-sex-position|bondage|injected-in-neck|woman-in-a-bikini|pregnant-wife-murdered|sonogram|playing-piano|hairy-chest|indonesia|firing-squad|flashback|betrayal|deception|embezzlement|body-landing-on-a-car|falling-from-height|car-accident|car-crash|parking-garage|el-train|sawed-off-shotgun|locker-room|amazing-grace-hymn|cell-phone|rooftop|slow-motion-scene|restaurant|race-against-time|escape|shot-in-the-shoulder|fragments-of-glass|finger-cut-off|severed-finger|bomb|showdown|billionaire|laptop|hand-to-hand-combat|brawl|fight|fistfight|martial-arts|beaten-to-death|beating|interrogation|pregnant-woman-murdered|pregnancy|female-prisoner|prison|funeral|corpse|assassination|shot-in-the-head|shot-in-the-back|blood|offscreen-killing|crime-scene|security-camera|surveillance|security-guard|bodyguard|tracking-device|computer-cracker|chemist|policewoman-killing|police-officer-killed|black-hero|drug-addict|hostage|kidnapping|police-brutality|police-vigilantism|held-at-gunpoint|lasersight|car-showroom|kicked-in-the-head|kicked-in-the-stomach|punched-in-the-chest|punched-in-the-face|tattoo|cage-fight|psychopath|rapist|rape|serial-killer|hidden-gun|silencer|shotgun|pistol|machine-gun|sniper-rifle|sniper|swat-team|crime-boss|violence|death|newspaper-clipping|drawing|mansion|millionaire|entrepreneur|corrupt-businessman|businessman|irish-american|interracial-friendship|detroit-michigan|cage-fighting|cage-fighter|brother-sister-relationship|father-son-relationship|mother-daughter-relationship|ex-special-forces|ex-soldier|piano|family-relationships|police-captain|police-station|no-opening-credits|exploding-car|explosion|abandoned-theater|contract-killer|female-cop|abandoned-factory|shootout|police-chase|chase|foot-chase|psychologist|opening-action-scene|murder-of-a-black-woman|shooting-a-woman|returning-character-with-different-actor|falling-to-one's-death|faking-own-death|mother-son-relationship|father-daughter-relationship|dying-in-someone's-arms|dead-woman-wearing-lingerie|rocket-launcher|wilhelm-scream|revenge|grief|widower|dead-woman|tied-to-a-bed|dead-woman-on-bed|off-screen-murder|dead-policewoman|murder-of-a-policewoman|ex-military|police-investigation|murder-of-a-pregnant-woman|bare-chested-male|broken-arm|shooting-a-pregnant-woman|death-of-wife|husband-wife-relationship|murder-of-a-police-officer|shot-in-the-chest|shot-to-death|two-word-title|police-detective|hitman|death-of-mother|based-on-novel|title-spoken-by-character|character-name-in-title</t>
  </si>
  <si>
    <t>tt0426592</t>
  </si>
  <si>
    <t>Superhero Movie</t>
  </si>
  <si>
    <t>Orphaned high school student Rick Riker is bitten by a radioactive dragonfly, develops super powers (except for the ability to fly), and becomes a hero.</t>
  </si>
  <si>
    <t>The Weinstein Company/Dimension Films</t>
  </si>
  <si>
    <t>Drake Bell, Sara Paxton, Christopher McDonald, Leslie Nielsen</t>
  </si>
  <si>
    <t>https://images-na.ssl-images-amazon.com/images/M/MV5BMTc0Njc1MTU5Nl5BMl5BanBnXkFtZTcwMjA4NDE2MQ@@._V1_SX300.jpg</t>
  </si>
  <si>
    <t>Craig Mazin</t>
  </si>
  <si>
    <t>hero|high-school|dragonfly|soaking-wet|supervillian-origin|superhero-origin|newspaper-headline|news-stand|trophy|reference-to-rosie-o'donnell|man-carrying-a-woman|crashing-through-a-wall|reference-to-celine-dion|public-nudity|picking-nose|award-ceremony|alternate-ending|break-door-in|scented-candle|stabbed-in-the-hand-with-a-fork|kissing-in-public|caught-in-the-rain|graveside-ceremony|hit-with-a-trash-can-lid|man-giving-flowers-to-a-woman|male-vomiting|life-force-sucked-out|beastiality|invisible-dog|woman-in-a-wheelchair|invisible-woman|electric-shock|blind-man|laser-vision|head-blown-off|self-injection|cerillium|father's-ring|boy-wearing-a-tuxedo|man-wearing-a-tuxedo|step-father-murdered|organ-grinder's-monkey|climbing-a-wall|breakdancing|swarm-of-killer-bees|man-wearing-boxer-shorts|ducking-a-punch|science-project|super-strength|strapped-in-a-chair|bare-chested-male|unveiling|electrified-fence|home-aquarium|reading-a-newspaper|woman-wearing-blue-lingerie|gang-raped-by-animals|pheromone|erlenmeyer-flask|coughing-blood|high-school-field-trip|spontaneous-combustion|flash-photography|snake|cockatiel|nose-hair-trimmer|dragonfly-bite|voyeur|vomiting|grave-side-ceremony|tampon-in-nose|stuffing-a-turkey|hanging-upside-down|dizzy|insect-bite|segway|reference-to-paula-abdul|prayer|saying-grace|movie-in-title|superhero-spoof|slapstick-comedy|parody|absurd-humor|gag-humor|thanksgiving|weed|smoking-marijuana|pot|pot-smoking|marijuana|marijuana-pipe|glass-pipe|drug-use|reference-to-google|urination|urban-setting|flashback|explosive|rapid-aging|life-sapping|comical-female-death|body-in-a-woodchipper|secret-identity|mask|super-villain|scientist|laboratory|bank|young-love|wheelchair|website|uncle|turkey-the-bird|toilet|terminal-illness|television-news|teenager|stabbed-in-the-hand|snail|science-fair|school-bus|scene-during-end-credits|scatological-humor|rooftop|ring|rescue|rainstorm|psychokinesis|product-placement|person-on-fire|orphan|newspaper|neighbor|voice-over-narration|murder|mugging|monkey|loss-of-wife|loss-of-parents|loan-officer|invisibility|insect-sting|hourglass|hospital|hit-in-the-crotch|hit-by-a-car|helicopter|genetic-engineering|funeral|flying|flatulence|flashbulb|fish-tank|father-son-relationship|falling-from-height|experiment|excrement|electric-fence|drinking-fountain|depression|dancer|convention|coffin|cemetery|catfight|candle|brawl|bong|bird|billionaire|bestiality|bee|banquet|bank-robbery|award|aunt|alley|accidental-shooting|nail-gun|superhero|spoof|woodchipper</t>
  </si>
  <si>
    <t>tt2918436</t>
  </si>
  <si>
    <t>The Lazarus Effect</t>
  </si>
  <si>
    <t>A group of medical researchers discover a way to bring dead patients back to life.</t>
  </si>
  <si>
    <t>Mark Duplass, Olivia Wilde, Sarah Bolger, Evan Peters</t>
  </si>
  <si>
    <t>https://images-na.ssl-images-amazon.com/images/M/MV5BMjM2ODM1OTA0M15BMl5BanBnXkFtZTgwMDMxMDI5MzE@._V1_SX300.jpg</t>
  </si>
  <si>
    <t>David Gelb</t>
  </si>
  <si>
    <t>Horror, Mystery, Sci-Fi</t>
  </si>
  <si>
    <t>experiment|serum|university|electrocuted|catholic|dog|secure-elevator|hell|laboratory|younger-version-of-character|vomiting|facial-cut|apartment-fire|book-of-matches|strobe-light|phonograph|power-outage|flashlight|winking|choking|black-eyes|version-of-hell|crucifix-pendant|brain-scan|man-carrying-a-woman|tear-on-cheek|extreme-closeup|adrenalin|cardiopulmonary-resuscitation|woman-wearing-black-lingerie|injection-in-heart|defibrillation|diamond-ring|close-up-of-eye|caged-animal|dog-on-bed|hound-dog|reference-to-kelly-ripa|teen-horror|pyrokinesis|characters-killed-one-by-one|dead-teenager|teenage-boy|teenage-girl|college|slasher|title-at-the-end|neck-breaking|stabbed-in-the-neck|stabbed-in-the-chest|crushed-head|telekinesis|telepathy|levitation|choked-to-death|blackout|murder|crushed-to-death|interracial-kiss|supernatural-power|supernatural|looking-at-self-in-mirror|flickering-light|slow-motion-scene|crucifix|security-guard|adrenaline|electrocution|character-repeating-someone-else's-dialogue|college-dean|mri|resurrection|back-from-the-dead|pharmaceutical-company|security-camera|video-camera|fire|burned-to-death|nightmare|flashback|dream-sequence|pig-mask|vinyl|doctor|berkeley-california|pig|surprise-ending</t>
  </si>
  <si>
    <t>tt1711425</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</si>
  <si>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</si>
  <si>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</si>
  <si>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</si>
  <si>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</si>
  <si>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man-wearing-a-sock-over-the-penis|talking-about-sex|male-wearing-bra|pubic-hair|21st-birthday|college-student|standing-up-to-father|drunken-man|high-school-friend|high-school-friends|college-campus|male-cheerleader|hazing|blindfolded-woman|group-of-friends|three-friends|heavy-drinking|excessive-drinking|foot-in-toilet|music-festival|car-chase|nude-fight|infirmary|jewish|drinking-game|cell-phone|bonfire|sorority-pledge|sorority-girl|slow-motion-scene|mechanical-bull|throwing-darts|father-son-relationship|nonlinear-timeline|university|bar|male-frontal-nudity|drunkenness|number-in-title|best-friends|strict-father|beer|male-pubic-hair|beer-drinking|baseball-bat|drinking-milk|profanity|throwing-someone-off-a-balcony|eating-a-tampon|male-vomiting|blindfolded|hit-with-a-baseball-bat|urination|chinese-american|male-rear-nudity|21-year-old|one-night|leg-cast|leg-in-cast|running-after-someone|running-after-a-car|hit-in-the-face|boom-box|drunk-driving|reference-to-the-da-vinci-code|scrubs|reference-to-wall-street|reference-to-j.-p.-morgan|reference-to-soundgarden|robot-dance|peeling-a-banana|eating-a-banana|hairy-back|wtf|school-spirit|stoner|reference-to-apollo-creed|asian-girl|obscene-finger-gesture|american-indian-headdress|reference-to-stanford-university|sexy-girl|thrown-off-balcony|thrown-off-a-balcony|woman-hits-man|woman-hits-a-man|woman-hitting-man|woman-hitting-a-man|body-shot|reference-to-joseph-gordon-levitt|police-chase|falling-on-a-car|paddled|bechdel-test-failed|masturbation|punched-in-the-face|body-landing-on-a-car|human-branding|masked-woman|revenge|reference-to-o.j.-simpson|teddy-bear|foot-chase|reference-to-elvis-presley|beads|beer-keg|marijuana-joint|beer-pong|latina|asian-american|college-dropout|passed-out-drunk|golf-cart|buffalo|pep-rally|falling-from-height|hit-with-a-door|kicked-in-the-crotch|character-says-i-love-you|lesbian-kiss|tampon|spanking|camera-focus-on-female-butt|female-sitting-on-a-toilet|reference-to-cameron-diaz|sorority|pistol|doctor|vomit|breakdancing|hit-with-a-bar-stool|air-horn|character-repeating-someone-else's-dialogue|reference-to-facebook|friendship|taxi-driver|raised-middle-finger|lens-flare|bare-chested-male|reference-to-spiderman|f-word|fat-man|stealing-a-car|police-station|written-by-director|party|drinking-from-the-carton|leg-in-a-cast|hula-hoop|running-after-a-truck|name-calling|vandalism|camera-focus-on-male-butt|gay-kiss</t>
  </si>
  <si>
    <t>tt0231402</t>
  </si>
  <si>
    <t>Crocodile Dundee in Los Angeles</t>
  </si>
  <si>
    <t>Australian Outback adventurer Mick "Crocodile" Dundee travels to Los Angeles with his young son while his longtime companion suspects foul play at a movie studio.</t>
  </si>
  <si>
    <t>Paul Hogan, Linda Kozlowski, Jere Burns, Jonathan Banks</t>
  </si>
  <si>
    <t>https://images-na.ssl-images-amazon.com/images/M/MV5BMGVhYjA3NjAtOGIyZS00MmY0LThlZTEtMzAzZWQ2NzkwMjlhXkEyXkFqcGdeQXVyMTQxNzMzNDI@._V1_SX300.jpg</t>
  </si>
  <si>
    <t>boat|knife|crocodile|paramount-pictures|garbage-can|convertible|mugger|painting|sound-stage|studio-tour|held-at-gunpoint|drive-thru|gay-club|gay-bar|movie-set|school|movie-extra|pocket-knife|movie-poster|cameo-appearance|valet-parking|sinking-boat|australian-outback|news-report|sitting-in-a-tree|news-helicopter|pile-up|beverly-hills-california|wristwatch|compass|purse-snatcher|beach|female-reporter|australian|australia|unmarried-couple|australian-aborigine|cell-phone|father-son-relationship|cowboy-hat|five-word-title|place-name-in-title|australian-abroad|los-angeles-california|fish-out-of-water|australian-stereotype|city-name-in-title|third-part|filmmaking|traffic-jam|stolen-painting|mugging|helicopter|hollywood-sign|skunk|adventurer|product-placement|sequel|character-name-in-title</t>
  </si>
  <si>
    <t>tt1153706</t>
  </si>
  <si>
    <t>Dance Flick</t>
  </si>
  <si>
    <t>Street dancer Thomas Uncles is from the wrong side of the tracks, but his bond with the beautiful Megan White might help the duo realize their dreams as they enter in the mother of all dance battles.</t>
  </si>
  <si>
    <t>Shoshana Bush, Damon Wayans Jr., Essence Atkins, Affion Crockett</t>
  </si>
  <si>
    <t>https://images-na.ssl-images-amazon.com/images/M/MV5BMTM0OTQzMDMyOV5BMl5BanBnXkFtZTcwODk3MzQwMg@@._V1_SX300.jpg</t>
  </si>
  <si>
    <t>Damien Dante Wayans</t>
  </si>
  <si>
    <t>Action, Comedy, Music</t>
  </si>
  <si>
    <t>dance|african-american|rap|parody|overalls|high-school|urination|childbirth|wardrobe-malfunction|teenager|teacher|teacher's-pet|spoof|single-mother|school|rapper|innuendo|hip-hop|gay|gangsta|cross-dressing|child-abuse|breakdance|audition</t>
  </si>
  <si>
    <t>tt0112508</t>
  </si>
  <si>
    <t>Billy Madison</t>
  </si>
  <si>
    <t>In order to inherit his fed up father's hotel empire, an immature and lazy man must repeat grades 1-12 all over again.</t>
  </si>
  <si>
    <t>Adam Sandler, Darren McGavin, Bridgette Wilson-Sampras, Bradley Whitford</t>
  </si>
  <si>
    <t>https://images-na.ssl-images-amazon.com/images/M/MV5BMzcyMjZmNjctNGNhMS00ZmQxLWFkNzQtYTIxYjVkYmU1NmNmXkEyXkFqcGdeQXVyMTQxNzMzNDI@._V1_SX300.jpg</t>
  </si>
  <si>
    <t>Tamra Davis</t>
  </si>
  <si>
    <t>school-teacher|teacher|family-business|education|high-school|grade-school|woman-beating-up-a-man|co-written-by-actor|arrested-development|telling-someone-to-shut-up|bare-chested-male|sipping-soup|reference-to-led-zeppelin|female-removes-her-clothes|love-interest|title-directed-by-female|kitchen|drunkenness|diner|bathtub|breaking-the-fourth-wall|cult-film|stuttering|dog|office|employer-employee-relationship|corporate|corporate-world|boss|schoolteacher|school-class|boyfriend-girlfriend-relationship|talking-dog|stealing|violinist|unwanted-kiss|teacher-student-relationship|shot-in-the-butt|recital|prank|jet-ski|janitor|greed|graduation|falling-over-a-cliff|delusion|competition|clown|classroom|children's-choir|burning-man|billiards|basketball|destiny|wrestler|party|swimming-pool|inheritance|responsibility|mansion|musical-number|school-bus|wetting-pants|school-bus-driver|person-on-fire|field-trip|penguin|bully|principal|father-son-relationship|character-name-in-title</t>
  </si>
  <si>
    <t>tt1798709</t>
  </si>
  <si>
    <t>Her</t>
  </si>
  <si>
    <t>A lonely writer develops an unlikely relationship with an operating system designed to meet his every need.</t>
  </si>
  <si>
    <t>Joaquin Phoenix, Lynn Adrianna, Lisa Renee Pitts, Gabe Gomez</t>
  </si>
  <si>
    <t>https://images-na.ssl-images-amazon.com/images/M/MV5BMjA1Nzk0OTM2OF5BMl5BanBnXkFtZTgwNjU2NjEwMDE@._V1_SX300.jpg</t>
  </si>
  <si>
    <t>Won 1 Oscar. Another 82 wins &amp; 181 nominations.</t>
  </si>
  <si>
    <t>loneliness|future|artificial-intelligence|signing-divorce-papers|relationship-problems|break-up|romance-with-artificial-intelligence|female-frontal-nudity|operating-system|divorce|joy|main-character-romance|letter-read-aloud|no-opening-credits|pretending|tears|crying|anxiety|pain|little-girl|surrogate-sex-partner|undressing-someone|sex|trust|anger|guilt|sadness|drunkenness|dating|apology|unhappiness|happiness|memory|sex-surrogate|woman-in-a-bikini|sleeping-on-a-beach|disembodied-voice|fetish-sex|nude-pregnant-woman|female-nudity|written-by-director|panic|awkwardness|blind-date|ex-husband-ex-wife-relationship|husband-wife-relationship|love-letter|masturbation|writer|dress|philosophy|voice-over-letter|reading-a-book|philosopher|piano|birthday|orgasm|book|friendship|close-up-of-feet|sex-with-a-computer|dying|barefoot-woman|computer|doubt|voice-recognition|loner|character-says-honey-i'm-home|electronic-music-score|virtual-woman|selfishness|surrealism|mixology|cuddling|double-date|composer|anniversary|flashback-within-a-flashback|falling-in-love|fear|misery|boxer-shorts|drinking|drink|godfather-goddaughter-relationship|e-mail|flashback|kiss|pregnancy|black-bra|cosmetic-mole|hugging|voice-synthesis|nudity|foreplay|produced-by-director|falling-down|f-word|smoke-rising-from-manhole|woman-in-lingerie|jealousy|sparkler|friend|letter|marriage|best-friend|polyamory|man-with-glasses|reference-to-runyon-canyon-los-angeles|knocking-on-a-door|threesome|four-year-old|baby|reference-to-a-phd|reference-to-a-masters-degree|reference-to-internet-porn|imitating-a-tiger|publisher|subway|long-underwear|icicle|vacation|shower|tea-kettle|siting-on-steps|sitting-on-a-curb|running|airplane|dna|snow|forest|woods|happy-anniversary|proofreading|slow-motion-scene|photograph|website|eyeglasses|software|erection|taxi|watching-tv|reference-to-god|reference-to-charles-darwin|dancing|dancer|listening-to-music|laptop|sleeping|earbud|reference-to-the-los-angeles-times|train|playing-a-video-game|ear-piece|ukelele|close-up-of-elbow|close-up-of-ear|night-cityscape|chatting|moving-furniture|dictation|actress-shares-first-name-with-character|restaurant|writing-a-letter|rooftop|elevator|los-angeles-skyline|manhole|director-cameo|los-angeles-california|beach|phone-sex|mustache|one-word-title|title-spoken-by-character</t>
  </si>
  <si>
    <t>tt1175491</t>
  </si>
  <si>
    <t>W.</t>
  </si>
  <si>
    <t>A chronicle of the life and presidency of George W. Bush.</t>
  </si>
  <si>
    <t>Josh Brolin, Colin Hanks, Toby Jones, Dennis Boutsikaris</t>
  </si>
  <si>
    <t>https://images-na.ssl-images-amazon.com/images/M/MV5BMTkzMzg3NjM3OV5BMl5BanBnXkFtZTcwNTY1MzUzMw@@._V1_SX300.jpg</t>
  </si>
  <si>
    <t>banana|ape|talking-monkey|monkey|family-relationships|drinking|dog|cabinet-meeting|bible|bible-study|baseball-stadium|barbecue|arrogance|ambition|alcoholism|abuse-of-power|vice-president|oval-office|father-son-relationship|president|texas|oil|college|u.s.-president|born-again-christian|weapon-of-mass-destruction|governor|christian|2000s|usa|politics|baseball|horse|golf|cigar|cigarettes|political-drama|american-president|u.s.-vice-president|one-word-title|shot-in-sequence|reference-to-billy-graham|man-with-glasses|dream|post-september-11-2001|prayer|nonlinear-timeline|drunk-driving|dialogue-driven|1990s|1980s|1970s|period-in-title|first-lady|yale|wealth|washington-d.c.|u.s.-congress|texas-rangers|stupidity|staff-meeting|running|right-wing|revenge|religious-fundamentalism|religious-conversion|potato-chip|politician|pledge-of-allegiance|patriotism|nickname|mother-son-relationship|montage|minister|letter|reference-to-jesus-christ|ivy-league|irony|iraq-war|imperialism|savant|husband-wife-relationship|hubris|hazing|gulf-war|guantanamo|reference-to-god|fraternity|flashback|flash-forward|faith|eye|election|dumbness|drunkenness|drink|dirty-trick|cufflink|corncob|controversy|conservatism|christian-right|baghdad-iraq|axis-of-evil|archival-footage|americana|1960s|republican-party|power|political-consultant|political-comedy|government|career|title-ends-with-period|one-letter-title|black-comedy|satire|title-spoken-by-character</t>
  </si>
  <si>
    <t>tt0393597</t>
  </si>
  <si>
    <t>Earth</t>
  </si>
  <si>
    <t>Feature-length version of the documentary TV series Planet Earth (2006), following the migration paths of four animal families.</t>
  </si>
  <si>
    <t>Walt Disney Films</t>
  </si>
  <si>
    <t>Anggun, James Earl Jones, Patrick Stewart, Ulrich Tukur</t>
  </si>
  <si>
    <t>https://images-na.ssl-images-amazon.com/images/M/MV5BYWUyNjI0M2ItZGJlNC00YmE2LTk3MTAtMWJhNGU3NzUyNGQ3XkEyXkFqcGdeQXVyMjc1NTg2NTI@._V1_SX300.jpg</t>
  </si>
  <si>
    <t>nature-documentary|seal-the-animal|slow-motion|whale|water|waterfall|walrus|vertebrate-life|time-lapse-photography|starving-animal|snowbank|violence|predator-chases-prey|polar-bear|ocean|oasis|new-guinea|mother-as-protector|marine-mammal|mammal|lynx|lion|leopard|kalahari|great-white-shark|global-warming|focus-on-mammal-life|fir-tree|feature-version-of-tv-series|exotic-bird|elephant|elephant-herd|dying-animal|dust-devil|desert|caribou-herd|buffalo-herd|bear-cub|baby-whale|baby-walrus|baby-elephant|baby-animal-in-peril|aurora-australis|arctic|antarctica|africa|aerial-photography|one-word-title|zoology|species|environment</t>
  </si>
  <si>
    <t>tt4481514</t>
  </si>
  <si>
    <t>The House</t>
  </si>
  <si>
    <t>A dad convinces his friends to start an illegal casino in his basement after he and his wife spend their daughter's college fund.</t>
  </si>
  <si>
    <t>Will Ferrell, Jeremy Renner, Nick Kroll, Allison Tolman</t>
  </si>
  <si>
    <t>https://images-na.ssl-images-amazon.com/images/M/MV5BMTc0NDYwNzU2M15BMl5BanBnXkFtZTgwOTUxNDg0MTI@._V1_SX300.jpg</t>
  </si>
  <si>
    <t>Andrew Jay Cohen</t>
  </si>
  <si>
    <t>scholarship|casino|college|pool|divorce|city-council|tuition|affair|las-vegas|violence|vomiting|gun|finger-cut-off|axe|college-acceptance|flamethrower|fistfight|gambling|nail-salon|sex-talk|smoking-pot|cocaine|strip-club|blood|bare-breasts|college-tuition</t>
  </si>
  <si>
    <t>tt0116225</t>
  </si>
  <si>
    <t>Escape from L.A.</t>
  </si>
  <si>
    <t>Snake Plissken is once again called in by the United States government to recover a potential doomsday device from Los Angeles, now an autonomous island where undesirables are deported.</t>
  </si>
  <si>
    <t>Kurt Russell, Steve Buscemi, Peter Fonda, Cliff Robertson</t>
  </si>
  <si>
    <t>https://images-na.ssl-images-amazon.com/images/M/MV5BOWUzNTRmNTQtNWMwZS00MTg4LThhMDUtYmQ5OGQ5MmNmYzNmXkEyXkFqcGdeQXVyMTQxNzMzNDI@._V1_SX300.jpg</t>
  </si>
  <si>
    <t>earthquake|dystopia|machismo|electromagnetic-pulse|political-corruption|race-against-time|power-outage|holographic-projection|dual-wield|treadmill|transsexual|tracking-device|los-angeles-california|island|escape|president's-daughter|virus|terrorist|criminal|mission|prison|year-2013|u.s.-president|hero|prostitute|2000s|sequel|political-correctness|wheelie|reference-to-che-guevara|acid-rain|police|prostitution|leather-coat|mulholland-drive|first-daughter|father-daughter-relationship|one-day|blood-splatter|man-wearing-an-eyepatch|ex-special-forces|fight-to-the-death|modern-gladiators|wisecrack-humor|shoulder-holster|showdown|mexican-standoff|comic-relief|hand-to-hand-combat|fistfight|brawl|mixed-martial-arts|martial-arts|disarming-someone|hk-5-machine-gun|six-shooter|revolver|ambush|car-chase|battle|combat|one-against-many|urban-decay|knife-throwing|pump-action-shotgun|gunfight|violence|gun-fu|ak-47|m-16|uzi|tough-guy|war-veteran|action-hero|nurse|second-part|slow-motion-scene|sawed-off-shotgun|beverly-hills-california|trenchcoat|transmission|surfboard|sunset-boulevard|standoff|stadium|shot-to-death|shot-in-the-leg|shot-in-the-chest|shot-in-the-back|shootout|sequel-to-cult-film|scratch|remote-control|punched-in-the-face|plastic-surgeon|pistol|one-night|one-man-army|one-eyed-man|murder|machine-gun|knocked-out|knife|kidnapping|jumping-into-a-car|jumping-from-a-helicopter|held-at-gunpoint|groping|freak|flashback|fire|falling-from-height|explosion|exploding-helicopter|escape-pod|destroyed-building|deportation|deception|dart|cult-male-character|climbing-a-fence|cigarette-smoking|cigar-smoking|christian|caught-in-a-net|car-crash|burned-alive|bulletproof-glass|black-and-white-scene|betrayal|bazooka|bare-chested-male|arrest|ambulance|exploding-motorcycle|eyepatch|cult-film|basketball|city-name-in-title|decapitation|u-boat|submarine|sniper-rifle|shark|severed-head|motorcycle|hang-gliding|handcuffs|exploding-car|electrocution|electric-chair|desert-eagle|tsunami|anti-hero|eye-patch|california|recipient-of-several-purple-hearts|purple-heart|famous-score|sniper|hollywood-sign|tidal-wave|plastic-surgery|hologram|music-score-composed-by-director|helicopter|amusement-park|surfing|2010s|sewer|future|convertible|title-spoken-by-character|surprise-ending|electro-magnetic-pulse</t>
  </si>
  <si>
    <t>tt1220198</t>
  </si>
  <si>
    <t>The Fourth Kind</t>
  </si>
  <si>
    <t>A thriller involving an ongoing unsolved mystery in Alaska, where one town has seen an extraordinary number of unexplained disappearances during the past 40 years and there are accusations of a federal cover up.</t>
  </si>
  <si>
    <t>Milla Jovovich, Will Patton, Hakeem Kae-Kazim, Corey Johnson</t>
  </si>
  <si>
    <t>https://images-na.ssl-images-amazon.com/images/M/MV5BMTY2OTM0NDEyM15BMl5BanBnXkFtZTcwNTAzMDY4Mg@@._V1_SX300.jpg</t>
  </si>
  <si>
    <t>Olatunde Osunsanmi</t>
  </si>
  <si>
    <t>found-footage|alien|alaska|owl|abduction|patient|alien-abduction|nome-alaska|hypnosis|ufo|investigation|cover-up|disappearance|ancient-astronaut|single-parent|fake-documentary|fake|little-girl|school|analyst|dream|photograph|rural-setting|aerial-photography|pilot|airplane|blood|faked-footage|video-camera|audio-cassette|anchorage-alaska|california|hoax|brother-sister-relationship|ends-with-text|wheelchair|neck-brace|terror|hostage|555-phone-number|year-2000|tape-recording|saying-grace|rain|time-lapse-photography|psychotherapy|extreme-close-up|barn-owl|stabbed-in-the-chest|scream|starts-with-narration|visible-narrator|mockumentary|fast-motion-scene|911-call|tape-recorder|pistol|murder-suicide|death-of-husband|levitation|mother-daughter-relationship|loss-of-husband|mother-son-relationship|psychiatrist|author|hospital|blindness|widow|interview|single-mother|2000s|sheriff|police|murder|suicide|based-on-supposedly-true-story|title-spoken-by-character|number-in-title</t>
  </si>
  <si>
    <t>tt0963178</t>
  </si>
  <si>
    <t>The International</t>
  </si>
  <si>
    <t>An Interpol agent attempts to expose a high-profile financial institution's role in an international arms dealing ring.</t>
  </si>
  <si>
    <t>Clive Owen, Naomi Watts, Armin Mueller-Stahl, Ulrich Thomsen</t>
  </si>
  <si>
    <t>https://images-na.ssl-images-amazon.com/images/M/MV5BMjE3Njg5NzY2OV5BMl5BanBnXkFtZTcwMDMxNjEwMg@@._V1_SX300.jpg</t>
  </si>
  <si>
    <t>money-laundering|bank|interpol|district-attorney|chase|murder|car-accident|international-bank|grand-bazaar-istanbul|bankster|whistleblower|manhattan-new-york-city|stopwatch|evil-man|flashback|bare-chested-male|istanbul-turkey|rooftop|death|art-museum|financial-conspiracy|conspiracy|shot-in-the-face|widow|weapon-selling|uzi|title-appears-in-writing|target-practice|tapped-phone|sniper-rifle|shot-to-death|shot-in-the-throat|shot-in-the-stomach|shot-in-the-shoulder|shot-in-the-head|shot-in-the-hand|shot-in-the-forehead|shot-in-the-chest|shootout|security-footage|revenge|murder-of-a-police-officer|poison|pistol|painting|newspaper-clipping|new-york-city|museum|misdirection|machine-gun|loss-of-husband|loss-of-friend|leg-brace|female-detective|italy|ice-water|husband-wife-relationship|hit-on-the-head|hit-in-the-face|hit-by-a-car|held-at-gunpoint|heart-attack|gash-in-the-face|falling-to-death|falling-from-height|detective|deception|crushed-to-death|covered-in-blood|coup-d'etat|corpse|cigarette-smoking|blood|blood-splatter|blood-on-shirt|betrayal|berlin-germany|assassin|assassination|airport|guggenheim-museum-manhattan-new-york-city|death-of-father|title-spoken-by-character</t>
  </si>
  <si>
    <t>tt0470752</t>
  </si>
  <si>
    <t>Ex Machina</t>
  </si>
  <si>
    <t>A young programmer is selected to participate in a ground-breaking experiment in synthetic intelligence by evaluating the human qualities of a breath-taking humanoid A.I.</t>
  </si>
  <si>
    <t>Domhnall Gleeson, Corey Johnson, Oscar Isaac, Alicia Vikander</t>
  </si>
  <si>
    <t>https://images-na.ssl-images-amazon.com/images/M/MV5BMTUxNzc0OTIxMV5BMl5BanBnXkFtZTgwNDI3NzU2NDE@._V1_SX300.jpg</t>
  </si>
  <si>
    <t>Alex Garland</t>
  </si>
  <si>
    <t>Won 1 Oscar. Another 65 wins &amp; 152 nominations.</t>
  </si>
  <si>
    <t>artificial-intelligence|turing-test|robot-human-relationship|minimal-cast|video-surveillance|robot|human-android-relationship|existentialism|written-by-director|being-watched|employer-employee-relationship|female-android|alcohol|mountain|upside-down-camera-shot|suspense|deception|beer|surveillance-camera|computer|scientist|computer-programmer|drunkenness|murder|dancing|claustrophobia|surprise-ending|female-rear-nudity|female-frontal-nudity|experiment|consciousness|female-nudity|containment|psychological-manipulation|hidden-truth|cat-and-mouse|hitchcockian|single-set-production|psycho-thriller|strong-female-character|fembot|baroque-music|classical-music|pokies|scenic-beauty|unflattering-photograph|self-injury|stabbed-to-death|fantasy-sequence|power-outage|passed-out-drunk|looking-at-self-in-mirror|locked-in|stabbed-in-the-chest|self-awareness|shower|lie|watching-someone|reference-to-jackson-pollock|flirting|undressing|wig|stockings|dress|memory|cctv|distrust|friendship|bed|research-facility|algorithm|reference-to-j.-robert-oppenheimer|landscape|manipulation|mirror|stabbed-in-the-back|knife|isolation|seclusion|strong-female-lead|sex-with-robot|helicopter|internet|estate|humanoid|remote-location|inventor|knocked-unconscious|source-music|electronic-music-score|stabbed-in-the-belly|robert-oppenheimer-quotation|some-scenes-in-black-and-white|reference-to-jackson-pollack|non-disclosure-agreement|eurocopter-ec135|color|stabbed-in-back|arm-ripped-off|jaw-ripped-off|severed-arm|breaking-a-mirror|cut-arm|red-light|close-up-of-eyes|reference-to-depeche-mode|reference-to-mozart|reference-to-frankenstein|character-repeating-someone-else's-dialogue|no-opening-credits|contract|self-mutilation|lockdown|overhead-shot|artificial-arm|chapter-headings|punched-in-the-face|morality|cruelty|hate|vodka|escape|mineral-water|blood-splatter|time-lapse-photography|evolution|lie-detector|shaving|black-and-white-scene|waterfall|insecurity|laboratory|wine|anger|reference-to-ludwig-wittgenstein|reference-to-dan-aykroyd|inner-title-card|punching-bag|river|death|key-card|razor-blade|underground-bunker|painting|drawing|gynoid|bare-chested-male|f-word|two-word-title|blood</t>
  </si>
  <si>
    <t>tt1065073</t>
  </si>
  <si>
    <t>Boyhood</t>
  </si>
  <si>
    <t>The life of Mason, from early childhood to his arrival at college.</t>
  </si>
  <si>
    <t>Ellar Coltrane, Patricia Arquette, Elijah Smith, Lorelei Linklater</t>
  </si>
  <si>
    <t>https://images-na.ssl-images-amazon.com/images/M/MV5BMTYzNDc2MDc0N15BMl5BanBnXkFtZTgwOTcwMDQ5MTE@._V1_SX300.jpg</t>
  </si>
  <si>
    <t>Richard Linklater</t>
  </si>
  <si>
    <t>Won 1 Oscar. Another 170 wins &amp; 207 nominations.</t>
  </si>
  <si>
    <t>coming-of-age|domestic-abuse|12-year-time-span|separated-parents|growing-up|parenting|divorced-parents|abusive-husband|marriage|school|texas|graduation-party|leaving-home|abusive-relationship|embarrassment|classroom|drunkenness|drinking|shot-in-sequence|alcoholic-husband|abusive-father|teenage-sex|family-dinner|road-trip|social-reject|reject|rejected|hate|coming-of-age-film|generation-y|loss-of-virginity|violence|woods|daydreaming|2010s|lake|long-blonde-hair|reference-to-jesus-christ|reference-to-god|going-for-a-walk|preaching|sermon|hike|christian|church-service|long-brown-hair|brunette|love-interest|make-out|alcoholic|alcoholism|kiss|blonde-woman|blonde|empty-nest|graffiti|college-professor|college-roommate|hiking|parent-talking-about-sex-to-child|country-music|shooting-practice|iraq-war|iraq-veteran|babysitting|vodka|liquor|awkward-situation|confederate-flag|liberal|obama-election|obama-campaign|2000s|thanksgiving-dinner|thanksgiving|flirting|elementary-school|middle-school|campfire|shouting|woman-crying|crying-woman|swimming-hole|van|swimming|baseball|humiliation|stepsister-stepsister-relationship|abusive-stepfather|liar|lie|preacher|beer|football|darkroom|class|teacher|remarriage|stepbrother-stepbrother-relationship|stepbrother-stepsister-relationship|high-school|stepgrandmother-stepgrandson-relationship|target-practice|rifle|church|drink|bible|religion|sex|austin-texas|houston-texas|teenage-girl|divorce|step-grandfather-step-grandson-relationship|teenage-boy|drunk-driving|marital-trouble|roommate|dorm-room|camping-trip|teacher-student-relationship|school-bully|moving-out|f-word|underage-drinking|child-with-a-gun|grandmother-grandson-relationship|mother-daughter-relationship|boyfriend-girlfriend-relationship|single-mother|ex-husband-ex-wife-relationship|husband-wife-relationship|brother-sister-relationship|mother-son-relationship|father-son-relationship|written-by-director|musician|birthday|kissing-while-having-sex|restaurant-manager|hide-and-seek|reference-to-harry-potter|reference-to-obi-wan-kenobi|one-word-title|iphone|reference-to-facebook|homophobia|reference-to-star-wars|haircut|golf-practice|reference-to-pavlov's-dogs|apple-computer|reference-to-britney-spears|reference-to-sarah-palin|year-2013|year-2012|year-2011|year-2010|year-2009|year-2008|year-2007|year-2004|year-2006|year-2005|year-2003|year-2002|photograph|check|swimming-in-underwear|song|singing|singer|guitarist|guitar|baby|pot-smoking|marijuana|eating|food|telephone-call|telephone|computer|bicycle|playing-a-video-game|video-game|camera|girl|boy|photography|bowling|little-boy|cigarette-smoking|urination|dishwasher|photographer|bare-chested-male|family-relationships|reference-to-ringo-starr|reference-to-george-harrison|reference-to-paul-mccartney|reference-to-john-lennon|reference-to-the-beatles|reference-to-john-mccain|reference-to-joe-biden|reference-to-john-kerry|reference-to-george-w.-bush|reference-to-barack-obama|reference-to-bob-dylan|singing-in-a-tent|singing-in-a-car|busboy|reference-to-twilight|chile-con-queso|reference-to-9-11|gay-slur|boxer-shorts</t>
  </si>
  <si>
    <t>tt2215719</t>
  </si>
  <si>
    <t>Katy Perry: Part of Me</t>
  </si>
  <si>
    <t>The life, career and music of singer Katy Perry as we follow her on the California Dreams World Tour.</t>
  </si>
  <si>
    <t>Katy Perry, Adam Marcello, Casey Hooper, Patrick Matera</t>
  </si>
  <si>
    <t>https://images-na.ssl-images-amazon.com/images/M/MV5BMjI3MTMzNTU0OF5BMl5BanBnXkFtZTcwOTU4Njc4Nw@@._V1_SX300.jpg</t>
  </si>
  <si>
    <t>Dan Cutforth, Jane Lipsitz</t>
  </si>
  <si>
    <t>singer|female-protagonist|world-tour|reference-to-britney-spears|song|singing|los-angeles-california|gospel-music|gospel-singer|grandmother-granddaughter-relationship|interview|concert-tour|concert|rock-singer|rock-music|pop-singer|concert-film|3-dimensional</t>
  </si>
  <si>
    <t>tt0775552</t>
  </si>
  <si>
    <t>Aliens in the Attic</t>
  </si>
  <si>
    <t>A group of kids must protect their vacation home from invading aliens.</t>
  </si>
  <si>
    <t>Carter Jenkins, Austin Butler, Ashley Tisdale, Ashley Boettcher</t>
  </si>
  <si>
    <t>https://images-na.ssl-images-amazon.com/images/M/MV5BMTk3NTMzNTIxNV5BMl5BanBnXkFtZTcwOTI4ODU1Mg@@._V1_SX300.jpg</t>
  </si>
  <si>
    <t>John Schultz</t>
  </si>
  <si>
    <t>attic|alien|mind-control|boyfriend|nintendo-ds|scene-during-end-credits|bloopers-during-credits|swimming-pool|summer-cottage|smashed-car|sibling-relationship|sheriff|satellite-dish|paintball-gun|out-take|heating-vent|fishing|father-son-relationship|family-vacation|cover-up|cousin-cousin-relationship|computer-hacker|bikini|basement|antigravity|human-versus-alien</t>
  </si>
  <si>
    <t>tt4263482</t>
  </si>
  <si>
    <t>The Witch</t>
  </si>
  <si>
    <t>A family in 1630s New England is torn apart by the forces of witchcraft, black magic and possession.</t>
  </si>
  <si>
    <t>Anya Taylor-Joy, Ralph Ineson, Kate Dickie, Harvey Scrimshaw</t>
  </si>
  <si>
    <t>https://images-na.ssl-images-amazon.com/images/M/MV5BMTUyNzkwMzAxOF5BMl5BanBnXkFtZTgwMzc1OTk1NjE@._V1_SX300.jpg</t>
  </si>
  <si>
    <t>Robert Eggers</t>
  </si>
  <si>
    <t>34 wins &amp; 50 nominations.</t>
  </si>
  <si>
    <t>witch|goat|black-magic|rabbit|isolation|possession|death|animal-attack|female-nudity|sin|puritan|wilderness|evil|puritanism|satanism|disappearance|rural-setting|foreboding|husband-wife-relationship|father-daughter-relationship|new-england|forest|woods|witchcraft|religion|farm|possessed-boy|evil-wins|female-frontal-nudity|male-rear-nudity|folk-horror|death-of-brother|death-of-boy|killing-a-dog|murder-of-a-child|newborn-baby|hunger|winter|suspense|tension|supernatural-power|teenage-girl|banishment|family-relationships|child-abduction|child-sacrifice|demonic-possession|witch-cabin-in-a-wood|apple|gore|blood-splatter|corn|no-ending|twin|1630s|horse|dog|baby|praying|banished|woman|lost-in-the-woods|church|blood|reference-to-the-ten-commandments|daughter-kills-mother|male-nudity|flintlock-rifle|ram|bucket-carried-on-head|peek-a-boo|saying-grace|making-faces-at-a-baby|shovel|burial|suspicion|billhook|game-playing|reference-to-lucifer|field|name-calling|hypocrisy|dying|screaming|lord's-prayer|conspiracy|axe|song|bathing-in-blood|reference-to-job's-wife|reference-to-job|illness|milking-a-goat|bleeding|knife|father-love|mother-love|kiss-on-the-cheek|rain|red-cape|kiss|subjective-camera|hut|thrown-form-a-horse|rifle|running-away|promise|eating|food|village|baptism|lantern|bible|false-accusation|silver-cup|levitation|bonfire|chanting|conjuring|undressing|strangulation|daughter-murders-mother|covenant|death-of-husband|dead-goat|bloodstain|raven|whispering|dead-brother|dead-son|dead-boy|dead-baby|ghost|hallucination|crying-man|crying-woman|cowardice|redemption|pride|guilt|grave|candle|reference-to-england|washing-clothes|lie|fetching-water|chopping-wood|little-girl|little-boy|gunshot|whistling|barking-dog|egg|chicken|reference-to-abraham|wolf|animal-trap|search|brother-brother-relationship|sleeping|crying|playing-with-a-baby|shame|misery|asking-for-forgiveness|farming|secret|breast-feeding|confession|sister-sister-relationship|prayer|campfire|hymn|singing|mother-son-relationship|father-son-relationship|brother-sister-relationship|reference-to-jesus-christ|homesteader|reference-to-god|nudity|bare-chested-male|naked-witch|backwoods|american-horror|year-1630|insanity|directorial-debut|patriarch|demon|fear|minimalism|mother-daughter-relationship|slaughter|madness|evil-woman|kidnapping|slashing|darkness|villain|gothic|murder|stabbing|terror|1600s|violence|satan|devil|death-of-son|death-of-mother|death-of-father|independent-film|boy|baby-boy|singer|british-horror|poison|mass-murder|killing-spree|butchery|butcher</t>
  </si>
  <si>
    <t>tt1448755</t>
  </si>
  <si>
    <t>Killer Elite</t>
  </si>
  <si>
    <t>When his mentor is taken captive by a disgraced Arab sheik, a killer-for-hire is forced into action. His mission: kill three members of Britain's elite Special Air Service responsible for the death of his sons.</t>
  </si>
  <si>
    <t>Jason Statham, Clive Owen, Robert De Niro, Dominic Purcell</t>
  </si>
  <si>
    <t>https://images-na.ssl-images-amazon.com/images/M/MV5BMTc4MDAxMjAzNV5BMl5BanBnXkFtZTcwNTY3ODg3NQ@@._V1_SX300.jpg</t>
  </si>
  <si>
    <t>Gary McKendry</t>
  </si>
  <si>
    <t>mentor|secret-society|death|revenge|australia|briefcase-of-money|tunnel-chase-scene|breasts|female-nudity|ends-with-text|jumping-between-buildings|aerial-shot|bullet|body-search|coitus-interruptus|woman-on-top|car-truck-crash|remote-control-vehicle|eurocopter-as350-squirrel|biting-another-person|horse-riding|hand-sledge|boeing-727|hereford-united-kingdom|skeet-shooting|woman-in-a-bikini|uh-1-huey-helicopter|shot-in-the-arm|yarra-valley-australia|m-16|remote-detonator|car-bomb|begins-with-text|knife|boyfriend-girlfriend-relationship|subway|warrior|one-man-army|reluctant-hero|action-hero|military|british-army|sas|1980s|assassin|government-agent|secret-agent|spy|assassination-attempt|bodyguard|target-practice|coming-out-of-retirement|disguise|snowstorm|escape-attempt|rescue-attempt|escape|held-at-gunpoint|hostage|kidnapping|exploding-motorcycle|limousine|motorcycle-cop|motorcycle|accidental-death|what-happened-to-epilogue|palace|stabbed-to-death|stabbed-in-the-side|subway-station|jumping-through-a-window|tied-to-a-chair|bag-over-head|explosion|book|author|kicked-in-the-crotch|hit-by-a-truck|kicked-in-the-face|interrupted-sex|pistol-whip|hotel|head-butt|shot-in-the-forehead|reference-to-elvis-presley|car-crash|confession|beating|filmed-killing|military-base|character's-point-of-view-camera-shot|night-vision|punched-in-the-crotch|hit-in-the-crotch|stabbed-with-scissors|stabbed-in-the-hand|hospital|welsh|disfigured-face|stabbed-in-the-eye|finger-gun|desert|bare-chested-male|boxing-ring|character-repeating-someone-else's-dialogue|cigarette-smoking|pub|punched-in-the-face|exile|shot-in-the-back|flashback|briton-abroad|lens-flare|photograph|shot-to-death|shot-in-the-shoulder|shot-in-the-head|shot-in-the-chest|assault-rifle|exploding-car|mexico|film-starts-with-text|foot-chase|shot-in-the-leg|silencer|butterfly-knife|eiffel-tower-paris|paris-france|drugged-drink|hypothermia|british-special-air-service|videotape|sheikh|mercenary|oman|seeing-father-murdered|year-1980|london-england|bald-hero|tough-guy|car-chase|shootout|rival|brutality|beretta|desert-eagle|desert-eagle-.50|semiautomatic-pistol|machine-gun|pistol|hand-to-hand-combat|martial-arts|fistfight|brawl|assassination|violence|blood-splatter|blood|murder|soldier|ex-special-forces|ex-soldier|special-forces|hitman|agent|two-word-title|rescue|former-navy-sea-air-and-land-force|death-of-father|death-of-son|death-of-friend|based-on-novel</t>
  </si>
  <si>
    <t>tt0102719</t>
  </si>
  <si>
    <t>Problem Child 2</t>
  </si>
  <si>
    <t>Junior's back in his first adventure since his last! Junior and Ben move to Mortville which seems like the perfect town to live in. The Healys have a nice new house--and Junior get's a cool...</t>
  </si>
  <si>
    <t>John Ritter, Michael Oliver, Jack Warden, Laraine Newman</t>
  </si>
  <si>
    <t>https://images-na.ssl-images-amazon.com/images/M/MV5BZTQzNjRhMTctZjJmNi00NjFkLTgzMzgtNzUyOTUyODQ1NDA3XkEyXkFqcGdeQXVyMTQxNzMzNDI@._V1_SX300.jpg</t>
  </si>
  <si>
    <t>canceled-wedding|cockroach|wedding|nurse|school-nurse|babysitter|sequel-to-cult-film|vomiting|directorial-debut|misunderstanding|stockings|urination|bathroom|grandfather-grandson-relationship|stone|single-father|little-boy|threat|pipe-smoking|cigarette-smoking|cigar-smoking|second-part|food-fight|dog|sequel|cherry-bomb|slingshot|drinking-urine|nose-job|lemonade-stand|problem-child|group-vomit|huge-rock|flatulence|father-son-relationship|independent-film</t>
  </si>
  <si>
    <t>tt1213012</t>
  </si>
  <si>
    <t>Alpha and Omega</t>
  </si>
  <si>
    <t>Two young wolves at opposite ends of their pack's social order are thrown together into a foreign land and need each other to return home, but love complicates everything.</t>
  </si>
  <si>
    <t>Justin Long, Hayden Panettiere, Dennis Hopper, Danny Glover</t>
  </si>
  <si>
    <t>https://images-na.ssl-images-amazon.com/images/M/MV5BMTg4NzQ1ODcxMF5BMl5BanBnXkFtZTcwMDg0MTU2Mw@@._V1_SX300.jpg</t>
  </si>
  <si>
    <t>Anthony Bell, Ben Gluck</t>
  </si>
  <si>
    <t>park|idaho|geese|national-park|arranged-marriage|park-ranger|wolf|cgi-animation|first-part|vegetarian|canada|howling|social-status|road-trip|forbidden-love|3d-in-title|3-dimensional|star-died-before-release|antonyms-in-title</t>
  </si>
  <si>
    <t>tt1390411</t>
  </si>
  <si>
    <t>In the Heart of the Sea</t>
  </si>
  <si>
    <t>A recounting of a New England whaling ship's sinking by a giant whale in 1820, an experience that later inspired the great novel Moby-Dick.</t>
  </si>
  <si>
    <t>Chris Hemsworth, Benjamin Walker, Cillian Murphy, Brendan Gleeson</t>
  </si>
  <si>
    <t>https://images-na.ssl-images-amazon.com/images/M/MV5BMjA5NzUwODExM15BMl5BanBnXkFtZTgwNjM0MzE4NjE@._V1_SX300.jpg</t>
  </si>
  <si>
    <t>Action, Adventure, Biography</t>
  </si>
  <si>
    <t>ship|starvation|disaster-at-sea|whaling|emaciation|vomiting|paranoia|whale|1820s|new-england|sea|essex|disaster|south-america|survival|massachusetts|nantucket-massachusetts|boat|first-mate|captain|sail|storm|giant-whale|sailing-ship|whale-attack|essex-whaleship|year-1821|schooner|flintlock-pistol|drawing-straws|human-skeleton|marooned|ship-fire|whale-fluke|butchering-a-whale|row-boat|breaching-whale|pod-of-whales|whale-pin|cutting-a-rope|lance|scrimshaw|setting-sail|weighing-anchor|brig|repairing-a-roof|nathaniel-hawthorne-quotation|sole-survivor|five-dollar-bill|starts-with-narration|year-1850|reference-to-moby-dick|nantucket-island|inexperienced-captain|little-girl|necklace|retirement|courage|bravery|leadership|moral-dilemma|inquiry|cousin-cousin-relationship|rationing|water|castaway|abandoned-ship|attack|chase|expedition|pig|knife|revenge|tavern|subtitled-scene|tension|spaniard|sailboat|giant-animal|near-death-experience|social-commentary|industry|horse|british-actor-playing-american-character|tough-guy|survivor|spyglass|fear|hallucination|axe|falling-from-height|american-flag|evacuation|skull|underwater-scene|closing-eyes-of-dead-person|aerial-shot|bird|character's-point-of-view-camera-shot|subjective-camera|escape|exploding-ship|capsizing-ship|underwater-explosion|tragedy|photograph|slow-motion-scene|impalement|blood|cabin-boy|whaler|cockney-accent|beach|hope|white-whale|farm|nepotism|haunted-by-the-past|letter|voyage|pacific-ocean|ecuador|sailor|inn|lightning|rainstorm|heavy-rain|hurricane|storm-at-sea|tidal-wave|giant-wave|father-son-relationship|pregnancy|man-versus-nature|self-sacrifice|compass|attempted-murder|held-at-gunpoint|mexican-standoff|rifle|pistol|rookie|child-in-peril|young-version-of-character|boy|coming-of-age|1850s|flood|sinking-ship|no-opening-credits|what-happened-to-epilogue|map|nonlinear-timeline|told-in-flashback|animal-attack|animal-killing|chicken|death|corpse|horse-drawn-carriage|necklace-yanked-off|hunger|loss-of-friend|daughter|blond-man|legend|cover-up|testimony|inquest|thirst|sinking-boat|novelist|author|writer|19th-century|will-to-live|confession|whiskey|dolphin|ocean|rowboat|shipwreck|male-rivalry|rivalry|suicide|shot-in-the-head|gun|skeleton|cave|dehydration|cannibalism|cannibal|explosion|fire|creature-feature|husband-wife-relationship|island|desert-island|bare-chested-male|anchor|harpoon|ship-captain|whale-oil|sperm-whale|disaster-movie|lost-at-sea|death-of-friend|based-on-true-story|based-on-book|independent-film|surprise-ending|malnutrition</t>
  </si>
  <si>
    <t>tt0107207</t>
  </si>
  <si>
    <t>In the Name of the Father</t>
  </si>
  <si>
    <t>A man's coerced confession to an IRA bombing he did not commit results in the imprisonment of his father as well. An English lawyer fights to free them.</t>
  </si>
  <si>
    <t>Alison Crosbie, Daniel Day-Lewis, Philip King, Emma Thompson</t>
  </si>
  <si>
    <t>https://images-na.ssl-images-amazon.com/images/M/MV5BNjhhYTk3ZjEtZmFmNS00OTEwLWE3YWEtODJjYTg5YTA3Mzc5XkEyXkFqcGdeQXVyNzQ1ODk3MTQ@._V1_SX300.jpg</t>
  </si>
  <si>
    <t>Nominated for 7 Oscars. Another 7 wins &amp; 27 nominations.</t>
  </si>
  <si>
    <t>pub|police|lawyer|justice|thief|prison|british-renaissance|judiciary|judicial-system|judicial|male-slaps-a-male|tragedy|punched-in-the-chest|punched-in-the-face|hit-with-a-chair|armored-car|tank|maximum-security-prison|abuse-of-power|radio|memorial|security-camera|surveillance|sociopath|deception|riot-police|jigsaw-puzzle|rastafarian|dreadlocks|marijuana-joint|drug-dealer|gangster|scotland|what-happened-to-epilogue|death-threat|knife|beating|police-raid|commando-raid|cockney-accent|snow|city-hall|anti-hero|kleptomaniac|burglary|prostitute|montage|homeless-man|cigarette-lighter|spray-can|phone-booth|forced-to-strip|terrorist|london-england|jukebox|ferry|friendship|mother-daughter-relationship|father-daughter-relationship|mother-son-relationship|brother-sister-relationship|family-relationships|husband-wife-relationship|molotov-cocktail|foot-chase|chase|british-army|binoculars|soldier|military|arrest|handcuffs|held-at-gunpoint|assault-rifle|machine-gun|shotgun|pistol|revolver|nonlinear-timeline|exploding-building|explosion|riot|protest|media-coverage|news-report|jail-cell|corrupt-cop|judge|interrogation|politics|police-corruption|police-inspector|police-brutality|female-lawyer|voice-over-narration|bomb-making|bombmaker|1980s|video-cassette|prison-warden|prison-guard|wrongful-arrest|prisoner|prison-riot|protest-march|projection|political-violence|prison-fight|irish|slap|crying|male-tears|rastafari|pot-smoking|reggae|shouting|prejudice|person-on-fire|meat|hippie|physical-abuse|false-accusation-of-murder|hysteria|hate|police-violence|male-nudity|reference-to-led-zeppelin|ireland|wrongful-imprisonment|false-accusation|violence|faith|irish-republican-army|belfast-northern-ireland|bomb|northern-ireland|1970s|courtroom|forced-confession|torture|terrorism|trial|england|political-conflict|father-son-relationship|death-of-father|based-on-true-story|based-on-book|title-spoken-by-character|water-torture|disguise|cigarette-smoking|f-word</t>
  </si>
  <si>
    <t>tt0464154</t>
  </si>
  <si>
    <t>Piranha 3D</t>
  </si>
  <si>
    <t>After a sudden underwater tremor sets free scores of the prehistoric man-eating fish, an unlikely group of strangers must band together to stop themselves from becoming fish food for the area's new razor-toothed residents.</t>
  </si>
  <si>
    <t>Richard Dreyfuss, Ving Rhames, Elisabeth Shue, Christopher Lloyd</t>
  </si>
  <si>
    <t>https://images-na.ssl-images-amazon.com/images/M/MV5BMTU3NDg2NTY4Nl5BMl5BanBnXkFtZTcwMTM0OTE3Mw@@._V1_SX300.jpg</t>
  </si>
  <si>
    <t>Comedy, Horror, Thriller</t>
  </si>
  <si>
    <t>piranha|boat|female-in-swimsuit|killer-animal|party|spring-break|bloody-water|female-sheriff|legs|female-full-frontal-nudity|nude-swimming|lake|fish|sheriff|teenager|deputy|tourist|rescue|underwater|teeth|breasts|motorboat|when-animals-attack|woman-sheriff|buxom-woman|ichthyologist|cheerleader|tracking-device|violence|killing-an-animal|animal-attack|x-rayed-skeleton|underwater-flare|finger-bitten-off|dj|skull|porn-director|small-town|decapitation|diver|underwater-sex|lesbian-sex|scalping|sliced-in-two|cell-phone|thrown-from-a-boat|underwater-cave|crushed-head|police-officer-killed|cut-into-pieces|severed-penis|massacre|severed-face|severed-hand|severed-arm|severed-leg|video-camera|pornography|cocaine|tequila|lesbian-kiss|water-gun|nipples-visible-through-clothing|wet-t-shirt-contest|champagne|drunkenness|male-rear-nudity|female-rear-nudity|female-frontal-nudity|3-d|walkie-talkie|fossil|scientist|killer-fish|gore|rope|arizona|partying|woman-in-a-bikini|3-dimensional|male-nudity|speedo|man-in-swimsuit|exploitation|scene-during-opening-credits|murder-of-a-nude-woman|horror-movie-remake|digit-in-title|number-in-title|bikini-top-yanked-off|vomiting|loss-of-penis|woman-scalped|mass-killing|camera-focus-on-female-chest|loss-of-limb|split-in-two|exposed-breast|large-breasts|hdv-video-camera|old-man|expert|alcohol|aquarium|camera-man|debauchery|monster|man-eating-monster|school-of-fish|scuba-diver|telephone-call|lying|watching-pornography|internet-pornography|caught-watching-pornography|cleavage|lake-havasu|cgi|maelstrom|pier|teenage-hero|underwater-earthquake|taser|arrest|high-school|flashlight|handcuffs|motorcycle|severed-head|whirlpool|cave|parachute|cocaine-snorting|bare-butt|flood|body-torn-apart|f-word|bitten-by-a-fish|bikini|leg-spreading|glass-bottom-boat|tank-top|boat-crash|pet-shop|scuba-diving|seismologist|stranded-on-an-island|rowboat|fishing|beach|cliff-diving|self-sacrifice|leg-bitten-off|hand-bitten-off|single-mother|beer-keg|internet-porn|hole-in-chest|eyeball|stage|wave-runner|electrocution|stun-gun|jet-ski|propane|exploding-boat|speedboat|man-in-a-swimsuit|raised-middle-finger|shotgun|pistol|skin-torn-off|gash-in-the-face|exploding-body|panic|falling-from-height|crushed-to-death|exploding-head|dismemberment|slaughter|torn-in-half|torso-cut-in-half|cameo|penis-bitten-off|eye-gouging|desperation|face-ripped-off|severed-foot|para-sailing|water-skiing|child-in-peril|dripping-blood|blood-splatter|blood|egg|corpse|bitten-in-the-face|bitten-in-the-neck|bitten-on-the-arm|bitten-on-the-leg|bitten-hand|eaten-alive|sinking-boat|brother-brother-relationship|brother-sister-relationship|mother-daughter-relationship|mother-son-relationship|fish-tank|death|destruction|porn-star|female-police-officer|flare|fish-in-title|binge-drinking|remake|surprise-ending|first-part|disembowelment|killed-by-a-propeller|male-underwear|exploitation-film|scene-before-opening-credits|ensemble-cast|fast-motion-scene|bare-chested-male|3d-in-title|animal-in-title|title-spoken-by-character</t>
  </si>
  <si>
    <t>tt2402157</t>
  </si>
  <si>
    <t>The November Man</t>
  </si>
  <si>
    <t>An ex-CIA operative is brought back in on a very personal mission and finds himself pitted against his former pupil in a deadly game involving high level CIA officials and the Russian president-elect.</t>
  </si>
  <si>
    <t>Pierce Brosnan, Luke Bracey, Olga Kurylenko, Bill Smitrovich</t>
  </si>
  <si>
    <t>https://images-na.ssl-images-amazon.com/images/M/MV5BNTkzMDk5NjUxNV5BMl5BanBnXkFtZTgwMzMwOTMyMjE@._V1_SX300.jpg</t>
  </si>
  <si>
    <t>stripper|premarital-sex|sex-standing-up|sex-scene|female-rear-nudity|knife|belgrade-serbia|cia|mission|russian|presidential-candidate|social-worker|assassin|cia-agent|female-frontal-nudity|computer-cracker|putin's-portrait|ex-cia-agent|female-agent|politician|ambassador|politics|mentor|anger|father-daughter-relationship|death-of-family|child-murder|orphan|sexual-abuse|ak-47|taser|piano|shipping-container|wine|stabbed-in-the-leg|ambulance|brutality|gash-in-the-face|falling-down-stairs|hit-with-a-shovel|hit-on-the-head|stealing-a-car|yacht|text-messaging|home-invasion|internet-cafe|body-count|interrogation|neo-noir|political-corruption|hiding-in-a-closet|stabbed-to-death|stabbed-in-the-throat|stabbed-in-the-chest|e-mail|nosebleed|knocked-out|mexican-standoff|safe-deposit-box|safe|loss-of-loved-one|revenge|news-report|chechnya|child-prostitute|newspaper-clipping|shower|pimp|bare-butt|nightclub|strip-club|restaurant|bar|tram|dark-hero|head-butt|bus|war-criminal|journalist|thrown-through-a-windshield|airbag|hit-by-a-car|wig|elevator|disguise|hotel|fugitive|car-set-on-fire|on-the-run|parking-garage|car-bomb|drone|female-spy|press-conference|falling-from-height|fake-identity|assumed-identity|cell-phone-trace|driving-licence|f-word|2010s|2000s|photograph|apartment|cat|motorcycle|security-camera|surveillance|train-station|airport|taxi|bodyguard|sniper-rifle|sniper|shot-through-a-window|flash-drive|wearing-a-sound-wire|camera-phone|cell-phone|embassy|limousine|cover-up|conspiracy|coming-out-of-retirement|subtitled-scene|rogue-agent|double-cross|deception|corrupt-politician|threatened-with-a-knife|accidental-killing|espionage|villain-played-by-lead-actor|female-assassin|female-killer|american-abroad|blood-splatter|blood|assassination-attempt|assassination|spy|undercover-agent|undercover|moscow-russia|montenegro|switzerland|cafe|child-in-peril|flashback|slow-motion-scene|car-accident|car-crash|car-chase|foot-chase|chase|rescue|held-at-gunpoint|hostage|kidnapping|violence|death|murder|strangulation|throat-slitting|shot-in-the-forehead|shot-in-the-head|shot-in-the-face|shot-to-death|shot-in-the-back|shot-in-the-chest|silencer|shotgun|revolver|pistol|kicked-in-the-face|beating|hand-to-hand-combat|mixed-martial-arts|martial-arts|brawl|fight|fistfight|gunfight|shootout|exploding-car|warrior|tough-guy|one-man-army|anti-hero|action-hero|death-of-child|independent-film|based-on-novel|surprise-ending|three-word-title|bare-chested-male|no-opening-credits|kicked-in-the-stomach|punched-in-the-chest|punched-in-the-face|month-in-title|title-spoken-by-character</t>
  </si>
  <si>
    <t>tt1023111</t>
  </si>
  <si>
    <t>Never Back Down</t>
  </si>
  <si>
    <t>A frustrated and conflicted teenager arrives at a new high school to discover an underground fight club and meet a classmate who begins to coerce him into fighting.</t>
  </si>
  <si>
    <t>Sean Faris, Amber Heard, Cam Gigandet, Evan Peters</t>
  </si>
  <si>
    <t>https://images-na.ssl-images-amazon.com/images/M/MV5BMTkzNDg3MTIyMF5BMl5BanBnXkFtZTcwOTAwNDc1MQ@@._V1_SX300.jpg</t>
  </si>
  <si>
    <t>Jeff Wadlow</t>
  </si>
  <si>
    <t>fight|fighting|club|mixed-martial-arts|high-school|underground-fighting|martial-arts|teenager|breaking-up-with-boyfriend|first-part|fighting-movie|street-fighter|streetfighting|warrior|modern-gladiators|hand-to-hand-combat|combat|chop-socky|violence|martial-arts-master|martial-artist|tough-guy|kung-fu|kickboxer|showdown|illegal-fistfight|play-fight|fistfight|teenage-hero|hero|slow-motion-scene|flashback|bare-chested-male|working-out|widow|violent-youth|video-camera|training|tennis|taunting|face-slap|rich-kid|revenge|referee|rain|rage|punching-bag|punched-in-the-face|punched-in-the-stomach|party|orlando-florida|mustang|mother-son-relationship|montage|mansion|lesbian-kiss|kicked-in-the-head|kicked-in-the-face|kickboxing|kicked-in-the-stomach|hummer|hot-temper|hospital|hit-on-the-head|high-school-student|head-butt|gym|guilt|gay-slur|friendship|football-player|football-game|father-son-relationship|eye-gouging|drunk-driving|drink-thrown-into-someone's-face|disqualification|death-of-brother|choking|camera-phone|butt-slap|bruise|brother-brother-relationship|broken-rib|brazil|brawl|body-slam|body-landing-on-a-car|blood|bloody-nose|black-eye|bikini|beating|youtube|teen-movie|barefoot|martial-arts-tournament|bully|death-of-father|title-spoken-by-character</t>
  </si>
  <si>
    <t>tt0479997</t>
  </si>
  <si>
    <t>Season of the Witch</t>
  </si>
  <si>
    <t>14th-century knights transport a suspected witch to a monastery, where monks deduce her powers could be the source of the Black Plague.</t>
  </si>
  <si>
    <t>Nicolas Cage, Ron Perlman, Stephen Campbell Moore, Stephen Graham</t>
  </si>
  <si>
    <t>https://images-na.ssl-images-amazon.com/images/M/MV5BMzc3MjYxNzg2N15BMl5BanBnXkFtZTcwNzQyMTkwNA@@._V1_SX300.jpg</t>
  </si>
  <si>
    <t>Dominic Sena</t>
  </si>
  <si>
    <t>middle-ages|knight|monk|witch|14th-century|priest|crusade|1300s|possessed-girl|catholic-church|plague|ritual|church|monastery|crusader|suspected-witch|blood-splatter|kissing|deception|wolf|animal-attack|rope-bridge|mass-grave|telling-a-joke|map|woman-crying|disillusionment|curse|locked-in-a-dungeon|self-flagellation|castle|massacre|battle-of-smyrna|year-1344|snowing|battle-of-artah|year-1339|year-1337|battle-of-imbros|siege-of-tripoli|year-1334|crucifix|begging-for-mercy|confession|execution-by-hanging|sword-and-sorcery|sword-and-fantasy|swordsman|ambush|disarming-someone|fight|fighting|suspense|warrior|sword|sword-fight|stabbed-with-a-sword|cavalry|infantry|horse|blood|showdown|axe-fight|battle-axe|mace|knife|dagger|sword-duel|soldier|fictional-war|hand-to-hand-combat|combat|shield|battle|battlefield|tough-guy|adventure-hero|hero|religious-ritual|cardinal-the-priest|catholic-priest|hanging|witchcraft|religion|belief-in-witches|belief-in-hell|belief-in-god|lord's-prayer|prayer|demon|gothic-horror|medieval-times|rotting-corpse|battering-ram|shackles|sword-and-sandal|stabbed-with-a-spear|bow-and-arrow|shot-with-a-bow-and-arrow|b-horror</t>
  </si>
  <si>
    <t>tt1637706</t>
  </si>
  <si>
    <t>Our Idiot Brother</t>
  </si>
  <si>
    <t>A comedy centered on an idealist who barges into the lives of his three sisters.</t>
  </si>
  <si>
    <t>Paul Rudd, Nick Sullivan, Francesca Papalia, Bob Stephenson</t>
  </si>
  <si>
    <t>https://images-na.ssl-images-amazon.com/images/M/MV5BMTU3NjM3Mzg0Ml5BMl5BanBnXkFtZTcwOTk4MDI3NQ@@._V1_SX300.jpg</t>
  </si>
  <si>
    <t>Jesse Peretz</t>
  </si>
  <si>
    <t>nude-model|art-model|jail|three-sisters|hippie|dog|farm|farmer|lawyer|bisexual|marriage|documentary-filmmaker|marijuana|farmers-market|reference-to-pubic-hair|sibling-relationship|siblings|candle-making|three-word-title|kissing-a-dog|menage-a-trois|ballet-class|golden-retriever|live-chicken|man-wearing-a-towel|red-dress|fruit-stand|lesbian-kiss|disclosure|comedienne|stand-up-comedian|painter|artist's-model|one-night-stand|pregnancy|secret|dognapping|angry-ex-girlfriend|russian-dancer|ballerina|marital-infidelity|marital-problem|husband-wife-relationship|mother-son-relationship|release-from-jail|arrest|long-island|family-relationships|sex-scene|artist|pregnant|charades|karate|stay-at-home-mom|ex-girlfriend|interview|magazine-writer|male-female-friendship|lesbian|young-son|uncle-nephew-relationship|cheating-husband|living-with-mother|family-dinner|parole-officer|sister-sister-relationship|brother-sister-relationship|title-spoken-by-character</t>
  </si>
  <si>
    <t>tt4481414</t>
  </si>
  <si>
    <t>Gifted</t>
  </si>
  <si>
    <t>Frank, a single man raising his child prodigy niece Mary, is drawn into a custody battle with his mother.</t>
  </si>
  <si>
    <t>Chris Evans, Mckenna Grace, Lindsay Duncan, Jenny Slate</t>
  </si>
  <si>
    <t>https://images-na.ssl-images-amazon.com/images/M/MV5BMjQ2NDU3NDE0M15BMl5BanBnXkFtZTgwMjA3OTg0MDI@._V1_SX300.jpg</t>
  </si>
  <si>
    <t>child-prodigy|teacher|one-word-title|grandmother-granddaughter-relationship|mother-son-relationship|prize|uncle-niece-relationship|cat|mathematics|math|gifted-child|gifted|father-daughter-relationship|custody-hearing|child-custody|title-spoken-by-character</t>
  </si>
  <si>
    <t>tt0118570</t>
  </si>
  <si>
    <t>Air Bud</t>
  </si>
  <si>
    <t>A young boy and a talented stray dog with an amazing basketball playing ability become instant friends. Rebounding from his father's accidental death, 12-year-old Josh Framm moves with his ...</t>
  </si>
  <si>
    <t>Keystone Pictures</t>
  </si>
  <si>
    <t>Michael Jeter, Kevin Zegers, Wendy Makkena, Bill Cobbs</t>
  </si>
  <si>
    <t>https://images-na.ssl-images-amazon.com/images/M/MV5BMzQxODE4MzEyNF5BMl5BanBnXkFtZTgwNjk2OTY4ODE@._V1_SX300.jpg</t>
  </si>
  <si>
    <t>basketball|golden-retriever|boy|dog|overbearing-father|human-animal-relationship|dog-movie|suing|defendant|lawsuit|courtroom|bailiff|judge|court-case|gavel|case-file|basketball-movie|sports-team|washington-state|moving-in|loss-of-father|junior-high-school|abandoned-church|car-in-water|bed|slobber|clown|widow|newspaper|trial|dog-actor|character-name-in-title</t>
  </si>
  <si>
    <t>tt1458169</t>
  </si>
  <si>
    <t>Kidnap</t>
  </si>
  <si>
    <t>A mother stops at nothing to recover her kidnapped son.</t>
  </si>
  <si>
    <t>Aviron Pictures</t>
  </si>
  <si>
    <t>Halle Berry, Sage Correa, Dana Gourrier, Christopher Berry</t>
  </si>
  <si>
    <t>https://images-na.ssl-images-amazon.com/images/M/MV5BMTkxNTAxNDg0OF5BMl5BanBnXkFtZTgwNTgzNTA4OTE@._V1_SX300.jpg</t>
  </si>
  <si>
    <t>Luis Prieto</t>
  </si>
  <si>
    <t>Thriller</t>
  </si>
  <si>
    <t>hit-and-run|high-speed-car-chase|female-protagonist|one-word-title|kidnapping|perseverance|insecurity|ransom|road-accident|missing-children|waitress|custody-battle|kidnapper|kidnapped-boy</t>
  </si>
  <si>
    <t>tt2229499</t>
  </si>
  <si>
    <t>Don Jon</t>
  </si>
  <si>
    <t>A New Jersey guy dedicated to his family, friends, and church, develops unrealistic expectations from watching porn and works to find happiness and intimacy with his potential true love.</t>
  </si>
  <si>
    <t>Joseph Gordon-Levitt, Scarlett Johansson, Julianne Moore, Tony Danza</t>
  </si>
  <si>
    <t>https://images-na.ssl-images-amazon.com/images/M/MV5BMTQxNTc3NDM2MF5BMl5BanBnXkFtZTcwNzQ5NTQ3OQ@@._V1._CR28,28.649993896484375,1271,1991.0000305175781_SX89_AL_.jpg_V1_SX300.jpg</t>
  </si>
  <si>
    <t>Joseph Gordon-Levitt</t>
  </si>
  <si>
    <t>1 win &amp; 28 nominations.</t>
  </si>
  <si>
    <t>nightclub|church|sex|new-jersey|watching-porn|pornography|lie|husband-wife-relationship|mother-son-relationship|masturbating-in-front-of-computer|gym|friendship-between-men|movie-theater|masturbation|internet-pornography|father-son-relationship|pornography-addict|family-relationships|reference-to-facebook|camera-focus-on-female-butt|cunnilingus|oral-sex|cleaning|woman-on-top|friendship|friend|character-says-i-love-you|crossing-oneself|directed-by-star|redheaded-woman|crying-woman|sex-in-a-car|kiss|directorial-debut|budweiser|time-lapse-photography|classmate|flashback|woman-slaps-a-man|film-within-a-film|slow-motion-scene|character-repeating-someone-else's-dialogue|bartender|laptop-computer|non-traditional-college-student|college-student|watching-a-video-on-a-computer|voice-over-narration|narration|making-a-bed|dancing|commercial|tissue|sit-ups|facebook|first-date|date|breaking-a-car-window|muscle-car|basketball|sign-of-the-cross|orgasm|mirror|condom|exercise|stain|gay-slur|semen-stain|dry-humping|road-rage|classroom|princess-costume|cross|push-ups|lord's-prayer|sex-on-couch|marijuana-joint|bathtub|death-of-husband|genuflecting|weightlifting|argument|fight|reference-to-tivo|break-up|one-night-stand|manipulation|emotional-immaturity|family-argument|night-school|man-wearing-towel|bare-chested-male|actor-director-writer|family-dinner|sex-talk|older-woman-younger-man-relationship|f-word|singing-in-a-car|boyfriend-girlfriend-relationship|italian-american|penance|confession|catholic-priest|priest|caught-masturbating|prayer|hail-mary|sex-addiction|confessional|religion|catholic|male-masturbation|dating|caught-watching-pornography|death-of-son|character-name-in-title|fellatio|rear-entry-sex|two-word-title|title-at-the-end|lens-flare|pull-ups|female-frontal-nudity|driving|backpack|birthday-party|baby|watching-tv|rhyme-in-title|title-spoken-by-character</t>
  </si>
  <si>
    <t>tt1876451</t>
  </si>
  <si>
    <t>Sparkle</t>
  </si>
  <si>
    <t>In the 1960s, three sisters form a girl group and soon become local sensations with major label interest, but fame becomes a challenge as the close-knit family begins to fall apart.</t>
  </si>
  <si>
    <t>Jordin Sparks, Whitney Houston, Derek Luke, Mike Epps</t>
  </si>
  <si>
    <t>https://images-na.ssl-images-amazon.com/images/M/MV5BMTY4MTAzOTU2OF5BMl5BanBnXkFtZTcwOTA1NTI3Nw@@._V1_SX300.jpg</t>
  </si>
  <si>
    <t>girl-group|sister|1960s|death|nightclub|husband-wife-relationship|abusive-husband|newspaper-article|black-independent-film|fight|family-relationships|sisterhood|black-eye|spousal-abuse|female-bonding|death-of-cast-member|violence|mother-daughter-relationship|manslaughter|star|prison|cocaine|abuse|drugs|drug-addiction|trio|r&amp;b|church|bashing|self-defence|african-american|singer|domestic-abuse|domestic-violence|one-word-title|independent-film|character-name-in-title|title-spoken-by-character</t>
  </si>
  <si>
    <t>tt0137363</t>
  </si>
  <si>
    <t>Arlington Road</t>
  </si>
  <si>
    <t>A man begins to suspect his neighbors are not what they appear to be and their secrets could be deadly.</t>
  </si>
  <si>
    <t>Jeff Bridges, Tim Robbins, Joan Cusack, Hope Davis</t>
  </si>
  <si>
    <t>https://images-na.ssl-images-amazon.com/images/M/MV5BODAwZGM4OWYtM2FhMy00MGIwLTgyMmMtNzRlOTcyYTFkMjVlXkEyXkFqcGdeQXVyNDk3NzU2MTQ@._V1_SX300.jpg</t>
  </si>
  <si>
    <t>Mark Pellington</t>
  </si>
  <si>
    <t>neighbor|professor|death|fbi-agent|fbi|terrorist|george-washington-university|suburb|blueprint|washington-d.c.|terrorism|history-professor|college-professor|reston-virginia|mailbox|shopping-mall|lie|investigation|boy|hospital|paranoia|conspiracy|widower|newspaper|bloodstain|terrorist-plot|car-explosion|building-explosion|blood-splatter|die-hard-scenario|political-thriller|political-cover-up|political-corruption|political-conspiracy|corruption|cover-up|celebrity|drawing|delivery-service|office-building|classified-information|military-compound|teacher|conservative|warehouse|parking-garage|lawn-tennis|tennis-racket|barbecue|e.e.o.c.|equal-employment-opportunity-commission|government|theodore-roosevelt-federal-building-washington-d.c.|telephone|wiretapping-a-telephone-call|emergency-room|burnt-hand|tears|crying|following-someone|electrician|shooting|gunshot|hunting-accident|name-change|political-extremism|water-rights|u.s.-bureau-of-land-management|slide-projector|slide-show|photograph|kansas|boys'-club|grief|same-name|invasion-of-privacy|bill-of-rights|farmer|farm|american-flag|u.s.-army|secret-handshake|handshake|baseball-bat|baseball|firearms-industry|weapons-stockpiling|munitions|watching-tv|wine|church|car-accident|dead-body|car-phone|stranger|structural-engineer|engineer|car-rental|graduate-student|west-virginia|computer|cell-phone|letter|pipe-bomb|st.-louis-arch|kansas-state-university|university-of-pennsylvania|classroom|class|wichita-kansas|doctor|nurse|gun|st.-louis-missouri|rifle|raid|chase|party|girl|mother-daughter-relationship|father-daughter-relationship|kidnapping|liar|fireworks|explosion|fear|family-relationships|subjective-camera|murder-of-wife|murder|street-in-title|place-name-in-title|misdelivered-letter|politics|flashback|domestic-terrorism|shot-to-death|shot-in-the-chest|shootout|punched-in-the-face|pistol|misdirection|husband-wife-relationship|held-at-gunpoint|field-trip|father-son-relationship|deception|deceit|death-of-wife|death-of-protagonist|corpse|child-in-peril|car-crash|car-chase|car-bomb|burned-body|blood|bloody-nose|beating|cult-film|eavesdropping|right-wing|psychopath|militia|injured-child|snooping|tragic-hero|violence|bloody-body-of-a-child|bomb|summer-camp|neo-noir|death-of-mother|death-of-father|surprise-ending</t>
  </si>
  <si>
    <t>tt0445922</t>
  </si>
  <si>
    <t>Across the Universe</t>
  </si>
  <si>
    <t>The music of the Beatles and the Vietnam War form the backdrop for the romance between an upper-class American girl and a poor Liverpudlian artist.</t>
  </si>
  <si>
    <t>Sony</t>
  </si>
  <si>
    <t>Evan Rachel Wood, Jim Sturgess, Joe Anderson, Dana Fuchs</t>
  </si>
  <si>
    <t>https://images-na.ssl-images-amazon.com/images/M/MV5BMTIyMTUwNzg3Nl5BMl5BanBnXkFtZTcwMjM1MDI1MQ@@._V1_SX300.jpg</t>
  </si>
  <si>
    <t>Julie Taymor</t>
  </si>
  <si>
    <t>Drama, Fantasy, Musical</t>
  </si>
  <si>
    <t>Nominated for 1 Oscar. Another 2 wins &amp; 16 nominations.</t>
  </si>
  <si>
    <t>black-pantyhose|female-stockinged-legs|pantyhose|song|protest|anti-war|liverpool|university|high-school|artist|riot|the-beatles|1960s|jukebox-musical|gym|trippy|f-rated|breasts|three-word-title|breaking-the-fourth-wall|singing-to-the-camera|looking-at-the-audience|looking-at-the-camera|ex-lovers-back-together|locker|thanksgiving-day|performance|panic|bum|freedom|ocean-wave|newspaper|acoustic-guitar|hammer|fan|kicked-out-of-building|sadness|journey|slow-dancing|statue-of-liberty|bleeding-from-the-head|afro|imagination|visa-card|cereal|meeting|lesbian-attraction|jock|blonde|runaway|drunk|mourning|beard|black-eye|cornfield|winter|snow|cranberry-sauce|sexy-nurse|near-death-experience|swimming|cheating-death|toast|unrequited-love|burning-paper|dance|bus|corpse|prom|watching-tv|theatre|sketch|picket-sign|protestor|march|rock-band|bus-depot|teacher|pool-table|waitress|golf-club|police-arrest|soldier|newspaper-headline|police-officer|news-report|punched-in-the-face|musical-revolution|imperialism|smoking-pot|theatre-audience|looting|medical-examination|greyhound-bus|rioting|reference-to-brigitte-bardot|buttocks|torch|tent|gospel-choir|prostitute|church|packet|montage|nightclub|music-band|beach|title-directed-by-female|slow-motion-scene|reference-to-jack-kerouac|machine-gun|political-unrest|dancer|football-field|pimp|radical|documentary-footage|hearse|composer|depression|repairman|college-kid|battle|bowling-alley|football-practice|barricade|strawberry|physical-exam|cheerleader|class|patrol|dog-tag|abuse|british|thanksgiving|patriot|cigarette-smoking|cross|rifle|lesbian|closet|jail-cell|janitor|princeton-university|ship|street-theater|dayton-ohio|television-set|subway|laundromat|delicatessen|wheelchair|microphone|urine-sample|school-bus|march-on-washington|burial|running|bloody-nose|college-campus|dead-child|gig|biological-father|broken-window|detroit-michigan|volunteer|circus|undressing|party|bleachers|friend|chest-hair|uncle-sam|guard-dog|ironing|roommate|hitchhiking|immigrant|fire-escape|strike|draft|hospital|rooftop|tour-bus|passing-out|demonstration|climbing-through-a-window|student|policeman|army-induction|taxi-driver|husband-wife-relationship|guru|escape|rain|assassination|sliding-down-a-banister|dressing-room|classroom|estranged-father|pub|apple|snowing|priest|shot-in-the-face|shipyard|funeral|veteran|truck|american-flag|bare-chested-male|letter|hypodermic-needle|urination|dock|loudspeaker|bar|reference-to-lyndon-johnson|bowling|keyhole|bohemianism|physical-examination|lawyer|alien|chase|helicopter|washing-machine|draft-notice|americana|cemetery|record-contract|military-draft|college-student|police|poster|solarisation|beating|escalator|breakup|draft-physical|kiss|california|crying|death-of-boy|megaphone|fight|trapped-in-a-phone-booth|infantry|locked-in-a-closet|mural|domestic-violence|welder|marriage|hitchhiker|bomb-making|lighthouse|blood|immigration|taxi|wall-painting|landlady|broken-glass|dockworker|telephone-call|uncle-nephew-relationship|breaking-a-window|flying-machine|college-bound|shooting|billiards|jealousy|gun|domestic-abuse|drawing|male-rear-nudity|floating-body|fire|dropout|drunkenness|television-news|heroin|basic-training|bus-trip|double-negative|hooker|counter-culture|arrest|professor|jail|pregnancy|war-wound|thanksgiving-dinner|deportation|record-executive|dancing|nurse|hare-krishna|phone-booth|bus-station|hangover|dance-club|bruise|washington-square-manhattan-new-york-city|manhattan-new-york-city|greenwich-village-manhattan-new-york-city|underwater-scene|transcendental-meditation|street-life|social-unrest|sketching|sister-sister-relationship|singer|rock-musical|revolution|reference-to-martin-luther-king-jr.|record-producer|psychedelia|psychedelic-drug|politics|playing-pool|peace-sign|peace-march|patriotism|newsreel-footage|murder|mother-son-relationship|mother-daughter-relationship|letter-writing|homemade-bomb|guitar|friendship|football-player|flying|female-frontal-nudity|father-son-relationship|father-daughter-relationship|fantasy-sequence|falling-in-love|electric-guitar|drug-use|drug-trip|death|death-of-boyfriend|cultural-difference|choir|brother-sister-relationship|basketball|band|anti-war-movement|animated-sequence|american-football|african-american|rock-'n'-roll|title-sung-by-character|surrealism|boyfriend-girlfriend-relationship|war-veteran|u.s.-army|television|syringe|student-movement|songwriter|single-mother|singing|search-for-father|rock-singer|riot-police|record-deal|protest-song|protest-riot|protest-march|police-brutality|platoon|photograph|outdoor-concert|military|making-out|interracial-couple|injection|illegal-immigrant|graffiti|graffiti-art|floating|explosion|drugs|corpse-in-water|concert|bomb|black-white-relations|absent-father|marijuana|lsd|hippie|interracial-relationship|female-rear-nudity|no-opening-credits|nude-drawing|male-nudity|female-nudity|alcohol|high-school-dance|guitarist|death-of-loved-one|art|army|vietnam-war|premarital-sex|new-york-city|title-based-on-song|death-of-son|title-spoken-by-character|moustache</t>
  </si>
  <si>
    <t>tt1273678</t>
  </si>
  <si>
    <t>The Spy Next Door</t>
  </si>
  <si>
    <t>Former CIA spy Bob Ho takes on his toughest assignment to date: looking after his girlfriend's three kids, who haven't exactly warmed to their mom's beau.</t>
  </si>
  <si>
    <t>Jackie Chan, Amber Valletta, Madeline Carroll, Will Shadley</t>
  </si>
  <si>
    <t>https://images-na.ssl-images-amazon.com/images/M/MV5BMTI5MjEzMjM4N15BMl5BanBnXkFtZTcwODc0ODEwMw@@._V1_SX300.jpg</t>
  </si>
  <si>
    <t>cia|spy|single-mother|terrorist|chinese|russian|neighbor|child-spy|ski-mask|riding-a-bicycle|suburb|child|cartoon-on-tv|wilhelm-scream|school-principal|fire|single-parent|gash-in-the-face|nosebleed|kicked-in-the-crotch|kicked-in-the-stomach|kicked-in-the-face|punched-in-the-stomach|punched-in-the-face|artist|cell-phone|macguffin|terrorist-plot|beating|meat-cleaver|ends-with-wedding|freeze-frame|held-at-gunpoint|arrest|handcuffs|hospital|taxi|hotel|tied-to-a-chair|wire-cutter|gadgetry|gadget|hidden-camera|stick-fight|swat-team|news-report|helicopter|crashing-through-a-door|kicking-in-a-door|shopping-mall|one-man-army|mixed-martial-arts|fight|assassination-attempt|assassin|pistol|rogue-agent|cia-agent|nanotechnology|terrorist-group|hands-tied|bioengineering|handsomeness|four-year-old|teenage-boy|sugar|wedgie|spy-hero|home-invasion|slapstick-comedy|knife|kung-fu|chop-socky|parkour|martial-artist|showdown|disarming-someone|hand-to-hand-combat|violence|stylized-violence|martial-arts-master|fistfight|brawl|tough-guy|action-hero|hero|overalls|henchman|villainess|apple-computer|computer|secret-identity|watch|stepbrother-stepsister-relationship|stepsister-stepsister-relationship|stepmother-stepdaughter-relationship|brother-sister-relationship|mother-daughter-relationship|mother-son-relationship|beret|garbage-can|man-with-glasses|bacon|halloween-decoration|cat|cyborg-costume|laundry-room|pumpkin|swimming-pool|playhouse|ladder|tied-up|little-boy|backyard|girl|undercover|bicycle|breakfast|undercover-agent|driving|hose|cookie|cooking|playboy-mansion|toilet-paper|kitchen|boy|little-girl|mother's-boyfriend|chinese-restaurant|bedroom|restaurant|princess-costume|oatmeal|kitchen-fire|outtakes-during-end-credits|ok-hand-sign|marriage-ceremony|knocked-out|hit-with-a-frying-pan|hit-by-a-falling-object|halloween-costume|spitting-out-tooth|door-shut-in-face|hummer|bicycle-bell|ipod|sitting-on-a-rooftop|face-slap|animal-bite|desert|wristwatch|crash-through-window|knock-knock-joke|turtle|hibachi-grill|flaming-onion|satellite|extension-ladder|ruffled-shirt|spilled-garbage|trip-and-fall|overhead-camera-shot|eating-sugar|vial|white-suit|rubber-band-ball|poor-tv-reception|laboratory|robinson-r44-raven-helicopter|aerial-shot|painting|red-rose|kitten|cookies|american-flag|laser|oil-refinery|booby-trap|hair-dryer|piglet|boyfriend-girlfriend-relationship|asian-man-white-woman-relationship|family-relationships|teenage-girl|pig|school|martial-arts|divorce|trick-or-treating|bully|interracial-couple|interracial-relationship|halloween|secret-agent|nanny|babysitter</t>
  </si>
  <si>
    <t>tt0105121</t>
  </si>
  <si>
    <t>The People Under the Stairs</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</si>
  <si>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</si>
  <si>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</si>
  <si>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</si>
  <si>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Comedy, Horror, Mystery</t>
  </si>
  <si>
    <t>house|cellar|incest|death|sadism|breaking-through-a-wall|starving|starvation|pervert|evil-man|psycho|homicidal-maniac|perversion|human-monster|anthropophagus|1990s|booby-trap|leather-body-suit|rottweiler|african-american|bitten-hand|hidden-door|knife|dragging-a-dead-body|secret-passageway|crawl-space|blood|corpse|breaking-and-entering|home-invasion|white-dress|house-of-horrors|abused-child|trapped-in-a-house|robbery-gone-awry|kidnapping|killing-an-animal|child-in-peril|child-protagonist|cannibal|shotgun|murder-of-a-child|nameless-character|violence|brother-sister-relationship|cannibalism|child-abuse|murder|money-falling-through-the-air|dog|mother-daughter-relationship|hidden-treasure|mute-child|bayonet|severed-tongue|mutilation|scalding-water|father-daughter-relationship|death-of-child|landlord|evil|birthday|ghetto|sadist|murder-spree|disturbed-individual|darkness|sicko|deeply-disturbed-person|blood-splatter|psycho-terror|psycho-thriller|mutilated-body|grindhouse-film|grindhouse|video-nasty|slashing|sadistic-psychopath|american-horror|bad-girl|suburb|murderess|dark-comedy|masked-man|body-count|rage|terror|bad-guy|villain|madman|female-psychopath|female-serial-killer|rampage|serial-murder|psycho-killer|psychopathic-killer|eyes-gouged|exploding-house|stabbed-in-the-stomach|skull|skeleton|child-with-a-gun|hit-with-a-brick|woman-slaps-a-man|dynamite|climbing-through-a-window|hung-by-wrists|attic|fire-poker|funeral-home|falling-off-a-roof|impalement|stepping-on-someone's-foot|hit-in-the-crotch|deformity|gore|shot-through-a-wall|slingshot|skull-ring|shot-to-death|shot-in-the-chest|lasersight|hiding-in-a-closet|pistol|electrocution|falling-down-stairs|scared-to-death|lighter|flashlight|character-repeating-someone-else's-dialogue|pitbull|doll|crowbar|deception|racial-slur|character-says-i-love-you|sick-mother|gold-coin|cigarette-smoking|scene-during-opening-credits|social-satire|survival-horror|slasher|gothic|cult-film|terminal-illness|scheme|satire|psychopath|killer-dog|eviction|tarot-card|wealth|mansion|severed-hand|severed-finger|human-eaten-by-a-dog|cult-director|soul|van|animal-abuse|greed|police|roof|old-dark-house|child-murderess|slum|insanity|face-slap|mental-illness|sadomasochism|dead-boy|stabbed-in-the-throat|furnace|maniac|tenement|pond|claustrophobia|bondage-equipment|bible-belt|trapdoor|black-comedy|basement|los-angeles-california|missing-girl|fireplace|crawling-through-an-air-shaft|spider|independent-film|title-spoken-by-character|goth</t>
  </si>
  <si>
    <t>tt1270761</t>
  </si>
  <si>
    <t>Don't Be Afraid of the Dark</t>
  </si>
  <si>
    <t>A young girl sent to live with her father and his new girlfriend believes that she has released creatures from a sealed ash pit in the basement of her new home.</t>
  </si>
  <si>
    <t>Bruce Gleeson, Eddie Ritchard, Garry McDonald, Bailee Madison</t>
  </si>
  <si>
    <t>https://images-na.ssl-images-amazon.com/images/M/MV5BMTYwMDk4ODU0OV5BMl5BanBnXkFtZTcwMDY2NDE0Ng@@._V1_SX300.jpg</t>
  </si>
  <si>
    <t>Troy Nixey</t>
  </si>
  <si>
    <t>Fantasy, Horror, Thriller</t>
  </si>
  <si>
    <t>mansion|basement|interior-designer|disappearance|creature|stabbed-to-death|fire|forest|woods|knife|dinner|self-sacrifice|scar|painting|psychiatrist|screaming|camera|severed-arm|heavy-rain|hearing-voices|tooth-ripped-out|maid|paranoia|fear|suspense|mushroom|architectural-drawing|horse-drawn-carriage|looking-through-a-keyhole|unconscious|home-library|shower-curtain|reference-to-pope-sylvester-ii|spiral-staircase|bubble-bath|woman-in-bathtub|covered-in-blood|coin|shaving|secret-door|private-library|wildlife-painting|tooth|hammer-and-chisel|candle|knocked-out|stabbed-in-the-face|broken-leg|crushed-to-death|party|mural|library|hospital|silver-dollar|hiding-under-the-covers|koi-fish|koi-pond|garden|blood|stabbed-in-the-shoulder|stabbed-in-the-hand|stabbed-with-scissors|stabbed-with-a-screwdriver|stabbed-in-the-leg|lens-flare|bare-chested-male|teddy-bear|hidden-door|bookcase|fireplace|architect|polaroid-camera|airport|murder|teeth-knocked-out|falling-down-stairs|housekeeper|monster|imp|old-dark-house|child-in-peril|child-psychiatrist|drawing|dinner-table|garage|little-girl|bathtub|flashlight|flash-camera|teeth|long-take|animated-credits|year-999|title-at-the-end|character's-point-of-view-camera-shot|character-says-i-love-you|character-repeating-someone-else's-dialogue|boyfriend-girlfriend-relationship|female-protagonist|child-protagonist|stepmother-stepdaughter-relationship|father-daughter-relationship|remake|horror-movie-remake</t>
  </si>
  <si>
    <t>tt1179034</t>
  </si>
  <si>
    <t>From Paris with Love</t>
  </si>
  <si>
    <t>In Paris, a young employee in the office of the US Ambassador hooks up with an American spy looking to stop a terrorist attack in the city.</t>
  </si>
  <si>
    <t>John Travolta, Jonathan Rhys Meyers, Kasia Smutniak, Richard Durden</t>
  </si>
  <si>
    <t>https://images-na.ssl-images-amazon.com/images/M/MV5BNDUyMzExOTAyM15BMl5BanBnXkFtZTcwMTU0NjAyMw@@._V1_SX300.jpg</t>
  </si>
  <si>
    <t>islamic-terrorism|premarital-sex|paris|ambassador|cia|terrorist|spy|dinner|murder|stretch-limousine|lincoln-town-car|lincoln-automobile|volvo-850|volvo|renault-laguna|renault|audi-a8|audi|cadillac-escalade|cadillac|stealing-a-police-car|destroying-a-car|automobile|driving-a-car|driving|weapon|city-name-in-title|france|female-villain|woman|hero-murders-a-woman|lens-flare|british-actor-playing-american-character|security-camera|blood|brothel|restaurant|death|cia-agent|undercover-agent|crime-boss|explosion|terrorism|disarming-someone|two-man-army|fistfight|brawl|hand-to-hand-combat|profanity|wisecrack-humor|racist-joke|aikido|military-dress-uniform|listening-device|antitank-weapon|woman-shot-in-the-forehead|traffic-jam|parking-garage|license-plate|burger|race-against-time|revelation|customs-agent|contraband|motorcycle-cop|motorcycle|slow-motion-scene|exploding-body|motorcade|strapped-to-a-bomb|american-flag|terrorist-plot|politician|summit|cellular-phone-trace|laptop|pay-phone|chase|rooftop|gun-under-a-table|double-cross|deception|femme-fatale|male-murders-a-female|ethnic-slur|racial-slur|frenchman|british-woman|graffiti|explosive|jumping-through-a-window|crashing-through-a-window|falling-from-height|police-car|swat-team|police|bazooka|shotgun|housing-estate|camera|binoculars|kicking-in-a-door|elevator|pimp|bodyguard|wristwatch|satellite|tracking-device|geiger-counter|metal-detector|drug-lord|assassination-attempt|martial-arts|fight|switchblade|knife|baseball-bat|dance-recital|warehouse|gangster|mafia-boss|chinese-mafia|organized-crime|drugs|mannequin|money-laundering|violence|shot-in-the-knee|aquarium|revolver|uzi|waiter|female-assassin|female-spy|mirror|hitman|assassin|secret-agent|government-agent|airplane|airport|american-abroad|anti-hero|partner|buddy-comedy|stapler|chewing-gum|undercover|wedding-proposal|engagement-ring|ring|wine|apartment|embassy|car-accident|car-crash|limousine|car|tunnel|eiffel-tower-paris|bridge|firearm|pakistan|pakistani|vase|surveillance|suicide-bomber|subtitled-scene|stealing-a-car|stabbed-in-the-throat|spiral-staircase|silencer|shot-to-death|shot-through-a-wall|shot-through-the-mouth|shot-through-a-door|shot-in-the-shoulder|shot-in-the-head|shot-in-the-forehead|shot-in-the-chest|shootout|punched-in-the-face|prostitute|police-officer|pistol|photograph|neck-breaking|machine-gun|loud-sex|loss-of-loved-one|hit-with-a-baseball-bat|high-heels|held-at-gunpoint|gang|foot-chase|fiance-fiancee-relationship|falling-down-stairs|exploding-car|energy-drink|cocaine|cocaine-snorting|chinese-restaurant|child-with-a-gun|chess|cell-phone|car-chase|blood-splatter|betrayal|beating|bare-chested-male|glasses|escape-plan|paris-france|rocket-launcher|drug-dealer|bomb|place-name-in-title|city-in-title|f-word|frenchwoman</t>
  </si>
  <si>
    <t>tt0090305</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</si>
  <si>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</si>
  <si>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</si>
  <si>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</si>
  <si>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</si>
  <si>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nerd|teen-comedy|chicago-illinois|artificially-created-woman|perfect-woman|computer|experiment|creation|bully|teenager|school|unplugged-electronic-works|first-kiss|nudity|coming-of-age|teenage-sexuality|title-song|title-as-song|freeze-frame|gym-teacher|new-teacher|high-school-teacher|teacher|eating-a-fly|humiliation|punishment|monster|character-says-i-love-you|crossing-fingers|talking-about-masturbation|car-chase|chase|chased-by-police|police-car|policeman|brother-bullies-brother|wedgie|double-take|burping|gunshot|duck|dead-duck|hunter|running-from-police|erotic-fantasy|clothed-male-naked-female|cmnf-scene|mask|guest|reference-to-john-wayne|hiding-in-a-closet|shooting|destruction|gang|biker-gang|science-fiction-comedy|cult-comedy|falling-chandelier|face-injury|burnt-face|cmnf|locked-in-a-pantry|riding-a-motorcycle|motorcycle|uninvited-guest|pantry|visitor|husband-wife-relationship|dove|reference-to-time-magazine|visit|nuclear-weapon|rocket|scientific-experiment|bare-breasts|woman-in-underwear|fire-place|piano-playing|playing-piano|photograph-comes-to-life|picture-comes-to-life|taking-a-photograph|taking-a-picture|reconstruction|photograph|framed-photograph|negotiation|socially-awkward|social-awkwardness|apology|grandmother-grandson-relationship|grandfather-grandson-relationship|restaurant|obese-woman|obsese-girl|close-up-of-lips|face-slap|house-party|flushing-a-toilet|fainting-man|fainting|loss-of-memory|mother-son-relationship|imitating-masturbation|seductive-man|father-son-relationship|bartender|pointing-a-gun-at-someone|hysterical-mother|hysterical-woman|posing-as-someone's-girlfriend|plumber|envy|escalator|character-says-i'm-sorry|obscene-hand-gesture|teenage-girl|masturbation-reference|invitation-for-a-party|teenage-protagonist|mall|buying-a-perfume|store|perfume|clothed-male-naked-male|cmnm-scene|cmnm|male-wearing-female-underwear|wrapped-in-a-towel|man-wrapped-in-a-towel|blackmailer|brother-blackmails-brother|erection|15-year-old|seductive-woman|seductive-behavior|learning-to-kiss|bare-butt|cigar-smoker|blowing-smoke-into-someone's-face|blowing-smoke-in-someone's-face|blackmail|brother-brother-relationship|male-in-underwear|pink-cabriolet|taking-off-shoes|underage-driving|homophobic-slur|gay-slur|lie|underage-smoking|drunken-teenager|voyeurism|urination|urinating|id-card|listening-to-music|fake-id|older-woman-younger-man-relationship|night-club|supernatural-power|cabriolet|hiding-erection|topless-girl|topless-woman|shared-shower|showering-together|male-in-shower|camera-shot-of-bare-feet|barefoot-female|taking-a-shower|sexual-tension|female-in-shower|thunder|storm|wearing-bra-on-head|explosion|doll|reference-to-harry-houdini|reference-to-ludwig-van-beethoven|reference-to-albert-einstein|reference-to-playboy-magazine|playboy-magazine|porn-collection|porn-stash|magazine|porn-magazine|feet-on-table|nerdy-boy|nerd-boy|destroying-a-computer|barking-dog|two-word-title|science|artificial-human|artificial-woman|dog|watching-tv|shaving|sleep-over|puberty|male-virgin|virgin|high-school-student|school-bully|high-school-bully|high-school|awkward-situation|pantsed|washing-machine|outsider|social-outcast|fantasizing|friendship-between-boys|friendship-between-men|thunderstorm|best-friend|horniness|gym-class|gym|female-objectification|male-objectification|based-on-comic-book|half-shirt|girl-wearing-panties|cartoon-on-television|bouncing-breasts|teen-movie|voyeur|sexual-attraction|white-panties|black-panties|purple-panties|red-panties|blonde|woman-in-shower|female-frontal-nudity|chicago-cubs-hat|breasts|scantily-clad-female|cleavage|man-in-underwear|suburb|kiss|barbie-doll|1980s|blue-eyes|humanoid|robot|android|sparkling-dress|curly-hair|brunette|party-gloves|opera-gloves|pink-dress|strapless-dress|male-rear-nudity|male-nudity|hairy-chest|boxer-shorts|undershirt|pants-pulled-down|white-briefs|briefs|male-underwear|panties|embarrassment|catatonia|buddy|grabbed-by-the-lapels|unpopularity|underage-driver|underage-drinking|strict-parents|squirt-gun|snow|self-discovery|self-confidence|screwball|rifle|reckless-driving|low-self-esteem|grandparents|female-nudity|fear|coward|cigar-smoking|buzz-cut|bullying|bribery|bravery|boy-wearing-female-underwear|biker|big-brother|cult-film|sexual-fantasy|masturbation|boyfriend-girlfriend-relationship|trashed-house|underdog-gets-girl|reference-to-frankenstein|brat-pack|wish|teenage-boy|teen-angst|technology|rampage|genie|experiment-gone-wrong|dream-girl|friendship|breaking-the-fourth-wall|transformation|morphing|water-gun|train|taxi|shower|shotgun|police|party|lingerie-store|kitchen|gun|drunkenness|bra|bathroom|baseball-bat|bar|nuclear-missile|swimming-pool|piano|computer-cracker|science-experiment|geek|wind-tunnel|reverse-footage|reject|creator-creation-relationship|shermer-illinois|male-fantasy|fantasy-becomes-reality|flatulence|brother</t>
  </si>
  <si>
    <t>tt0108238</t>
  </si>
  <si>
    <t>Striking Distance</t>
  </si>
  <si>
    <t>Coming from a police family, Tom Hardy ends up fighting his uncle after the murder of his father. Tom believes the killer is another cop, and goes on the record with his allegations. Demoted then to river duty, the killer taunts Tom.</t>
  </si>
  <si>
    <t>Bruce Willis, Sarah Jessica Parker, Dennis Farina, Tom Sizemore</t>
  </si>
  <si>
    <t>https://images-na.ssl-images-amazon.com/images/M/MV5BMTQzMDEwMTc5N15BMl5BanBnXkFtZTgwMzczNjQxMTE@._V1_SX300.jpg</t>
  </si>
  <si>
    <t>serial-killer|river|police|chase|river-rescue|murder|die-hard-scenario|police-shootout|stun-gun|police-boat|houseboat|exploding-car|pittsburgh-pennsylvania|bondage|tied-to-a-chair|handcuffs|water-police|rivalry|train|cousin-cousin-relationship|extended-family|drinking-problem|boat|ostracism|alcoholic|media-coverage|nurse|framed|grudge|undercover|spiral-staircase|cat|uncle-nephew-relationship|remote-controlled-toy-car|father-son-relationship|surprise-ending</t>
  </si>
  <si>
    <t>tt0088128</t>
  </si>
  <si>
    <t>Sixteen Candles</t>
  </si>
  <si>
    <t>A girl's "sweet" sixteenth birthday becomes anything but special, as she suffers from every embarrassment possible.</t>
  </si>
  <si>
    <t>Molly Ringwald, Justin Henry, Michael Schoeffling, Haviland Morris</t>
  </si>
  <si>
    <t>https://images-na.ssl-images-amazon.com/images/M/MV5BMTgzNTkxMTkxMl5BMl5BanBnXkFtZTgwMjE3NjkzMTE@._V1_SX300.jpg</t>
  </si>
  <si>
    <t>brother-sister-relationship|high-school|crush|birthday|exchange-student|looking-at-the-camera|dental-braces|pizza|two-word-title|1980s|female-frontal-nudity|shower|high-school-dance|teenage-girl|wedding-veil|wedding-ceremony-gone-awry|bridal-veil|person-in-a-car-trunk|underwear|underage-sex|shower-room|school-bus|night-vision-goggles|grandfather|forgotten-birthday|female-nudity|father-daughter-relationship|convertible|church|breaking-the-fourth-wall|party|nerd|geek|class-differences|number-in-title|dork|high-school-student|16th-birthday|16-year-old|16-year-old-girl|teen-movie|teen-comedy|cult-film|breasts|suburb|lifting-someone-into-the-air|child-drives-a-car|dental-headgear|porsche|record-player|beer|coors-beer|directorial-debut|female-removes-her-clothes|rolls-royce-convertible|muscle-relaxant|birthday-cake|wedding-dress|lingerie|yellow-panties|white-panties|dream-girl|asian-stereotype|shy-girl|wild-party|teenage-boy|family-relationships|drunkenness|chin-up|unrequited-love|veil|first-date|teen-romance|teen-angst|teenager|self-discovery|marriage|first-love|dysfunctional-family|panties|drive-in-restaurant|car-hop|underage-drinking|sister-sister-relationship|restroom|restaurant|photograph|mother-daughter-relationship|loss-of-virginity|japanese|illinois|houseguest|grandmother|future-in-laws|farce|ethnic-slur|coming-of-age|car-accident|title-based-on-song|gay-slur|wedding|jock|brat-pack</t>
  </si>
  <si>
    <t>tt0480255</t>
  </si>
  <si>
    <t>The Losers</t>
  </si>
  <si>
    <t>A CIA special forces team are betrayed and left for dead by their superiors, galvanizing them to mount an offensive on the CIA.</t>
  </si>
  <si>
    <t>Jeffrey Dean Morgan, Zoe Saldana, Chris Evans, Idris Elba</t>
  </si>
  <si>
    <t>https://images-na.ssl-images-amazon.com/images/M/MV5BMjU3MTU0NDI4Nl5BMl5BanBnXkFtZTcwMTE0NDMyMw@@._V1_SX300.jpg</t>
  </si>
  <si>
    <t>special-forces|revenge|hacking|hijacking|martial-arts|dc-comics|mission|cia|betrayal|suicide-mission|hard-drive|double-cross|jungle|mumbai-india|presumed-dead|drug-lord|bolivia|go-fish|dead-children|child-taken-hostage|child-bombed|girl-killed|boy-killed|child-killed|dead-girl|dead-boy|woman-shot|two-word-title|vertigo-comics|lens-flare|soccer-game|facial-piercing|sucked-into-jet-engine|wound|diversion|changing-clothes|puerto-rico|50-calibre-machine-gun|electromagnet|tear-gas|street-vendor|car-crash|tranquilizer-gun|ambush|robinson-r44-raven-helicopter|helicopter-shot-down|chicken-fight|toy-factory|teddy-bear|aerospatiale-sa-330-puma-helicopter|mikoyan-gurevich-mig-21|bikini|ak-47|hummer|sabotage|sociopath|shotgun|crossbow|mexican-standoff|reference-to-macgyver|reference-to-godzilla|no-opening-credits|stun-gun|electrocution|evil-man|grapple|heavy-rain|pregnancy|toy|ocean|river|surprise-during-end-credits|jumping-from-height|duct-tape|money-falling-through-the-air|burning-money|burned-to-death|exploding-airplane|killed-with-a-propeller|product-placement|motorcycle-stunt|timebomb|hit-in-the-crotch|head-butt|tied-up|lasersight|handcuffs|black-ops|covert-operation|docks|shipping-container|surgery|shot-through-a-door|fragments-of-glass|skip-motion|mirror|colonel|suitcase|motel|fugitive|yacht|ship|swimming-pool|security-guard|secretary|indecent-exposure|elevator|ipod|megacorporation|flash-drive|money-laundering|money|terrorism|falling-from-height|rooftop|gash-in-the-face|tattoo|scar|detonator|canadian|swat-team|armored-truck|american-muscle|explosive|gas-mask|hot-dog-stand|bobble-head-doll|photograph|abandoned-warehouse|theft|headset|glasses|sunglasses|wristwatch|tracking-device|walkie-talkie|pentagon|world-domination|teamwork|conspiracy|megalomaniac|revolver|bodyguard|rogue-agent|weapons-testing|island|faked-death|coffin|new-mexico|u.s.-army|military|soldier|mercenary|champagne|whiskey|hit-with-a-chair|tv-set|throwing-a-bottle|fire|female-fighter|arms-dealer|airport|airplane|terrorist-plot|umbrella|taco-stand|taco|hotel-room|cell-phone|hotel|indian|flirting|fake-accent|media-coverage|deception|strangulation|torture|interrogation|helicopter|laptop|computer|computer-cracker|latin-american|driver|outrunning-explosion|pilot|rescue|stabbed-in-the-arm|shot-in-the-face|fighter-jet|rocket|missile|night-vision-binoculars|binoculars|silencer|card-game|spit-in-the-face|freeze-frame|murder|knocked-out-with-a-gun-butt|bus|hospital|soccer-team|scene-during-end-credits|eye-gouging|exploding-plane|los-angeles-california|exploding-motorcycle|traitor|falling-through-a-rooftop-window|bullet-proof-vest|shot-through-a-window|finger-gun|disguise|interracial-sex|interracial-kiss|premarital-sex|beach|midget|motorcycle|death-threat|held-at-gunpoint|rocket-launcher|gas-grenade|shot-in-the-neck|tranquilizer-dart|shootout|robbery|exploding-car|blood|sniper|cowboy-hat|cemetery|dark-humor|nuclear-weapon|hiding-in-a-coffin|miami-florida|falling-to-death|thrown-from-a-rooftop|disfigurement|glove|breaking-a-bottle-over-someone's-head|slow-motion-scene|kicked-in-the-face|kicked-in-the-head|kicked-in-the-stomach|punched-in-the-stomach|punched-in-the-face|man-punching-a-woman|woman-punching-a-man|bar|doll-factory|cockfight|bare-chested-male|niece|pregnant-wife|husband-wife-relationship|dog-tag|shot-in-the-chest|shot-in-the-head|shot-in-the-arm|child-murder|exploding-helicopter|explosion|exploding-building|school-bus|child-in-peril|threatened-with-a-knife|machine-gun|pistol|knife|sniper-rifle|american-flag|based-on-graphic-novel|based-on-comic|based-on-comic-book|death-of-father|death-of-child|title-spoken-by-character|surprise-ending|man-with-glasses|henchman|closing-credits-sequence|husband-wife-reunion|tape-recorder|gasoline</t>
  </si>
  <si>
    <t>tt0113347</t>
  </si>
  <si>
    <t>How to Make an American Quilt</t>
  </si>
  <si>
    <t>Bride-to-be Finn Dodd hears tales of romance and sorrow from her elders as they construct a quilt.</t>
  </si>
  <si>
    <t>Kaelynn Craddick, Sara Craddick, Kate Capshaw, Adam Baldwin</t>
  </si>
  <si>
    <t>https://images-na.ssl-images-amazon.com/images/M/MV5BNGYwZmZkYWItNjdmMi00MjI2LThmOGYtMmI1NTQ0OWQ1YWIxXkEyXkFqcGdeQXVyNzA5NjUyNjM@._V1_SX300.jpg</t>
  </si>
  <si>
    <t>Jocelyn Moorhouse</t>
  </si>
  <si>
    <t>love|marriage|wedding|grandmother|quilt|woman|graduate-student|advice|f-rated|title-directed-by-female|platform-diving|volkswagen-bus|toy-poodle|woman-in-a-bath|painting-a-portrait|nude-model|cliff-diving|swimming-pool|sewing|young-version-of-character|golden-age|friendship-between-women|bare-chested-male|female-protagonist|character-played-by-different-actors|flashback|womanizer|widow|teenage-pregnancy|strawberry|sex|sacrifice|pregnancy|poetry|paris-france|painting|nudity|motherhood|mother-daughter-relationship|interracial-sex|interracial-romance|interracial-relationship|interracial-friendship|infidelity|female-nudity|crow|california|cafe|bathtub|artist|affair|usa|twenty-something|reflection|nostalgic|northern-california|intimacy|heritage|friendship|folk-art|fiancee|female-bonding|coming-of-age|americana|based-on-novel</t>
  </si>
  <si>
    <t>tt4669186</t>
  </si>
  <si>
    <t>Kevin Hart: What Now?</t>
  </si>
  <si>
    <t>Comedian Kevin Hart performs in front of a crowd of 50,000 people at Philadelphia's outdoor venue, Lincoln Financial Field.</t>
  </si>
  <si>
    <t>Kevin Hart, Halle Berry, Don Cheadle, Ed Helms</t>
  </si>
  <si>
    <t>https://images-na.ssl-images-amazon.com/images/M/MV5BNzI2MDk3OTA5N15BMl5BanBnXkFtZTgwMDU1MDgxMDI@._V1_SX300.jpg</t>
  </si>
  <si>
    <t>reenactment|scene-during-end-credits|rape-joke|telling-a-joke|storytelling|year-2015|football-stadium|covered-in-blood|stabbed-to-death|stabbed-through-the-chin|stabbed-in-the-chest|shot-to-death|shot-in-the-chest|shot-in-the-forehead|pistol|fight|close-up-of-eyes|bartender|suitcase-full-of-money|poker|gambling|character-can-see-subtitle|actress-playing-herself|actor-playing-himself|cameo|russian|subtitled-scene|finger-gun|stand-up-comedian|stand-up-comedy|philadelphia-pennsylvania|spy-spoof|reference-to-lebron-james|reference-to-batman|reference-to-iron-man|reference-to-james-bond|casino|question-in-title</t>
  </si>
  <si>
    <t>tt2318092</t>
  </si>
  <si>
    <t>Endless Love</t>
  </si>
  <si>
    <t>The story of a privileged girl and a charismatic boy whose instant desire sparks a love affair made only more reckless by parents trying to keep them apart.</t>
  </si>
  <si>
    <t>Alex Pettyfer, Gabriella Wilde, Bruce Greenwood, Joely Richardson</t>
  </si>
  <si>
    <t>https://images-na.ssl-images-amazon.com/images/M/MV5BOTYzNDU1MzEyN15BMl5BanBnXkFtZTgwOTYwMTU0MDE@._V1_SX300.jpg</t>
  </si>
  <si>
    <t>Shana Feste</t>
  </si>
  <si>
    <t>love|bikini|brother-sister-relationship|high-school-graduation|unfaithful-husband|sparkler|vacation|university-of-arizona|university-of-georgia|brown-university|mechanic|doctor|father-daughter-relationship|zoo|overprotective-father|protective-father|protective-male|cemetery|house-fire|carousel|woman-wearing-a-string-bikini|lake-house|remake|written-by-director|two-word-title|based-on-novel</t>
  </si>
  <si>
    <t>tt1433108</t>
  </si>
  <si>
    <t>Faster</t>
  </si>
  <si>
    <t>An ex-con gets on a series of apparently unrelated killings. He gets tracked by a veteran cop with secrets of his own and an egocentric hit man.</t>
  </si>
  <si>
    <t>Dwayne Johnson, Mauricio Lopez, Jim Gaines, Tom Berenger</t>
  </si>
  <si>
    <t>https://images-na.ssl-images-amazon.com/images/M/MV5BMTMyOTQ5MTAxOF5BMl5BanBnXkFtZTcwOTYzMDg5Mw@@._V1_SX300.jpg</t>
  </si>
  <si>
    <t>reference-to-god|reference-to-jesus-christ|reference-to-quasimodo|revenge-killing|avenging-brother's-death|revenge-motive|police-officer-shot-in-the-chest|police-officer-shot-in-the-back|police-officer-killed|police-officer-shot|police-officer|police-station|vigilante-justice|drug-overdose|killing-spree|deception|reflection-in-eye|police-chase|double-cross|stabbed-to-death|man-with-no-name|scene-of-the-crime|hypodermic-needle|police-sergeant|infinity-pool|back-from-the-dead|ex-husband-ex-wife-relationship|father-son-relationship|murder-of-a-police-officer|shot-in-the-neck|shot-in-the-back|shot-in-the-head|ash-scattering|steel-plate-in-head|held-at-gunpoint|stabbed-in-the-stomach|stabbed-in-the-chest|stabbed-with-an-ice-pick|mother-son-relationship|abortion|ex-boyfriend-ex-girlfriend-relationship|police-informant|corrupt-cop|husband-wife-relationship|shot-in-the-hand|betrayal|bank-robbery|brother-brother-relationship|police-investigation|heroin|drug-addict|police-detective|bare-chested-male|release-from-prison|shot-to-death|shot-in-the-chest|throat-slitting|shot-in-the-forehead</t>
  </si>
  <si>
    <t>tt1921064</t>
  </si>
  <si>
    <t>Pompeii</t>
  </si>
  <si>
    <t>A slave-turned-gladiator finds himself in a race against time to save his true love, who has been betrothed to a corrupt Roman Senator. As Mount Vesuvius erupts, he must fight to save his beloved as Pompeii crumbles around him.</t>
  </si>
  <si>
    <t>Kit Harington, Carrie-Anne Moss, Emily Browning, Adewale Akinnuoye-Agbaje</t>
  </si>
  <si>
    <t>https://images-na.ssl-images-amazon.com/images/M/MV5BNDE2MTU3NzYwOF5BMl5BanBnXkFtZTgwOTY4NTk4MDE@._V1_SX300.jpg</t>
  </si>
  <si>
    <t>pompeii|slave|arena|mount-vesuvius|lava-bomb|pyroclastic-flow|natural-disaster|tsunami|sword-and-sandal|roman|senator|fight|race-against-time|gladiator|celtic|tribe|army|epic|lava|head-held-underwater|3-dimensional|reference-to-titus|map-on-screen|title-appears-in-writing|disaster-movie|child-in-peril|mace|social-commentary|severed-arm|severed-head|decapitation|chase|dog|statue|falling-down-stairs|attempted-murder|spear-throwing|dual-wield|knife-throwing|slave-auction|prisoner|punishment|hostage|escape-attempt|torch|mountain|deception|guard|threatened-with-a-knife|shiv|shipwreck|underwater-scene|torture|prison|scene-during-opening-credits|riot|showdown|wooden-sword|amphitheater|golden-eagle|training|dungeon|heavy-rain|coastal-town|ship|bare-knuckle-fighting|london-england|britain|melodrama|righteous-rage|wine|blackmail|politics|princess|falling-from-height|rescue|kidnapping|slow-motion-scene|crushed-to-death|one-word-title|village|festival|horse-chase|forest|woods|horse-drawn-carriage|strangulation|animal-killing|loincloth|interracial-friendship|one-against-many|throat-slitting|neck-breaking|impalement|stabbed-in-the-chest|stabbed-in-the-back|stabbed-to-death|stabbed-in-the-leg|stabbed-in-the-arm|stabbed-in-the-throat|beating|flashback|revenge|whip|kicked-in-the-face|kicked-in-the-stomach|punched-in-the-chest|punched-in-the-face|bow-and-arrow|knife|film-starts-with-text|model-city|mayor|corrupt-official|emperor|burned-to-death|smoke-cloud|lightning|burned-alive|ancient-rome|destruction|disaster-film|person-on-fire|exploding-ship|exploding-building|exploding-body|helmet|tunic|sword-fight|combat|battlefield|battle|hand-to-hand-combat|mixed-martial-arts|martial-arts|brawl|fistfight|sinkhole|flood|giant-wave|volcanic-eruption|orphan|massacre|murder-of-family|death-of-family|death-of-sister|sister-sister-relationship|tough-guy|warrior|one-man-army|anti-hero|forbidden-love|unrequited-love|action-hero|violence|death|disaster|whirlwind-romance|husband-wife-relationship|mother-daughter-relationship|father-daughter-relationship|toga|villa|stable|spear|beheaded|beheading|soldier|finger-bitten-off|bite|cell-mate|shield|doomed-romance|forbidden-romance|roman-slave|passionate-kiss|kiss|axe|blood|blood-on-face|murder|loss-of-mother|loss-of-father|buried-alive|building-collapse|slavery|bare-chested-male-bondage|male-bondage|explosion|1st-century|earthquake|wave|tidal-wave|carriage|horse|chariot|chain|sword|ash|muscular-physique|muscular|blood-on-back|bare-chested-male|whipping|no-survivors|roman-empire|fire|volcano-eruption|colosseum|town-in-title|volcano|death-of-mother|death-of-father|title-spoken-by-character</t>
  </si>
  <si>
    <t>tt0497465</t>
  </si>
  <si>
    <t>Vicky Cristina Barcelona</t>
  </si>
  <si>
    <t>Two girlfriends on a summer holiday in Spain become enamored with the same painter, unaware that his ex-wife, with whom he has a tempestuous relationship, is about to re-enter the picture.</t>
  </si>
  <si>
    <t>Rebecca Hall, Scarlett Johansson, Christopher Evan Welch, Chris Messina</t>
  </si>
  <si>
    <t>https://images-na.ssl-images-amazon.com/images/M/MV5BMTU2NDQ4MTg2MV5BMl5BanBnXkFtZTcwNDUzNjU3MQ@@._V1_SX300.jpg</t>
  </si>
  <si>
    <t>Won 1 Oscar. Another 31 wins &amp; 53 nominations.</t>
  </si>
  <si>
    <t>summer|polyamory|painter|artist|sex|art|polyamorous-relationship|female-protagonist|voice-over-narration|lesbian|bohemian|modern-art|love-triangle|american-abroad|lesbian-kiss|photographer|oviedo|marriage|ulcer|woman|f-rated|self-discovery|asturias|three-word-title|place-name-in-title|airplane|poet|mood-swing|library|iris-shot|hotel|father-son-relationship|woman-smoker|sailing-ship|sailboat|red-wine|guitar|ferris-wheel|escalator|dining-al-fresco|bicycle|photography|lust|long-take|long-distance-call|lie|gunshot-wound|ex-husband-ex-wife-relationship|dialogue-driven|city-name-in-title|amusement-park|menage-a-trois|catalonia|wine|threesome|suicide-attempt|spanish|infidelity|gun|group-sex|gaudi|friendship|fiancee|darkroom|break-up|bisexual|american|affair|lesbianism|barcelona-spain|character-name-in-title</t>
  </si>
  <si>
    <t>tt1067774</t>
  </si>
  <si>
    <t>Monte Carlo</t>
  </si>
  <si>
    <t>Three young women vacationing in Paris find themselves whisked away to Monte Carlo after one of the girls is mistaken for a British heiress.</t>
  </si>
  <si>
    <t>Selena Gomez, Katie Cassidy, Leighton Meester, Cory Monteith</t>
  </si>
  <si>
    <t>https://images-na.ssl-images-amazon.com/images/M/MV5BMjE4NjM3NjI1Nl5BMl5BanBnXkFtZTcwNjA5MzY1NQ@@._V1_SX300.jpg</t>
  </si>
  <si>
    <t>Thomas Bezucha</t>
  </si>
  <si>
    <t>tied-feet|hotel|monte-carlo|young-woman|bikini|misunderstanding|cell-phone|female-protagonist|two-word-title|three-women|texan|place-name-in-title|monaco|high-school-graduate|22-year-old|21-year-old|18-year-old|look-alike|friendship|mistaken-identity|paris-france|based-on-novel</t>
  </si>
  <si>
    <t>tt0441796</t>
  </si>
  <si>
    <t>Stay Alive</t>
  </si>
  <si>
    <t>For a group of teens, the answer to the mysterious death of their old friend lies within the world of an online video game based on the true story of an ancient noblewoman known as the Blood Countess.</t>
  </si>
  <si>
    <t>Jon Foster, Samaire Armstrong, Frankie Muniz, Jimmi Simpson</t>
  </si>
  <si>
    <t>https://images-na.ssl-images-amazon.com/images/M/MV5BMTI1MDI5NDM5M15BMl5BanBnXkFtZTYwMjU1NDY3._V1_SX300.jpg</t>
  </si>
  <si>
    <t>countess|group-of-friends|tower|ghost|game-reality-crossover|blood|blood-countess|corpse|plantation|bathory|hanging|reference-to-elizabeth-bathory|chandelier|drugs|police-officer-killed|comic-relief|house-fire|trapdoor|throat-cut|shackles|horse-drawn-carriage|car-crash|run-over-by-wagon|book|working-late|one-way-mirror|cityscape|some-scenes-animated|red-rose|peep-hole|beta-testing|zippo-lighter|hanged-by-the-neck|apparition|caught-having-sex|mask|thunderstorm|playing-a-video-game|slow-motion-scene|singing-in-a-car|younger-version-of-character|burned-alive|stabbed-in-the-forehead|stabbed-in-the-heart|crowbar|living-in-a-van|bloody-body-of-a-child|child-killer|doll|shears|game-designer|husband-murders-wife|reflection-in-car-mirror|blood-in-car|exploding-head|death-of-brother|looking-at-oneself-in-a-mirror|character-says-i-love-you|survival-horror|broken-mirror|gamer|hidden-room|bong|shot-to-death|shot-in-the-chest|zombie-child|prayer|cocaine|crossbow|internet-cafe|employer-employee-relationship|naked-dead-woman|lighter|female-rear-nudity|bare-chested-male|interrupted-sex|male-rear-nudity|pig-mask|title-appears-in-text|title-appears-in-writing|childhood-friend|flashback|chase|throat-slitting|stealing-a-car|stabbed-in-the-throat|stabbed-in-the-chest|reflection|person-on-fire|nail|nail-gun|mouth-forced-open|hanging-upside-down|hanged-man|cigarette-smoking|burned-to-death|blood-splatter|blood-on-shirt|video-game-store|stabbing|rose|murder-of-a-police-officer|police-detective|occult|new-orleans-louisiana|murder|multiplayer|mirror|loss-of-brother|lawyer|law-clerk|laptop|homelessness|funeral|friendship|fire|diary|construction-site|child-in-peril|cemetery|carriage|car-accident|brother-sister-relationship|death-of-mother|death-of-friend|title-spoken-by-character|surprise-ending</t>
  </si>
  <si>
    <t>tt0881320</t>
  </si>
  <si>
    <t>Sanctum</t>
  </si>
  <si>
    <t>An underwater cave diving team experiences a life-threatening crisis during an expedition to the unexplored and least accessible cave system in the world.</t>
  </si>
  <si>
    <t>Richard Roxburgh, Ioan Gruffudd, Rhys Wakefield, Alice Parkinson</t>
  </si>
  <si>
    <t>https://images-na.ssl-images-amazon.com/images/M/MV5BMTM4MjY1NTEyNV5BMl5BanBnXkFtZTcwMTc3MjcxNA@@._V1_SX300.jpg</t>
  </si>
  <si>
    <t>Alister Grierson</t>
  </si>
  <si>
    <t>Adventure, Drama, Thriller</t>
  </si>
  <si>
    <t>cave|underwater|underwater-cave|cave-diving|rebreather|scuba-diving|expedition|panic|flood|papua-new-guinea|water|buddy-breathing|esa'ala-cave|hypothermia|space-blanket|bikini|falling-into-water|fall-from-height|dirty-limerick|base-jumping|rappelling|cessna-caravan-floatplane|spelunking|eurocopter-as350-squirrel|dead-body|death|killing|patricide|climbing|tank|sole-survivor|struggle-for-survival|mercy-killing|father-son-relationship|the-bends|falling-to-death|dead-woman-with-eyes-open|woman-drowned|drowning|survival|one-word-title|3-dimensional|based-on-true-story</t>
  </si>
  <si>
    <t>tt3553442</t>
  </si>
  <si>
    <t>Whiskey Tango Foxtrot</t>
  </si>
  <si>
    <t>A journalist recounts her wartime coverage in Afghanistan.</t>
  </si>
  <si>
    <t>Tina Fey, Margot Robbie, Martin Freeman, Alfred Molina</t>
  </si>
  <si>
    <t>https://images-na.ssl-images-amazon.com/images/M/MV5BMjIxOTIzMTM5OF5BMl5BanBnXkFtZTgwNDIxNTA1NzE@._V1_SX300.jpg</t>
  </si>
  <si>
    <t>afghanistan|journalist|drink-in-title|war-on-terrorism|kabul-afghanistan|female-reporter|female-journalist|embedded-journalism|based-on-book|three-word-title|danger|reporter|water|guide|translator|woman|gym|abroad|english|kill|firearm|frenchman|unsubtitled-foreign-language|drone-strike|drone-attack|karaoke|american-flag|war-violence|horse|escape|corpse|violence|murder|hospital|death|love-interest|fixer|southern-accent|geopolitics|military|bed|seduction|fear|sabotage|dancing|photograph|photographer|terrorist-group|terrorist|afghanistan-war|stripper|strip-club|blackmail|disguise|water-well|commando|commando-unit|rescue-mission|mission|commando-mission|commando-raid|glasgow-scotland|canadian|held-at-gunpoint|hostage|bicycle|motorcycle|taxi|wedding|dog|watching-tv|ambiguous-ending|big-ben-london|media-coverage|newscaster|news-report|newspaper-headline|farm|panic|new-york-city|cigarette-smoking|bong|cocaine-snorting|war-reporter|war-correspondent|goat|camel|office|character-repeating-someone-else's-dialogue|deception|betrayal|air-strike|exploding-car|gun-battle|combat|battlefield|battle|shootout|gunfight|night-vision-binoculars|bus|silencer|montage|new-year's-eve|reference-to-arnold-schwarzenegger|village|rpg|rocket-launcher|bazooka|metal-detector|backpack|boyfriend-girlfriend-relationship|product-placement|laptop|webcam|helicopter|armored-car|tank|airfield|airport|airplane|infidelity|embassy|marine-base|u.s.-marine-corps|marine|general|fish-out-of-water|2000s|year-2006|year-2005|year-2004|year-2003|nightclub|restaurant|bar|party|drunkenness|hedonism|war-wound|prosthetic-leg|corporal|bulletproof-vest|helmet|sunglasses|ethnic-slur|racial-slur|black-comedy|scottish-accent|tent|abandoned-school|secret-filming|camcorder|cell-phone|camera-phone|attorney-general|warlord|subtitled-scene|rifle|revolver|pistol|ak-47|machine-gun|bodyguard|mercenary|tattoo|fake-accent|cameraman|reference-to-osama-bin-laden|hijab|reference-to-the-three-stooges|reference-to-art-garfunkel|nonlinear-timeline|no-title-at-beginning|no-opening-credits|f-word|rescue|kidnapping|foreign-correspondent|soldier|interview|drone|unmanned-aerial-vehicle|taliban|terrorism|culture-clash|war-journalist|american-war-in-afghanistan|american-abroad|based-on-true-story|surprise-ending|desert|premarital-sex|beer|leg-blown-off|in-medias-res|canine-copulation|urination|religion|bare-chested-male|death-of-friend</t>
  </si>
  <si>
    <t>tt2209764</t>
  </si>
  <si>
    <t>Transcendence</t>
  </si>
  <si>
    <t>A scientist's drive for artificial intelligence, takes on dangerous implications when his consciousness is uploaded into one such program.</t>
  </si>
  <si>
    <t>Johnny Depp, Rebecca Hall, Paul Bettany, Cillian Murphy</t>
  </si>
  <si>
    <t>https://images-na.ssl-images-amazon.com/images/M/MV5BMTc1MjQ3ODAyOV5BMl5BanBnXkFtZTgwNjI1NDQ0MTE@._V1_SX300.jpg</t>
  </si>
  <si>
    <t>Wally Pfister</t>
  </si>
  <si>
    <t>scientist|artificial-intelligence|technology|power-outage|consciousness|ghost-in-the-machine|body-enhancement|mutation|computer-server-room|solar-farm|narrated-by-character|subterranean|nanobot|in-medias-res|kiss|foreplay|wound|diner|construction-worker|hotel|motel|small-town|desert|bar|woods|animal-testing|monkey|super-computer|moral-dilemma|science-vs-religion|science|race-against-time|radiation-poisoning|resurrection|back-from-the-dead|wheelchair|hospital|california|berkeley-california|nonlinear-timeline|cannon|slow-motion-scene|death-threat|held-at-gunpoint|blood-splatter|blood|shot-to-death|shot-in-the-chest|shot-in-the-back|superhuman-strength|mind-control|mind-reading|blindness|husband-wife-relationship|babe-scientist|professor|rain|garden|laboratory|christ-allegory|regeneration|sabotage|bomb|terrorism|terrorist-group|news-report|u.s.-army|military|soldier|no-opening-credits|car-rollover|car-accident|military-officer|ak-47|pistol|assault-rifle|machine-gun|mortar|exploding-car|explosion|surrealism|computer-virus|fbi-agent|fbi|nanotechnology|quantum-computer|computer-screen|self-consciousness|computer|told-in-flashback|flashback|one-word-title|transamerica-pyramid|mind-uploading|title-spoken-by-character|terrorist|extremist|supernatural-power|construction-site|mercenary|sunflower|jeep|m101-howitzer|truck-mounted-machine-gun|murder-suicide|directorial-debut|science-runs-amok|climbing-up-a-wall|flash-drive|binoculars|deception|restaurant</t>
  </si>
  <si>
    <t>tt0899106</t>
  </si>
  <si>
    <t>Love Happens</t>
  </si>
  <si>
    <t>A widower whose book about coping with loss turns him into a best-selling self-help guru, falls for the hotel florist where his seminar is given, only to learn that he hasn't yet truly confronted his wife's passing.</t>
  </si>
  <si>
    <t>Aaron Eckhart, Jennifer Aniston, Dan Fogler, John Carroll Lynch</t>
  </si>
  <si>
    <t>https://images-na.ssl-images-amazon.com/images/M/MV5BMTU1ODc4NjkyOF5BMl5BanBnXkFtZTcwMTA1MjU2Mg@@._V1_SX300.jpg</t>
  </si>
  <si>
    <t>Brandon Camp</t>
  </si>
  <si>
    <t>florist|self-help-guru|widower|motivational-speaker|seminar|grief|car-accident|grieving-father|writing-on-wall|sign-language|parrot|breaking-up-with-boyfriend|self-help-group|self-help-book|hotel|lipstick-on-a-glass|suitcase|photographer|lemon|dictionary|walk-the-stairs|burned-soles-of-the-feet|debate-loss|hardware-shop|sound-locust|chewing-gum-wall|construction-worker|skyscraper|first-date|seattle-space-needle|restaurant|bestseller|author|taxi|airport|seattle-washington|cockatoo|two-word-title|hairy-chest|bare-chested-male</t>
  </si>
  <si>
    <t>tt0959337</t>
  </si>
  <si>
    <t>Revolutionary Road</t>
  </si>
  <si>
    <t>A young couple living in a Connecticut suburb during the mid-1950s struggle to come to terms with their personal problems while trying to raise their two children.</t>
  </si>
  <si>
    <t>Kate Winslet, Leonardo DiCaprio, Christopher Fitzgerald, Jonathan Roumie</t>
  </si>
  <si>
    <t>https://images-na.ssl-images-amazon.com/images/M/MV5BMTczNDgzMjczOV5BMl5BanBnXkFtZTcwOTU3MzMwMg@@._V1_SX300.jpg</t>
  </si>
  <si>
    <t>Nominated for 3 Oscars. Another 19 wins &amp; 67 nominations.</t>
  </si>
  <si>
    <t>based-on-novel|children|suburb|connecticut|work|new-york-city|office|marriage|breasts|railway-station|kissing-while-having-sex|widower|two-word-title|year-1955|year-1948|1940s|false-promise-of-the-american-dream|woman-dies-from-abortion|anhedonia|wage-slave|lighting-someone's-cigarette|lighting-cigarette-for-woman|wrapped-in-a-bedsheet|globe|fedora|beach|shower|flashback|bare-chested-male|tragic-event|argument|unhappy-love|truth|neighbor-neighbor-relationship|mental-illness|mental-disorder|lost-love|flop-play|failed-project|cubicle|mother-son-relationship|hospital|hearing-aid|failure|chain-smoking|trying-to-escape|street-in-title|stage-actress|society-pressure|societal-dysfunction|sex-in-a-kitchen|self-search|scolding|persona|office-building|lying-to-one's-wife|lawn-sprinkler|hopelessness|free-thinking|fight|false-kindness|expectation|empowerment|emotional-breakdown|dreamer|death-of-spouse|crushed-hopes|confrontation|coffee-cup|cigarette-smoking|cheating-wife|cheating-husband|bored-housewife|boiling-water|blood-stain|blonde|bleeding-to-death|birthday-cake|woods|unhappiness|unfaithfulness|train|tears|sex-scene|sex-in-car|running|real-estate-agent|party|paris-france|packing|neighbor|mother-daughter-relationship|money|martini|learning-to-speak-french|infidelity|husband-wife-relationship|female-nudity|father-son-relationship|father-daughter-relationship|extramarital-affair|electroshock-therapy|drunkenness|drink|drinking|death-of-wife|dancing|crying|confession|commuter|co-worker|chase|breakfast|blood|anguish|american-dream|adultery|abortion|jealousy|dysfunctional-marriage|1950s|death-of-mother|title-spoken-by-character</t>
  </si>
  <si>
    <t>tt0090886</t>
  </si>
  <si>
    <t>Crimes of the Heart</t>
  </si>
  <si>
    <t>Three sisters with quite different personalities and lives reunite when the youngest of them, Babe, has just shot her husband. The oldest sister, Lenny, takes care of their grandfather and ...</t>
  </si>
  <si>
    <t>De Laurentiis Entertainment Group (DEG)</t>
  </si>
  <si>
    <t>Diane Keaton, Jessica Lange, Sissy Spacek, Sam Shepard</t>
  </si>
  <si>
    <t>https://images-na.ssl-images-amazon.com/images/M/MV5BYWI5NTAyYjctYjM5Mi00MTJhLThiMGItN2I1NmY3NDJkYzJmXkEyXkFqcGdeQXVyMTA0MjU0Ng@@._V1_SX300.jpg</t>
  </si>
  <si>
    <t>Bruce Beresford</t>
  </si>
  <si>
    <t>Nominated for 3 Oscars. Another 3 wins &amp; 1 nomination.</t>
  </si>
  <si>
    <t>woman-puts-on-pantyhose|female-stockinged-feet|female-stockinged-legs|pantyhose|sister|reunion|grandfather|female-bare-legs|female-bare-feet|pianist|aquarium|dancing|panties|saxophonist|upskirt|hospital|bedridden|anger|blood|cemetery|revolver|gravestone|photograph|windchime|saxophone|jail-cell|tears|checkers|popcorn|birthday-cake|gunshot-wound|husband-wife-relationship|newspaper-headline|black-comedy|grandfather-granddaughter-relationship|cousin-cousin-relationship|lonely-hearts|swing|polaroid-camera|sister-sister-relationship|abusive-husband|female-protagonist|male-nudity|male-frontal-nudity|flashback|family-relationships|product-placement|cigarette-smoking|suicide-attempt|photo-album|lawyer|bus|southern-belle|sibling-relationship|coma|actor|dysfunctional-family|lemonade|southern-u.s.|southern|mississippi|love|suicide|affair|rekindled-romance|small-town|spinster|pulitzer-prize-source|birthday|based-on-play|independent-film</t>
  </si>
  <si>
    <t>tt0417217</t>
  </si>
  <si>
    <t>Two for the Money</t>
  </si>
  <si>
    <t>After suffering a career-ending knee injury, a former college football star aligns himself with one of the most renowned touts in the sports-gambling business.</t>
  </si>
  <si>
    <t>Al Pacino, Matthew McConaughey, Rene Russo, Armand Assante</t>
  </si>
  <si>
    <t>https://images-na.ssl-images-amazon.com/images/M/MV5BODAzOTAzNzkyNl5BMl5BanBnXkFtZTYwMTAzNjM3._V1_SX300.jpg</t>
  </si>
  <si>
    <t>Drama, Sport, Thriller</t>
  </si>
  <si>
    <t>football|injury|father-son-relationship|addiction|quarterback|college-football|gambling|woman-on-top|female-frontal-nudity|vomiting|sex-scene|yacht|video-camera|golden-shower|held-at-gunpoint|newspaper-headline|statue-of-liberty-new-york-city|puerto-rico|mother-son-relationship|reference-to-jake-lamotta|father-daughter-relationship|reference-to-nostradamus|mother-daughter-relationship|reference-to-donald-trump|hair-stylist|reference-to-chaucer|heart-condition|cable-tv-show|audio-cassette|las-vegas-nevada|reference-to-jessica-simpson|compact-disc|microphone|weight-room|beauty-salon|manicure|job-offer|weightlifting|bicycling|computer|hypodermic-needle|doctor|hospital|touchdown|broken-leg|football-game|spectator|stadium|basketball|baseball|coach|fireplace|tears|anger|bar|airport|golfing|prostitute|airliner|dancing|voice-over-narration|restaurant|wealth|urination|threesome|stockbroker|watching-tv|tv-show-in-film|tailor|southern-accent|pep-talk|loss-of-job|husband-wife-relationship|heart-disease|haircut|greased-back-hair|fired-from-the-job|elephant|call-girl|birthday-party|betting|betting-shop|betting-advisor|advisor|sports-betting|new-york-city|new-job|mentor|based-on-true-story|number-in-title</t>
  </si>
  <si>
    <t>tt0120601</t>
  </si>
  <si>
    <t>Being John Malkovich</t>
  </si>
  <si>
    <t>A puppeteer discovers a portal that leads literally into the head of movie star John Malkovich.</t>
  </si>
  <si>
    <t>John Cusack, Cameron Diaz, Ned Bellamy, Eric Weinstein</t>
  </si>
  <si>
    <t>https://images-na.ssl-images-amazon.com/images/M/MV5BYmUxY2MyOTQtYjRlMi00ZWEwLTkzODctZDMxNDcyNTFhYjNjXkEyXkFqcGdeQXVyNDk3NzU2MTQ@._V1_SX300.jpg</t>
  </si>
  <si>
    <t>Nominated for 3 Oscars. Another 48 wins &amp; 75 nominations.</t>
  </si>
  <si>
    <t>puppeteer|portal|body-switching|magical-realism|character's-point-of-view-camera-shot|trapped-in-a-human-body|surrealism|soul-transference|satire|immortality|body-swap|inside-the-mind|puppet-master|celebrity|switching-bodies|bechdel-test-passed|celebrity-name-in-title|subjective-camera|actor-playing-himself|chimpanzee|surprise-ending|office|actor|body-transformation|directorial-debut|sexuality|visual-metaphor|world-trade-center-manhattan-new-york-city|chrysler-building-manhattan-new-york-city|absurdism|wetting-pants|lesbianism|underwater|new-york-city|marionette|possession|adultery|love-triangle|puppet-show|building|pet|lynchian|kissing-while-having-sex|three-word-title|man-with-glasses|forced-perspective|character-repeating-someone-else's-dialogue|manhattan-new-york-city|rubik's-cube|urination|cult-film|no-opening-credits|captain|taxi-driver|mirror|realization|gay-slur|lesbian|monkey-actor|menage-a-trois|independent-film|character-name-in-title</t>
  </si>
  <si>
    <t>tt0087727</t>
  </si>
  <si>
    <t>Missing in Action</t>
  </si>
  <si>
    <t>Colonel Braddock launches a mission deep into the jungles of Vietnam to find the POW camp that he escaped from and free the Americans still held captive there.</t>
  </si>
  <si>
    <t>MGM Home Entertainment</t>
  </si>
  <si>
    <t>Chuck Norris, M. Emmet Walsh, David Tress, Lenore Kasdorf</t>
  </si>
  <si>
    <t>https://images-na.ssl-images-amazon.com/images/M/MV5BZGRkY2M1YWMtYmZiMy00NDMzLTg0OTctYWNmNzllMGNlYmMyXkEyXkFqcGdeQXVyMTQxNzMzNDI@._V1_SX300.jpg</t>
  </si>
  <si>
    <t>Joseph Zito</t>
  </si>
  <si>
    <t>vietnam|general|colonel|trailer-narrated-by-percy-rodriguez|watching-television|press-conference|machismo|1980s|arms-dealer|airplane|patrol-boat|three-word-title|newscaster|translator|businessman|climbing-ladder|ladder|laughter|visit|binoculars|apology|murder-attempt|looking-out-a-window|lie|man-and-woman-in-a-bed|american-abroad|dying-in-bed|dead-body-in-bed|killed-with-a-knife|threat-to-kill|man-in-bed|jeep|brunette|bare-chested-male|knocking-on-a-door|38-year-old|night|opening-a-door|shaking-hands|airport|telephone-call|telephone|bartender|murder-by-gunshot|megaphone|refrigerator|fan|waking-up|lying-on-bed|helicopter-explosion|male-protagonist|forest|vietnam-war|bangkok-thailand|gun|bullet-ballet|gun-duel|gun-battle|slow-motion-action-scene|slow-motion-scene|bullet-time|gun-fu|war-violence|opening-action-scene|violence|bar-brawl|bar-fight|beretta|semiautomatic-pistol|pistol|army-colonel|ex-soldier|hotel-fight|battle|bombardment|machine-gun|mortar|mortar-shell|ambush|hitman|vietnam-war-veteran|jungle-warfare|helicopter-shot-down|escape|showdown|uzi|machine-gun-nest|blood|blood-splatter|siege|rescue-mission|grenade-launcher|ak-47|karate|karate-chop|disarming-someone|car-chase|boat-chase|m-60-machine-gun|m-16|taekwondo|shootout|gunfight|one-against-many|one-man-army|tough-guy|hand-to-hand-combat|combat|action-hero|hero|murder|flashback|death|blindness|part-of-trilogy|first-part|first-of-trilogy|whorehouse|knife-throwing|threatened-with-a-knife|taxi|taxi-driver|saigon|rocket-launcher|raft|prostitute|missing-in-action|loss-of-friend|knife-fight|axe-murder|hotel|hooker|government-coverup|fistfight|fight-to-the-death|explosion|communism|brief-female-nudity|axe|prisoner-of-war|psychotronic|martial-arts|kung-fu|cult-film|helicopter|death-of-child|independent-film|title-spoken-by-character</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</si>
  <si>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</si>
  <si>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</si>
  <si>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</si>
  <si>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Reese Mishler, Pfeifer Brown, Ryan Shoos, Cassidy Gifford</t>
  </si>
  <si>
    <t>https://images-na.ssl-images-amazon.com/images/M/MV5BMTU2MTMyOTkwM15BMl5BanBnXkFtZTgwOTQzNjc3NTE@._V1_SX300.jpg</t>
  </si>
  <si>
    <t>Travis Cluff, Chris Lofing</t>
  </si>
  <si>
    <t>found-footage|high-school|gallows|hanging|slasher-killer|breaking-and-entering|high-school-student|school-play|stage|camera|talking-to-the-camera|looking-at-the-camera|supernatural|accident|tragedy|night|fright|nebraska|set|death|friend|body-count|teen-horror|characters-killed-one-by-one|slasher|slasher-flick|classmate|high-school-girl|high-school-boy|girl|boy|adolescent-girl|adolescent-boy|dark-past|dark-secret|secret|photo|hanged-to-death|smartphone|cellphone|cellular-phone|cruelty|homicide|boyfriend-girlfriend-relationship|girlfriend|boyfriend|supernatural-power|obscurity|running|kill|killing|corpse|danger|screaming|scream|evil|darkness|dark|panic|scare|fear|violence|handheld-camera|video-camera|stage-play|teenage-girl|teenage-boy|revelation|fire-alarm|flashback|broken-leg|news-report|night-vision|prank|drama-class|title-appears-in-writing|high-school-teacher|photograph|football-player|accidental-death|dressing-room|vandalism|hallway|locker-room|broken-door|betrayal|locked-door|hidden-room|costume|locker|cheerleader|jock|policeman|janitor|revenge|understudy|theatre|masked-killer|evil-spirit|ghost|murder|written-by-director|subjective-camera|noose|title-spoken-by-character|surprise-ending</t>
  </si>
  <si>
    <t>tt0102729</t>
  </si>
  <si>
    <t>Pure Luck</t>
  </si>
  <si>
    <t>The daughter of a wealthy businessman has disappeared in Mexico, and all the efforts to find her have been unsuccessful. A psychologist, knowing that the girl has an ultra bad luck, ...</t>
  </si>
  <si>
    <t>Martin Short, Danny Glover, Sheila Kelley, Sam Wanamaker</t>
  </si>
  <si>
    <t>https://images-na.ssl-images-amazon.com/images/M/MV5BMjAwNjgxMTk3Nl5BMl5BanBnXkFtZTYwODIyOTg5._V1_SX300.jpg</t>
  </si>
  <si>
    <t>Nadia Tass</t>
  </si>
  <si>
    <t>luck|mexico|unlucky|fat-suit|allergic-reaction|title-directed-by-female|vegetarian|clumsy|search-for-lost-relative|private-detective|bee-sting|remake-of-french-film|missing-person|bee|remake|prison|search|accident|farce|missing|amnesia</t>
  </si>
  <si>
    <t>tt0790628</t>
  </si>
  <si>
    <t>The Incredible Burt Wonderstone</t>
  </si>
  <si>
    <t>A veteran Vegas magician tries to revive his career after his longtime partner quits, he gets fired from his casino act, and an edgy new "street magician" steals his thunder.</t>
  </si>
  <si>
    <t>Steve Carell, Steve Buscemi, Olivia Wilde, Jim Carrey</t>
  </si>
  <si>
    <t>https://images-na.ssl-images-amazon.com/images/M/MV5BMTk3MDkxMDAyN15BMl5BanBnXkFtZTcwODY5NzQyOQ@@._V1_SX300.jpg</t>
  </si>
  <si>
    <t>Don Scardino</t>
  </si>
  <si>
    <t>magician|vegas|magic|magic-kit|gas-mask|stage-magician|retirement|sex-in-bed|kissing-while-having-sex|condom|passionate-kiss|hiding-under-a-bed|puppy|ice-sculpture|birthday-party|rabbit|walking-over-hot-coals|bare-chested-male|building-demolition|male-in-a-bathtub|broken-ankle|broken-rib|falling-on-another-person|pants-pulled-down|autographed-baseball|newton's-cradle|massage|stitching-own-wound|queen-of-hearts|punched-in-the-face|card-trick|one-dollar-bill|hundred-dollar-bill|blonde-wig|sword|letterman-jacket|woman-changing-clothes|bally's-las-vegas|flash-forward|allergy-medicine|asthma-medicine|testosterone|lincoln-head-cent|how-to-video|bully|chocolate-cake|cake-mix|year-1982|reference-to-justin-bieber|no-opening-credits|cheat|neglectful-father|showdown|reference-to-criss-angel|desensitization|vomiting|scene-during-end-credits|washed-up-star|slapstick|masochist|mentor|charlatan|tradition-versus-modernity|las-vegas-nevada|character-name-in-title</t>
  </si>
  <si>
    <t>tt0387877</t>
  </si>
  <si>
    <t>The Black Dahlia</t>
  </si>
  <si>
    <t>Two policemen see their personal and professional lives fall apart in the wake of the "Black Dahlia" murder investigation.</t>
  </si>
  <si>
    <t>Josh Hartnett, Scarlett Johansson, Aaron Eckhart, Hilary Swank</t>
  </si>
  <si>
    <t>https://images-na.ssl-images-amazon.com/images/M/MV5BMTg0MDc1OTQ5NF5BMl5BanBnXkFtZTcwNzE1ODUzMQ@@._V1_SX300.jpg</t>
  </si>
  <si>
    <t>Nominated for 1 Oscar. Another 4 wins &amp; 12 nominations.</t>
  </si>
  <si>
    <t>black-dahlia|partner|boxer|death|corpse|1940s|murder|gym|cut-in-half|liar|blood-spatter|confession|cover-up|shooting-a-vase|shooting-a-statue|floor-show|sex-on-a-kitchen-table|throat-cut|candelabra|pack-of-hundred-dollar-bills|attacked-from-behind|shadow|decorative-scarring|smoking-after-sex|human-branding|woman-wearing-black-lingerie|conga-line|mug-shot|wood-frame-model-airplane|pellet-gun|shooting-pigeons|new-year's-eve-party|car-fire|ming-vase|chinese-hand-laundry|stag-film|16mm-projector|reference-to-victor-hugo|newspaper-headline|birdseye-shot|fall-to-death|suicide-by-pistol|reference-to-peter-lorre|reference-to-billy-conn|reference-to-jim-jeffries|waiter|reference-to-mickey-cohen|reference-to-bugsy-siegel|reference-to-gene-autry|long-shot|police-pathologist|voyeurism|voyeur|lingerie|leg-spreading|lust|promiscuous-woman|female-female-kiss|lesbian-sex|girl-in-panties|white-panties|panties|sexual-attraction|nudity|no-panties|bare-breasts|scantily-clad-female|cleavage|crime-scene|child-murder|male-rear-nudity|jewish|police-investigation|new-year's-eve|fistfight|topless-female-nudity|spiral-staircase|foot-chase|hit-with-a-baseball-bat|true-crime|police-shootout|killing-an-animal|bare-chested-male|dancing|macarthur-park-los-angeles|u.s.-sailor|stuffed-dog|fountain|porno-film|building-contractor|movie-extra|falling-from-height|reference-to-david-o-selznick|prostitute|champagne|los-angeles-city-hall|pet-store|doppelganger|boxing|cross-dressing|reference-to-mack-sennett|wealth|dead-dog|beach|crow|robbery|reference-to-rita-hayworth|reference-to-alan-ladd|sparring|pimp|breaking-and-entering|flash-forward|zoot-suit|dildo|dysfunctional-marriage|nightclub|drunkenness|femme-fatale|disembowelment|burnt-body|screen-test|swing-music|greed|violence|singing|flashlight|knife|gardener|racial-violence|alcoholic|locker-room|rain|hotel|southern-american-accent|antique|broken-leg|torture|underage-drinking|coward|millionaire|cigarette-holder|silent-movie|earthquake|diner|mutilation|pistol|pride|mugshot|german|film-within-a-film|photographer|pornography|unconsciousness|father-daughter-relationship|ambition|falling-through-a-staircase|anti-semitism|shed|lesbian-bar|unsolved-crime|nurse|hollywood-boulevard|santa-barbara-california|movie-projector|glasgow-smile|criminal|painting|typewriter|strangulation|racial-slur|secret|hollywood-sign|dancer|interrogation|surveillance|beating|deputy-district-attorney|suicide|band|falling-to-death|teeth-knocked-out|reference-to-adolf-hitler|redemption|hollywood-california|female-wearing-a-tuxedo|scottish-american|thief|exploding-head|model-airplane|motorcycle|blood|friendship|u.s.-soldier|watching-a-movie|lesbian-slur|singer|racial-discrimination|police-captain|bartender|following-someone|motel|shootout|bigot|hidden-money|police-chief|reference-to-the-keystone-kops|garrote|father-son-relationship|reference-to-scarlett-o'hara|gash-in-the-face|shot-in-the-forehead|chelsea-smile|cremation|silent-movie-theatre|bird's-eye-shot|obsession|blackmail|death-of-sister|deception|police-station|movie-set|chinatown-los-angeles|chandelier|subjective-camera|three-word-title|gangster|knocked-out|tuxedo|scar|throat-slitting|african-american|black-american|police-officer|election|slow-motion-scene|police-car|publicity|newspaper|boyfriend-girlfriend-relationship|husband-wife-relationship|sister-sister-relationship|mother-daughter-relationship|flash-camera|cigarette-smoking|photograph|post-world-war-two|whodunit|voice-over-narration|gun-in-mouth|forensic-psychologist|flashback|first-person-narrative|father-daughter-incest|class-differences|boxing-match|blood-splatter|autopsy|year-1947|year-1946|plant-in-title|color-in-title|aspiring-actress|socialite|disfigured-face|switchblade|torso-cut-in-half|shot-through-the-mouth|shot-in-the-chest|riot|lesbian-kiss|female-frontal-nudity|police-corruption|police-detective|neo-noir|lesbian|los-angeles-california|dismemberment|love-triangle|death-of-friend|death-of-child|based-on-true-story|based-on-novel</t>
  </si>
  <si>
    <t>tt0425210</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</si>
  <si>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</si>
  <si>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</si>
  <si>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Josh Hartnett, Bruce Willis, Lucy Liu, Morgan Freeman</t>
  </si>
  <si>
    <t>https://images-na.ssl-images-amazon.com/images/M/MV5BZjczMWI1YWMtYTZjOS00ZDc5LWE2MWItMTY3ZGUxNzFkNjJmL2ltYWdlXkEyXkFqcGdeQXVyNjU0OTQ0OTY@._V1_SX300.jpg</t>
  </si>
  <si>
    <t>mistaken-identity|death|coroner|love|gay-son|revenge|morgue|assassin|pretending-to-be-wheelchair-bound|female-frontal-nudity|blood-splatter|breasts|burnt-corpse|police-detective|murder-of-detective|tied-to-a-chair|scene-during-opening-credits|horse-track|fixed-horserace|flashback|murdered-in-broad-daylight|asking-for-a-date|dinner-date|female-coroner|faking-a-death|police-brutality|revenge-murder|father-murdered|murder-of-father|shot-in-a-car|shot-in-the-back-of-one's-head|sex-on-first-date|reference-to-alfred-hitchcock|reference-to-roger-moore|reference-to-timothy-dalton|reference-to-james-bond|star-of-david|bookmaker|gambling-debt|horse-racing|killed-in-an-elevator|finger-gun|stabbed-in-the-eye|father-son-relationship|sex|neck-breaking|bed|bare-chested-male|towel|male-rear-nudity|gay-character|father-figure|bomb|beating|bare-butt|rear-entry-sex|male-nudity|bag-over-head|cult-film|jewish-mafia|organized-crime|hitman|gambling|crime-boss|shot-multiple-times|big-con|interracial-relationship|violence|shootout|loss-of-family|homosexual|exploding-building|corrupt-cop|choke-to-death|black-comedy|female-nudity|intentionally-misspelled-title|chess|neo-noir|racial-slur|racial-comment|homophobic-overtones|gay-slur|ethnic-slur|suffocation|stabbed-in-the-neck|sniper|silencer|shotgun|shot-to-death|shot-in-the-head|shot-in-the-forehead|shot-in-the-chest|shot-in-the-back|robbery|punched-in-the-face|premarital-sex|police-officer-killed|poison|murder|morgue-attendant|machine-gun|loss-of-son|loss-of-parents|loss-of-mother|loss-of-father|gun|faked-death|explosion|deception|corpse|child-in-peril|caught-having-sex|burnt-body|broken-nose|blood|character-name-in-title|title-spoken-by-character|surprise-ending</t>
  </si>
  <si>
    <t>tt1016075</t>
  </si>
  <si>
    <t>Fame</t>
  </si>
  <si>
    <t>An updated version of the musical Fame (1980), which centered on the students of the New York Academy of Performing Arts.</t>
  </si>
  <si>
    <t>Kay Panabaker, Walter Perez, Naturi Naughton, Asher Monroe</t>
  </si>
  <si>
    <t>https://images-na.ssl-images-amazon.com/images/M/MV5BMTU1NjE1NjY0OF5BMl5BanBnXkFtZTcwMDQ3ODg3Mg@@._V1_SX300.jpg</t>
  </si>
  <si>
    <t>Kevin Tancharoen</t>
  </si>
  <si>
    <t>teacher|school|performing-arts|student|new-york|new-york-city|high-school|vomiting|musician|aspiring-film-director|ballet-dancer|broken-dream|mother-son-relationship|father-daughter-relationship|pianist|based-on-stage-musical-based-on-film|based-on-film|alcohol|school-principal|principal|suicide-attempt|singer|dancer|singing|dancing|teacher-student-relationship|performing-arts-school|subway|halloween-party|halloween-costume|high-school-student|halloween|one-word-title|remake|based-on-stage-musical</t>
  </si>
  <si>
    <t>tt4030600</t>
  </si>
  <si>
    <t>The Bye Bye Man</t>
  </si>
  <si>
    <t>Three friends stumble upon the horrific origins of a mysterious figure they discover is the root cause of the evil behind unspeakable acts.</t>
  </si>
  <si>
    <t>Douglas Smith, Lucien Laviscount, Cressida Bonas, Doug Jones</t>
  </si>
  <si>
    <t>https://images-na.ssl-images-amazon.com/images/M/MV5BMTcxOTE5NzQwNF5BMl5BanBnXkFtZTgwOTMzMTc1ODE@._V1_SX300.jpg</t>
  </si>
  <si>
    <t>Stacy Title</t>
  </si>
  <si>
    <t>supernatural|house-fire|falling-body|blood-from-ear|taking-eyes-off-the-road|car-rollover|hit-by-a-car|immolation|deception|writing-on-a-wall|kitchen-knife|driving-at-night|hit-with-a-baseball-bat|bare-chested-male|philosophy|german-shepherd|female-vomiting|car-accident|hit-by-a-train|claw-hammer|bloody-hand|breaking-a-window|seance|erasing-history|gun-in-mouth|peace-dollar|attempted-suicide|maggot|writing-in-a-circle|dancing-at-a-party|word-cut-out-message|running-for-your-life|shooting-a-hole-in-a-door|pump-action-shotgun|train-tracks|sole-survivor|murder|hooded-figure|violence|party|boyfriend-girlfriend-relationship|stabbed-with-scissors|blood|suicide|hit-by-train|car-crash|teen-sex|hallucination|underage-drinking|male-rear-nudity|female-rear-nudity|sex-scene|character-name-in-title|title-spoken-by-character</t>
  </si>
  <si>
    <t>tt0132512</t>
  </si>
  <si>
    <t>At First Sight</t>
  </si>
  <si>
    <t>A blind man has an operation to regain his sight at the urging of his girlfriend and must deal with the changes to his life.</t>
  </si>
  <si>
    <t>Val Kilmer, Mira Sorvino, Kelly McGillis, Steven Weber</t>
  </si>
  <si>
    <t>https://images-na.ssl-images-amazon.com/images/M/MV5BMTI3NjIzMzk0MF5BMl5BanBnXkFtZTcwMjc2NjAyMQ@@._V1_SX300.jpg</t>
  </si>
  <si>
    <t>Irwin Winkler</t>
  </si>
  <si>
    <t>new-york|visual-agnosia|upstate-new-york|brother-sister-relationship|regaining-sight|massage-therapist|based-on-article|blindness|based-on-true-story|woman-wearing-bra-and-panties|black-bra-and-panties|disability|architect|divorcee|spa-resort</t>
  </si>
  <si>
    <t>tt0131369</t>
  </si>
  <si>
    <t>Edtv</t>
  </si>
  <si>
    <t>A video store clerk agrees to have his life filmed by a camera crew for a television show.</t>
  </si>
  <si>
    <t>Geoffrey Blake, Gail Boggs, Jenna Byrne, Merrin Dungey</t>
  </si>
  <si>
    <t>https://images-na.ssl-images-amazon.com/images/M/MV5BYjBhNjc1NjktZTg4OS00YmUyLWI4YjAtNGIxZGM4ZTdkNmZkXkEyXkFqcGdeQXVyMTQxNzMzNDI@._V1_SX300.jpg</t>
  </si>
  <si>
    <t>television|video-store|producer|one-word-title|female-removes-her-clothes|kissing-while-having-sex|fictional-reality-show|family-relationships|brother-brother-relationship|voyeur|price-of-fame|media-circus|mass-media|fish-out-of-water|dysfunctional-family|commercialism|broadcast|no-opening-credits|gay-couple|soda-machine|pepsi|satire|betrayal|stepfather|mother-son-relationship|invasion-of-privacy|simple-man|audition|remake|jealousy|morality|product-placement|imprisonment|escape|media-hype|san-francisco-california|texan|father-son-relationship|romantic-rivalry|character-name-in-title</t>
  </si>
  <si>
    <t>tt2436386</t>
  </si>
  <si>
    <t>Project Almanac</t>
  </si>
  <si>
    <t>A group of teens discover secret plans of a time machine, and construct one. However, things start to get out of control.</t>
  </si>
  <si>
    <t>Jonny Weston, Sofia Black-D'Elia, Sam Lerner, Allen Evangelista</t>
  </si>
  <si>
    <t>https://images-na.ssl-images-amazon.com/images/M/MV5BMTUxMjQ2NjI4OV5BMl5BanBnXkFtZTgwODc2NjUwNDE@._V1_SX300.jpg</t>
  </si>
  <si>
    <t>time-travel|video-footage|found-footage|time-machine|teenager|race-against-time|mother-son-relationship|brother-sister-relationship|alternate-timeline|year-2014|2010s|deception|camera|attic|laboratory|changing-the-future|battery|woman-wearing-a-towel|backstage-pass|butterfly-effect|woodstock|bucket-list|bolt-cutter|reference-to-ryan-seacrest|vortex|static-hair|broadcast-electricity|secret-compartment|reference-to-darpa|engineering-diagram|changing-the-past|refection-in-a-mirror|home-video|aerial-drone-crash|audio-begins-before-video|gym|two-word-title|year-2004|near-death-experience|running|wristwatch|stopwatch|dog|robbery|letter|key|hospital|birthday-party|levitation|top-secret|friendship|fear|bare-chested-male|betrayal|premarital-sex|changing-history|party|forest|helicopter|time-loop|foot-chase|police-chase|police|camcorder|cheerleader|stadium|breaking-and-entering|car-showroom|lottery|love-interest|high-school|high-school-teacher|high-school-student|atlanta-georgia|revenge|bully-comeuppance|bully|teen-movie|plane-crash|news-report|power-outage|electromagnetic-pulse|secret-laboratory|single-mother|single-parent|widow|no-title-at-beginning|no-opening-credits|teleportation|altering-history|time-paradox|subjective-camera|title-spoken-by-character|reference-to-twitter|reference-to-doctor-who|reference-to-star-wars|reference-to-facebook|reference-to-barack-obama|fireworks|kissing|pizza|2000s|rescue|teen-angst|fire|montage|concert|water-slide|interracial-friendship|paranoia|love|boyfriend-girlfriend-relationship|woods|cell-phone|remote-controlled-car|convenience-store|basketball|redemption|product-placement|laptop|youtube|google|newspaper-clipping|newspaper-headline|mother-daughter-relationship|surrealism|disappearance|hydrogen|surprise-ending</t>
  </si>
  <si>
    <t>tt0249462</t>
  </si>
  <si>
    <t>Billy Elliot</t>
  </si>
  <si>
    <t>A talented young boy becomes torn between his unexpected love of dance and the disintegration of his family.</t>
  </si>
  <si>
    <t>NCM Fathom</t>
  </si>
  <si>
    <t>Jamie Bell, Jean Heywood, Jamie Draven, Gary Lewis</t>
  </si>
  <si>
    <t>https://images-na.ssl-images-amazon.com/images/M/MV5BNGY3NWYwNzctNWU5Yi00ZjljLTgyNDgtZjNhZjRlNjc0ZTU1XkEyXkFqcGdeQXVyMTQxNzMzNDI@._V1_SX300.jpg</t>
  </si>
  <si>
    <t>Nominated for 3 Oscars. Another 54 wins &amp; 65 nominations.</t>
  </si>
  <si>
    <t>ballet|miner|miners-strike|gay-crush|gay-kid|bully|coming-of-age|ballet-dancing|boy-boy-kiss|boxing|royal-ballet-school|audition|best-friend|mining-town|boxing-lesson|ballet-teacher|dancing|letter-of-acceptance|cross-dressing|dead-mother|homophobia|male-dancer|boy-dressed-as-a-girl|swan-lake|riot-police|reference-to-fred-astaire|pillow-fight|grandmother-grandson-relationship|dancing-in-the-street|dance-teacher|dance-school|dance-class|brother-brother-relationship|boy-wearing-lipstick|boy-wearing-a-dress|boxing-trainer|teacher-student-relationship|child's-point-of-view|poverty|gay-slur|homosexual|gay-friend|coming-out|father-son-relationship|strike|class|coal|friend|teacher|scab|triumph|coal-miner|dance|northern-england|coal-mine|talent|newcastle-upon-tyne|changing-room|hugging|crush|year-1984|librarian|library|bookmobile|school-uniform|egg|gay-bashing|embarrassment|kiss-on-the-cheek|washing|violence|urination|unfaithfulness|tutu|tragic-event|tombstone|toilet|theatre-audience|telephone-call|tap-dancing|surrogate-mother|standing-on-a-table|stage-performance|spinning|snowman|snowing|sledge-hammer|shaving|sexism|self-expression|sadness|sacrifice|running|riot|riot-shield|riot-gear|record-player|punching-bag|punched-in-the-face|policeman|police-van|picket-line|piano-player|pianist|north-east-england|mother-son-relationship|mother-daughter-relationship|mooning|money|mobile-library|merry-christmas|male-nudity|loss-of-wife|london-england|lipstick|lie|laborer|labor-union|kiss|judge|joy|infidelity|husband-wife-relationship|hammer|grave|graveyard|gay|following-a-dream|ferry|extramarital-affair|drunkenness|dress|dressing-up|destroying-a-piano|demonstration|death|death-of-wife|cutting-grass|crying|circular-staircase|christmas-lights|chase|cemetery|breakfast-tray|boxing-helmet|boxing-gloves|jumping-on-a-bed|book|blood|apparition|adultery|family-relationships|dance-instructor|compassion|boxer|against-the-odds|affection|1980s|motivation|inspiration|friendship-between-boys|loss-of-mother|dancer|ballet-dancer|self-discovery|friendship|working-class|transvestism|police|piano|teaching|bus|pillow|breakthrough|milk|christmas|transvestite|ballet-school|sexuality|step-dance|childhood|death-of-mother|character-name-in-title|school|gym|tears|widower|letter|doctor|slow-motion|using-a-carpet-sweeper-as-a-guitar|underwear|trust|swan|stuffed-toy-animal|stick|soccer-shirt|soccer-ball|sex|royal-haymarket-theatre|reference-to-ginger-rogers|recording|postman|physical-exam|photograph|pawning-jewelry|pawnbroker|nudity|nightstick|music-box|montage|mine-shaft|makeup|listening-to-music|jewelry|jewelry-box|impatience|gargling|fence|father-daughter-relationship|falling-into-a-bathtub|face-slap|escalator|elevator|electricity|earphones|durham-coalfield|dragging-a-stick|communist|classroom|cigarette-smoking|carpet-sweeper|brother-sister-relationship|boogie|billy-club|beating|bath|bathtub|bare-butt|apron|1990s|bathroom|sliding-door|martial-arts|independent-film|mail|fear</t>
  </si>
  <si>
    <t>tt1931435</t>
  </si>
  <si>
    <t>The Big Wedding</t>
  </si>
  <si>
    <t>A long-divorced couple fakes being married as their family unites for a wedding.</t>
  </si>
  <si>
    <t>Robert De Niro, Katherine Heigl, Diane Keaton, Amanda Seyfried</t>
  </si>
  <si>
    <t>https://images-na.ssl-images-amazon.com/images/M/MV5BMTcwODUwMjg2Ml5BMl5BanBnXkFtZTcwMTc2NzkxOA@@._V1_SX300.jpg</t>
  </si>
  <si>
    <t>Justin Zackham</t>
  </si>
  <si>
    <t>wedding|divorce|family-relationships|farce|adoption|marriage|black-comedy|sexual-humor|dysfunctional-family|woman-with-glasses|wedding-planning|marriage-proposal|father-daughter-relationship|infidelity|wedding-reception|wedding-ceremony|male-virgin|sculptor|lie|confession|confession-booth|catholic-priest|priest|artist|catholic|ex-husband-ex-wife-relationship|remake-of-french-film|remake|three-word-title|birth-mother|deception</t>
  </si>
  <si>
    <t>tt0117420</t>
  </si>
  <si>
    <t>The Quest</t>
  </si>
  <si>
    <t>Chris embarks on an odyssey of self-discovery that spans the globe. Kidnapped and enslaved by gun smugglers, sold by pirates and thrust into the murky underworld of gambling and kickboxing,...</t>
  </si>
  <si>
    <t>Jean-Claude Van Damme, Roger Moore, James Remar, Janet Gunn</t>
  </si>
  <si>
    <t>https://images-na.ssl-images-amazon.com/images/M/MV5BMWIyYjMxZTMtZGUyNy00N2UwLTgwNjctOWQ1OGMzN2VlMDExXkEyXkFqcGdeQXVyNDc2NjEyMw@@._V1_SX300.jpg</t>
  </si>
  <si>
    <t>Jean-Claude Van Damme</t>
  </si>
  <si>
    <t>martial-arts|muay-thai|kickboxing|island|thailand|written-and-directed-by-cast-member|character-repeating-someone-else's-dialogue|stylized-violence|torture|chop-socky|sea-battle|opening-action-scene|one-man-army|combat|illegal-fistfight|tough-guy|action-hero|hero|repeating-rifle|voice-over|brawl|kicked-in-the-face|punched-in-the-face|choking|chain|sword-fight|sword|fencing|1920s|journalist|author|pirate-ship|captain|crossbow|trophy|mongolian|kung-fu|karate|wrestling|narrator|hand-to-hand-combat|stowaway|slave|thug|knife|bar-brawl|bar-fight|cane|tommy-gun|old-man|cannon|machine-gun|gangster|street-gang|asian|buddhist|ship|tibet|elephant|invitation|boxing|boxer|sumo-wrestling|sumo-wrestler|underground-tournament|underground-fighting|tournament|mixed-martial-arts|blimp|blimp-crash|directed-by-star|quest|monkey|foetus</t>
  </si>
  <si>
    <t>tt1240982</t>
  </si>
  <si>
    <t>Your Highness</t>
  </si>
  <si>
    <t>When Prince Fabious's bride is kidnapped, he goes on a quest to rescue her... accompanied by his lazy useless brother Thadeous.</t>
  </si>
  <si>
    <t>Danny McBride, James Franco, Rasmus Hardiker, Natalie Portman</t>
  </si>
  <si>
    <t>https://images-na.ssl-images-amazon.com/images/M/MV5BMTY2MDgwODIyMV5BMl5BanBnXkFtZTcwODc1NDQ0NA@@._V1_SX300.jpg</t>
  </si>
  <si>
    <t>Adventure, Comedy, Fantasy</t>
  </si>
  <si>
    <t>thong-bikini|rescue|prince|quest|knight|wizard|warrior|dragon|creature|evil-sorcerer|sorcerer|mission|kingdom|throne|slacker|king|princess|strong-female-lead|whipping-someone|breasts|magical-staff|capture|killing-an-animal|fistfight|mechanical-bird|attempted-rape|character-says-i-love-you|arm-chopped-off|outnumbered|man-woman-fight|virgin-bride|avenging-father's-death|campfire|strong-female-character|saying-boo|throwing-a-spear|speared-to-death|acrobatic-fight|spear-in-chest|venom-sucked-out|five-headed-monster|page-boy-hair-cut|black-magic|overturned-vehicle|scalping|clothes-torn-off|tackled-to-the-ground|prophecy|seer|suit-of-armor|stabbed-with-a-sword|kidnapped-bride|interrupted-wedding|two-moons|warlock|dwarf|best-man|swordplay|kiss-on-the-lips|wedding-day|royal-wedding|two-word-title|scene-before-opening-credits|heir-to-the-throne|sentenced-to-hang|making-faces|two-brothers|swearing|bad-singing|parody|long-haired-male|torture|dungeon|bare-chested-male-bondage|bare-chested-male|ritual|witch|reverse-footage|foot-chase|chase|animal-attack|corpse|maze|battlefield|battle|combat|hand-to-hand-combat|mixed-martial-arts|martial-arts|brawl|fight|knife-fight|giant-creature|giant|giant-monster|stabbed-in-the-foot|cannibal|tribe|torch|male-nudity|ambush|army|soldier|waterfall|female-nudity|skinny-dipping|crossbow|bow-and-arrow|compass|fireworks|dagger|sword-fight|threatened-with-a-knife|knife|axe|horse-chase|horse|horse-drawn-carriage|bar-fight|drunkenness|tavern|deception|betrayal|tough-girl|action-heroine|female-warrior|female-fighter|one-woman-army|black-comedy|anti-hero|action-hero|forest|woods|tied-to-a-bed|exploding-body|explosion|fire|double-entendre|f-word|severed-finger|race-against-time|impalement|human-sacrifice|full-moon|megalomaniac|world-domination|teleportation|pipe-smoking|good-versus-evil|supernatural-power|magic|shapeshifting|rescue-mission|escape|hostage|kidnapping|party|palace|castle|violence|death|murder|gore|blood-splatter|blood|torso-cut-in-half|severed-leg|severed-arm|stabbed-in-the-leg|stabbed-to-death|stabbed-in-the-back|stabbed-in-the-chest|stabbed-in-the-head|decapitation|severed-head|brother-brother-relationship|midget|stoner|animated-credits|damsel-in-distress|sword-and-fantasy|eclipse|spoof|riddle|chastity-belt|sword|crude-humor|sword-and-sorcery|monster|practical-joke|father-son-relationship|storybook|manservant|bird|kidnapper|wedding|revenge|minotaur|traitor|drugs|virgin|penis|sibling-rivalry</t>
  </si>
  <si>
    <t>tt1935179</t>
  </si>
  <si>
    <t>Mud</t>
  </si>
  <si>
    <t>Two young boys encounter a fugitive and form a pact to help him evade the vigilantes that are on his trail and to reunite him with his true love.</t>
  </si>
  <si>
    <t>Lionsgate/Roadside Attractions</t>
  </si>
  <si>
    <t>Matthew McConaughey, Reese Witherspoon, Tye Sheridan, Jacob Lofland</t>
  </si>
  <si>
    <t>https://images-na.ssl-images-amazon.com/images/M/MV5BMTU2MzcyODgyNV5BMl5BanBnXkFtZTcwNTc4MDYwOQ@@._V1_SX300.jpg</t>
  </si>
  <si>
    <t>Jeff Nichols</t>
  </si>
  <si>
    <t>11 wins &amp; 35 nominations.</t>
  </si>
  <si>
    <t>boat|boy|river|14-year-old|bounty-hunter|motorboat|girlfriend|pearls|message|pact|fugitive|friendship|coming-of-age|coming-of-age-film|police-roadblock|shoe-print|climbing-a-tree|penthouse-magazine|protective-male|teenage-girl|father-figure|sharpshooter|diving-suit|punch|junkyard|reuse|teenage-crush|first-kiss|black-eye|passing-message|state-trooper|boat-in-a-tree|wanted-for-murder|wanted-man|eating-from-a-can|poisonous-snake-bite|snake-pit|poisonous-snake|fisherman|tattoo|mysterious-man|nickname-as-title|single-father|dysfunctional-family|separated-parents|house-boat|one-word-title|teenager|forest|man-boy-relationship|teenage-boy|title-spoken-by-character|character-name-in-title</t>
  </si>
  <si>
    <t>tt3774114</t>
  </si>
  <si>
    <t>Snowden</t>
  </si>
  <si>
    <t>The NSA's illegal surveillance techniques are leaked to the public by one of the agency's employees, Edward Snowden, in the form of thousands of classified documents distributed to the press.</t>
  </si>
  <si>
    <t>Melissa Leo, Zachary Quinto, Joseph Gordon-Levitt, Jaymes Butler</t>
  </si>
  <si>
    <t>https://images-na.ssl-images-amazon.com/images/M/MV5BMTg2MzYzNzgzOF5BMl5BanBnXkFtZTgwOTg4NzQ4OTE@._V1_SX300.jpg</t>
  </si>
  <si>
    <t>3 wins &amp; 7 nominations.</t>
  </si>
  <si>
    <t>ethics|cyber-warfare|internet|mass-surveillance|cia|abuse-of-power|nsa|whistleblower|cryptography|intelligence-department|defector|responsibility|mass-media|journalism|wikileaks|traitor|surveillance|2000s|enlightenment|treason|one-word-title|character-name-in-title|fight-for-justice|surveillance-state|sign-language|computer-camera|laptop|hawaii|epilepsy|hunting|tokyo-japan|watching-tv|presidential-election|u.s.-presidential-election|geneva-switzerland|passport|hotel-room|hong-kong|rubik's-cube|2008-presidential-election|year-2007|year-2006|fugitive|wanted-man|constitutional-rights|civil-liberties|reference-to-john-boehner|telephone-data-collection|year-2015|scene-during-closing-credits|bomb|metadata|social-control|economy|archive-footage|newsreel-footage|reference-to-petrobras|brazilian-oil-company|g8-inter-governmental-political-forum|diplomacy|reference-to-venezuela|reference-to-andrea-merkel|cow|reference-to-austria|reference-to-brazil|reference-to-germany|refernece-to-mexico|power-outage|dam|power-grid|infrastructure|communications-system|wiretapping|pakistan|drone|epic-shelter-the-computer-backup-system|airplane|reference-to-toyota-air-base-tokyo|year-2009|reference-to-dell-computer|japan|microphone|do-not-disturb-sign|telephone-call|telephone|subpoena|matter-of-principal|resignation|paranoia|being-watched|watching-someone|reference-to-missouri|hacker|reference-to-florida|reference-to-cindy-mccain|reference-to-john-mccain|reference-to-chicago-illinois|watching-news-on-a-computer|reference-to-bolivia|political-asylum|reference-to-ecuador|reference-to-cuba|airport|seclusion|escape|refugee|stateless|little-girl|tamil|extradition|reference-to-interpol|u.s.-justice-department|arrest-warrant|conversion-of-government-property|theft|van|skybridge|media-mania|beach|tyranny|sleeping|fear|spanish|german|infrastructure-analyst|tv-news-reporter|reference-to-big-brother|internet-company|reference-to-the-washington-post-the-newspaper|reference-to-apple|reference-to-youtube|reference-to-aol|encrypted-backup|reference-to-yahoo|reefrence-to-microsoft|u.s.-national-security-agency|walking-into-sunlight|scanner|slow-motion-scene|refereence-to-captain-america|israeli|computer-code|monitor|core-router|technical-assistance-organization|reference-to-syria|mira-hotel-hong-kong|social-media|putting-one's-finger-up-to-one's-mouth-to-quiet-someone|reference-to-a-five-eyes-conference|reference-to-sydney-australia|jealousy|u.s.-director-of-national-intelligence|fisa-court|black-and-white-segues-into-color|color-segues-into-black-and-white|reference-to-god|bonfire|drone-accident|conscience|international-law|obeying-orders|trial|reference-to-a-nazi|criminal|reference-to-the-nuremberg-trials|husband-wife-relationship|murder-of-family|funeral|murder-of-a-child|killing-a-dog|murder|birthday-cake|reference-to-las-vegas-nevada|birthday|wager|reference-to-pakistan|heat-map|map|reference-to-france|skype|u.s.-navy|prescription|hiking|web-portal|heartbeat-the-centralized-database|catastrophic-site-failure|jsoc|joint-special-operations-command|sim-card|reference-to-the-u.s.-air-force|geolocator|reference-to-waziristan|explosion|roc|regional-operations-center|ntoc|nsa-css-threat-operations-center|reference-to-jesus-christ|pizza|nsa-regional-cryptological-center-oahu-hawaii|counter-spying|backpack|year-2012|newspaper-publisher|tv-news|editor-in-chief|court-order|parking-lot|seizure|female-doctor|tegretol|fainting|fogged-over-eyeglasses|pasta|nasa-deputy-director|cooking|cookout|counter-cyber|reference-to-fort-meade-maryland|beer|fisa-court-order|reference-to-mossad|reference-to-the-pentagon|victory|secrecy|dead-pheasant|pheasant-hunting|unarmed-aerial-vehicle|freedom|cyber-attack|terror-attack|nuclear-war|reference-to-the-second-world-war|shotgun|gunshot|snow|dragnet|chinese|reference-to-oahu-hawaii|sleeplessness|truth-to-power|abuse|reference-to-kirk-wiebe|reference-to-ed-loomis|reference-to-bill-binney|anxiety|maryland|intelligence-community|reference-to-booz-allen-hamilton|reference-to-the-u.s.-defense-intelligence-agency|computer-hardware|reference-to-theodore-roosevelt|gift|teaching-someone-how-to-pole-dance|promise|doorbell|year-2011|columbia-maryland|breakup|loneliness|crying-woman|depression|band-aid|nude-portrait|hard-drive|twitter|reference-to-mount-fuji|close-up-of-an-eye|database|montage|botox|mother-daughter-relationship|female-bartender|reference-to-miami-florida|dentist|animated-sequence|reference-to-buffalo-new-york|iranian-banker|referenec-to-beirut-lebanon|telephone-number|grandfather-grandson-relationship|father-son-relationship|reference-to-the-u.s.-coast-guard|fbi|polygraph|computer|crutches|u.s.-army-administrative-discharge|x-ray|hospital|refeence-to-the-u.s.-pentagon|bunk-bed|falling-to-the-floor|penis-slur|barracks|black-american|african-american|basic-training|f-word|military-training|woods|forest|reference-to-iraq|reference-to-a-cadillac|u.s.-army-recruit|drill-sergeant|u.s.-army-rangers|overhead-shot|u.s.-soldier|u.s.-army|senior-advisor|solutions-consultant|systems-engineer|intelligence-industry|fort-benning-georgia|29-year-old|interview|uhf-frequency|flash-forward|movie-camera|elevator|the-guardian-the-newspaper|columnist|alligator-statue|eyeglasses|controversy|sex|nudity|spy|rifle|historical-event|boyfriend-girlfriend-relationship|documentary-filmmaker|female-nudity|bare-chested-male|blackmail|intelligence-clearance|undercover-officer|reference-to-the-swiss-police|mercedes|drunk-driving|jail|drunkenness|drinking|drink|giving-a-toas|visa|deportation|sleeping-pills|suicide-attempt|reference-to-al-qaeda|reference-to-a-russian-billionaire|russian|bar|stripper|pole-dancer|family-relationships|illegal-immigrant|turkish|alias|18-year-old|reference-to-the-u.s.-supreme-court-chief-justice|judge|saudi-financing|facebook|reference-to-the-international-school-of-geneva-switzerland|father-daughter-relationship|15-year-old|hijab|undressing|reference-to-the-british|laptop-computer|optic-nerve-camera-and-mic-activation|reference-to-paris-france|brother-in-law-sister-in-law-relationship|reference-to-inter-services-intelligence|pakistani|reference-to-montfort-financial-services|money|trust|schmoozing|subtitled-scene|church|structured-query-language|reference-to-iran|reference-to-russia|reference-to-china|teacher-student-relationship|reference-to-the-middle-east|signit-program|skeet-shooting|teacher|u.s.-congress|military-inductrial-complex|e-mail|terabyte|haystack|reference-to-desert-storm-the-war|reference-to-the-new-york-times-the-newspaper|warrant|anti-war|foreign-intelligence-surveillance-act|fisa|fourth-amendment-to-the-u.s.-constitution|u.s.-constitution|newspaper-headline|reading-a-newspaper|newspaper|kiss|romance-subplot|liberal|conservative|u.s.-government|politics|u.s.-president|anti-iraq-war|anti-war-demonstration|petition|demonstration|protest|shyness|white-house-wshington-d.c.|virginia-the-state|website|lie|black-and-while-photograph|u.s.-capitol-building-washington-d.c.|cafe|apology|computer-dating|photographer|camera|reference-to-osama-bin-laden|banker|reference-to-deutsche-bank|reference-to-j.p.-morgan-bank|string-quartet|reference-to-the-world-trade-organization|short-message-service|sms|google-search|keyword-selector|g-chat|reference-to-romania|reference-to-oakland-california|reference-to-the-witch-from-snow-white|ambassador|reference-to-bucharest-romania|covert-action|facial-safety-mask|goggles|reference-to-milan-italy|derog|gss-security-services|u.s.-diplomatic-mission-to-the-u.n.|motor-scooter|computer-secirity-network|reference-to-the-united-nations|search-interface|prism-surveillance-program|hiding-one's-head-under-a-blanket|password|xkeyscore|reference-to-guinness-beer|new-york-city|investigation|government-communications-headquarters-cheltenham-england|gchq|u.s.-secret-service|digital-footprint|national-security|espionage-act|espionage|privac-security-clearance|handshake|knocking-on-a-door|umbrella|patriot|politician|cyberspace|malware|reference-to-mexico-city|computer-programmer|aptitude-test|reference-to-meals-ready-to-eat|reference-to-istanbul-turkey|reference-to-berlin-germany|reference-to-london-england|war-on-terrorism|terrorism|reference-to-afghanistan|supercomputer|self-taught|photograph|reference-to-nikita-khrushchev|reference-to-john-f.-kennedy|reference-to-moscow-russia|washington-d.c.|the-hot-line|washington-monument|encryption-machine|class|code-breaking|code|sigaba-code-encryption-machine|enigma-encryption-machine|cia-training-center-virginia|rearview-mirror|surveillance-camera|security-camera|guard-dog|german-shepherd|barking-dog|guard-post|id|security-guard|reference-to-george-w.-bush|american-flag|top-security-clearance|reference-to-atlas-shrugged-the-novel|reference-to-ayn-rand|reference-to-henry-david-thoreau|reference-to-joseph-campbell|high-school-dropout|divorced-parents|japanese|mandarin|reference-to-the-asvab-test|technology|u.s.-army-special-forces|motto|cray-1-computer|what-happened-to-epilogue|applause|human-rights|accountability|u.s.-state-department|latin-america|russia|robot|residency-permit|lawyer|airport-hotel|reference-to-sarah-harrison|reference-to-donald-trump|reference-to-world-war-three|political-manipulation|undercover-agent|reference-to-snow-white|reference-to-verizon|reference-to-google|reference-to-9-11|sd-card|tunnel|epileptic|barbecue|shooting|dog|broken-leg|military|year-2004|nonlinear-timeline|flashback|microwave-oven|cell-phone|hotel|fight-for-rights|undercover-operation|usa|2010s|surname-as-title|journalist|year-2013|title-spoken-by-character</t>
  </si>
  <si>
    <t>tt2883434</t>
  </si>
  <si>
    <t>Black or White</t>
  </si>
  <si>
    <t>A grieving widower is drawn into a custody battle over his granddaughter, whom he helped raise her entire life.</t>
  </si>
  <si>
    <t>Kevin Costner, Octavia Spencer, Jillian Estell, Bill Burr</t>
  </si>
  <si>
    <t>https://images-na.ssl-images-amazon.com/images/M/MV5BMTYyMzE2NTE5MV5BMl5BanBnXkFtZTgwNDI3ODI2MzE@._V1_SX300.jpg</t>
  </si>
  <si>
    <t>Mike Binder</t>
  </si>
  <si>
    <t>granddaughter|custody-battle|grandfather|grandparent|three-word-title|vision-of-dead-person|falling-into-a-swimming-pool|saved-from-drowning|whiskey|written-by-director|race-relations|testifying-in-court|personal-tutor|grandfather-granddaughter-relationship|7-year-old|family-relationships|black-female-judge|courtroom|lawyer|off-screen-death|death-of-wife|deadbeat-dad|drug-addict|drunkard|color-in-title</t>
  </si>
  <si>
    <t>tt1727388</t>
  </si>
  <si>
    <t>The Way Way Back</t>
  </si>
  <si>
    <t>Shy 14-year-old Duncan goes on summer vacation with his mother, her overbearing boyfriend, and her boyfriend's daughter. Having a rough time fitting in, Duncan finds an unexpected friend in Owen, manager of the Water Wizz water park.</t>
  </si>
  <si>
    <t>Steve Carell, Toni Collette, Allison Janney, AnnaSophia Robb</t>
  </si>
  <si>
    <t>https://images-na.ssl-images-amazon.com/images/M/MV5BNTU5ODk5NDg0Nl5BMl5BanBnXkFtZTcwNzQwMjI1OQ@@._V1_SX300.jpg</t>
  </si>
  <si>
    <t>Nat Faxon, Jim Rash</t>
  </si>
  <si>
    <t>5 wins &amp; 30 nominations.</t>
  </si>
  <si>
    <t>summer|water-park|shy-kid|friendship|unlikely-friendship|water-slide|vacation|awkward-boy|reference-to-reo-speedwagon|mother-son-relationship|teenage-boy|co-written-by-actor|coming-of-age|reference-to-bonnie-tyler|reference-to-the-rolling-stones|singing-in-a-car|neighbor|job|cheating-boyfriend|teenage-girl|bicycle|party|boat|repetition-in-title</t>
  </si>
  <si>
    <t>tt0192731</t>
  </si>
  <si>
    <t>Urban Legends: Final Cut</t>
  </si>
  <si>
    <t>A film school is the center of a fresh spate of killings based on urban legends.</t>
  </si>
  <si>
    <t>Jennifer Morrison, Matthew Davis, Hart Bochner, Loretta Devine</t>
  </si>
  <si>
    <t>https://images-na.ssl-images-amazon.com/images/M/MV5BNjc4MzA0MDQtMjI1Ni00MjAxLWJjNjctZTI5OTk3YTQ4ODQ2XkEyXkFqcGdeQXVyMTQxNzMzNDI@._V1_SX300.jpg</t>
  </si>
  <si>
    <t>John Ottman</t>
  </si>
  <si>
    <t>Horror, Mystery, Romance</t>
  </si>
  <si>
    <t>urban-legend|film-school|film-director|kiss|film-set|slow-motion|male-rear-nudity|male-underwear|male-nudity|villainess|held-hostage|undressing|bed|bare-chested-male|underwear|serial-killer|nightmare|knife|boxer-shorts|masked-killer|mile-high-club|hanged-girl|film-student|murder|lesbian|sequel|music-score-composed-by-director|electrocution|film-within-a-film|liver|filmmaking|slasher|decapitation|sex|throat-slitting|axe|surprise-ending</t>
  </si>
  <si>
    <t>tt0155975</t>
  </si>
  <si>
    <t>Psycho</t>
  </si>
  <si>
    <t>A young female embezzler arrives at the Bates Motel, which has terrible secrets of its own.</t>
  </si>
  <si>
    <t>Vince Vaughn, Anne Heche, Julianne Moore, Viggo Mortensen</t>
  </si>
  <si>
    <t>https://images-na.ssl-images-amazon.com/images/M/MV5BNjQwMDczMmUtYjgzYy00NGRmLWFmMWEtNWVjMjgwNWVlMjlkXkEyXkFqcGdeQXVyMTQxNzMzNDI@._V1_SX300.jpg</t>
  </si>
  <si>
    <t>remake|murdered-in-a-shower|color-remake-of-black-and-white-film|shot-for-shot-remake|motel|house|money|secret|private-detective|stolen-money|storm|shower|change-of-protagonist|sheriff|serial-killer|recluse|old-dark-house|motel-owner|missing-woman|mental-illness|hardware-store|guilt|woman-removes-her-clothes|embezzlement|driving-a-car|disposing-of-a-dead-body|disguise|deception|cellar|mother-son-relationship|old-woman|small-town|telephone-call|one-word-title|psychopath|woman-wearing-bra|multiple-personality-disorder|car|hitchcockian|remake-of-hitchcock-film|1990s|character's-point-of-view-camera-shot|lifting-female-in-air|lifting-an-adult-into-the-air|scared-by-a-mirror-image|male-rear-nudity|male-nudity|dilated-pupil|green-bra|bra-removing|lifting-someone-into-the-air|contemporary-setting|pressure-from-mother|stabbed-to-death|stabbed-in-the-chest|stabbed-in-the-back|gash-in-the-face|female-rear-nudity|falling-down-stairs|butcher-knife|villain-played-by-lead-actor|invalid|based-on-ed-gein|toilet|thunder|blood|rain|bird|newspaper|corpse|voyeur|transvestism|knife|domineering-mother|stormy-night|masturbation|toilet-flush|thief|famous-score|murder|swamp|nude-woman-murdered|split-personality|psychiatrist|bathroom|insanity|controversy|cabin|based-on-novel|surprise-ending</t>
  </si>
  <si>
    <t>tt1093357</t>
  </si>
  <si>
    <t>The Darkest Hour</t>
  </si>
  <si>
    <t>In Moscow, five young people lead the charge against an alien race who have attacked Earth via our power supply.</t>
  </si>
  <si>
    <t>Emile Hirsch, Olivia Thirlby, Max Minghella, Rachael Taylor</t>
  </si>
  <si>
    <t>https://images-na.ssl-images-amazon.com/images/M/MV5BMTg1NTIxNTY3NF5BMl5BanBnXkFtZTcwODY2MDMwNw@@._V1_SX300.jpg</t>
  </si>
  <si>
    <t>Chris Gorak</t>
  </si>
  <si>
    <t>alien|nightclub|aurora-borealis|light-bulb|ak-47|woman-wearing-a-see-through-blouse|massacre|telescopic-sight|uh-60-blackhawk-helicopter|static-electricity|detector|woman-changing-clothes|woman-wearing-black-lingerie|m-16|flying-through-a-storm|killing-an-animal|group-of-friends|iphone-3gs|lens-flare|babushka|iphone|creature|tracking-device|radio|sos|self-sacrifice|electrocution|electricity|friendship|underwater-scene|held-at-gunpoint|rescue|escape|rooftop|embassy|scientist|apartment|alien-contact|end-of-the-world|survival|bus|resistance|subway|horse|cat|dog|rocket-launcher|flare|text-messaging|bridge|map|pistol|exploding-body|explosion|teenager|shopping-mall|department-store|shipwreck|plane-crash|electromagnetic-pulse|molotov-cocktail|chase|foot-chase|invisibility|post-apocalypse|bullet-time|murder-of-a-police-officer|drunkenness|betrayal|airport|airplane|trip-and-fall|improvised-weapon|microwave-generator|characters-killed-one-by-one|building-collapse|rocket-propelled-grenade|flame-thrower|pet-cat|bird-cage|crash-site|stray-dog|hiding-under-a-car|bricking-up-a-window|abandoned-car|invasion-of-earth|cell-phone|power-outage|arms-crossed|airliner|taxi|mcdonald's-restaurant|product-placement|sharpie|resistance-fighter|nuclear-submarine|australian-accent|russian-submarine|flare-gun|killed-by-aliens|faraday-cage|loss-of-friend|tube-station|submarine|business-idea|ray-gun|australian-abroad|reference-to-nirvana|wet-jeans|deserted-city|invisible-being|woman-disintegrated|disintegration|three-word-title|3-dimensional|american-abroad|moscow-russia|alien-invasion</t>
  </si>
  <si>
    <t>tt1959563</t>
  </si>
  <si>
    <t>The Hitman's Bodyguard</t>
  </si>
  <si>
    <t>The world's top bodyguard gets a new client, a hit man who must testify at the International Court of Justice. They must put their differences aside and work together to make it to the trial on time.</t>
  </si>
  <si>
    <t>Millenium Films</t>
  </si>
  <si>
    <t>Ryan Reynolds, Salma Hayek, Gary Oldman, Samuel L. Jackson</t>
  </si>
  <si>
    <t>https://images-na.ssl-images-amazon.com/images/M/MV5BZGU5Y2RiNjktMzA3YS00ZThiLTg3N2EtNWJiYTY5ZTA2NTE0XkEyXkFqcGdeQXVyMzExMTY0MjU@._V1_SX300.jpg</t>
  </si>
  <si>
    <t>bodyguard|interpol|helicopter|airbag-deployed|airbag|funeral|torture|chase|motorboat|boat|church|flashback|jumping-into-a-garbage-bin|jumping-from-height|rooftop|stabbed-in-the-hand|stabbed-with-a-pen|telephone-conversation|telephone-call|singing|prison|ambush|courtroom|explosion|dog|elevator|2-years-later|shot-in-the-head|airplane|gun|hitman|singing-in-a-car|trial|reference-to-google|ferry-boat|nun|hitchhiking|breaking-a-car-window|pen-stabbing|blood|violence|shootout|ex-president|murder|london-england|split-screen|frenchwoman-abroad|tulip|women's-prison|manchester-england|interpol-agent|car-motorcycle-boat-chase|amsterdam-netherlands|american-abroad|enemies-become-friends|singing-on-a-bus|sea|close-up-of-a-woman's-cleavage|close-up-of-a-woman's-butt</t>
  </si>
  <si>
    <t>tt1817273</t>
  </si>
  <si>
    <t>The Place Beyond the Pines</t>
  </si>
  <si>
    <t>A motorcycle stunt rider turns to robbing banks as a way to provide for his lover and their newborn child, a decision that puts him on a collision course with an ambitious rookie cop navigating a department ruled by a corrupt detective.</t>
  </si>
  <si>
    <t>Ryan Gosling, Craig Van Hook, Eva Mendes, Olga Merediz</t>
  </si>
  <si>
    <t>https://images-na.ssl-images-amazon.com/images/M/MV5BMjc1OTEwNjU4N15BMl5BanBnXkFtZTcwNzUzNDIwOQ@@._V1_SX300.jpg</t>
  </si>
  <si>
    <t>Derek Cianfrance</t>
  </si>
  <si>
    <t>bank|bank-robbery|haunted-by-the-past|bank-robber|police|motorcycle|carnival|rookie-cop|corruption|death|motorcycle-stunt|schenectady-new-york|lawyer|hero|garage|money|mechanic|baby|stuntman|switchblade|character-appears-on-tv|warrantless-search|criminal-duo|dirt-bike|appeared-on-tv-news|house-party|teen-party|family-photo|car-motorcycle-chase|motorbike|falling-off-a-motorcycle|career-criminal|police-car-chase|father's-funeral|police-arrest|getting-high|teenager-with-a-gun|beaten-up|teenage-boy|teenage-son|baby-son|evidence-room|killed-by-police|character-appears-on-front-page-of-a-newspaper|shot-by-the-police|pharmacy-robbery|flash-forward|grave-side-ceremony|award-ceremony|whispering|laying-down-a-motorcycle|bail-out-of-jail|arraignment|facial-tattoo|lying-in-a-pool-of-blood|getaway|counting-money|repainting-a-motorcycle|chasing-geese|dirt-road-biking|fall-to-death|two-on-a-motorcycle|motorcycle-trick-riding|police-office-shot-in-the-leg|picture-of-sexy-girl-on-wall|church-service|night|shower|shooting|gunshot|heart-monitor|applause|court|station-wagon|flat-tire|breaking-a-window|autograph|announcer|knife|tent|baby-born-out-of-wedlock|restaurant|cafe|baby-crying|photographer|camera|parking-lot|apple|telephone-call|telephone|hostage|wheelchair|breaking-down-a-door|investigation|epic|search|kidnapping|breaking-and-entering|minister|crutches|fear|eating|food|therapy|assault|giving-a-toast|sarcasm|racist|shot-in-the-knee|watching-tv|blood|ferris-wheel|ambulance|injury|tv-reporter|tv-news|family-relationships|subjective-camera|prayer|pine-tree|pickup-truck|motel|limping-man|trailer-house|looking-in-a-window|vagina-slur|gun|truck|spray-paint|student|voice-over-conversation|kiss|knocking-on-a-door|tears|crying|spanish|dancing-with-a-dog|dancing|rearview-mirror|police-siren|reference-to-jesus-christ|anger|pursuit|chase|police-car|policeman|welding|dancer|drinking|drink|montage|violence|vomiting|shooting-a-police-officer|no-title-at-beginning|title-at-the-end|mother-son-relationship|punched-in-the-face|oxycodone|pharmacy|sunglasses|stepfather-stepson-relationship|courtroom|17-year-old|ecstasy-the-drug|arrest|marijuana|pot-smoking|high-school-student|funeral|police-detective|tape-recorder|police-chief|police-station|swimming-pool|therapist|character-repeating-someone-else's-dialogue|husband-wife-relationship|news-report|falling-out-a-window|hospital|falling-to-death|police-officer-shot|shot-in-the-leg|shot-in-the-chest|high-school|gun-in-mouth|jail|hit-with-a-wrench|ice-cream|trailer-home|dog|pistol|baptism|church|quitting-a-job|diner|nipples-visible-through-clothing|scene-during-opening-credits|long-take|tattoo|tattoo-on-face|balisong|bare-chested-male|runaway|country-road|honor|forest|jealousy|criminal|partner-in-crime|party|revenge|search-for-father|photograph|old-photograph|beating|drug-dealer|drug-use|troubled-youth|teenager|election|district-attorney|self-defense|heroism|police-corruption|auto-shop|hiding-in-the-back-of-a-truck|motorcycle-helmet|money-problems|bag-of-money|cemetery|motorcycle-chase|interracial-relationship|waitress|corrupt-cop|father-son-relationship|google|reference-to-metallica|crib|police-chase|drug-deal|backpack|reference-to-hall-and-oates|written-by-director|death-of-father|five-word-title|usa|american-flag|african-american|black-american|lord's-prayer|f-word|actress-shares-first-name-with-character|cigarette-smoking|actor-shares-first-name-with-character</t>
  </si>
  <si>
    <t>tt1305591</t>
  </si>
  <si>
    <t>Mars Needs Moms</t>
  </si>
  <si>
    <t>A young boy named Milo gains a deeper appreciation for his mom after Martians come to Earth to take her away.</t>
  </si>
  <si>
    <t>Seth Green, Dan Fogler, Joan Cusack, Elisabeth Harnois</t>
  </si>
  <si>
    <t>https://images-na.ssl-images-amazon.com/images/M/MV5BOTA0MTQ2Mzc3N15BMl5BanBnXkFtZTcwNzA4ODAwNA@@._V1_SX300.jpg</t>
  </si>
  <si>
    <t>Simon Wells</t>
  </si>
  <si>
    <t>martian|based-on-children's-book|motion-capture|mars|robot|child|rescue|saved-from-execution|firing-squad|child-in-peril|one-day|spacecraft|guilt|flashback-sequence|cat|apology|father-son-relationship|ray-gun|helmet|chute|garbage-dump|recluse|suffocation|indiana|small-town|american|cgi-animation|sexism|claim-in-title|surrogate-mother|alien|mars-the-planet|mother-son-relationship|3-dimensional|alien-abduction|planet-in-title|title-spoken-by-character</t>
  </si>
  <si>
    <t>tt1564585</t>
  </si>
  <si>
    <t>Skyline</t>
  </si>
  <si>
    <t>Strange lights descend on the city of Los Angeles, drawing people outside like moths to a flame where an extraterrestrial force threatens to swallow the entire human population off the face of the Earth.</t>
  </si>
  <si>
    <t>Rogue Pictures/Universal Studios</t>
  </si>
  <si>
    <t>Eric Balfour, Scottie Thompson, Brittany Daniel, Crystal Reed</t>
  </si>
  <si>
    <t>https://images-na.ssl-images-amazon.com/images/M/MV5BMjAwNDkwOTc5M15BMl5BanBnXkFtZTcwMTE2MTMwNA@@._V1_SX300.jpg</t>
  </si>
  <si>
    <t>Colin Strause, Greg Strause</t>
  </si>
  <si>
    <t>light|group-of-friends|blue-light|drawing|apartment|party|alien|bikini|vomiting|human-as-resource|in-medias-res|infidelity|unfaithfulness|adultery|wrapped-in-a-towel|old-man|subjective-camera|security-camera|exploding-body|beating|disembowelment|running|suspense|drone|one-day|exposed-brain|end-of-the-world|ripping-guts-out|cinder-block|severed-tentacle|fire-axe|aerial-combat|uh-60-blackhawk-helicopter|aerial-drone|running-for-your-life|levitation|mass-abduction|cocktail-party|night-cityscape|aerial-shot|nonlinear-timeline|sole-black-character-dies-cliche|death-of-husband|extramarital-affair|interracial-marriage|husband-wife-relationship|plane-crash|corpse|covered-in-blood|stabbed-in-the-leg|gash-in-the-face|helicopter-crash|exploding-helicopter|machine-gun|rocket-launcher|bazooka|u.s.-army|military|soldier|sniper-rifle|sniper|gas-explosion|stabbed-in-the-chest|knife|self-sacrifice|cigarette-lighter|self-repair|nuclear-missile|stealth-bomber|missile|exploding-plane|dogfight|fighter-jet|u.s.-air-force|dismemberment|face-slap|chaos|punched-in-the-face|surveillance|fictional-war|die-hard-scenario|falling-from-height|urination|london-eye|house-of-parliament-london|big-ben-london|chase|emergency-broadcast-system|hit-by-a-car|green-blood|crushed-car|beaten-to-death|killing-an-animal|death|near-death-experience|parking-garage|surrealism|giant-creature|giant-monster|creature|tentacle|spaceship|woman-in-a-bikini|secretary|pistol|camera|dog|blender|fireplace|character's-point-of-view-camera-shot|fire-breathing|fire|apocalypse|end-of-the-world-scenario|eaten-alive|crushed-to-death|maintenance-man|drunkenness|penthouse|swimming-pool|cigarette-smoking|bare-chested-male|elevator|interracial-friendship|photograph|time-lapse-photography|fast-motion-scene|slow-motion-scene|boyfriend-girlfriend-relationship|artist|cell-phone|convertible|lightning|earthquake|no-opening-credits|one-word-title|mutation|glowing-eyes|scar|wilhelm-scream|nuclear-explosion|towel-snapping|hong-kong|london-england|new-york-city|regeneration|airforce|cadillac|concierge|garage|skyline|spacecraft|airport|airplane|pregnancy|rooftop|birthday|suicide|explosion|escape-attempt|attempted-escape|axe|telescope|helicopter|birthday-party|survival|brain|monster|statue-of-liberty|los-angeles-california|alien-invasion|death-of-friend|surprise-ending</t>
  </si>
  <si>
    <t>tt0105217</t>
  </si>
  <si>
    <t>Raising Cain</t>
  </si>
  <si>
    <t>The oncologist wife of a prominent child psychologist suspects her husband has an unhealthy scientific obsession with their child, unaware of what - or who - is really going on inside his head.</t>
  </si>
  <si>
    <t>John Lithgow, Lolita Davidovich, Steven Bauer, Frances Sternhagen</t>
  </si>
  <si>
    <t>https://images-na.ssl-images-amazon.com/images/M/MV5BMTBmZGVmMDctYTMwMy00MmU0LWEzZjYtOWM5ZGRlOGVhNTQzXkEyXkFqcGdeQXVyMTQxNzMzNDI@._V1_SX300.jpg</t>
  </si>
  <si>
    <t>psychologist|wig|long-tracking-shot|psychology|hitchcockian|dream-sequence-within-a-dream-sequence|scalpel|rain|barefoot|man-disguised-as-a-woman|man-dressed-as-a-woman|head-butt|wrist-slitting|retired-cop|attempted-murder|swamp|child-abuse|frame-up|trenchcoat|babysitter|cuckold|sex-outside|sex|adulterous-wife|dream-within-a-dream|death-of-wife|kiss|hospital|voice-over-narration|internal-monologue|ex-lover|gift|clock|swedish-accent|father-and-son-played-by-same-actor|motel|dutch-angle|cigarette-smoking|oncologist|stay-at-home-husband|slow-motion-scene|b-movie|chloroform|farce|cross-dressing|disguise|hypnotism|kidnapping|police-station|strangulation|dead-body-in-car-trunk|dream-sequence|cancer-patient|swing|video-monitor|drugged-drink|playground|twin-brother|same-actor-playing-twin-role|evil-twin|flashback|long-take|stabbed-in-the-back|stabbed-in-the-arm|psychopath|obsession|murder|impalement|elevator|drowning|detective|corpse|blood|back-from-the-dead|valentine's-day|doctor|adultery|cult-film|cult-director|actor-playing-multiple-roles|twins|brother|multiple-personality|title-spoken-by-character|character-name-in-title|surprise-ending|panties|new-year's-eve</t>
  </si>
  <si>
    <t>tt0816462</t>
  </si>
  <si>
    <t>A vengeful barbarian warrior sets off to get his revenge on the evil warlord who attacked his village and murdered his father when he was a boy.</t>
  </si>
  <si>
    <t>Jason Momoa, Stephen Lang, Rachel Nichols, Ron Perlman</t>
  </si>
  <si>
    <t>https://images-na.ssl-images-amazon.com/images/M/MV5BMTQ1NDUyODk5NF5BMl5BanBnXkFtZTcwODk0MjIwNg@@._V1_SX300.jpg</t>
  </si>
  <si>
    <t>forging-a-sword|sword-and-sorcery|sword-and-fantasy|sword-and-sandal|robert-e.-howard|warrior|mask|barbarian|soldier|warlord|revenge|bone|tavern|slave|attack|pirate|monastery|capture|boy|monk|thief|sorcerer|witch|battle|chaos|remake-of-cult-film|burned-alive|cruel-death|cruelty|molten-metal-poured-on-head|freed-slave|slave-girl|celebration|sword-forging|claw-hand|claw|shoulder-scar|facial-scar|scar|swallowing-a-key|key|building-collapse|tied-to-a-wagon-wheel|bound-in-chains|chained|chained-to-a-wall|falling-to-death|molten-metal|boulder|childbirth|younger-version-of-character|death-of-daughter|sex-scene|woman-bound-spread-eagle|dancing-girl|passionate-kiss|natural-bridge|boarding-party|vengeance|poisoned|trebuchet|two-on-a-horse|run-over|horse-drawn-wagon|spyglass|sailing-ship|shackled|avalanche|pile-of-bones|dying-to-save-son|burning-village|killed-with-own-sword|shot-with-an-arrow|suit-of-armor|cavalry-battle|anvil|four-against-one|egg|test|newborn|caesarean-section|woman-in-labor|fetus|pulp-fiction|prehistoric-times|stone-age|paleolithic-age|10000-b.c.|hyborian-age|house-fire|volley-of-arrows|cavalry|starts-with-narration|catapult|dark-hero|ambush|single-parent|single-father|husband-wife-relationship|ritual|freeze-frame|student-teacher-relationship|man-hits-a-woman|tied-up|bound-and-gagged|righteous-rage|showdown|waterfall|subterranean|impalement|catfight|rope-bridge|crushed-head|crushed-to-death|animal-attack|underwater-scene|drowning|disguise|supernatural-power|damsel-in-distress|creature|slow-motion-scene|stick-fight|explosion|exploding-body|jumping-from-height|fall-through-floor|sorceress|hammock|walled-city|kicked-in-the-stomach|kicked-in-the-face|punched-in-the-chest|killing-an-animal|palace|castle|demon|demonic-possession|resurrection|back-from-the-dead|flashback|escape|female-warrior|disfigurement|gash-in-the-face|slingshot|threatened-with-a-knife|dagger|knife|kidnapping|female-nudity|nun|pipe-smoking|oracle|interrogation|severed-nose|dungeon|arm-wrestling|interracial-friendship|megalomaniac|world-domination|male-nudity|mercenary|slave-camp|burned-to-death|horse-chase|foot-chase|severed-head|campfire|master-apprentice-relationship|assassination-attempt|assassin|henchman|neck-breaking|head-butt|decapitation|axe|drifter|mountain|goat|evil-sorcerer|fire|child-in-peril|murder|murder-of-a-pregnant-woman|pregnancy|fistfight|beaten-to-death|shot-to-death|shot-in-the-leg|shot-in-the-back|shot-in-the-chest|shot-in-the-head|severed-arm|fireball|stabbed-to-death|stabbed-in-the-head|stabbed-in-the-back|stabbed-in-the-chest|stabbed-in-the-leg|stabbed-in-the-foot|snow|woods|death-of-wife|no-opening-credits|dual-wield|black-magic|giant-octopus|tentacle|tasting-blood|prophecy|human-sacrifice|loss-of-nose|topknot|falling-through-ice|rite-of-passage|father-son-relationship|father-daughter-relationship|incestuous-desire|caesarean-birth|death-in-childbirth|name-in-title|hand-to-hand-combat|3-dimensional|seeing-father-murdered|chase|horse|wagon|blind-archer|archer|jealousy|ancient|person-on-fire|evil-man|boat|serpent|good-versus-evil|warrior-woman|mutilation|throat-slitting|brutality|jumping-off-cliff|falling-from-height|premarital-sex|massacre|slavery|child-warrior|death|princess|king|rescue|eye-patch|one-eyed-man|blacksmith|sandman|suicide|torture|murder-of-father|fictional-war|axe-fight|battle-axe|bow-and-arrow|shot-with-a-bow-and-arrow|stabbed-with-a-spear|stabbed-with-a-sword|fight|fighting|remake|magic|battlefield|strongman|swordsman|sword-fighting|sword-fight|sword-duel|disarming-someone|combat|mixed-martial-arts|martial-arts|tough-girl|spear|gore|blood|blood-splatter|violence|tough-guy|one-against-many|one-man-army|hero|sword|three-word-title|muscleman|death-of-mother|death-of-father|100th-century-b.c.|alternate-history|adventurer|anti-hero|based-on-comic-book|based-on-comic|bare-chested-male|adventure-hero|action-hero|based-on-pulp-magazine|character-name-in-title</t>
  </si>
  <si>
    <t>tt1462041</t>
  </si>
  <si>
    <t>Dream House</t>
  </si>
  <si>
    <t>Soon after moving into their seemingly idyllic new home, a family learns of a brutal crime committed against former residents of the dwelling.</t>
  </si>
  <si>
    <t>Daniel Craig, Naomi Watts, Rachel Weisz, Elias Koteas</t>
  </si>
  <si>
    <t>https://images-na.ssl-images-amazon.com/images/M/MV5BMTM5MzUxMDc5Ml5BMl5BanBnXkFtZTcwMTMwMjIwNg@@._V1_SX300.jpg</t>
  </si>
  <si>
    <t>psychiatric-hospital|real-life-sisters-playing-sisters|father-daughter-relationship|closet|train|title-appears-in-writing|author|house-fire|immolation|arson|zippo-lighter|gas-can|shot-multiple-times|shot-in-the-belly|chloroform|breaking-a-window|male-in-a-bathtub|hallucination|boarding-up-a-door|bullet-wound|amnesia|mental-patient|secret-room|playroom|bare-chested-male|secret-door|wind-chime|candle|child-playing-piano|extension-ladder|hiding-under-a-bed|last-day-on-job|snowing|suspense|ghost|haunted-house|two-word-title|location-in-title|surprise-ending|plot-twist</t>
  </si>
  <si>
    <t>tt1440345</t>
  </si>
  <si>
    <t>This Must Be the Place</t>
  </si>
  <si>
    <t>Cheyenne, a retired rock star living off his royalties in Dublin, returns to New York City to find the man responsible for a humiliation suffered by his recently deceased father during W.W.II.</t>
  </si>
  <si>
    <t>Sean Penn, Olwen Fouere, Eve Hewson, Johnny Ward</t>
  </si>
  <si>
    <t>https://images-na.ssl-images-amazon.com/images/M/MV5BMTUzMDg5NjM3Nl5BMl5BanBnXkFtZTcwOTQ3NTI2OA@@._V1_SX300.jpg</t>
  </si>
  <si>
    <t>Paolo Sorrentino</t>
  </si>
  <si>
    <t>19 wins &amp; 15 nominations.</t>
  </si>
  <si>
    <t>humiliation|rock|rock-star|revenge|new-york-city|auschwitz|ex-nazi|road-movie|claim-in-title|ping-pong|voice-over|nudity|elevator|funeral|dublin-ireland|mall|has-been|pelota|golf-course|new-mexico|desert|diary|voice-over-narration|trolley|dark-wave|teen-suicide|loss-of-child|husband-wife-relationship|television|stock-exchange|flashback|confession|surrealism|make-up|swimming-pool|nazi-hunter|jew|hebrew|new-wave|concert|gun|burning-truck|on-the-road|reference-to-mick-jagger|chalk|loss-of-father|long-take|title-from-song|michigan|ireland|holocaust-survivor|holocaust|father-son-relationship</t>
  </si>
  <si>
    <t>tt3522806</t>
  </si>
  <si>
    <t>Mechanic: Resurrection</t>
  </si>
  <si>
    <t>Arthur Bishop thought he had put his murderous past behind him, until his most formidable foe kidnaps the love of his life. Now he is forced to travel the globe to complete three impossible assassinations, and do what he does best: make them look like accidents.</t>
  </si>
  <si>
    <t>Jason Statham, Jessica Alba, Tommy Lee Jones, Michelle Yeoh</t>
  </si>
  <si>
    <t>https://images-na.ssl-images-amazon.com/images/M/MV5BMjYwODExNzUwMV5BMl5BanBnXkFtZTgwNTgwNjUyOTE@._V1_SX300.jpg</t>
  </si>
  <si>
    <t>Dennis Gansel</t>
  </si>
  <si>
    <t>assassin|hitman|sequel|murder|assassination|bruise|resort|thailand|cambodia|boat|fire|death|hidden-camera|one-last-job|burned-to-death|burned-alive|nurse|doctor|plastic-explosive|naval-base|videoconferencing|human-trafficking|corrupt-businessman|fight-to-the-death|handcuffs|police-officer|montage|beer|premarital-sex|honey-pot|seduction|orphan|friendship|false-identity|lifting-person-in-air|lifting-female-in-air|gun-hidden-under-table|improvised-weapon|heroism|hero|femme-fatale|suspicion|sequel-to-remake|tattoo-parlor|tattoo-artist|tattoo|flashlight|fake-accent|kiss|gunslinger|loner|crashing-through-a-window|anchor|camcorder|danger|paranoia|bilingualism|prison-gang|chain-gang|poison|water|vietnam-veteran|slow-motion-scene|interracial-friendship|map|falling-down-stairs|hand-glider|cable-car|fight-in-a-restaurant|restaurant|englishwoman-abroad|jumping-from-a-helicopter|subtitled-scene|slide-locked-back|helicopter-pilot|helicopter|australian|realtor|apartment|penthouse|high-rise|binoculars|hospital|ambulance|swimming-pool|tracking-device|jumping-from-height|falling-from-height|falling-to-death|explosive|semtex|card-game|weightlifting|malaysia|ukraine|exotic-locale|bangkok-thailand|sydney-australia|bridge|sydney-harbor-bridge|sydney-opera-house|scene-during-opening-credits|christ-the-redeemer|rio-de-janeiro-brazil|scar|dancing|coming-out-of-retirement|f-word|diving-bell|race-against-time|mission|female-bartender|bartender|bar|palm-tree|beach-house|beach|ocean|sea|pier|bare-chested-male|impalement|woman-in-bikini|diving-suit|diving|underwater-scene|harbor|wristwatch|ship-captain|suitcase-full-of-money|passport|arrest|motorcycle|cigarette-smoking|laptop|fake-passport|security-camera|surveillance|disguise|impersonating-a-police-officer|speedboat|fishing-boat|ship|yacht|rubber-boat|hit-with-a-chair|2010s|photograph|camera-phone|cell-phone|baton|stick-fight|knife-fight|opening-action-scene|harpoon|corpse|gasoline|flare-gun|presumed-dead|faked-death|manipulation|blackmail|aid-worker|afghanistan-veteran|news-report|ex-special-forces|ex-soldier|love-interest|damsel-in-distress|woman-in-jeopardy|elevator-shaft|elevator|chest-ripped-open|gas-explosion|sabotage|countdown|climbing-up-a-building|glass-cutter|armory|revenge|strangulation|throat-slitting|neck-breaking|arm-sling|prosthetic-limb|knife-in-chest|bald-hero|cockney-accent|human-shield|one-against-many|bulletproof-vest|ambush|booby-trap|trip-wire|arson|taser|knocked-out-with-a-gun-butt|knocked-out|disarming-someone|knife-throwing|knife|island|maximum-security-prison|prisoner|prison|prison-guard|warlord|arms-dealer|billionaire|timebomb|bomb|submarine|u-boat|hand-grenade|shotgun|ak-47|rifle|machine-gun|silencer|pistol|aerial-shot|tragic-past|dark-past|tragic-hero|dark-hero|warrior|tough-guy|one-man-army|anti-hero|action-hero|final-showdown|showdown|evil-man|mercenary|henchwoman|henchman|bodyguard|attempted-murder|assassination-attempt|contract-killer|hired-killer|mercilessness|brutality|american-abroad|englishman-abroad|sunglasses|goatee|rescue-attempt|escape|rescue|held-at-gunpoint|hostage|kidnapping|double-cross|betrayal|deception|violence|second-part|gore|blood-splatter|blood|exploding-ship|exploding-boat|exploding-body|explosion|woman-hits-a-man|woman-punches-a-man|woman-fights-a-man|face-slap|man-slaps-a-woman|man-fights-a-woman|man-punches-a-woman|chase|shootout|gunfight|hand-to-hand-combat|mixed-martial-arts|martial-arts|brawl|fight|fistfight|kicked-in-the-crotch|beaten-to-death|beating|head-butt|kicked-in-the-stomach|kicked-in-the-face|punched-in-the-chest|punched-in-the-face|shot-to-death|shot-in-the-leg|shot-in-the-back|shot-in-the-chest|shot-in-the-arm|shot-in-the-shoulder|shot-in-the-neck|shot-in-the-throat|shot-in-the-face|shot-in-the-forehead|shot-in-the-head|stabbed-to-death|stabbed-in-the-leg|stabbed-in-the-back|stabbed-in-the-chest|stabbed-in-the-arm|stabbed-in-the-shoulder|stabbed-in-the-neck|stabbed-in-the-throat|independent-film|surprise-ending</t>
  </si>
  <si>
    <t>tt1458175</t>
  </si>
  <si>
    <t>The Next Three Days</t>
  </si>
  <si>
    <t>A married couple's life is turned upside down when the wife is accused of a murder.</t>
  </si>
  <si>
    <t>Russell Crowe, Elizabeth Banks, Michael Buie, Moran Atias</t>
  </si>
  <si>
    <t>https://images-na.ssl-images-amazon.com/images/M/MV5BMjAzMjk4NjI4M15BMl5BanBnXkFtZTcwNjQ4OTEwNA@@._V1_SX300.jpg</t>
  </si>
  <si>
    <t>Paul Haggis</t>
  </si>
  <si>
    <t>evidence|murder|murder-weapon|fingerprints|argument|escape|appeal|planning|blood-stain|fire|escape-artist|cash|passport|lawyer|witness|community-college|county-jail|in-medias-res|woman|neo-noir|railway-station|jersey-the-garment|four-word-title|prison-visit|coincidence|no-title-at-beginning|attempted-suicide|protective-male|forged-document|camera|female-convict|miscarriage-of-justice|wrongful-conviction|innocent|missing-evidence|street-grating|drain|rainy-night|rain|restaurant|trash|emergency-stop|trash-bag|dumpster|female-doctor|doctor|collage|kiss|motorcycle|bar|meth-lab|single-mother|divorcee|hospital-bed|ankle|handcuffs|mugging|robbery|locked-in-a-closet|gunfire|insulin|button-pops-off|don-quixote|lip-reader|lip-reading|deaf|false-passport|airplane-ticket|lab-results|prius|broken-tail-light|roadblock|police-dragnet|car-chase|red-light|pittsburgh-pennsylvania|crowd|sports-arena|surveillance|surveillance-camera|customs|flight|ticket|brother-brother-relationship|family-argument|murder-victim|conviction|venezuela|canada|haiti|fugitive|subway|zoo|birthday-party|kids-playing|husband-wife-relationship|mother-son-relationship|father-son-relationship|forged-papers|test-result|blood-test|van|attorney|missing-witness|button|helicopter-tour|elevator|foot-chase|getaway-car|diabetes|bump-key|drug-money|drug-dealer|shot-in-the-chest|remake-of-french-film|time-in-title|murder-accusation|based-on-film|number-in-title</t>
  </si>
  <si>
    <t>tt0432283</t>
  </si>
  <si>
    <t>Fantastic Mr. Fox</t>
  </si>
  <si>
    <t>An urbane fox cannot resist returning to his farm raiding ways and then must help his community survive the farmers' retaliation.</t>
  </si>
  <si>
    <t>George Clooney, Meryl Streep, Jason Schwartzman, Bill Murray</t>
  </si>
  <si>
    <t>https://images-na.ssl-images-amazon.com/images/M/MV5BMTcwODE2NTI3Nl5BMl5BanBnXkFtZTcwMjUwOTY5Mg@@._V1_SX300.jpg</t>
  </si>
  <si>
    <t>Nominated for 2 Oscars. Another 32 wins &amp; 60 nominations.</t>
  </si>
  <si>
    <t>fox|farmer|farm|cider|puppet-animation|chicken-coop|tale|animal-protagonist|based-on-cult-book|roald-dahl|rural-setting|caper-comedy|stop-motion-animation|rabid-dog|prisoner|captive|ambush|manhole|redemption|pianist|martial-arts|banjo|explosion|trailer-home|singing|watching-tv|reporter|kung-fu|steam-shovel|acorn|gunshot|supermarket|uncle-nephew-relationship|bound-and-gagged|foaming-at-the-mouth|breaking-and-entering|security-guard|aunt-nephew-relationship|stealing-a-chicken|electric-fence|chemistry-class|tape-recording|theft|mother-son-relationship|newspaper-article|athlete|trap|knife|student|mask|trophy|school|coach|headphones|thief|painter|train|alarm|beagle-dog|tape-recorder|map|microphone|train-set|binoculars|painting|trapped|airplane|turkey-the-bird|lawyer|badger|pregnancy|vixen|title-at-the-end|storybook-in-opening-shot|vegetarian|anthropomorphism|based-on-children's-book|whistle|whimsical|underground|tree|sewer|rescue|rat|meditation|kidnapping|husband-wife-relationship|fire|father-son-relationship|cousin-cousin-relationship|stop-motion|anthropomorphic-animal|x-rayed-skeleton|talking-animal|farm-life|based-on-book|based-on-novel|title-spoken-by-character|character-name-in-title|dancing|wolf|credit-card|helicopter|battle|fireman|musician|singer|bomb|artist|writer</t>
  </si>
  <si>
    <t>tt1243974</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</si>
  <si>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</si>
  <si>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</si>
  <si>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</si>
  <si>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</si>
  <si>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written-by-director|hawaii|one-word-title|military|air-force|love-interest|air-force-pilot|pilot|hawaiian-sovereignty|wilhelm-scream|cartoon-on-tv|altered-version-of-studio-logo</t>
  </si>
  <si>
    <t>tt0110950</t>
  </si>
  <si>
    <t>Reality Bites</t>
  </si>
  <si>
    <t>A documentary filmmaker and her fellow Gen X graduates face life after college, looking for work and love in Houston.</t>
  </si>
  <si>
    <t>Winona Ryder, Ethan Hawke, Janeane Garofalo, Steve Zahn</t>
  </si>
  <si>
    <t>https://images-na.ssl-images-amazon.com/images/M/MV5BZWY1ZGEyY2YtNWZhNS00OGZhLTg3OWEtODE2M2U5NjE4YmUyL2ltYWdlL2ltYWdlXkEyXkFqcGdeQXVyMTQxNzMzNDI@._V1_SX300.jpg</t>
  </si>
  <si>
    <t>generation-x|love|valedictorian|nipples-visible-through-clothing|directorial-debut|two-word-title|college-girl|1990s|depressed-woman|fictional-reality-show|college-graduation|teen-movie|twenty-something|television|8-track|friendship|menage-a-trois|video-footage|media-hype|cult-film|post-college|boy-with-glasses</t>
  </si>
  <si>
    <t>tt0443701</t>
  </si>
  <si>
    <t>The X Files: I Want to Believe</t>
  </si>
  <si>
    <t>Mulder and Scully are called back to duty by the FBI when a former priest claims to be receiving psychic visions pertaining to a kidnapped agent.</t>
  </si>
  <si>
    <t>David Duchovny, Gillian Anderson, Amanda Peet, Billy Connolly</t>
  </si>
  <si>
    <t>https://images-na.ssl-images-amazon.com/images/M/MV5BYmVhZmNlYjItMmY4ZC00YzIwLThiY2ItMmE0ZTY0NzdiNzRiXkEyXkFqcGdeQXVyMTQxNzMzNDI@._V1_SX300.jpg</t>
  </si>
  <si>
    <t>Chris Carter</t>
  </si>
  <si>
    <t>fbi|psychic-vision|psychic|priest|staff-physician|pedophile-priest|catholic|brain-disease|pedophile|hospital|surgical-gown|suit-and-tie|white-coat|bearded-man|glasses|surgical-scrubs|dental-mask|surgical-mask|medical-mask|latex-gloves|caucasian|two-headed-creature|first-person-title|psychic-detective|2000s|ice-bath|scalpel|hand-axe|live-severed-head|dragging-a-body|human-experimentation|grader|acepromazine|foot-chase|kennel|seizure|held-captive|bible-quote|bare-chested-male|car-crash|boy-in-a-wheelchair|police-dog|frozen-lake|bell-206-jet-ranger-helicopter|d-box-motion-code|second-part|snowplow|kidnapping|human-experiment|claim-in-title|paranormal-phenomena|cross|cell-phone|washington-d.c.|stem-cell|stem-cell-therapy|stem-cell-research|shaving-off-beard|scratching-face|rowboat|reference-to-proverbs|reference-to-proverbs-25-2|reference-to-jesus-christ|reference-to-j.-edgar-hoover|reference-to-google|reference-to-george-w.-bush|reference-to-bugs-bunny|praying|prayer|photograph|newspaper-clipping|mourning-one's-sister|medical-doctor|ice|helicopter|gardening-tool|footprint|female-doctor|driving-car|dorm-room|dog|beheading|beard|attacked-by-dog|apartment-complex|cult-film|federal-bureau-of-investigation|blizzard|surprise-during-end-credits|scene-during-end-credits|vivisection|virginia|terminal-illness|stem-cell-surgery|sick-child|same-sex-marriage|rescue|prophecy|police-chase|old-flame|mailbox|guard-dog|general-store|doctor|car-accident|cancer|brain-surgery|west-virginia|tranquilizer|skepticism|redemption|psychopath|police-officer-killed|faith|crisis-of-faith|bleeding-from-eyes|axe|title-appears-in-writing|swimming-pool|surgery|shaving|sex-offender|severed-head|severed-arm|russian|pistol|organ-harvesting|nun|murder|missing-person|impalement|frozen-body|fbi-agent|falling-from-height|dismemberment|blood|snow|abduction|based-on-tv-series|sequel|title-spoken-by-character</t>
  </si>
  <si>
    <t>tt1100119</t>
  </si>
  <si>
    <t>Shorts</t>
  </si>
  <si>
    <t>A young boy's discovery of a colorful, wish-granting rock causes chaos in the suburban town of Black Falls when jealous kids and scheming adults alike set out to get their hands on it.</t>
  </si>
  <si>
    <t>Jimmy Bennett, Jake Short, Kat Dennings, Trevor Gagnon</t>
  </si>
  <si>
    <t>https://images-na.ssl-images-amazon.com/images/M/MV5BMTM0MDUyMzk1Ml5BMl5BanBnXkFtZTcwMjczMDU2Mg@@._V1_SX300.jpg</t>
  </si>
  <si>
    <t>boy|rock|close-up-of-eye|story-continued-during-end-credits|family-relationships|two-headed-person|twin|telephone|staring-contest|snake|rainbow|party|mutated|hot-dog|hospital|greed|fort|dung-beetle|costume-party|community|broken-arm|booger|alligator|what-happened-to-epilogue|nonlinear-timeline|science-class|school|school-bus|school-bully|monster|ipod|flying-saucer|chocolate-bar|backpack|alien|wish|friend|one-word-title|character-name-in-title</t>
  </si>
  <si>
    <t>tt0104926</t>
  </si>
  <si>
    <t>Mr. Baseball</t>
  </si>
  <si>
    <t>Jack Elliot, once a great baseball player, is forced to play in Japan where his brash, egotistical ways cause friction with his new teammates and friends.</t>
  </si>
  <si>
    <t>Tom Selleck, Ken Takakura, Aya Takanashi, Dennis Haysbert</t>
  </si>
  <si>
    <t>https://images-na.ssl-images-amazon.com/images/M/MV5BZTY0NDc2NzUtMmRkZi00NzIyLTg5YTctNmIyZjc0NzBkZmYzXkEyXkFqcGdeQXVyMTQxNzMzNDI@._V1_SX300.jpg</t>
  </si>
  <si>
    <t>Fred Schepisi</t>
  </si>
  <si>
    <t>baseball|baseball-team|baseball-player|asian|shower-room|bare-chested-male|baseball-movie|noodle|hairy-chest|sports-team|training|television-commercial|sake|massage|male-nudity|major-league-baseball|japanese-television|intentional-mistranslation|home-run|father-in-law-son-in-law-relationship|father-daughter-relationship|chopstick|beef|bath|baseball-star|baseball-manager|apology|fish-out-of-water|self-confidence|culture-clash|japan|title-spoken-by-character</t>
  </si>
  <si>
    <t>tt0110186</t>
  </si>
  <si>
    <t>Jason's Lyric</t>
  </si>
  <si>
    <t>The story of a young man, Jason (Allen Payne) who must confront his trauma-induced insecurity about love, as well as a sense of owed responsibility to his mother and troubled brother Joshua...</t>
  </si>
  <si>
    <t>PolyGram Video</t>
  </si>
  <si>
    <t>Allen Payne, Jada Pinkett Smith, Bokeem Woodbine, Anthony 'Treach' Criss</t>
  </si>
  <si>
    <t>https://images-na.ssl-images-amazon.com/images/M/MV5BMTgzMjQ1MjIwM15BMl5BanBnXkFtZTcwODIzOTkyMQ@@._V1_SX300.jpg</t>
  </si>
  <si>
    <t>Doug McHenry</t>
  </si>
  <si>
    <t>gospel-singer|female-nudity|male-nudity|bare-chested-boy|punctuation-in-title|carjacking|apostrophe-in-title|train|domestic-violence|houston-texas|wards-of-houston|mother-son-relationship|convicted-felon|african-american|alcohol|racial-slur|ghetto|flashback|violence|brother|inner-city|independent-film|character-name-in-title</t>
  </si>
  <si>
    <t>tt1114740</t>
  </si>
  <si>
    <t>Paul Blart: Mall Cop</t>
  </si>
  <si>
    <t>When a shopping mall is taken over by a gang of organized crooks, it's up to a mild-mannered security guard to save the day.</t>
  </si>
  <si>
    <t>Kevin James, Keir O'Donnell, Jayma Mays, Raini Rodriguez</t>
  </si>
  <si>
    <t>https://images-na.ssl-images-amazon.com/images/M/MV5BMTM2NzA1MzE1NF5BMl5BanBnXkFtZTcwOTYyNDIzMg@@._V1_SX300.jpg</t>
  </si>
  <si>
    <t>mall|security-guard|cell-phone|text-messaging|hostage|shopping-mall|police-officer|mall-cop|first-part|high-definition-television|hdtv|playstation-2|playstation-3|eating-contest|reference-to-olivia-newton-john|reference-to-scooby-doo|air-tank|character-says-i-love-you|fat-woman|disgruntled-customer|head-butt|vibrating-cell-phone|girl-stripped-down-to-bra|bra|text-message|redhead|single-parent|single-father|decoy|shot-in-the-hand|rescue-mission|escape|rescue|kidnapping|maverick-cop|tough-cop|tough-guy|mexican-standoff|die-hard-scenario|traitor|arrest|telescope|hk-5-machine-gun|gun-shot-out-of-hand|glock|pistol|hostile-takeover|terrorist-plot|terrorism|terrorist|one-against-many|one-man-army|wrestling|explosion|comic-violence|violence|fistfight|martial-arts|mixed-martial-arts|car-chase|showdown|shootout|cult-film|hero|tied-feet|video-arcade|unlikely-hero|training-camp|trainee|texting|tattoo|tanning-bed|tabasco-sauce|swat-team|skateboard|security-camera|scooter|parkour|motion-detector|mini-van|jumping-from-a-car|internet-dating|hypoglycemia|hockey-stick|hiding|held-hostage|hair-weave|gps|elevator|defenestration|black-friday|bank|ball-pit|badge|air-duct|access-code|access-card|thanksgiving|santa-claus|christmas|blockbuster|parody|pinball-machine|punctuation-in-title|scene-during-end-credits|mother-son-relationship|father-daughter-relationship|drunkenness|segway|title-spoken-by-character|character-name-in-title|surprise-ending</t>
  </si>
  <si>
    <t>tt0842926</t>
  </si>
  <si>
    <t>The Kids Are All Right</t>
  </si>
  <si>
    <t>Two children conceived by artificial insemination bring their biological father into their non-traditional family life.</t>
  </si>
  <si>
    <t>Julianne Moore, Annette Bening, Mark Ruffalo, Mia Wasikowska</t>
  </si>
  <si>
    <t>https://images-na.ssl-images-amazon.com/images/M/MV5BMjE4NTMwNDg5MF5BMl5BanBnXkFtZTcwNDY2ODE0Mw@@._V1_SX300.jpg</t>
  </si>
  <si>
    <t>Lisa Cholodenko</t>
  </si>
  <si>
    <t>Nominated for 4 Oscars. Another 28 wins &amp; 120 nominations.</t>
  </si>
  <si>
    <t>f-rated|sperm|college|biological-father|sperm-donor|garden|restaurant|artificial-insemination|motorcycle|dinner|gardening|doctor|lesbian|female-frontal-nudity|breasts|rear-entry-sex|sex-scene|holding-hands|group-hug|oral-sex|redhead|rough-sex|awkward-situation|awkwardness|mistaken-for-gay|watching-porn|crush|caught-watching-pornography|gay-pornography|learning-identity-of-father|same-sex-parents|gay-parent|claim-in-title|university-of-california-los-angeles|title-directed-by-female|woman-smoker|female-in-shower|exposed-thong|woman-in-bath|sex-standing-up|woman-on-top|subjective-camera|having-sex-while-watching-porn|f-word|character's-point-of-view-camera-shot|sense-of-hearing|cigarette-smoking|steak|interloper|injury|justification-of-drinking|aspirator-in-wine|fear-of-a-motorcycle-accident|animal-cruelty|record-album|record-collection|tea|gardening-store|plant-nursery|organic-co-op-farm|drumming-thumbs-on-a-tabletop|teenager|watching-a-video-on-tv|writing|watching-porn-on-a-computer|watching-a-video-on-a-computer|electric-toothbrush|food-services-industry|furniture-import-business|architecture-student|eyeglasses|hair-brush|baja-california|buenos-aires-argentina|money|packing|vegetable-garden|pepper|alleyway|perfectionist|coffee|fertility|fecundity|high-school-graduation-speech|landscape-designer|ecology|wrapped-in-a-towel|strawberry-rhubarb-pie|break-up|team-sports|high-school-athlete|composting|patio|balcony|snorting-cocaine|cocaine|drug-use|drugs|waitress|bar|photograph|outdoor-cafe|teasing|reference-to-valium|tongue|reference-to-advil|pillow|backache|cooking|pie|blowing-nose|allergy|fired-from-the-job|cynicism|burial|cremation|black-american|african-american|organic-farming|answering-machine|face-slap|pajamas|lighting-a-candle|candle|los-angeles-dodgers|get-well-card|table-tennis|ping-pong|guilt|coming-of-age|echo-park-california|waving-goodbye|saying-goodbye|sunglasses|peace-symbol|dorm-room|college-campus|betrayal|nervousness|bed|apology|remote-control|rough-housing|pickup-truck|cafe|knocking-over-a-garbage-can|reference-to-home-depot|montage|man-with-glasses|shame|regret|undressing|shared-bath|bath|hairy-chest|bra|micromanagement|control-freak|mother-dislikes-son's-friend|unconditional-love|snooping|bare-chested-male|rubbing-noses|woman-with-glasses|family-secret|secret|panties|computer|half-brother-half-sister-relationship|father-son-relationship|father-daughter-relationship|jealousy|virgin|suspected-homosexual|vagina|penis|giving-a-toast|nickname|boyfriend-girlfriend-relationship|friend|dildo|hispanic-american|lesbianism|sexuality|female-female-kiss|bare-butt|male-nudity|female-nudity|nudity|unfaithfulness|motorcycle-helmet|urinating-on-a-dog|urination|thong|tears|song|singer|cunnilingus|eating|food|drink|drinking|bisexual-interest|barbecue|hugging|thank-you-note|organic-food|stunt|hat|video-camera|basketball|brushing-teeth|sleeping-on-a-couch|laptop-computer|crying|shower|cell-phone|telephone-call|drain|hair|driving|car|leaving-home|gay-slur|bedroom|bathtub|bathroom|kitchen|lesbian-love|lesbian-sex|sex|dumpster|roof|falling-from-height|shopping-cart|tension|same-sex-marriage|lesbian-marriage|marital-problem|punched-in-the-face|argument|fight|bicycle|skateboard|skateboarding|dvd|dog|los-angeles-california|college-freshman|wine|drunkenness|vibrator|marriage|extramarital-affair|adultery|infidelity|party|watching-tv|restaurant-owner|gardener|singing|reference-to-joni-mitchell|landscape-gardening|landscaper|landscaping|watching-a-gay-porn-video|interracial-sex|sperm-bank|southern-california|california|friendship|teenage-girl|teenage-boy|15-year-old|18-year-old|white-male-black-female-relationship|interracial-relationship|lesbian-relationship|lesbian-couple|lesbian-kiss|kiss|search-for-birth-father|brother-sister-relationship|mother-son-relationship|mother-daughter-relationship|scrabble|lesbian-mother|family-relationships</t>
  </si>
  <si>
    <t>tt4824308</t>
  </si>
  <si>
    <t>God's Not Dead 2</t>
  </si>
  <si>
    <t>When a high school teacher is asked a question in class about Jesus, her response lands her in deep trouble.</t>
  </si>
  <si>
    <t>Pure Fix</t>
  </si>
  <si>
    <t>Maria Canals-Barrera, Pat Boone, Robin Givens, Melissa Joan Hart</t>
  </si>
  <si>
    <t>https://images-na.ssl-images-amazon.com/images/M/MV5BMjIxNTExMDk4NF5BMl5BanBnXkFtZTgwODM0MDczNzE@._V1_SX300.jpg</t>
  </si>
  <si>
    <t>manipulation|alternate-universe|christian-film|christianity|christian|religious-freedom|religion|high-school|school|teacher|protest|juror|judge|church|history-class|pastor|witness|cross-examination|atheist|legal-drama|bible-quote|bible|jury-selection|jury|lawsuit|courtroom|lawyer|prayer|freedom-of-religion|courtroom-drama|religious-persecution|faith|reversal-of-roles|religious-fanatic|overalls</t>
  </si>
  <si>
    <t>tt0093300</t>
  </si>
  <si>
    <t>Jaws: The Revenge</t>
  </si>
  <si>
    <t>Chief Brody's widow believes that her family is deliberately being targeted by another shark in search of revenge.</t>
  </si>
  <si>
    <t>Lorraine Gary, Lance Guest, Mario Van Peebles, Karen Young</t>
  </si>
  <si>
    <t>https://images-na.ssl-images-amazon.com/images/M/MV5BNGI1MTAxMWItOTE0OC00ZDhkLWE3Y2EtNjFiZmQ4NjQ1NGNkXkEyXkFqcGdeQXVyMTQxNzMzNDI@._V1_SX300.jpg</t>
  </si>
  <si>
    <t>Joseph Sargent</t>
  </si>
  <si>
    <t>shark|sea|bahamas|christmas|funeral|shark-attack|revenge|underwater-scene|sharksploitation|1980s|killer-shark|death-of-brother|boat|banana-boat|pilot|widow|marine-biologist|caribbean|airplane|island|reference-to-norman-rockwell|family-relationships|rescue|husband-wife-relationship|flashback|kiss|explosion|welding-torch|dancing|rain|weeping|sand-castle|sand|nightmare|swimming|girl|fear|corpse|screaming-for-help|telephone-call|kitchen|animal's-point-of-view|bare-chested-male|trailer-narrated-by-percy-rodriguez|blackjack|champagne|craps|beer|casino|shark-feature|giant-shark|human-versus-shark|colon-in-title|three-word-title|death-of-fiance|lifting-male-in-air|slow-motion|lifting-female-in-air|lifting-someone-into-the-air|white-meat-dark-meat-joke|shower|part-of-trilogy|fourth-part|creature-feature|famous-score|sequel|woman-killed-by-a-shark|mother-son-relationship|impalement|vengeance|giant-animal|death-of-son</t>
  </si>
  <si>
    <t>tt1124037</t>
  </si>
  <si>
    <t>Free State of Jones</t>
  </si>
  <si>
    <t>A disillusioned Confederate army deserter returns to Mississippi and leads a militia of fellow deserters, runaway slaves, and women in an uprising against the corrupt local Confederate government.</t>
  </si>
  <si>
    <t>Matthew McConaughey, Gugu Mbatha-Raw, Mahershala Ali, Keri Russell</t>
  </si>
  <si>
    <t>https://images-na.ssl-images-amazon.com/images/M/MV5BMTA4NTYyMTcwNTFeQTJeQWpwZ15BbWU4MDI0NTg0MDkx._V1_SX300.jpg</t>
  </si>
  <si>
    <t>civil-war|american-civil-war|deserter|confederate|slave|election-fraud|biograpical-note|historical-note|trial|voting|eulogy|emasculation|lynching|15th-amendment-to-the-us-constitution|family-bible|church-fire|ku-klux-klan|man-carrying-a-boy|buckboard|jack-knife|scythe|loyalty-oath|cultivation|reunited-with-family|declaration-of-independence|year-1865|founding-principle|reference-to-william-tecumseh-sherman|raising-an-american-flag|34-star-american-flag|striking-a-conderate-flag|telegraph|retreat|cannon|year-1864|ellisville-mississippi|trojan-horse|skirmish-in-a-cemetary|funeral-service|corpse-hanging-from-a-tree|execution-by-hanging|binoculars|arsenal|quoting-genesis|house-fire|playing-a-violin|roasted-pig|knife-held-to-throat|harvesting|corn-field|gallatians-quotation|learning-to-read|archival-photograph|year-1863|roasted-dog|cocking-a-gun|half-cocked-gun|flint-lock-shotgun|line-fishing|standing-in-the-rain|escaped-slave|cotton-bale|snake|row-boat|hiding-in-a-swamp|animal-attack|animal-bite|bloodhound|bluffing|double-barreled-shotgun|child-with-a-fever|building-a-shelter|breast-feeding|seizing-property|blood-spattered-face|dead-body-tied-to-a-horse|hardtack|man-carrying-another-man|shot-in-the-chest|shot-in-the-face|bayonet|cannon-fodder|shelling|marching-into-battle|stretcher-bearer|confederate-soldier|field-surgery|trench|interracial-marriage|bitten-by-a-dog|dog|1860s|court|african-american|based-on-true-story|independent-film</t>
  </si>
  <si>
    <t>tt2072233</t>
  </si>
  <si>
    <t>Sleepless</t>
  </si>
  <si>
    <t>A cop with a connection to the criminal underworld scours a nightclub in search of his kidnapped son.</t>
  </si>
  <si>
    <t>Jamie Foxx, Michelle Monaghan, Scoot McNairy, Dermot Mulroney</t>
  </si>
  <si>
    <t>https://images-na.ssl-images-amazon.com/images/M/MV5BNjEwMDAyOTM4OV5BMl5BanBnXkFtZTgwMzc4MjMyMDI@._V1_SX300.jpg</t>
  </si>
  <si>
    <t>Baran bo Odar</t>
  </si>
  <si>
    <t>drugs|criminal|casino|gangster|partner|race-against-time|nightclub|undercover|police|police-officer|las-vegas|corrupt-cop|kidnapping|internal-affairs|police-escort-killed|police-escort|police-officer-taken-hostage|police-officer-shot-in-the-head|police-officer-shot|hanging-upside-down|gash-in-the-face|hit-with-a-chair|drowning|underwater-scene|obscene-finger-gesture|raised-middle-finger|false-accusation|lens-flare|cigarette-smoking|tough-cop|rogue-agent|dea-agent|man-fights-a-woman|woman-kills-a-man|final-showdown|evacuation|suffocated-to-death|suffocation|cat-and-mouse|following-someone|flashlight|stabbed-in-the-stomach|husband-wife-estrangement|disguise|wristwatch|sunglasses|cover-up|flowers|van|investigation|robbery|organized-crime|mobster|sugar|dea|news-report|overturning-car|spiral-staircase|beard|tunnel|fire-extinguisher|hotel-room|hotel|dry-cleaning|elevator|security-camera|surveillance|security-guard|fight-to-the-death|danger|fear|paranoia|panic|suspicion|chase|meat-cleaver|kitchen|impalement|arrest|handcuffs|handcuffed-to-a-bedpost|locked-in-a-room|shot-through-a-window|photograph|informant|golf-club|sociopath|bag-over-head|cocaine|interrogation|torture|stadium|scar|bare-chested-male|pool|death-threat|cell-phone|body-landing-on-a-car|hit-by-a-car|showdown|stealing-a-car|police-psychiatrist|psychiatrist|hidden-door|corrupt-businessman|bartender|bar|ambush|child-with-a-gun|child-in-peril|teenage-boy|teenager|ex-husband-ex-wife-relationship|mother-son-relationship|father-son-relationship|hospital|nurse|ambulance|fire-truck|crime-scene|strangulation|stabbed-in-the-throat|stabbed-in-the-ear|stabbed-in-the-chest|threatened-with-a-knife|knife|gas-mask|tear-gas|disarming-someone|grenade-launcher|shotgun|machine-gun|revolver|pistol|shot-in-the-leg|shot-in-the-back|electrocution|taser|pistol-whip|knocked-out|shot-in-the-arm|woman-fights-a-man|shot-in-the-forehead|shot-in-the-head|f-word|spitting-blood|shot-to-death|shot-in-the-chest|one-day|tattoo|henchman|thug|bodyguard|spa|macguffin|tall-man|thrown-through-a-window|beaten-to-death|beating|kicked-in-the-stomach|punched-in-the-chest|punched-in-the-face|hand-to-hand-combat|mixed-martial-arts|martial-arts|brawl|fight|fistfight|locker-room|stabbed-to-death|underground-parking-garage|parking-garage|die-hard-scenario|masked-man|face-mask|blood-splatter|blood|double-cross|betrayal|deception|rescue-attempt|escape|rescue|held-at-gunpoint|hostage|female-warrior|mercilessness|brutality|violence|death|murder|urban-setting|social-decay|corruption|undercover-cop|police-officer-killed|police-car|badge|police-station|detective|tough-girl|desperation|warrior|tough-guy|anti-hero|black-cop|neo-noir|suspense|tension|opening-action-scene|car-accident|car-crash|car-chase|gunfight|shootout|street-shootout|aerial-shot|no-opening-credits|anti-heroine|estranged-son|carnapping|presumed-dead|mob-boss|drug-dealer|entrepreneur|police-officer-drowned|killed-in-action|undercover-policeman|one-word-title|police-corruption|remake-of-french-film|remake|las-vegas-nevada|police-investigation|police-detective|surprise-ending</t>
  </si>
  <si>
    <t>tt1540011</t>
  </si>
  <si>
    <t>Blair Witch</t>
  </si>
  <si>
    <t>After discovering a video showing what he believes to be his vanished sister Heather, James and a group of friends head to the forest believed to be inhabited by the Blair Witch.</t>
  </si>
  <si>
    <t>Vertigo Entertainment</t>
  </si>
  <si>
    <t>James Allen McCune, Callie Hernandez, Corbin Reid, Brandon Scott</t>
  </si>
  <si>
    <t>https://images-na.ssl-images-amazon.com/images/M/MV5BMjI0NTEyMjA3NV5BMl5BanBnXkFtZTgwODk5OTU4OTE@._V1_SX300.jpg</t>
  </si>
  <si>
    <t>Adam Wingard</t>
  </si>
  <si>
    <t>witch|forest|subjective-camera|found-footage|supernatural|actor-shares-first-name-with-character|woods|camping|tunnel|house-in-the-woods|maryland|sequel|blair-witch|evil|disappearance|legend|tree|running|search|escape|screaming|abandoned-house|escape-attempt|no-ending|apology|barricade|time-paradox|bootstrap-paradox|time-loop|videotape|ghost|creature|stabbed-to-death|stabbed-in-the-chest|mysterious-figure|basement|corpse|supernatural-power|teleportation|false-accusation|shaky-cam|knocked-out|crushed-to-death|parasite|chase|blood-splatter|banishment|aerial-shot|falling-from-height|character's-point-of-view-camera-shot|lightning|rainstorm|heavy-rain|tent|impalement|gore|pentagram|suspicion|night-vision|black-and-white-scene|flashlight|crawling|near-death-experience|vomiting-blood|vomit|camcorder|profanity|f-word|drone|tracking-device|wristwatch|no-cell-phone-signal|cell-phone|walkie-talkie|loss-of-girlfriend|death-of-girlfriend|loss-of-boyfriend|death-of-boyfriend|boyfriend-girlfriend-relationship|loss-of-friend|friendship|interracial-friendship|nightclub|river|attic|cabin-in-the-woods|2010s|youtube|dark-forest|film-starts-with-text|college-student|small-town|film-student|yelling|curse|psychological-horror|psychological-thriller|survival-horror|self-mutilation|centipede|broken-leg|broken-foot|leg-injury|blood|double-cross|betrayal|deception|hostage|kidnapping|rescue|mercilessness|violence|death|murder|paranoia|danger|fear|characters-killed-one-by-one|survival|suspense|no-title-at-beginning|no-opening-credits|reboot|ambiguous-ending|old-dark-house|lost-in-the-woods|running-in-the-dark|mysterious-noise|hearing-noises|panic|symbol|campfire|sleeping-in-the-forest|walking-on-glass|crossing-a-river|river-crossing|missing-person|watching-a-video|myth|death-of-friend|surprise-ending|minimal-cast|third-part|title-spoken-by-character|character-name-in-title</t>
  </si>
  <si>
    <t>tt0118632</t>
  </si>
  <si>
    <t>The Apostle</t>
  </si>
  <si>
    <t>After his happy life spins out of control, a preacher from Texas changes his name, goes to Louisiana and starts preaching on the radio.</t>
  </si>
  <si>
    <t>New Films International</t>
  </si>
  <si>
    <t>Todd Allen, Paul Bagget, Lenore Banks, John Beasley</t>
  </si>
  <si>
    <t>https://images-na.ssl-images-amazon.com/images/M/MV5BNGRkMDZlNGUtMzVmMC00Y2UyLTg0YTYtMjAzZmQ2NmQyNjg1XkEyXkFqcGdeQXVyMTAwMzUyOTc@._V1_SX300.jpg</t>
  </si>
  <si>
    <t>Robert Duvall</t>
  </si>
  <si>
    <t>Nominated for 1 Oscar. Another 13 wins &amp; 7 nominations.</t>
  </si>
  <si>
    <t>preacher|louisiana|texas|minister|church|written-and-directed-by-cast-member|redemption|forgiveness|actor-director-writer|christian|directed-by-star|revival-meeting|1930s|violence|hit-with-a-baseball-bat|fugitive|flashback|divorce|car-in-a-river|evangelical-christianity|murder|prayer|pentecostalism|small-town|bulldozer|jealousy|car-accident|religion|infidelity|independent-film</t>
  </si>
  <si>
    <t>tt0951216</t>
  </si>
  <si>
    <t>Mad Money</t>
  </si>
  <si>
    <t>Three female employees of the Federal Reserve plot to steal money that is about to be destroyed.</t>
  </si>
  <si>
    <t>Diane Keaton, Ted Danson, Katie Holmes, Adam Rothenberg</t>
  </si>
  <si>
    <t>https://images-na.ssl-images-amazon.com/images/M/MV5BMTgyMTY2NTIxM15BMl5BanBnXkFtZTcwNTg3NzczMw@@._V1_SX300.jpg</t>
  </si>
  <si>
    <t>Callie Khouri</t>
  </si>
  <si>
    <t>money|bank|shredder|federal-reserve-bank|security-guard|janitor|debt|f-rated|police-officer|two-way-mirror|escape|dog|fight-the-system|social-commentary|money-problems|product-placement|employer-employee-relationship|satire|race-against-time|employee-dismissal|slaughterhouse|chewing-gum|cell-phone|vending-machine|deception|conspiracy|mansion|escape-attempt|gas-explosion|pistol|walkie-talkie|class-differences|school-principal|news-report|montage|boyfriend-girlfriend-relationship|security-camera|surveillance|split-screen|freeze-frame|handcuffs|police|ghetto|single-parent|remake-of-british-film|robbery|female-protagonist|woman-with-glasses|planning|bank-robbery|bank-heist|money-falling-through-the-air|fourth-of-july|caper|urination|kitchen|flashback|bathtub|told-in-flashback|mugshot|mooning|male-rear-nudity|job-interview|interracial-friendship|husband-wife-relationship|helicopter|headphones|garden-party|financial-problem|exploding-trailer|duct-tape|co-worker|clogged-toilet|burning-money|animated-credits|video-surveillance|unemployment|trailer-home|toilet|stolen-money|single-mother|restroom|restaurant|recreational-vehicle|realtor|preparatory-school|party|padlock|nonlinear-timeline|new-job|mother-son-relationship|metal-detector|marriage|locker-room|lawyer|key|kansas-city-missouri|interrogation|housekeeper|hotel|hardware-store|guard-dog|flirting|elevator|diamond-ring|bar|bank-examiner|arrest|heist|title-spoken-by-character|surprise-ending</t>
  </si>
  <si>
    <t>tt6003368</t>
  </si>
  <si>
    <t>Diary of a Wimpy Kid: The Long Haul</t>
  </si>
  <si>
    <t>A Heffley family road trip to attend Meemaw's 90th birthday party goes hilariously off course thanks to Greg's newest scheme to get to a video gaming convention.</t>
  </si>
  <si>
    <t>Jason Drucker, Alicia Silverstone, Tom Everett Scott, Charlie Wright</t>
  </si>
  <si>
    <t>https://images-na.ssl-images-amazon.com/images/M/MV5BMTUwMjc3NjExMl5BMl5BanBnXkFtZTgwMzIwNDU1MTI@._V1_SX300.jpg</t>
  </si>
  <si>
    <t>cartoon-on-tv|close-up-of-mouth|close-up-of-eyes|reference-to-charlize-theron|no-opening-credits|studio-logo-segues-into-film|altered-version-of-studio-logo|screenplay-adapted-by-author|blue-dress|male-vomiting|deep-fried-butter|stick-of-butter|piglet|car-stuck-in-mud|mother-son-conflict|husband-wife-relationship|mother-son-relationship|father-son-relationship|hiding-in-a-shower|country-fair|cellphone-video|reference-to-avenged-sevenfold|reference-to-motorhead|umlaut|diaper|hot-tub|cockroach|motel-room|car-trouble|road-trip|family-trip|family-life|singing-in-a-car</t>
  </si>
  <si>
    <t>tt4139124</t>
  </si>
  <si>
    <t>Keanu</t>
  </si>
  <si>
    <t>When an L.A. drug kingpin's kitten unexpectedly enters the life of two cousins, they will have to go through gangs, hitmen and drug dealers who claim him in order to get him back.</t>
  </si>
  <si>
    <t>Jordan Peele, Keegan-Michael Key, Tiffany Haddish, Method Man</t>
  </si>
  <si>
    <t>https://images-na.ssl-images-amazon.com/images/M/MV5BMTUwODA0NzQxMl5BMl5BanBnXkFtZTgwNzUyMjY3ODE@._V1_SX300.jpg</t>
  </si>
  <si>
    <t>Peter Atencio</t>
  </si>
  <si>
    <t>kitten|buddy-comedy|african-american|designer-drug|strip-club|stolen-pet|gangsta|cat|pet-cat|gun-fight|hitman|car-chase</t>
  </si>
  <si>
    <t>tt1034032</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</si>
  <si>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</si>
  <si>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</si>
  <si>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</si>
  <si>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</si>
  <si>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Mark Neveldine, Brian Taylor</t>
  </si>
  <si>
    <t>convict|death|battle|mind-control|role-playing|elevator|cult-film|machismo|exploitation|black-comedy|vomiting|laundry-drying-on-clothes-line|hunter-and-the-hunted|lens-flare|licking-a-knife|dancing|killed-in-an-elevator|taking-control-of-someone's-body|f-word|tongue-piercing|extreme-closeup|jellyfish|shark|aquarium|explosion|hit-by-a-car|glitch|immolation|helicopter|combat|pig-nose-mask|bubbles|pasties|tattoo|time-lapse-photography|radio-telescope|film-starts-with-text|breaking-an-arm|jazz-dancing|truncated-icosahedron|laughter|black-light|margarita|air-hockey|lasersight|grenade-launcher|exploding-motorcycle|exploding-building|satire|dystopia|implanted-memory|false-memory|erased-memory|urination|neck-breaking|dance|vodka|video-footage|threatened-with-a-knife|thong|target-practice|stabbed-in-the-chest|stabbed-in-the-back|spoiled-child|song-and-dance|shotgun|shot-to-death|shot-in-the-leg|shot-in-the-head|shot-in-the-forehead|shot-in-the-foot|shot-in-the-chest|shot-in-the-butt|shot-in-the-back|shootout|s&amp;m|rocket|punched-in-the-face|punched-in-the-stomach|pistol|perversion|obese-man|nanotechnology|murder|motorcycle|memory|manipulation|machine-gun|lesbian-kiss|kicked-in-the-crotch|interrogation|husband-wife-relationship|hit-in-the-throat|hit-by-a-truck|held-at-gunpoint|head-blown-off|forced-to-kill|foot-blown-off|flashback|female-rear-nudity|exploding-truck|exploding-head|exploding-body|drunkenness|dripping-blood|dreadlocks|child-in-peril|car-chase|butt-slap|bullet-proof-vest|broken-back|broken-arm|blood|blood-splatter|beaten-to-death|bare-chested-male|fictional-reality-show|fictional-game-show|one-word-title|wrongful-imprisonment|prison|online-gaming|near-future|miscarriage-of-justice|military|21st-century</t>
  </si>
  <si>
    <t>tt4287320</t>
  </si>
  <si>
    <t>The Circle</t>
  </si>
  <si>
    <t>A woman lands a dream job at a powerful tech company called the Circle, only to uncover an agenda that will affect the lives of all of humanity.</t>
  </si>
  <si>
    <t>Emma Watson, Ellar Coltrane, Glenne Headly, Bill Paxton</t>
  </si>
  <si>
    <t>https://images-na.ssl-images-amazon.com/images/M/MV5BMjY2OTM2Njc3Ml5BMl5BanBnXkFtZTgwNDgzODU3MTI@._V1_SX300.jpg</t>
  </si>
  <si>
    <t>James Ponsoldt</t>
  </si>
  <si>
    <t>privacy|video-surveillance|technology|screenplay-adapted-by-author|kayaking|father-daughter-relationship|new-job|based-on-novel|company|woman|social-media|corporation|falling-from-a-bridge|criminal|chandelier|smartphone|miniature-camera|f-rated|female-protagonist|surveillance|drone|husband-wife-relationship|customer-service-representative|smart-phone|unlawful-entry|car-accident|fitness-tracker|multiple-sclerosis|golden-gate-bridge|camera|kayak</t>
  </si>
  <si>
    <t>tt0361841</t>
  </si>
  <si>
    <t>Little Black Book</t>
  </si>
  <si>
    <t>A woman snoops through her boyfriend's palm pilot and reveals his former girlfriends, which causes her to question why they're still listed in his little black book.</t>
  </si>
  <si>
    <t>Brittany Murphy, Holly Hunter, Kathy Bates, Ron Livingston</t>
  </si>
  <si>
    <t>https://images-na.ssl-images-amazon.com/images/M/MV5BMTk3NDE1MjU4NF5BMl5BanBnXkFtZTcwNDk2NDYyMQ@@._V1_SX300.jpg</t>
  </si>
  <si>
    <t>Nick Hurran</t>
  </si>
  <si>
    <t>Comedy, Romance, Drama</t>
  </si>
  <si>
    <t>gynecologist|set-up|plan|little-black-book|associate-producer|electronic-device|nurse|stern-nurse|female-protagonist|wilhelm-scream|television-ratings|voice-over-narration|uncovering-truth|uncertainty|television-show|television-producer|television-personality|television-crew|taped-interview|tabloid|suspicion|supermodel|staff-meeting|song|snooping|singing|search-for-answers|scout|regret|public-humiliation|promotion|photograph|pet-dog|new-job|mother-daughter-relationship|meeting|manipulation|love|liar|information|hurt-feelings|hockey|hockey-game|hidden-truth|hand-held|guilt|flashback|first-day-at-work|finger-crossing|fictional-talk-show|false-friend|faking-illness|fainting|ex-girlfriend|embarrassment|doubt|door-bell|dinner|dancing|cue-cards|confusion|confrontation|coffee-shop|chef|cell-phone|bulimia|break-up|boyfriend-girlfriend-relationship|betrayal-by-friend|back-stabbing|audience|answering-machine|ambition|chick-flick|color-in-title|humiliation|betrayal|stirrups|new-york|infidelity|dog|diary|dating|pink-panties|panties|upskirt</t>
  </si>
  <si>
    <t>tt1509767</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</si>
  <si>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</si>
  <si>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</si>
  <si>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Matthew Macfadyen, Milla Jovovich, Helen George, Christian Oliver</t>
  </si>
  <si>
    <t>https://images-na.ssl-images-amazon.com/images/M/MV5BMTM3OTc2OTM2OF5BMl5BanBnXkFtZTcwMDM1MjU1NQ@@._V1_SX300.jpg</t>
  </si>
  <si>
    <t>musketeer|duel|cardinal-richelieu|guard|soldier|double-agent|airship|fight|gascony|king|teen-hero|trust-no-one|long-haired-male|capital-city|poisoned-drink|saved-at-the-last-second|insult|splashed-with-mud|cardinal-the-priest|slow-motion-action|bumping-into-someone|outnumbered|swordplay|bird-shit|teenage-boy|kiss-on-the-lips|telling-someone-to-shut-up|revisionist-history|17th-century|female-assassin|swordsman|violence|death|murder|presumed-dead|spyglass|open-ended|mercenary|showdown|falling-from-height|revenge|air-battle|cannonball|cannon|explosion|grenade|flamethrower|knocked-out|head-butt|kicked-in-the-stomach|punched-in-the-chest|kicked-in-the-face|punched-in-the-face|chase|disguise|servant|training|statue|fountain|palace|stabbed-to-death|stabbed-in-the-back|stabbed-in-the-chest|shot-in-the-shoulder|shot-in-the-head|shot-in-the-chest|horse-drawn-carriage|good-versus-evil|megalomaniac|treason|princess|1600s|con-artist|church|corrupt-priest|forgery|set-up|conspiracy|arms-dealer|london-england|threatened-with-a-knife|on-the-run|shootout|rifle|dagger|knife|pistol|deception|drugged-drink|dual-wield|eye-patch|map|assassin|drunkenness|slave|redemption|brawl|kung-fu|hand-to-hand-combat|martial-arts|steampunk|3-dimensional|3d|slow-motion-scene|stylized-violence|booby-trap|key|warrior|adventure-hero|action-hero|tough-guy|priest|held-at-gunpoint|ambush|kidnapping|escape|vault|flood|freeze-frame|no-opening-credits|prologue|female-killer|female-spy|teenage-hero|teenager|horse|louvre|deathtrap|femme-fatale|villainess|treachery|lie|mission|swashbuckler|notre-dame-cathedral|hostage|english-channel|jumping-from-height|abduction|bomb|rescue|fortress|decoy|henchman|england|lady-in-waiting|tower-of-london|drawer|diamond|necklace|diamond-necklace|fake-letter|military-parade|frame-up|king-louis-xiii|sword|sword-fight|paris-france|duke|betrayal|double-cross|secret-project|venice-italy|queen|jewel|three-musketeers|anachronism|gascon|based-on-novel|surprise-ending|three-word-title|historical-fiction|title-spoken-by-character|number-in-title</t>
  </si>
  <si>
    <t>tt0114576</t>
  </si>
  <si>
    <t>Sudden Death</t>
  </si>
  <si>
    <t>A former fireman takes on a group of terrorists holding the Vice President and others hostage during the seventh game of the NHL Stanley Cup finals.</t>
  </si>
  <si>
    <t>Jean-Claude Van Damme, Powers Boothe, Raymond J. Barry, Whittni Wright</t>
  </si>
  <si>
    <t>https://images-na.ssl-images-amazon.com/images/M/MV5BN2NjYWE5NjMtODlmZC00MjJhLWFkZTktYTJlZTI4YjVkMGNmXkEyXkFqcGdeQXVyNDc2NjEyMw@@._V1_SX300.jpg</t>
  </si>
  <si>
    <t>terrorist|vice-president|explosive|hostage|stadium|fireman|homemade-weapon|star-spangled-banner|machismo|brother-sister-relationship|male-rear-nudity|blood-splatter|rocket-launcher|ice-hockey|fbi-agent|ex-husband-ex-wife-relationship|assassin|race-against-time|bodyguard|rogue-agent|cia|one-day|1990s|child-in-peril|female-assassin|popcorn|helicopter-crash|explosion|gore|sole-black-character-dies-cliche|rescue-mission|mission|terrorist-plot|m-16|semiautomatic-pistol|opening-action-scene|suspense|strangulation|rooftop-fight|father-daughter-relationship|father-son-relationship|showdown|karate-chop|one-against-many|gunfight|glock|hero-kills-a-woman|man-kills-a-woman|disarming-someone|man-on-fire|action-hero|strangled-to-death|shot-in-the-heart|stabbed-in-the-throat|fistfight|burned-alive|demolition|knife|one-man-army|tough-guy|rescue|bazooka|shootout|silencer|uzi|hand-to-hand-combat|karate|mascot-costume|falling-from-height|bone-as-weapon|exploding-helicopter|director-also-cinematographer|pittsburgh-pennsylvania|girl|boy|scream|masked-killer|female-killer|villainess|u.s.-vice-president|shot-in-the-forehead|mayor|kitchen|helicopter|fbi|exploding-car|body-landing-on-a-car|chicago-blackhawks|kidnapping|torture|hero|fight|die-hard-scenario|assassination|violence|terrorism|improvisation|politician|martial-arts|ransom|title-spoken-by-character</t>
  </si>
  <si>
    <t>tt0420087</t>
  </si>
  <si>
    <t>A Prairie Home Companion</t>
  </si>
  <si>
    <t>A look at what goes on backstage during the last broadcast of America's most celebrated radio show, where singing cowboys Dusty and Lefty, a country music siren, and a host of others hold court.</t>
  </si>
  <si>
    <t>Picturehouse</t>
  </si>
  <si>
    <t>Marylouise Burke, Woody Harrelson, L.Q. Jones, Tommy Lee Jones</t>
  </si>
  <si>
    <t>https://images-na.ssl-images-amazon.com/images/M/MV5BMTYwOTgzMTA3NF5BMl5BanBnXkFtZTcwMjYxMDMzMQ@@._V1_SX300.jpg</t>
  </si>
  <si>
    <t>singing|radio|backstage|country-music|radio-show|radio-variety-show|entertainer|live-broadcast|cowboy|st.-paul-minnesota|minnesota|pianist|norwegian|music-band|microphone|chess|dinner|reference-to-f.-scott-fitzgerald|phonograph-record|reference-to-gene-autry|reference-to-john-wayne|reference-to-mark-twain|private-detective|waitress|bust|code|flatulence|jingle|herring|dress|watch|buffet|biscuit|rhubarb-pie|baked-beans|doughnut|pony|statue|shoes|san-quentin|county-fair|coffee|texan|swedish|mount-rushmore|chainsaw|centaur|cicada|geese|helicopter|peacock|telephone-call|rope-trick|organ|wurlitzer-organ|kite|chicago-illinois|wedding-ring|drink|drinking|dog|reference-to-descartes|diarrhea|pms|mad-cow|bull|cow|granite-falls-minnesota|rottweiler|orangutan|duct-tape|trenchcoat|private-eye|oshkosh-wisconsin|fitzgerald-theatre-st.-paul-minnesota|radio-sound-effects|piano|tattoo|reference-to-kierkegaard|reference-to-johnny-cash|rain|makeup-artist|makeup|flask|aunt-niece-relationship|t-shirt|underwear|horse-riding|horse|tuxedo|ghost|car-accident|radio-broadcast|shoplifting|arrest|single-mother|guitar|guitarist|religion|rural-setting|restaurant|cafe|voice-over-narration|eating|food|record-player|recording|jealousy|ex-boyfriend-ex-girlfriend-relationship|boyfriend-girlfriend-relationship|storytelling|poem|sex|love|mirror|cigarette-smoking|tears|crying|dressing-room|radio-announcer|family-relationships|father-daughter-relationship|mother-daughter-relationship|song|pregnancy|reference-to-plato|wisconsin|theatre|suicide|stage|stage-performance|radio-stage-manager|stage-act|sister-sister-relationship|singer|radio-script|radio-performer|poetry|performer|performance|penguin|orchestra|musician|musical-performance|diner|death|radio-commercial|band|theatre-audience|angel|detective|based-on-radio-show</t>
  </si>
  <si>
    <t>tt1430612</t>
  </si>
  <si>
    <t>Brick Mansions</t>
  </si>
  <si>
    <t>An undercover Detroit cop navigates a dangerous neighborhood that's surrounded by a containment wall with the help of an ex-con in order to bring down a crime lord and his plot to devastate the entire city.</t>
  </si>
  <si>
    <t>Paul Walker, David Belle, RZA, Gouchy Boy</t>
  </si>
  <si>
    <t>https://images-na.ssl-images-amazon.com/images/M/MV5BOTI0ODQ2MzY5NF5BMl5BanBnXkFtZTgwNTcxNzQxMTE@._V1_SX300.jpg</t>
  </si>
  <si>
    <t>Camille Delamarre</t>
  </si>
  <si>
    <t>Action, Crime, Sci-Fi</t>
  </si>
  <si>
    <t>crime-lord|undercover|bare-chested-male-bondage|die-hard-scenario|two-word-title|opening-action-scene|two-against-one|female-gunfighter|rooftop-fight|street-shootout|future|neo-noir|police-shootout|villain-arrested|razor-blade|auction|rat|contact-lens|head-butt|raised-middle-finger|sadism|cigar-smoking|cigarette-smoking|body-in-a-trunk|urban-setting|police-chase|mission|battering-ram|stealing-a-car|ethnic-slur|racial-slur|barbecue|metal-detector|elevator|rescue|escape|n-word|mugshot|body-landing-on-a-car|prison-guard|wrongful-imprisonment|ex-convict|prisoner|prison|shot-through-a-window|flashlight|betrayal|fire-truck|ambulance|rooftop|henchman|harpoon-gun|camcorder|dual-wield|mexican-standoff|meat-cleaver|sadist|threatened-with-a-knife|straight-razor|knife|riot|strong-man|hit-with-a-brick|one-against-many|pistol-whip|disarming-someone|knocked-out|cinder-block|school-bus|newspaper-headline|grandfather-grandson-relationship|photograph|shower|apartment|ex-boyfriend-ex-girlfriend-relationship|tough-girl|waitress|diner|revenge|2010s|near-future|news-report|nuclear-threat|timebomb|missile|nuclear-bomb|neutron-bomb|motorcycle|silencer|bathtub|jail-cell|arrest|handcuffs|race-against-time|city-hall|armored-car|security-camera|surveillance|cell-phone|walkie-talkie|dominatrix|chains|tied-to-a-chair|damsel-in-distress|escape-attempt|rescue-attempt|hostage|kidnapping|held-at-gunpoint|home-invasion|corruption|security-guard|hit-with-a-baseball-bat|baseball-bat|ambush|abandoned-warehouse|tattoo|bare-chested-male|kicking-in-a-door|taser|ghetto|urban-decay|social-decay|corrupt-official|no-opening-credits|barricade|interrogation|torture|catfight|desert-eagle|video-game|military|u.s.-army|soldier|mercenary|special-forces|mayor|major|satellite|wristwatch|tracking-device|secret-room|laundromat|drug-factory|fish-tank|swat-team|restaurant|organized-crime|gangster|crime-boss|drug-lord|drugs|slow-motion-scene|stylized-violence|50.-caliber-machine-gun|falling-from-height|jumping-from-height|car-crashing-through-a-window|crashing-through-a-window|jumping-through-a-window|shot-in-the-head|false-accusation|deception|set-up|female-killer|female-assassin|black-comedy|buddy-cop|american-flag|flashback|two-man-army|warrior|tough-guy|one-man-army|anti-hero|action-hero|tough-cop|police-brutality|police-station|drug-dealer|arms-dealer|ex-soldier|ex-cop|maverick-cop|police-detective|detective|police|jumping-from-a-car|thrown-from-a-car|car-accident|car-crash|axe|stick-fight|gunfight|shootout|car-chase|chase|foot-chase|explosion|hand-grenade|detroit-michigan|ak-47|shotgun|sniper-rifle|sniper|machine-gun|uzi|revolver|pistol|machismo|violence|death|murder|beaten-to-death|beating|kicked-in-the-face|kicked-in-the-stomach|punched-in-the-face|punched-in-the-chest|brawl|fight|fistfight|hand-to-hand-combat|shot-in-the-arm|mixed-martial-arts|parkour|martial-arts|star-died-before-release|remake-of-french-film|undercover-cop|remake|title-spoken-by-character|surprise-ending</t>
  </si>
  <si>
    <t>tt1547234</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</si>
  <si>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</si>
  <si>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</si>
  <si>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</si>
  <si>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</si>
  <si>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envelope|chase|courier|police|delivery|bicycle|money|one-day|college-student|detective|bar|nypd|new-york-city-new-york|in-medias-res|die-hard-scenario|subway|interrogation|police-officer-killed|gambling-addiction|restaurant|immigration|china|flask|triad|drunkenness|party|hitman|silencer|loan-shark|scene-during-end-credits|written-by-director|car-crash|cell-phone|shooting-a-police-officer|murder-of-a-police-officer|shot-to-death|rain|subway-station|stolen-bicycle|character-says-i-love-you|race-against-time|photograph|subtitled-scene|ticket|mandarin|roommate|apartment|columbia-university|reference-to-lance-armstrong|chinese-immigrant|murder|pistol|teeth-knocked-out|kicked-in-the-crotch|beaten-to-death|beating|punched-in-the-face|phone-book|cigarette-smoking|gambling|flashback|bicycle-crash|character-repeating-someone-else's-dialogue|threat|reference-to-wile-e.-coyote|law-student|raised-middle-finger|interracial-relationship|interracial-kiss|hit-by-a-car|voice-over-narration|taxi|bicyclist|nonlinear-timeline|slow-motion-scene|bicycle-messenger|wilhelm-scream|shot-in-the-head|police-station|torture|ambulance|professional-rivalry|foreign-student|organized-crime|chinatown-manhattan-new-york-city|bicycle-race|police-detective|police-chase|impound-yard|central-park-manhattan-new-york-city|recklessness|gambling-debt|text-message|flash-mob|bicycle-chase|car-chase|bicycle-chain|compulsive-gambler|corrupt-cop|human-smuggling|two-word-title|manhattan-new-york-city|bicycle-courier|title-spoken-by-character</t>
  </si>
  <si>
    <t>tt1305583</t>
  </si>
  <si>
    <t>Our Family Wedding</t>
  </si>
  <si>
    <t>The weeks leading up to a young couple's wedding are comic and stressful, especially as their respective fathers try to lay their long standing feud to rest.</t>
  </si>
  <si>
    <t>Forest Whitaker, America Ferrera, Carlos Mencia, Regina King</t>
  </si>
  <si>
    <t>https://images-na.ssl-images-amazon.com/images/M/MV5BMTI4MDU1MzY3N15BMl5BanBnXkFtZTcwNTYzMTUxMw@@._V1_SX300.jpg</t>
  </si>
  <si>
    <t>Rick Famuyiwa</t>
  </si>
  <si>
    <t>wedding|marriage|love|wedding-dress|california|los-angeles-california|sister-sister-relationship|big-family|father-daughter-relationship|father-son-relationship|viagra|goat|wedding-ceremony|ceremony|interracial-relationship|wedding-cake|tow-truck|mexican|african-american|three-word-title|interracial-wedding</t>
  </si>
  <si>
    <t>tt1555064</t>
  </si>
  <si>
    <t>Country Strong</t>
  </si>
  <si>
    <t>A rising country-music songwriter works with a fallen star to work their way to fame, causing romantic complications along the way.</t>
  </si>
  <si>
    <t>Gwyneth Paltrow, Tim McGraw, Garrett Hedlund, Leighton Meester</t>
  </si>
  <si>
    <t>https://images-na.ssl-images-amazon.com/images/M/MV5BMTUxMjQ0NjE3OV5BMl5BanBnXkFtZTcwODIxNDEwNA@@._V1_SX300.jpg</t>
  </si>
  <si>
    <t>songwriter|country-music|stage|alcohol|love|singer|bar|concert|texas|singer-songwriter|f-rated|pink-panties|panties|relapse|vodka|jealousy|alcoholic|woman-hits-man|ends-with-funeral|title-directed-by-female|cult-film|note|tragic-event|love-interest|bare-chested-male-bondage|black-bra-and-panties|female-removes-her-clothes|female-in-bra-and-panties|long-blonde-hair|kiss|boyfriend-girlfriend-relationship|main-character-dies|kissing-while-having-sex|mentor-protege-relationship|unfaithfulness|adultery|infidelity|cheating-on-husband|child-with-cancer|make-a-wish-foundation|charity|musician|singing|married-couple|unfaithful-wife|sex-scene|extramarital-affair|cuckolded-husband|cuckold|punched-in-the-face|loss-of-loved-one|death-of-loved-one|van|tour-bus|nashville-tennessee|tennessee|funeral|medication|drunkenness|medicine|prescription-drugs|suicide|pills|addiction|brunette|man-on-the-verge-of-tears|man-wearing-towel|man-in-towel|boxer-shorts|male-underwear|hairy-chest|bare-chested-male|blonde|two-word-title|written-by-director|taxi|taxi-driver|paparazzi|former-star|dallas-texas|biker|biker-bar|austin-texas|title-spoken-by-character|surprise-ending</t>
  </si>
  <si>
    <t>tt0800308</t>
  </si>
  <si>
    <t>Appaloosa</t>
  </si>
  <si>
    <t>Two friends hired to police a small town that is suffering under the rule of a rancher find their job complicated by the arrival of a young widow.</t>
  </si>
  <si>
    <t>Robert Jauregui, Jeremy Irons, Timothy V. Murphy, Luce Rains</t>
  </si>
  <si>
    <t>https://images-na.ssl-images-amazon.com/images/M/MV5BMTMxMDE5NDIxM15BMl5BanBnXkFtZTcwNjI0MjQ4MQ@@._V1_SX300.jpg</t>
  </si>
  <si>
    <t>Ed Harris</t>
  </si>
  <si>
    <t>deputy|rancher|widow|hanging|friend|marshal|partner|court|jealousy|piano|death|train|sentenced-to-death|arrest|trial|small-town|new-mexico|gun|friendship|villain-arrested|sidekick|u.s.-marshal|camp|brief-female-nudity|river-battle|native-american-attack|apache|courtroom|mayor|winchester-rifle|quick-draw|best-friend|redhead|mexican-standoff|boyfriend-girlfriend-relationship|bar-shootout|street-shootout|main-character-shot|gunslinger|old-west|19th-century|written-and-directed-by-cast-member|opening-action-scene|two-man-army|prostitute|ambiguity|secret-past|dark-past|dark-hero|tragic-hero|conflicted-hero|dilemma|ambivalence|character-repeating-someone-else's-dialogue|repeated-line|riding-into-the-sun|peacekeeper|rivalry|rival|suspense|infidelity|unfaithfulness|hired-killer|contract|survival|iowa|kidnapping|walking-stick|cane|badge|mine|ranch|windmill|showdown|mirror|bible|lawyer|water-tower|rope-around-neck|campfire|female-nudity|male-nudity|bathing-in-a-river|bathing|telescope|ammunition|ring|squaw|spear|house-construction|chinese-immigrant|newspaper|death-of-husband|leg-brace|limp|kiss|horse-and-wagon|shotgun|jail-cell|post-american-civil-war|ex-soldier|voice-over-narration|rape|boy|shooting|outhouse|train-conductor|cougar|mountain-lion|reading|book|henchman|cousin-cousin-relationship|fear|pursuit|search|long-underwear|underwear|killing-a-horse|shooting-a-horse|witness|waitress|eating|food|restaurant|cafe|reference-to-ralph-waldo-emerson|reference-to-chester-k.-arthur|native-american|love-triangle|brother-brother-relationship|prologue|violence|drunkenness|drinking|drink|bartender|trust|town-name-in-title|testimony|telegram|stagecoach|face-slap|shot-in-the-chest|shot-in-the-arm|sheriff|river|punched-in-the-face|prisoner|police-officer-killed|pistol-whip|pianist|pardon|male-rear-nudity|loyalty|looking-at-self-in-mirror|teeth-knocked-out|kicked-in-the-crotch|hotel|horse-riding|held-at-gunpoint|female-rear-nudity|escape-from-custody|duel|double-barreled-shotgun|curtain|cigarette-smoking|cigar-smoking|blood|betrayal|beating|bar|bare-chested-male|apache-tribe|killing-an-animal|1880s|writer-director|produced-by-director|produced-by-actor|actor-director-writer|one-word-title|murder-witness|eye-witness|shot-to-death|shot-in-the-leg|shootout|saloon|rifle|revolver|revenge|railroad-trestle|pistol|new-girl-in-town|murder|law|law-enforcement|law-and-order|justice|judge|jail|hostage|horse|gunshot-wound|gunfight|frontier-justice|directed-by-star|cowboy|civil-war-veteran|chinaware|bullet-wound|based-on-novel|title-spoken-by-character</t>
  </si>
  <si>
    <t>tt1741273</t>
  </si>
  <si>
    <t>Secret in Their Eyes</t>
  </si>
  <si>
    <t>A tight-knit team of rising investigators, along with their supervisor, is suddenly torn apart when they discover that one of their own teenage daughters has been brutally murdered.</t>
  </si>
  <si>
    <t>Chiwetel Ejiofor, Nicole Kidman, Julia Roberts, Dean Norris</t>
  </si>
  <si>
    <t>https://images-na.ssl-images-amazon.com/images/M/MV5BMjE0ODU1NDE0Ml5BMl5BanBnXkFtZTgwNzc4Njc3NjE@._V1_SX300.jpg</t>
  </si>
  <si>
    <t>Billy Ray</t>
  </si>
  <si>
    <t>investigator|secret|police|death|grave-digging|digging-a-grave|gun|vengeance|self-justice|kidnapping|dark-secret|surprise|secluded-house|obsession|death-penalty|district-attorney|punched-in-the-face|interrogation|confession|forced-confession|false-confession|coerced-confession|hierarchy|justice|passion|christmas-tree|garage|stealing-a-car|foot-chase|chase|escape|stadium|horse|kicking-a-dog|dog|comics|climbing-a-fence|partner|photograph|rape-and-murder|unsolved-crime|garbage|crime-scene|loss-of-daughter|death-of-daughter|murder-of-daughter|murdered-daughter|girl-murdered|murder|mosque|terrorism|reference-to-september-11-2001|post-september-11-2001|year-2002|flashback|nonlinear-timeline|non-linear|body-part-in-title|remake|surprise-ending</t>
  </si>
  <si>
    <t>tt1430615</t>
  </si>
  <si>
    <t>Big Miracle</t>
  </si>
  <si>
    <t>In small-town Alaska, a news reporter recruits his ex-girlfriend - a Greenpeace volunteer - on a campaign to save a family of gray whales trapped by rapidly forming ice in the Arctic Circle.</t>
  </si>
  <si>
    <t>John Pingayak, Ahmaogak Sweeney, John Chase, Ishmael Angalook Hope</t>
  </si>
  <si>
    <t>https://images-na.ssl-images-amazon.com/images/M/MV5BMjEzNTg5MjA5NV5BMl5BanBnXkFtZTcwNjk0MTk5Ng@@._V1_SX300.jpg</t>
  </si>
  <si>
    <t>volunteer|reporter|small-town|whale|arctic-circle|alaska|greenpeace|animal-rescue|reference-to-superman|1980s|business-executive|death-of-an-animal|white-house|tv-reporter|rescue|helicopter|environmentalism|public-relations|whaling|native-american|scuba-diving|icebreaker|opportunism|idealism|save-the-whale|grey-whale|ecology|ex-boyfriend-ex-girlfriend-relationship|animal-in-title|based-on-true-story</t>
  </si>
  <si>
    <t>tt4981636</t>
  </si>
  <si>
    <t>Middle School: The Worst Years of My Life</t>
  </si>
  <si>
    <t>Imaginative quiet teenager Rafe Katchadorian is tired of his middle school's obsession with the rules at the expense of any and all creativity. Desperate to shake things up, Rafe and his ...</t>
  </si>
  <si>
    <t>James Patterson Entertainment</t>
  </si>
  <si>
    <t>Griffin Gluck, Lauren Graham, Alexa Nisenson, Andrew Daly</t>
  </si>
  <si>
    <t>https://images-na.ssl-images-amazon.com/images/M/MV5BNjQzMTczNjI0Ml5BMl5BanBnXkFtZTgwODY5MTY5OTE@._V1_SX300.jpg</t>
  </si>
  <si>
    <t>mother-son-relationship|brother-sister-relationship|middle-school|teenager|daughter-hates-mother's-boyfriend|overalls|double-cross|principal|male-antagonist|child-protagonist|misunderstanding</t>
  </si>
  <si>
    <t>tt0120696</t>
  </si>
  <si>
    <t>Hard Rain</t>
  </si>
  <si>
    <t>A armored-truck driver and his nephew try to prevent three million dollars from being taken by a local rival gang during a catastrophic flooding caused by a severe storm.</t>
  </si>
  <si>
    <t>Morgan Freeman, Christian Slater, Randy Quaid, Minnie Driver</t>
  </si>
  <si>
    <t>https://images-na.ssl-images-amazon.com/images/M/MV5BZWVlYTJjNjEtNzY2Yy00YzA0LWEwMjMtOGFjNjIwYTk1ZDhjXkEyXkFqcGdeQXVyMTQxNzMzNDI@._V1_SX300.jpg</t>
  </si>
  <si>
    <t>Mikael Salomon</t>
  </si>
  <si>
    <t>money|sheriff|dam|flood|police|thief|small-town|church|armored-truck|rescue-attempt|disaster|machismo|mayor|exploding-boat|1990s|sabotage|conspiracy|bible-quote|bar|police-corruption|chase|high-school|grenade|heavy-rain|police-shootout|action-violence|shootout-in-a-church|rescue|police-officer|machine-gun|gunfight|main-character-shot|violence|african-american|kicking-in-a-window|molotov-cocktail|church-fire|shot-in-a-church|breaking-handcuffs|handcuffed|attempted-rape|staircase|handrail|handcuffed-woman|overflowing-water|stolen-vehicle|near-drowning|death-by-electrocution|attic|state-police|hidden-money|death-of-partner|enemies-become-friends|false-accusation|jail-cell|improvised-snorkel|saved-at-the-last-second|audio-cassette|reference-to-swamp-thing|reference-to-albert-einstein|reference-to-eddie-money|reference-to-pat-benatar|torch|villain-not-really-dead-cliche|shot-in-the-arm|police-officer-shot|shot-in-the-chest|police-officer-killed|stabbed-in-the-neck|corrupt-cop|bag-of-money|shot-in-the-eye|shot-in-the-back|reference-to-bruce-springsteen|deputy|rowboat|one-night|nagging-wife|husband-wife-relationship|person-on-fire|electrocution|hiding-in-a-car|underwater-scene|thrown-through-a-window|evacuation|police-station|thrown-from-a-boat|explosion|greed|teacher|death-of-uncle|lens-flare|shot-to-death|shot-in-the-throat|rifle|shotgun|pistol|shootout|character-repeating-someone-else's-dialogue|uncle-nephew-relationship|security-guard|storm|killed-on-birthday|altered-version-of-studio-logo|soaked-clothes|disaster-film|product-placement|stained-glass-window|murder|boat|rain|cemetery|studio-logo-segues-into-film|neo-noir|robbery-gone-awry|boat-chase|abandoned-school|jet-ski|speedboat|bear-trap|heist|independent-film|surprise-ending</t>
  </si>
  <si>
    <t>tt2312718</t>
  </si>
  <si>
    <t>Homefront</t>
  </si>
  <si>
    <t>A former DEA agent moves his family to a quiet town, where he soon tangles with a local meth druglord.</t>
  </si>
  <si>
    <t>Jason Statham, James Franco, Izabela Vidovic, Kate Bosworth</t>
  </si>
  <si>
    <t>https://images-na.ssl-images-amazon.com/images/M/MV5BMTUwOTAzNzAwMl5BMl5BanBnXkFtZTgwOTc1NDIyMDE@._V1_SX300.jpg</t>
  </si>
  <si>
    <t>Gary Fleder</t>
  </si>
  <si>
    <t>dea|biker-gang|biker|dea-agent|fight|school|drugs|small-town|tween-girl|holding-someone's-head-underwater|die-hard-scenario|brutality|gore|redemption|escape|undercover|one-against-many|warrior|one-percenter|police-officer-killed|showdown|girl-hits-a-boy|provocation|redneck|widowed-father|kidnapped-girl|kidnapped-child|rear-entry-sex|fistfight|drawbridge|stealing-a-police-car|building-explosion|daughter-abducted|running-for-your-life|human-shield|sos|hit-team|personal-arsenal|black-kitten|tire-slashed|rebar|two-against-one|monkey-bars|angry-parent|girl-beating-up-a-boy|boy-pushing-a-girl-to-the-ground|bloody-nose|school-playground|overkill|death-threat|seeing-son-killed|sex-in-a-garage|drug-raid|drug-lab|erlenmeyer-flask|exploding-motorcycle|death|violence|fire-truck|ambulance|deception|night-vision-goggles|tied-to-a-chair|water-torture|hit-in-the-crotch|interrogation|torture|drug-mule|fire|held-at-gunpoint|rescue|hostage|car-set-on-fire|exploding-car|axe|pitchfork|gasoline|hand-to-hand-combat|mixed-martial-arts|martial-arts|brawl|one-man-army|tough-guy|anti-hero|action-hero|blood-splatter|blood|shot-in-the-forehead|police-raid|suicide-by-cop|stealing-a-car|flipping-car|car-accident|disguise|home-invasion|knife|single-parent|single-father|dysfunctional-family|southern-accent|birthday|happy-birthday-to-you|helicopter|ambush|booby-trap|marijuana-joint|strangulation|cigarette-smoking|car-chase|chase|foot-chase|gunfight|dog|horse|handyman|tattoo|abandoned-warehouse|pay-phone|diner|alligator|forest|woods|swamp|train|flask|psychologist|school-teacher|nosebleed|bully-comeuppance|f-word|speedboat|mugshot|assassination-attempt|revenge|hitman|ak-47|beaten-to-death|sniper-rifle|sniper|machine-gun|revolver|ex-cop|motorcycle|drug-dealer|boat-yard|boat|junkie|cell-phone|steakhouse|strip-club|neo-noir|modern-western|machismo|culture-clash|title-at-the-end|bridge|stolen-police-car|sex-on-car|slow-motion-scene|birthday-party|threat|stabbed-to-death|stabbed-in-the-chest|kidnapping|child-in-peril|shotgun|shot-in-the-stomach|stabbed-with-a-pitchfork|impalement|stabbed-in-the-hand|intimidation|flashback|flat-tire|stuffed-animal|broken-leg|knocked-out|hit-with-a-baseball-bat|tattoo-on-arm|drug-addict|brother-sister-relationship|husband-wife-relationship|gas-station|airboat|bayou|stable|horse-riding|white-trash|feud|sheriff|head-butt|beating|kicked-in-the-chest|punched-in-the-face|kicked-in-the-face|punched-in-the-stomach|bully|10-year-old|elementary-school|lawyer|louisiana|new-orleans-louisiana|lens-flare|methamphetamine|meth-lab|widower|prison|prisoner|prison-visit|arrest|exploding-building|explosion|shootout|gas-mask|character-repeating-someone-else's-dialogue|blood-on-camera-lens|car-crash|shot-to-death|shot-in-the-back|shot-in-the-chest|shot-in-the-head|shot-in-the-leg|murder|swat-team|murder-of-a-police-officer|bar|pistol|motorcycle-gang|undercover-agent|scene-during-opening-credits|mother-son-relationship|cat|father-daughter-relationship|one-word-title|death-of-son|based-on-novel|surprise-ending</t>
  </si>
  <si>
    <t>tt0831887</t>
  </si>
  <si>
    <t>The Spirit</t>
  </si>
  <si>
    <t>Rookie cop Denny Colt returns from the beyond as The Spirit, a hero whose mission is to fight against the bad forces in Central City.</t>
  </si>
  <si>
    <t>Jaime King, Gabriel Macht, Dan Gerrity, Arthur the Cat</t>
  </si>
  <si>
    <t>https://images-na.ssl-images-amazon.com/images/M/MV5BNDcyMTc1NzgwNF5BMl5BanBnXkFtZTcwNzUyMDUwMg@@._V1_SX300.jpg</t>
  </si>
  <si>
    <t>Frank Miller</t>
  </si>
  <si>
    <t>pants-falling-down|female-star-appears-nude|white-rat|woman-in-a-towel|samurai|policewoman|police-commissioner|nazi|masked-superhero|femme-fatale|character-name-in-title|hero|shadow|dc-comics|based-on-comic-book|female-assassin|hand-grenade|surrealism|police-officer-shot-in-the-chest|police-officer-shot|police-officer-killed|firefight|shot-multiple-times|severed-hand|helicopter-gunship|four-barreled-pistol|two-barreled-pistol|reference-to-hercules|reference-to-heracles|close-up-of-lips|close-up-of-eye|saber|barefoot-man|woman-wearing-a-bikini-in-the-snow|passionate-kiss|camera-shot-of-a-woman's-legs|kitten|rising-from-the-grave|color-red|military-dress-uniform|nazi-symbol|cutting-off-necktie|foot-chase|poker-game|throwing-a-scalpel|sitting-on-a-photocopier|hara-kiri|suit-of-armor|drinking-blood|parasol|katana|tabby-cat|close-up-of-teeth|swimming-underwater|hole-in-a-fence|jumping-on-a-moving-vehicle|color-highlight|narrated-by-character|jumping-between-buildings|climbing-a-telephone-pole|parkour|greek-mythology|shuriken|woman-with-glasses|police-officer-shot-in-the-neck|shooting-a-police-officer|voice-over-narration|teeth|stabbing|scuba|rent|frog|flashback|false-eyelashes|extreme-closeup|virtual-set|breaking-the-fourth-wall|thigh-boot|storm-drain|locket|hand-from-grave|golden-fleece|womanizer|vase|twin|tied-to-a-chair|throwing-star|threatened-with-a-knife|super-strength|suicide|stabbed-in-the-chest|sliced-in-two|shot-to-death|shot-in-the-chest|shot-in-the-back|severed-foot|severed-finger|salt|robber|ribcage|revolving-door|reporter|pushed-out-a-window|murder-of-a-police-officer|necklace|nazi-uniform|mugging|knocked-out|knife-throwing|kicked-in-the-face|katana-sword|jumping-from-a-rooftop|injection|impalement|hit-in-the-crotch|hit-by-a-truck|healing|head-ripped-off|grenade|funeral|falling-through-a-window|falling-down-stairs|exploding-body|electrocution|diamond|death|corpse|coroner|coffin|cigarette-smoking|card-game|bullet-proof-vest|beating|arm-blown-off|killing-an-animal|angel-of-death|acid|villain|vigilante|underwater-scene|unarmed-hero|thug|sword|swastika|surgeon|suit-and-tie|secret-identity|scientist|pond|police-officer|necktie|mask|love-triangle|immortality|henchman|hat|glove|fedora|father-daughter-relationship|falling-from-height|domino-mask|doctor|detective|crime-fighter|copier|childhood-sweetheart|chest|cemetery|cat|business-suit|bulletproof-vest|blood|back-from-the-dead|assassin|arch-villain|anti-heroine|reference-to-adolf-hitler|cult-film|snow|shot-in-the-head|kiss|female-rear-nudity|female-nudity|explosion|belly-dancer|superhero|based-on-comic|death-of-father|title-spoken-by-character</t>
  </si>
  <si>
    <t>tt1235522</t>
  </si>
  <si>
    <t>Broken City</t>
  </si>
  <si>
    <t>In a city rife with injustice, ex-cop Billy Taggart seeks redemption and revenge after being double-crossed and then framed by its most powerful figure: Mayor Nicholas Hostetler.</t>
  </si>
  <si>
    <t>Mark Wahlberg, Russell Crowe, Catherine Zeta-Jones, Jeffrey Wright</t>
  </si>
  <si>
    <t>https://images-na.ssl-images-amazon.com/images/M/MV5BMTY4OTIwODg4Ml5BMl5BanBnXkFtZTcwNjg0MDY1OA@@._V1_SX300.jpg</t>
  </si>
  <si>
    <t>Allen Hughes</t>
  </si>
  <si>
    <t>father-son-relationship|gay-slur|fellatio|title-spoken-by-character|election|police|murder|mayor|evidence|new-york|judge|court|ex-cop|actress|private-detective|new-york-city|ford-crown-victoria|ford|dodge|chevrolet-suburban|chevrolet-impala|chevrolet|car|united-states-of-america|weapon|woman|head-held-underwater|knocked-out|wiretapping|wearing-a-sound-wire|baseball-bat|shot-in-the-head|mexican-standoff|race-against-time|held-at-gunpoint|hostage|escape|subway|eavesdropping|manipulation|millionaire|benefactor|pickpocket|following-someone|undercover|rivalry|manager|hidden-camera|security-camera|black-comedy|haunted-by-the-past|debate|newspaper-headline|rain|chrysler-building-manhattan-new-york-city|flash-forward|tape-recorder|cover-up|politics|home-invasion|ambiguous-ending|extramarital-affair|bathtub|movie-theater|slum|gentrification|arrest|handcuffs|brawl|fight|fistfight|car-accident|silencer|framed-for-murder|frame-up|false-accusation|knife|crime-scene|restaurant|urban-decay|apartment|media-coverage|ghetto|political-candidate|housing-development|politician|fundraiser|urban-setting|social-decay|death|hitman|2010s|2000s|prologue|looking-at-oneself-in-a-mirror|female-lawyer|lawyer|trial|money-problems|text-messaging|cell-phone|assistant|paranoia|suspicion|neo-noir|machismo|train|public-speaker|corrupt-politician|corrupt-official|bodyguard|police-brutality|homosexual|reformed-alcoholic|revelation|double-cross|betrayal|deception|private-investigator|tough-guy|anti-hero|breasts|female-frontal-nudity|female-nudity|rear-entry-sex|kissing-while-having-sex|police-shootout|gunfight|shootout|violence|hotel|videotape|blackmail|flashback|shot-in-the-leg|kicked-in-the-face|contract|political-debate|masked-man|car-crash|unsubtitled-foreign-language|news-report|city-councilman|police-commissioner|shot-in-the-chest|lens-flare|actor|drunkenness|party|movie-premiere|investigation|political-campaign|campaign-manager|reference-to-john-f.-kennedy|puerto-rican|beach|bare-chested-male|racquetball|husband-wife-relationship|boyfriend-girlfriend-relationship|infidelity|staten-island-new-york-city|reference-to-simon-cowell|beating|interracial-relationship|hit-with-a-baseball-bat|punched-in-the-face|corruption|police-chief|courtroom|brooklyn-new-york-city|manhattan-new-york-city|city-hall|character-repeating-someone-else's-dialogue|shot-to-death|shot-in-the-forehead|slow-motion-scene|no-opening-credits|f-word|conspiracy|surveillance|secret|bar|police-car|police-detective|corpse|celebration|protest|car-chase|brooklyn-bridge|camera|shotgun|dodge-charger|pistol|two-word-title|death-of-father|death-of-friend|independent-film|surprise-ending</t>
  </si>
  <si>
    <t>tt0875034</t>
  </si>
  <si>
    <t>Nine</t>
  </si>
  <si>
    <t>Famous film director Guido Contini struggles to find harmony in his professional and personal lives, as he engages in dramatic relationships with his wife, his mistress, his muse, his agent, and his mother.</t>
  </si>
  <si>
    <t>Daniel Day-Lewis, Sandro Dori, Nicole Kidman, Marion Cotillard</t>
  </si>
  <si>
    <t>https://images-na.ssl-images-amazon.com/images/M/MV5BMTY5ODA2MzQxMl5BMl5BanBnXkFtZTcwMTI4NTEwMw@@._V1_SX300.jpg</t>
  </si>
  <si>
    <t>Drama, Musical, Romance</t>
  </si>
  <si>
    <t>Nominated for 4 Oscars. Another 8 wins &amp; 56 nominations.</t>
  </si>
  <si>
    <t>based-on-stage-musical-based-on-film|mistress|film-director|italian|writing-in-lipstick|f-rated|child-abuse|female-stockinged-legs|vogue-magazine|birthday|waitress|band|catwalk|fountain|based-on-stage-musical|manhandling|abandoned-bunker|candle|love-triangle|cheating-wife|cheating-husband|motorscooter|casting|media-frenzy|screening-room|stripper|self-indulgence|rain|implied-nudity|promiscuity|group-of-friends|pesaro-italy|via-veneto-rome|room-key|hiding-behind-a-plant|driving-a-car|film-class|teacher|being-followed|following-someone|teacher-student-relationship|reference-to-federico-fellini|pseudonym|train|train-station|pretending|director's-block|glamour|sidewalk-cafe|search-for-meaning|feather-boa|piano|teddy|tears|crying|loss-of-mother|dead-mother|search|bare-chested-male|feathers|tambourine|beating|exhaustion|nurse|rope|swinging-on-a-rope|pills|champagne|undressing|bar|male-putting-on-lipstick|lipstick|doctor|sound-stage|singing-photograph|photograph|jealousy|circular-staircase|screenwriter|writing|writer|catacomb|haunted-by-the-past|catholicism|memory|sunglasses|eyeliner|eyeglasses|leg-spreading|sequins|confetti|microphone|flash-camera|camera|makeup|spotlight|drink|drinking|towel|spa|beach|underwear|chase|pursuit|voice-over-inner-thoughts|voice-over-narration|interview|scaffold|running|stairway|hotel|unfaithfulness|nightclub|boy|writer's-block|lie|mirror|sex-game|vatican|phone-booth|telephone-call|italian-filmmaking|cigarette-lighter|cigarette-case|year-1926|year-1965|cigarette-smoking|sliding-down-a-pole|nonlinear-timeline|crucifix|cross|catholic|passion|lust|kiss|sex|little-boy|striptease|sports-car|costume-designer|film-camera|suicide-attempt|fantasy-sequence|seduction|panties|bra|cinema|fashion|corporal-punishment|chorus-line|sexuality|prostitute|1920s|flashback|imagination|showgirl|cardinal-the-priest|movie-star|film-script|talent-agent|priest|sexual-fantasy|medical-examination|paparazzi|infidelity|physician|photographer|luxury-hotel|reporter|anzio|press-conference|film-studio|1960s|film-within-a-film|extramarital-affair|legs|stockings|pantyhose|cinecitta|husband-wife-relationship|screen-test|movie-set|film-producer|mother-son-relationship|italy|filmmaking|costume|adultery|actress|actor|based-on-film|womanizer|song|singing|singer|rome-italy|dancing|dancer|one-word-title|number-in-title|fur-coat|vespa|lipstick-imprint|autograph|coastline|underwater-scene|sand|pianist|lingerie|corset</t>
  </si>
  <si>
    <t>tt0490204</t>
  </si>
  <si>
    <t>Reign Over Me</t>
  </si>
  <si>
    <t>A man who lost his family in the September 11 attack on New York City runs into his old college roommate. Rekindling the friendship is the one thing that appears able to help the man recover from his grief.</t>
  </si>
  <si>
    <t>Adam Sandler, Don Cheadle, Jada Pinkett Smith, Liv Tyler</t>
  </si>
  <si>
    <t>https://images-na.ssl-images-amazon.com/images/M/MV5BOTYyMTExNTgwNF5BMl5BanBnXkFtZTcwMDY4MTEzMw@@._V1_SX300.jpg</t>
  </si>
  <si>
    <t>grief|mental-breakdown|depression|post-september-11-2001|college|roommate|friendship|new-york-city|dental-office|latex-gloves|dentist-office|white-coat|dental|dental-chair|dentist-chair|motivational|reference-to-bruce-springsteen|playing-against-type|three-word-title|title-based-on-song|firearm-pointed-at-the-camera|black-humor|woman-with-glasses|man-with-glasses|shoes|trying-to-get-a-policeman-to-kill-you|suicide-contemplation|lawyer|attorney|drummer|painting|nightmare|dream|interracial-relationship|loss-of-child|comedienne|great-lakes|coffee|midlife-crisis|river|guitar|chinese-restaurant|chinese-food|penis|moving-van|moving|sexual-harassment|harassment|aunt-nephew-relationship|paint|hardware-store|teenage-girl|papaya-juice|old-woman|old-man|seduction|rejection|theatre-audience|movie-theatre|wake|flashback|taxi-driver|mental-hospital|hospital|kitchen|grandfather-granddaughter-relationship|dormitory|pizza|beer|war-on-terror|gun|tv-news|liquor-store|music-store|comic-book|violent-outburst|truck|card-trick|landlady|record-album|musician|song|singing|singer|false-accusation|traffic-jam|apology|telephone-call|police-station|arrest|bar|nightclub|root-beer|drink-thrown-into-someone's-face|letter|computer|jigsaw-puzzle|sleepwalking|photography-class|class|cell-phone|earphones|receptionist|patient|black-american|african-american|trivia|restaurant|cafe|eating|food|montage|ex-policeman|policeman|insanity|blow-job|jealousy|violence|sanity-hearing|anger|sex|drinking|drink|taxi|watching-tv|memory|tears|crying|post-traumatic-stress-disorder|father-daughter-relationship|mother-daughter-relationship|father-son-relationship|mother-son-relationship|family-relationships|world-trade-center-manhattan-new-york-city|manhattan-new-york-city|overprotective-mother|overprotective-father|love|loss-of-family|gay-slur|mother-in-law-son-in-law-relationship|father-in-law-son-in-law-relationship|therapist|psychologist|photograph|motorscooter|man-child|male-friendship|judge|involuntary-commitment|husband-wife-relationship|hearing|grieving|courtroom|loss-of-wife|loss-of-daughter|september-11-2001|reflection|melancholy|sadness|airplane-crash|friend|death|death-of-wife|death-of-daughter|college-roommate|widower|mental-illness|melodrama|marriage|dentist|interracial-friendship|death-of-father|title-spoken-by-character</t>
  </si>
  <si>
    <t>tt4383594</t>
  </si>
  <si>
    <t>Nine Lives</t>
  </si>
  <si>
    <t>A stuffy businessman finds himself trapped inside the body of his family's cat.</t>
  </si>
  <si>
    <t>EuropaCorp</t>
  </si>
  <si>
    <t>Kevin Spacey, Jennifer Garner, Robbie Amell, Cheryl Hines</t>
  </si>
  <si>
    <t>https://images-na.ssl-images-amazon.com/images/M/MV5BMzEzMjkwMjc3NV5BMl5BanBnXkFtZTgwMzc0NjY5ODE@._V1_SX300.jpg</t>
  </si>
  <si>
    <t>cat|number-in-title|skyscraper|rebirth|magic|greed|personal-growth|love|human-as-cat|saving-a-life|hero|self-sacrifice|father-son-relationship|husband-wife-relationship|father-daughter-relationship|body-switching|body-swap|body-transformation|switching-bodies</t>
  </si>
  <si>
    <t>tt0109021</t>
  </si>
  <si>
    <t>8 Seconds</t>
  </si>
  <si>
    <t>This film chronicles the life of Lane Frost, 1987 PRCA Bull Riding World Champion, his marriage and his friendships with Tuff Hedeman (three-time World Champion) and Cody Lambert.</t>
  </si>
  <si>
    <t>James Rebhorn, Cameron Finley, Carrie Snodgress, Dustin Mayfield</t>
  </si>
  <si>
    <t>https://images-na.ssl-images-amazon.com/images/M/MV5BMzE4MjczOTc2MF5BMl5BanBnXkFtZTcwNDMxNTYyMQ@@._V1_SX300.jpg</t>
  </si>
  <si>
    <t>John G. Avildsen</t>
  </si>
  <si>
    <t>tuff-hedeman|bull-riding|bull|cowboy|cameo-appearance|cameo|singing|country-singer|country-music|actor-playing-himself|rise-and-fall|archive-footage|sheep|trophy|mother-son-relationship|father-son-relationship|contemporary-west|modern-west|modern-western|fistfight|bar-brawl|bar-fight|cowboy-shirt|cowboy-boots|cowboy-hat|rodeo-cowboy|wedding|love|kissing-while-having-sex|sex|kiss|cheating-on-wife|adultery|tragedy|main-character-dies|tragic-hero|funeral|last-stand|death-of-hero|death-of-husband|death-of-lover|tough-guy|husband-wife-relationship|stomp-on-groin|bare-chested-male|newlywed|carrying-bride-across-threshold|carried-over-threshold|digit-in-title|rodeo|independent-film|title-spoken-by-character|number-in-title</t>
  </si>
  <si>
    <t>tt0096071</t>
  </si>
  <si>
    <t>The Serpent and the Rainbow</t>
  </si>
  <si>
    <t>An anthropologist goes to Haiti after hearing rumors about a drug used by black magic practitioners to turn people into zombies.</t>
  </si>
  <si>
    <t>Bill Pullman, Cathy Tyson, Zakes Mokae, Paul Winfield</t>
  </si>
  <si>
    <t>https://images-na.ssl-images-amazon.com/images/M/MV5BNTM1ZDhiZmEtZmFiOS00ZTE4LTk1OTctOTBhOTFhMDBkODFjXkEyXkFqcGdeQXVyMTQxNzMzNDI@._V1_SX300.jpg</t>
  </si>
  <si>
    <t>voodoo|haiti|haitian-voodoo|surrealism|hallucination|buried-alive|interracial-couple|interracial-relationship|beach|toxin|ritual|potion|graveyard|woman-on-top|political-repression|coffin|cemetery|torture|dream|based-on-book|revolution|black-magic|superstition|doctor|magic|zombie|anthropologist|manipulation|freedom|victimize|five-word-title|nightmare|overcoming-evil|determination|courage|forces-of-evil|good-versus-evil|comeuppance|claustrophobia|1980s|1970s|punched-in-the-face|explosion|face-slap|watching-tv|airport|tarantula|airliner|port-au-prince-haiti|police-arrest|underwear|police-station|gas-cylinder|knocked-out|reference-to-jean-claude-duvalier|secret-police|police-state|breasts|nudity|oil-lamp|police-officer|amazon-jungle|boston-massachusetts|death-certificate|native-american|thorazine|chained|drugged|photograph|voice-over|rite|jungle|corpse|shaman|jaguar|grief|amazon|year-1985|tears|funeral|camera|torch|costume|pistol|year-1978|computer|candle|skull|religion|scream|church|bar|grave-robber|applause|goat|flashlight|machete|village|dancing|drummer|ceremony|bare-chested-male-bondage|bare-chested-male|animal-in-title|sex|cockfighting|male-nudity|female-nudity|cult-film|cult-director|soul|undead|puffer-fish|blood|seizure|possession|psychiatrist|occult|helicopter|tetrodotoxin|police-brutality|decapitation|poison|snake|spider|zombification|grave-robbing|based-on-true-story</t>
  </si>
  <si>
    <t>tt0289992</t>
  </si>
  <si>
    <t>The Life of David Gale</t>
  </si>
  <si>
    <t>A man against capital punishment is accused of murdering a fellow activist and is sent to death row.</t>
  </si>
  <si>
    <t>Kate Winslet, Cleo King, Constance Jones, Kevin Spacey</t>
  </si>
  <si>
    <t>https://images-na.ssl-images-amazon.com/images/M/MV5BMTAxMzU0NTgxNzZeQTJeQWpwZ15BbWU2MDQzNDkxNw@@._V1_SX300.jpg</t>
  </si>
  <si>
    <t>Alan Parker</t>
  </si>
  <si>
    <t>murder|death|activist|death-row|texas|professor|reporter|intern|guilt|philosophy|flashback|journalist|execution|interview|rape|dead-woman|female-rear-nudity|naked-dead-woman|committing-suicide-while-naked|suicide-disguised-as-murder|charged-with-rape|fingerprints|group-therapy|duct-tape-over-mouth|tripod|family-relationships|graveyard|waitress|graduate-student|father-son-relationship|men's-bathroom|boy|debate|bruise|vcr|crying|listening-to-opera|lawyer|reference-to-adolf-hitler|rain|dna|ex-husband-ex-wife-relationship|telephone-call|hate|bartender|innocence|watching-tv|drunkenness|houston-texas|police|philosophy-professor|deception|conspiracy|suspense|texas-death-row|reference-to-socrates|wrongful-conviction|dead-woman-on-the-floor|barefoot|race-against-time|female-nudity|suffocation|handcuffs|bag-over-head|death-penalty|goth-girl|nudity|sex-with-student|college-professor|party|crime-scene|political-activist|prison|hospital|alcoholic|duct-tape|shower|leukemia|tv-news|tv-reporter|suicide|university-of-texas-austin|austin-texas|nude-woman-murdered|video-footage|car-trouble|character-name-in-title|surprise-ending|capital-punishment|speed-dial|sex-scene|reference-to-radio-shack|fish|pet-food|breasts|scantily-clad-female|suicide-by-asphyxiation|passion|ego|ambition|limousine|reference-to-william-bennett|last-meal|filling-station|gas-station|athenian-law|mexico|rapist|jail|liberal|republican-party|photograph|photographer|camera|child-custody|sabbatical|barbecue|abandoned-swimming-pool|reference-to-judas|legal-appeal|zebra-figurine|theatre-audience|opera-production|watching-an-opera|martyr|cabin|presbyterian|cemetery|destruction-of-property|parking-violation|tupperware|scotch-whiskey|key|magazine-article|kiddie-porn|contempt-of-court|limerick|writer|book|televised-debate|cafe|daydream|snow|bible-belt|church|car-rental|scratch|spain|foreskin|intellectual|rhodes-scholar|sexism|new-york-city|computer|reference-to-deuteronomy|reference-to-the-bible|pickup-truck|bite-mark|train|being-followed|following-someone|obscene-finger-gesture|tears|mail|e-mail|paranoia|fired-from-the-job|unemployment|running|chase|newsmagazine|semen|husband-wife-relationship|pay-phone|dying|lethal-injection|injection|bar|huntsville-texas|drinking|drink|infidelity|unfaithfulness|extramarital-affair|policeman|reference-to-franz-kafka|reference-to-jesus-christ|reference-to-gandhi|condom|cigarette-smoking|chain-gang|texas-department-of-corrections|director-cameo|black-panties|panties|lifting-skirt|upskirt|rear-entry-sex|reference-to-aristotle|reference-to-plato|false-accusation|bound-and-gagged|magazine|governor|video-camera|helicopter|job-interview|highway-rest-stop|homelessness|car-chase|college|diner|rough-sex|rainstorm|babysitter|stuffed-animal|swimming-pool|alcoholic-relapse|restaurant|rape-accusation|motel|sex-in-a-bathroom|marital-separation|political-protest|adultery|alcoholics-anonymous|divorce|defense-lawyer|female-frontal-nudity|videotape|crime-reenactment|italy|assisted-suicide|circumcision</t>
  </si>
  <si>
    <t>tt0375568</t>
  </si>
  <si>
    <t>Astro Boy</t>
  </si>
  <si>
    <t>When an android replica of a boy is rejected by his aggrieved creator, he goes off to find his own identity in an adventure that would make him the greatest hero of his time.</t>
  </si>
  <si>
    <t>Charlize Theron, Freddie Highmore, Ryan Stiles, Eugene Levy</t>
  </si>
  <si>
    <t>https://images-na.ssl-images-amazon.com/images/M/MV5BMTI5NTEwNTcxMl5BMl5BanBnXkFtZTcwMDEyMTE4Mg@@._V1_SX300.jpg</t>
  </si>
  <si>
    <t>robot|scientist|gladiator|betrayal|futuristic|android|force-field|cgi-animation|exploding-building|cynicism|fight-to-the-death|idealism|hope|crushed-to-death|crushed-car|cannon|crossbow|fugitive|giant|giant-monster|giant-creature|monster|creature|taser|stun-gun|self-sacrifice|heroism|knocked-out|revelation|trampoline|secret-hideout|rooftop|ambush|home-schooling|decapitation|severed-head|severed-arm|one-against-many|tracking-device|manhunt|on-the-run|satellite|corrupt-politician|politics|secret|spray-paint|montage|near-death-experience|capture|presumed-dead|experiment-gone-wrong|banishment|transformation|drone|resurrection|crash-landing|back-from-the-dead|illiteracy|freedom-fighter|golf-club|axe|chainsaw|science|circular-saw|pickpocket|single-father|single-parent|laser|hologram|sphere|orb|electromagnetism|power-outage|electromagnetic-pulse|electrocution|laboratory|professor|deoxyribonucleic-acid|engineer|inventor|cell-phone|mountain|supernatural-power|absorbing-power|stadium|flamethrower|high-school-teacher|high-school-student|high-school|3-dimensional|written-by-director|no-opening-credits|robot-as-pathos|robot-as-menace|killer-robot|feather|military|artificial-intelligence|fighting-in-the-air|chase|taxi-driver|social-commentary|press-conference|election|general|president|bare-chested-male|double-cross|deception|held-at-gunpoint|rescue|destiny|christ-allegory|stealing-a-car|car-accident|car-crash|beating|jumping-from-height|falling-from-height|crashing-through-a-window|escape|evacuation|shot-in-the-eye|repeated-line|subjective-camera|character's-point-of-view-camera-shot|airplane|butler|servant|soldier|army|machine-gun|x-rayed-skeleton|super-speed|super-strength|flying|missile|futuristic-train|sight-gag|full-moon|taxi|floating-city|skyscraper|futuristic-city|fictional-city|utopia|high-tech|robotics|rampage|destruction|outrunning-explosion|exploding-car|exploding-body|explosion|combat|final-battle|showdown|final-showdown|battle|collapsing-building|villain-arrested|arrest|poetic-justice|good-versus-evil|evil-man|courage|bravery|unlikely-hero|warrior|action-hero|superhero|origin-of-hero|loner|outcast|coming-of-age|teenage-superhero|death-of-loved-one|loss-of-loved-one|child-in-peril|teen-angst|teenage-girl|teenage-boy|teenager|13-year-old|based-on-tv-series|based-on-cartoon|based-on-anime|based-on-manga|based-on-comic-book|comic-relief|slapstick-comedy|marriage-proposal|open-ended|two-word-title|wilhelm-scream|robot-duel|arena|pizza|battle-robot|giant-robot|three-laws-of-robotics|stash|robot-laws|talking-refrigerator|robot-dog|robot-junkyard|fight-on-rooftop|x-ray-vision|future-city|super-hearing|future|future-train|flying-robot|flying-machine-model|baseball-cap|leonardo-da-vinci|robot-butler|science-class|flying-car|loss-of-son|loss-of-child|boy-genius|deathmatch|orphan|character-shaped-hole|junkyard|integrity|father-son-relationship|compassion|computer-animation|3d|death-of-son|death-of-child|title-spoken-by-character|character-name-in-title|surprise-ending</t>
  </si>
  <si>
    <t>tt1559547</t>
  </si>
  <si>
    <t>Beautiful Creatures</t>
  </si>
  <si>
    <t>Ethan longs to escape his small Southern town. He meets a mysterious new girl, Lena. Together, they uncover dark secrets about their respective families, their history and their town.</t>
  </si>
  <si>
    <t>Alden Ehrenreich, Alice Englert, Jeremy Irons, Viola Davis</t>
  </si>
  <si>
    <t>https://images-na.ssl-images-amazon.com/images/M/MV5BMTQyMjYwODMwMl5BMl5BanBnXkFtZTcwODUwNzY5OA@@._V1_SX300.jpg</t>
  </si>
  <si>
    <t>Richard LaGravenese</t>
  </si>
  <si>
    <t>dream|small-town|magic-spell|magic|escape|birthday|supernatural|teenager|curse|classmate|high-school|witch|supernatural-power|south-carolina|reference-to-the-titanic|book-of-magic|siren-the-creature|broken-glass|force-field|hypnosis|dysfunctional-family|suspense|2010s|written-by-director|drawing|kiss|bare-chested-male|loss-of-memory|betrayal|greenhouse|explosion|transformation|glowing-eyes|disguise|american-civil-war|battlefield|battle|rifle|catfight|bullet|death-of-uncle|telekinesis|boat|seer|reverse-footage|photograph|premonition|demonic-possession|possession|scar|cousin-cousin-relationship|shot-in-the-chest|illusion|conspiracy|locket|campfire|swamp|horse|near-death-experience|loss-of-loved-one|suspicion|melodrama|british-actor-playing-american-character|cane|love-at-first-sight|cell-phone|christian|false-accusation|paranoia|fear|subterranean|rescue|knocked-out|character-repeating-someone-else's-dialogue|farm|sunglasses|ambiguous-ending|high-school-teacher|black-comedy|megalomaniac|self-sacrifice|montage|priest|world-domination|piano|hit-by-a-train|urination|drunkenness|jock|flashback|seduction|car-rollover|flipping-car|car-accident|mayor|car-chase|hatred|anger|high-school-principal|forest|woods|looking-at-oneself-in-a-mirror|cemetery|amnesia|book|erased-memory|high-school-student|mansion|movie-theater|loner|aunt-niece-relationship|sister-sister-relationship|aunt-nephew-relationship|grandmother-granddaughter-relationship|mother-son-relationship|tattoo|race-against-time|thrown-through-a-window|family-relationships|guardian|bittersweet|fire|recluse|talisman|orphan|planetary-alignment|christmas|weather-manipulation|jogging|ceremony|full-moon|gossip|tornado|rain|snow|meet-cute|nightmare|recurring-dream|double-cross|deception|mind-control|hypnotism|friendship|surrealism|voice-over-narration|coming-of-age|clique|unrequited-love|teen-angst|good-versus-evil|demon|shape-shifting|cookie|preacher|vision|star-crossed-lovers|shared-dream|stadium|femme-fatale|villainess|manipulation|moral-dilemma|destiny|fate|outcast|benefactor|southern-accent|map|eye-patch|based-on-young-adult-novel|library|sacrifice|passionate-kiss|walking-in-the-rain|medallion|building-fire|macaroon|brother-sister-relationship|police-car-rollover|police-chase|speech|poetry|reference-to-boo-radley|reference-to-jane-austen|disrupting-class|playing-piano|grand-piano|spiral-staircase|window-shattered|standing-in-the-rain|starts-with-narration|sketchbook|no-opening-credits|reference-to-charles-bukowski|reference-to-kurt-vonnegut|reference-to-google|church|storm|lightning|teenage-romance|teenage-love|forbidden-love|voice-over|teenage-boy|civil-war-reenactment|mother-daughter-relationship|accidental-killing|boyfriend-girlfriend-relationship|uncle-niece-relationship|singing-in-a-car|two-word-title|based-on-novel|surprise-ending</t>
  </si>
  <si>
    <t>tt0185014</t>
  </si>
  <si>
    <t>Wonder Boys</t>
  </si>
  <si>
    <t>An English Professor tries to deal with his wife leaving him, the arrival of his editor who has been waiting for his book for seven years, and the various problems that his friends and associates involve him in.</t>
  </si>
  <si>
    <t>Michael Douglas, Tobey Maguire, Frances McDormand, Robert Downey Jr.</t>
  </si>
  <si>
    <t>https://images-na.ssl-images-amazon.com/images/M/MV5BZGFlZDI5OGMtMmVhMS00NTQxLTgzZmEtZDJlMGVjNWViZThmXkEyXkFqcGdeQXVyMTAwMzUyOTc@._V1_SX300.jpg</t>
  </si>
  <si>
    <t>Won 1 Oscar. Another 19 wins &amp; 46 nominations.</t>
  </si>
  <si>
    <t>professor|college-girl|pittsburgh-pennsylvania|midlife-crisis|based-on-novel|college|literary-agent|jacket|writing|dog|writer's-block|writer|coming-of-age-film|two-word-title|man-with-glasses|interracial-relationship|lie|gay-relationship|drug-use|gay-interest|voice-over-narration|dance|bare-chested-male|what-happened-to-epilogue|university|typewriter|tuba|stolen-car|robbery|rain|party|orange-juice|marijuana-joint|manuscript|man-dressed-as-a-woman|janitor|husband-wife-relationship|held-at-gunpoint|friendship|father-in-law-son-in-law-relationship|drunkenness|dog-bite|divorce|cigarette-smoking|car-accident|breaking-and-entering|body-in-a-trunk|blood|black-out|bisexual|best-selling-author|bar|killing-an-animal|reference-to-errol-flynn|pot-smoking|pistol|carnegie-mellon|trunk|killing-a-dog|college-professor|snow|marijuana|winter|extramarital-affair|bridge|fainting|dead-dog|reference-to-marilyn-monroe|literature|novelist|teacher-student-relationship|police|alcohol|drugs|convenience-store|marriage|homosexual|estranged-parent|pregnancy|coming-of-age|drunk-driving|publisher|gun|greenhouse|adultery|writing-class|alienation|dog-attack|transvestite|safe|outsider|donut|compulsive-liar|cannabis</t>
  </si>
  <si>
    <t>tt0395251</t>
  </si>
  <si>
    <t>The Producers</t>
  </si>
  <si>
    <t>After putting together another Broadway flop, down-on-his-luck producer Max Bialystock teams up with timid accountant Leo Bloom in a get-rich-quick scheme to put on the world's worst show.</t>
  </si>
  <si>
    <t>Nathan Lane, Matthew Broderick, Uma Thurman, Will Ferrell</t>
  </si>
  <si>
    <t>https://images-na.ssl-images-amazon.com/images/M/MV5BMjA3NjAyNzg2OF5BMl5BanBnXkFtZTcwOTIyMDUzMQ@@._V1_SX300.jpg</t>
  </si>
  <si>
    <t>Susan Stroman</t>
  </si>
  <si>
    <t>Nominated for 4 Golden Globes. Another 1 win &amp; 13 nominations.</t>
  </si>
  <si>
    <t>yodeling|scheme|opening-night|accountant|swedish|money|actress|nazi|reference-to-friedrich-nietzsche|slapstick-comedy|two-word-title|usa|looking-at-the-camera|title-directed-by-female|breakfast|karmann-ghia|bird|painter|bank-check|purse|combing-one's-hair|reference-to-the-delaware-river|handkerchief|postcard|irish|banana-cream-coconut-oil|hillbilly|alfalfa|collie-dog|reference-to-deutschland|rapist|death|murder|alliteration|france|banner|bronx-new-york-city|massage|hanging-on-a-door|doodling|writing|self-esteem|unhappiness|happiness|reference-to-the-tony-award|s&amp;m|sailor|german-soldier|conga-line|rio-de-janeiro-brazil|sweden|pillow-shaped-like-lips|pillow|poland|visor|debutante|bricklayer|niagara-falls|pocket-watch|strait-jacket|prayer|buddy|partner|cherokee-tribe|padded-crotch|wig|storm-trooper|british|eighty-something|tongue-hanging-out|standing-ovation|receptionist|volcano|mustache|goose-step|world-war-two|third-reich|chrysler-building-manhattan-new-york-city|reference-to-queen-elizabeth-ii|buenos-aires-argentina|reading|book|dancing-in-a-water-fountain|water-fountain|theatre-review|bathroom|blanket|reference-to-george-washington|trust|tears|crying|double-cross|reference-to-the-comedie-francaise|wishing-someone-good-luck|life-flashing-before-one's-eyes|tap-dancer|tap-dancing|costume|sausage-costume|beer-stein-costume|tank-costume|overture|reference-to-pat-o'brien|sing-sing-prison-new-york|fight|knife-fight|knife|toy-parachute|leavenworth|german-slur|dusseldorf-germany|luck|reference-to-gloria-swanson|understudy|raising-one's-arms-into-the-air|prison-guard|warden|sex-maniac|reichstag|brown-shirt|black-eagle|samba-the-dance|husband-wife-relationship|marriage|crook|conscience|crutch|celebration|kickline|closet|gun-held-to-one's-head|motorcycle-with-a-sidecar|motorcycle|walking-under-a-ladder|broken-mirror|black-cat|bad-luck|new-york-times-the-newspaper|ball-and-chain|reference-to-brunhilde|beer-stein|bad-taste|safe|irs|hiding|jail|accounting-ledger|party|policeman|police|poster|manipulation|reference-to-ethel-merman|mother-son-relationship|leg-in-a-cast|broken-leg|shooting|hun|neo-nazi|heil-hitler|spotlight|pianist|piano|cane|reference-to-william-shakespeare|contortionist|rabbi|dairy-queen|stableboy|milk-maid|virgin|umbrella|singing-to-the-camera|monocle|telephone-call|gown|cpa|dirty-old-man|sex|set-designer|lighting-designer|choreographer|costume-designer|walker|photograph|deception|cheating|liar|lie|dishonesty|german|helmet|face-slap|applause|swastika|contract|strudel|sardi's-restaurant-manhattan-new-york-city|central-park-manhattan-new-york-city|taxi|kiss|beer|sausage|pretzel|guilt|verdict|jury|judge|reference-to-julius-caesar|betrayal|court|rehearsal|friendship|friend|newspaper|actor|theatre-director|theatre-investor|blonde|chorus-girl|show-business|adding-machine|champagne|reference-to-walter-winchell|reference-to-adolf-hitler|theatre-audience|transvestite|drag-queen|backstage|theatre-production|shubert-theatre-manhattan-new-york-city|hysteria|anxiety|nervousness|times-square-manhattan-new-york-city|dancing|dancer|song|singing|singer|based-on-film|older-woman-younger-man-relationship|manhattan-new-york-city|wagging-finger|old-woman|based-on-stage-musical|based-on-stage-musical-based-on-film|rooftop|pigeon|reference-to-winston-churchill|reference-to-a-white-picket-fence|gay-interest|funny-nazi|friendship-between-men|tony-award-source|broadway-musical|prison|newspaper-headline|lederhosen|hitler-spoof|german-accent|courtroom|billboard|audition|surprise-after-end-credits|scene-after-end-credits|theatre-producer|secretary|remake|playwright|new-york-city|fraud|broadway-manhattan-new-york-city|1950s</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</si>
  <si>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</si>
  <si>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</si>
  <si>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</si>
  <si>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John Sparkes, Omid Djalili, Richard Webber</t>
  </si>
  <si>
    <t>https://images-na.ssl-images-amazon.com/images/M/MV5BOTc1ODY5MTQ1Nl5BMl5BanBnXkFtZTgwMDM5ODI1NjE@._V1_SX300.jpg</t>
  </si>
  <si>
    <t>Mark Burton, Richard Starzak</t>
  </si>
  <si>
    <t>Nominated for 1 Oscar. Another 3 wins &amp; 49 nominations.</t>
  </si>
  <si>
    <t>no-dialogue|restaurant-menu|hospital|memory-loss|counting-sheep|farmer|farm|city|sheep|animal-control|amnesia|dog|jail-escape|jail|urban-setting|french-restaurant|rural-setting|stop-motion-animation|bull|blackboard|singing|audio-tape|hiding|disguised-as-human|bus|metal-in-a-microwave-oven|sleeping|scarecrow|advertisement|crushed-by-door|spider|rooster|quarry|shearing-wool|hair-clippers|animal-in-title|animal-pound|dog-pound|scene-after-end-credits|escape-from-prison|reference-to-hannibal-lecter|prison-cell|prison|hairdresser|hair-dresser|hair-stylist|burp|burping|belch|belching|restaurant|bone|surgery|awakened-by-an-alarm-clock|alarm-clock|sheep-shearing|pig|flock-of-sheep|fish|based-on-tv-series|anthropomorphism|flatulence|london-england|infrared-vision|locked-in|kiss|toilet|photograph|social-network|applause|piano|missing-person|party|hedgehog|baby-bottle|trailer|shears|shaving|skeleton|character-name-in-title|skiing|microwave-oven|pizza|bread|cake|aquarium|surgeon</t>
  </si>
  <si>
    <t>tt2364841</t>
  </si>
  <si>
    <t>Runner Runner</t>
  </si>
  <si>
    <t>When a poor college student who cracks an online poker game goes bust, he arranges a face-to-face with the man he thinks cheated him, a sly offshore entrepreneur.</t>
  </si>
  <si>
    <t>Justin Timberlake, Ben Affleck, Gemma Arterton, Anthony Mackie</t>
  </si>
  <si>
    <t>https://images-na.ssl-images-amazon.com/images/M/MV5BNzVlOGZmNDAtY2MxZi00NzE1LWI2NTYtZTU2Yjk3ODk0ZmQxXkEyXkFqcGdeQXVyNTIzOTk5ODM@._V1_SX300.jpg</t>
  </si>
  <si>
    <t>costa-rica|gambling|money|online-gambling|fbi-agent|online-poker|party|college-student|briefcase-of-money|two-word-title|first-person-narration|bribe|employer-employee-relationship|boss|online-betting|gambler|private-jet|bag-of-money|bribery|beating|punched-in-the-face|kicked-in-the-face|pistol|corrupt-cop|prostitute|butt-slap|infidelity|blackmail|threesome|sex-scene|woman-on-top|briton-abroad|basketball|bag-over-head|crocodile|craps|spanish|cigar-smoking|horse|slow-motion-scene|casino|boat|lens-flare|carnival|ferris-wheel|year-2013|hotel|character-repeating-someone-else's-dialogue|reference-to-napoleon|bare-chested-male|reference-to-meyer-lansky|father-son-relationship|poker-game|laptop-computer|college-dean|voice-over-narration|princeton-university|corruption|american-abroad|repetition-in-title|title-spoken-by-character|surprise-ending</t>
  </si>
  <si>
    <t>tt1046163</t>
  </si>
  <si>
    <t>My Best Friend's Girl</t>
  </si>
  <si>
    <t>Tank faces the ultimate test of friendship when his best friend hires him to take his ex-girlfriend out on a lousy date in order to make her realize how great her former boyfriend is.</t>
  </si>
  <si>
    <t>Dane Cook, Kate Hudson, Alec Baldwin, Jason Biggs</t>
  </si>
  <si>
    <t>https://images-na.ssl-images-amazon.com/images/M/MV5BMTg4MDg5NjE3Nl5BMl5BanBnXkFtZTcwNzc4ODQ3MQ@@._V1_SX300.jpg</t>
  </si>
  <si>
    <t>jesus-crust-pizza-parlor|wedding|thong-panties|female-rear-nudity|breasts|scantily-clad-female|women's-studies|title-based-on-song|sucker|stupid-victim|song-in-title|sexual-manipulation|reference-to-gloria-steinem|psychological-manipulation|pretension|manipulative-personality|manipulation|manipulating|gullible|gullibility|gloria-steinem|emotional-manipulation|credulousness|con-artist|bimbo|anti-feminist|singing-in-a-car|title-at-the-end|boston-braves-shirt|pontiac|fireplace|prom|female-frontal-nudity|brown-panties|panties|mini-skirt|cleavage|blonde|urination|scene-during-end-credits|f-word|apostrophe-in-title|strong-female-character|strip-club|restaurant|religious-nut|redemption|penis-size|oral-sex|masturbation|love-triangle|liar|insult|cheating-on-partner|stripper|mismatched-bra-and-panties|lap-dancing|lap-dance|lap-dancer|female-nudity|punctuation-in-title|rain|professor|pornography|pizza|male-rear-nudity|jogging|drunkenness|donut|dildo|breast-feeding|bar</t>
  </si>
  <si>
    <t>tt1568921</t>
  </si>
  <si>
    <t>The Secret World of Arrietty</t>
  </si>
  <si>
    <t>The Clock family are four-inch-tall people who live anonymously in another family's residence, borrowing simple items to make their home. Life changes for the Clocks when their daughter, Arrietty, is discovered.</t>
  </si>
  <si>
    <t>Moises Arias, Bridgit Mendler, David Henrie, Will Arnett</t>
  </si>
  <si>
    <t>https://images-na.ssl-images-amazon.com/images/M/MV5BMTAxNjk3OTYyODReQTJeQWpwZ15BbWU3MDgyODY2OTY@._V1_SX300.jpg</t>
  </si>
  <si>
    <t>Hiromasa Yonebayashi</t>
  </si>
  <si>
    <t>11 wins &amp; 6 nominations.</t>
  </si>
  <si>
    <t>female-protagonist|miniature-person|foreign-language-adaptation|modern-day|anime|japan|based-on-novel|based-on-book|character-name-in-title</t>
  </si>
  <si>
    <t>tt3499096</t>
  </si>
  <si>
    <t>Race</t>
  </si>
  <si>
    <t>Jesse Owens' quest to become the greatest track and field athlete in history thrusts him onto the world stage of the 1936 Olympics, where he faces off against Adolf Hitler's vision of Aryan supremacy.</t>
  </si>
  <si>
    <t>Stephan James, Jason Sudeikis, Eli Goree, Shanice Banton</t>
  </si>
  <si>
    <t>https://images-na.ssl-images-amazon.com/images/M/MV5BMTQ3MDM1MDU2NF5BMl5BanBnXkFtZTgwMzM3OTIzNzE@._V1_SX300.jpg</t>
  </si>
  <si>
    <t>Stephen Hopkins</t>
  </si>
  <si>
    <t>track-and-field|1930s|olympics|1936-olympics|athlete|nazi-germany|nazi|racism|african-american|racial-prejudice|berlin-germany|running|racial-tension|collusion|relay-race|olympic-medal|anti-semitism|long-jump|racial-segregation|ohio-state-university|american-abroad|race-relations|olympic-stadium|locker-room|bare-chested-male|dormitory|parade|american-football|one-word-title|man-wearing-towel|nazis|long-take</t>
  </si>
  <si>
    <t>tt1418377</t>
  </si>
  <si>
    <t>I, Frankenstein</t>
  </si>
  <si>
    <t>Frankenstein's creature finds himself caught in an all-out, centuries old war between two immortal clans.</t>
  </si>
  <si>
    <t>Aaron Eckhart, Yvonne Strahovski, Miranda Otto, Bill Nighy</t>
  </si>
  <si>
    <t>https://images-na.ssl-images-amazon.com/images/M/MV5BMjM3Mzk2MDU3N15BMl5BanBnXkFtZTgwMzg1NTI4MDE@._V1_SX300.jpg</t>
  </si>
  <si>
    <t>Stuart Beattie</t>
  </si>
  <si>
    <t>Action, Fantasy, Sci-Fi</t>
  </si>
  <si>
    <t>gargoyle|demon|frankenstein|creature|army|journal|immortal|cemetery|death|corpse|prince|queen|cathedral|scientist|light|3-dimensional|multiple-time-frames|building-collapse|three-barred-crucifix|crashing-through-ceiling|crashing-through-a-wall|stitching-a-wound|reference-to-archangel-michael|aurora-borealis|subterranean|skeleton|stabbed-in-the-leg|falling-from-height|punched-in-the-face|mace|betrayal|cell-phone|man-with-no-name|secret-laboratory|cape|holy-water|abandoned-theater|pentagram|lifted-by-the-throat|body-landing-on-a-car|thrown-through-a-wall|bare-chested-male|subway|flashback|throat-slitting|jumping-through-a-window|theatre|supernatural|axe|impalement|transformation|electrocution|tied-to-a-chair|reanimation|warrior|murder-of-a-police-officer|neck-breaking|kicked-in-the-face|stabbed-in-the-back|exploding-body|stabbed-to-death|stabbed-in-the-chest|facial-scar|snow|murder|year-1795|interrogation|torture|chase|foot-chase|crashing-through-a-window|train-station|train|person-on-fire|world-domination|megalomaniac|microscope|animal-testing|good-versus-evil|nightclub|stick-fight|armory|church|1790s|police-officer-killed|deception|rescue|ambush|hostage|kidnapping|grave-digging|burial|immortality|revenge|book-burning|forest|laboratory|woods|violence|blood-splatter|blood|decapitation|severed-head|fire|mountain|supernatural-power|threatened-with-a-knife|super-strength|torso-cut-in-half|collapsing-building|exploding-building|explosion|scar|demonic-possession|abandoned-factory|drifter|loner|haunted-by-the-past|tragic-hero|secret-identity|female-fighter|tough-girl|tough-guy|one-man-army|anti-hero|action-hero|dark-hero|assassination-attempt|brawl|fight|fistfight|hand-to-hand-combat|martial-arts|mixed-martial-arts|bodyguard|female-warrior|battle|combat|strangulation|dual-wield|knife|spear|blade|disobey-direct-order|stained-glass-window|dead-rat|rat|female-doctor|demon-prince|secret-war|fictional-war|book|frankenstein's-monster|monster|opening-action-scene|title-spoken-by-narrator|character-repeating-someone-else's-dialogue|babe-scientist|surrealism|voice-over-narration|no-title-at-beginning|no-opening-credits|slow-motion-scene|written-by-director|based-on-graphic-novel|based-on-comic-book|title-spoken-by-character|character-name-in-title|surprise-ending</t>
  </si>
  <si>
    <t>tt1649419</t>
  </si>
  <si>
    <t>The Impossible</t>
  </si>
  <si>
    <t>The story of a tourist family in Thailand caught in the destruction and chaotic aftermath of the 2004 Indian Ocean tsunami.</t>
  </si>
  <si>
    <t>Naomi Watts, Ewan McGregor, Tom Holland, Samuel Joslin</t>
  </si>
  <si>
    <t>https://images-na.ssl-images-amazon.com/images/M/MV5BMjA5NTA3NzQ5Nl5BMl5BanBnXkFtZTcwOTYxNjY0OA@@._V1_SX300.jpg</t>
  </si>
  <si>
    <t>J.A. Bayona</t>
  </si>
  <si>
    <t>Nominated for 1 Oscar. Another 27 wins &amp; 67 nominations.</t>
  </si>
  <si>
    <t>disaster-film|disaster|tsunami|thailand|christmas|resort|tourist|beach-resort|destruction|beach|vacation|khao-lak-thailand|injury|holiday|christmas-eve|ocean|female-frontal-nudity|blonde|bikini|nude-girl|nude|bare-breasts|breasts|topless-female-nudity|scantily-clad-female|cleavage|motivational|strong-female-lead|strong-female-character|7-year-old|9-year-old|close-up-of-eyes|shipwreck|suspense|american-abroad|englishman-abroad|englishwoman-abroad|reading-a-book|aerial-shot|tearjerker|paranoia|race-against-time|fear-of-flying|frenchman|presumed-dead|father-son-reunited|earthquake|scar|water|orange|sea|nurse|flashback|near-drowning|near-death-experience|beach-ball|character's-point-of-view-camera-shot|tragedy|fade-to-black|rapids|rescue|bravery|child-in-peril|telescope|hope|spitting-blood|moral-dilemma|2000s|courage|tension|film-starts-with-text|no-title-at-beginning|no-opening-credits|ambiguous-ending|one-breast-exposed|blood-on-breasts|disaster-movie|infection|teenage-boy|14-year-old|terror|rubble|son-climbs-into-bed-with-parents|pickup-truck|star|wedding-ring|splashing-water-on-someone|sunbathing|teddy-bear|wine|looking-through-a-window|german|holding-onto-a-tree|restaurant|sitting-in-a-tree|italian|swede|flower|nine-and-one-half-year-old|man-sitting-in-a-tree|calling-out-names|tent|bird|father-carries-son-on-his-shoulders|using-a-door-as-a-stretcher|cold-the-temperature|tattoo|memory|running-into-each-other's-arms|dragging-someone|dead-fish|blood-in-water|bleeding|nightmare|sleeping|takua-pa-thailand|looking-out-an-airplane-window|surat-thailand|subjective-sound|bare-feet|running|falling-into-water|falling|photograph|calling-out-for-someone|assumed-dead|anger|phuket-thailand|rain|wind|watching-tv|hole-in-ceiling|blood-splatter|swimsuit|suitcase|insect|beetle|missing-boy|kindness|scarf|reference-to-santa-claus|tragic-event|earphones|female-doctor|hypodermic-needle|vomiting-blood|telephone|palm-tree|reference-to-god|missing-wife|missing-husband|missing-mother|missing-father|missing-brother|missing-son|missing-family|male-rear-nudity|shoulder-wound|leg-wound|head-wound|wound|ceiling-fan|mountain|jungle|hairy-chest|bare-chested-male|walking-in-mud|wading-in-water|dead-animal|cane|corpse|map|oxygen-mask|gurney|stretcher|lifting-a-boy-into-the-air|truck-driver|repeated-scene|reverse-footage|slow-motion-scene|three-brothers|airport|73-year-old|apology|overhead-shot|urination|brother-brother-reunion|mother-son-reunion|husband-wife-reunion|father-son-reunion|antibiotic|thai|eating|food|male-nudity|kiss|swimming-underwater|underwater-scene|promise|tears|face-wound|fear|subjective-camera|flooding|flood|mattress|suffering|pain|two-word-title|old-woman|dead-body|grief|telephone-call|search|truck|seat-belt|note|five-year-old|hugging|star-gazing|holding-hands|crying|screaming|name-tag|surgery|helicopter|tangerine|injection|scream|tree|ball|blender|ping-pong|fish|snorkeling|home-movie|home-video|christmas-present|floating-lantern|lantern|paper-lantern|coca-cola|soda-pop|lantern-festival|turbulence|airplane|reunion|clothes-cut-off|torn-clothes|female-removes-her-clothes|undressing|death|blood|nudity|female-nudity|doctor|search-for-family|hospital|leg-injury|climbing-a-tree|cell-phone|red-ball|brother-brother-relationship|survival|survivor|swept-away|indian-ocean|wave|devastation|catastrophe|boxing-day|separation|separation-from-family|asia|southeast-asia|swimming-pool|hotel|swimming|boy|little-boy|natural-disaster|father-son-relationship|husband-wife-relationship|mother-son-relationship|family-relationships|tidal-wave|2004-indian-ocean-earthquake-and-tsunami|year-2004|independent-film|based-on-true-story|surprise-ending</t>
  </si>
  <si>
    <t>tt1506999</t>
  </si>
  <si>
    <t>Haywire</t>
  </si>
  <si>
    <t>A black ops super soldier seeks payback after she is betrayed and set up during a mission.</t>
  </si>
  <si>
    <t>Gina Carano, Michael Angarano, Channing Tatum, Debby Lynn Ross</t>
  </si>
  <si>
    <t>https://images-na.ssl-images-amazon.com/images/M/MV5BMjI2MjIxOTUwN15BMl5BanBnXkFtZTcwNDM5NjcxNw@@._V1_SX300.jpg</t>
  </si>
  <si>
    <t>super-soldier|die-hard-scenario|one-woman-army|soldier|rescue|revenge|woman-in-a-bikini|lighting-a-cigar|attacked-from-behind|motorcycle-riding|bombardier-challenger-601-business-jet|discovering-a-dead-body|some-scenes-in-black-and-white|hot-coffee-thrown-in-face|upstate-new-york|strong-female-character|strong-female-lead|cell-phone|phone|latex-gloves|female-protagonist|female-lead|raw-fights|arthouse-action|shootout|police-chase|uzi|female-assassin|hitwoman|martial-arts|assassin|contract-killer|double-cross|bureaucrat|ex-employer|secret-agent|mercenary|ex-marine|partner|strangulation|death|contractor|jumping-from-a-rooftop|falling-from-height|reference-to-wonder-woman|swat-team|hotel|shot-through-a-pillow|dead-deer|hit-by-a-car|killing-an-animal|american-abroad|writer|father-daughter-relationship|beach|shot-in-the-stomach|car-chase|ambush|police-officer-killed|police-officer-shot|shot-to-death|shot-in-the-chest|shot-in-the-head|shot-in-the-forehead|thrown-through-a-glass-door|deception|bare-chested-male|subtitled-scene|tracking-device|raised-middle-finger|foot-chase|black-and-white-segues-into-color|black-and-white-scene|character-repeating-someone-else's-dialogue|u.s.-marine|covert-operation|new-york|mallorca|dublin-ireland|san-diego-california|washington-d.c.|new-mexico|barcelona-spain|flashback|betrayal|murder|pistol|tough-girl|woman-punching-a-man|man-punching-a-woman|broken-arm|kicked-in-the-head|kicked-in-the-face|kicked-in-the-stomach|punched-in-the-stomach|punched-in-the-face|drink-thrown-into-someone's-face|nonlinear-timeline|cafe|one-word-title</t>
  </si>
  <si>
    <t>tt0791304</t>
  </si>
  <si>
    <t>Georgia Rule</t>
  </si>
  <si>
    <t>A troubled young woman is sent to live with her grandmother for the summer, while hiding a secret that could potentially tear her family apart.</t>
  </si>
  <si>
    <t>Jane Fonda, Lindsay Lohan, Felicity Huffman, Dermot Mulroney</t>
  </si>
  <si>
    <t>https://images-na.ssl-images-amazon.com/images/M/MV5BMTM2MDc3MTI0Nl5BMl5BanBnXkFtZTcwMzQ4ODU0MQ@@._V1_SX300.jpg</t>
  </si>
  <si>
    <t>summer|secret|woman|alcoholic|rules|teenager|alcoholic-mother|idaho|mormon|friend|rebelliousness|f-rated|watching-television|crystal-glass|bowl|child-molester|card-game|fainting|baseball-bat|implied-female-nudity|self-help-cd|road-sign|banging-one's-head-against-a-wall|vacation|vase|toilet-paper|falling|hammer|divorce|clock-tower|being-watched|watching-someone|abstinence|banishment|bar-of-soap|ice-cream|saddle|billboard|dying-hair|babysitter|receptionist|hernia|stuffed-toy-dog|railroad-crossing|music-teacher|stairway|sleeping-in-a-car|talking-to-a-bird|cd|video-tape|antibuse|landlord|mandolin|biting-someone's-ear|dog|parrot|pizza|murder-contemplation|knife|uncle-nephew-relationship|death-of-baby|lake|baton-twirler|hull-idaho|boy|gin-rummy|suitcase|bed|falling-off-a-bed|newspaper|meditation|brother-sister-relationship|death-of-wife|prenuptial-agreement|liquor-store|binoculars|cooking|waitress|cafe|cat|rabbit|pig|children|church|mormon-missionary|missionary|salt-lake-city-utah|canary|doctor|train|gardening|pet|fish|unzipping-pants-fly|religion|earphones|child-abuse|drug-use|running|chase|being-followed|liar|reference-to-god|reference-to-ezra-pound|death-of-husband|death|car-accident|friendship|mother-son-relationship|father-daughter-relationship|cigarette-smoking|theft|thief|song|singing|singer|eating|food|reading|book|taking-off-panties|hangover|drunkenness|drinking|drink|peer-pressure|panties|bra|underwear|sex-with-a-minor|premarital-sex|sex-scene|prologue|pickup-truck|husband-wife-relationship|family-relationships|summer-romance|teenage-sexuality|suspected-homosexual|following-someone|sprayed-with-water|sent-away|faith|redemption|jigsaw-puzzle|poetry-book|photograph|pet-bird|kiss|male-virgin|loss-of-father|lifting-up-a-dress|letter|legs|insult|implied-nudity|hit-with-a-baseball-bat|grandmother's-house|gift|fourth-of-july|forgiveness|fight|ferrari|fellatio|erection|disbelief|haircut|crying|chased-by-a-car|breaking-a-car-window|boyfriend-girlfriend-relationship|binge-drinking|barbecue|babysitting|attempted-seduction|argument|apology|anger|stitch|cell-phone|walking-alongside-a-car|teen-angst|female-bonding|culture-clash|widow|death-threat|teenage-girl|mockery|lie|hitchhiking|grandmother-granddaughter-relationship|car|bribe|love|small-town|secretary|screaming|san-francisco-california|rowboat|rain|picnic|old-flame|new-job|neighbor|mouth-washed-with-soap|motel|marriage|marriage-proposal|lawyer|lawnmower|incest|water-hose|flirting|fishing|diner|convertible|confession|college|cheating-on-girlfriend|stepfather-stepdaughter-relationship|veterinarian|oral-sex|rebellious-daughter|generation-gap|dysfunctional-family|mother-daughter-relationship|death-of-father|title-spoken-by-character|character-name-in-title</t>
  </si>
  <si>
    <t>tt1633356</t>
  </si>
  <si>
    <t>Shark Night 3D</t>
  </si>
  <si>
    <t>A weekend at a lake house in the Louisiana Gulf turns into a nightmare for seven vacationers as they are subjected to shark attacks.</t>
  </si>
  <si>
    <t>Sara Paxton, Dustin Milligan, Chris Carmack, Katharine McPhee</t>
  </si>
  <si>
    <t>https://images-na.ssl-images-amazon.com/images/M/MV5BMjA3Mzc0OTIwOV5BMl5BanBnXkFtZTcwNzQxOTczNQ@@._V1_SX300.jpg</t>
  </si>
  <si>
    <t>shark|lake|louisiana|redneck|vacation|water-skiing|sheriff|boat|severed-arm|shark-attack|shark-fin-above-water|male-nudity|swimming-underwater|underwater-photography|swimming-dog|woman-changing-clothes|woman-wearing-a-black-bikini|woman-wearing-a-string-bikini|water-skiing-flip|product-placement|red-bull|side-boob|yanked-off-bikini-top|brief-female-nudity|nipple-slip|killing-an-animal|bikini|obscene-finger-gesture|sadist|animal-bite|double-barreled-shotgun|explosion|boat-crash|arm-bitten-off|playing-fetch-with-a-dog|fast-motion-scene|police-boat|boat-chase|recreational-vehicle|woman-on-a-man's-shoulders|three-word-title|number-3-in-title|man-eater|digit-in-title|3d-in-title|3-d|comeuppance|man-overboard|reference-to-morgan-freeman|reference-to-guns-'n'-roses|headbanger|beer-pong|southern-accent|drunken-sheriff|singing-in-a-car|stabbed-in-the-chest|scene-after-end-credits|spear|scarred-face|falling-into-a-lake|knife-throwing|pistol|filmed-killing|snuff-film|murder-of-a-police-officer|corrupt-cop|person-on-fire|drugged-food|self-sacrifice|shot-in-the-shoulder|decapitation|harpoon|exploding-boat|island|sole-black-character-dies-cliche|interracial-relationship|speedboat|bitten-in-the-neck|bitten-on-the-arm|bitten-on-the-leg|chase|characters-killed-one-by-one|tied-to-a-chair|held-at-gunpoint|forced-to-strip|beer|student-athlete|college-student|white-trash|hammerhead|no-cellphone-signal|bait-shop|man-in-swimsuit|boat-race|jet-ski|mouth-to-mouth-resuscitation|dog|murder|camera|camera-focus-on-female-butt|ex-boyfriend-ex-girlfriend-relationship|sudden-death|blood|giant-animal|underwater-scene|eaten-alive|woman-killed-by-shark|underwater|shark-bait|shark-bite|shark-infested-waters|shark-cage|tiger-shark|great-white-shark|killer-shark|creature-feature|nude-model|bare-chested-male|female-in-swimsuit|3-dimensional|fish-in-title|animal-in-title|death-of-friend|number-in-title|surprise-ending</t>
  </si>
  <si>
    <t>tt1043726</t>
  </si>
  <si>
    <t>The Legend of Hercules</t>
  </si>
  <si>
    <t>The origin story of the mythical Greek hero. Betrayed by his stepfather, the King, and exiled and sold into slavery because of a forbidden love, Hercules must use his formidable powers to fight his way back to his rightful kingdom.</t>
  </si>
  <si>
    <t>Kellan Lutz, Gaia Weiss, Scott Adkins, Roxanne McKee</t>
  </si>
  <si>
    <t>https://images-na.ssl-images-amazon.com/images/M/MV5BMTQwMjEyODQxMV5BMl5BanBnXkFtZTgwMDQxMjE3MDE@._V1_SX300.jpg</t>
  </si>
  <si>
    <t>Renny Harlin</t>
  </si>
  <si>
    <t>ancient-greece|hercules|king|forbidden-love|slavery|fight|1200-b.c.|queen|princess|prince|battle|death|husband-murders-wife|wrestling-with-a-lion|amphitheater|cheering-crowd|blood-sport|golden-eagle|army-on-the-march|bireme|nemean-lion|rock-climbing|horse-riding|reference-to-zeus|chariot|kneeling-before-a-king|fight-to-the-death|bound-in-chains|3-dimensional|hope|castle|rebellion|conspiracy|ambush|attempted-murder|mercenary|statue|sword-and-sandal|blood|husband-wife-relationship|greek-mythology|forced-marriage|unrequited-love|electrocution|village|falling-from-height|jumping-from-height|egypt|dungeon|betting|female-gladiator|man-hits-a-woman|gladiator|arena|fire|campfire|cave|desert|chase|horse|lion|origin-of-hero|character-repeating-someone-else's-dialogue|betrayal|deception|revenge|hostage|escape|forest|woods|skinny-dipping|virtual-set|ship|bare-knuckle-fighting|crossbow|palace|brother-brother-relationship|christ-allegory|mother-son-relationship|father-son-relationship|suicide|army|captain|commander|soldier|teacher|goddess|warlord|deus-ex-machina|supernatural-power|super-strength|rainstorm|heavy-rain|lightning|showdown|good-versus-evil|tyranny|explosion|opening-action-scene|shot-in-the-crotch|kicked-in-the-face|kicked-in-the-stomach|slave|torture|whip|punched-in-the-chest|decapitation|severed-head|animal-killing|throat-slitting|knife-throwing|spear-throwing|beaten-to-death|beating|punched-in-the-face|no-opening-credits|flaming-sword|flaming-arrow|threatened-with-a-knife|knife|shield|tunic|helmet|impalement|spear|bow-and-arrow|axe|sword|battlefield|combat|sword-fight|sword-duel|dual-wield|slow-motion-scene|brawl|fistfight|hand-to-hand-combat|mixed-martial-arts|martial-arts|stylized-violence|violence|murder|shot-in-the-leg|shot-in-the-back|shot-in-the-arm|shot-in-the-shoulder|shot-to-death|shot-in-the-chest|shot-in-the-head|stabbed-in-the-leg|stabbed-in-the-foot|stabbed-to-death|stabbed-in-the-back|stabbed-in-the-shoulder|stabbed-in-the-throat|stabbed-in-the-chest|stabbed-in-the-arm|demi-god|one-against-many|one-man-army|warrior|tough-guy|action-hero|outnumbered-6-to-1|full-moon|trireme|archer|hanged-by-the-neck|neck-breaking|animal-attack|african-lion|cliff-diving|waterfall|conquest|year-1200-bc|argos-greece|galley-slave|branding-iron|whipping|beefcake|bare-chested-male-bondage|bare-chested-male|written-by-director|mythology|death-of-mother|death-of-friend|character-name-in-title|surprise-ending</t>
  </si>
  <si>
    <t>tt0365885</t>
  </si>
  <si>
    <t>The Upside of Anger</t>
  </si>
  <si>
    <t>When her husband unexpectedly disappears, a sharp-witted suburban wife and her daughters juggle their mom's romantic dilemmas and family dynamics.</t>
  </si>
  <si>
    <t>Joan Allen, Kevin Costner, Erika Christensen, Keri Russell</t>
  </si>
  <si>
    <t>https://images-na.ssl-images-amazon.com/images/M/MV5BMTIyODM2MzUzM15BMl5BanBnXkFtZTcwMDQ4MzgyMQ@@._V1_SX300.jpg</t>
  </si>
  <si>
    <t>5 wins &amp; 13 nominations.</t>
  </si>
  <si>
    <t>drinking|baseball|anger|radio|secretary|neighbor|stars|swedish|suburb|ex-baseball-player|pain|baseball-player|f-rated|well-shaft|stage|ceremony|bride|singer|music-band|student|cleaning-crew|school|kilt|headphones|depression|microphone|radio-show|pet-dog|mourning|construction-work|premarital-sex|listening-to-the-radio|golden-retriever|theatre-audience|grief|wallet|theatre|burial|autograph|bedridden|bicycling|video-camera|graduation|schoolgirl|slob|eating-disorder|arts-college|production-assistant|receptionist|hallucination|cleaning-company|car-dealership|want-ads|cooking|bloody-mary-the-drink|jewish|jew|tennis-racquet|suffering|screaming|breaking-a-window|cleaning-a-house|towel-stuffed-under-a-door|bicycle|graveyard|limousine|disc-jockey|tension|middle-aged|reference-to-the-chicago-7|snow|reference-to-haley's-comet|college|high-school|credit-card|coffin|teenage-girl|world-series-ring|reference-to-elizabeth-barrett-browning|reference-to-diane-sawyer|sports-hero|photograph|sadness|loneliness|autumn|summer|spring-the-season|winter|four-seasons|letter|breaking-down-a-door|birmingham-michigan|flashlight|death-of-husband|death|falling-into-a-well|running|ballerina|name-calling|bathtub|shopping-cart|shopping-mall|laundromat|swimming-pool|doctor|tv-news|beer|newsreel-footage|internet|sunglasses|cell-phone|obscene-finger-gesture|crossing-guard|underwear|school-uniform|disappearance|valium|stoned|montage|barbecue|lawn-wedding|wedding-band|band|poem|poetry|talk-radio|voice-over-narration|machismo|sexism|watching-tv|liar|lie|absent-husband|pot-smoking|marijuana|bong|drug-use|homosexual|rain|umbrella|boyfriend-girlfriend-relationship|mother-son-relationship|father-son-relationship|flashback|computer|marriage|pregnancy|dancing|sex|kiss|tears|crying|drunkenness|drink|extramarital-affair|older-man-younger-woman-relationship|husband-wife-relationship|family-relationships|dinner|gay|wedding-reception|unwed-pregnancy|supermarket|sister-sister-relationship|shower|restaurant|radio-show-host|radio-producer|nonlinear-timeline|new-job|laptop|junior-high-school|housewife|college-graduation|funeral|friendship|former-athlete|fantasy-sequence|face-slap|exploding-head|eavesdropping|dancer|corpse|construction-site|cemetery|bungee-jump|breakup|bathroom|ballet|alcoholic|absent-father|wedding|radio-station|loss-of-husband|loss-of-father|hospital|dysfunctional-family|dog|detroit-michigan|ann-arbor-michigan|mother-daughter-relationship|death-of-father|title-spoken-by-character|surprise-ending</t>
  </si>
  <si>
    <t>tt3316960</t>
  </si>
  <si>
    <t>Still Alice</t>
  </si>
  <si>
    <t>A linguistics professor and her family find their bonds tested when she is diagnosed with Alzheimer's Disease.</t>
  </si>
  <si>
    <t>Julianne Moore, Kate Bosworth, Shane McRae, Hunter Parrish</t>
  </si>
  <si>
    <t>https://images-na.ssl-images-amazon.com/images/M/MV5BMjIzNzAxNjY1Nl5BMl5BanBnXkFtZTgwMDg4ODQxMzE@._V1_SX300.jpg</t>
  </si>
  <si>
    <t>Richard Glatzer, Wash Westmoreland</t>
  </si>
  <si>
    <t>Won 1 Oscar. Another 30 wins &amp; 32 nominations.</t>
  </si>
  <si>
    <t>alzheimer's-disease|mother-daughter-relationship|linguistics-professor|columbia-university|bechdel-test-passed|reference-to-angels-in-america-the-play|new-york-city|memory-loss|academia|genetic-disease|giving-a-speech|aspiring-actress|wetting-one's-pants|suicide-contemplation|loss-of-memory|christmas|professor|woman|50-year-old|memory|reference-to-charles-darwin|no-title-at-beginning|no-opening-credits|title-same-as-book|erased-memory|degenerative-disease|video-message-to-self|jigsaw-puzzle|insomnia|reading-someone-else's-diary|diary|medically-assisted-reproduction|planning-a-pregnancy|reference-to-anton-chekhov|end-of-life-planning|forgetting-someone-is-dead|forgetting-dinner-appointment|mispronounced-word|memory-lapse|reference-to-ucla|2010s|title-at-the-end|two-word-title|teacher|reference-to-the-mayo-clinic|cooking|dignity|car-accident|neurologist|neurology|sadness|theatre-performance|pills|illness|manhattan-new-york-city|51-year-old|brother-sister-relationship|sister-sister-relationship|family-relationships|father-son-relationship|father-daughter-relationship|mother-son-relationship|husband-wife-relationship|death-of-father|based-on-novel|character-name-in-title</t>
  </si>
  <si>
    <t>tt2057392</t>
  </si>
  <si>
    <t>Eye in the Sky</t>
  </si>
  <si>
    <t>Col. Katherine Powell, a military officer in command of an operation to capture terrorists in Kenya, sees her mission escalate when a girl enters the kill zone triggering an international dispute over the implications of modern warfare.</t>
  </si>
  <si>
    <t>Faisa Hassan, Aisha Takow, Armaan Haggio, Helen Mirren</t>
  </si>
  <si>
    <t>https://images-na.ssl-images-amazon.com/images/M/MV5BNTY4Nzg5MTU0OV5BMl5BanBnXkFtZTgwMjY2MjU2NzE@._V1_SX300.jpg</t>
  </si>
  <si>
    <t>kenya|rules-of-engagement|drone-pilot|bazaar|african-terrorism|suspense|speculative-fiction|top-level-terrorist|terrorist-cell|child-in-peril|joint-british-us-military-mission|woman-commanding-officer|military-vs-political|military-drone|drone-strike|title-spoken-by-character|terrorist|mission|military|military-officer|drone|secretary|general|colonel|collateral-damage|surveillance|bread|top-secret|pilot|woman|f-rated|air-strike|dead-battery|running-for-your-life|explosive-vest|weapons-show|agm-114-hellfire-missile|micro-drone|religious-fanatic|playing-ping-pong|whitehall-london|aerial-surveillance|video-surveillance|general-atomics-mq-9-reaper|executed-by-a-terrorist|most-wanted-list|awakened-by-an-alarm-clock|video-conferencing|bare-chested-male|creech-air-force-base|surrey-england|man-sitting-on-a-toilet|bread-oven|begins-with-an-aeschylus-quotation|drone-warfare|drone-attack|2010s|loss-of-daughter|death-of-daughter|corpse|voyeurism|voyeur|eavesdropping|escape|disobeying-orders|law|danger|hotel|chain-of-command|bureaucracy|airplane|explosives-expert|suicide-vest|suicide-bomber|facial-recognition-software|hidden-camera|director-cameo|lieutenant-colonel|militant|star-died-before-release|real-time|escalation|little-girl|fanatic|subtitled-scene|somali|war-on-terrorism|terrorist-plot|terrorism|female-terrorist|airport|food-poisoning|toilet|exhibition|toy-store|table-tennis|tragic-ending|tragedy|hospital|bloody-body-of-child|heavy-rain|e-mail|cell-phone|military-law|military-lawyer|lawyer|politics|race-against-time|moral-dilemma|ethics|armored-car|combat|analyst|computer-cracker|laptop|videoconferencing|webcam|photograph|news-report|map|technology|high-tech|van|foot-chase|chase|exploding-body|exploding-house|missile|village|husband-wife-relationship|mother-daughter-relationship|father-daughter-relationship|bucket|hula-hoop|street-market|aerial-shot|abandoned-factory|rookie|spy|undercover-agent|undercover|ak-47|machine-gun|bodyguard|soldier|special-forces|nairobi-kenya|elevator|bunker|british-army|alarm-clock|desert|air-force-base|u.s.-air-force|one-day|tension|female-colonel|sergeant|major|lieutenant|female-politician|politician|attorney-general|beijing-china|hawaii|pearl-harbor|singapore|las-vegas-nevada|nevada|london-england|england|reference-to-youtube|scene-during-end-credits|no-opening-credits|f-word|death-of-child|independent-film|surprise-ending</t>
  </si>
  <si>
    <t>tt0090350</t>
  </si>
  <si>
    <t>Year of the Dragon</t>
  </si>
  <si>
    <t>A police detective cracks down on organized crime in Chinatown after the murders of Triad and Mafia leaders.</t>
  </si>
  <si>
    <t>Mickey Rourke, John Lone, Ariane, Leonard Termo</t>
  </si>
  <si>
    <t>https://images-na.ssl-images-amazon.com/images/M/MV5BNzcyOWI0N2ItMzA4Yi00NjQxLTg5NWUtZjI5ODNkMGMyMDU2XkEyXkFqcGdeQXVyNDkzNTM2ODg@._V1_SX300.jpg</t>
  </si>
  <si>
    <t>Nominated for 2 Golden Globes. Another 1 win &amp; 7 nominations.</t>
  </si>
  <si>
    <t>triad|mafia|organized-crime|gang|murder|violence|captain|detective|police-detective|vietnam-veteran|police|vietnam|undercover|chinese-mafia|mercedes-benz|fistfight|police-shootout|casino|beaten-to-death|brawl|fight|drug-addict|massacre|hotel|shot-in-the-hand|showdown|strangulation|elevator|apartment|held-at-gunpoint|wearing-a-sound-wire|kitchen|mob-violence|hospital|bodyguard|investigation|photograph|newspaper-clipping|newspaper-headline|prostitute|premarital-sex|culture-clash|fish-out-of-water|mob-boss|mafia-boss|crime-boss|aquarium|subtitled-scene|soldier|el-train|wiretapping|police-captain|jungle|1980s|racist|racism|drug-smuggling|drug-dealer|street-life|gangsta-grip|urban-setting|death|knife|corpse|undercover-cop|army|handcuffs|arrest|bar|press-conference|airport|chinese-american|news-report|female-reporter|female-journalist|journalist|electronic-music-score|blood-splatter|blood|gore|gang-war|pistol|ak-47|general|revolver|uzi|shotgun|chase|exploding-car|severed-head|home-invasion|death-of-wife|anti-hero|action-hero|assassin|nightclub|restaurant|factory|tough-guy|police-chase|foot-chase|tough-cop|police-vigilantism|maverick-cop|police-commissioner|police-station|ethnic-humor|fedora|corrupt-official|ski-mask|gun-held-to-head|rice|wiretap|machine-gun|news-reporter|shootout|fight-in-the-restroom|stabbed-in-the-chest|tv-dinner|long-haired-male|unsubtitled-foreign-language|infidelity|trenchcoat|tracheotomy|racist-insult|italian-american|year-in-title|police-officer-killed|off-screen-rape|revenge|chinese-food|shot-in-the-cheek|shot-in-the-forehead|n-word|female-full-frontal-nudity|chinese-restaurant|nurse|chinatown-manhattan-new-york-city|controversy|english-subtitles-in-original|woman-shot|wife-killed|upskirt|shot-in-the-head|rookie-cop|punk-rocker|panties|mini-skirt|gunshot-wound|garrotting|desert-eagle|dead-woman|burnt-body|beating|dead-children|double-child-murder|bangkok-thailand|cult-film|asian-woman|asian-stereotype|asian-culture|new-york-city|gangster|interracial|police-brutality|polish-american|drug-cartel|drug-trafficking|widower|asian-american|funeral-procession|ethnic-slur|drug-lord|heroin|neo-noir|protection-racket|prostitution|southeast-asia|hearse|gambling|race-relations|lounge-singer|interracial-romance|child-assassin|surveillance|remuneration|racial-slur|drugs|professional-hit|disembodied-head|throat-slitting|heroin-addict|sweatshop|disability|funeral|rape|suicide|crime-epic|hitman|manhattan-new-york-city|adultery|interracial-relationship|golden-triangle|media-coverage|dysfunctional-marriage|nun|heroin-smuggling|interracial-sex|militia-group|independent-film|based-on-novel|surprise-ending</t>
  </si>
  <si>
    <t>tt0097027</t>
  </si>
  <si>
    <t>Casualties of War</t>
  </si>
  <si>
    <t>During the Vietnam War, a soldier finds himself the outsider of his own squad when they unnecessarily kidnap a female villager.</t>
  </si>
  <si>
    <t>Michael J. Fox, Sean Penn, Don Harvey, John C. Reilly</t>
  </si>
  <si>
    <t>https://images-na.ssl-images-amazon.com/images/M/MV5BNTJjNTUxMjYtYjNlNC00NDViLWIwZjktMGNkOTQ5MDNjNTFiXkEyXkFqcGdeQXVyNTI4MjkwNjA@._V1_SX300.jpg</t>
  </si>
  <si>
    <t>Crime, Drama, War</t>
  </si>
  <si>
    <t>Nominated for 1 Golden Globe. Another 1 win &amp; 4 nominations.</t>
  </si>
  <si>
    <t>vietnam-war|water-buffalo|scarf|railroad-trestle|beer-drinking|san-francisco-california|soldier|vietnam|village|budweiser|hospital|stabbing|sergeant|shot-in-the-neck|knife|tunnel|year-1966|1970s|california|cruelty|volunteer|vietcong|subway|sniper|rice-paddy|rest-and-recreation|railroad-track|pot-smoking|nixon-resignation|newspaper-headline|napalm|mortar|latrine|lap-dissolve|irony|investigation|interpreter|gunboat|friendly-fire|dutch-angle|dual-role|draftee|corporal|chaplain|chain-of-command|bombardment|black-american-soldier|barracks|army-sergeant|army-life|army-captain|african-american|abduction|year-1974|flashback|patrol|hut|public-nudity|male-nudity|bare-butt|death|hand-grenade|murder|1960s|kidnapping|revenge|helicopter|court-martial|streetcar|machismo|violence|prisoner-of-war|death-of-friend|based-on-book|rape|gang-rape|raped-by-a-soldier|extreme-cruelty|bound-and-gagged|fragging|wartime-rape|racism|gay-slur|ethnic-slur|racial-slur|based-on-true-story</t>
  </si>
  <si>
    <t>tt1568338</t>
  </si>
  <si>
    <t>Man on a Ledge</t>
  </si>
  <si>
    <t>As a police psychologist works to talk down an ex-con who is threatening to jump from a Manhattan hotel rooftop, the biggest diamond heist ever committed is in motion.</t>
  </si>
  <si>
    <t>Sam Worthington, Mandy Gonzalez, William Sadler, Barbara Marineau</t>
  </si>
  <si>
    <t>https://images-na.ssl-images-amazon.com/images/M/MV5BMTc5MTE4MzY2N15BMl5BanBnXkFtZTcwNjMwNDc3Ng@@._V1_SX300.jpg</t>
  </si>
  <si>
    <t>Asger Leth</t>
  </si>
  <si>
    <t>police|diamond|hotel|rooftop|woman|detective|negotiator|prison|heist|new-york-city|diamond-heist|strong-female-lead|strong-female-character|trust|blonde-woman|blonde|love-interest|police-shootout|bartender|newscaster|bar|revenge|hot-dog-stand|arrest|irish-american|suspense|handcuffs|anti-hero|black-cop|climbing-out-a-window|jumping-through-a-window|jewelry|air-vent|black-comedy|betrayal|gun|elevator|female-reporter|cameraman|one-day|media-coverage|flashlight|swat-team|kitchen|bulletproof-vest|shot-to-death|shot-in-the-back|security-guard|police-station|italian-american|corrupt-cop|corrupt-businessman|businessman|secretary|internal-affairs|held-at-gunpoint|pistol|machine-gun|surveillance|chase|gunfight|shootout|explosion|foot-chase|walkie-talkie|cell-phone|photograph|deception|disguise|fight|c4-explosives|brawl|cemetery|skateboard|irish|faked-death|prisoner|flashback|altered-version-of-studio-logo|frame-up|suicide-note|police-detective|threaten-to-drop-from-a-height|head-butt|handcuffed-to-something|escape-from-handcuffs|wrongful-imprisonment|trying-to-prove-innocence|male-male-hug|telling-someone-to-shut-up|nypd|ear-piece|throwing-money-away|awakened-by-phone|hand-slap|news-report|appeared-on-tv-news|female-tv-reporter|australian-actor-playing-american-character.|distraction|elevator-shaft|rappelling|helicopter|shooting-a-lock-open|punched-in-the-face|overturned-car|car-hit-by-a-train|diamond-ring|prison-visit|loss-of-brother|death-of-brother|two-brothers|escape-from-custody|police-car-chase|four-word-title|policewoman|2010s|engagement-ring|proving-innocence|rescue-air-cushion|scaling-wall|running-on-a-bridge|safecracking|fiber-optic-snake|liquid-nitrogen|wire-cutter|diversion|women-changing-clothes|woman-wearing-red-lingerie|throwing-money-into-the-air|archetectural-model-of-a-building|surveillance-camera|police-officer-in-prison|storage-unit|heat-sensor|fire-extinguisher|bell-206-jet-ranger-helicopter|rotor-wash|news-helicopter|air-duct|bomb|woman-smoker|sharing-a-cigarette|car-train-collision|freight|car-flip|police-chase|grave-side-ceremony|fistfight|sing-sing-prison-new-york|room-service|wiping-off-fingerprints|overhead-camera-shot|cityscape|money-falling-through-the-air|security-camera|equipment|prison-escape|diamond-theft|jewel-theft|jewel-heist|jewelry-heist|no-title-at-beginning|no-opening-credits|nipples-visible-through-clothing|racial-slur|man-on-a-ledge|false-accusation|cheering-crowd|jumping-from-a-rooftop|boyfriend-girlfriend-relationship|fugitive|hangover|hotel-room|marriage-proposal|vault|shot-in-the-chest|dirty-cop|latina|woman-in-bra-and-panties|woman-in-underwear|jumping-from-height|payback|false-identity|cigarette-smoking|f-word|car-chase|fisticuffs|funeral|jumping-off-a-building|escaped-convict|standing-on-a-ledge|brother-brother-relationship|location-in-title|title-spoken-by-character|surprise-ending</t>
  </si>
  <si>
    <t>tt0870111</t>
  </si>
  <si>
    <t>Frost/Nixon</t>
  </si>
  <si>
    <t>A dramatic retelling of the post-Watergate television interviews between British talk-show host David Frost and former president Richard Nixon.</t>
  </si>
  <si>
    <t>Frank Langella, Michael Sheen, Sam Rockwell, Kevin Bacon</t>
  </si>
  <si>
    <t>https://images-na.ssl-images-amazon.com/images/M/MV5BMTYxOTI1OTg5MV5BMl5BanBnXkFtZTgwODgwNTcxMTE@._V1_SX300.jpg</t>
  </si>
  <si>
    <t>Nominated for 5 Oscars. Another 21 wins &amp; 71 nominations.</t>
  </si>
  <si>
    <t>interview|watergate|scandal|u.s.-president|political-drama|american-president|washington-post-the-newspaper|white-house-washington-d.c.|tv-talk-show|paranoia|impeachment|earphones|liar|lie|1970s|president|resignation|battle-of-wits|guilt|reporter|telephone|chief-of-staff|camera|television-talk-show|telephone-call|talk-show-host|apology|lightbulb|broken-lightbulb|shoebox|reference-to-vidal-sassoon|reference-to-edward-kennedy|reference-to-john-f.-kennedy|reference-to-lyndon-johnson|reference-to-leonid-brezhnev|reference-to-andrei-gromyko|checkbook-journalism|plaza-hotel|reference-to-mike-wallace|reference-to-henry-kissinger|reference-to-william-holden|american-politics|sex|champagne|bentley-the-car|multiple-narrators|father-daughter-relationship|photograph|cinerama-theatre-hollywood|obstruction-of-justice|taxes|flashback|flash-forward|t-47|tv-control-booth|celebration|plaza-hotel-manhattan-new-york-city|sardi's-restaurant-manhattan-new-york-city|manhattan-new-york-city|party|beach|running-in-place|advertisement|tv-commercial|exoneration|banquet|wiretap|historical-event|backstage|tv-ratings|phlebitis|wheelchair|gurney|reference-to-ibm|reference-to-alpo-dog-food|reference-to-general-motors|confession|autograph|perspiration|brother-brother-relationship|father-son-relationship|death-of-brother|death|injustice|justice|cover-up|motorcycle|photographer|media-frenzy|witness|felony|year-1977|year-1974|reputation|beverly-hills-hotel|los-angeles-international-airport|taxi|hotel|nonlinear-timeline|tv-network-executive|quaker|birthday-cake|birthday|safe|tape-recorder|los-angeles-times|reference-to-diahann-carroll|reference-to-gerald-ford|helicopter|reference-to-jack-anderson|reference-to-carl-stern|reference-to-charles-colson|reference-to-john-ehrlichman|reference-to-h.-r.-haldeman|reference-to-john-dean|motorcade|limousine|mirror|talking-to-the-camera|recording|research|tv-news|microphone|makeup-artist|makeup|airport|hush-money|u.s.-constitution|tyranny|u.s.-supreme-court|prayer|religion|reference-to-nikita-khrushchev|reference-to-mao-tse-tung|reference-to-michael-york|song|restaurant|speaker-phone|eyeglasses|memory-loss|london-england|new-york-city|washington-d.c.|literary-agent|burglary|fbi|montage|watching-tv|newsreel-footage|golf|drink|drinking|attorney|lawyer|reference-to-the-bee-gees|voice-over-narration|san-clemente-california|man-with-glasses|gift|male-male-hug|hugging|nervousness|record-album|record-player|reel-to-reel-tape-recorder|exercise|newspaper-clipping|worrying|bedroom|piano-playing|vietnam-war|handshake|glass-of-water|self-confidence|tv-monitor|mob-of-reporters|movie-premiere|singing|singer|imitation|golf-cart|car|sweating|rage|anger|speech|cigar-smoking|pay-phone|check|tv-sponsor|los-angeles-california|alcoholic-drink|self-deprecation|escape-artist|sydney-australia|beverly-hills-california|airplane|handkerchief|memoir|husband-wife-relationship|hospital|tv-studio|skinny-dipping|stripping|male-rear-nudity|nudity|cafeteria|australia|playboy-bunny|comedian|political-resignation|nixon-resignation|author|tv-director|job-resignation|shallowness|tv-camera|archive-audio-tape|italian-shoes|shoes|cheeseburger|political-aide|drunkenness|slash-in-title|f-word|drunken-telephone-call|political-cover-up|what-happened-to-epilogue|dachshund|tv-show|tv-journalism|tv-host|tape-recording|self-loathing|self-justification|sanctimony|researcher|republican|republican-party|presidential-aide|politics|politician|political-scandal|pathology|mistress|loneliness|legality|journalist|investigator|investigation|publicly-disgraced|political-corruption|archive-footage|abuse-of-power|based-on-play|character-name-in-title|two-word-title|water|eating|bare-butt|male-nudity</t>
  </si>
  <si>
    <t>tt1853739</t>
  </si>
  <si>
    <t>You're Next</t>
  </si>
  <si>
    <t>When the Davison family comes under attack during their wedding anniversary getaway, the gang of mysterious killers soon learns that one of the victims harbors a secret talent for fighting back.</t>
  </si>
  <si>
    <t>Sharni Vinson, Nicholas Tucci, Wendy Glenn, AJ Bowen</t>
  </si>
  <si>
    <t>https://images-na.ssl-images-amazon.com/images/M/MV5BMTQwODAxMTE1NF5BMl5BanBnXkFtZTcwNTQ0MjY3OQ@@._V1_SX300.jpg</t>
  </si>
  <si>
    <t>home-invasion|victim-fights-back|masked-killer|masked-villain|hired-killer|crossbow|deadpan-comedy|axe-murder|survivalist|masked-man|family-reunion|fratricide|sole-survivor|loud-music|arrow|piano-wire|blender|gore|black-comedy|wedding-anniversary|dark-humor|matricide|characters-killed-one-by-one|male-in-shower|bare-chested-male|breaking-a-lightbulb|stepping-on-a-nail|booby-trap|stabbed-with-a-glass-shard|jumping-out-a-window|meat-hammer|stabbed-multiple-times|facial-cut|crashing-through-a-window|conspiracy|overturning-table|looking-under-a-bed|locking-a-window|throat-cut|panic|shot-with-a-crossbow|swallowing-a-pill|startled|broken-window|bare-breasts|writing-on-a-window|leg-wound|woman-with-shirt-open|splitting-maul|bloody-violence|hiding-under-a-bed|sibling-rivalry|violence|murder|surprise-ending|male-in-a-shower|victim-invited-to-dinner|topless-female-nudity|blood-splatter|clotheslined|woman-wearing-black-lingerie|tudor-house|camera-shot-of-feet|serial-killer|slasher|close-up-of-eyes|cigarette-smoking|wine|vicodin|butcher-knife|punched-in-the-face|bitten-hand|stabbed-in-the-shoulder|family-portrait|patricide|woman-in-bra-and-panties|title-at-the-end|flashlight|heroine|police-officer-killed|shot-in-the-shoulder|stabbed-in-the-eye|stabbed-in-the-neck|hit-with-a-frying-pan|covered-in-blood|flash-camera|foot-chase|stabbed-in-the-chest|stabbed-with-a-screwdriver|deception|stabbed-in-the-foot|inheritance|basement|kicked-in-the-crotch|hit-in-the-throat|woman-punching-a-man|jumping-through-a-window|thrown-through-a-window|thrown-through-a-glass-door|man-punching-a-woman|stabbed-in-the-face|impalement|stabbed-in-the-back|stabbed-in-the-arm|beaten-to-death|head-bashed-in|looking-at-self-in-mirror|knife|no-cellphone-signal|cell-phone|trap|slow-motion-scene|death-of-boyfriend|shot-in-the-back|shot-through-a-window|shot-to-death|shot-in-the-forehead|death|fireplace|rich-family|college-professor|two-word-title|father-daughter-relationship|father-son-relationship|mother-son-relationship|mother-daughter-relationship|brother-sister-relationship|husband-wife-relationship|no-opening-credits|stabbed-in-the-head|corpse|character-repeating-someone-else's-dialogue|film-starts-with-sex|machete|writing-in-blood|neighbor|man-crying|woman-crying|cleaver|college-student|argument|throat-slitting|fainting|stabbed-to-death|australian|brick|psychopath|big-family|death-of-sister|death-of-brother|death-of-wife|brother-brother-relationship|boyfriend-girlfriend-relationship|slasher-flick|saying-grace|axe|title-appears-in-writing|claim-in-title|mansion|death-of-father|death-of-mother</t>
  </si>
  <si>
    <t>tt1058017</t>
  </si>
  <si>
    <t>The Invention of Lying</t>
  </si>
  <si>
    <t>A comedy set in a world where no one has ever lied, until a writer seizes the opportunity for personal gain.</t>
  </si>
  <si>
    <t>Ricky Gervais, Jennifer Garner, Jonah Hill, Louis C.K.</t>
  </si>
  <si>
    <t>https://images-na.ssl-images-amazon.com/images/M/MV5BMTU2OTQzOTc1Nl5BMl5BanBnXkFtZTcwNDM5MDE4Mg@@._V1_SX300.jpg</t>
  </si>
  <si>
    <t>Ricky Gervais, Matthew Robinson</t>
  </si>
  <si>
    <t>truth|lie|screenwriter|heaven|genetics|hospital|writing|writer|deathbed|bank|reference-to-the-ten-commandments|vomiting|budweiser|man-with-glasses|bribe|bridge|brain|anxiety|worrying|wish-fulfillment|mother's-grave|wig|falling-asleep|margarita|police-brutality|police|policeman|breathalyzer|studio-boss|robbery|heart-attack|eternity|tv-interview|baseball|diarrhea|media-frenzy|life-after-death|sleeping|cafe|reference-to-napoleon|history-filmmaking|philosophy|secret|gambling|gambler|newspaper|friend|pain-killer|jealousy|montage|cancer|flash-forward|happiness|beer|tv-news|tv-reporter|money|old-woman|sadness|old-man|anger|fear|breaking-and-entering|theft|thief|drunkenness|tears|crying|watching-tv|apology|depression|undressing|seduction|mobile-phone|drink|drinking|cell-phone|telephone-call|dying|hopelessness|rejection|e-mail|film-within-a-film|deceit|deception|cocaine|drug-use|integrity|self-worth|sexual-arousal|luck|misery|photo-shoot|wealth|eskimo-indian|park|bench|limousine|father-son-relationship|white-lie|sperm-donor|pregnancy|church|ice-cream-cone|boy|love-triangle|long-haired-male|snowing|snow|cemetery|graveyard|champagne|nothingness|waitress|waiter|slot-machine|cheating|rent|alarm-clock|remote-control|homosexual|gay|eyeglasses|computer|female-masturbation|mother-daughter-relationship|bed|filmmaking|sidewalk-cafe|beggar|end-of-the-world|storytelling|ice-cream|gay-slur|kiss|masturbation|birthday|mansion|belief-in-god|belief-in-the-afterlife|belief-in-heaven|religious-belief|invention|overweight|atheism|atheist|voice-over-narration|kitchen|fired-from-the-job|bar|wedding-ceremony|tv-commercial|suicidal-thoughts|small-talk|restaurant|rent-collector|red-carpet|playing-god|park-bench|objection-at-wedding|newspaper-headline|movie-trailer|film-producer|mother-son-relationship|loss-of-mother|kiss-on-cheek|honesty|old-people's-home|hazing|first-date|film-set|film-premiere|family-dinner|elevator|dying-woman|pepsi-cola|bully|breaking-the-fourth-wall|blind-date|best-friend|bartender|bank-teller|pizza-box|reference-to-god|sex|secretary|mating|marriage|filmmaker|doctor|death|dating|children|13th-century|wedding|success|small-town|scriptwriter|satire|religion|office|film-studio|motorcycle-cop|motel|interrupted-wedding|homeless-man|friendship|flashback|drunk-driver|date|casino|alternate-reality|parent-in-nursing-home|death-of-mother</t>
  </si>
  <si>
    <t>tt0763831</t>
  </si>
  <si>
    <t>A Thousand Words</t>
  </si>
  <si>
    <t>After stretching the truth on a deal with a spiritual guru, literary agent Jack McCall finds a Bodhi tree on his property. Its appearance holds a valuable lesson on the consequences of every word he speaks.</t>
  </si>
  <si>
    <t>Eddie Murphy, Kerry Washington, Emanuel Ragsdale, Jill Basey</t>
  </si>
  <si>
    <t>https://images-na.ssl-images-amazon.com/images/M/MV5BMTAzODAwODkwMjBeQTJeQWpwZ15BbWU3MDI4MDE3NDc@._V1_SX300.jpg</t>
  </si>
  <si>
    <t>Brian Robbins</t>
  </si>
  <si>
    <t>liar|tree|guru|spiritual-guru|literary-agent|curse|supernatural|husband-wife-relationship|coffee|injury|blind-man|book|tape-over-mouth|falling-leaves|buddhist|magical-tree|three-word-title|title-spoken-by-character|number-in-title</t>
  </si>
  <si>
    <t>tt1441951</t>
  </si>
  <si>
    <t>Quartet</t>
  </si>
  <si>
    <t>At a home for retired musicians, the annual concert to celebrate Verdi's birthday is disrupted by the arrival of Jean, an eternal diva and the former wife of one of the residents.</t>
  </si>
  <si>
    <t>Maggie Smith, Tom Courtenay, Billy Connolly, Pauline Collins</t>
  </si>
  <si>
    <t>https://images-na.ssl-images-amazon.com/images/M/MV5BMTc2MTI0MzI5Ml5BMl5BanBnXkFtZTcwNzkzNjQ4OA@@._V1_SX300.jpg</t>
  </si>
  <si>
    <t>Dustin Hoffman</t>
  </si>
  <si>
    <t>Nominated for 1 Golden Globe. Another 4 wins &amp; 4 nominations.</t>
  </si>
  <si>
    <t>reference-to-giuseppe-verdi|retirement|opera|senility|divorced-couple|based-on-play|gala|musician|concert|singing|dementia|reference-to-rigoletto|directorial-debut|applause|croquet|ex-husband-ex-wife-relationship|old-age|quartet|musical-performance|fundraiser|musical-quartet|reconciliation|benefit-concert|retirement-home|ex-wife|rehearsal|bouquet|strong-female-character|reference-to-luciano-pavarotti|rap|marriage-proposal|sexual-innuendo|england|stroke-survivor|aged-person|opera-singer|one-word-title|f-rated|church|piano|cd-player|walking-stick|record-player|greenhouse|nursing-home|reference-to-lady-gaga|bathing-suit|arthritis|sheet-music|violin|cello|clarinet|playing-piano|chapel|hip-hop|scotsman|string-quartet|nurse|reference-to-ebay|reference-to-maria-callas|reference-to-the-beatles|reference-to-bette-davis|reference-to-richard-wagner|reference-to-gioachino-rossini|reference-to-dante-gabriel-rossetti|reference-to-covent-garden|lecture</t>
  </si>
  <si>
    <t>tt0758758</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</si>
  <si>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</si>
  <si>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</si>
  <si>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Emile Hirsch, Marcia Gay Harden, William Hurt, Jena Malone</t>
  </si>
  <si>
    <t>https://images-na.ssl-images-amazon.com/images/M/MV5BMTAwNDEyODU1MjheQTJeQWpwZ15BbWU2MDc3NDQwNw@@._V1_SX300.jpg</t>
  </si>
  <si>
    <t>Sean Penn</t>
  </si>
  <si>
    <t>Adventure, Biography, Drama</t>
  </si>
  <si>
    <t>Nominated for 2 Oscars. Another 23 wins &amp; 99 nominations.</t>
  </si>
  <si>
    <t>wilderness|alaska|male-nudity|self-discovery|based-on-true-story|emory-university|journey|reference-to-jack-london|pubic-hair|male-pubic-hair|identity-crisis|older-man-younger-man-relationship|new-beginning|leaving-home|following-a-dream|male-frontal-nudity|flashback|river-patrol|starvation|bus|anti-conformity|death-of-protagonist|isolation|hippie|true-life-adventure|independent-film|university|charity|1990s|arizona|time|virginia|desert|car|back-to-nature|hypocrite|riding-the-rails|search|freedom|money|solitude|howling|teenager|breast|scandinavian-girl|motivational|in-medias-res|slum|slow-motion-scene|sex|father-daughter-relationship|mother-daughter-relationship|bare-butt|bare-breasts|laughter|forest|farm|gull|jailbait|woods|bartender|dream|permit|speedboat|siren|year-1990|listening-to-radio|tractor-trailer|cheque|small-town|playing-cards|waitress|diner|introspection|film-clip|dumpster|speaker|marriage|carving|little-boy|georgia|satellite|pick-up-truck|archive-footage|thunder|reference-to-tolstoy|mexico|marching-band|winter|oil-lamp|north-america|remote|gunshot|american|highway|aerial|scoped-rifle|old-man|kayak|patrol|bookseller|paddle|ravine|bird|game|badlands|crab|fauna|police-arrest|prairie|wheat|balloon|flora|bridge|face-slap|jukebox|applause|entertainer|bonfire|acoustic-guitar|tramp|penis|washington-state|pain|fish|palm-tree|freight-train|loss|panties|horse-and-wagon|shivers|grief|border|encampment|year-1992|trailer|puppy|reference-to-joni-mitchell|audience|year-1991|note|handicrafts|tunnel|snake|train-depot|bum|mortality|bagpipes|watching-tv|sickness|vagina|cable-car|guilt|memory|fishing|mission|argument|parting|teenage-girl|sea|whale|metropolis|writing-in-sand|f-word|soft-focus|overhead-camera-shot|nonlinear-timeline|lens-flare|fast-motion-scene|starving-to-death|man-vs-nature|emaciation|duplicity|schizophrenic|bigamist|individuation|voice-over-narration|stage-performance|stage|singing|singer|rural-setting|plan|photograph|microphone|journal|growing-up|graduation-present|graduate-school|fire|family-history|false-name|eyeglasses|college-graduate|check|cheating-husband|character-lies-about-age|cave|barefoot|alcoholic-drink|neo-luddite|neo-luddism|skinny-dipping|nude-swimming|poison|diving|church|knife|tears|atlanta-georgia|brushing-teeth|food-poisoning|mexican|apartheid|drug-use|railroad-guard|border-patrol|blood|urination|dam|adoption|social-security-card|georgia-usa|drink|man-against-nature|jet-stream|dancing|backpack|crystal|adultery|telephone-call|chapter-headings|illegitimate-daughter|plant|burning-money|time-clock|reference-to-lord-byron|stocking-cap|exercise|wisdom|guitar-player|dying|jumping-onto-a-train|truck|snow|diary|police|flashlight|father-son-relationship|credit-card|shower|cafe|drinking|hitchhiking|root|rifle|california|kayaking|eagle|violence|swimming|rocket|irrigation|bar|grain|cattle|life-savings|chest-hair|beard|water-skiing|cooking|thrashing-machine|boat|washing-a-car|shaving|car-chase|illegitimate-son|home-movie|dog|private-investigator|los-angeles-california|canal|salton-city-california|fight|owl|sea-of-cortez|arrest|chase|storm|beach|fishing-pole|undressing|prayer|christmas-tree|unfaithfulness|laundromat|guitar|cigarette-smoking|teasing|reference-to-george-w.-bush|belt|moose|hitchhiker|fireworks|running|river-rapids|road-trip|wheat-harvest|mistress|lake-mead|sitting-in-the-middle-of-a-street|flash-flood|leather-working|listening-to-music|college-graduation|divorcee|poetry|sky-ride|crying|book|fbi|nasa|guard-dog|affair|license-plate|lightning|illness|domestic-violence|reading|salton-sea|apple|materialism|south-dakota|female-frontal-nudity|shopping-cart|reference-to-thoreau|nightmare|dancer|piano-player|canyon|beating|underwear|northern-california|piano|surrogate-grandfather|infidelity|flower|pull-ups|widower|poem|female-nudity|icicle|sit-ups|pay-phone|fast-food|machete|abandoned-bus|bee|hoover-dam|restaurant|rain|policeman|farmer|forgiveness|disappearance|drunkenness|train|barbecue|drifter|multiple-narrators|chapterwise-storytelling|three-word-title|wolf|windmill|waterfall|washed-down-river|van|underwater|twenty-something|tent|teenage-boy|surrogate-grandson|subtitled-scene|split-screen|spider|sleeping-bag|search-for-truth|river|prologue|nudism|new-year's-resolution|mountain|mother-son-relationship|map|losing-weight|lake|husband-wife-relationship|hot-spring|horse|hobo|harvest|grizzly-bear|grandfather-grandson-relationship|freeze-frame|flashback-within-a-flashback|farming|family-relationships|fairbanks-alaska|deer|coming-of-age|colorado-river|chapters|canoe|campfire|camper|brother-sister-relationship|boyfriend-girlfriend-relationship|bare-chested-male|backpacking|breaking-the-fourth-wall|nature|on-the-road|rock-climbing|nudist|hunting|grand-canyon|death|border-crossing|border-checkpoint|river-crossing|graduation|bear|death-of-son|based-on-book|title-spoken-by-character|naked-woman|naked-outdoors|girl-in-panties|teenage-girl-in-underwear|girl-in-underwear|taking-off-shirt|wet-t-shirt|nudity|nipples-visible-through-clothing|topless-female-nudity|topless|topless-girl|nipple|nipples|natural-breasts|breasts|blonde|co-worker|south-africa|death-of-wife</t>
  </si>
  <si>
    <t>tt1542344</t>
  </si>
  <si>
    <t>127 Hours</t>
  </si>
  <si>
    <t>An adventurous mountain climber becomes trapped under a boulder while canyoneering alone near Moab, Utah and resorts to desperate measures in order to survive.</t>
  </si>
  <si>
    <t>James Franco, Kate Mara, Amber Tamblyn, Sean Bott</t>
  </si>
  <si>
    <t>https://images-na.ssl-images-amazon.com/images/M/MV5BMTc2NjMzOTE3Ml5BMl5BanBnXkFtZTcwMDE0OTc5Mw@@._V1_SX300.jpg</t>
  </si>
  <si>
    <t>Danny Boyle</t>
  </si>
  <si>
    <t>Nominated for 6 Oscars. Another 23 wins &amp; 141 nominations.</t>
  </si>
  <si>
    <t>alone|survival|aron-ralston|trapped|based-on-autobiography|yelling-for-help|canyon|utah|mountain-climber|hiker|water|two-word-title|burger-king|broken-bone|bone-breaking|contemplating-death|reference-to-the-sundance-kid|reference-to-butch-cassidy|looking-at-the-camera|talking-to-the-camera|urinating-unto-a-plastic-bag|urinating-on-the-ground|man-in-towel|hairy-chest|male-in-shower|bare-chested-male|character's-point-of-view-camera-shot|adventurer|mother-son-relationship|rope|climbing|canyonlands-national-park-utah|self-deprecation|slow-motion-scene|sex|soft-focus|reverse-footage|freeze-frame|fast-motion-scene|pepsi-cola|gatorade|taco-bell|water-shortage|naked-in-the-snow|meteorite|swiss-army-knife|what-happened-to-epilogue|desert|fantasy-sequence|very-little-dialogue|piano|answering-machine|masturbation|drinking-own-urine|canon-camera|defying-death|girl|father-son-relationship|self-surgery|despair|escape|pulley|flashlight|water-canteen|videotaping-oneself|video-camera|camera|monologue|snowing|swimming|grotto|rain|urination|amputation|arm-breaking|arm-amputation|self-amputation|hiking|bike-riding|hallucination|falling-from-height|hour-in-title|based-on-true-story|number-in-title|boulder|stuck|talking-to-oneself|victorinox|pepsi|coors-light|tgi-fridays|kentucky-fried-chicken|mcdonald's-restaurant|taking-a-photograph|out-of-water|camera-shot-from-inside-refrigerator|camel-bladder|mountain-dew|scene-during-opening-credits|reference-to-scooby-doo|reference-to-the-hole-in-the-wall-gang|lens-flare|fate|subjective-camera|flash-flood|loneliness|blood|cave-painting|couch|thirst|time-lapse-photography|telephone-call|spelunking|memory|brother-sister-relationship|family-relationships|testimony|determination|anger|knife|hoist|cockiness|survivor|dread|flooding|lightning|rock|flashback|bicycle|montage|split-screen|time-for-title|digit-in-title</t>
  </si>
  <si>
    <t>tt0120595</t>
  </si>
  <si>
    <t>Babe: Pig in the City</t>
  </si>
  <si>
    <t>Babe, fresh from his victory in the sheepherding contest, returns to Farmer Hoggett's farm, but after Farmer Hoggett is injured and unable to work, Babe has to go to the big city to save the farm.</t>
  </si>
  <si>
    <t>Magda Szubanski, James Cromwell, Mary Stein, Mickey Rooney</t>
  </si>
  <si>
    <t>https://images-na.ssl-images-amazon.com/images/M/MV5BMjI4ZDQ3NjktNjQ4Mi00NjU2LWFiZTEtYzhjODNlM2VhYTIzXkEyXkFqcGdeQXVyNDIwODAwNzg@._V1_SX300.jpg</t>
  </si>
  <si>
    <t>Nominated for 1 Oscar. Another 1 win &amp; 16 nominations.</t>
  </si>
  <si>
    <t>farmer|farm|hotel|animal|pig|dog|big-city|chimpanzee|cat|well|australian-fantasy|balladeer|friends-who-live-together|cult-film|1990s|animal-name-in-title|australia|manhattan-new-york-city|pregnant-animal|pregnancy|jack-russell-terrier|giving-birth|fat-person|birth|urban-setting|thief|theft|stealing|rural-setting|husband-wife-relationship|guard-dog|falling-down-a-well|drug-trafficking|banker|actor|terrier|swinging-from-chandelier|song|singing|singing-cat|singer|inner-title-card|falling-into-water|episodic-structure|chapters|statue-of-liberty-new-york-city|chrysler-building-manhattan-new-york-city|rescue-of-enemy|rescue-from-drowning|pig-face|clown|charity-ball|chandelier|champagne|bicycle|airport|second-part|runt|animal-in-title|voice-over-narration|fishbowl|fable|dog-attack|accidental-killing|fish-out-of-water|stranded|state-fair|on-the-road|mission|homestead|hero|foreclosure|finance|community|boarding-house|bankruptcy|animal-rights|target-practice|rescue|redemption|mouse|metropolis|gun-club|firing-range|fire-extinguisher|chase|balloon|allegory|sydney-australia|suitcase|poodle|orangutan|kitten|hospital|fire|dogcatcher|children's-ward|canal|magic|bridge|x-rayed-skeleton|goldfish|sheep|monkey-actor|sequel|drug-sniffing-dog|cat-actor|dog-actor|helicopter|pig-actor|raid|aviation|stray-dog|talking-animal|monkey|goose|eiffel-tower-paris|character-name-in-title</t>
  </si>
  <si>
    <t>tt2473510</t>
  </si>
  <si>
    <t>Paranormal Activity: The Ghost Dimension</t>
  </si>
  <si>
    <t>Using a special camera that can see spirits, a family must protect their daughter from an evil entity with a sinister plan.</t>
  </si>
  <si>
    <t>Chris J. Murray, Brit Shaw, Ivy George, Dan Gill</t>
  </si>
  <si>
    <t>https://images-na.ssl-images-amazon.com/images/M/MV5BMjQxMjE5OTA3OF5BMl5BanBnXkFtZTgwMDAxNTg4NjE@._V1_SX300.jpg</t>
  </si>
  <si>
    <t>Gregory Plotkin</t>
  </si>
  <si>
    <t>child-in-peril|found-footage|3-dimensional|demon|fifth-part|sequel|supernatural|christmas|subjective-camera</t>
  </si>
  <si>
    <t>tt1438176</t>
  </si>
  <si>
    <t>Fright Night</t>
  </si>
  <si>
    <t>After a new neighbor moved into the house next door, Charley discovers that he is an ancient vampire and goes in search for the help of Peter Vincent, a famous "vampire killer" to save his neighborhood from the creature.</t>
  </si>
  <si>
    <t>Anton Yelchin, Colin Farrell, Toni Collette, David Tennant</t>
  </si>
  <si>
    <t>https://images-na.ssl-images-amazon.com/images/M/MV5BMTU2MDc0NDY0M15BMl5BanBnXkFtZTcwOTgzMTYyNQ@@._V1_SX300.jpg</t>
  </si>
  <si>
    <t>vampire|neighbor|remake|suburb|magician|teenager|held-captive|intimidation|eating-an-apple|spying|stalking|spying-on-someone|apple|fangs|vampire-killed-by-daylight|vampire-driving-a-car|turned-into-vampire|cross|lighting-a-cigarette|vampire-nest|sucking-blood-from-a-wound|death-of-vampire|male-vampire|vampire-teeth|bitten-by-a-vampire|vampire-girl|female-vampire|vampire-hunter|blood-splatter|blood-on-mouth|sucking-blood|teenage-vampire|open-shirt|leather-pants|turning-into-a-vampire|setting-someone-on-fire|blood-on-hand|dead-woman-with-eyes-open|dead-woman-on-floor|dripping-blood|hidden-room|man-wearing-a-wig|sunrise|eaten-alive|arrow|magician's-assistant|panic-room|burnt-face|basement|exploding-house|hospital|holy-water|drinking-blood|crucifix|boyfriend-girlfriend-relationship|single-mother|mother-son-relationship|high-school-student|bare-chested-male|las-vegas-nevada|horror-movie-remake|desert|fake-mustache|bleeding-neck|gothic|swimming-pool|motorcycle|bully|celebrity|beer|vampirism|licking-blood-off-finger|licking-blood|aerial-shot|house-fire|disintegrating-into-ashes|woman-disintegrated|character-repeating-someone-else's-dialogue|no-reflection|nail|revenge|title-at-the-end|dusk|sunset|burned-alive|person-on-fire|crossbow|nightclub|hiding-on-the-ceiling|raised-middle-finger|marijuana-joint|transformation|axe|stabbed-in-the-neck|severed-arm|impalement|stabbed-in-the-heart|stabbed-in-the-chest|stabbed-in-the-back|character's-point-of-view-camera-shot|cameo|hit-by-a-van|car-crash|3-dimensional|car-chase|fireplace|exploding-body|regeneration|shot-in-the-shoulder|shot-in-the-chest|shotgun|pistol|silver-bullet|casino|invitation|throat-ripping|cell-phone|falling-into-a-pool|wooden-stake|gore|character-says-i-love-you|suspicion|title-appears-in-writing|blood|corpse|hiding-in-a-closet|hiding-under-a-bed|bitten-in-the-neck|murder|murder-of-family|disappearance|horror-comic|death-of-friend|title-spoken-by-character|remake-of-cult-favorite|remake-of-american-film|death|imprisonment|vampire-comedy|horror-host|first-part|subjective-camera|stabbing|dead-body|supernatural-power|murdered-in-an-elevator|breaking-and-entering|stalker|master-vampire|vampire-bite|stealing-someone's-girlfriend|lens-flare|volkswagon-beetle-convertible|camera-focus-on-female-butt|death-of-girlfriend|finger-gun|long-take|trapdoor|sexual-predator</t>
  </si>
  <si>
    <t>tt0272020</t>
  </si>
  <si>
    <t>The Last Castle</t>
  </si>
  <si>
    <t>A court-martialed General rallies together twelve hundred inmates to rise against the corrupt system that put him away.</t>
  </si>
  <si>
    <t>Robert Redford, James Gandolfini, Mark Ruffalo, Steve Burton</t>
  </si>
  <si>
    <t>https://images-na.ssl-images-amazon.com/images/M/MV5BMTQ3MTY0MjU3M15BMl5BanBnXkFtZTYwMzkwOTc5._V1_SX300.jpg</t>
  </si>
  <si>
    <t>Rod Lurie</t>
  </si>
  <si>
    <t>general|prison|colonel|military|three-star-general|respect|military-prison|soldier|discipline|disobedience|veteran|vietnam-war-veteran|die-hard-scenario|chess-piece|handcuffs|warrior|baton|shield|betting|letter|knife|protest|cigarette-smoking|improvised-weapon|person-on-fire|fire|voice-over-narration|mentor|fight-the-system|pistol|death-of-protagonist|dereliction-of-duty|shot-in-the-chest|explosion|basketball|bare-chested-male|prison-fight|jail-cell|sword|korean-war-veteran|ex-marine|heavy-rain|laundry-room|cafeteria|machine-gun|killed-by-a-propeller|catapult|war-hero|shotgun|exploding-helicopter|burn-scar|laundry|military-artifact|garrison|prisoner-revolt|helicopter-pilot|apache-helicopter|hanoi|rules|military-manual|rock|electrical-burn|retirement|prison-visitation|criminal|hand-job|bookkeeper|verdict|blockhouse|wager|bet|american-soldier|bulldozer|battlefield|self-respect|mason|west-point|sadist|military-officer|shooting|rifle|arrest|pow-camp|iraq|rain|war-college|hero|congressional-medal-of-honor|purple-heart|helicopter-crash|american-football|poker-the-card-game|gambler|suicide|solitary-confinement|grandfather-grandson-relationship|father-son-relationship|u.s.-marine-corps|salute|telephone-call|telephone|marksman|investigation|manipulation|fight|reference-to-ulysses-s.-grant|u.s.-army|violence|beating|pow|prisoner-of-war|prisoner|death|dehumanization|leadership|court-martial|stutter|snitch|sadism|rubber-bullet|prison-yard|prison-labor|prison-guard|military-memorabilia|martinet|informant|father-daughter-relationship|corporal-punishment|sadistic-warden|convict|chess|shot-to-death|shot-in-the-head|shot-in-the-back|sergeant|private|lieutenant-general|corporal|captain|gambling|trebuchet|sacrifice|murder|corruption|marine-hymn|slingshot|helicopter|molotov-cocktail|american-flag|double-agent|honor|prison-warden|stone-wall|man-on-fire|water-cannon|patriotism|prison-riot|secret-plan</t>
  </si>
  <si>
    <t>tt0083798</t>
  </si>
  <si>
    <t>Dead Men Don't Wear Plaid</t>
  </si>
  <si>
    <t>Film noir parody with a detective uncovering a sinister plot. Characters from real noirs appear as scenes from various films are intercut.</t>
  </si>
  <si>
    <t>Steve Martin, Rachel Ward, Alan Ladd, Carl Reiner</t>
  </si>
  <si>
    <t>https://images-na.ssl-images-amazon.com/images/M/MV5BOGEyZGU1ZGItMzNjMC00ZDkzLWE4OTgtNWJhNGM2ZjVmZTNlXkEyXkFqcGdeQXVyNTI4MjkwNjA@._V1_SX300.jpg</t>
  </si>
  <si>
    <t>Carl Reiner</t>
  </si>
  <si>
    <t>parody|murder|two-sisters|father-daughter-relationship|german-villain|brunette|cleaning-woman|film-noir-spoof|deadpan|cult-film|reference-to-the-hunchback-of-notre-dame|pastiche|waiter|voice-over-narration|stock-footage|silhouette|shot-through-a-door|secretary|puppy|newspaper|loss-of-father|henchman|rain|gunfight|gumshoe|femme-fatale|exterminator|dead-father|kidnapping|nazi|spy|gangster|private-detective|spoof|homage|neo-noir|title-spoken-by-character</t>
  </si>
  <si>
    <t>tt1814621</t>
  </si>
  <si>
    <t>Admission</t>
  </si>
  <si>
    <t>A Princeton admissions officer who is up for a major promotion takes a professional risk after she meets a college-bound alternative school kid who just might be the son she gave up years ago in a secret adoption.</t>
  </si>
  <si>
    <t>Tina Fey, Ann Harada, Ben Levin, Dan Levy</t>
  </si>
  <si>
    <t>https://images-na.ssl-images-amazon.com/images/M/MV5BOTE2OTkwNzg5Ml5BMl5BanBnXkFtZTcwOTY0NzQ3OA@@._V1_SX300.jpg</t>
  </si>
  <si>
    <t>adoption|princeton-university|working-women|female-protagonist|wedding|no-opening-credits|bonsai-tree|ethics|cheating-boyfriend|high-school-teacher|mother-daughter-relationship|mentor|student-teacher-relationship|high-school-student|mother-son-relationship|long-lost-son|single-woman|university-campus|ivy-league|based-on-novel</t>
  </si>
  <si>
    <t>tt1699147</t>
  </si>
  <si>
    <t>Seven Days in Utopia</t>
  </si>
  <si>
    <t>After a disastrous debut on the pro circuit, a young golfer finds himself unexpectedly stranded in Utopia, Texas and welcomed by an eccentric rancher.</t>
  </si>
  <si>
    <t>Steamboat Rock</t>
  </si>
  <si>
    <t>Robert Duvall, Lucas Black, Melissa Leo, Deborah Ann Woll</t>
  </si>
  <si>
    <t>https://images-na.ssl-images-amazon.com/images/M/MV5BMTUwNjcwMDgzNV5BMl5BanBnXkFtZTcwMjE3MzAxNg@@._V1_SX300.jpg</t>
  </si>
  <si>
    <t>Matt Russell</t>
  </si>
  <si>
    <t>golfer|golf-movie|ranch|golf|place-name-in-title|number-in-title</t>
  </si>
  <si>
    <t>tt0208874</t>
  </si>
  <si>
    <t>The Contender</t>
  </si>
  <si>
    <t>Senator Laine Hanson is a contender for US Vice President, but information and disinformation about her past surfaces that threatens to de-rail her confirmation.</t>
  </si>
  <si>
    <t>Gary Oldman, Joan Allen, Jeff Bridges, Christian Slater</t>
  </si>
  <si>
    <t>https://images-na.ssl-images-amazon.com/images/M/MV5BYTIzYTA5MDEtY2I0OS00OGJhLTlmMDctZWRlMGRjYzAxZDQzXkEyXkFqcGdeQXVyMTQxNzMzNDI@._V1_SX300.jpg</t>
  </si>
  <si>
    <t>Nominated for 2 Oscars. Another 1 win &amp; 20 nominations.</t>
  </si>
  <si>
    <t>president|vice-president|governor|bridge|orgy|political-thriller|republican-party|fishing|death|u.s.-vice-president|television-show|television-news|television-announcer|sex-scene|female-frontal-nudity|political-conspiracy|conspiracy|long-take|trapped-underwater-in-a-car|american-president|campaigning|strong-female-lead|yacht|women's-rights|witness|virginia|unfaithfulness|underwater-scene|u.s.-senator|u.s.-representative|u.s.-congress|u.s.-congressman|tennis|tears|sexual-politics|self-righteousness|religion|reference-to-warren-beatty|reference-to-margaret-thatcher|reference-to-larry-king|reference-to-chappaquiddick|reference-to-bill-clinton|reference-to-audie-murphy|reference-to-anwar-sadat|rape|pro-life|pro-choice|politics|politician|political-campaign|photograph|perjury|ohio|morality|mccarthyism|maternity-leave|loyalty|love|lie|liar|jogging|reference-to-jesus-christ|interview|internet|innuendo|initiation|infidelity|hypocrite|hypocrisy|husband-wife-relationship|hate|golf|flat-taxes|fisherman|fbi|fbi-agent|extramarital-affair|exculpatory-evidence|drunkenness|drowning|drink|drinking|double-standard|desert-storm|democratic-party|demagogue|death-of-vice-president|crying|congressional-hearing|cigarette-smoking|cigar-smoking|cell-phone|car-off-bridge|car-accident|cafe|c-span|bronze-star|bowling|boat|birth-control|basketball|arlington-national-cemetery|american-flag|adultery|abortion|abortion-rights|running|reference-to-napoleon|assassination|test|sorority|slander|pledging|oral-sex|menage-a-trois|libel|fraternity|change-of-mind|white-house|washington-d.c.|political-scandal|political-drama|political-candidate|oval-office|u.s.-president|atheist|female-politician|sexism|scandal|rescue-from-drowning|helicopter|independent-film</t>
  </si>
  <si>
    <t>tt1322312</t>
  </si>
  <si>
    <t>Going the Distance</t>
  </si>
  <si>
    <t>A romantic comedy centered on a guy and a gal who try to keep their love alive as they shuttle back and forth between New York and San Francisco to see one another.</t>
  </si>
  <si>
    <t>Drew Barrymore, Justin Long, Charlie Day, Jason Sudeikis</t>
  </si>
  <si>
    <t>https://images-na.ssl-images-amazon.com/images/M/MV5BMjQ1ODUyMjk5N15BMl5BanBnXkFtZTcwMjAxOTE2Mw@@._V1_SX300.jpg</t>
  </si>
  <si>
    <t>Nanette Burstein</t>
  </si>
  <si>
    <t>long-distance-relationship|job|bar|male-pubic-hair|pubic-hair|beer|toilet|sex-joke|club|apartment|shower|bathroom|new-york-city|kiss|new-york|intern|record-company|roommate|nightclub|title-directed-by-female|marriage|oreo-cookie|professor|layoffs|san-francisco-chronicle-the-newspaper|new-job|breaking-up|argument|co-worker|record-company-executive|bartender|waitress|dinner-party|sex-on-a-table|surprise-visit|surprise|man-on-a-toilet|thin-walls|reference-to-tom-cruise|reference-to-top-gun|joke|initials|sex-on-first-date|sex-with-clothes-on|invitation|looking-for-work|looking-for-a-job|taxi|airport|laundry-drying-on-clothes-line|newspaper|reference-to-charlie-chaplin|reference-to-adolf-hitler|text-messaging|drunkenness|sister-sister-relationship|husband-wife-relationship|one-night-stand|phone-sex|california|san-francisco-california|masturbation|boyfriend-girlfriend-relationship|sex</t>
  </si>
  <si>
    <t>tt2458776</t>
  </si>
  <si>
    <t>Bears</t>
  </si>
  <si>
    <t>A documentary that follows an Alaskan bear family as its young cubs are taught life's most important lessons.</t>
  </si>
  <si>
    <t>John C. Reilly</t>
  </si>
  <si>
    <t>https://images-na.ssl-images-amazon.com/images/M/MV5BMjE2NTg1NzgyNl5BMl5BanBnXkFtZTgwMTM3MDYwMDE@._V1_SX300.jpg</t>
  </si>
  <si>
    <t>Alastair Fothergill, Keith Scholey, Adam Chapman</t>
  </si>
  <si>
    <t>bear|wolf|salmon|nature|river|mountain-range|migration|raven|alaska|bear-cub</t>
  </si>
  <si>
    <t>tt2080374</t>
  </si>
  <si>
    <t>Steve Jobs</t>
  </si>
  <si>
    <t>Steve Jobs takes us behind the scenes of the digital revolution, to paint a portrait of the man at its epicenter. The story unfolds backstage at three iconic product launches, ending in 1998 with the unveiling of the iMac.</t>
  </si>
  <si>
    <t>Michael Fassbender, Kate Winslet, Seth Rogen, Jeff Daniels</t>
  </si>
  <si>
    <t>https://images-na.ssl-images-amazon.com/images/M/MV5BMjE0NTA2MTEwOV5BMl5BanBnXkFtZTgwNzg4NzU2NjE@._V1_SX300.jpg</t>
  </si>
  <si>
    <t>Nominated for 2 Oscars. Another 27 wins &amp; 106 nominations.</t>
  </si>
  <si>
    <t>computer|apple-computer|father-daughter-relationship|dialogue-driven|1990s|1980s|man-with-glasses|character-name-in-title|behind-the-scenes|reference-to-ringo-starr|technology|adoption|next-computer|macintosh-computer|reference-to-yentl|reference-to-seiji-ozawa|reference-to-stravinsky|anger|crowd|computer-technology|magazine|quarrel|argument|discussion|computer-screen|commercial|stage|garage|friendship|magazine-article|magazine-cover|time-magazine|board-of-directors|fired-from-the-job|cupertino-california|audience|orchestra-pit|orchestra|san-francisco-opera-house|san-francisco-california|reference-to-harvard-university|biological-father|entrepreneur|operating-system|personal-computer|based-on-true-story|genius|name-in-title|two-word-title|woman-with-glasses|reference-to-alan-turing|reference-to-george-harrison|reference-to-albert-einstein|reference-to-joni-mitchell|reference-to-joan-baez|title-spoken-by-character</t>
  </si>
  <si>
    <t>tt1659337</t>
  </si>
  <si>
    <t>The Perks of Being a Wallflower</t>
  </si>
  <si>
    <t>An introvert freshman is taken under the wings of two seniors who welcome him to the real world.</t>
  </si>
  <si>
    <t>Logan Lerman, Dylan McDermott, Kate Walsh, Patrick de Ledebur</t>
  </si>
  <si>
    <t>https://images-na.ssl-images-amazon.com/images/M/MV5BMzIxOTQyODU1OV5BMl5BanBnXkFtZTcwMDQ4Mjg4Nw@@._V1_SX300.jpg</t>
  </si>
  <si>
    <t>Stephen Chbosky</t>
  </si>
  <si>
    <t>19 wins &amp; 49 nominations.</t>
  </si>
  <si>
    <t>gay|mental-illness|coming-of-age|high-school|introvert|depression|gay-friend|first-love|closeted-homosexual|teenage-sex|friend|best-friend|letter|book|teacher|flashback|hospital|drugs|writer|friendship|male-in-drag|gay-relationship|boyfriend-boyfriend-relationship|male-male-kiss|homosexual|gay-kiss|gay-teenager|teenager|dating|blackout|doctor|wallflower|english-teacher|apology-for-kiss|short-haired-female|schoolfight|social-life|childhood-flashback|reference-to-the-smiths|college-acceptance|impersonating-a-teacher|vegan|homophobia|male-virgin|stepbrother-stepsister-relationship|traffic-tunnel|suicide-of-best-friend|shyness|gay-slur|reference-to-to-kill-a-mockingbird-the-novel|pittsburgh-pennsylvania|adaptation-directed-by-original-author|aunt-nephew-incest|child-molestation|incest|male-ponytail|1990s|suicide|15-year-old|party|based-on-young-adult-novel|year-1991|christmas-season|singing-along-with-a-record|new-friend|kiss-on-the-lips|high-on-drugs|house-party|teen-party|period-film|dance-scene|high-school-dance|male-slaps-a-female|boy-slaps-girl|teen-movie|friendship-between-teens|high-school-life|first-day-of-high-school|schoolboy-crush|mental-hospital|one-year-time-span|abusive-aunt|punched-in-the-stomach|punched-in-the-face|tunnel|punk-girl|goth-girl|pennsylvania|car-accident|crush|new-year's-eve|new-suit|rocky-horror-picture-show|high-school-prank|prom|taking-a-picture|graduation|christmas-present|milkshake|acid-trip|drugged-food|drug-laced-brownie|brownie-the-food|driving|homecoming|football|dinner|truck|ponytail|catholic-priest|catholic-church|ice-cream|saying-grace|prayer|church|letter-writing|caught-kissing|red-dress|first-kiss|drawn-on-goatee|reference-to-asleep-the-song|paperback|theatre-marquee|hazing|merlot-the-wine|policeman|coming-to-a-friend's-defense|seeing-first-foreign-film|unrequited-love|nervous-breakdown|caught-in-the-act|going-away-party|virginity|sadie-hawkins-day|principal's-office|college-acceptance-letter|high-school-prom|writing-a-letter-to-a-dead-friend|shop-class|english-class|homecoming-dance|high-school-letter-jacket|teen-drinking|football-player|shoplifter|rock-'n'-roll|car-radio|fellatio|marijuana-brownie|school-cafeteria|catholic|secret-santa|double-date|lsd|truth-or-dare|break-up|buddhist|graduation-cap-and-gown|death-of-aunt|high-school-graduation|beating|listening-to-music|voice-over-letter|virgin|teenage-love|drug-use|death-of-best-friend|loneliness|aspiring-writer|writing|brother-sister-relationship|bullying|teacher-student-relationship|fight|american-football|teenage-crush|school-dance|dancing|dance|kiss|first-day-of-school|voice-over-narration|childhood-memory|memory|high-school-freshman|high-school-senior|family-relationships|sexual-abuse|abuse|child-abuse|aunt-nephew-relationship|classroom|high-school-student|teenage-boy|teenage-girl|suicide-of-friend|adolescence|written-by-director|death-of-friend|based-on-novel|six-word-title|abusive-boyfriend|college-student|college|girl|class|bully|screenplay-adapted-by-author|shooting-oneself|loner|reference-to-santa-claus|listening-to-music-on-headphones|psychiatrist|luminaria|candle|tutor|examination-results|sat-test|reference-to-the-shaggs|reference-to-nick-drake|glasses|blowing-out-candle|bedroom|reference-to-walden|shovelling-snow|audio-cassette|clock|fireplace|short-hair|impersonation|holy-communion|reference-to-billie-holiday|easter|movie-theater|giving-a-toast|hugging|sign-of-the-cross|trapper-keeper|racial-slur|reference-to-the-olive-garden|cherry|infinity|magnetic-poetry-set|harmonica|ash-wednesday|reference-to-seattle-washington|kitchen-knife|knife|karaoke|reference-to-new-york-city|reference-to-connecticut|reference-to-schenley-park-pittsburgh|dying|45-recording|new-year's-day|reference-to-cape-cod|heartbeat|school-locker|reference-to-frank-sinatra|dressing-room|backstage|sing-along|reference-to-walden-pond|facial-injury|reference-to-new-york-university-film-school|prank|reference-to-the-university-of-washington|reference-to-the-smiths-the-recording|lord's-prayer|easter-mass|mass|sexism|wine|phone-hang-up|3d-glasses|goth|reference-to-harvey-milk|reference-to-harvard-university|f-word|seduction|school-principal|high-school-principal|surprise|blowing-out-candles-on-a-birthday-cake|birthday-cake|s.a.t.|reference-to-fay-wray|bathroom|drinking|drink|cold-the-temperature|nickname|pills|football-stadium|football-game|cheerleader|reference-to-new-york-university|trust|husband-wife-relationship|reference-to-columbia-university|reference-to-pennsylvania-state-university|vietnam-veteran|record-store|reference-to-jesus-christ|watching-tv|library|looking-at-oneself-in-a-mirror|mirror|mix-tape|reference-to-william-shakespeare|reference-to-charles-dickens|looking-out-a-window|reference-to-the-great-gatsby-the-novel|marijuana|theatre-audience|movie-theatre|restaurant|cafe|cafeteria|crossing-self|9-year-old|7-year-old|writing-a-letter|studying|little-boy|eyeglasses|mobile-phone|priest|tripping-someone|touching-someone's-breasts|writing-a-poem|birthday-present|happy-new-year|christmas-eve|holding-hands|innocence|eating|food|cheating|hallucination|suicide-attempt|guilt|pickup-truck|last-day-of-school|jealousy|christmas-tree|christmas|reading|flash-forward|snow|photographer|camera|photograph|12-year-old|16-year-old|suffering|pain|11-year-old|subjective-camera|apology|boy|fear|birthday|condom|telephone-call|telephone|first-date|running|typewriter|reference-to-god|stoned|happiness|unhappiness|brother-brother-relationship|poetry|dancer|suicide-note|sadness|snow-angel|face-slap|lip-synching|singing|singer|tears|boyfriend-girlfriend-relationship|promise|slow-motion-scene|mother-son-relationship|father-son-relationship|reference-to-harper-lee|long-title|white-bra|santa-claus-hat|crying|secret|chicken-paprika|bruised-hand|dying-from-cancer|cancer|shooting</t>
  </si>
  <si>
    <t>tt3168230</t>
  </si>
  <si>
    <t>Mr. Holmes</t>
  </si>
  <si>
    <t>An aged, retired Sherlock Holmes deals with early dementia as he tries to remember both his final case and a mysterious woman whose memory haunts him. He also befriends a fan, the young son of his housekeeper, who wants him to work again.</t>
  </si>
  <si>
    <t>Roadside Attractions</t>
  </si>
  <si>
    <t>Ian McKellen, Laura Linney, Milo Parker, Hiroyuki Sanada</t>
  </si>
  <si>
    <t>https://images-na.ssl-images-amazon.com/images/M/MV5BMTg5MjE0Njk0MF5BMl5BanBnXkFtZTgwNTgwMjQ4NTE@._V1_SX300.jpg</t>
  </si>
  <si>
    <t>17 nominations.</t>
  </si>
  <si>
    <t>sherlock-holmes|son|memory|mother|nest|anger|tunnel|allergy|loss|book|chest|mailman|housekeeper|elderly-protagonist|top-hat|accomplishment|wasp-attack|suicide-by-jumping-in-front-of-a-train|mental-confusion|mental-deterioration|confusion|confused-man|wanting-to-be-a-mother|wanting-a-baby|mother-son-relationship|mother-son-conflict|cinema|storytelling|reality-vs-fantasy|revealing-the-truth|search-for-truth|writing-a-short-story|melancholy|myth-making|growing-old|england|reference-to-the-prodigal-son|rural-setting|fireplace|inspector|grief|uniform|soldier|sheep|surveillance|magnifying-glass|restaurant|london-england|audience|sea|japanese|business-card|little-boy|horse-and-wagon|voice-over|hospital|letter|grave|buggy|asian|palm-reading|oil-lamp|theater|being-followed|watching-a-movie|screen|swimming|harmonica|music-teacher|notebook|asia|bee|photograph|countryside|rite|shock|old-age|writer|beach|death|bridge|wasp|fame|japanese-iris|prickly-ash|royal-jelly|honeybee|some-scenes-in-black-and-white|beehive|passenger-train|period-in-title|two-word-title|film-within-a-film|check|forged-signature|forged-check|old-man|nonagenarian|stolen-library-book|train-station|train|failing-health|widow|war-widow|white-cliffs-of-dover|flashback|1910s|death-of-wife|unsolved-case|talking-to-one's-dead-child|following-someone|apiary|perfume|wasp-nest|police-inspector|doctor|stone-circle|hiroshima|memory-loss|ambulance|bee-sting|wasp-sting|beekeeper|sussex-england|music-lesson|glass-harmonica|library-book|japan|miscarriage|gravestone|stone-cutter|poison|hit-by-a-train|suicide|husband-wife-relationship|mirror|taxidermist|1940s|year-1947|detective|private-detective|retirement|based-on-novel|title-spoken-by-character|character-name-in-title|7816-bee-stings</t>
  </si>
  <si>
    <t>tt0356150</t>
  </si>
  <si>
    <t>EuroTrip</t>
  </si>
  <si>
    <t>Dumped by his girlfriend, a high school grad decides to embark on an overseas adventure in Europe with his friends.</t>
  </si>
  <si>
    <t>Scott Mechlowicz, Jacob Pitts, Kristin Kreuk, Cathy Meils</t>
  </si>
  <si>
    <t>https://images-na.ssl-images-amazon.com/images/M/MV5BMTIxNjcxMDUxN15BMl5BanBnXkFtZTYwNjAxNTM3._V1_SX300.jpg</t>
  </si>
  <si>
    <t>Jeff Schaffer, Alec Berg(co-director), David Mandel(co-director)</t>
  </si>
  <si>
    <t>public-nudity|nudist|male-frontal-nudity|nudity|incestuous-kiss|female-frontal-nudity|female-rear-nudity|opening-a-beer-bottle-with-one's-eye-socket|sex-in-a-confessional|penis|public-humiliation|female-nudity|oral-sex|fellatio|sex-club|male-pubic-hair|pope-hat|syphilis|airplane-stewardess|green-fairy|manchester-united|juggling-chainsaws|brass-knuckles|video-camera|severed-head|hashish|testicles|homophobia|male-rear-nudity|sex-toy|male-nudity|nude-beach|gay|pubic-hair|drunkenness|marijuana|mile-high-club|europe|twin|ohio|backpacking|vacation-in-europe|european-vacation|woman-flashing|flashing-breasts|exposing-one's-breasts|female-flashing-breasts|woman-flashing-breasts|nude-swimming|highway-travel|translation-dictionary|snack|dumped-by-girlfriend|promiscuous-woman|female-removes-her-dress|nipples-visible-through-clothing|fondling|breasts|scantily-clad-female|graduation-party|football|christmas-break|cardinal-the-priest|fan-club|air-control-tower|oxygen-mask|hand-kissing|animated-sequence|soccer-team|piano-player|father-daughter-relationship|making-out|stepbrother-stepsister-relationship|death-of-pope|sistine-chapel|fairy|husband-wife-relationship|freaking-out|rastafarian|theft|thief|oberlin-college|naivety|law-firm-internship|courier|putting-a-cigarette-out-on-one's-arm|keg|uncle-nephew-relationship|grandmother-grandson-relationship|summer|chase|videotape|letterman-jacket|medical-school-application|buckingham-palace-london|tower-of-london|pre-med-student|college-student|anal-probe|currency-exchange|swimsuit|crying|drool|brother-brother-relationship|hallucination|testicle-clamp|s&amp;m|love|cousin-cousin-relationship|hand-on-knee|masturbation|drinking|drink|tied-to-a-tree|montage|dream-girl|mini-skirt|leg-spreading|lust|lingerie|cleavage|urination|louvre-museum|internet-sex|panties|thigh-boot|dog-carrying-a-severed-hand|sexual-harassment|bare-butt|american-in-the-uk|skinny-dipping|mime|sibling-kiss|teen-movie|guide-book|american-abroad|eiffel-tower-paris|amsterdam-netherlands|vacation|swimming-pool|slovakia|rome-italy|party|paris-france|london-england|kiss|italy|hotel|germany|france|brussels-belgium|bikini|berlin-germany|belgium|beer|vatican|tour-guide|sex-standing-up|robot|robbery|red-light-district|pub|prostitute|prejudice|pope|jealousy|jacuzzi|hung-upside-down|soccer-hooligan|hitchhiking|high-school-graduation|handcuffs|gay-slur|face-slap|electric-shock|eastern-europe|dominatrix|cigarette-smoking|bus|bratislava|boyfriend-girlfriend-relationship|airport|absinthe|sex-scene|hot-tub|fantasy-sequence|homosexual|friend|german|pen-pal|travel|toast-the-food|bread|tape-player|church-bell|waffle|bathrobe|picking-one's-teeth|tennis-racket|metro|piano|old-woman|maid|roommate|baseball-bat|chateau|confessional|reference-to-arthur-frommer|shoulder-rub|earphones|chicken|reference-to-voltaire|fez|chainsaw|pilot|reference-to-queen-elizabeth-ii|computer|watching-tv|boy|tattoo|musician|song|singing|singer|band|microphone|money|disco|dancing|trust|cafe|reference-to-david-hasselhoff|reference-to-adolf-hitler|dog|truck|catholic|italian|french|hangover|underwear|cell-phone|friendship|teenage-boy|reference-to-jackie-collins|mother-son-relationship|father-son-relationship|white-panties|blonde|restaurant|dance|bathroom|bar|road-trip|on-the-road|e-mail|camera|european-tour|apartment-building|train|bell-tower|apartment|truck-driver|soccer-fan|scene-during-end-credits|railway-station|nightclub|double-decker-bus|animated-title-sequence|airplane</t>
  </si>
  <si>
    <t>tt0864761</t>
  </si>
  <si>
    <t>The Duchess</t>
  </si>
  <si>
    <t>A chronicle of the life of 18th century aristocrat Georgiana, Duchess of Devonshire, who was reviled for her extravagant political and personal life.</t>
  </si>
  <si>
    <t>Keira Knightley, Ralph Fiennes, Charlotte Rampling, Dominic Cooper</t>
  </si>
  <si>
    <t>https://images-na.ssl-images-amazon.com/images/M/MV5BMTU1MTQzMjgzNl5BMl5BanBnXkFtZTcwNTQxMzk3MQ@@._V1_SX300.jpg</t>
  </si>
  <si>
    <t>Saul Dibb</t>
  </si>
  <si>
    <t>Won 1 Oscar. Another 7 wins &amp; 21 nominations.</t>
  </si>
  <si>
    <t>duke|marriage|duchess|heir|infidelity|adultery|marital-rape|georgian-era|marital-infidelity|unfaithfulness|arranged-marriage|rape-in-marriage|sex|rape|friendship|politician|politics|whig|peer|gambling|party|1770s|18th-century|dog|woman|strong-female-lead|political-activist|strong-female-character|labor-pains|manor-house|estate|member-of-parliament|migrating-birds|where-are-they-now|female-rear-nudity|undressing-a-woman|dining-room|horse-drawn-carriage|bath-england|westminster|punishment|bare-butt|scolding|public-humiliation|bare-chested-male|blackmail|female-protagonist|political-endorsement|political-speech|man-and-woman-in-bed|woman-gambler|gout|menage-a-trois|flintlock-rifle|bastard-daughter|tri-cornered-hat|scandal|infant|illegitimate-child|speech|epilogue|illegitimate-daughter|extramarital-affair|horse-and-carriage|horse|servant|maid|mansion|castle|orchestra|reference-to-school-for-scandal|childbirth|london-england|bed|dancing|drunkenness|passion|roulette|pregnancy|deceit|deception|devon-england|1780s|wedding|prologue|royalty|mother-daughter-relationship|dumshire-scotland|toast|dinner|pretend-niece|male-nudity|political-campaigning|political-campaign|old-vic-theatre-london|chatsworth-england|parliament|cambridge-university|cradle|goose|general|embroidery|pigeon|church-bell|church|card-playing|theatre-box|theatre-audience|theatre-performance|theatre|rainstorm|baby-carriage|letter|political-rally|election|aristocracy|candle|chandelier|candelabra|love-triangle|swan|pond|waterfall|rifle|mirror|flash-forward|beauty-mark|wine|lesbian-subtext|sister-sister-relationship|harpsichord|orphan|loss-of-mother|death|mother-in-law-son-in-law-relationship|baby|wig-on-fire|wig|tory|female-nudity|family-relationships|no-opening-credits|nobility|based-on-book|fashion</t>
  </si>
  <si>
    <t>tt3486626</t>
  </si>
  <si>
    <t>The Nut Job 2: Nutty by Nature</t>
  </si>
  <si>
    <t>Following the events of the first film, Surly and his friends must stop Oakton City's mayor from destroying their home to make way for a dysfunctional amusement park.</t>
  </si>
  <si>
    <t>Will Arnett, Katherine Heigl, Maya Rudolph, Jackie Chan</t>
  </si>
  <si>
    <t>https://images-na.ssl-images-amazon.com/images/M/MV5BMTUwNjI4NTI4OF5BMl5BanBnXkFtZTgwMTc5OTcxMTI@._V1_SX300.jpg</t>
  </si>
  <si>
    <t>mayor|amusement-park|dynamite|golf|policeman|police-arrest|exploding-tree|hurricane|hot-air-balloon|dog|spoiled-daughter|car-crash|mice|mayor-as-protagonist|squirrel|bulldozer|building-explosion|roller-coaster|corrupt-mayor|crooked-mayor|sequel|cgi-animation</t>
  </si>
  <si>
    <t>tt1798603</t>
  </si>
  <si>
    <t>Bad Santa 2</t>
  </si>
  <si>
    <t>Fueled by cheap whiskey, greed and hatred, Willie teams up once again with his angry little sidekick, Marcus, to knock off a Chicago charity on Christmas Eve.</t>
  </si>
  <si>
    <t>Miramax/Broad Green</t>
  </si>
  <si>
    <t>Billy Bob Thornton, Kathy Bates, Tony Cox, Christina Hendricks</t>
  </si>
  <si>
    <t>https://images-na.ssl-images-amazon.com/images/M/MV5BMjM2MjE5Mzc4OF5BMl5BanBnXkFtZTgwMjc3NjEyMDI@._V1_SX300.jpg</t>
  </si>
  <si>
    <t>anti-christmas|mad-woman|masturbation|villain|pervert|creep|perversion|toilet-humor|midwest|chicago-illinois|white-trash|porn|doggystyle-sex|bad-taste|bbw|gross-out-comedy|middle-finger|testicles|reference-to-charles-manson|raised-middle-finger|soap|hand-job|alcohol|african-american|pointing-a-gun-at-someone|pointing-a-gun-on-someone|butt|ass|sex-scene|pee|phone|cellphone|pizza|blood|red-hair|caucasian|beer|gunshot|violence|bullet|handgun|gun|santa-hat|smoking|strong-language|f-word|swearing|profanity|santa|dwarf|sequel</t>
  </si>
  <si>
    <t>tt0846308</t>
  </si>
  <si>
    <t>Kit Kittredge: An American Girl</t>
  </si>
  <si>
    <t>Set in Cincinnati at the height of the Great Depression, Kit Kittredge, a resourceful young girl, helps her mother run a boardinghouse after her father loses his job.</t>
  </si>
  <si>
    <t>Abigail Breslin, Julia Ormond, Chris O'Donnell, Jane Krakowski</t>
  </si>
  <si>
    <t>https://images-na.ssl-images-amazon.com/images/M/MV5BMTIxOTExNTU2OF5BMl5BanBnXkFtZTcwMDAwODU2MQ@@._V1_SX300.jpg</t>
  </si>
  <si>
    <t>Patricia Rozema</t>
  </si>
  <si>
    <t>girl|house|great-depression|boarding-house|ohio|10-year-old|newspaper|cincinnati-ohio|f-rated|tween-girl|five-word-title|colon-in-title|title-directed-by-female|child-protagonist|female-protagonist|teenage-boy|boy|crying|oath|burglary|little-boy|classroom|living-in-attic|attic|bigotry|poverty|volunteer|pickpocket|single-parent|reference-to-robin-hood|school|vegetable|egg|chicken|soup-kitchen|teacher|prejudice|dress|mobile-library|car-dealer|absent-father|single-mother|car-dealership|financial-problem|driving|dancing|boarder|pet-monkey|friendship|typewriter|club|bus|chicago-illinois|hat|mother-daughter-relationship|little-girl|children|newspaper-reporter|year-1934|thanksgiving|child's-point-of-view|family-relationships|basset-hound|based-on-novella|unemployment|treehouse|money-problems|levitation|job-seeking|bully|father-daughter-relationship|bookmobile|false-accusation|robbery|monkey|magician|librarian|homelessness|foreclosure|dance-instructor|clubhouse|black-doctor|based-on-toy|reporter|precocious-child|dog|aunt|hobo|1930s|character-name-in-title</t>
  </si>
  <si>
    <t>tt1821549</t>
  </si>
  <si>
    <t>Nebraska</t>
  </si>
  <si>
    <t>An aging, booze-addled father makes the trip from Montana to Nebraska with his estranged son in order to claim a million-dollar Mega Sweepstakes Marketing prize.</t>
  </si>
  <si>
    <t>Bruce Dern, Will Forte, June Squibb, Bob Odenkirk</t>
  </si>
  <si>
    <t>https://images-na.ssl-images-amazon.com/images/M/MV5BMTU2Mjk2NDkyMl5BMl5BanBnXkFtZTgwNTk0NzcyMDE@._V1_SX300.jpg</t>
  </si>
  <si>
    <t>Nominated for 6 Oscars. Another 27 wins &amp; 158 nominations.</t>
  </si>
  <si>
    <t>nebraska|billings-montana|lincoln-nebraska|aging|pickup-truck|air-compressor|small-town|road-trip|sweepstakes|dementia|elderly-protagonist|strong-female-character|highway-travel|old-woman|racial-slur|gay-slur|f-word|confronting-the-past|repayment-of-debt|karaoke|local-celebrity|local-newspaper|gossip|incommunicability|watching-tv|grumpy-old-man|prize-winner|rural-setting|lottery-winner|war-trauma|war-veteran|stubborn-old-man|drunkenness|mount-rushmore|newspaper|road-movie|lottery|punched-in-the-face|pregnancy|dentures|railway|hospital|one-million-dollars|state-name-in-title|state-in-title|territory-name-in-title|one-word-title|public-humiliation|gullibility|mother-son-relationship|receptionist|motel|on-the-road|altered-version-of-studio-logo|laconic|secret-affair|cemetery|runaway|old-age|bar|family-relationships|alcoholism|american-midwest|elderly|father-son-relationship|title-spoken-by-character|old-man</t>
  </si>
  <si>
    <t>tt1904996</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</si>
  <si>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</si>
  <si>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</si>
  <si>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Jennifer Lopez, Michael Chiklis, Wendell Pierce</t>
  </si>
  <si>
    <t>https://images-na.ssl-images-amazon.com/images/M/MV5BMTk4MzM2NTQ1Nl5BMl5BanBnXkFtZTcwODIyODY1OA@@._V1_SX300.jpg</t>
  </si>
  <si>
    <t>action-hero|thief|real-estate-agent|disguise|hospital|left-for-dead|heist|state-flag|clown-suit|fistfight|shot-multiple-times|spitting-in-face|hitting-a-woman|jewel-robbery|police-boat|fireworks|scuba-diving|impersonating-a-firefighter|stabbed|woman-wearing-mismatched-lingerie|forced-to-strip|stetson|woman-wearing-red-panties|bag-of-money|sexual-innuendo|west-palm-beach-florida|fire-extinguisher|border-collie|bound-and-gagged-with-duct-tape|electrolarynx|hot-wiring-a-car|caught-in-the-rain|intravenous|stealing-an-ambulance|man-in-a-wheelchair|sleeper-hold|tomato|two-in-a-shower|bloody-nose|jumping-from-a-moving-vehicle|driver-shot|double-barreled-shotgun|pumper-fire-truck|propane-tank-explosion|beer-drinking|cutting-torch|cable-tie-handcuffs|shaking-in-fear|arson|square-dancing|flare|throwing-darts|carnival-game|helium-balloon|pig-race|ohio-state-fair|gun-fu|internet|hotel|swimming-pool|mansion|jewelry-robbery|explosive|firecracker|showdown|hand-to-hand-combat|mixed-martial-arts|brawl|martial-arts|escape|boat|diving-suit|news-report|diner|police-officer|fire-truck|axe|gas-mask|millionaire|auction|helicopter|rescue|kidnapping|product-placement|money|gunfight|shootout|hit-with-a-chair|interrogation|nightclub|stealing-a-car|held-at-gunpoint|armored-truck|fugitive|on-the-run|death|violence|blood-splatter|father-son-relationship|throat-slitting|neck-breaking|strangulation|pickup-truck|ambulance|sawed-off-shotgun|presumed-dead|boyfriend-girlfriend-relationship|gangster|crime-boss|organized-crime|assassination-attempt|assassin|home-invasion|rifle|machine-gun|revolver|barbecue|impersonating-a-police-officer|security-camera|surveillance|warrior|tough-guy|one-man-army|anti-hero|neo-noir|ferris-wheel|fairground|f-word|kicked-in-the-face|falling-to-death|hit-on-the-head-with-a-fire-extinguisher|knife-in-hand|stabbed-in-the-hand|knife|fight|beating|kicked-in-the-chest|punched-in-the-face|hit-with-a-bar-stool|new-orleans-louisiana|bar|hitman|lives-with-mother|divorcee|mother-daughter-relationship|chicago-illinois|palm-beach-florida|kentucky|stolen-car|interracial-kiss|shot-in-the-leg|bare-chested-male|father-daughter-relationship|flashback|scar|fake-id|murder|shot-to-death|shot-in-the-back|shot-in-the-side|shot-in-the-chest|shot-in-the-stomach|shot-in-the-forehead|shot-in-the-head|shot-in-the-ear|mafia|pistol-whip|lens-flare|character-repeating-someone-else's-dialogue|security-guard|pistol|shotgun|fire|clown-costume|impersonating-a-priest|state-fair|ohio|broken-rib|reference-to-elizabeth-taylor|stabbed-to-death|stabbed-in-the-chest|stabbed-in-the-shoulder|stabbed-in-the-throat|stabbed-in-the-neck|hidden-gun|gun-under-a-table|fake-accent|woman-in-bra-and-panties|stitches|trail-of-blood|realtor|stabbed-in-the-leg|falling-from-height|cleaning-up-blood|blood-stain|blood|posing-as-fireman|explosion|gun-held-to-head|human-shield|hostage|heist-gone-wrong|sheriff|police-investigation|bald|double-cross|dog|criminal|robbery|diamond|one-word-title|revenge|betrayal|title-spoken-by-character|character-name-in-title|american-flag|gore|torture|based-on-novel</t>
  </si>
  <si>
    <t>tt0492389</t>
  </si>
  <si>
    <t>Furry Vengeance</t>
  </si>
  <si>
    <t>In the Oregon wilderness, a real-estate developer's new housing subdivision faces a unique group of protestors: local woodland creatures who don't want their homes disturbed.</t>
  </si>
  <si>
    <t>Artist View Entertainment</t>
  </si>
  <si>
    <t>Brendan Fraser, Ricky Garcia, Eugene Cordero, Patrice O'Neal</t>
  </si>
  <si>
    <t>https://images-na.ssl-images-amazon.com/images/M/MV5BMjM5Mzg5NjA0Nl5BMl5BanBnXkFtZTcwMjg3MDEyMw@@._V1_SX300.jpg</t>
  </si>
  <si>
    <t>Roger Kumble</t>
  </si>
  <si>
    <t>real-estate-developer|real-estate|animal|bear|land-developer|raccoon|forest|caged-animal|cage|environmentalism|festival|animal-attack|portable-toilet|nature|trap|suv|therapist|corporate-jet|teacher|school|skunk|construction-company|businessman|environmental-issues</t>
  </si>
  <si>
    <t>tt2390361</t>
  </si>
  <si>
    <t>Enough Said</t>
  </si>
  <si>
    <t>A divorced woman who decides to pursue the man she's interested in learns he's her new friend's ex-husband.</t>
  </si>
  <si>
    <t>s</t>
  </si>
  <si>
    <t>Julia Louis-Dreyfus, Lennie Loftin, Jessica St. Clair, Christopher Nicholas Smith</t>
  </si>
  <si>
    <t>https://images-na.ssl-images-amazon.com/images/M/MV5BMjI2MjIwMDk2Ml5BMl5BanBnXkFtZTcwNTQ1MzQ5OQ@@._V1_SX300.jpg</t>
  </si>
  <si>
    <t>Nicole Holofcener</t>
  </si>
  <si>
    <t>Nominated for 1 Golden Globe. Another 8 wins &amp; 36 nominations.</t>
  </si>
  <si>
    <t>ex-wife|dating|divorcee|party|ex-husband|masseuse|poet|woman|empty-nest|marriage|massage-table|f-rated|middle-age-romance|whispering|knitting|dinner|snob|thanksgiving|reference-to-joni-mitchell|father-daughter-relationship|mother-daughter-relationship|two-word-title|female-protagonist|star-died-before-release</t>
  </si>
  <si>
    <t>tt0938330</t>
  </si>
  <si>
    <t>Silent Hill: Revelation 3D</t>
  </si>
  <si>
    <t>When her adoptive father disappears, Sharon Da Silva is drawn into a strange and terrifying alternate reality that holds answers to the horrific nightmares that have plagued her since childhood.</t>
  </si>
  <si>
    <t>Adelaide Clemens, Kit Harington, Carrie-Anne Moss, Sean Bean</t>
  </si>
  <si>
    <t>https://images-na.ssl-images-amazon.com/images/M/MV5BMjE4Mjc2NjAyMl5BMl5BanBnXkFtZTcwNzA3MzE2OA@@._V1_SX300.jpg</t>
  </si>
  <si>
    <t>Michael J. Bassett</t>
  </si>
  <si>
    <t>nightmare|adoptive-father|alternate-reality|on-the-run|18th-birthday|talking-to-one's-reflection|introduction|blood-splatter|breasts|girl|doppelganger|amulet|circle-of-fire|immolation|suspended-by-chains|city-limits-sign|semi-tractor-trailer|sword-fight|wearing-a-mask|strapped-to-a-gurney|severed-hand|carrying-a-woman|choke-hold|shackled|gun-held-to-head|crawling-through-a-pipe|severed-head|ash-fall|wall-dissolving|coal-mine-fire|indian-burial-ground|message-in-blood|screaming-in-fear|terrified|elevator|gear-works|hanging-upside-down|skinned-alive|faceless-man|helium-balloon|birthday-cake|clown|flickering-light|new-school|hallucination|medallion|no-reflection-in-mirror|pop-tart|ring-of-fire|hung-from-a-hook|goldfish-bowl|stuffed-animal|hooded-figure|carnival|camera-shot-of-feet|running-for-your-life|transformation|character's-point-of-view-camera-shot|stabbed-in-the-shoulder|hand-through-chest|gun-in-mouth|shot-through-the-mouth|blood-on-camera-lens|mother-son-relationship|orphanage|bare-chested-male|west-virginia|portland-oregon|stabbed-in-the-chest|flashback|letter|character-repeating-someone-else's-dialogue|snow|hung-upside-down|disfigurement|no-opening-credits|balloon|school-bus|returning-character-with-different-actor|young-version-of-character|character-says-i-love-you|ferris-wheel|slow-motion-scene|scene-after-end-credits|stabbed-to-death|shot-to-death|shot-in-the-chest|pistol|written-by-director|person-on-fire|stabbed-in-the-back|intestines|false-identity|female-bully|reference-to-twitter|reference-to-facebook|homeless-man|secret-society|burned-at-the-stake|writing-on-a-wall|vivisection|toy-rabbit|scarification|blind-man|elevator-shaft|bolt-upright-after-nightmare|stabbed-in-the-eye|syringe|gas-mask|father-daughter-relationship|newspaper-clipping|pendant|writing-in-blood|vagrant|private-investigator|abandoned-mine|abandoned-town|missing-father|evil-clown|shot-in-the-head|decapitation|giant-spider|burned-alive|severed-finger|disembowelment|cannibalism|near-death-experience|revenge|motel|cliffhanger|hitchhiking|high-school|fog|evil-child|asylum|disintegration|ash|fire|stabbed-in-the-stomach|mirror|church|dream-within-a-dream|dead-fish|unexpected-kiss|severed-arm|dismemberment|gore|blood|amusement-park|merry-go-round|carousel|vest|mannequin|female-frontal-nudity|new-student|birthday-present|kidnapping|adopted-child|sexy-nurse|3d-sequel-to-2d-film|3-dimensional|another-dimension|occult-ritual|occult|mall|ghost-town|monster|female-protagonist|punctuation-in-title|based-on-video-game|three-word-title|digit-in-title|sequel|second-part|surprise-ending</t>
  </si>
  <si>
    <t>tt0113321</t>
  </si>
  <si>
    <t>Home for the Holidays</t>
  </si>
  <si>
    <t>After losing her job, making out with her soon-to-be former boss and finding out that her daughter plans to spend Thanksgiving with her boyfriend, Claudia Larson faces spending the holiday with her family.</t>
  </si>
  <si>
    <t>Passport</t>
  </si>
  <si>
    <t>Holly Hunter, Robert Downey Jr., Anne Bancroft, Charles Durning</t>
  </si>
  <si>
    <t>https://images-na.ssl-images-amazon.com/images/M/MV5BMjVlYTQ4NjgtZWQxMS00ZmQ0LTg4M2QtOGE0ZmJiNDhkMzI4XkEyXkFqcGdeQXVyNTIzOTk5ODM@._V1_SX300.jpg</t>
  </si>
  <si>
    <t>thanksgiving|gay-sibling|gay-interest|homosexual|dinner|holiday|female-protagonist|title-directed-by-female|home-movie|family-relationships|wig|smoking|dysfunctional-family|turkey-the-bird|marijuana|mother-daughter-relationship|argument|acceptance|christmas</t>
  </si>
  <si>
    <t>tt0262396</t>
  </si>
  <si>
    <t>Empire</t>
  </si>
  <si>
    <t>A successful South Bronx drug dealer turns his back on his roots and gives money to a Wall Street broker to invest for him.</t>
  </si>
  <si>
    <t>John Leguizamo, Peter Sarsgaard, Denise Richards, Vincent Laresca</t>
  </si>
  <si>
    <t>https://images-na.ssl-images-amazon.com/images/M/MV5BZGIzZThiMDAtNDhhZC00NDdlLThkYjctMDc2YTljZWVjZWUzXkEyXkFqcGdeQXVyMTQxNzMzNDI@._V1_SX300.jpg</t>
  </si>
  <si>
    <t>Franc. Reyes</t>
  </si>
  <si>
    <t>money|drug-dealer|friend|investment-banker|revenge|investment|south-bronx-new-york-city|manhattan-new-york-city|chrysler-building-manhattan-new-york-city|bronx-new-york-city|voice-over-narration|slow-motion-scene|old-friend|mother-son-relationship|friendship|family-relationships|security-camera|playstation|penthouse|nightmare|money-laundering|lesbian-sex|interrogation|fish-eye-lens|drunkenness|drug-deal|double-cross|doorman|con-man|columbian-mafia|class-differences|brother-sister-relationship|arrest|telephone-call|kitchen|flashback|bathtub|video-surveillance|swimming-pool|split-lip|rooftop|racial-slur|pregnancy|pot-smoking|penthouse-apartment|party|nightclub|new-yorker|new-york-skyline|moving-in|loss-of-friend|jealousy|interracial-friendship|hospital|group-of-friends|fisticuffs|female-nudity|face-slap|dead-brother|cigarette-smoking|cigar-smoking|childhood-friend|businessman|brother-brother-relationship|boyfriend-girlfriend-relationship|bloody-nose|big-hair|betrayal|beer-drinking|anti-hero|accidental-killing|wrath|violence|vengeance|threat|swindle|shooting|revolver|menace|latin|gun|female-crime-boss|desperation|danger|criminal|crime-gang|cell-phone|beating|anger|miami-florida|child-murder|shot-to-death|shot-in-the-shoulder|shot-in-the-leg|shot-in-the-head|shot-in-the-chest|shot-in-the-arm|loss-of-son|loss-of-husband|death|blood|bloody-body-of-a-child|seduction|police|necklace|murder|mother-daughter-relationship|latino|gang-war|shot-point-blank|greed|slide-locked-back|shot-in-the-forehead|new-york-city|mirror|blood-spatter|billiards|assassination|death-of-friend|death-of-child|independent-film</t>
  </si>
  <si>
    <t>tt3850214</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</si>
  <si>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</si>
  <si>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</si>
  <si>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</si>
  <si>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</si>
  <si>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6 wins &amp; 22 nominations.</t>
  </si>
  <si>
    <t>african-american|geek|hip-hop|party|coming-of-age|tomboy|one-word-title|bicycling|bitcoin|high-school|drug-dealer|butt|female-nudity|swimming-pool|robe|bare-breasts|topless|breaking-the-fourth-wall|marijuana|lesbian|voice-over-narration|escape|getaway|mdma|laboratory|car-chase|bus|iphone|rock-music|punched-in-the-face|vomiting-on-someone|violence|split-screen|reference-to-m.c.-hammer|reference-to-vanilla-ice|reference-to-jay-z|reference-to-george-w.-bush|reference-to-steve-jobs|written-by-director|adult-actor-playing-teenage-boy|adult-actress-playing-teenage-girl|security-guard|bathroom|female-removes-her-clothes|body-suit|office|thong|title-spoken-by-character|reference-to-bitcoin|interview|reference-to-tor|cryptocurrency|topless-female-nudity|female-cinematographer|mirror|panties|necklace|nipple|generation-y|scene-during-end-credits|title-at-the-end|prom|interracial-kiss|band-camp|face-slap|news-report|police-chase|intimidation|self-inflicted-gunshot-wound|shot-in-the-leg|reverse-footage|marijuana-joint|skinny-dipping|nightclub|shotgun|shootout|drunkenness|beating|underage-drinking|birthday-party|reference-to-will-smith|reference-to-wu-tang-clan|reference-to-biggie-smalls|reference-to-snoop-dogg|gang|title-spoken-by-narrator|no-opening-credits|reference-to-neil-degrasse-tyson|reference-to-ice-cube|bully|murder|shot-to-death|shot-in-the-chest|reference-to-justin-bieber|bicycle|los-angeles-california|inglewood-california|walkman|mother-son-relationship|single-mother|young-version-of-character|flashback|freeze-frame|bare-chested-male|dictionary-definition-in-screen-text|teenager|high-school-student|punk-band|police-officer|guitar-playing|bag-of-money|male-masturbation|virgin|pistol|teen-movie|reference-to-google|reference-to-twitter|dream-sequence|public-urination|urination|reference-to-amazon.com|song-recording|song|female-rear-nudity|mathematics|reference-to-youtube|year-2015</t>
  </si>
  <si>
    <t>tt0118715</t>
  </si>
  <si>
    <t>The Big Lebowski</t>
  </si>
  <si>
    <t>The Dude Lebowski, mistaken for a millionaire Lebowski, seeks restitution for his ruined rug and enlists his bowling buddies to help get it.</t>
  </si>
  <si>
    <t>Jeff Bridges, John Goodman, Julianne Moore, Steve Buscemi</t>
  </si>
  <si>
    <t>https://images-na.ssl-images-amazon.com/images/M/MV5BZTFjMjBiYzItNzU5YS00MjdiLWJkOTktNDQ3MTE3ZjY2YTY5XkEyXkFqcGdeQXVyNDk3NzU2MTQ@._V1_SX300.jpg</t>
  </si>
  <si>
    <t>4 wins &amp; 17 nominations.</t>
  </si>
  <si>
    <t>rug|nihilism|white-russian|death|drug|pot|pornographer|con-artist|drunkenness|head-in-a-toilet|urination|deadpan|severed-ear|death-of-friend|bowling|bowling-alley|homosexual|los-angeles-california|millionaire|deception|pot-smoking|pornography|trophy-wife|mistaken-identity|fistfight|man-wearing-a-bathrobe|older-man-younger-woman-relationship|punched-in-the-face|hit-on-the-head|beating|off-screen-sex|stealing-a-car|bare-butt|profanity|torture|betrayal|actor-talks-to-camera|female-full-frontal-nudity|breasts|cleavage|ear-bitten-off|sex-offender|hallucination|absurd-humor|voice-over-narration|pistol|embezzlement|dream|female-nudity|unemployment|ransom-note|ransacked-room|nymphomania|laziness|eulogy|alcohol|vandalism|pornographic-video|pedophile|female-frontal-nudity|dream-sequence|car-accident|assault|car-smashing|heart-attack|cremated-remains|black-comedy|cult-film|breaking-the-fourth-wall|biting-an-ear|ransom|jewish-convert|repeated-line|limousine-driver|bare-chested-male|friendship|bowling-tournament|bowling-team|reference-to-metallica|bathtub|sports-team|ash-scattering|reference-to-saddam-hussein|video-cassette|nail-polish|human-ashes|cremation|bowling-ball|1990s|polish-american|malibu-california|briefcase|swimming-pool|sunbathing|limousine|dog|convertible|artist|character-name-in-title|actor-shares-first-name-with-character|slacker|mansion|hippie|kidnapping|musical-sequence-in-non-musical-work|handedness|driving-at-night|night|telephone-call|bag-man|cell-phone|reference-to-the-vietnam-war|three-friends|friendship-between-men|propositioned-for-sex|talking-about-sex|talking-about-blowjobs|offering-a-blowjob|korean-war-veteran|playing-against-type|gambling-debt|loan-shark|gambling-addict|father-daughter-relationship|spit-take|beneficiary|hit-in-the-chest|fight|brawl|doctor|motorcycle|ethnic-slur|racial-slur|cigarette-smoking|car-set-on-fire|marijuana-joint|car-crash|hidden-gun|vulgarity|interrogation|macguffin|bikini|voyeur|girl-in-panties|lingerie|leg-spreading|lust|pubic-hair|female-pubic-hair|female-rear-nudity|scantily-clad-female|f-word|husband-wife-relationship|corruption|american-mythology|corrupting-influence-of-capitalism|marry-into-money|doppelganger|honor|manhood|culture-war|counter-culture|anti-war|neo-noir|pastiche|subjective-camera|panties|upskirt|mini-skirt|slow-motion-scene|character's-point-of-view-camera-shot|stream-of-consciousness|deadpan-humor|no-panties|temper|stupidity|solicitation|play-within-a-film|one-man-play|loser|home-invasion|held-at-gunpoint|fantasy-sequence|car-vandalized|breaking-and-entering|surrealism|reefer|illegal-drug|grass|dope|gang-violence|ensemble-cast|flashback|uzi|private-eye|homage|euro-trash|johnson|danger|amateur|foot-fetish|performance-artist|father-daughter-estrangement|sword|philanthropist|marijuana|avant-garde|screwball-comedy|runaway|private-detective|premarital-sex|porn-star|mugging|iron-lung|gun|goon|flying-carpet|falling-from-height|extortion|ex-convict|double-cross|divorce|dance-recital|castration-threat|burglary|auto-theft|auto-impound-lot|attempt-at-conception|satire|paraplegic|drugged-drink|musical-number|drugs|police-brutality|dance|wheelchair|severed-toe|independent-film|surprise-ending|money|veteran|three-word-title|pager|cricket-bat|letter|bridge|painter|sheriff|police-officer|singing-in-a-car|actor|brother-sister-relationship|lawyer|photograph|white-panties|glasses|lifting-a-male-into-the-air|broken-tv|progressive-politics|topsy-turvy|hanging-up-without-saying-goodbye|lifting-an-adult-into-the-air|man-with-glasses|deadpan-comedy|character-repeating-someone-else's-dialogue|lifting-someone-into-the-air|german-stereotype|woman-painter|video-artist|trident|phone-book|mickey-finn|jaguar-car|foul-line|female-painter|dictator|coffee-can|cheerleader|taxi-driver|bowling-shoes|ford-torino|people-with-the-same-name|answering-machine|vietnam-veteran|walkman|toilet|sunglasses|sports-car|sabbath|nickname|headphones|harness|cliff|cable-guy|abstract-art|volkswagen-beetle|tumbleweed|taxi|supermarket|scissors|police|pasadena-california|namesake|mortuary|medical-examination|landlord|ferret|diner|beach-party|bar|gulf-war|cowboy|title-spoken-by-character</t>
  </si>
  <si>
    <t>tt0963794</t>
  </si>
  <si>
    <t>The Ruins</t>
  </si>
  <si>
    <t>A group of friends whose leisurely Mexican holiday takes a turn for the worse when they, along with a fellow tourist, embark on a remote archaeological dig in the jungle where something evil lives among the ruins.</t>
  </si>
  <si>
    <t>Jonathan Tucker, Jena Malone, Laura Ramsey, Shawn Ashmore</t>
  </si>
  <si>
    <t>https://images-na.ssl-images-amazon.com/images/M/MV5BMTcxNjc1NjkyOF5BMl5BanBnXkFtZTcwMzUwMjA2MQ@@._V1_SX300.jpg</t>
  </si>
  <si>
    <t>Carter Smith</t>
  </si>
  <si>
    <t>horse|group-of-friends|ruins|jungle|screenplay-adapted-by-author|vomiting|death|murder-of-a-child|blood-splatter|scantily-clad-female|bikini|white-panties|panties|desperation|held-at-gunpoint|unsubtitled-foreign-language|bare-chested-male|killer-plant|nipples-visible-through-clothing|war-card-game|speaking-unknown-language|shot-with-an-arrow|shot-in-the-shoulder|septicemia|scream|running-for-your-life|rope-broke|food-rationing|pool-party|open-wound|mayan-indian|map|lost-earring|lantern|irrational-behavior|pistol|field-surgery|dirt-road|decoy|darkness|crying-for-help|cauterization|bus|bow-and-arrow|bottled-water|binoculars|beach-party|baseball-cap-worn-backwards|barking-dog|suffocation|shot-in-the-leg|shot-in-the-chest|pretending-to-be-dead|knife-in-the-chest|drunkenness|covered-in-blood|broken-leg|barefoot|sole-survivor|imitation|torch|tent|shower|self-sacrifice|pyramid|oral-sex|murder|monster|man-eating-plant|friendship|death-of-boyfriend|dancing|chase|beach-resort|archery|stabbed-in-the-leg|rifle|mercy-killing|gash-in-the-face|card-game|bandage|vine|survival|stabbed-to-death|paralysis|jeep|infection|guilt|camera|broken-back|amputation|tequila|stabbed-in-the-chest|shot-to-death|shot-in-the-head|severed-leg|self-mutilation|medical-student|search-for-brother|gore|falling-from-height|corpse|cheating-on-one's-boyfriend|boyfriend-girlfriend-relationship|blood|parasite-underneath-skin|vacation|mexico|archeological-dig|american|death-of-child|death-of-friend|based-on-novel|title-spoken-by-character|surprise-ending|blonde|sleeping-on-a-beach|greek|german|urination|taxi|salt-on-the-rim|pickup-truck|margarita|cell-phone|winch|flower</t>
  </si>
  <si>
    <t>tt2387433</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</si>
  <si>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</si>
  <si>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</si>
  <si>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</si>
  <si>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</si>
  <si>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alien-abduction|child's-drawing|dead-bird|bird-flying-into-window|job-interview|shotgun|child-abduction|security-system|walkie-talkie|brother-brother-relationship|husband-wife-relationship|alien|asthma|fourth-of-july|german-shepherd|public-swimming-pool|blackout|riding-a-bicycle|trance|wetting-pants|starling|home-security-system|past-due-bill|lizard|arthur-c.-clarke-quotation|suicide|bloody-nose|drawing|father-son-relationship|mother-son-relationship|blood-splatter|tabby-cat|nightmare|banging-one's-head-against-a-window|film-starts-with-a-quote|tree-swing|shot-through-the-mouth|gun-in-mouth|realtor|written-by-director|bare-chested-boy|two-word-title</t>
  </si>
  <si>
    <t>tt4849438</t>
  </si>
  <si>
    <t>Baahubali 2: The Conclusion</t>
  </si>
  <si>
    <t>When Shiva, the son of Bahubali, learns about his heritage, he begins to look for answers. His story is juxtaposed with past events that unfolded in the Mahishmati Kingdom.</t>
  </si>
  <si>
    <t>Arka Media Works</t>
  </si>
  <si>
    <t>Prabhas, Rana Daggubati, Anushka Shetty, Tamannaah Bhatia</t>
  </si>
  <si>
    <t>https://images-na.ssl-images-amazon.com/images/M/MV5BYmE1MTg0MDMtZmFlMC00ZGM3LTlkYWItNzEzOWRmODlhNDQ2XkEyXkFqcGdeQXVyNzMxMzYyOTI@._V1_SX300.jpg</t>
  </si>
  <si>
    <t>S.S. Rajamouli</t>
  </si>
  <si>
    <t>tt2205401</t>
  </si>
  <si>
    <t>Addicted</t>
  </si>
  <si>
    <t>A gallerist risks her family and flourishing career when she enters into an affair with a talented painter and slowly loses control of her life.</t>
  </si>
  <si>
    <t>Boris Kodjoe, Brandon Gonzales, Cameron Mills, Daniel O'Callaghan</t>
  </si>
  <si>
    <t>https://images-na.ssl-images-amazon.com/images/M/MV5BNjMzMTUyNzU3Nl5BMl5BanBnXkFtZTgwNjM5MjAwMjE@._V1_SX300.jpg</t>
  </si>
  <si>
    <t>temptation|obsession|attraction|lust|adultery|faithful-husband|interracial-relationship|lie|psychopath|artist|deceit|marriage|extramarital-affair|cheating-wife|sex|abuse|dysfunctional-marriage|sin|bare-breasts|female-nudity|painting|adulterous-wife|fatal-attraction|unhappy-marriage|unhappily-married-woman|gender-roles|therapist|infidelity|husband-wife-relationship|based-on-novel|betrayal|cautionary-tale</t>
  </si>
  <si>
    <t>tt2461150</t>
  </si>
  <si>
    <t>Masterminds</t>
  </si>
  <si>
    <t>A guard at an armored car company in the Southern U.S. organizes one of the biggest bank heists in American history. Based on the October 1997 Loomis Fargo robbery.</t>
  </si>
  <si>
    <t>Zach Galifianakis, Kristen Wiig, Owen Wilson, Ross Kimball</t>
  </si>
  <si>
    <t>https://images-na.ssl-images-amazon.com/images/M/MV5BMTYzMTY5Mzg1Ml5BMl5BanBnXkFtZTgwNTUzODUwNjE@._V1_SX300.jpg</t>
  </si>
  <si>
    <t>Jared Hess</t>
  </si>
  <si>
    <t>heist|armored-car|reference-to-elvis-presley|singing-in-a-car|based-on-true-story|money|bank|thief|vault|robbery|van|security-camera|escape|pager|corn-dog|fish-out-of-water|scuba-diving|walkie-talkie|what-happened-to-epilogue|desert|2000s|year-2004|release-from-prison|flash-forward|stolen-money|crisis-of-conscience|interpol-agent|anger|knocked-out-with-a-gun-butt|knocked-out|knife|conspiracy|forger|fake-identity|fake-passport|airbag|bar|videotape|manipulation|training|handcuffs|arrest|prisoner|prison|interpol|police-chase|police|sunglasses|federale|panic|danger|paranoia|fear|disguise|airplane|airport|trailer-park|trailer-home|target-practice|shooting-range|car-accident|car-crash|flashlight|race-against-time|watching-tv|news-report|surveillance-footage|surveillance|improvised-weapon|axe|shopping-mall|department-store|house-party|barbecue|party|tied-to-a-chair|duct-tape-over-mouth|duct-tape|bound-and-gagged|investigation|female-agent|fbi-agent|fbi|eavesdropping|diner|redemption|revenge|wearing-a-sound-wire|mansion|wedding-photographer|photograph|photographer|defecation|fart-joke|flatulence|palm-tree|beach|gas-station|pay-phone|swimming-pool|underwater-scene|bicycle|boat|speedboat|body-landing-on-a-car|falling-from-height|assassination-attempt|psychopath|sociopath|eccentric|assassin|employee-employee-relationship|contract-killer|hired-killer|interrogation|bathtub|metal-detector|security-guard|pinata|taxi|stealing-a-car|sniper-rifle|sniper|rifle|antique-gun|machine-gun|shotgun|sawed-off-shotgun|uzi|revolver|pistol|hotel|mexico|arms-dealer|brother-brother-relationship|father-son-relationship|mother-son-relationship|husband-wife-relationship|mother-daughter-relationship|montage|monster-truck|car-set-on-fire|molotov-cocktail|exploding-truck|exploding-car|explosion|brawl|fight|fistfight|punched-in-the-face|catfight|foot-chase|chase|farce|escape-attempt|rescue|held-at-gunpoint|hostage|kidnapping|attempted-murder|double-cross|betrayal|deception|fugitive|on-the-run|wanted-poster|slow-motion-scene|painting|fired-from-the-job|armored-guard|armored-truck|1990s|year-1997|voice-over-narration|fiance-fiancee-relationship|beard|caper|absurdism|stupidity|redneck|southern-accent|north-carolina|inspired-by-true-events|bag-of-money|title-at-the-end|no-title-at-beginning|no-opening-credits|one-word-title|surveillance-camera|cancun-mexico|american-abroad|hitman|surprise-ending</t>
  </si>
  <si>
    <t>tt2828996</t>
  </si>
  <si>
    <t>A Haunted House 2</t>
  </si>
  <si>
    <t>Having exorcised the demons of his ex, Malcolm is starting fresh with his new girlfriend and her two children. After moving into their dream home, however, Malcolm is once again plagued by bizarre paranormal events.</t>
  </si>
  <si>
    <t>Marlon Wayans, Jaime Pressly, Essence Atkins, Gabriel Iglesias</t>
  </si>
  <si>
    <t>https://images-na.ssl-images-amazon.com/images/M/MV5BMTQ4Njc2MTY4OF5BMl5BanBnXkFtZTgwNTQyNTg1MTE@._V1_SX300.jpg</t>
  </si>
  <si>
    <t>bare-breasts|sexual-innuendo|parody|squirting-orgasm|slip-and-fall|woman-in-lingerie|home-movie|lawn-mowing|gardener|moving-in|flatulence|killing-an-animal|demon|kiss|vomiting|time-lapse-photography|vomiting-blood|blindfold|falling-safe|wooden-cross|rosary|contorted|leaf-blower|mojito|reference-to-george-lopez|smashing-telephone|barbeque-grill|axe|digging-a-hole|writing-on-a-wall|shredded-by-a-ceiling-fan|videoconferencing|man-wearing-a-necktie-around-his-head|snorting-cocaine|close-up-of-a-penis|keyed-car|banging-head-against-wall|interracial-couple|cardboard-box|pump-action-shotgun|live-chicken|laboratory|reverse-cowgirl-sex-position|discussing-relationship|vodka|swarm-of-moths|bug-zapper|fast-forward|obscene-finger-gesture|man-hits-a-woman|man-sweating|movie-projector|condom|ventriloquist's-dummy|wooden-box|camcorder|bicycle-pump|tripped|head-on-collision|kissing-in-public|dead-woman-with-eyes-open|black-woman-kills-white-woman|woman-breaks-woman's-neck|comical-female-death|supernatural|impalement|neck-breaking|beating|holy-water|returning-character-killed-off|exorcism|suicide|shot-to-death|shot-through-the-mouth|reference-to-ryan-seacrest|gun-in-mouth|reference-to-peyton-manning|reference-to-rihanna|tied-to-a-chair|gas-mask|psychic|husband-wife-relationship|reference-to-craigslist|reference-to-santa-claus|prison|reference-to-bruce-jenner|reference-to-kim-kardashian|stabbed-in-the-stomach|bong|marijuana|priest|church|child-in-peril|bound-and-gagged|person-on-fire|arrest|reference-to-twitter|reference-to-charles-manson|reference-to-marilyn-manson|urination|animal-sacrifice|cut-into-pieces|chicken|reference-to-bigfoot|african-american-stereotype|mexican-stereotype|party|stepfather-stepdaughter-relationship|stepfather-stepson-relationship|diary|head-spin|flashback|character-repeating-someone-else's-dialogue|reference-to-chris-brown|shotgun|chainsaw|slow-motion-scene|voice-over-narration|swimming-pool|meth-lab|professor|tea-party|interracial-sex|dildo|punched-in-the-face|man-punching-a-woman|facebook|butt-slap|sex-tape|rough-sex|face-slap|woman-slaps-a-man|sex-scene|woman-on-top|woman-in-bra-and-panties|reference-to-morgan-freeman|reference-to-barack-obama|photograph|reference-to-steven-tyler|hit-in-the-crotch|demonic-possession|falling-from-a-tree|film-projector|bare-chested-male|male-rear-nudity|camera-focus-on-female-butt|new-house|evil-doll|gardner|grave|funeral|crushed-to-death|dog|year-2013|video-camera|raised-middle-finger|interracial-kiss|interracial-relationship|character-says-i-love-you|subjective-camera|safe|car-crash|pistol|cousin-cousin-relationship|reference-to-kanye-west|written-by-star|woman's-neck-broken|neighbor|screaming|interracial-love|sequel</t>
  </si>
  <si>
    <t>tt0494238</t>
  </si>
  <si>
    <t>Inkheart</t>
  </si>
  <si>
    <t>A young girl discovers her father has an amazing talent to bring characters out of their books and must try to stop a freed villain from destroying them all, with the help of her father, her aunt, and a storybook's hero.</t>
  </si>
  <si>
    <t>Brendan Fraser, Sienna Guillory, Eliza Bennett, Richard Strange</t>
  </si>
  <si>
    <t>https://images-na.ssl-images-amazon.com/images/M/MV5BMTg5NTc2MDEwN15BMl5BanBnXkFtZTcwMTA5ODQ5MQ@@._V1_SX300.jpg</t>
  </si>
  <si>
    <t>overalls|book|escape|villain|girl|shadow|reading|fire-eater|disappearance|fantasy-reality-crossover|laundry-drying-on-clothes-line|foreign-language-adaptation|bookbinder|rare-book|ferret|page-torn-from-a-book|destroying-a-book|book-ripped-apart|title-appears-in-writing|theft|rapunzel|pet|nymph|juggler|hummingbird|house-on-fire|drawing|dog|crypt|arson|unicorn|reference-to-a-classic-novel|flying-monkey|boy|writer|villainess|stuttering|secret|nickname|mute|missing-person|imprisonment|great-aunt|gift|father-daughter-relationship|fantasy-becomes-reality|family-reunion|escape-from-prison|eavesdropping|dungeon|confession|bookstore|blown-cover|betrayal|abandoned-church|based-on-novel|title-spoken-by-character</t>
  </si>
  <si>
    <t>tt0106489</t>
  </si>
  <si>
    <t>A Bronx Tale</t>
  </si>
  <si>
    <t>A father becomes worried when a local gangster befriends his son in the Bronx in the 1960s.</t>
  </si>
  <si>
    <t>Robert De Niro, Chazz Palminteri, Lillo Brancato, Francis Capra</t>
  </si>
  <si>
    <t>https://images-na.ssl-images-amazon.com/images/M/MV5BMTg2MTg5MTY0M15BMl5BanBnXkFtZTgwMjA5MDgxMTE@._V1_SX300.jpg</t>
  </si>
  <si>
    <t>first-love|father-son-relationship|gangster|money|bus|bar|african-american|racism|1960s|funeral-bouquet|mob-execution|immolation|u-turn|kissing-in-public|first-kiss|sicilian|motorcycle-gang|sprayed-with-beer|wolf-whistle|betting-on-a-horse|horse-race|reference-to-the-beatles|year-1968|tip|11-passes-in-a-row|crap-game|yankees-baseball-cap|fixing-a-bicycle|confessional|shot-multiple-times|baseball-bat|breaking-a-car-windshield|obscene-finger-gesture|pat-on-the-head|genuflecting|stickball|narrated-by-character|cadillac-convertible|reference-to-mickey-mantle|interracial-relationship|child-uses-drugs|child-swearing|brutality|racial-violence|racial-intolerance|urban-setting|nostalgia|new-york-city|bronx-new-york-city|place-name-in-title|produced-by-director|produced-by-actor|reference-to-rocky-marciano|work|shot-in-the-head|prayer|morality|little-boy|fire|confession|coffin|childhood-memory|car|burned-to-death|burned-bodies|biker-gang|white-male-black-female-relationship|interracial-romance|understanding|role-model|mob-boss|generation-gap|friendship|coming-of-age|affection|directed-by-star|public-transit|police-lineup|murder-witness|gambling|craps|bus-driver|boxing-match|blacks-versus-italians|black-american|italian-american|murder|molotov-cocktail|loyalty|funeral|violence|racial-slur|based-on-true-story|based-on-play|independent-film|racist</t>
  </si>
  <si>
    <t>tt1972571</t>
  </si>
  <si>
    <t>A Most Wanted Man</t>
  </si>
  <si>
    <t>A Chechen Muslim illegally immigrates to Hamburg, where he gets caught in the international war on terror.</t>
  </si>
  <si>
    <t>Grigoriy Dobrygin, Philip Seymour Hoffman, Homayoun Ershadi, Mehdi Dehbi</t>
  </si>
  <si>
    <t>https://images-na.ssl-images-amazon.com/images/M/MV5BODY2MTA0MjYzMl5BMl5BanBnXkFtZTgwOTE3NzE4MTE@._V1_SX300.jpg</t>
  </si>
  <si>
    <t>Anton Corbijn</t>
  </si>
  <si>
    <t>spy|intelligence|war-on-terror|secret-service|surveillance-camera|intelligence-agency|illegal-immigrant|based-on-novel|muslim|chechen|conflicting-intelligence-services|tailing-a-suspect|manhunt|death-of-birth-mother|son-hates-father|born-from-rape|charitable-donation|refusing-inheritance|donation|islam-scholar|religious-scholar|banker|muslim-prayer|bugging-device|planting-a-bug|bugged-room|post-9-11|reference-to-9-11|crooked-charity|charity|charity-organization|electronic-surveillance|abduction|suspected-terrorist|intelligence-officer|2000s|intelligence-service|inheritance|scars-on-back|scar|star-died-before-release|human-rights-violation|human-rights-lawyer|female-lawyer|lawyer|hamburg-germany|title-same-as-book|independent-film|inspired-by-true-event|cia-officer|torture|based-on-true-story|airline-ticket|memory-card|second-chechen-war|bechdel-test-failed|police-violence|bank-account-number|chechen-rebel|intelligence-mole|owing-money|starving</t>
  </si>
  <si>
    <t>tt1121096</t>
  </si>
  <si>
    <t>Seventh Son</t>
  </si>
  <si>
    <t>When Mother Malkin, the queen of evil witches, escapes the pit she was imprisoned in by professional monster hunter Spook decades ago and kills his apprentice, he recruits young Tom, the seventh son of the seventh son, to help him.</t>
  </si>
  <si>
    <t>Jeff Bridges, Ben Barnes, Julianne Moore, Alicia Vikander</t>
  </si>
  <si>
    <t>https://images-na.ssl-images-amazon.com/images/M/MV5BMjAxNTg2MDkyN15BMl5BanBnXkFtZTgwNzA3NzY1MjE@._V1_SX300.jpg</t>
  </si>
  <si>
    <t>Sergei Bodrov</t>
  </si>
  <si>
    <t>witch|sword-and-fantasy|sword-and-sorcery|apprentice|magic|master-apprentice-relationship|exorcism|demon|dark-fantasy|pit|farmer|escape|queen|good-witch|castle|village|mountain|hope|training|monster|creature|love|tough-woman|female-fighter|strong-female-character|strong-female-lead|action-heroine|pitchfork|oil|campfire|claw|blade|redemption|rolling-down-a-hill|talisman|chase|gravestone|tragic-hero|assistant|warlock|swordsman|disfigurement|silver|darkness|cauldron|gemstone|skinny-dipping|crisis-of-conscience|hired-killer|gold-coin|axe-throwing|rescue|female-thief|farmboy|farm|two-man-army|kidnapping|regeneration|crossbow|net|bow-and-arrow|cliffhanging|horse-drawn-carriage|horse|troll|showdown|fighting-in-the-air|armory|ambush|demonic-possession|bell-tower|church|bar-fight|tavern|caught-in-a-net|lightning|henchman|rainstorm|heavy-rain|cloak|branding|waterfall|walled-city|bridge|hallucination|full-moon|blood-moon|snow|robbery|female-killer|leopard|bear|dog|deer|caged-human|mentor-protege-relationship|teacher-student-relationship|tapestry|falling-from-height|child-in-peril|betrayal|deception|self-sacrifice|dark-forest|woods|forest|irish|eaten-alive|attack|revenge|target-practice|knife-throwing|bookshelf|montage|skeleton|skull|tail|turned-to-stone|transformation|world-domination|race-against-time|coming-of-age|bravery|courage|fear|female-spy|teleportation|premonition|pendant|scepter|burned-to-death|burned-alive|torch|spear|axe|knife|sword|giant-monster|giant-creature|giant|impalement|shape-shifting|threatened-with-a-knife|knife-fight|hand-to-hand-combat|mixed-martial-arts|martial-arts|battlefield|brawl|fight|fistfight|retirement|destiny|unrequited-love|axe-fight|sword-fight|combat|battle|sororicide|villain-turns-good|mother-son-relationship|mother-daughter-relationship|femme-fatale|villainess|eccentric|warrior|tough-guy|knight|assassination-attempt|assassin|army|soldier|exploding-body|explosion|black-magic|woman-kills-a-woman|woman-kills-a-man|man-kills-a-woman|throat-slitting|strangulation|stabbed-to-death|stabbed-in-the-back|stabbed-in-the-chest|stabbed-in-the-leg|stabbed-in-the-shoulder|stabbed-in-the-head|stabbed-in-the-face|violence|murder|good-versus-evil|jumping-into-water|jumping-from-height|son-of-a-witch|daughter-of-a-witch|sister-sister-relationship|death|fire|cage|dragon|witch-hunter|witch-burning|possession|vision|supernatural-power|lancashire|ghost|death-of-mother|3-dimensional|urination|sole-black-character-dies-cliche|underwater-scene|aerial-shot|slow-motion-scene|death-of-student|alcoholic|prologue|time-lapse-photography|pig|stylized-violence|dual-wield|troubled-production|no-opening-credits|black-comedy|wisecrack-humor|tragic-villain|dark-hero|anti-hero|action-hero|surrealism|fictional-war|catfight|based-on-novel|title-spoken-by-character|surprise-ending</t>
  </si>
  <si>
    <t>tt1656190</t>
  </si>
  <si>
    <t>Safe</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</si>
  <si>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</si>
  <si>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</si>
  <si>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</si>
  <si>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triad|russian-mafia|bodyguard|gang-war|russian|mobster|detective|gangster|safe|subway|code|die-hard-scenario|street-shootout|hand-to-hand-combat|limousine|punched-in-the-chest|death|hostage|held-at-gunpoint|reluctant-hero|cover-up|mansion|party|conspiracy|corrupt-official|suicide-attempt|revenge|police-vigilantism|police-detective|police|car-accident|mob-boss|hitman|organized-crime|mafia-boss|crime-boss|cage-fighter|macguffin|restaurant|bar|cell-phone|swat-team|machine-gun|church|security-guard|homeless-man|fugitive|stabbed-to-death|stabbed-in-the-chest|knife|police-corruption|on-the-run|hospital|child-uses-a-gun|shot-in-the-leg|neck-breaking|stabbed-in-the-neck|stabbed-with-a-pen|shot-in-the-forehead|shot-in-the-shoulder|nightclub|bulletproof-vest|shotgun|body-in-a-trunk|duct-tape-over-mouth|stabbed-in-the-throat|prostitute|mayor|murder-of-a-police-officer|betrayal|police-officer-shot|foot-chase|thrown-through-a-window|falling-to-death|uzi|hotel|shot-in-the-back|car-chase|stolen-car|hit-by-a-car|hit-with-a-car-door|kicked-in-the-crotch|hit-in-the-throat|lens-flare|kicked-in-the-stomach|kicked-in-the-face|shot-to-death|shot-in-the-chest|car-crash|flask|corpse|homeless|homeless-shelter|beating|corrupt-cop|police-captain|murder|chinese-mafia|death-of-wife|pistol|kidnapping|head-butt|punched-in-the-face|child-prodigy|nanjing-china|subway-station|flashback|written-by-director|new-york-city|shot-in-the-head|bag-of-money|data-disk|pickpocket|news-report|thousand-dollar-bill|bound-and-gagged|duct-tape-gag|encoded-message|shootout|sandwich|good-samaritan|contemplating-suicide|photographic-memory|chinatown-manhattan-new-york-city|math-whiz|cage-fight|child-abduction|new-jersey-meadowlands|brooklyn-new-york-city|violence|martial-arts|ex-cop|casino|child-in-peril|death-of-mother|sole-black-character-dies-cliche|one-man-army|tough-guy|action-hero|anti-hero|warrior|reference-to-adolf-hitler|nonlinear-timeline|character-repeating-someone-else's-dialogue|reference-to-charles-manson|reference-to-youtube|bare-chested-male|subtitled-scene|no-opening-credits|one-word-title|title-spoken-by-character</t>
  </si>
  <si>
    <t>tt0373074</t>
  </si>
  <si>
    <t>Kung Fu Hustle</t>
  </si>
  <si>
    <t>In Shanghai, China in the 1940s, a wannabe gangster aspires to join the notorious "Axe Gang" while residents of a housing complex exhibit extraordinary powers in defending their turf.</t>
  </si>
  <si>
    <t>Stephen Chow, Xiaogang Feng, Wah Yuen, Zhihua Dong</t>
  </si>
  <si>
    <t>https://images-na.ssl-images-amazon.com/images/M/MV5BYmNhNzE2YjEtMDNmNS00ZGNkLTljZjktYTdlNGNmYzBmNjIyL2ltYWdlXkEyXkFqcGdeQXVyNTAyODkwOQ@@._V1_SX300.jpg</t>
  </si>
  <si>
    <t>Stephen Chow</t>
  </si>
  <si>
    <t>Nominated for 1 Golden Globe. Another 21 wins &amp; 41 nominations.</t>
  </si>
  <si>
    <t>1940s|kung-fu|sign-language|gang|axe|china|kung-fu-master|gangster|pig|hero|money|shanghai-china|landlord|landlady|handshake|blood-splatter|flowerpot-dropped-on-head|written-and-directed-by-cast-member|blood|slapstick|dark-comedy|wing-chun|roundhouse-kick|three-word-title|magic|black-belt|stylized-violence|disarming-someone|hand-to-hand-combat|comic-hero|chop-socky|ambush|gang-violence|axe-fight|gi|dojo|martial-artist|martial-arts-master|kung-fu-classic|kung-fu-fighting|wire-fu|violence|fistfight|brawl|one-against-many|action-hero|cult-film|chinese-noodles|abuse|male-nudity|barbershop|public-nudity|street-fight|public-humiliation|step-on-foot|teeth-knocked-out|bandaged-head-to-toe|writing-in-blood|stop-motion|casino|bullet|deaf-mute|urinating-on-someone|all-day-lollipop|tear-on-cheek|bashing-head|philosophy|cracking-knuckle-joint|chinese-harp|cartoon-style-running|bitten-multiple-times|snake-bite|knife-handle|stabbed-in-the-arm|stabbed-multiple-times|throwing-a-knife|street-vendor|petty-theft|ice-cream|massacre|mauser-c96-pistol|thompson-sub-machine-gun|zippo-lighter|intimidation|tuxedo|smeared-lipstick|applying-lipstick|gang-tattoo|woman-smoker|face-slap|punch-in-the-belly|protection-racket|wiggling-man-boobs|hatchet|axe-murder|battered-husband|white-rose|smack-upside-the-head|hair-curlers|slum-lord|male-rear-nudity|drunken-man|shopkeeper|pile-of-money|tile-parquette-floor|street-gang|line-dancing|sawed-off-shotgun|hand-on-someone's-butt|scalding|little-girl|musician|little-boy|trolley|machine-gun|tattoo|cattle|falling-from-a-window|farce|buttocks|murder|panties|bra|neon-light|theatre|police-arrest|monarch-butterfly|coolie|gambling|caterpillar|record-player|beaten-to-death|insane-asylum|hair-on-fire|urination|phonograph-record|police-officer|music-band|spit-in-the-face|police-inspector|stage|temple|nightclub|stick|death|buddha|foot-chase|knife|thief|practice|fireworks|slow-motion-scene|streetcar|social-unrest|blackmailer|tall-man|ophidiophobia|rent|public-bath|kiss-on-the-cheek|falling-from-height|police-commissioner|film-business|breaking-a-glass-window|bare-butt|washing-hair|kicked-in-the-stomach|cross-dressing|pretending-to-be-gay|flyswatter|mentally-challenged-person|death-of-cat|tough-guy|chase|green-onion|farmer|dancing|opportunity|tai-chi|harpist|blind-man|red-underwear|pick-lock|homeless-man|top-hat|cigarette-smoking|cigarette-lighter|loneliness|policeman|sticking-out-one's-tongue|obesity|eyeglasses|nickname|saber-dance|flask|bare-chested-male|tailor-shop|candy-store|ice-cream-cart|crying|foaming-at-the-mouth|character-repeating-someone-else's-dialogue|knocking-out-a-tooth|punched-in-the-gut|story-telling|cutting-off-a-leg|repeated-scene|facial-expression|symbolism|soldier|salute|inner-title-card|arms-tied-overhead|children|hallucination|body-in-the-ceiling|misogyny|tossed-into-the-air|gambling-syndicate|mahjong|gay-hairdresser|giant-lollipop|golden-shower|punched-in-the-face|gun-held-to-head|kung-fu-spoof|loss-of-memory|vendor|head-wound|pharmacy|chinese-mythology|stabbed-in-the-chest|bell|poker-chip|reference-to-helen-of-troy|stepping-on-someone's-foot|reading-newspaper|fence-cutting|jazz-band|dance-floor|following-someone|water-bottle|clerk|siamese-twins|tenant|supernatural-power|law-enforcement|self-healing|curling-hair|shattering-glass|covering-ears-with-hands|quarrel|see-through-gown|child-hostage|manual|cigarette-holder|surrealism|flashback|kung-fu-in-title|zither|time-freeze|showdown|robbery|part-animation|knife-throwing|knife-attack|kicked-in-the-head|kicked-in-the-face|grudge|gang-war|firecracker|bus|assassin|hit-in-the-crotch|flatulence|humiliation|first-love|dumb-criminal|crushed-head|bully|absurdism|absurd-humor|soccer|snake|shot-in-the-back|cobra|bullet-catching|billboard|black-comedy|person-on-fire|slapstick-comedy|redemption|nudity|gay-stereotype|decapitation|martial-arts|spoof|mute|mental-hospital|lollipop|chinese|adrenaline|independent-film</t>
  </si>
  <si>
    <t>tt0387575</t>
  </si>
  <si>
    <t>Seed of Chucky</t>
  </si>
  <si>
    <t>Chucky and Tiffany are resurrected by their innocent son, Glen, and hit Hollywood, where a movie depicting the killer dolls' murder spree is underway.</t>
  </si>
  <si>
    <t>Brad Dourif, Jennifer Tilly, Billy Boyd, Redman</t>
  </si>
  <si>
    <t>https://images-na.ssl-images-amazon.com/images/M/MV5BMTIwMTczMjc3M15BMl5BanBnXkFtZTcwODcxMzcyMQ@@._V1_SX300.jpg</t>
  </si>
  <si>
    <t>Don Mancini</t>
  </si>
  <si>
    <t>killer-doll|murder|actress|vomiting|vixen|victim-invited-to-dinner|2000s|year-1998|1990s|two-killers|serial-killer|villain-not-really-dead-cliche|slow-motion-scene|sexual-humor|violence|nightie|twin|masturbation|fired-from-the-job|kidnapping|bound-and-gagged|immorality|evil|evil-versus-evil|toy-driving-car|reference-to-britney-spears|reference-to-martha-stewart|gothic|reenactment|reference-to-john-waters|set-on-fire|evil-doll|obscene-finger-gesture|female-nudity|fifth-part|face-slap|turkey-baster|wetting-pants|ventriloquist|twelve-step-program|stabbing|slasher|shower|severed-arm|scream|santa-claus-suit|rat|pregnancy|possession|police|person-on-fire|patricide|paparazzi|occult|multiple-birth|mother-son-relationship|martial-arts|loss-of-mother|los-angeles-california|limousine|interracial-romance|incantation|hospital|hollywood-sign|hermaphrodite|gore|subjective-camera|filmmaking|father-son-relationship|escape|england|dream-sequence|dismemberment|disembowelment|director|decapitation|darkroom|chauffeur|cemetery|car-accident|candy-bar|camp|birthday-party|axe-murder|audition|artificial-insemination|animate-doll|acid|sequel|black-comedy|character-name-in-title|surprise-ending</t>
  </si>
  <si>
    <t>tt0335559</t>
  </si>
  <si>
    <t>Win a Date with Tad Hamilton!</t>
  </si>
  <si>
    <t>A small-town girl wins a date with a male celebrity through a contest. When the date goes better than expected, a love triangle forms between the girl, the male celebrity, and the girl's best friend.</t>
  </si>
  <si>
    <t>Kate Bosworth, Topher Grace, Josh Duhamel, Nathan Lane</t>
  </si>
  <si>
    <t>https://images-na.ssl-images-amazon.com/images/M/MV5BMTM0ODcyNjA4NF5BMl5BanBnXkFtZTcwMjM3NjQyMQ@@._V1_SX300.jpg</t>
  </si>
  <si>
    <t>date|best-friend|west-virginia|contest|small-town|hollywood|celebrity|co-worker|television-commercial|punctuation-in-title|wilhelm-scream|imperative-in-title|bare-chested-male|toilet|bar|romantic-rivalry|restaurant|teen-movie|udder|supermarket|smiling|refrigerator|reckless-driving|popcorn|pig-costume|paparazzi|newspaper-headline|movie-theater|motel-room|motel-clerk|mailbox|hotel-room|first-date|film-within-a-film|female-bartender|father-daughter-relationship|farm-life|dancing|crush|cowboy-hat|cigarette-smoking|boyfriend-girlfriend-relationship|airport|airplane-trip|anti-social|talent-agent|mascot-costume|limousine|hollywood-sign|farm|bartender|wood-chopping|unrequited-love|store-manager|sincerity|publicity-stunt|private-jet|price-of-fame|potato-chip|police|motel|milking|leaving-home|jealousy|innocence|diner|career-planning|car-accident|actor|character-name-in-title</t>
  </si>
  <si>
    <t>tt0795493</t>
  </si>
  <si>
    <t>Cassandra's Dream</t>
  </si>
  <si>
    <t>The tale of two brothers with serious financial woes. When a third party proposes they turn to crime, things go badly and the two become enemies.</t>
  </si>
  <si>
    <t>Ewan McGregor, Colin Farrell, Peter-Hugo Daly, John Benfield</t>
  </si>
  <si>
    <t>https://images-na.ssl-images-amazon.com/images/M/MV5BMTI1NDg1NTY2N15BMl5BanBnXkFtZTcwNDY2MTU1MQ@@._V1_SX300.jpg</t>
  </si>
  <si>
    <t>money|loan|loan-shark|hotel|sailboat|mechanic|working-class|investigation|debt|brighton|two-word-title|girlfriend|alcoholism|tragedy|accidental-killing|suicide|wrap-party|model|marina|irony|dog-track|depression|boardwalk|anxiety-attack|family-relationships|regret|play|murder-plot|movie-reference|morality|lost-money|long-take|london-england|investment|home-invasion|death|cigarette-smoking|car-trouble|breaking-and-entering|assassination|assassination-attempt|punctuation-in-title|apostrophe-in-title|uncle-nephew-relationship|surgeon|robbery|restaurant|racetrack|plastic-surgeon|murder|gambling|dog-racing|dog-race|boat|blackmail|auto-mechanic|actress|brother-brother-relationship|title-spoken-by-character|surprise-ending</t>
  </si>
  <si>
    <t>tt0362165</t>
  </si>
  <si>
    <t>Son of the Mask</t>
  </si>
  <si>
    <t>Tim Avery, an aspiring cartoonist, finds himself in a predicament when his dog stumbles upon the mask of Loki. Then after conceiving an infant son "born of the mask", he discovers just how looney child raising can be.</t>
  </si>
  <si>
    <t>Jamie Kennedy, Alan Cumming, Liam Falconer, Ryan Falconer</t>
  </si>
  <si>
    <t>https://images-na.ssl-images-amazon.com/images/M/MV5BMTI3Mjg5NjI3OV5BMl5BanBnXkFtZTcwNDkwODcyMQ@@._V1_SX300.jpg</t>
  </si>
  <si>
    <t>Lawrence Guterman</t>
  </si>
  <si>
    <t>mask|baby|dog|animation-studio|cartoonist|pet-dog|baby-boy|childbirth|pencil|bubble|animal-that-acts-human|hyperbolic-physical-distortion|magical-mask|green-skin|going-through-a-wringer|birth|bird|drink|identification|pants|car|alarm|clock|possession|party|hook|museum|pakistan|id|halloween|hospital|transformation|watching-tv|television|urination|dynamite|cartoon-on-television|thought-bubble|doghouse|flattened|flattened-like-a-pancake|cartoon-physics|eyes-pop-out-of-head|character-shaped-hole|showdown|stylized-violence|martial-arts|villain-turns-good|super-villain|superhero|super-powers|boxing-ring|viking|norse-mythology|mythology|comic-violence|villain|slapstick-comedy|physical-comedy|slapstick|violence|boxing-match|boxing|reference-to-god|comic-hero|hero|supernatural-power|pregnancy|based-on-comic-book|dark-horse-comics|halloween-party|part-animation|golden-shower|funnel|father-son-relationship|drawing|hand-grenade|b-movie|second-part|sequel</t>
  </si>
  <si>
    <t>tt0887912</t>
  </si>
  <si>
    <t>The Hurt Locker</t>
  </si>
  <si>
    <t>During the Iraq War, a Sergeant recently assigned to an army bomb squad is put at odds with his squad mates due to his maverick way of handling his work.</t>
  </si>
  <si>
    <t>Jeremy Renner, Anthony Mackie, Brian Geraghty, Guy Pearce</t>
  </si>
  <si>
    <t>https://images-na.ssl-images-amazon.com/images/M/MV5BNzEwNzQ1NjczM15BMl5BanBnXkFtZTcwNTk3MTE1Mg@@._V1_SX300.jpg</t>
  </si>
  <si>
    <t>Won 6 Oscars. Another 117 wins &amp; 126 nominations.</t>
  </si>
  <si>
    <t>bomb|army|dangerous-job|friendship-between-men|loss-of-best-friend|panic|summary-execution|strapped-to-a-bomb|moral-dilemma|loss-of-friend|iraq|death|improvised-explosive-device|explosive|post-traumatic-stress-disorder|die-hard-scenario|child-swearing|shootout|plastic-explosive|human-bomb|running-out-of-ammo|defusing-bomb|disarming-a-bomb|wounded-cat|booby-trap|gun-held-to-head|dead-body|i.-e.-d.|suicide|friendly-fire|murder|shot-to-death|roadside-bomb|held-at-gunpoint|explosion|defusing-a-bomb|death-of-boy|corpse|child-murder|bloody-body-of-a-child|drunkenness|violence|suicide-bomber|loyalty|explosive-device|exploding-body|dead-boy|blown-to-pieces|chinook|army-colonel|army-sergeant|ch-47-chinook-helicopter|goat|checkpoint|ammunition-depot|prisoner|helicopter|armored-vehicle|unsubtitled-foreign-language|tour-of-duty|iraq-war|u.s.-army|u.s.-invasion-of-iraq|u.s.-invasion-of-afghanistan|f-rated|rangefinder|opening-action-scene|bomb-suit|blast-suit|tinnitus|xbox-360-wireless-controller|xbox-360-controller|xbox-360|gulf-war-2|ambush|handheld-camera|2000s|character's-point-of-view-camera-shot|slow-motion-scene|crying-man|crying|punched-in-the-stomach|alcohol|psychiatrist|street-vendor|racial-slur|marital-trouble|dead-man-switch|shot-in-the-head|screaming|shock|bombing|diversionary-tactic|timing-device|shrapnel|nosebleed|car-on-fire|punched-in-the-gut|inner-title-card|rearview-mirror|shower-with-clothes-on|military-rotation|gun|fight|mistaken-identity|shooting|saving-a-life|u.s.-soldier|body-armor|evacuation|kicking|drinking|knife|robot|male-camaraderie|operation-iraqi-freedom|tension|passion|impulsiveness|childishness|bomb-squad|addict|urination|threatened-with-a-knife|sniper-fire|shot-in-the-neck|shot-in-the-leg|shot-in-the-back|recklessness|raised-middle-finger|punched-in-the-face|paranoia|mercenary|male-bonding|husband-wife-relationship|home-invasion|hand-through-chest|fear-of-death|father-son-relationship|bomb-detonation-device|dehydration|car-set-on-fire|car-bomb|baghdad-iraq|sniper-rifle|rifle|terrorist|terrorism|suspense|sniper|shot-in-the-chest|self-sacrifice|responsibility|rescue|middle-east|machine-gun|interracial-relationship|honor|gunfight|fish-out-of-water|dramatic-irony|courage|confrontation|cinema-verite|chase|blood|blood-splatter|death-of-friend|independent-film|zoom-lens|whirlwind|smoke-bomb|filmed-in-16mm|title-directed-by-female|subjective-camera|three-word-title|vegetable|gutter|store|supermarket|cereal|rock-throwing|baby-boy|rough-housing|united-nations|united-nations-building|mechanic|no-opening-credits|kitchen|c4-explosives|cereal-aisle|grocery-shopping|throwing-a-rock|medivac|uh-1-huey-helicopter|m-113-armored-personnel-carrirer|viaduct|reload|checking-oil|car-fire|siren|crutches|wire-cutters|stray-cat|uh-60-blackhawk-helicopter|railroad-track|open-air-market|hummer|year-2004|laundry-drying-on-clothes-line|donkey|goat-and-wagon|spit|sand|smoke|new-york-city|donkey-cart|reference-to-david-beckham|cleaning-out-a-roof-drain|oil-tanker-truck|hanging-mobile|jack-in-the-box|keychain|washroom|wristwatch|shopping|kite|telephone-call|mobile-phone|hoodie|soccer-ball|soccer|windshield-wiper|headset|air-raid-siren|traffic-jam|humvee|stairway|juice|bridge|climbing-over-a-wall|professor|broken-rearview-mirror|photograph|brushing-teeth|shaving|telescope|australian|flat-tire|bag-over-head|baby|cell-phone|street-market|taxi-driver|padlock|mirror|dvd|helmet|colonel|street-life|running|searchlight|fire|tank|flare|suv|minaret|remote-control|black-american|african-american|boy|fire-extinguisher|flashlight|car-radio|no-title-at-beginning|f-word|defense-contractor|bare-chested-male|wire-cutter|wedding-ring|video-camera|translator|merchant|grocery-store|film-starts-with-quote|taxi|staff-sergeant|shower|working-man|video-footage|redneck|desert|army-ranger</t>
  </si>
  <si>
    <t>tt1594972</t>
  </si>
  <si>
    <t>Norm of the North</t>
  </si>
  <si>
    <t>When a real estate development invades his Arctic home, Norm and his three lemming friends head to New York City, where Norm becomes the mascot of the corporation in an attempt to bring it down from the inside and protect his homeland.</t>
  </si>
  <si>
    <t>Rob Schneider, Heather Graham, Ken Jeong, Bill Nighy</t>
  </si>
  <si>
    <t>https://images-na.ssl-images-amazon.com/images/M/MV5BNTY4MDk4Mjc4NV5BMl5BanBnXkFtZTgwNzg4OTk0NzE@._V1_SX300.jpg</t>
  </si>
  <si>
    <t>Trevor Wall</t>
  </si>
  <si>
    <t>new-york-city|mascot|crooked-land-developer|chase|sea|ocean|animal|talking-animal|mountain|ship|boat|rescue|dancing-bear|snow|iceberg|ice|antarctica|seal-the-animal|bear|polar-bear|character-name-in-title</t>
  </si>
  <si>
    <t>tt0202470</t>
  </si>
  <si>
    <t>Rock Star</t>
  </si>
  <si>
    <t>Lead singer of a tribute band becomes lead singer of the real band he idolizes.</t>
  </si>
  <si>
    <t>Mark Wahlberg, Jennifer Aniston, Dominic West, Jason Bonham</t>
  </si>
  <si>
    <t>https://images-na.ssl-images-amazon.com/images/M/MV5BMzAxNzNmMzMtYTU4Ni00Y2IxLTk4MGEtZGExNmFiMzBjN2MyL2ltYWdlL2ltYWdlXkEyXkFqcGdeQXVyMTQxNzMzNDI@._V1_SX300.jpg</t>
  </si>
  <si>
    <t>lesbian-kiss|tribute-band|cover-band|rock-star|heavy-metal|fired-from-a-job|englishman|bimbo|elevator|stripper|hotel|topless-sunbathing|ferrari|batmobile|canon-camera|casual-sex|sexual-promiscuity|implied-cunnilingus|vodka-bottle|woman-urinating-standing-up|female-urinating|woman-ogling-a-man|implied-sex|the-morning-after|making-out|sex-in-public|oral-sex|fellatio|woman-smoking-cigarette|cocktail|cleavage|nudity|topless-female-nudity|father-son-relationship|mother-son-relationship|beer-drinking|alcohol|dressing-room|tripping-and-falling|falling-down-stairs|bloody-face|slow-motion-scene|stadium|tv-broadcast|watching-tv|press-conference|film-camera|nikon-camera|photo-studio|photo-shoot|cigarette-smoking|mansion|music-memorabilia|flirting|nipples-visible-through-clothing|airport|woman-in-a-bikini|telephone-call|usa|boyfriend-girlfriend-relationship|rainy-night|creative-differences|fisticuffs|video-camera|bare-chested-male|rock-band|pierced-nipple|coffee|breakfast|sleeping|brother-brother-relationship|backstage-pass|parking-lot|wrapped-in-a-bedsheet|reference-to-led-zeppelin|cult-film|umbrella|screaming-fans|rock-concert|recording-studio|push-start-car|pump-action-shotgun|nipple-piercing|limousine|furniture-on-the-cailing|acoustic-guitar|gay-man|bisexual-woman|reference-to-john-wayne|lesbian|female-nudity|seattle-washington|1980s|disappointment|groupie|transgender|body-piercing|tour-bus|audition|rock-music|upside-down-room|dream|orgy|fame|nipple|fictional-band|rain|falling-object|bus|bikini|regret</t>
  </si>
  <si>
    <t>tt0765432</t>
  </si>
  <si>
    <t>The Baader Meinhof Complex</t>
  </si>
  <si>
    <t>A look at Germany's terrorist group, The Red Army Faction (RAF), which organized bombings, robberies, kidnappings and assassinations in the late 1960s and '70s.</t>
  </si>
  <si>
    <t>Vitagraph Films</t>
  </si>
  <si>
    <t>Martina Gedeck, Moritz Bleibtreu, Johanna Wokalek, Nadja Uhl</t>
  </si>
  <si>
    <t>https://images-na.ssl-images-amazon.com/images/M/MV5BMTg4OTY5OTY5OV5BMl5BanBnXkFtZTcwMjk1MzY3Mg@@._V1_SX300.jpg</t>
  </si>
  <si>
    <t>Uli Edel</t>
  </si>
  <si>
    <t>Action, Biography, Crime</t>
  </si>
  <si>
    <t>Nominated for 1 Oscar. Another 4 wins &amp; 20 nominations.</t>
  </si>
  <si>
    <t>terrorist|terrorism|breasts|police-chase|force-feeding|brutality|criminal-gang|police-brutality|female-terrorist|terrorist-attack|male-frontal-nudity|red-army-faction|robbery|kidnapping|police|bomb|1970s|men-beating-defenseless-man|planting-bomb|bomb-threat|time-bomb|june-2-1967|german-interior-minister|police-car|belgian-french-border|failed-kidnapping|bonn-germany|hidden-gun|extramarital-affair|capitalism|extorting-a-confession|german-politics|politician|car-theft|stealing-a-car|thief|suicide|suicide-by-hanging|year-1977|prison|west-berlin-west-germany|west-germany|cold-war-era|german-culture|death|firearm|handcuffs|projectile|stuttgart-germany|courtroom|baader-meinhof|exploitation|year-1976|paranoia|munich-olympics|liquidation|left-wing|german-autumn|fake-identity|assassination-attempt|armed-robbery|rote-armee-fraktion|stress|murder|terrorist-training-camp|shootout|raf-terrorist|prison-cell|domestic-terrorism|cigarette-smoking|beach|bank-robbery|airplane-hijacking|shot-to-death|pistol|leftist|justice|jail-cell|imprisonment|hunger-strike|gunshot|gunfire|explosive|automatic-rifle|pubic-hair|male-pubic-hair|breast-squeezing|dying-in-custody|touching-someone's-breasts|strapped-to-a-bed|male-nudity|nudist-beach|female-nudity|female-frontal-nudity|pursuit|assassination|1960s|weapon|woman|political-propaganda|historically-inaccurate|revenge-beating|bomb-making|bomb-explosion|car-bomb|ambush|foot-chase|escape|interview|year-1970|reference-to-robert-f.-kennedy|reference-to-martin-luther-king-jr.|technical-university-of-berlin|charisma|military-airport|air-base|bridge|changing-room|isolation|montage|expatriate|candle|south-yemen|aden-yemen|transistor-radio|pickpocket|police-siren|jordan|car-on-fire|kuwait|video-camera|flash-camera|political-prisoner|shot-through-a-window|face-mask|cologne-germany|moabit-prison-berlin|climbing-through-a-window|brussels-belgium|helicopter|microphone|anarchy|pills|springer-publishing-company|darmstadt-germany|reference-to-richard-nixon|throwing-a-rock-through-a-window|cell-phone|mobile-phone|middle-east|infidelity|unfaithfulness|building-a-bomb|boycott|shot-in-the-cheek|stammheim-germany|palestinian|film-camera|dancer|persia|shah-of-iran|palestine|anti-fascism|sylt-germany|water-cannon|photographer|camera|bicycle|bleeding|hiding|solidarity|rebel|rebellion|undressing|reference-to-willy-brandt|van|prison-doctor|doctor|reference-to-herman-melville|watching-tv|tv-news|embassy|earphones|gun-held-to-head|disguise|solitary-confinement|women's-prison|augsburg-germany|government|reference-to-mao-tse-tung|telephone-call|machine-gun|grave|interrogation|slow-motion-scene|confession|extortion|punched-in-the-face|truck|reference-to-che-guevara|shot-in-the-stomach|prison-break|investigation|israeli|newspaper|tear-gas|spoken-inner-thoughts|voice-over-narration|trial|subjective-camera|fight|money|betrayal|lawyer|year-1974|flash-forward|flashback|blood|fire|newsreel-footage|crying|arrest|beating|arson|student|prisoner|protest|explosion|jail|assassin|shot-in-the-chest|year-1967|running|chase|shooting|gun|father-daughter-relationship|public-humiliation|briefs|protestor|politics|year-1972|violence|vengeance|sweat|stockholm-sweden|shot-in-the-forehead|shot-in-the-face|revolutionary|revenge|railyard|radical|motorcycle|hostage|execution|conspiracy|attempted-suicide|airport|training-camp|shooting-practice|gun-instruction|bully|bathtub|ammunition|nervousness|vietnam-war|target-practice|sunglasses|sniper|shot-in-the-leg|shot-in-the-head|shooting-gallery|roadblock|protest-sign|protest-riot|pot-smoking|porsche|newspaper-headline|mother-daughter-relationship|mercedes-benz|leather-jacket|judge|journalist|idealism|husband-wife-relationship|german-history|boyfriend-girlfriend-relationship|archive-footage|anti-war-protest|activist|abduction|mission-statement|media|based-on-true-story|based-on-book|character-name-in-title|bomb-attack|democracy|four-word-title|volvo|homemade-bomb|mexico-city|german-opera-house-berlin|tikrit-iraq|lobster-soup|wetter-germany|german-chancellor|cutting-one's-own-hair|baghdad|dubai|somalia|arab|social-science-research-center-berlin|indonesia|bolivia|lithuania|cyprus|kalashnikov|rooftop|megaphone|nude-sunbathing|furstenfeldbruck-germany|injustice|marijuana|train|schwalmstadt-germany|essen-germany|wittlich-germany|flowers|reference-to-pope-paul-vi|sicily|ski-mask|tank|bullet-hole-in-wall|purposely-rear-ending-a-car|typewriter|eyeglasses|baby|innocent-victim|banker|weisbaden-germany|gluckstadt-germany|breaking-a-glass-window|caught-having-sex|anti-war|dancing|party|iran|anti-fascist|reference-to-janis-joplin|riot-police|overturning-a-van|gurney|reference-to-moby-dick-the-novel|kicking|genocide|volkswagen|shower|dog|communism|german-government|hamburg-germany|running-gun-battle|photograph|trying-to-jump-out-of-a-moving-car|clenched-fist|coffin|reference-to-ali-baba|reference-to-fidel-castro|german-politician|urban-guerilla|theft|leg-in-a-cast|heidelberg-germany|dying|torture|looking-out-a-window|tears|bath|berlin-germany|kiss|revolution|woman-with-glasses|man-with-glasses|underwear|bare-chested-male|broken-glass|short-hair|rome-italy|munich-germany|sand|singing-in-a-car|haircut|garden-party</t>
  </si>
  <si>
    <t>tt4652532</t>
  </si>
  <si>
    <t>Enter The Warriors Gate</t>
  </si>
  <si>
    <t>A teenager is magically transported to China and learns to convert his video game skills into those of a Kung Fu warrior.</t>
  </si>
  <si>
    <t>Mark Chao, Ni Ni, Dave Bautista, Sienna Guillory</t>
  </si>
  <si>
    <t>https://images-na.ssl-images-amazon.com/images/M/MV5BNmIwMjNiZDQtMmUwNS00YTAxLWI5NmYtOGZhYzczNGYxOTY5XkEyXkFqcGdeQXVyMzQwMTY2Nzk@._V1_SX300.jpg</t>
  </si>
  <si>
    <t>Matthias Hoene</t>
  </si>
  <si>
    <t>tt1229381</t>
  </si>
  <si>
    <t>Outside the Law</t>
  </si>
  <si>
    <t>A drama about the Algerian struggle for independence from France after WWII.</t>
  </si>
  <si>
    <t>UNRATED</t>
  </si>
  <si>
    <t>Independent Pictures</t>
  </si>
  <si>
    <t>Jamel Debbouze, Roschdy Zem, Sami Bouajila, Chafia Boudraa</t>
  </si>
  <si>
    <t>https://images-na.ssl-images-amazon.com/images/M/MV5BMTg5NzY0MTkwOV5BMl5BanBnXkFtZTcwNjU4NzcwNA@@._V1_SX300.jpg</t>
  </si>
  <si>
    <t>Rachid Bouchareb</t>
  </si>
  <si>
    <t>Nominated for 1 Oscar. Another 2 wins &amp; 3 nominations.</t>
  </si>
  <si>
    <t>colonialism|french-algerian-war|boxing|algeria|murder|death|strangulation|uniform|army-vs-civilians|french-military|post-world-war-two|french-politics|decolonization|boxer|arms-trafficking|archive-footage|forged-papers|tuberculosis|clandestine-activity|counter-terrorism|terrorism|boxing-manager|boxing-gym|revolutionary|french-history|police-officer-killed|police-officer-shot|political-violence|police|police-violence|wedding-ceremony-gone-awry|wedding-ceremony|strangled-to-death|death-by-strangulation|armed-conflict|political-repression|political-activism|political-activist|slum|french-algerian|french-arab|prostitution|pimp|factory-worker|renault|nanterre-france|french-colonialism|guillotine|french-indochina-war|revenge|bloodbath|massacre|color-element-in-black-and-white-film|year-1945|1950s|1940s</t>
  </si>
  <si>
    <t>tt0411061</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</si>
  <si>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</si>
  <si>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</si>
  <si>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</si>
  <si>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</si>
  <si>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serial-killer|murder|death|forensics|fbi|professor|college|student|psychiatrist|execution|death-row|telephone-call|psychologist|suspect|forensic-psychologist|death-threat|computer|pulley|university|class|twin|fbi-agent|task-force|bar|manipulation|jury|copycat-murder|twin-sister|security-guard|motorcycle-killer|lesbian-kiss|breasts|die-hard-scenario|search|missing-pet|female-tied-up|hanging-from-one-leg|tear-on-cheek|electronic-car-key|car-explosion|apartment-fire|stairwell|count-down|wartenberg-wheel|bomb-scanner|riding-motorcycle|building-evacuation|phone-trace|apple-laptop|reference-to-john-wayne-gacy-jr.|reference-to-jeffrey-dahmer|reference-to-ted-bundy|milk-and-cookies|chocolate-chip-cookie|guilty-verdict|murder-trial|black-cat|year-1997|dead-woman-with-eyes-open|dead-woman|woman-shot|chaos|free-will|burglary|burglar|rape|prison|gun|doorman|teenage-girl|wrongful-conviction|car-on-fire|semen|drink|drinking|hydroplane|airplane|guilt|court|policeman|police|campus-security|tattoo|boyfriend-girlfriend-relationship|elevator|uncle-niece-relationship|brother-sister-relationship|clock|pursuit|shootout|running|dead-body|father-daughter-relationship|listening-to-a-car-radio|listening-to-a-radio|radio-news|tv-news|prologue|flash-forward|violence|murder-of-sister|scene-of-the-crime|sister-sister-relationship|frame-up|dna|bomb|fire-engine|groupie|tape-recording|suspense|watching-tv|handgun|suspicion|paranoia|laptop-computer|university-campus|video-cassette|taxi-driver|buttocks|courtroom|judge|police-investigation|lawyer|asian-american|sadist|torture|breaking-and-entering|panties|bra|newspaper-headline|pet-cat|1990s|flashback|cell-phone|cellular-phone-trace|break-in|neo-noir|walking-in-the-rain|tortured-to-death|television-broadcast|strangulation|stegosaurus|sleepmask|seattle-washington|rope|pillow-over-one's-head|package|overhead-camera-shot|kite|interview|hanging-upside-down|halothane|gag|fire|escort-service|driving-in-the-rain|celebration|cat|car-bomb|call-for-help|bomb-scare|bluetooth|block-and-tackle|blackberry|american-flag-lapel-pin|alarm|walla-walla-prison|videotaped-death|umbrella|trial|teacher|taxi|suspicious-package|stay-of-execution|spreadeagle|smoke|see-through-blouse|seattle-times-the-newspaper|seattle-space-needle|search-warrant|scream|scalpel|rap-music|rain|product-placement|pocket-knife|pinwheel|perrier-water|overhead-projector|reference-to-msnbc|milk|loud-music|latex-gloves|ladder-truck|gun-in-a-purse|forgery|kite-flying|flashlight|fireman|explosion|evacuation|electric-toothbrush|dancing|cry-for-help|confession|conference-room|checking-one's-watch|calling-for-one's-pet|burgundy|bomb-threat|bomb-sniffing-device|apple-computer|american-flag|ambulance|walther-p99|halothaned-woman|one-day|throat-slitting|shot-to-death|shot-in-the-head|shooting|rapist|pistol|pistol-whip|loss-of-sister|loss-of-loved-one|lethal-injection|held-at-gunpoint|female-rear-nudity|falling-down-stairs|death-of-sister|bound-and-gagged|blood|videotape|university-professor|tied-to-a-chair|teacher-student-relationship|shot-in-the-back|seaplane|rooftop|porsche|personal-assistant|parking-garage|obscene-finger-gesture|nosebleed|murder-investigation|motorcycle|lesbian|lecture|framed-for-murder|fire-truck|falling-from-height|exploding-car|ex-boyfriend-ex-girlfriend-relationship|dictaphone|delayed-execution|dead-sister|corpse|cookie|classroom|college-campus|smashed-car-windshield|investigation|capital-punishment|time-for-title|female-nudity|real-time|title-spoken-by-character|number-in-title|surprise-ending</t>
  </si>
  <si>
    <t>tt0905372</t>
  </si>
  <si>
    <t>The Thing</t>
  </si>
  <si>
    <t>At an Antarctica research site, the discovery of an alien craft leads to a confrontation between graduate student Kate Lloyd and scientist Dr. Sander Halvorson.</t>
  </si>
  <si>
    <t>Mary Elizabeth Winstead, Joel Edgerton, Ulrich Thomsen, Eric Christian Olsen</t>
  </si>
  <si>
    <t>https://images-na.ssl-images-amazon.com/images/M/MV5BMTMxMjI0MzUyNl5BMl5BanBnXkFtZTcwNjc1NzE5NQ@@._V1_SX300.jpg</t>
  </si>
  <si>
    <t>Matthijs van Heijningen Jr.</t>
  </si>
  <si>
    <t>snow|alien|scientist|antarctica|alien-creature|paranoia|polar-research-station|suspended-animation|frozen-body|characters-killed-one-by-one|body-horror|male-wearing-an-earring|horror-movie-prequel|prequel|paleontologist|outpost|norwegian|helicopter-pilot|blood-splatter|glacier|ironic-ending|year-1982|lens-flare|husky-dog|bell-206-jet-ranger-helicopter|flare|flame-thrower|aerial-shot|sikorsky-hh-53-jolly-green-giant|snow-cat|falling-through-ice|no-opening-credits|flashlight|death|imitation|scientific-research|scene-during-end-credits|falling-from-height|killing-an-animal|split-head|grenade|exploding-body|laboratory|sabotage|shed|burned-alive|person-on-fire|isolation|doctor|norwegian-flag|test|assimilation|sole-black-character-dies-cliche|shot-to-death|shot-in-the-head|transformation|severed-arm|chase|axe|explosion|survival-horror|murder|tooth-ripped-out|autopsy|tentacle|claw|mutation|helicopter-crash|stabbed-to-death|stabbed-in-the-chest|impalement|drill|dental-filling|blood|corpse|wrist-slitting|frozen-alive|deception|suspicion|pistol|flamethrower|tissue-sample|1980s|microscope|language-barrier|subtitled-scene|babe-scientist|fire|snowstorm|shapeshifting|two-word-title|prequel-to-remake|shape-shifting-alien|monster|gore|dog|title-spoken-by-character|surprise-ending|spaceship</t>
  </si>
  <si>
    <t>tt0455760</t>
  </si>
  <si>
    <t>Dead Silence</t>
  </si>
  <si>
    <t>A young widower returns to his hometown to search for answers to his wife's murder, which may be linked to the ghost of a murdered ventriloquist.</t>
  </si>
  <si>
    <t>Ryan Kwanten, Amber Valletta, Donnie Wahlberg, Michael Fairman</t>
  </si>
  <si>
    <t>https://images-na.ssl-images-amazon.com/images/M/MV5BMjEyNDQwMTQ3OV5BMl5BanBnXkFtZTcwMTY5MzI0MQ@@._V1_SX300.jpg</t>
  </si>
  <si>
    <t>ventriloquist|ghost|package|ghost-story|doll|death|apartment|revenge|detective|legend|grave|funeral|curse|widower|murder|dummy|shaving-with-an-electric-razor|urban-legend|tombstone|dripping-faucet|discovering-a-dead-body|close-up-of-eye|mouth-wide-open|tea-kettle-whistling|begins-with-text|death-stare|dead-woman-with-eyes-open|death-of-expectant-mother|death-of-pregnant-woman|family-photo|ends-with-dedication|fire|spiral-staircase|falling-into-water|swimming-underwater|pump-action-shotgun|whispering|digging-up-a-grave|grave-side-ceremony|coughing-up-blood|close-up-of-eyes|extreme-closeup|underwater|supernatural-power|older-man-younger-woman-relationship|flashback|whistling-kettle|wheelchair-bound|tuxedo|trail-of-blood|tongue-cut-out|theater|suspicion|straight-razor|stepmother-stepson-relationship|stage|small-town|shovel|shaving|severed-tongue|screaming|rowboat|rose|rocking-chair|revelation|rain|puppet|pregnant-woman-murdered|police-officer-killed|poem|photograph|photo-album|oxygen-tank|murder-of-family|motel|mortician|missing-person-poster|map|mansion|mannequin|looking-at-self-in-mirror|lantern|imitation|husband-wife-relationship|hiding-under-the-covers|hearse|ghost-in-mirror|funeral-home|flashlight|fireplace|film-starts-with-text|father-son-relationship|family-portrait|fall-through-floor|falling-from-height|dripping-water|disappearance|digging-grave|deception|death-of-wife|death-of-protagonist|dead-boy|coughing-blood|corpse|car-chase|camera|gothic|macabre|evil-clown|clown|shotgun|loss-of-wife|child-murder|cemetery|basement|blood|tongue-ripping|ventriloquism|surprise-ending</t>
  </si>
  <si>
    <t>tt0116365</t>
  </si>
  <si>
    <t>The Frighteners</t>
  </si>
  <si>
    <t>After a tragic car accident that kills his wife, a man discovers he can communicate with the dead to con people. However, when a demonic spirit appears, he may be the only one who can stop it from killing the living and the dead.</t>
  </si>
  <si>
    <t>Michael J. Fox, Trini Alvarado, Peter Dobson, John Astin</t>
  </si>
  <si>
    <t>https://images-na.ssl-images-amazon.com/images/M/MV5BNGZlN2Q2NmYtODdjNi00NjJlLWI5NzYtN2Y5NjIzYWUxOWU5XkEyXkFqcGdeQXVyMTQxNzMzNDI@._V1_SX300.jpg</t>
  </si>
  <si>
    <t>ghost|black-comedy|serial-killer|grim-reaper|hell|fbi|two-word-title|supernatural-horror|haunted-house|architect|talking-to-a-ghost|hospital|blood|bed|con-artist|mansion|fence|soul|cemetery|funeral|loss-of-wife|death-of-wife|anti-hero|false-accusation|museum|car-crash|scythe|widow|astral-projection|title-spoken-by-character|numbers|psychic|forehead|car-accident|fbi-agent|judge|flickering-lights|flashback|abandoned-hospital|imii-uzi|reference-to-charles-starkweather|reference-to-john-wayne-gacy|reference-to-andrei-romanovich-chikatilo|reference-to-ted-bundy|near-death-experience|defibrillation|defibrillator|hemorrhoid-cushion|hypothermia|crazy-cop|locked-in-cold-room|cold-storage-room|gun-held-to-head|nerd|crying-man|prison-visitation|prison-visit|reference-to-jesse-jackson|female-doctor|dead-husband-ashes|human-ashes|eccentric-fbi-agent|1970s-fashion|african-american-man|afro-hair-style|ectoplasm|ghostbuster|paranormal|heaven|parapsychology|poltergeist|carved-face|accomplice-to-murder|unfinished-building|building-demolition|interrogation|bulletproof-vest|eccentric-man|eccentric-cop|fear-of-women|gynophobia|reference-to-nina-kulagina|female-journalist|psychopathic-cop|friendship|passing-through-a-wall|shotgun|matricide|cult-film|supernatural-power|widower</t>
  </si>
  <si>
    <t>tt0455960</t>
  </si>
  <si>
    <t>The Hitcher</t>
  </si>
  <si>
    <t>A serial killer pins his crimes on two college students who gave him a ride.</t>
  </si>
  <si>
    <t>Rogue Pictures (Focus)</t>
  </si>
  <si>
    <t>Sean Bean, Sophia Bush, Zachary Knighton, Neal McDonough</t>
  </si>
  <si>
    <t>https://images-na.ssl-images-amazon.com/images/M/MV5BMTIwOTA3NzI4NF5BMl5BanBnXkFtZTcwNjY2ODA0MQ@@._V1_SX300.jpg</t>
  </si>
  <si>
    <t>Dave Meyers</t>
  </si>
  <si>
    <t>college-student|psychopath|on-the-road|serial-killer|police-station|new-mexico|murder|desert|hitchhiker|dangerous-criminal|sociopath|sadistic-psychopath|slow-motion-scene|exploding-car|killed-while-sitting-in-a-police-van|bare-chested-male|torn-in-half|thrown-from-a-car|throat-slitting|threatened-with-a-knife|suicidal|strangulation|stabbed-in-the-chest|shot-to-death|shot-in-the-leg|shot-in-the-chest|knife-in-the-chest|heroine|helicopter-crash|held-at-gunpoint|dream-sequence|corpse|car-crash|horror-movie-remake|false-accusation|dream|cell-phone|trans-am|pontiac|pontiac-trans-am|firebird|1980-trans-am|muscle-car|oldsmobile|oldsmobile-442|1970-oldsmobile|murder-of-family|villain-played-by-lead-actor|mini-skirt|roadkill|rabbit|insect-hitting-windshield|texas|state-trooper|shotgun|shot-in-the-forehead|shot-in-the-back|road-trip|restroom|murder-of-a-police-officer|jail|jailbreak|interrogation|handcuffs|gore|gas-station|dismemberment|diner|deputy-sheriff|death-of-boyfriend|dating|car-accident|arrest|truck|truck-stop|torture|switchblade|stabbing|spring-break|shower|shot-in-the-head|shooting|scorpion|rifle|remake|rainstorm|police-chase|motel|hitchhiking|helicopter|fire|murder-of-a-child|car-chase|boyfriend-girlfriend-relationship|blood-splatter|remake-of-cult-film</t>
  </si>
  <si>
    <t>tt1560747</t>
  </si>
  <si>
    <t>The Master</t>
  </si>
  <si>
    <t>A Naval veteran arrives home from war unsettled and uncertain of his future - until he is tantalized by The Cause and its charismatic leader.</t>
  </si>
  <si>
    <t>Joaquin Phoenix, Price Carson, Mike Howard, Sarah Shoshana David</t>
  </si>
  <si>
    <t>https://images-na.ssl-images-amazon.com/images/M/MV5BMTQ2NjQ5MzMwMF5BMl5BanBnXkFtZTcwMjczNTAzOA@@._V1_SX300.jpg</t>
  </si>
  <si>
    <t>Nominated for 3 Oscars. Another 76 wins &amp; 179 nominations.</t>
  </si>
  <si>
    <t>past-life-regression|scientology|psychological-testing|right-hand-man|drifter|charismatic-leader|cult|hand-job|slapping-oneself|bunk-bed|imprisonment|jail-cell|sotto-voce|warrant|movie-theatre|reference-to-doris-day|handing-out-a-flyer|department-store|book|flask|dock|cabbage-patch|running|mentor-protege-relationship|flatulence|female-pubic-hair|photographer|sand-sculpture|coconut|imagining-someone-naked|past-life|alcoholic|trippy|spiral-staircase|sandcastle|greedy-institution|sect|stowaway|end-of-war|elevator|typewriter|falling-to-the-ground|dragging-someone-by-the-leg|selfishness|old-fashioned-the-drink|reference-to-margaret-o'brien|hand-on-crotch|hitting-one's-head-on-a-bunk-bed|capture|jail|bathroom|looking-at-oneself-in-a-mirror|mirror|bumping-into-a-table|reading-aloud|aloneness|kiss-on-the-cheek|song|singing|singer|norwegian-american|flash-forward|reference-to-shanghai|flyer|radio-studio|radio-show|electric-fan|alabama|england|pennsylvania|school-uniform|school|time-tunnel|reference-to-jesus-christ|beating|college|briarcliffe-college|piano-player|piano|humming|headache|bravery|communist|kool-cigarettes|scotch-whiskey|whiskey|flashlight|the-future|taxi|male-orgasm|orgasm|digging|shovel|printing-press|child|mother-daughter-relationship|23-year-old|insanity|leukemia|violence|urination|paranoia|false-accusation-of-being-a-spy|spy|false-accusation|courtroom|court|yacht|face-slap|telephone-call|telephone|looking-out-a-window|hammock|police|policeman|handcuffs|arrest|rifle|trauma|reference-to-paris-france|fanaticism|hairy-chest|bare-chested-male|tears|crying|kidney|enuresis|salinas-california|kissing-someone's-stomach|meat-cleaver|machinery|speech|coconut-tree|wrestler|aunt-nephew-relationship|dead-father|nostalgia|camera|photograph|testicles|pills|topless-female-nudity|nervous-breakdown|science|penis-slur|vagina-slur|post-world-war-two|farm-worker|sleeping|mental-illness|horniness|waking-up|tape-recording|earphones|ex-husband-ex-wife-relationship|hypnosis|party|dancing|dancer|bathrobe|doctor|indoctrination|scientist|16-year-old|little-girl|bride-and-groom|writing|greed|jealousy|envy|applause|microphone|philosophy|giving-a-toast|f-word|letter|flashback|lynn-massachusetts|fight|reference-to-god|reference-to-douglas-macarthur|drunkenness|drink|drinking|post-traumatic-stress-disorder|pursuit|chase|new-york-city|eating|storytelling|hospital|mental-hospital|psychiatrist|cigarette-smoking|darkroom|food|memory|fear|year-1950|apology|lie|father-daughter-relationship|marriage|kiss|montage|charisma|ship|u.s.-soldier|nudity|mother-son-relationship|father-son-relationship|motorcycle|tricycle|cello|bass-violin|man-hugs-a-man|bare-breasts|sex|u.s.-sailor|pregnancy|u.s.-navy|controversy|lust|leg-spreading|public-nudity|female-nudity|no-panties|clapping-to-music|psychiatric-evaluation|erlenmeyer-flask|cabbage|posing-for-a-portrait|rorschach-test|v-j-day|woman-sand-sculpture|masturbation|pubic-hair|poisoning|dream|first-love|woman-on-top|locked-in-jail|wedding|river-boat|pulling-a-man's-neck-tie|woman-wearing-black-lingerie|wrestling|beach|sea|black-comedy|world-war-two|author|rorschach-inkblot|female-rear-nudity|female-frontal-nudity|sex-obsession|husband-wife-relationship|manipulation|world-war-two-veteran|70mm-film|writer|religious-cult|nuclear-physicist|cult-leader|two-word-title|religion</t>
  </si>
  <si>
    <t>tt0120324</t>
  </si>
  <si>
    <t>A Simple Plan</t>
  </si>
  <si>
    <t>When three blue collar acquaintances come across millions of dollars in lost cash they make a plan to keep their find from the authorities but find complications and mistrust weaving its way into their plan.</t>
  </si>
  <si>
    <t>Bill Paxton, Bridget Fonda, Billy Bob Thornton, Brent Briscoe</t>
  </si>
  <si>
    <t>https://images-na.ssl-images-amazon.com/images/M/MV5BMjQxZTVkYWYtMjg2Yy00NTE3LWIzODMtZTc3MzE1NTZlMzE5XkEyXkFqcGdeQXVyNTI4MjkwNjA@._V1_SX300.jpg</t>
  </si>
  <si>
    <t>Nominated for 2 Oscars. Another 15 wins &amp; 22 nominations.</t>
  </si>
  <si>
    <t>bag-of-money|snow|plane-wreck|screenplay-adapted-by-author|found-money|neo-noir|brother-brother-relationship|based-on-novel|minnesota|cult-film|secret|fbi-agent|stolen-money|hitchcockian|rural-setting|murder-of-a-police-officer|blood-splatter|crime-gone-awry|voice-over-narration|burning-money|drunkenness|pistol|shotgun|guilt|shot-in-the-head|shootout|suffocation|moral-corruption|cover-up|forest|husband-wife-relationship|impersonating-a-police-officer|shot-in-the-chest|shot-to-death|death-of-brother|corpse|paranoia|suspicion|brother-killing-brother|man-with-glasses|police-officer-shot-in-the-head|police-officer-shot-in-the-back|sheriff|police-officer-shot|unlikely-criminal|fratricide|pregnant-wife|murder|winter|distrust|small-town|accountant|violence|librarian|best-friend|tragedy|death-of-friend|independent-film|surprise-ending|three-word-title|cult-director|hospital</t>
  </si>
  <si>
    <t>tt1625346</t>
  </si>
  <si>
    <t>Young Adult</t>
  </si>
  <si>
    <t>Soon after her divorce, a fiction writer returns to her home in small-town Minnesota, looking to rekindle a romance with her ex-boyfriend, who is now happily married and has a newborn daughter.</t>
  </si>
  <si>
    <t>Charlize Theron, Patton Oswalt, Patrick Wilson, Elizabeth Reaser</t>
  </si>
  <si>
    <t>https://images-na.ssl-images-amazon.com/images/M/MV5BMTc4NzgyMjQwMV5BMl5BanBnXkFtZTcwNjMxODcwNw@@._V1.._SX89_AL_.jpg_V1_SX300.jpg</t>
  </si>
  <si>
    <t>Nominated for 1 Golden Globe. Another 3 wins &amp; 30 nominations.</t>
  </si>
  <si>
    <t>narcissism|female-band|computer-printer|car-damage|fingernail-polish|emotional-breakdown|mental-illness|phone-message|singing-in-a-car|high-school|minnesota|marriage|hometown|small-town|hate-crime|writer|baby|alcoholic|drinking|nude-pantyhose|female-stockinged-feet|female-stockinged-legs|suntan-pantyhose|female-frontal-nudity|breasts|mini-cooper|car-cassette-player|montage|superhero-toy|action-figure|car|baby-store|spilled-wine|pantyhose|donut|car-accident|female-drummer|on-the-road|penis|guitar-player|guitar|fellatio|female-nudity|sexual-promiscuity|makeup|computer|lie|kiss|listening-to-music|sex-scene|voice-over-narration|returning-home|book|divorce|happiness|beating|gay|classmate|self-hatred|self-harm|tragicomedy|cellphone|hugging|foot-closeup|woman-getting-dressed|making-out|black-socks|male-feet-in-socks|close-up-of-feet|borderline-personality-disorder|family-relationships|facial|morning-after|action-toy|gay-straight-relationship|high-school-sweetheart|high-school-sweatshirt|funquarium|baby-naming-party|party|baby-girl|special-needs-child|children's-book|jeep-liberty-the-car|reference-to-goodwill-industries|suitcase|spit|ex-husband-ex-wife-relationship|wine|pity|welder|garage|reference-to-hampton-inn|credit-card|mercy-minnesota|t-shirt|boxer-shorts|panties|reference-to-denny's-restaurant|diner|jealousy|envy|coffee|grandmother-granddaughter-relationship|rock-climbing|reference-to-kentucky-fried-chicken|brushing-teeth|reference-to-staples|reference-to-macy's-department-store|reference-to-ben-and-jerry's|ice-cream|baby-bottle|school-locker|ex-classmate|crowbar|french-fries|mother-son-relationship|high-school-athletic-field|breast-milk|balcony|apartment-building|arrested-development|metaphor|band|department-store-saleswoman|bookstore-clerk|bookkeeper|child's-bedroom|real-estate-broker|real-estate|babysitter|wheelchair|cripple|buying-clothes|self-delusion|drum-set|drummer|drums|lipstick|gay-bashing|unhappiness|reckless-driving|baby-nursery|little-boy|waiter|department-store|parking-lot|homosexual|singing-along-with-a-tape-recording|dog-urination|spilling-a-drink|restaurant|cafe|tape-recording|all-girl-band|cousin-cousin-relationship|memento|aunt-niece-relationship|being-followed|following-someone|mother-daughter-relationship|father-daughter-relationship|miscarriage|pregnancy|falsies|undressing|depression|wedding-photograph|song|singing|singer|forest|woods|tequila|bookstore|motel-desk-clerk|reunion|minneapolis-minnesota|gay-slur|cane|crutch|37-year-old|bar|brother-sister-relationship|eavesdropping|stalking|pedicure|manicure|beauty-salon|taxi|overheard-conversation|husband-wife-relationship|sunglasses|photograph|e-mail|looking-at-self-in-mirror|mirror|watching-tv|sleeping|bed|motel|memory|friendship|friend|prologue|telephone-call|drunkenness|drink|dog|homecoming|ex-boyfriend-ex-girlfriend-relationship|f-rated|single-mother|f-word|two-word-title</t>
  </si>
  <si>
    <t>tt0091225</t>
  </si>
  <si>
    <t>Howard the Duck</t>
  </si>
  <si>
    <t>A sarcastic humanoid duck is pulled from his homeworld to Earth where he must stop an alien invader.</t>
  </si>
  <si>
    <t>Lea Thompson, Jeffrey Jones, Tim Robbins, Ed Gale</t>
  </si>
  <si>
    <t>https://images-na.ssl-images-amazon.com/images/M/MV5BZWQ5Y2FmMmItZjYzNC00Yzc5LWE0ZjYtMTI4YTA1ZGJkZjgyXkEyXkFqcGdeQXVyNjE5MjUyOTM@._V1_SX300.jpg</t>
  </si>
  <si>
    <t>Willard Huyck</t>
  </si>
  <si>
    <t>woman-wearing-panties|interrupted-sex|mini-skirt|white-panties|red-panties|woman-wearing-a-miniskirt|microskirt|mini-dress|sentient-duck|interspecies-sex|nubile-woman|pink-panties|condom|laser|duck|planet|alien|singer|possession|scientist|physicist|outer-space|miniskirt|girl-wearing-panties|sushi|crooked-manager|girl-band|rock-club|night-club|glam-rock|diner|monster|guitar|teleportation|villain|fistfight|janitor|apartment|martial-arts|rain|cleveland-ohio|fish-out-of-water|bathtub|lust|cartoon-on-television|unlikely-friendship|unlikely-hero|apocalypse|saving-the-world|female-rock-singer|rock-band|musical-performance|flirting|seduction|portal|parallel-dimension|alien-possession|interspecies-romance|evil-alien|talking-duck|anthropomorphic-duck|alternate-reality|pay-phone|quitting-a-job|female-bassist|worst-picture-razzie-winner|female-drummer|female-band|car-explosion|female-guitarist|superhero|1980s|exploding-car|concert|based-on-comic-book|anthropomorphism|anthropomorphic-animal|animal-name-in-title|panties|b-movie|cult-film|misanthrope|world-domination|rock-music|musician|bird|beer-drinking|alien-creature|indiana-jones-spoof|talking-animal|stop-motion|wilhelm-scream|hot-tub|nuclear-power-plant|bestiality|marvel-comics|automobile|massage-parlor|alien-invasion|character-name-in-title|lovecraftian</t>
  </si>
  <si>
    <t>tt1027862</t>
  </si>
  <si>
    <t>Swing Vote</t>
  </si>
  <si>
    <t>In a remarkable turn-of-events, the result of the presidential election comes down to one man's vote.</t>
  </si>
  <si>
    <t>Touchstone Pictures/Treehouse Films</t>
  </si>
  <si>
    <t>Kevin Costner, Madeline Carroll, Paula Patton, Kelsey Grammer</t>
  </si>
  <si>
    <t>https://images-na.ssl-images-amazon.com/images/M/MV5BMjAwMTQyNzkwNV5BMl5BanBnXkFtZTcwNTgyMzE3MQ@@._V1_SX300.jpg</t>
  </si>
  <si>
    <t>Joshua Michael Stern</t>
  </si>
  <si>
    <t>vote|ballot|election|new-mexico|voting|president|reporter|tv-reporter|singing|class|voting-booth|election-day|letter|politics|texico-new-mexico|swing|presidential-election|polling-place|news-reporter|american-president|political-campaign|political-candidate|election-campaign|gilligan's-island-television-show|carton|bud-light|political-satire|juice|toy-gun|precociousness|portrait-of-john-f.-kennedy|filling-station|gas-station|interview|pickup-truck|teacher|scene-during-opening-credits|u.s.-secretary-of-state|u.s.-attorney-general|kissing-booth|fired-from-the-job|abortion|watching-tv|albuquerque-new-mexico|subjective-camera|tears|crying|restaurant|cafe|song|singer|classroom|boy|girl|friendship|montage|drunkenness|drink|drinking|food-processing-plant|husband-wife-relationship|prologue|kiss|democratic-party|republican-party|politician|gay-marriage|teeth|target-practice|rifle|leather|fruit-juice|american-football|elm-tree|employment|anti-semitism|card-playing|mexican|undocumented-worker|illegal-immigrant|immigrant|environmental-issue|pecos-new-mexico|exercise-machine|absent-mother|presidential-secretary|child-driving-a-car|wildlife-reserve|beauty-parlor|chocolate-gun|nudist-colony|african-american|black-american|independent-voter|hitting-one's-head-on-a-sign|passed-out|cross|homosexual|gay|mail|tv-van|van|writing-a-letter|band|earthworm|worm|microphone|questionnaire|cancer|mirror|insurance|tv-commercial|advertisement|photograph|roe-v.-wade|pro-life|pro-choice|nuclear-war|pizza|airplane|pandemonium|mob|underwear|tv-studio|foosball|voter-registration|radio-news|listening-to-a-radio|surveillance-camera|video-camera|school-essay|schoolyard|monopoly-the-board-game|precocious-child|unresolved-ending|united-parcel-service|strike|skeet-shooting|shotgun|secret-service|satellite-dish|rolling-stone-magazine|presidential-debate|policy-reversal|poker-the-card-game|pepsi-cola|people-magazine|pecos-river|newsweek-magazine|national-park|mtv|mopping-a-floor|mcdonald's-restaurant|margarita|insourcing|infiltrator|in-touch-magazine|fly-rod-and-reel-magazine|entertainment-tonight|dog|deciding-vote|chocolate|cheeseburger|bbc|bacon-and-eggs|young-republican|world's-greatest-dad-cup|whitening-one's-teeth|white-house-washington-d.c.|water-tower|voting-machine|tuxedo|truck-stop|trailer-home|tv-camera|table-hockey|string-necktie|slurping-a-drink-with-a-straw|skateboard|sierra-club|selling-one's-blood|ritz-cracker|red-carpet|race-car|product-placement|presidential-seal|portrait-of-george-washington|portrait-of-abraham-lincoln|political-poster|political-polling|playground|pizza-delivery|oath|tv-news|msnbc|mott's-apple-juice|motorcade|media-frenzy|u.s.-marine|limousine|layoff|lawn-chair|kiss-on-the-cheek|irresponsible-parent|bible|helicopter|greenpeace|fox-news|forgetting-to-pick-up-a-child|fishing|electon-decided-by-a-single-vote|egg|egg-salad|drunken-father|drinking-from-a-bottle|drawing-a-shade|dodge|diner|conference-room|cnn|civic-duty|chipped-beef-on-toast|child-responsible-for-a-parent|chicken|cheerleader|cheering-crowd|casting-an-illegal-vote|tv-cameraman|buffet-dinner|budweiser|breaking-eggs|bribe|juice-box|bowling-alley|boeing-747|bingo|billiards|beer|bar|background-check|awakened-by-one's-daughter|amnesty-international|american-flag|airforce-one|aclu|u.s.-president|presidential-campaign|father-daughter-relationship|bowling</t>
  </si>
  <si>
    <t>tt0380623</t>
  </si>
  <si>
    <t>The Perfect Man</t>
  </si>
  <si>
    <t>Teenager Holly Hamilton is tired of moving every time her single mom Jean has another personal meltdown involving yet another second-rate guy. To distract her mother from her latest bad ...</t>
  </si>
  <si>
    <t>Hilary Duff, Heather Locklear, Chris Noth, Mike O'Malley</t>
  </si>
  <si>
    <t>https://images-na.ssl-images-amazon.com/images/M/MV5BMTQwNDExMzIyOV5BMl5BanBnXkFtZTcwOTI3ODkyMQ@@._V1_SX300.jpg</t>
  </si>
  <si>
    <t>Mark Rosman</t>
  </si>
  <si>
    <t>perfect-man|suitor|secret-admirer|moving|e-mail|character-says-have-a-nice-day|17-year-old|marriage-proposal|rejecting-a-marriage-proposal|pretending-to-be-someone-else|shut-up-with-kiss|reference-to-julia-child|split-screen|instant-messaging|voice-over-e-mail|interrupted-wedding|letter-read-aloud|woman-punches-a-man|reference-to-patsy-cline|orchid|date-with-coworker|flower-delivery|yellow-rose|lying-to-one's-parents|deception|manipulation|baker's-shop|date|reference-to-styx|bakery-worker|chat-up-line|reference-to-heathcliff-from-wuthering-heights|brooklyn-new-york-city|pta-meeting|daughter-embarrassed-by-mother|cake-in-the-face|blonde-woman|blonde-girl|2000s|three-word-title|unlucky-in-love|looking-for-love|buzzer|single-parent|teenage-daughter|two-suitors|girl-with-glasses|younger-sister|working-mom|teenage-girl|single-mother|serenade|search-for-love|scheme|rock-concert|restaurant|reference-to-william-shakespeare|pta|online-dating|online-chat|new-school|mother-daughter-relationship|milf|matchmaking|love-letter|listening-in-on-telephone-call|hurt-feelings|high-school|guilt|friendship|flirting|fire-sprinkler|failed-relationship|deceit|dating|dancing|crossword-puzzle|coworker-relationship|confession|comic-book|cake|brooklyn-accent|blog|bad-date|hair-wrapped-in-a-towel|new-york-city|female-chef|potted-plant|chick-flick|bakery|arizona|courtship|title-spoken-by-character</t>
  </si>
  <si>
    <t>tt0091828</t>
  </si>
  <si>
    <t>Raw Deal</t>
  </si>
  <si>
    <t>A former FBI agent turned small-town sheriff agrees to help the FBI chief infiltrate the Chicago mafia when the FBI chief's son is killed by them.</t>
  </si>
  <si>
    <t>Arnold Schwarzenegger, Kathryn Harrold, Sam Wanamaker, Paul Shenar</t>
  </si>
  <si>
    <t>https://images-na.ssl-images-amazon.com/images/M/MV5BYTVkNWIwZmYtMzM5MS00ZTcwLWI0ZjEtNTVlMTNjZWViNzliXkEyXkFqcGdeQXVyNTIzOTk5ODM@._V1_SX300.jpg</t>
  </si>
  <si>
    <t>John Irvin</t>
  </si>
  <si>
    <t>fbi|mafia|small-town|sheriff|mobster|justice|violence|undercover|chicago-police|walking|death-of-a-son|killing-in-self-defense|shot-in-the-back|mob|mob-war|police-brutality|casino|machismo|witness|undercover-agent|cabin-in-the-woods|bar|mafia-boss|mob-boss|crime-boss|blood-splatter|year-1986|twentieth-century|20th-century|1980s|dirty-cop|shoulder-holster|home-invasion|funeral|disarming-someone|knife|kissing-while-having-sex|gunfight|showdown|dual-wield|opening-action-scene|gambling|videotape|witness-protection|uzi|rifle|police|foot-chase|flare-gun|construction-site|impersonating-a-police-officer|revenge|brutality|poetic-justice|police-vigilantism|vigilante|desert-eagle-.50|unarmed-man-killed|hideout|trailer|junkyard|adultery|blonde|pistol|tough-guy|hand-to-hand-combat|glock|silencer|beretta|semiautomatic-pistol|pump-action-shotgun|blood|massacre|gun-battle|wisecrack-humor|tough-cop|alley-fight|bar-brawl|bar-fight|karate|fistfight|brawl|husband-wife-relationship|kiss|one-against-many|one-man-army|quick-draw|gunslinger|ambush|motorcycle-chase|cake|action-hero|hero|graveyard|ashtray|passport|telephone-call|blowing-smoke-in-someone's-face|taxi|cigarette-smoking|smoke|cigar-smoking|classical-music|electronic-music-score|exploding-truck|sniper-rifle|shotgun|shot-in-the-chest|shootout|revolver|restaurant|organized-crime|nightclub|murder|motorcycle|martial-arts|machine-gun|gangster|exploding-car|drugs|chicago-illinois|car-chase|psychotronic|cult-film|revolving-door|wheelchair|switchblade|helicopter|death-of-friend|independent-film|score-influenced-by-popular-music-styles</t>
  </si>
  <si>
    <t>tt1131734</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</si>
  <si>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</si>
  <si>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</si>
  <si>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</si>
  <si>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</si>
  <si>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Karyn Kusama</t>
  </si>
  <si>
    <t>story-continued-during-end-credits|scene-during-end-credits|hook-for-hand|condom|satanic-ritual|cannibalism|cheerleader|fire|virgin|succubus|blood|best-friend|high-school|covered-in-blood|van|school|rock-band|vampire|seductress|death-of-boyfriend|death-of-title-character|gore|f-rated|girl-in-panties|sex-in-bed|blue-panties|copulation|female-removes-her-clothes|scantily-clad-female|indie-band|vomiting|girl-wearing-glasses|psychopath|stabbed-to-death|black-comedy|villainess-played-by-lead-actress|malnutrition|feminist-revisionist-mythology|christ-allegory|demonic-possession|cafeteria|spitting-out-tooth|playing-pool|title-directed-by-female|f-word|woman-with-glasses|vengence|escape-from-prison|tuxedo|formal-dance|funeral|self-cutting|stabbed-multiple-times|human-sacrifice|shadow|pierced-lip|skeleton|football-player|candlelight-vigil|newspaper-headline|butane-lighter|toy-piano|goalpost|ambulance|police-tape|deer|screaming|mesmerism|explosion|immolation|narrated-by-character|spitting-out-a-tooth|kicked-in-the-head|badminton|person-on-fire|teen-movie|popular-girl|nerdy-girl|paranormal-phenomena|flashback|zipper|woman-leading-a-man-on|white-dress|whirlpool|waterfall|water-drip|vortex|unlikely-friendship|undead|title-based-on-song|text-messaging|teenage-sexuality|lesbian-teen|tank-top|talking-to-the-dead|stabbed-in-the-neck|blood-splatter|spitting-blood|spitting-in-someone's-face|solitary-confinement|slumber-party|sex-in-woods|self-mutilation|seduction|safe-sex|ritual-murder|reference-to-myspace|reference-to-shakespeare's-hamlet|red-dress|premarital-sex|post-traumatic-stress|pepper-spray|pants-falling-down|panties|orderly|occult|myspace|mourning|mental-institution|lesbian-subtext|lesbian-seduction|killed-during-sex|jock|independent-music|incest-joke|implied-nudity|impalement|impaled-by-pipe|hovering|heavy-petting|groupie|goth|food-as-sex-metaphor|first-lesbian-experience|femme-fatale|female-killer|false-virginity|dripping-blood|disembowelment|cleavage|characters-killed-one-by-one|burned-alive|bra|box-cutter|bitten-in-the-neck|bare-midriff|able-to-see-the-dead|abandoned-house|virgin-sacrifice|two-girlfriends|teacher-student-relationship|swimming-pool|singing-in-a-car|rock-concert|mother-daughter-relationship|lesbian-kiss|foreign-exchange-student|football-field|emo|classroom|burning-building|boyfriend-girlfriend-relationship|bloodlust|bad-girl|abandoned-building|punctuation-in-title|apostrophe-in-title|teenage-sex|small-town|possession|lake|character-name-in-title|coitus|kissing-while-having-sex|bisexual-girl|no-opening-credits|sex-scene|underage-smoking|underage-drinking|slut|female-nudity|catfight|independent-film</t>
  </si>
  <si>
    <t>tt1980929</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</si>
  <si>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</si>
  <si>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</si>
  <si>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</si>
  <si>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</si>
  <si>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John Carney</t>
  </si>
  <si>
    <t>manhattan-new-york-city|new-york-city|record-label|song|singer|singer-songwriter|showbiz-drama|infidelity|break-up|reference-to-carole-king|guitar|f-word|boyfriend-girlfriend-relationship|two-word-title|mobile-phone|cell-phone|music-recording|recording-song|recording|swimming-pool|reference-to-bob-dylan|reference-to-judy-garland|subway|father-daughter-relationship|flashback|guitar-playing|playing-guitar|female-singer|singing|songwriter|musician|music-executive|punctuation-in-title|question-mark-in-title|question-in-title</t>
  </si>
  <si>
    <t>tt0100168</t>
  </si>
  <si>
    <t>Mo' Better Blues</t>
  </si>
  <si>
    <t>Jazz trumpeter Bleek Gilliam makes questionable decisions in his professional and romantic lives.</t>
  </si>
  <si>
    <t>Denzel Washington, Spike Lee, Wesley Snipes, Giancarlo Esposito</t>
  </si>
  <si>
    <t>https://images-na.ssl-images-amazon.com/images/M/MV5BYmMwY2ZhZjctZTg1Ny00NjNjLThkOTQtZGY2NzA1ODBjMzA3XkEyXkFqcGdeQXVyMTQxNzMzNDI@._V1_SX300.jpg</t>
  </si>
  <si>
    <t>stage|friend|trumpet|jazz|jazz-score|comeback|applause|melodrama|bookie|spanish|boyfriend-girlfriend-relationship|french|credit-card|american-express-gold-card|saxophone-player|saxophone|american-express|band-the-musical-group|bare-breasts|birth|f-word|mother-son-relationship|father-son-relationship|happiness|forced-retirement|brooklyn-new-york-city|manhattan-new-york-city|topless-female-nudity|female-nudity|wedding|low-budget-film|black-independent-film|punched-in-the-face|assault|broken-finger|gambling-debt|reconciliation|three-word-title|written-and-directed-by-cast-member|black-american|discussion|rage|anger|sadness|bitterness|joy|friendship|fight|new-york-city|jealousy|frustration|musical-instrument|beating|violence|piano|hat|audience|club|night|jazz-musician|musician|written-by-co-star|apostrophe-in-title|man-with-glasses|african-american|directed-by-co-star|trumpet-player|quintet|piano-player|jealous-lover|band-manager|love-triangle|girl-next-door|jazz-music|middle-class|independent-film</t>
  </si>
  <si>
    <t>tt2027140</t>
  </si>
  <si>
    <t>Mood Indigo</t>
  </si>
  <si>
    <t>Wealthy, inventive bachelor Colin endeavors to find a cure for his lover Chloe after she's diagnosed with an unusual illness caused by a flower growing in her lungs.</t>
  </si>
  <si>
    <t>NOT RATED</t>
  </si>
  <si>
    <t>Drafthouse Films</t>
  </si>
  <si>
    <t>Romain Duris, Audrey Tautou, Gad Elmaleh, Omar Sy</t>
  </si>
  <si>
    <t>https://images-na.ssl-images-amazon.com/images/M/MV5BMTYyMzY4ODg5MF5BMl5BanBnXkFtZTcwNDk1ODU5OA@@._V1_SX300.jpg</t>
  </si>
  <si>
    <t>reference-to-jean-paul-sartre|water-lily|philosophy|absurdism|surrealism|flowers|lungs|friend|illness|dancing|falling-in-love|philosopher|party|chef|pianocktail|piano|construction-crane|car|spiral-staircase|vehicle-lifted-by-a-crane|europe|implied-sex|collector|money-problems|alcohol|some-scenes-in-black-and-white|male-pubic-hair|casket|placing-hands-over-someone's-eyes|reference-to-the-eiffel-tower|hairy-chest|bare-chested-male|medical-exam|cigarette-smoking|sex|throwing-a-chair|tears|crying|shot-in-the-head|shooting|gun|sanitarium|promise|flashback|funeral|cemetery|graveyard|grave|pendant|47-year-old|32-year-old|passport|applying-for-a-job|job-interview|fired-from-the-job|eyeglasses|falling-on-ice|construction-site|marriage-proposal|wedding-dress|money|telephone-call|telephone|rainbow|picnic|tape-recorder|brother-sister-relationship|dancer|record-player|recording|assembly-line|death-of-wife|jumping-pff-a-loft-bed|nightgown|reference-to-bhutan|cleaning-a-window|kaleidoscope-shot|enlongated-legs|floating-in-the-air|underwater-kiss|underwater-scene|crying-man|dog|mouse-costume|mechanical-bug|book|begins-with-a-quote|reference-to-boris-vian|bartender|breaking-a-window-with-a-shoe|throwing-a-shoe|ice-skates|eel-as-food|woods|forest|speaking-in-third-person|cooking|watching-tv|joke-telling|roller-skates|thunder|slow-motion-scene|white-bra|darkness|suffering|acorn|friendship|apology|husband-wife-relationship|pain|factory-worker|factory|montage|drawing|pills|song|singing|singer|eating|food|computer|doctor|poverty|wealth|running|birthday-present|happy-birthday|birthday|breakfast-tray|bride-and-groom|mannequin|car-race|parachute|prayer|toy-car|ladder|falling-from-height|loft-bed|fast-motion-scene|split-screen|umbrella|typewriter|photograph|flash-forward|fear|drinking|drink|piano-player|champagne|jumping-on-a-bed|rain|bath|bathtub|contraption|riches-to-rags|kiss|ice-skating-rink|ice-skating|female-nudity|nudity|stop-motion-animation|briefcase|demonstration|beating-heart|priest|photographer|camera|contorted-shadow|shadow|table-on-roller-skates|rubik's-cube|cocktail|walls-close-in-onto-someone|round-room|inventor|children's-choir|clumsiness|reference-to-versailles|cousin-cousin-relationship|wall-safe|chest-pain|binoculars|scene-during-opening-credits|male-carries-female-in-his-arms|intercom|xitrol|trousers|fingerprint|nitric-acid|painting|wheelchair|shot-in-the-forehead|mangemange|hands-covering-male-genitalia|undressing|coffin|pauper|shooting-a-water-lily|red-cross|medicine|rabbit|surgery|pulmonary-disease|broken-window|broken-chair|collapsing-chair|x-ray|ribcage|franco-african|waving-goodbye|train-tracks|record-album-cover|shyness|listening-to-music|shoes-that-move|stepping-on-someone's-toes|mechanical-bird|bird|microphone|plastic-cloud|artificial-cloud|munitions-factory|pajamas|blowing-soap-bubbles|alarm-bell|tragic-event|reference-to-slap-happy-the-song|reference-to-duke-ellington|murder|biglemoi-the-dance|pigeon|feathers|humming|scene-under-closing-credits|mountain|prescription|food-that-moves|book-burning|burning-a-bookstore|arson|female-female-kiss|pipe-smoking|reference-to-forum-des-halles-paris|looking-out-a-window|choking|toy-oven|handshake|gloves|neighbor|bookstore|office|honeymoon|bubble-window|glass-limousine|limousine|black-and-white-scene|male-nudity|local-blockbuster|death|paris-france|church|wedding-ring|wedding|marriage|based-on-novel</t>
  </si>
  <si>
    <t>tt0241025</t>
  </si>
  <si>
    <t>Vanity Fair</t>
  </si>
  <si>
    <t>Growing up poor in London, Becky Sharp defies her poverty-stricken background and ascends the social ladder alongside her best friend, Amelia.</t>
  </si>
  <si>
    <t>Gabriel Byrne, Angelica Mandy, Roger Lloyd Pack, Ruth Sheen</t>
  </si>
  <si>
    <t>https://images-na.ssl-images-amazon.com/images/M/MV5BMTU4OTkwNDY2OV5BMl5BanBnXkFtZTcwNDIwMzAzMw@@._V1_SX300.jpg</t>
  </si>
  <si>
    <t>Mira Nair</t>
  </si>
  <si>
    <t>english|singer|aristocrat|painting|painter|governess|napoleonic-era|regency-period|f-rated|vomiting|female-protagonist|class-differences|newlywed|fireplace|bed-ridden|medicine|saree|toast|ambition|fencing|rapier|pedicure|fainting|servant|physician|playing-cards|chandelier|pet-dog|french-lesson|subtitles|tutor|class-system|performer|letter|stagecoach|entertainer|pavilion|soldier|sitar|garden-party|baden-baden-germany|camel|king-of-england|church|gong|money-lender|battlefield|horse-and-wagon|grief|reference-to-oliver-cromwell|coffin|army-captain|art-dealer|widow|cemetery|pubic-hair|corpse|bagpipes|jealousy|orchestra|gossip|musician|orphanage|gold-coin|pig|little-girl|marionette|title-directed-by-female|empire-fashion|mayfair-london|reference-to-the-duke-of-wellington|impudence|evacuation|dead-body|countryside|merchant|sword-fight|sword|note|germany|half-sister|reference-to-alexander-the-great|reference-to-lord-nelson|reference-to-napoleon|eating|food|doctor|spinster|card-playing|female-nudity|coal|seduction|curry|face-mask|yarn|bird|gambling|gambler|mourning|grave|graveyard|honor|bourgeoisie|dancing|dancer|dance|year-1815|year-1802|pianist|picnic|rowboat|estate|rain|baby|song|ballet|money|prison|debt|prayer|fan|artist|vengeance|revenge|brother-sister-relationship|love|peacock|puppet-show|murder|grandfather-grandson-relationship|bombay-india|cigarette-smoking|party|family-relationships|pony|father-son-relationship|mother-son-relationship|british-soldier|british-army|death|father-daughter-relationship|mother-daughter-relationship|husband-wife-relationship|poverty|wealth|working-class|social-climber|social-class|rags-to-riches|haunted-by-the-past|golddigger|19th-century|england|britain|horse|dog|horse-and-carriage|vanity|unrequited-love|social-ambition|singing|pregnancy|piano|parrot|orphan|new-job|napoleonic-wars|military-officer|melodrama|marriage-proposal|marital-separation|loss-of-son|loss-of-husband|london-england|indophilia|gambling-debt|father-son-estrangement|elephant|debtor's-prison|casino|brussels-belgium|benefactor|aunt-nephew-relationship|auction|1830s|1820s|1810s|1800s|death-of-father|death-of-mother|based-on-novel</t>
  </si>
  <si>
    <t>tt2357129</t>
  </si>
  <si>
    <t>Jobs</t>
  </si>
  <si>
    <t>The story of Steve Jobs' ascension from college dropout into one of the most revered creative entrepreneurs of the 20th century.</t>
  </si>
  <si>
    <t>Ashton Kutcher, Dermot Mulroney, Josh Gad, Lukas Haas</t>
  </si>
  <si>
    <t>https://images-na.ssl-images-amazon.com/images/M/MV5BMTM5NTQ3MTYxN15BMl5BanBnXkFtZTcwODE2Nzk3OQ@@._V1_SX300.jpg</t>
  </si>
  <si>
    <t>entrepreneur|kiss|reference-to-radio-shack|surname-as-title|year-1980|harmonica|year-1977|1980s|convention|unplanned-pregnancy|apple|told-in-flashback|inventor|fame|garage|eccentric|demonstration|screaming|bare-chested-male|illegitimate-child|attorney|office|business|motorcycle|year-1984|year-1982|man-with-glasses|1970s|engineer|polaroid-camera|talking-in-private|sleeping-on-the-job|student|confrontation|adoptive-father-adopted-son-relationship|computer-store|india|year-1976|atari|computer-club|nerd|reference-to-bob-dylan|reference-to-the-beatles|ipod|year-2001|video-game|ambition|perfectionist|father-daughter-relationship|hippie|school-dropout|one-word-title|computer|technology|business-executive|computer-technology|character-name-in-title|reference-to-the-manson-family</t>
  </si>
  <si>
    <t>tt0082250</t>
  </si>
  <si>
    <t>Death Wish II</t>
  </si>
  <si>
    <t>Architect Paul Kersey once again becomes a vigilante when he tries to find the five street punks who murdered his daughter and housekeeper, this time on the dark streets of Los Angeles.</t>
  </si>
  <si>
    <t>X</t>
  </si>
  <si>
    <t>Charles Bronson, Jill Ireland, Vincent Gardenia, J.D. Cannon</t>
  </si>
  <si>
    <t>https://images-na.ssl-images-amazon.com/images/M/MV5BZTU1MzU3ZTktMTEwZC00MGU3LWE1YTktY2RlMTcxYzFiYjFkL2ltYWdlXkEyXkFqcGdeQXVyMTQxNzMzNDI@._V1_SX300.jpg</t>
  </si>
  <si>
    <t>Michael Winner</t>
  </si>
  <si>
    <t>phone-booth|vigilante|rape|punk|fight|murder|death|disguise|maid|architect|reporter|lowrider|arcade|skid-row|hare-krishna|los-angeles-california|1980s|misogynist|upskirt|prostitute|violence-against-women|woman-in-jeopardy|sexual-assault|attempted-rape|rape-victim|panties-pulled-down|lust|lifting-up-dress|leg-spreading|tan-line|pubic-hair|female-full-frontal-nudity|female-rear-nudity|female-nudity|scantily-clad-female|cleavage|stabbing-a-police-officer|police-officer-shot-in-the-chest|police-officer-shot|street-gang|unarmed-man-killed|one-against-many|gunfight|anti-hero|showdown|beretta|semiautomatic-pistol|revolver|gunslinger|vigilante-justice|kiss|quick-draw|urban-setting|urban-decay|blood|one-man-crusade|one-man-army|brawl|m-16|disarming-someone|alley-fight|fistfight|tough-guy|action-hero|dark-hero|hero|newspaper-clipping|locker-room|nurse|blood-on-shirt|marriage-proposal|restaurant|photocopier|hospital|courtroom|judge|interrogation|kicked-in-the-face|punched-in-the-chest|punched-in-the-face|psychopath|battering-ram|returning-character-killed-off|murder-of-a-police-officer|exploding-car|car-falling-off-a-cliff|shot-in-the-face|jumping-through-a-window|shot-through-a-window|shootout|machine-gun|uzi|flashlight|cigarette-smoking|cigar-smoking|binoculars|wood-chopping|axe|taxi|undercover|ambulance|crucifix|abandoned-hotel|drugs|gangster|gang|chapel|parking-garage|blood-splatter|shot-to-death|shot-in-the-back|shot-in-the-leg|shot-in-the-arm|shot-in-the-chest|pistol|popcorn|apartment|police-inspector|funeral|loss-of-daughter|threatened-with-a-knife|hostage|mute|wrench|knocked-out|kidnapping|bare-butt|kitchen|boyfriend-girlfriend-relationship|father-daughter-relationship|foot-chase|radio-station|evil-man|falling-from-height|shot-in-the-forehead|switchblade|second-part|suicide|female-frontal-nudity|gang-rape|boom-box|sequel|police|revenge|electrocution|surveillance|bus|pickpocket|flashback|drug-dealing|impostor|detective|mental-institution|hollywood-sign|harassment|stabbing|media-coverage|sunglasses|violence|cult-film|forklift|independent-film|surprise-ending|white-panties|female-pubic-hair</t>
  </si>
  <si>
    <t>tt2334649</t>
  </si>
  <si>
    <t>Fruitvale Station</t>
  </si>
  <si>
    <t>The story of Oscar Grant III, a 22-year-old Bay Area resident, who crosses paths with friends, enemies, family, and strangers on the last day of 2008.</t>
  </si>
  <si>
    <t>Michael B. Jordan, Melonie Diaz, Octavia Spencer, Kevin Durand</t>
  </si>
  <si>
    <t>https://images-na.ssl-images-amazon.com/images/M/MV5BMTQ0OTU1MDkxMF5BMl5BanBnXkFtZTcwNjI5OTA3OQ@@._V1_SX300.jpg</t>
  </si>
  <si>
    <t>39 wins &amp; 53 nominations.</t>
  </si>
  <si>
    <t>bay-area|22-year-old|b.a.r.t.|birthday|police|police-officer|new-year's-eve|written-by-director|female-cinematographer|watching-television|videotaping-on-cell-phone|cellphone|prisoner|death-of-a-dog|trader-joe's-the-store|brutality|reference-to-the-food-network|archive-footage|hugging|pre-school|black-bra-and-panties|gun|san-quentin-federal-penitentiary|reference-to-the-pittsburg-steelers|reference-to-the-oakland-raiders|hit-in-the-face|gang|rough-housing|south-hayward-california|highland-hospital-oakland|west-oakland-california|web-design-company|shrimp-as-food|catfish|reference-to-candyland-the-board-game|uncle-nephew-relationship|uncle-niece-relationship|new-year's-countdown|facial-injury|sister-sister-relationship|video-camera|theft|surgery|subjective-camera|i.c.u.|group-prayer|internal-bleeding|silent-scene|blood-transfusion|tears|thief|dead-body|stealing-a-ring|b.a.r.t.-officer|panties|bra|bay-area-rapid-transit|vagina-slur|candle|blowing-out-candles-on-a-birthday-cake|reference-to-chuck-e-cheese|reference-to-toys-r-us|code-3|emergency-room|removing-a-bullet|reference-to-god|first-degree-murder|manslaughter|bloody-mouth|protest|demonstration|riot|epilogue|dropping-daughter-off-at-day-care|day-care|cooking|text-on-screen|shooting|street-life|rap-music|listening-to-music|year-2007|strip-search|bare-chested-male|undressing|male-nudity|nudity|flash-forward|flashback|looking-at-oneself-in-a-mirror|mirror|liar|lie|dancing|dancer|wristwatch|san-francisco-skyline|escalator|urination|celebration|pregnancy|marriage|teacher|prayer|race-relations|asian-american|birthday-cake|fear|sleeplessness|marijuana|photograph|spanish|card-trick|fish-fry|death|dying|kicking|fight|playground|dreadlocks|lesbian|jumping-a-subway-turnstile|flirting|drinking|drink|father-daughter-relationship|mother-daughter-relationship|little-girl|happy-new-year|subway|train|tattoo|shower|happy-birthday|n-word|f-word|birthday-card|family-relationships|grandmother-grandson-relationship|loss-of-job|unemployment|telephone-call|telephone|brother-sister-relationship|barber-shop|drug-dealer|drug-deal|police-car|policeman|blood|killing-a-dog|dog-hit-by-a-car|dog|san-rafael-california|infidelity|unfaithfulness|adultery|extramarital-affair|hayward-california|shooting-an-unarmed-man|murder-of-an-innocent-person|handcuffs|racial-slur|anger|violence|low-budget-film|death-of-boyfriend|death-of-protagonist|police-harassment|racial-tension|boyfriend-girlfriend-relationship|murder|tragic-event|family-tragedy|punched-in-the-face|racism|fight-in-train|taser|mother-son-relationship|homicide|prison-visit|police-brutality|ex-con|grocery-store|arrest|subway-train|liquor-store|fireworks|hospital|party-goer|correctional-officer|san-leandro-california|witness|pistol|shot-in-the-back|place-name-in-title|black-american|san-francisco-california|subway-station|officer-involved-shooting|year-2008|public-transit|year-2009|new-year's-day|police-shooting|urban-setting|two-word-title|oakland-california|african-american|death-of-friend|death-of-son|based-on-true-story|independent-film|title-spoken-by-character|friend|underwear|sleeping|mother-and-daughter-share-a-shower|crying|kiss|money|sex|gay|eating|food|friendship</t>
  </si>
  <si>
    <t>tt0780567</t>
  </si>
  <si>
    <t>Imagine That</t>
  </si>
  <si>
    <t>A financial executive who can't stop his career downspiral is invited into his daughter's imaginary world, where solutions to his problems await.</t>
  </si>
  <si>
    <t>Eddie Murphy, Thomas Haden Church, Yara Shahidi, Ronny Cox</t>
  </si>
  <si>
    <t>https://images-na.ssl-images-amazon.com/images/M/MV5BMjIwMjgwMjg4M15BMl5BanBnXkFtZTcwNTU2ODkzMg@@._V1_SX300.jpg</t>
  </si>
  <si>
    <t>Karey Kirkpatrick</t>
  </si>
  <si>
    <t>sleepover|competition|blanket|feather|family-relationships|workplace-bullying|trampoline|solo|school-program|red-bull|private-school|pancake|native-american|investment-deal|inedible-food|imaginary-friend|husband-wife-relationship|home-invasion|high-finance|employer-employee-relationship|dancing|child-abuse|father-daughter-relationship</t>
  </si>
  <si>
    <t>tt0109035</t>
  </si>
  <si>
    <t>Above the Rim</t>
  </si>
  <si>
    <t>Story of a promising high school basketball star and his relationships with two brothers, one a drug dealer and the other a former basketball star fallen on hard times and now employed as a security guard.</t>
  </si>
  <si>
    <t>Duane Martin, Leon, Tupac Shakur, David Bailey</t>
  </si>
  <si>
    <t>https://images-na.ssl-images-amazon.com/images/M/MV5BNDE5M2I4OWEtZDUyMS00ODYwLTkxNWYtZmNlNjEzOWRlYjc0XkEyXkFqcGdeQXVyMTQxNzMzNDI@._V1_SX300.jpg</t>
  </si>
  <si>
    <t>Jeff Pollack</t>
  </si>
  <si>
    <t>basketball|high-school|security-guard|drug-dealer|drugs|basketball-movie|violence|tournament|teenage-boy|street-life|scholarship|murder|memory|low-budget-film|killing|high-school-athlete|georgetown-university|gangster|friend|family-relationships|death|coach|brother-brother-relationship|basketball-game|athlete|african-american|gang|mother-son-relationship|inner-city|independent-film</t>
  </si>
  <si>
    <t>tt2938956</t>
  </si>
  <si>
    <t>The Transporter Refueled</t>
  </si>
  <si>
    <t>In the south of France, former special-ops mercenary Frank Martin enters into a game of chess with a femme-fatale and her three sidekicks who are looking for revenge against a sinister Russian kingpin.</t>
  </si>
  <si>
    <t>Relativity Europacorp Distribution</t>
  </si>
  <si>
    <t>Ed Skrein, Ray Stevenson, Loan Chabanol, Gabriella Wright</t>
  </si>
  <si>
    <t>https://images-na.ssl-images-amazon.com/images/M/MV5BMjAyMDE2ODU3Ml5BMl5BanBnXkFtZTgwODU0MTA0NjE@._V1_SX300.jpg</t>
  </si>
  <si>
    <t>car|driver|car-stunt|private-jet|airfield|tough-girl|robber|female-robber|gas-attack|fourth-part|sequel|russian|bank|france|femme-fatale|revenge|getaway-driver|heist|hostage|shot-multiple-times|scuba-diver|ledger|shot-in-the-belly|security-code|wall-safe|drugged|crashing-through-a-gate|facial-cut|removing-a-bullet|key|car-jump|electronic-money-transfer|four-against-one|mobile-app|cylinder-of-neroflurax|woman-in-a-wheelchair|woman-wearing-black-lingerie|reference-to-alexandre-dumas|woman-changing-clothes|woman-wearing-a-miniskirt|car-flip|slow-motion-action-scene|precision-driving|t-boned|getaway-car|woman-wearing-a-blonde-wig|car-rollover|abduction|gun-held-to-head|burning-a-dead-body|hotel-fire|late-for-an-appointment|woman-wearing-a-little-black-dress|six-against-one|tasered|stuffed-in-a-car-trunk|burnt-corpse|woman-wearing-black-lace-panties|police-car-crash|lesbian-kiss|police-detective|detective|redemption|photograph|thrown-from-a-boat|damsel-in-distress|man-kills-a-woman|nunchucks|massacre|looking-at-oneself-in-a-mirror|toy-car|ambiguous-ending|one-day|car-through-a-window|security-camera|airport-security|jumping-from-an-airplane|falling-from-height|safe|pilot|airport|airplane|computer-cracker|computer-hacker|high-tech|gas-mask|hit-by-a-car|sabotage|wheelchair|doctor|hospital|ambulance|drugged-drink|dancing|black-bra-and-panties|suspicion|woman-in-bra-and-panties|sisterhood|reference-to-the-three-musketeers|reference-to-john-wayne|fake-passport|stealing-a-car|police|police-station|morgue|police-inspector|chop-shop|seduction|watching-tv|body-in-a-trunk|taser|disguise|wig|gash-in-the-face|heroism|underwater-scene|diver|beach|speedboat|manipulation|tunnel|europe|caper|wisecrack-humor|hanging-upside-down|nightclub|restaurant|off-screen-sex|bare-chested-male|bar|henchman|bodyguard|false-accusation|bank-robbery|safe-deposit-box|robbery|money|decoy|drug-overdose|surveillance-footage|surveillance|security-guard|knocked-out|pistol-whip|accountant|hotel|mexican-standoff|swimming-pool|cockney-accent|father-son-relationship|paranoia|abandoned-building|bullet-wound|vodka|wine|embassy|race-against-time|tracking-device|text-messaging|cell-phone|wristwatch|sunglasses|burnt-body|fire|cigarette-lighter|conspiracy|cover-up|friendship|aerial-shot|fingerprint|attempted-robbery|parking-garage|woman-kills-a-man|woman-shot|corpse|blood-on-shirt|silencer|shot-to-death|shot-in-the-back|shot-in-the-chest|shot-in-the-arm|shot-in-the-forehead|shot-in-the-head|ambush|necklace|french-riviera|card-game|thug|jumping-through-a-window|limousine|honor|tragic-past|dark-past|one-against-many|warrior|tough-guy|one-man-army|anti-hero|action-hero|catfight|strangulation|englishman-abroad|american-abroad|ex-soldier|former-spy|blackmail|black-and-white-scene|tattoo|flashback|product-placement|flash-forward|returning-character-with-different-actor|year-2010|year-1995|2010s|1990s|organized-crime|mafia-boss|mob-boss|crime-boss|gangster|mobster|russian-mafia|pimp|prostitute|prostitution|prologue|gadgetry|gadget|hit-with-a-car-door|boat-chase|yacht|jet-ski|rubber-boat|dinghy|showdown|death|violence|murder|betrayal|deception|double-cross|escape|rescue|held-at-gunpoint|kidnapping|disarming-someone|exploding-car|motorcycle-stunt|motorcycle-cop|motorcycle|car-crash|car-accident|overturning-car|police-chase|car-chase|chase|foot-chase|ak-47|machine-gun|pistol|shootout|gunfight|threatened-with-a-knife|knife|axe|improvised-weapon|head-butt|knife-fight|axe-fight|stick-fight|hit-in-the-face|beaten-to-death|beating|kicked-in-the-face|kicked-in-the-stomach|punched-in-the-face|punched-in-the-chest|slow-motion-scene|stylized-violence|hand-to-hand-combat|mixed-martial-arts|martial-arts|brawl|fight|fistfight|death-of-friend|independent-film|surprise-ending</t>
  </si>
  <si>
    <t>tt1486192</t>
  </si>
  <si>
    <t>The Raven</t>
  </si>
  <si>
    <t>When a madman begins committing horrific murders inspired by Edgar Allan Poe's works, a young Baltimore detective joins forces with Poe to stop him from making his stories a reality.</t>
  </si>
  <si>
    <t>John Cusack, Luke Evans, Alice Eve, Brendan Gleeson</t>
  </si>
  <si>
    <t>https://images-na.ssl-images-amazon.com/images/M/MV5BNTU4OGY5MjYtNTg5Zi00NGEyLTlhYTgtMTU3NzBmYmMzYWU4L2ltYWdlXkEyXkFqcGdeQXVyNTAyODkwOQ@@._V1_SX300.jpg</t>
  </si>
  <si>
    <t>murder|serial-killer|mask|poem|newspaper|19th-century|poet|voice-over|sitting-on-a-park-bench|overturning-a-table|trap-door|suicide-by-poison|forced-suicide|man-in-drag|manhole|looking-through-a-keyhole|pickaxe|blowing-a-police-whistle|knocking-a-hole-in-a-wall|bullet-in-flight|shot-in-the-chest|candle|writing-with-a-fountain-pen|abduction|note-from-serial-killer|geographic-coordinates|piano-recital|applause|close-up-of-eyes|apartment-building-fire|heart-dissection|cut-in-half|broke|reference-to-ralph-waldo-emerson|reference-to-henry-wadsworth-longfellow|poetry-reading|printing-press|strapped-to-a-table|horse-drawn-carriage|heraldic-eagle-coin|capped-bust-coin|looking-up|death|murder-of-a-child|blood-splatter|murder-investigation|overhead-camera-shot|carrying-a-woman-on-a-stretcher|passionate-kiss|field-surgery|magnifying-glass|chronometer|celestial-almanac|sextant|dead-woman|tattoo|listening|police-whistle|woman-screaming|woman-kidnapped|using-a-candle-for-light|coffin|riding-a-horse-indoors|horse-in-armor|invitation-to-a-dance|costume-party|ballroom-dancing|playing-piano|year-1842|newspaper-headline|tortured-to-death|camera-shot-of-feet|kiss-on-the-cheek|scream-off-camera|full-moon|begins-with-biographical-note|writing-in-blood|magnet|grave|horse-chase|throat-slitting|shot-in-the-shoulder|pocket-watch|tattoo-on-back|sailor|man-dressed-as-woman|mouth-sewn-shut|foot-chase|axe|character-repeating-someone-else's-dialogue|whistle|tunnel|house-fire|severed-tongue|theatre|reference-to-shakespeare's-macbeth|strangulation|morgue|punched-in-the-face|police-station|kidnapping|slow-motion-scene|masked-woman|masked-man|father-daughter-relationship|piano-playing|critic|flask|character-says-i-love-you|marriage-proposal|heart|raccoon|torso-cut-in-half|newspaper-editor|thrown-out-of-a-bar|tavern|dead-cat|corpse|lantern|pistol|film-starts-with-text|paris-france|shot-to-death|reference-to-jules-verne|theatre-actress|death-of-protagonist|sliced-in-two|police-officer-throat-slit|police-officer-killed|off-screen-murder|dead-woman-with-eyes-open|dead-woman-on-floor|year-1849|no-opening-credits|blackmail|pendulum|torture|poison|deadline|life-imitates-art|costume-ball|engagement|buried-alive|sewer|newspaper-review|alcoholic|police-inspector|newspaper-office|baltimore-maryland|author|two-word-title|based-on-the-works-of-edgar-allan-poe|bird-in-title|animal-in-title|death-of-child|title-spoken-by-character|surprise-ending</t>
  </si>
  <si>
    <t>tt2465140</t>
  </si>
  <si>
    <t>The Single Moms Club</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</si>
  <si>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</si>
  <si>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</si>
  <si>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</si>
  <si>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racial-stereotype|chick-flick|feminism|single-parent|victim-complex|drunk-woman|sexism|misandry|mental-illness|single-mother|female-protagonist</t>
  </si>
  <si>
    <t>tt4196450</t>
  </si>
  <si>
    <t>The Birth of a Nation</t>
  </si>
  <si>
    <t>Nat Turner, a literate slave and preacher in the antebellum South, orchestrates an uprising.</t>
  </si>
  <si>
    <t>Nate Parker, Armie Hammer, Penelope Ann Miller, Jackie Earle Haley</t>
  </si>
  <si>
    <t>https://images-na.ssl-images-amazon.com/images/M/MV5BMTU5MjI3NzQxMl5BMl5BanBnXkFtZTgwMTUwNjYyOTE@._V1_SX300.jpg</t>
  </si>
  <si>
    <t>Nate Parker</t>
  </si>
  <si>
    <t>torture|illiterate|rebellion|abuse|gang-rape|force-feeding|starving-child|starving|preacher|preaching|suffering|death|murder|massacre|southern|slave-rebellion|racism|poverty|beating|sexual-assault|rape|starvation|whipping|slave-master|civil-war|slave-uprising|slavery|literate|south|period-film|brother-sister-relationship|father-son-relationship|mother-son-relationship|based-on-true-story|cotton|farming|thinness|bible</t>
  </si>
  <si>
    <t>tt0297884</t>
  </si>
  <si>
    <t>Far from Heaven</t>
  </si>
  <si>
    <t>In 1950s Connecticut, a housewife faces a marital crisis and mounting racial tensions in the outside world.</t>
  </si>
  <si>
    <t>Julianne Moore, Dennis Quaid, Dennis Haysbert, Patricia Clarkson</t>
  </si>
  <si>
    <t>https://images-na.ssl-images-amazon.com/images/M/MV5BMTE5ODI3MTM4OV5BMl5BanBnXkFtZTYwNjE5OTg2._V1_SX300.jpg</t>
  </si>
  <si>
    <t>Todd Haynes</t>
  </si>
  <si>
    <t>Nominated for 4 Oscars. Another 101 wins &amp; 91 nominations.</t>
  </si>
  <si>
    <t>african-american|farewell-scene|catastrophe|therapy|family-relationships|gay-father|newspaper-society-article|black-maid|gay-husband|segregation|gay-kiss|gay-parent|racism|hate-crime|gay-bar|gossip|closeted-homosexual|unhappy-marriage|domestic-violence|discrimination|bigotry|homosexuality|1950s|gardener|marriage|housewife|connecticut|friendship|redheaded-woman|unfaithfulness|sex|suburb|male-slaps-a-female|makeup|sexual-problems|homosexual-father|unhappily-married-man|unhappily-married-woman|music-score-features-piano|symphonic-music-score|orchestral-music-score|mislaid-trust|homemaker|baltimore-maryland|rumor|art-gallery|physician|extramarital-affair|nightclub|maid|autumn|swimsuit|gay|husband-wife-relationship|drunkenness|cigarette-smoking|female-sex-talk|leaf|females-talking-about-sex|whitewall-tire|umbrella|two-toned-automobile|train|telephone|sunglasses|spying|seduction|secretary|prejudice|pond|paper-airplane|overhead-shot|lipstick|kerchief|impotence|harp|gloves|fur-wrap|flash-camera|fedora|family-dinner|decolletage|crying|crane-shot|confession|christmas-tree|bus|bow-tie|black-gardner|best-friend|ballet-shoes|adultery|neo-noir|retro|police-station|loss-of-friend|art-exhibition|gay-relationship|gay-love|gay-couple|forbidden-love|first-gay-sexual-experience|barefoot|conneticut|postmodern|same-sex-situation|vacation|assault|cocktail-party|railway-station|swimming-pool|race-relations|movie-theater|miami-florida|hypocrisy|scarf|cruising|conversion-therapy|infidelity|intolerance|homosexual|widower|drunk-driving|advertising-executive|new-year's-eve|christmas|stoning|psychiatrist|divorce|interracial-relationship|art-show|ballet-recital|diner|pickup-truck|modern-art|dancing|single-father|housekeeper|hotel|bar|hartford-connecticut|holiday-resort|bisexual|film-within-a-film|briefcase</t>
  </si>
  <si>
    <t>tt2752758</t>
  </si>
  <si>
    <t>Devil's Due</t>
  </si>
  <si>
    <t>After a mysterious, lost night on their honeymoon, a newlywed couple finds themselves dealing with an earlier-than-planned pregnancy.</t>
  </si>
  <si>
    <t>Allison Miller, Zach Gilford, Sam Anderson, Roger Payano</t>
  </si>
  <si>
    <t>https://images-na.ssl-images-amazon.com/images/M/MV5BMTc5MjE0OTY2M15BMl5BanBnXkFtZTgwNzExNTU1MDE@._V1_SX300.jpg</t>
  </si>
  <si>
    <t>Matt Bettinelli-Olpin, Tyler Gillett</t>
  </si>
  <si>
    <t>honeymoon|mysterious-baby|caesarean-section|implied-insemination|eiffel-tower-at-night|childbirth|telekinesis|amniocentesis|morning-sickness|cut-hand|breaking-a-car-window|abdominal-pain|some-scenes-in-black-and-white|eating-raw-meat|grocery-shopping|golden-retriever|family-dog|winking|ultrasonic-imaging|seven-weeks-pregnant|pregnancy-test|wedding-present|whispering|wedding-ring|woman-in-a-bikini|dancing|starts-with-a-bible-quotation|woman-wearing-a-towel|title-at-the-end|eiffel-tower-paris|paris-france|self-mutilation|lake|falling-to-death|body-landing-on-a-car|murder|killing-an-animal|ashes|baby-shower|hospital|church|priest|holy-communion|surprise-birthday-party|hidden-camera|supernatural-power|supernatural|body-horror|grocery-store|nosebleed|vegetarian|evil-doctor|night-vision|ultrasound|doctor|dog|satanic-cult|psychic|zip-line|american-abroad|character-says-i-love-you|wedding-reception|character-repeating-someone-else's-dialogue|wedding|no-opening-credits|video-camera|year-2012|nonlinear-timeline|year-2013|film-starts-with-quote|antichrist|santo-domingo-dominican-republic|two-word-title|singing-in-a-car|husband-wife-relationship|pregnant-woman|subjective-camera|found-footage|actor-shares-first-name-with-character|surprise-ending|taxi-driver|party|bikini|ritual|knife|falling-on-a-car|dead-deer|overhead-camera-shot|stairwell|home-video|coughing|shouting-surprise|syringe</t>
  </si>
  <si>
    <t>tt1083452</t>
  </si>
  <si>
    <t>Eddie the Eagle</t>
  </si>
  <si>
    <t>The story of Eddie Edwards, the notoriously tenacious British underdog ski jumper who charmed the world at the 1988 Winter Olympics.</t>
  </si>
  <si>
    <t>Tom Costello, Jo Hartley, Keith Allen, Dickon Tolson</t>
  </si>
  <si>
    <t>https://images-na.ssl-images-amazon.com/images/M/MV5BMTUxOTc5MTU1NF5BMl5BanBnXkFtZTgwODYyNTA1NzE@._V1_SX300.jpg</t>
  </si>
  <si>
    <t>Dexter Fletcher</t>
  </si>
  <si>
    <t>winter|ski-jumper|coach|1988-winter-olympics|winter-olympics|sports-coach|voice-over|watching-tv|talking-about-sex|achievement|unlikely-hero|airport-reception|airport|drinking-milk|travel|flight|elevator|crowd|spitting-out-a-drink|sports-commentator|mob-of-photographers|press-conference|german-flag|american-flag|finnish-flag|white-lie|british-olympic-committee|waking-up|sleeping|snow|hip-flask|liquor-flask|whiskey|unsubtitled-foreign-language|telephone-call|reference-to-bo-derek|athletic-training|amateur-athlete|washed-up-athlete|x-ray-image|reading-a-book|sports-injury|hospital-bed|drunkenness|cigarette-smoking|alcohol|architectural-model|finn-abroad|norwegian-abroad|american-abroad|englishman-abroad|male-nudity|naivety|slow-motion-scene|training-camp|garmisch-partenkirchen-bavaria-germany|watching-sports-on-tv|younger-version-of-character|angry-father|broken-eyeglasses|aspiration|doctor's-office|leg-brace|1970s|ski-jumping-hill|sauna|determination|tenacity|partial-nudity|bare-chested-male|calgary-alberta|1980s|england|sports-trainer|mother-son-relationship|father-son-relationship|winter-sports|athlete|ski-jumping|based-on-true-story|independent-film|title-spoken-by-character|character-name-in-title</t>
  </si>
  <si>
    <t>tt2935476</t>
  </si>
  <si>
    <t>Far from the Madding Crowd</t>
  </si>
  <si>
    <t>In Victorian England, the independent and headstrong Bathsheba Everdene attracts three very different suitors: Gabriel Oak, a sheep farmer; Frank Troy, a reckless Sergeant; and William Boldwood, a prosperous and mature bachelor.</t>
  </si>
  <si>
    <t>Carey Mulligan, Matthias Schoenaerts, Tilly Vosburgh, Mark Wingett</t>
  </si>
  <si>
    <t>https://images-na.ssl-images-amazon.com/images/M/MV5BNzI4NzUwNDgwN15BMl5BanBnXkFtZTgwNTI3MjMwNTE@._V1_SX300.jpg</t>
  </si>
  <si>
    <t>Thomas Vinterberg</t>
  </si>
  <si>
    <t>victorian-era|sheep|farm|rural-setting|farmer|sheep-farmer|sergeant|marriage|f-rated|horseback-riding|chicken|pursuit|grave|graveyard|crime-of-passion|jealousy|jewelry|obsessive-love|obsession|jail-cell|shot-in-the-chest|murder|thought-dead|pineapple|christmas-party|staircase|butler|kindness|secret-love|secret|engagement-ring|tying-a-bow-tie|bow-tie|nervousness|party|christmas-eve|christmas-tree|felling-a-tree|snow|christmas|pity|guilt|desire|middle-aged-man|debt|loyalty|widow|playing-with-a-dog|farm-superintendent|scarlett-military-tunic|subjective-camera|suicide-of-husband|death-of-husband|swimming|suicide|suicide-by-drowning|horse-drawn-hearse|crying-man|tears|kissing-the-lips-of-a-dead-body|dead-baby|unwed-pregnancy|respect|servant|opening-a-coffin|dead-body|bridge|gambling|asking-for-money|touching-foreheads|promise|wessex-england|workhouse|crying|wager|boxing|black-bear|chasing-geese|geese|bare-chested-male|grief|three-men-in-love-with-the-same-woman|falling-from-height|lightning|thunder|drinking|drink|brandy|friendship|friend|haystack|hay|pride|giving-a-toast|husband-wife-relationship|drummer|dancing|dancer|fiddler|storm|scythe|cheering|umbrella|rejecting-a-marriage-proposal|letter|voice-over-letter|kiss|holding-a-sword-at-someone's-throat|sword|woods|fern|pocket-watch|pitchfork|harvest|piano-player|piano|applause|candle|pipe-smoking|eating|food|singer|clover|two-on-a-horse|ill-sheep|illness|lantern|sharpening-a-knife|looking-in-a-window|asking-for-forgiveness|disappointment|splashing-water-on-someone|left-at-the-altar|apology|wedding|minister|military-uniform|valentine's-card|poem|neighbor|hunting|jilted-lover|feminism|money|hymn|grain|women's-rights|horse-and-carriage|barn-on-fire|bailiff|fired-from-a-job|reversal-of-fortune|inheritance|shepherd|firefighting|ladder|farmhand|farm-on-fire|blowing-a-kiss|waving-goodbye|horse-and-wagon|uncle-niece-relationship|last-will-and-testament|beach|killing-a-dog|gunshot|falling-off-a-cliff|sheep-driven-off-a-cliff|rifle|cliff|calling-for-a-dog|sleeping|fence|marriage-proposal|lamb|reflection-in-mirror|mirror|sheepdog|milking-a-cow|cow|aunt-niece-relationship|scarf|trespassing|scene-during-opening-credits|prologue|narrated-by-character|orphan|voice-over-narration|horse|rain|sex|violence|older-man-younger-woman-relationship|british-soldier|pregnancy|shooting-a-dog|sabre|begging|coffin|death|wind|thunderstorm|song|singing|church|fire|fall-from-height|dog|housekeeper|unrequited-love|19th-century|based-on-novel</t>
  </si>
  <si>
    <t>tt0080934</t>
  </si>
  <si>
    <t>The Island</t>
  </si>
  <si>
    <t>In New York, the journalist Blair Maynard convinces his editor to travel to Florida to investigate the mysterious disappearance of ships in the Bermuda's Triangle area. Maynard is divorced ...</t>
  </si>
  <si>
    <t>Michael Caine, David Warner, Angela Punch McGregor, Frank Middlemass</t>
  </si>
  <si>
    <t>https://images-na.ssl-images-amazon.com/images/M/MV5BMzIxZDBmN2QtMTRhOS00ZWVmLThmZjQtYzdmMGU3OTg2YzVkXkEyXkFqcGdeQXVyMTQxNzMzNDI@._V1_SX300.jpg</t>
  </si>
  <si>
    <t>pirate|island|boat|the-bermuda-triangle|trapped|barracuda|ship|reporter|screenplay-adapted-by-author|reference-to-bermuda-triangle|reference-to-the-bermuda-triangle|bermuda-triangle|brainwash|reference-to-long-john-silver|trapped-on-an-island|island-life|leave-trail|trailed-to-hideout|leaving-a-trail|cocaine-smuggler|coast-guard-patrol-boat|coast-guardsmen|coast-guard-captain|coast-guard-officer|u.s.-coast-guard|coast-guard-ship|coast-guard-helicopter|evil-pirate|pirate-crew|pirated-ship|pirate-woman|woman-pirate|female-pirate|pirate-captain|pirate-ship|coast-guard-cutter|insanity|tied-up-while-barefoot|murder-of-a-child|child-murders-a-child|flare-gun-as-weapon|female-nudity|stockholm-syndrome|deception|ambush|sunken-ship|shipwreck|hostage|shooting-range|blood-splatter|blood|person-on-fire|helicopter|shot-to-death|shot-in-the-chest|shot-in-the-head|cocaine|drug-smuggling|execution|rescue|dynamite|molotov-cocktail|explosion|exploding-airplane|heavy-rain|escape|held-at-gunpoint|target-practice|knife|gunpowder|crossbow|flare-gun|fishing-boat|fishing|jungle|machete|sword|axe|shotgun|training|rifle|pistol|machine-gun|magnum-handgun|gun-store|miami-florida|child-in-peril|death|violence|racist-remark|racist-comment|child-shoots-an-adult|plane-on-fire|survival-horror|cult-film|kidnapping|modern-pirate|coast-guard|boy|child-shot-in-the-head|murder|capture|airplane-accident|shot-in-the-forehead|child-shot-in-the-forehead|brainwashing|pig|massacre|prisoner|dead-child|sadism|sea-battle|ocean|trap|father-son-relationship|based-on-novel</t>
  </si>
  <si>
    <t>tt0482572</t>
  </si>
  <si>
    <t>Pride and Glory</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</si>
  <si>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</si>
  <si>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Colin Farrell, Edward Norton, Jon Voight, Noah Emmerich</t>
  </si>
  <si>
    <t>https://images-na.ssl-images-amazon.com/images/M/MV5BMTI2Mjg1MDk3OV5BMl5BanBnXkFtZTcwMjU4MTM5MQ@@._V1_SX300.jpg</t>
  </si>
  <si>
    <t>police|corruption|brother-in-law|drug-dealer|drugs|police-corruption|investigation|nypd|blood-splatter|grief|false-accusation|tip-off|hit-with-a-bat|bludgeoned-to-death|threatening-family|irish-music|task-force|bodega|cemetery|steadicam|snowman|gaelic|suicide-by-gunshot|irish-bar|handheld-camera|dominican-american|broken-mirror|drunkenness|interracial-marriage|dominican|washington-heights-manhattan-new-york-city|brooklyn-new-york-city|bronx-new-york-city|violence|rogue-cop|policeman|new-year|missing-person|manhattan-new-york-city|liar|facial-scar|detective|death|cop-killer|christmas|brother-in-law-brother-in-law-relationship|bare-chested-male|urination|urban-setting|rain|family-relationships|violent-cop|undercover|torture|stick-up|slur|scar|riot|police-funeral|partial-female-nudity|loyalty|kill|journalist|iron|investigative-journalism|honesty|honest-cop|gun|grocery-store|frame-up|dishonesty|dirty-money|crack-head|court|commanding-officer|boathouse|trail-of-blood|teeth-knocked-out|tape-recorder|surgery|snow|shot-to-death|shot-in-the-stomach|shot-in-the-head|shot-in-the-forehead|shot-in-the-face|shot-in-the-chest|shot-in-the-back|shooting|robbery|reporter|rage|racial-slur|punched-in-the-face|pool-ball|police-officer-killed|police-investigation|police-brutality|new-york-post|lie|kicking-in-a-door|justice|junkie|interracial-couple|innocent-person-killed|ill-wife|husband-wife-relationship|house-boat|hostage|hospital|held-at-gunpoint|graveyard|framed-for-murder|foot-chase|doctor|divorced-couple|death-threat|death-of-husband|corrupt-cop|corpse|cigarette-smoking|child-witness|child-in-peril|cell-phone|car-set-on-fire|cancer|burnt-body|brother-brother-relationship|bribe|breaking-a-mirror|blood|bloody-nose|beating|beaten-to-death|baseball-bat|bar|bar-fight|bald-woman|badge|angry-mob|tenement|suicide|pusher|perjury|murder|interracial-romance|internal-affairs|hush-money|hispanic-american|ghetto-riot|funeral|father-son-relationship|family-of-cops|drug-money|domineering-father|cover-up|code-of-silence|christmas-season|christmas-dinner|cancer-patient|alcoholic|african-american|american-football|police-officer|new-york-city|irish-american|death-of-friend</t>
  </si>
  <si>
    <t>tt1258972</t>
  </si>
  <si>
    <t>The Man with the Iron Fists</t>
  </si>
  <si>
    <t>On the hunt for a fabled treasure of gold, a band of warriors, assassins, and a rogue British soldier descend upon a village in feudal China, where a humble blacksmith looks to defend himself and his fellow villagers.</t>
  </si>
  <si>
    <t>RZA, Rick Yune, Russell Crowe, Lucy Liu</t>
  </si>
  <si>
    <t>https://images-na.ssl-images-amazon.com/images/M/MV5BMTg5ODI3ODkzOV5BMl5BanBnXkFtZTcwMTQxNjUwOA@@._V1_SX300.jpg</t>
  </si>
  <si>
    <t>RZA</t>
  </si>
  <si>
    <t>Action</t>
  </si>
  <si>
    <t>chop-socky|village|blacksmith|prosthetic-arm|arm-cut-off|flashback|severed-arm|decapitation|martial-arts|warrior|directed-by-star|historical-fiction|ninja|unlikely-hero|tough-guy|wire-fu|stylized-violence|scene-during-end-credits|black-and-white-scene|stabbed-in-the-neck|briton-abroad|voice-over-narration|actor-director-writer|gold|army|fight|assassin|soldier|knife|brothel|revenge|china|first-part|gold-bullion|englishman|englishman-abroad|australian-actor-playing-british-character|scene-during-opening-credits|self-narration|end-credits-roll-call|the-end|six-word-title|head-chopped-off|breasts|blood-splatter|corrupt-official|mace|axe|mercenary|bathtub|female-nudity|drunkenness|samurai|gang-war|threatened-with-a-knife|sex-scene|boyfriend-girlfriend-relationship|former-slave|ship|see-you-in-hell|battle|prince|princess|knight|female-assassin|bar|hand-to-hand-combat|brawl|king|rifle|bow-and-arrow|spear|sword|man-kills-woman|death-of-girlfriend|dead-woman-on-floor|woman-kills-man|hall-of-mirrors|female-martial-artist|sword-fight|shootout|sex|blood|sword-duel|combat|martial-artist|kung-fu|fistfight|death|crotch-grab|crossbow|subtitled-scene|exploding-body|punched-in-the-face|breaking-a-mirror|poison-dart|brothel-madam|hooded-figure|killed-during-sex|femme-fatale|crushed-to-death|slave|blood-on-camera-lens|knife-in-shoe|cut-into-pieces|dismemberment|child-in-peril|gatling-gun|eyes-sewn-shut|disembowelment|tied-to-a-bed|corpse|impalement|split-screen|eye-gouging|throat-ripping|rat|throat-slitting|super-strength|supernatural-power|pistol|torture|severed-finger|shot-to-death|shot-in-the-head|shot-in-the-leg|shot-in-the-chest|shot-in-the-forehead|poison|stabbed-to-death|stabbed-in-the-throat|stabbed-in-the-arm|stabbed-in-the-chest|stabbed-in-the-back|shipwreck|death-of-loved-one|betrayal|interracial-kiss|interracial-sex|interracial-relationship|prostitute|racial-slur|freeze-frame|severed-head|facial-scar|opium|colonel|murder|violence|death-of-father|playing-against-type|studio-logo-segues-into-film|altered-version-of-studio-logo|grindhouse|surrealism|yin-and-yang|mixed-martial-arts|dead-woman-with-eyes-open|wilhelm-scream|kendo|tai-chi|slow-motion-scene|bare-chested-male|lens-flare|character-repeating-someone-else's-dialogue|gore</t>
  </si>
  <si>
    <t>tt1139328</t>
  </si>
  <si>
    <t>The Ghost Writer</t>
  </si>
  <si>
    <t>A ghostwriter hired to complete the memoirs of a former British prime minister uncovers secrets that put his own life in jeopardy.</t>
  </si>
  <si>
    <t>Ewan McGregor, Jon Bernthal, Tim Preece, James Belushi</t>
  </si>
  <si>
    <t>https://images-na.ssl-images-amazon.com/images/M/MV5BMTI3NzMwMzkyNV5BMl5BanBnXkFtZTcwODk4NjQxMw@@._V1_SX300.jpg</t>
  </si>
  <si>
    <t>34 wins &amp; 54 nominations.</t>
  </si>
  <si>
    <t>memoir|ferry|political-thriller|beach-house|british-prime-minister|island|writer|death|ghost-writer|scandal|politics|cia|actor|government|search|compound|contract|war-crime|murder|secret|publisher|torture|prime-minister|nameless-character|usb-memory-stick|new-york-city-new-york|mob|looking-at-oneself-in-a-mirror|off-screen-murder|mockery|martha's-vineyard|foreplay|political-cover-up|car-chase|assassin|sleeping-nude|nude-sleeping|passing-note|google|single-shot-liquor-bottle|american-flag|fence|walking-in-the-rain|riding-a-bicycle-in-the-rain|eurocopter-as350-squirrel|newscast|floating-staircase|metal-detector|sushi-bar|body-washed-up-on-beach|car-alarm|ferry-boat|mugged|food-processor|working-out|waterboarding|internet-news|dog|old-man|raking-leaves|accomplice|hotel-lobby|covert-operation|widow|reference-to-napoleon|scottish|wedding-ring|secret-recording|rendition|dressing|voice-over-book|political-cartoon|ex-boyfriend-ex-girlfriend-relationship|computerized-driving-directions-in-a-car|manuscript-blown-away|papers-blown-away|climbing-over-a-fence-gate|followed-by-someone-in-a-car|mail|mailbox|giving-a-toast|champagne|civil-liberties|coffin|whistleblower|waitress|restaurant|cafe|coma|tow-truck|war-crimes-court|water-torture|basira-pakistan|pakistan|airplane-stewardess|illegal-war|anger|map|hiding-an-envelope-between-a-mattress-and-bedsprings|father-son-relationship|british-army|crime-against-humanity|special-prosecutor|arrest|british-government|international-criminal-court|the-hague-netherlands|falling-down-stairs|british-foreign-secretary|dictation|hidden-envelope|envelope|washington-d.c.|smashing-a-cell-phone|gate|taxi|pipe-smoking|bodyguard|guard|double-decker-bus|security-check|glass-elevator|elevator|book-editor|confidentiality-agreement|resume|aspen-institute|marijuana|arcadia|college-friend|researcher|internet-research|belmont-massachusetts|google-search|yale-dramatic-association|yale-university|kidnapping|research|surveillance-camera|surveillance|professor|colorado|frisking|bathtub|bath|undressing|oxford-university|shooting|rifle|gun|helicopter|interrogation|key-witness|chase|pursuit|sharing-a-bed|underwear|shower|sleeping|eating|food|wine|labor-party|tripping-and-falling|10-downing-street|media-frenzy|memory|computer|transcription|suspicion|cigarette-smoking|bartender|money|mugging|bar|text-messaging|chauffeur|limousine|walking-on-a-beach|punched-in-the-stomach|beating|helmet|motorcycle|drowning|storm|nudity|interview|hate|terrorism|being-followed|following-someone|inn|hotel|drink|drinking|tears|crying|infidelity|unfaithfulness|adultery|extramarital-affair|flashlight|suitcase|umbrella|security-risk|kiss|running|jogging|lawyer|passport|airplane|newspaper-headline|newspaper|voice-over-reading|voice-over-narration|reading|sex-scene|intrigue|cell-phone|telephone-call|male-nudity|male-in-shower|boxer-shorts|hairy-chest|bare-chested-male|male-rear-nudity|gps|lighthouse|author|bicycle|private-jet|motel|stalking|investigation|rain|political-assassination|assassination|no-title-at-beginning|no-opening-credits|book-publisher|london-england|nickname-as-title|husband-wife-relationship|secret-revealed|secret-agent|manuscript|manslaughter-by-car|hit-by-a-car|extraordinary-rendition|terrorist-suspect|book|drowning-at-sea|witness-elimination|beach|body-washed-up-on-a-beach|seashore|massachusetts|cape-cod-massachusetts|photograph|politician|cia-operative|female-cia-agent|hidden-message|political-writer|english|english-accent|boat|tv-news|watching-tv|war-on-terror|iraq-war|american-politics|english-politics|foreign-politics|political-news|political-system|political-manipulation|political-scandal|political-leader|loosely-based-on-real-events|sniper|demonstration|airport|based-on-novel|title-spoken-by-character</t>
  </si>
  <si>
    <t>tt5390504</t>
  </si>
  <si>
    <t>Detroit</t>
  </si>
  <si>
    <t>A police raid in Detroit in 1967 results in one of the largest and most intense riots in United States history, leading to the federalization of the Michigan National Guard and the involvement of two Airborne Divisons of the United States Army.</t>
  </si>
  <si>
    <t>First Light Production</t>
  </si>
  <si>
    <t>John Boyega, Will Poulter, Algee Smith, Jacob Latimore</t>
  </si>
  <si>
    <t>https://images-na.ssl-images-amazon.com/images/M/MV5BYzU5YWFlYzktMmJjMC00NWE3LWIwNWMtMjg2ZTZmZWY3MDYzXkEyXkFqcGdeQXVyMTQzOTYwMzc@._V1_SX300.jpg</t>
  </si>
  <si>
    <t>detroit|african-american|riot|police|year-1967|1960s|detroit-riots|based-on-true-story</t>
  </si>
  <si>
    <t>tt0971209</t>
  </si>
  <si>
    <t>A Perfect Getaway</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</si>
  <si>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</si>
  <si>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</si>
  <si>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</si>
  <si>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Adventure, Mystery, Thriller</t>
  </si>
  <si>
    <t>newlywed|hawaii|tourist|murder|honeymoon|survival-horror|serial-killer|cliff|island|waterfall|teeth|screenwriter|beach|killing-an-animal|pee|poaching|public-nudity|skin-diving|undressing|bare-butt|urination|axe|knife|diving|cave|singing-in-a-car|fight-to-the-death|thong-strap-exposed|kayak|rainbow|hunting|tent|intimidation|shadow|canyon|wedding-reception|animal-slaughter|skinny-dipping|whodunit|slasher|bare-chested-male|teeth-extraction|tattoo|stolen-identification|standoff|shot-to-death|picture-of-suspect|picture-of-killer|paradise|newlyweds|metal-plate|manipulation|knife-in-thigh|knife-in-hand|internet|implant|dutch-angle|black-and-white-scene|attempted-murder|wedding-video|walkie-talkie|villainess-played-by-lead-actress|villain-played-by-lead-actor|video-camera|veteran|travel-permit|threatened-with-a-knife|stolen-identity|steel-plate-in-head|stabbed-in-the-leg|stabbed-in-the-hand|split-screen|sniper|shot-in-the-side|shot-in-the-head|shot-in-the-hand|shot-in-the-forehead|shot-in-the-chest|shot-in-the-back|severed-head|severed-finger|revelation|red-herring|rain|pulled-tooth|pistol|paranoia|nude-swimming|marriage-proposal|marijuana-joint|male-rear-nudity|kicked-in-the-face|kayaking|hitchhiking|hiking|helicopter|held-at-gunpoint|hatchet|goat|framed-for-murder|foot-chase|flashback|finger-cut-off|ferry|female-rear-nudity|falling-off-a-cliff|falling-from-height|engagement-ring|deception|cutting-hair|cut-hand|crystal-meth|corpse|chase|cell-phone|boyfriend-girlfriend-relationship|bow-and-arrow|blood|surprise-ending</t>
  </si>
  <si>
    <t>tt1355631</t>
  </si>
  <si>
    <t>The Infiltrator</t>
  </si>
  <si>
    <t>A U.S. Customs official uncovers a money laundering scheme involving Colombian drug lord Pablo Escobar.</t>
  </si>
  <si>
    <t>Bryan Cranston, Leanne Best, Daniel Mays, Tom Vaughan-Lawlor</t>
  </si>
  <si>
    <t>https://images-na.ssl-images-amazon.com/images/M/MV5BMTEwNzM2NjY2MTNeQTJeQWpwZ15BbWU4MDQ3MDI3Njgx._V1_SX300.jpg</t>
  </si>
  <si>
    <t>money-laundering|undercover-agent|corruption|drug-cartel|infiltration|based-on-true-story|husband-wife-relationship|reference-to-pablo-escobar|1980s|reference-to-marlon-brando|reference-to-william-shakespeare|reference-to-ronald-reagan|interrupted-wedding|f-word</t>
  </si>
  <si>
    <t>tt1223236</t>
  </si>
  <si>
    <t>African Cats</t>
  </si>
  <si>
    <t>A nature documentary centered on two cat families and how they teach their cubs the ways of the wild.</t>
  </si>
  <si>
    <t>Samuel L. Jackson, Patrick Stewart, Mara</t>
  </si>
  <si>
    <t>https://images-na.ssl-images-amazon.com/images/M/MV5BMTYxOTQ3MjM5OV5BMl5BanBnXkFtZTcwMDYzMjAyNA@@._V1_SX300.jpg</t>
  </si>
  <si>
    <t>Keith Scholey, Alastair Fothergill</t>
  </si>
  <si>
    <t>Documentary, Adventure</t>
  </si>
  <si>
    <t>cat|maasai-mara-national-reserve-kenya|extreme-closeup|giraffe|swimming-animal|water-buffalo|warthog|serval|jackal|ends-with-biographical-notes|fording-a-river|limping|shivering|lightning|tortoise|zebra|hippopotamus|baby-cheetah|crocodile|thompsons-gazelle|pride-of-lions|meandering-river|wildebeest-herd|two-word-title|lioness|lion-cub|animal-in-title|savannah|conquest|predation|elephant|hyena|cheetah|lion|big-cat|africa</t>
  </si>
  <si>
    <t>tt0110678</t>
  </si>
  <si>
    <t>A soldier convicted for murdering his commanding officer is dumped and left to die on a prison island inhabited by two camps of convicts.</t>
  </si>
  <si>
    <t>Ray Liotta, Lance Henriksen, Stuart Wilson, Kevin Dillon</t>
  </si>
  <si>
    <t>https://images-na.ssl-images-amazon.com/images/M/MV5BNzQ3ODA1ODc4N15BMl5BanBnXkFtZTgwMDI4MzgxMTE@._V1_SX300.jpg</t>
  </si>
  <si>
    <t>island|prisoner|ex-soldier|prison|convict|escape|village|savage|future|helicopter|imprisonment|impalement|falling-to-one's-death|death-by-impalement|cannibalism|psychotic-villain|long-haired-man|bare-chested-male|guillotine|torture|male-male-relationship|axe|forced-to-fight|captured-by-enemy|manic-laughter|laughter|severed-head|male-friendship|self-sacrifice|head-on-a-stake|self-impalement|beheaded|decapitated-head|psychopath|decapitation|cliff|escape-plan|prison-director|older-man-younger-man-relationship|prison-guard|falling-into-river|forest|falling-into-a-river|falling-into-water|crutch|limp|year-2022|near-future|dystopia|arrow-in-leg|arrow-in-neck|injured-leg|shot-with-an-arrow|ocean|falling-off-a-cliff|trap|river|arrow|game-of-death|machismo|explosion|combat|island-prison|two-word-title|electric-torture|arms-tied-overhead|bare-chested-male-bondage|showdown|violence|mixed-martial-arts|martial-arts|fistfight|stick-fight|spear|staff|club|foot-chase|one-against-many|one-man-army|u.s.-marine|ex-special-forces|ex-marine|marine|battle|crossbow|survival|betrayal|christmas|rocket-launcher|hologram|all-male-cast|penal-colony|jungle|cannibal|chase|independent-film|based-on-book|based-on-novel</t>
  </si>
  <si>
    <t>tt2194499</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</si>
  <si>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</si>
  <si>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</si>
  <si>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</si>
  <si>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</si>
  <si>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time-travel-romance|time-travel|lingerie-slip|wedding|boyfriend-girlfriend-relationship|family-relationships|father-son-relationship|new-year's-eve|redhead|pregnant-wife|expectant-mother|pregnant-bride|gift|lawyer|hospital|party|secret|butterfly-effect|altering-the-future|bittersweet|raised-middle-finger|loss-of-virginity|love-at-first-sight|priest|nickname|eccentric|coming-of-age|character's-point-of-view-camera-shot|subjective-camera|greenhouse|character-repeating-someone-else's-dialogue|beach-house|alternate-future|photograph|gay-slur|lesbian-slur|alternate-timeline|coffin|car-crash|car-accident|woman-in-bra-and-panties|premarital-sex|kiss|reference-to-charles-dickens|reference-to-kate-moss|reference-to-adolf-hitler|violin|cell-phone|actor|stage-play|playwright|f-word|drunkenness|alcoholic|birthday-party|birthday|manuscript|funeral|terminal-illness|marriage-proposal|dancing|marriage|moral-dilemma|time-lapse-photography|restaurant|countdown|subway-station|subway|london-underground|heavy-rain|montage|hope|brother-brother-relationship|alzheimer's-disease|uncle-niece-relationship|uncle-nephew-relationship|brother-sister-relationship|father-daughter-relationship|mother-daughter-relationship|art-gallery|mother-son-relationship|husband-wife-relationship|slow-motion-scene|2010s|2000s|christmas|flashback|young-version-of-character|tennis|table-tennis|beach|cornwall-england|london-england|american-abroad|american-in-the-uk|american-woman|friendship|court|trial|reader|voice-over-narration|no-opening-credits|black-comedy|written-by-director|british|england|supernatural-power|cancer|trapped-in-a-time-loop|time-loop|uncle|surprise-ending|barefoot|time-travel-comedy|maternity-ward|expectant-father|pregnancy</t>
  </si>
  <si>
    <t>tt0403702</t>
  </si>
  <si>
    <t>Youth in Revolt</t>
  </si>
  <si>
    <t>While his trailer trash parents teeter on the edge of divorce, Nick Twisp sets his sights on dream girl Sheeni Saunders, hoping that she'll be the one to take away his virginity.</t>
  </si>
  <si>
    <t>Michael Cera, Portia Doubleday, Jean Smart, Zach Galifianakis</t>
  </si>
  <si>
    <t>https://images-na.ssl-images-amazon.com/images/M/MV5BMjE3NTkxODUwOV5BMl5BanBnXkFtZTcwMjE4NjI5Mg@@._V1_SX300.jpg</t>
  </si>
  <si>
    <t>masturbation|boarding-school|alter-ego|exploding-trailer|teen-movie|lp-recording|destruction-of-property|grandmother-grandson-relationship|pastry-shop|french|juvenile-detention|destroying-a-car|maple-bar|talking-to-one's-alter-ego|alternate-reality|gasoline-can|steroid|cunnilingus|finger-in-someone's-anus|running|note|buying-a-toy|family-portrait|film-fan|france|reading-someone's-private-journal|misery|teen-angst|urination|suicide-contemplation|pain-killer|hand-on-someone's-thigh|holding-hands|love-child|tent|drawing-on-a-photograph|teenage-rebellion|sleeping-under-a-bridge|forest|woods|child-support|reference-to-robert-bresson|pipe-organ|groceries|grocery-store|reference-to-serge-gainsbourg|reference-to-yasujiro-ozu|poem|poet|reference-to-john-muir|hiking|knocking-on-a-door|backpack|in-loco-parentis|reference-to-jean-paul-belmondo|animated-owl|animated-bird|bible|religious-fanatic|sociopath|death-of-boyfriend|breaking-a-recording|grief|cutting-up-a-bra|part-time-job|eavesdropping-on-a-telephone-call|gun|windsurfer|slumber-party|clothing-store|rock-placed-on-car-gas-pedal|car-over-a-cliff|cliff|jail|police-siren|police-car|sedation|eating-with-one's-fingers|stoned|boxer-shorts|car-accident|fictional-tv-news-show|berkeley-california|black-panties|black-bra|panties|bra|student|falling-asleep-in-class|teenage-sex|teenage-love|setting-a-car-on-fire|cell-phone|running-away|plagiarism|letter|wig|apology|vomiting|bathroom|sleeping-bag|runaway-car|guilt|ukiah-california|school-cafeteria|school-locker|high-school|santa-cruz-california|lighting-a-cigarette|three-headed-monster|ascot|american-flag|vagina|sex-manual|tampon|cabin|lake|reading|book|invented-language|venetian-blinds|binoculars|restaurant|cafe|reference-to-john-dillinger|reference-to-albert-camus|photograph|brother-sister-relationship|tripping-and-falling|on-the-run|pursuit|chase|punched-in-the-face|explosion|undressing|split-screen|pay-phone|16-year-old|fire|prologue|mushroom|card-playing|fight|swimsuit|policeman|sunglasses|animated-sequence|father's-girlfriend|deception|flashback|split-personality|sex-in-shower|infidelity|unfaithfulness|adultery|extramarital-affair|penis|erection|narrated-by-character|looking-for-a-job|eating|food|lie|father-daughter-relationship|mother-daughter-relationship|kiss|marijuana|computer|reference-to-frank-sinatra|obsession|adolescence|coming-of-age|friend|spanking|belt|school-expulsion|legs|mischievous-boy|f-word|mobile-home|convertible|war-the-card-game|washing-a-car|bmw|bikini|laundry-drying-on-clothes-line|phone-booth|broken-down-car|car-trouble|bunk-bed|running-out-of-gas|caught-having-sex|family-dinner|beating-with-a-belt|exploding-building|exploding-car|cigarette-smoking|breakfast|police-officer|vandalism|loss-of-boyfriend|moustache|car-inside-a-house|dog|love-letter|making-out|boyfriend-girlfriend-relationship|ex-boyfriend-ex-girlfriend-relationship|first-kiss|journal|reciting-poetry|applying-sunscreen|beach|listening-to-music|slow-motion-scene|shower|voice-over-narration|bathrobe|older-woman-younger-man-relationship|slurping|animated-opening-credits|u.s.-sailor|vandalizing-a-car|underwear|woman-in-bikini|older-man-younger-woman-relationship|aspiring-writer|garden-hose|teenager|white-trash|best-friend|sex|video-store|arrest|sleeping-pills|man-in-drag|scene-during-end-credits|thanksgiving-dinner|thanksgiving|telephone-call|political-activist|drug-trip|magic-mushroom|donut|doughnut-shop|pot-smoking|driving-in-the-nude|virgin|loss-of-virginity|truck-driver|trailer-house|trailer-house-park|teenage-girl|teenage-boy|reference-to-federico-fellini|pathological-liar|oakland-california|neighbor|mother-son-relationship|mother's-boyfriend|male-virgin|friendship|father-son-relationship|dream-girl|divorced-parents|claymation-sequence|blogging|based-on-novel</t>
  </si>
  <si>
    <t>tt0814022</t>
  </si>
  <si>
    <t>Bangkok Dangerous</t>
  </si>
  <si>
    <t>A hitman who's in Bangkok to pull off a series of jobs violates his personal code when he falls for a local woman and bonds with his errand boy.</t>
  </si>
  <si>
    <t>Nicolas Cage, Shahkrit Yamnarm, Charlie Yeung, Panward Hemmanee</t>
  </si>
  <si>
    <t>https://images-na.ssl-images-amazon.com/images/M/MV5BMTk2NjU4MDYwNV5BMl5BanBnXkFtZTcwMDQ5ODg3MQ@@._V1_SX300.jpg</t>
  </si>
  <si>
    <t>Danny Pang, Oxide Chun Pang</t>
  </si>
  <si>
    <t>deaf|pickpocket|hitman|nightclub|rules-of-profession|main-character-dies|assassin|rescue|hostage|errand-boy|briefcase-of-money|thailand|breasts|gore|fast-action-in-slow-motion|gun-battle|gun|bullet-time|bullet-ballet|gun-duel|violence|assassination-attempt|drug-dealer|anti-hero|warrior|one-last-job|safe-house|limousine|factory|security-camera|surveillance|crime-boss|american-abroad|kidnapping|neo-noir|social-commentary|voice-over-narration|on-the-run|man-with-no-name|wing-chun|hand-to-hand-combat|shooting|ambush|mute|boat-chase|chase|semiautomatic-pistol|remake-of-thai-film|opening-action-scene|organized-crime|gangster|knife|assassination|dual-wield|main-character-shot|blood|brutality|stylized-violence|mixed-martial-arts|martial-arts|gun-fu|gunfight|showdown|tough-guy|one-against-many|fistfight|brawl|villain-played-by-lead-actor|exploding-house|writing-on-one's-skin|wire-transfer|watermelon|threesome|telescopic-rifle|sniper|sheraton-hotel|reflection|philosophy|newscast|looking-at-oneself-in-a-mirror|hundred-dollar-bill|electrocution|drown|destroying-a-document|dancing|countdown|convertible|conscience|camera-follows-a-bullet|burning-a-photograph|actor-talks-to-audience|place-name-in-title|city-name-in-title|slow-motion-scene|sex|rain|flashback|bare-chested-male|video-surveillance|training|thief|target-practice|sniper-rifle|silencer|shot-to-death|shot-through-a-window|shot-in-the-forehead|shot-in-the-chest|shot-in-the-back|shootout|severed-leg|severed-hand|remake-by-original-director|punched-in-the-face|political-assassination|police-station|pistol|pharmacist|murder|mother-daughter-relationship|machine-gun|loner|held-at-gunpoint|hand-cut-off|grenade|friendship|foot-chase|falling-in-love|explosion|exploding-motorcycle|exploding-boat|diamond|death|death-threat|death-of-protagonist|date|dancer|cut-arm|crisis-of-conscience|club|camera|boyfriend-girlfriend-relationship|bomb|body-in-a-trunk|blood-splatter|blood-on-shirt|binoculars|betrayal|beating|bandage|attempted-robbery|apprentice|water-cooler|torso-cut-in-half|suicide|stripper|strip-club|shot-in-the-head|shot-in-the-face|political-leader|nurse-costume|murder-suicide|mullet|motorcycle-chase|heroin|female-nudity|elephant|drowning|deaf-mute|character-never-tells-his-real-name|bangkok-thailand|arm-amputation|full-contact|one-man-army|remake|remake-of-asian-film</t>
  </si>
  <si>
    <t>tt5351818</t>
  </si>
  <si>
    <t>Rock'n Roll</t>
  </si>
  <si>
    <t>Guillaume Canet is told by a young co-star that he's no longer Rock'n' Roll and can't sell films anymore. He then tries to prove her wrong and gets help from his girlfriend, Marion Cotillard.</t>
  </si>
  <si>
    <t>Guillaume Canet, Marion Cotillard, Philippe Lefebvre, Gilles Lellouche</t>
  </si>
  <si>
    <t>https://images-na.ssl-images-amazon.com/images/M/MV5BM2RiZTYyZDYtYThjYi00N2Q3LWFlYzYtNTAzMzU5ZWU3MjYyL2ltYWdlL2ltYWdlXkEyXkFqcGdeQXVyMjQ3NzUxOTM@._V1_SX300.jpg</t>
  </si>
  <si>
    <t>Guillaume Canet</t>
  </si>
  <si>
    <t>Comedy, Music</t>
  </si>
  <si>
    <t>self-image|self-parody|actor-playing-himself|midlife-crisis|boyfriend-girlfriend-relationship|forty-something|actress|actor|couple|quebec-french|filming|french|producer|director|bodybuilding|cosmetic-surgery|self-image-issues|love|friend|plastic-surgery|drug-use|crying|yelling|reference-to-celine-dion|actress-playing-herself|son</t>
  </si>
  <si>
    <t>tt0110598</t>
  </si>
  <si>
    <t>Muriel's Wedding</t>
  </si>
  <si>
    <t>Muriel finds life in Porpoise Spit, Australia dull and spends her days alone in her room listening to Abba music and dreaming of her wedding day. Slight problem, Muriel has never had a date...</t>
  </si>
  <si>
    <t>Sophie Lee, Roz Hammond, Toni Collette, Belinda Jarrett</t>
  </si>
  <si>
    <t>https://images-na.ssl-images-amazon.com/images/M/MV5BMTgyMzgwNDMwNV5BMl5BanBnXkFtZTcwNTAwMzAzMQ@@._V1_SX300.jpg</t>
  </si>
  <si>
    <t>Nominated for 1 Golden Globe. Another 8 wins &amp; 10 nominations.</t>
  </si>
  <si>
    <t>wedding|lying-on-bed|night-swimming|bridesmaid|bride|wanting-to-marry|listening-to-sex|loud-sex|group-sex|threesome|spying-on-couple-having-sex|friendship-between-women|female-protagonist|female-athlete|dignity|dancing-queen|dance-club|geisha|prostitute|kiss|nudity|lipstick-on-one's-penis|blow-job|honeymoon|undressing|polaroid-camera|dancing|swimming-pool|sister-sister-relationship|mother-daughter-relationship|father-daughter-relationship|family-relationships|husband-wife-relationship|sex|cousin-cousin-relationship|friendship|infidelity|unfaithfulness|extramarital-affair|loss-of-virginity|dysfunctional-family|girl-fight|adultery|roommate|porpoise-spit|friend|australia|money|vacation|embarrassment|theft|politician|abba|name-in-title|city|female-lead|cult-film|lawn-mowing|boom-microphone-in-shot|telephone-book|marlboro-cigarettes|telephone|saying-goodbye|f-word|opening-a-door|telegram|suicide-of-mother|sandals|backyard|church|ave-maria|sham-marriage|racial-slur|name-change|doctor|sailor|bad-dancing|male-rear-nudity|ocean|catfight|singing|costume|loss-of-friend|22-year-old|japanese-businessman|wedding-ceremony|wedding-reception|island|constable|wedding-bouquet|bouquet|rehabilitation|physical-therapy|cosmetics|autograph|boy|wedding-video|death-of-wife|priest|leopard-print-cloth|microwave-oven|sports-hero|athlete|laundry|lip-synching|sales-representative|hibiscus-island-australia|construction-site|milk-carton|blank-check|heart-attack|telephone-call|australian-prime-minister|australian|coffin|funeral|rain|motel|tourist|beach|japanese|cricket-the-game|olympic-games|wedding-ring|liar|lie|beauty-consultant|apprentice-locksmith|locksmith|high-school-friend|surfer|champagne|postcard|injury|fire|burning-grass|pills|on-the-dole|shoes|video-store-clerk|parking-inspector|tumor|rehabilitation-center|slacker|south-african|personal-ad|solicitor|barrister|wedding-album|spinal-cord|search|surgery|surgical-operation|reference-to-princess-diana|reference-to-prince-charles|drug-addict|hotel|drink-thrown-into-someone's-face|secretarial-school|typist|black-eye|dry-cleaners|u.s.-sailor|t-shirt|coma|arrest|rejection|obesity|football|soccer|watching-tv|slot-machine|gambling|cigarette-smoking|reference-to-charlie-chan|chinese-restaurant|lipstick|fellatio|bali|peer-pressure|emergency-room|hospital|ambulance|asthmatic|photograph|police-car|police|policeman|cafe|restaurant|taxi|aboriginal|sitting-in-the-dark|talent-show|death|dancer|beer|bar|drink|drinking|robbery|thief|swimsuit|swimmer|coach|swimming-coach|bribe|unemployment|politics|brother-sister-relationship|fight|tea|mother-son-relationship|father-son-relationship|marriage-engagement|marriage|wedding-dress|tears|crying|wedding-banquet|wedding-cake|swimming|sleeping-pills|friends-who-hate-each-other|bride-and-groom|bullying|ugly-duckling|sydney-australia|swimming-champion|shoplifting|marriage-of-convenience|makeover|loveless-marriage|betrayal|suicide|corruption|video-store|cancer|wheelchair|divorce|death-of-mother|independent-film|character-name-in-title</t>
  </si>
  <si>
    <t>tt2034139</t>
  </si>
  <si>
    <t>The Last Exorcism Part II</t>
  </si>
  <si>
    <t>As Nell Sweetzer tries to build a new life after the events of the first movie, the evil force that once possessed her returns with an even more horrific plan.</t>
  </si>
  <si>
    <t>Ashley Bell, Julia Garner, Spencer Treat Clark, David Jensen</t>
  </si>
  <si>
    <t>https://images-na.ssl-images-amazon.com/images/M/MV5BMTk5MjkxMjUxMF5BMl5BanBnXkFtZTcwODk5ODUwOQ@@._V1_SX300.jpg</t>
  </si>
  <si>
    <t>Ed Gass-Donnelly</t>
  </si>
  <si>
    <t>evil|prophecy|hotel|hospital|car-fire|camera-shot-of-feet|tied-to-a-table|cutting-own-throat|close-up-of-eyes|close-up-of-mouth|sex-dream|hearing-sex-through-a-wall|orangutan|white-tiger|african-lion|convulsion|foaming-at-the-mouth|exorcism|voodoo|car-set-on-fire|burned-alive|falling-to-death|thrown-through-a-window|murder|lethal-injection|masked-woman|chicken|syringe|throat-slitting|suicide|nurse|dead-bird|church|youtube|levitation|returning-character-killed-off|nightgown|first-kiss|father-daughter-relationship|supernatural|gorilla|tiger|zoo|radio|loud-sex|living-statue|seizure|slow-motion-scene|mardi-gras|character-repeating-someone-else's-dialogue|lipstick|letter|listening-to-music|looking-at-self-in-mirror|crucifix|doctor|lock-of-hair|woman-in-bathtub|no-opening-credits|new-orleans-louisiana|flashback|good-versus-evil|religion|house-fire|satanic-cult|masked-man|catatonic-state|maid|demonic-possession|second-part|sequel|death-of-father|surprise-ending</t>
  </si>
  <si>
    <t>tt2465146</t>
  </si>
  <si>
    <t>And So It Goes</t>
  </si>
  <si>
    <t>A self-absorbed realtor enlists the help of his neighbor when he's suddenly left in charge of the granddaughter he never knew existed until his estranged son drops her off at his home.</t>
  </si>
  <si>
    <t>Clarius Entertainment</t>
  </si>
  <si>
    <t>Michael Douglas, Diane Keaton, Sterling Jerins, Annie Parisse</t>
  </si>
  <si>
    <t>https://images-na.ssl-images-amazon.com/images/M/MV5BMTUwNDAwODY2MF5BMl5BanBnXkFtZTgwMDI2MTUxMjE@._V1_SX300.jpg</t>
  </si>
  <si>
    <t>neighbor|realtor|next-door-neighbor|overalls|terrarium|aerial-shot|time-lapse-photography|laptop|paintball-gun|father-daughter-reunion|release-from-prison|classic-car|mercedes-benz|box-of-doughnuts|doughnut|restaurant|buying-a-house|man-girl-relationship|landlord|child's-bedroom|letter|bedroom|hispanic|new-job|baby|woman-in-labor|childbirth|pregnant-wife|slip-'n'-slide|child-custody|woman-with-glasses|piano-playing|audition|parking-space|toupee|cellphone-video|cell-phone|crying-woman|cemetery|pianist|visiting-a-grave|mother-daughter-estrangement|convict|lounge-act|butterfly|caterpillar|actor-director|guardian|father-son-reunion|father-son-estrangement|drug-addict|funfair|teddy-bear|widower|single-woman|kiss|house-for-sale|lounge-singer|little-girl|african-american|police-detective|curmudgeon|real-estate-agent|father-daughter-relationship|prison|female-singer|little-boy|mature-romance|porch|rottweiler|dog|family-home|mansion|convertible|grandfather-granddaughter-relationship|singer|reference-to-the-internet|reference-to-facebook|four-word-title|grandparent-grandchild-relationship</t>
  </si>
  <si>
    <t>tt0362478</t>
  </si>
  <si>
    <t>The Box</t>
  </si>
  <si>
    <t>A small wooden box arrives on the doorstep of a married couple, who know that opening it will grant them a million dollars and kill someone they don't know.</t>
  </si>
  <si>
    <t>Cameron Diaz, James Marsden, Frank Langella, James Rebhorn</t>
  </si>
  <si>
    <t>https://images-na.ssl-images-amazon.com/images/M/MV5BMTI4MDA5NjIwM15BMl5BanBnXkFtZTcwNTA2MjY0Mg@@._V1_SX300.jpg</t>
  </si>
  <si>
    <t>Richard Kelly</t>
  </si>
  <si>
    <t>Drama, Fantasy, Mystery</t>
  </si>
  <si>
    <t>moral-dilemma|nosebleed|alien|library|supernatural-power|box|24-hours|decision|letter|mysterious-stranger|gift|death|consequence|virginia|teacher|million-dollars|key|december|briefcase-of-money|suitcase-of-money|boy|suburb|kiss|reference-to-johnny-carson|television-set|national-security-agency|central-intelligence-agency|murder-by-gunshot|violence|snowplow|champagne|startled|viking-probes|tuxedo|arthur-c-clarke's-third-law|dancing|theatrical-play|hundred-dollar-bill|missing-toe|corvette|rain|brushing-teeth|back-from-the-dead|newspaper-headline|newspaper-clipping|sacrifice|bathtub|fake-accent|southern-accent|envelope|child-in-peril|limousine|gash-in-the-face|locker-room|bus-stop|revelation|surrealism|map|ambulance|fire-truck|friend|police-officer|arrest|firefighter|pay-phone|special-forces|revolver|machine-gun|hit-by-a-truck|lightning|philosophy|research-center|alien-life-form|gateway|wind-tunnel|consciousness|science-fiction-magazine|rocket-scientist|homicide|shot-to-death|suspense|temptation|stage-play|monopoly-the-board-game|amputee|physical-deformity|mars-the-planet|toe|classified-information|richmond-virginia|lingerie-slip|wedding-rehearsal|wedding-reception|teleportation|social-experiment|shot-through-the-chest|shot-in-the-heart|schoolteacher|research-scientist|regret|push-button|prosthetic-body-part|private-school|press-conference|no-opening-credits|money|money-problems|langley-virginia|invasion|human-nature|government-agent|experiment|disability|christmas|christmas-tree|bridesmaid|advanced-technology|writing-on-a-car-windshield|wedding|water|theater|test|swimming-pool|surveillance|supermarket|struck-by-lightning|stalking|snow|shot-in-the-chest|scientist|school-bus|santa-claus|safe|rehearsal-dinner|reflection-in-car-mirror|portal|police-station|pistol|photograph|mysterious-package|murder|mother-son-relationship|mother-daughter-relationship|motel|mind-control|locked-in-a-room|limp|license-plate|kidnapping|kicking-in-a-door|jack-daniels|husband-wife-relationship|husband-murders-wife|humiliation|human-experiment|held-at-gunpoint|film-starts-with-text|film-reel|father-son-relationship|father-in-law-son-in-law-relationship|employee|driver's-license|disfigurement|disfigured-face|death-of-wife|deafness|corpse|cigarette-smoking|character-says-i-love-you|car-crash|burn-victim|blindness|basement|babysitter|alien-conspiracy|nasa|1970s|based-on-short-story|title-spoken-by-character|surprise-ending</t>
  </si>
  <si>
    <t>tt1764234</t>
  </si>
  <si>
    <t>Killing Them Softly</t>
  </si>
  <si>
    <t>Jackie Cogan is an enforcer hired to restore order after three dumb guys rob a Mob protected card game, causing the local criminal economy to collapse.</t>
  </si>
  <si>
    <t>Brad Pitt, Scoot McNairy, Ben Mendelsohn, James Gandolfini</t>
  </si>
  <si>
    <t>https://images-na.ssl-images-amazon.com/images/M/MV5BODk3MDg2NDk5M15BMl5BanBnXkFtZTcwMjcxMjMzOA@@._V1_SX300.jpg</t>
  </si>
  <si>
    <t>Andrew Dominik</t>
  </si>
  <si>
    <t>poker-game|global-economic-crisis-of-2008|shot-to-death|hit-by-a-car|exploding-car|punched-in-the-face|punched-in-the-stomach|rain|stealing-a-dog|dog|beating|robbery|sex-talk|hitman|southern-gothic|household-cleaning-gloves|vomiting|heavy-drinker|slow-motion-scene|male-vomiting|implied-sex|killed-in-a-car|beaten-up|australian-man|masked-robber|blood-splatter|2008-presidential-election|recession|morgue|corpse|shot-in-the-forehead|shot-through-a-window|shot-in-the-chest|arrest|drive-by-shooting|car-crash|shot-in-the-face|shot-in-the-hand|airport|orlando-florida|heroin|kicked-in-the-stomach|kicked-in-the-face|blood-vomiting|murder|reference-to-george-w.-bush|reference-to-tarzan|mobster|thrown-through-a-window|pistol|shotgun|masked-man|character-repeating-someone-else's-dialogue|cigarette-smoking|written-by-director|new-orleans-louisiana|soft-focus|subjective-camera|flashback|character's-point-of-view-camera-shot|martini|contract-killer|wearing-pantyhose-over-head|drug-dealer|sawed-off-shotgun|small-time-crook|stealing-from-criminal|economic-crisis|reference-to-barack-obama|year-2008|presidential-election|reference-to-thomas-jefferson|slow-motion|drug-addict|prostitute|alcoholism|diner|bar|mob-enforcer|shot-in-the-head|mob-hit|based-on-novel|character-name-in-title|f-word|three-word-title|lens-flare</t>
  </si>
  <si>
    <t>tt1931533</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</si>
  <si>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</si>
  <si>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</si>
  <si>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</si>
  <si>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</si>
  <si>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Martin McDonagh</t>
  </si>
  <si>
    <t>gangster|shih-tzu|screenwriter|female-frontal-nudity|misfiring-gun|basset-hound|setting-oneself-on-fire|shot-in-the-belly|jack-of-diamonds|dognapping|hollywood-california|impersonating-a-priest|friend|woman|vomiting|blood-splatter|woman-wearing-a-red-dress|dog-shaking-hands|driver-shot|car-crash|pink-cadillac|shot-multiple-times|walking-in-the-rain|reference-to-jesus-christ|blood-splatter-on-face|my-lai-vietnam|flame-thrower|mahatma-gandhi-quotation|bourbon-whiskey|celebrity-victim|man-wearing-a-cravat|diamond-ring|hand-nailed-to-table|immolation|mahatma-gandhi-poster|writing-a-screen-play|shot-with-an-arrow|burnt-american-flag|shootout-in-a-cemetery|cleaver|reward|woman-wearing-blue-lingerie|woman-walking-a-dog|jogging|jogger|killer-wearing-a-ski-mask|toy-poodle|eating-a-strawberry|drunk|old-man|knocking-on-door|talking-while-driving|talking-in-car|thief|stealing-a-dog|telephone-call|telephone-booth|phone-booth|park|arrow-through-neck|head-blown-off|wet-t-shirt|shooting-with-two-guns|pump-action-shotgun|reference-to-patty-hearst|woman-in-lingerie|cravat|burned-alive|car-fire|white-rabbit|cutting-own-throat|suicide-by-slitting-one's-throat|black-woman-murdered|black-woman-kills-white-man|old-woman-murdered|mirror|woman-kills-man|murder-of-an-old-woman|dead-woman-with-eyes-open|dead-woman-on-floor|woman-shot|story-within-the-story|fistfight|sex|violence|death|slow-motion-violence|arrest|red-dress|saigon-vietnam|phoenix-arizona|reservoir|talking-during-a-movie|movie-theater|la-brea-tar-pit|555-phone-number|severed-head|severed-arm|character-says-i-love-you|punched-in-the-face|american-flag|spit-in-the-face|reformed-criminal|written-by-director|reference-to-gandhi|character-repeating-someone-else's-dialogue|scarf|cancer-patient|woman-in-bra-and-panties|desert|lens-flare|playing-card|death-of-girlfriend|subtitled-scene|scam-artist|hiding-in-a-car|self-immolation|standoff|machete|flashback|year-1963|slow-motion-scene|strapped-to-a-bomb|prostitute|vietnam-war|vietcong|vietnamese|irish-american|release-from-prison|death-of-daughter|scar|silencer|self-referential|on-the-run|diary|talking-to-oneself-in-a-mirror|drunkenness|storytelling|person-on-fire|stabbed-in-the-hand|zodiac-killer|year-1975|year-1954|year-1947|suicide|corpse|chainsaw-murder|decapitation|crossbow|shot-in-the-neck|newspaper-ad|gore|car-set-on-fire|exploding-car|shot-to-death|shot-in-the-forehead|racial-slur|shot-in-the-chest|younger-version-of-character|title-appears-in-writing|freeze-frame|voice-over-narration|finger-gun|uzi|masked-man|actor|quaker|bar|party|boyfriend-girlfriend-relationship|whiskey|screenplay|tape-recorder|jammed-gun|peyote|death-of-wife|shootout|shot-in-the-stomach|shot-in-the-back|alcoholic|alcoholism|tent|campfire|interracial-marriage|murder|exploding-head|throat-slitting|hospital|shot-in-the-head|psychopath|buddhist-monk|cemetery|scene-during-end-credits|hollywood-sign|police-officer|flare-gun|pistol|blood-on-face|blood|man-crying|crying-man|gay-slur|rabbit|serial-killer|black-comedy|metafiction|los-angeles-california|kidnapping|dog|title-spoken-by-character|number-in-title|n-word|watching-a-movie|shadow</t>
  </si>
  <si>
    <t>tt1547230</t>
  </si>
  <si>
    <t>Judy Moody and the Not Bummer Summer</t>
  </si>
  <si>
    <t>Third grader Judy Moody sets out to have the most thrilling summer of her life.</t>
  </si>
  <si>
    <t>Jordana Beatty, Parris Mosteller, Janet Varney, Kristoffer Ryan Winters</t>
  </si>
  <si>
    <t>https://images-na.ssl-images-amazon.com/images/M/MV5BMjA4NDc0NzI5OV5BMl5BanBnXkFtZTcwMjc0MDA4NA@@._V1_SX300.jpg</t>
  </si>
  <si>
    <t>third-grader|summer|tween-girl|based-on-book-series|sawed-in-half-magic-act|dancing|younger-brother|nickname|bloopers-during-credits|end-credits-roll-call|reference-to-paris-france|reference-to-the-eiffel-tower|magic-trick|car-chase|circus|schoolteacher|looking-for-someone|ice-cream-truck|commandeered-vehicle|falling-off-a-bicycle|three-on-a-bicycle|tripping-and-falling|screaming-girl|screaming-in-fear|code-red|night-vision-goggles|walkie-talkie|baby-monitor|product-placement|sony-handycam|stakeout|news-report|appeared-on-tv-news|movie-theater|watching-a-zombie-movie|watching-a-horror-movie|scorecard|poop|virginia|running-out-of-gas|reckless-driving|station-wagon|bad-driver|glued-to-something|word-definition|garbage-can-lid|holy-moly-macaroni|bubble-bath|talking-through-a-door|postcard|pink-dress|prom-dress|vomiting-on-someone|child-vomitting|snow-cone|2010s|3d-animation|part-animation|reference-to-niagara-falls|falling-into-a-river|tightrope-walking|quirky|fondue|hot-dog|e-mail|voice-over-e-mail|falling-out-of-bed|bunk-bed|ok-hand-sign|book-as-a-gift|gift|mood-ring|do-not-disturb-sign|smoke-alarm|chopper-bicycle|jumping-for-joy|playing-banjo|song-lyrics|friendship|toad|time-out-hand-gesture|tent|classroom|pop-quiz|little-brother|pet-cat|talking-to-a-cat|child's-imagination|child's-bedroom|magic-8-ball|pre-teen|high-five|school's-out|summertime|seven-word-title|female-lead|blond-boy|9-year-old|cryptozoology|bigfoot-costume|hdtv|xbox-360|reference-to-frankenstein|reference-to-bigfoot|child-protagonist|female-protagonist|slang-in-title|rhyme-in-title|competition|eight-year-old|bigfoot|summer-vacation|thrill-seeker|roller-coaster|dare|child's-point-of-view|children|little-boy|boy|driving|car|brother-sister-relationship|family-relationships|bicycle|aunt-nephew-relationship|aunt-niece-relationship|redhead|little-girl|girl|redhead-girl|season-in-title|independent-film|character-name-in-title</t>
  </si>
  <si>
    <t>tt0103956</t>
  </si>
  <si>
    <t>Child's Play 3</t>
  </si>
  <si>
    <t>Chucky, the doll possessed by a serial killer, returns for revenge against Andy, the young boy who defeated him and who has since become a teenager.</t>
  </si>
  <si>
    <t>Justin Whalin, Perrey Reeves, Jeremy Sylvers, Travis Fine</t>
  </si>
  <si>
    <t>https://images-na.ssl-images-amazon.com/images/M/MV5BOTRjYWVhNjAtMjIwOC00NjU3LTliZTAtMjczMmEwMzQ5Y2Y3XkEyXkFqcGdeQXVyMjQwNTU1NTc@._V1_SX300.jpg</t>
  </si>
  <si>
    <t>Jack Bender</t>
  </si>
  <si>
    <t>military-school|character's-point-of-view-camera-shot|serial-killer|toy-company|doll|toy|military-exercise|third-part|killer-doll|villain-not-really-dead-cliche|slow-motion-scene|lifting-someone-into-the-air|severed-hand|severed-leg|severed-arm|dismemberment|severed-face|scythe|fog-machine|held-at-gunpoint|shot-in-the-leg|revolver|shot-in-the-forehead|security-guard|carousel|hand-cut-off|raised-middle-finger|hostage|threatened-with-a-knife|stabbed-in-the-shoulder|map|love-interest|carnival|storytelling|campfire-story|tent|paintball-gun|vietnam-war-veteran|american-flag|lipstick|flashlight|hiding-in-a-closet|hide-and-seek|punched-in-the-face|punched-in-the-stomach|punishment|colonel|bunk-bed|hiding-under-a-bed|photograph|radio|polishing-shoes|falling-from-height|garbageman|garbage-truck|voodoo|package|lieutenant|locked-in-a-closet|military-cadet|bound-and-gagged|tv-commercial|haircut|barber|newspaper-clipping|yo-yo|hit-with-a-golf-club|toy-helicopter|marble|cigar-smoking|1990s|cigarette-smoking|resurrection|toy-factory|returning-character-killed-off|returning-character-with-different-actor|blood-splatter|playpen-magazine|chase|dark-humor|black-humor|black-comedy|false-accusation|electronic-music-score|framed-for-murder|slasher|gothic|accidental-killing|sergeant|throat-slitting|straight-razor|shot-to-death|shot-in-the-chest|shot-in-the-arm|self-sacrifice|push-ups|pistol|machine-gun|knife|heart-attack|gore|gash-in-the-face|exploding-body|death|dart|cut-into-pieces|crushed-to-death|corpse|bully|blood|arm-blown-off|paintball|strangulation|target-practice|rifle|haunted-house|hand-grenade|funfair|canteen|campfire|ambulance|possession|supernatural-power|evil-doll|sequel|subjective-camera</t>
  </si>
  <si>
    <t>tt0085959</t>
  </si>
  <si>
    <t>The Meaning of Life</t>
  </si>
  <si>
    <t>The comedy team takes a look at life in all its stages in their own uniquely silly way.</t>
  </si>
  <si>
    <t>Graham Chapman, John Cleese, Terry Gilliam, Eric Idle</t>
  </si>
  <si>
    <t>https://images-na.ssl-images-amazon.com/images/M/MV5BZWJkNGY5MDAtYmVkMy00NzdiLTk5MzctMzA0MjMxMDY2NGYwXkEyXkFqcGdeQXVyMTQxNzMzNDI@._V1_SX300.jpg</t>
  </si>
  <si>
    <t>Terry Jones, Terry Gilliam</t>
  </si>
  <si>
    <t>Nominated for 1 BAFTA Film Award. Another 1 win &amp; 1 nomination.</t>
  </si>
  <si>
    <t>death|restaurant|monty-python|doctor|comedy-team|church|meaning-of-life|sperm|heaven|sex-education|philosophy|grim-reaper|christmas|birth|trailer-narrated-by-percy-rodriguez|british-renaissance|latex-gloves|operating-room|medical|emaciation|vomiting|bucket-on-head|anglo-zulu-war|20th-century|19th-century|written-and-directed-by-cast-member|british-comedy|acting-like-a-fish|comedy-troupe|absurdism|twisted-version-of-current-world|blood-splatter|violence|irreverence|episodic-structure|world-war-one|transvestism|sexual-innuendo|salmon|rugby|pregnancy|musical-number|jumping-off-a-building|hospital|french-accent|falling-off-a-cliff|england|boot-camp|anti-semitism|animal-costume|africa|absurd-humor|1980s|1910s|1870s|sex-lesson|fat-joke|surrealism|controversy|cult-film|extreme-eating|no-opening-credits|blood|female-nudity|gross-out-comedy|gore|black-humor|gluttony|inside-joke|gross-out-humor|breaking-the-fourth-wall|cult|satire|cult-movie-cast|long-take|battlefield|fat-suit|semen|sketch-comedy|aquarium|exploding-body|food|actor-playing-multiple-roles|safari|teaching|fish|crazy-humour|space|black-comedy|part-animation|birth-control|based-on-sketch-comedy|obesity|sexuality|religion|organ-donation|zulu|title-spoken-by-character</t>
  </si>
  <si>
    <t>tt2626350</t>
  </si>
  <si>
    <t>Step Up All In</t>
  </si>
  <si>
    <t>All-stars from the previous Step Up installments come together in glittering Las Vegas, battling for a victory that could define their dreams and their careers.</t>
  </si>
  <si>
    <t>Ryan Guzman, Briana Evigan, Adam G. Sevani, Misha Gabriel Hamilton</t>
  </si>
  <si>
    <t>https://images-na.ssl-images-amazon.com/images/M/MV5BMTUzMjUyODA1Nl5BMl5BanBnXkFtZTgwMjIwNTQ5MTE@._V1_SX300.jpg</t>
  </si>
  <si>
    <t>Trish Sie</t>
  </si>
  <si>
    <t>dance|bare-chested-male|3-dimensional|sequel|hip-hop|fire-dance|dance-battle</t>
  </si>
  <si>
    <t>tt2387499</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</si>
  <si>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</si>
  <si>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</si>
  <si>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</si>
  <si>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</si>
  <si>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neighbor|spy|self-driving-car|jumping-out-a-window|jumping-into-a-pool|computer-chip|tied-feet|espionage|woman|upskirt|lesbian-kiss|wilhelm-scream|crossword-puzzle|binoculars|sunglasses|taxi|fire-extinguisher|revolver|revenge|slow-motion-scene|limousine|flashlight|shot-through-a-window|snake|coffee-shop|cafe|restaurant|drunkenness|culture-clash|interior-decorator|knocked-out|race-against-time|interrogation|tranquilizer-dart|gadget|home-invasion|paranoia|danger|panic|fear|sniper-rifle|sniper|jealousy|lasersight|homelessness|homeless-man|van|abandoned-warehouse|flash-forward|flashback|marrakech-morocco|gun-fu|dual-wield|female-agent|secret-agent|female-spy|undercover-agent|undercover|metal-detector|waitress|diner|security-guard|presumed-dead|reference-to-bruce-springsteen|henchman|mexican-standoff|mission|escape|rescue|held-at-gunpoint|violence|death|murder|double-cross|betrayal|deception|black-bra-and-panties|woman-in-bra-and-panties|jumping-through-a-window|caper|shopping-mall|dressing-room|department-store|bilingualism|product-placement|shot-to-death|shot-in-the-head|shot-in-the-chest|knife-throwing|knife|dartboard|party|neighborhood|suburbia|wearing-a-sound-wire|tracking-device|surveillance|eavesdropping|suspicion|rooftop|text-messaging|cell-phone|swimming-pool|hotel|suitcase-full-of-money|money|traitor|arms-dealer|bomb|suitcase-bomb|assassination-attempt|assassin|car-motorcycle-chase|hit-with-a-car-door|motorcycle|following-someone|stalker|stalking|husband-wife-relationship|fantasy-sequence|fire|school-bus|montage|human-resources|manager|employee-employee-relationship|uzi|machine-gun|sawed-off-shotgun|pistol|ambush|gas-explosion|exploding-house|exploding-motorcycle|exploding-body|explosion|gunfight|shootout|no-opening-credits|nonlinear-timeline|surprise-ending|bound-and-gagged|tied-to-a-chair</t>
  </si>
  <si>
    <t>tt0806029</t>
  </si>
  <si>
    <t>Farewell</t>
  </si>
  <si>
    <t>The French intelligence service alerts the U.S. about a Soviet spy operation during the height of the Cold War, which sets off an unfortunate chain of events.</t>
  </si>
  <si>
    <t>Neoclassic Films</t>
  </si>
  <si>
    <t>Guillaume Canet, Emir Kusturica, Alexandra Maria Lara, Ingeborga Dapkunaite</t>
  </si>
  <si>
    <t>https://images-na.ssl-images-amazon.com/images/M/MV5BNzYzMTE5MjYzN15BMl5BanBnXkFtZTcwOTMxOTM2Mw@@._V1_SX300.jpg</t>
  </si>
  <si>
    <t>Christian Carion</t>
  </si>
  <si>
    <t>spy|french|cold-war|france|aids|queen|father-son-relationship|soviet-union|border|double-agent|kgb|iron-curtain|espionage|based-on-true-story</t>
  </si>
  <si>
    <t>tt1032815</t>
  </si>
  <si>
    <t>I Love You, Beth Cooper</t>
  </si>
  <si>
    <t>A nerdy valedictorian proclaims his love for the hottest and most popular girl in school - Beth Cooper - during his graduation speech. Much to his surprise, Beth shows up at his door that very night and decides to show him the best night of his life.</t>
  </si>
  <si>
    <t>Hayden Panettiere, Paul Rust, Jack Carpenter, Lauren London</t>
  </si>
  <si>
    <t>https://images-na.ssl-images-amazon.com/images/M/MV5BMTgyNTc2NDM3NF5BMl5BanBnXkFtZTcwNjU3Mzg0Mg@@._V1_SX300.jpg</t>
  </si>
  <si>
    <t>speech|popular-girl|cheerleader|party|valedictorian|five-word-title|scantily-clad-female|hot-pants|white-panties|panties|upskirt|popularity|convenience-store|film-buff|underwear|threesome|teenager|teenage-sexuality|teen-love|tampon|suspected-homosexual|sunrise|summer|social-life|shower|reckless-driving|raccoon|punched-in-the-face|possessive-boyfriend|poncho|nosebleed|nerd|making-out-in-a-car|kiss|kicked-in-the-face|insult|implied-nudity|house-party|hit-in-the-face|hit-in-the-eye|hit-by-a-car|high-school|high-school-friends|gym-teacher|girls-locker-room|geek|flashback|fight|falling-off-a-roof|fake-id|escape|erection|blonde-stereotype|drivers-ed|dead-brother|confession-of-love|condom|coming-out|champagne|cellular-phone-trace|car-accident|bully|awkward-silence|advice|military|cow|cow-tipping|bad-driver|underage-drinking|teen-movie|punctuation-in-title|high-school-crush|comma-in-title|claim-in-title|boyfriend-girlfriend-relationship|high-school-graduation|embarrassment|based-on-novel|title-spoken-by-character|character-name-in-title</t>
  </si>
  <si>
    <t>tt6113488</t>
  </si>
  <si>
    <t>The Case for Christ</t>
  </si>
  <si>
    <t>An investigative journalist and self-proclaimed atheist sets out to disprove the existence of God after his wife becomes a Christian.</t>
  </si>
  <si>
    <t>Pure Flix</t>
  </si>
  <si>
    <t>Mike Vogel, Erika Christensen, Faye Dunaway, Robert Forster</t>
  </si>
  <si>
    <t>https://images-na.ssl-images-amazon.com/images/M/MV5BZTJmZWMwNDQtNGUzZS00MWRiLThmMjctNTY3NGY1ODE5M2ExL2ltYWdlXkEyXkFqcGdeQXVyNTQ3MjE4NTU@._V1_SX300.jpg</t>
  </si>
  <si>
    <t>Jon Gunn</t>
  </si>
  <si>
    <t>christian-film|religious-conservatism|investigation|reporter|chicago-tribune|based-on-true-story|atheist|journalist|christian|newspaper|reference-to-jesus-christ|interview|prayer|religious-differences|husband-wife-relationship|religious-conversion|truth|evidence|death-of-father|religion|christianity</t>
  </si>
  <si>
    <t>tt3170832</t>
  </si>
  <si>
    <t>Room</t>
  </si>
  <si>
    <t>A young boy is raised within the confines of a small shed.</t>
  </si>
  <si>
    <t>Element Pictures</t>
  </si>
  <si>
    <t>Brie Larson, Jacob Tremblay, Sean Bridgers, Wendy Crewson</t>
  </si>
  <si>
    <t>https://images-na.ssl-images-amazon.com/images/M/MV5BMjE4NzgzNzEwMl5BMl5BanBnXkFtZTgwMTMzMDE0NjE@._V1_SX300.jpg</t>
  </si>
  <si>
    <t>Lenny Abrahamson</t>
  </si>
  <si>
    <t>Won 1 Oscar. Another 102 wins &amp; 132 nominations.</t>
  </si>
  <si>
    <t>escape|mother-son-relationship|imprisonment|kidnapping|unlawful-confinement|locked-in-a-room|female-protagonist|based-on-novel|room|rape|mother-daughter-relationship|confinement|tooth|father-daughter-relationship|little-boy|rolled-up-in-a-carpet|isolation|pickup-truck|child-protagonist|shed|boy|reference-to-dora-the-explorer|birthday|police-search|wool-hat|news-report|birthday-cake|carpet|rescue|title-spoken-by-character|freedom|captivity|child-abuse|pretending-to-be-dead|narrated-by-boy|child-psychiatrist|lego|toy-truck|dental-problem|stop-sign|divorce|craft|egg|backyard|interview|police|hospital|no-opening-credits|one-word-title|skylight|screenplay-adapted-by-author|f-rated|woman|abduction|child-born-of-rape|illness|dog|bathtub|mouse|shouting|watching-tv</t>
  </si>
  <si>
    <t>tt3235888</t>
  </si>
  <si>
    <t>It Follows</t>
  </si>
  <si>
    <t>A young woman is followed by an unknown supernatural force after a sexual encounter.</t>
  </si>
  <si>
    <t>Radius-TWC</t>
  </si>
  <si>
    <t>Bailey Spry, Carollette Phillips, Loren Bass, Keir Gilchrist</t>
  </si>
  <si>
    <t>https://images-na.ssl-images-amazon.com/images/M/MV5BMmU0MjBlYzYtZWY0MC00MjliLWI3ZmUtMzhlZDVjMWVmYWY4XkEyXkFqcGdeQXVyMTQxNzMzNDI@._V1_SX300.jpg</t>
  </si>
  <si>
    <t>David Robert Mitchell</t>
  </si>
  <si>
    <t>22 wins &amp; 41 nominations.</t>
  </si>
  <si>
    <t>teenage-girl|supernatural-being|supernatural|being-followed|swimming-pool|sex-scene|beach|sex-in-hospital|sex-in-car|broken-window|voyeurism|evil|peeping-tom|sexually-transmitted-disease|playground|tied-to-a-wheelchair|swing|death-of-friend|ambiguous-ending|group-of-friends|indoor-swimming-pool|death|stalking|female-frontal-nudity|male-frontal-nudity|tied-feet|near-drowning|chloroform|underwater-scene|sister-sister-relationship|incest-subtext|friend|curse|date|lake|tied-up-while-barefoot|kiss|pool|demonic-presence|demonic-entity|demon|loss-of-innocence|bedroom|living-room|house|menace|murder|violence|water|hospital-bed|male-rear-nudity|mysterious-person|paranoia|danger|panic|fright|scare|blood|sexual-attraction|love-interest|girl-with-glasses|neighborhood|shot-in-the-leg|neighbor-neighbor-relationship|watching-tv|broken-leg|corpse|false-name|abandoned-building|car-crash|detroit-michigan|teenage-sex|teenage-boy|fear|apparition|classroom|bathroom|flashlight|suffocation|friendship|cafe|subjective-camera|swimsuit|prostitute|boat|rain|timelessness|entity|hospital|movie-theater|invisibility|wheelchair|broken-arm|written-by-director|electronic-music-score|shape-shifting-demon|shape-shifting-creature|shape-shifting|shape-shifter|male-full-frontal-nudity|male-pubic-hair|pubic-hair|looking-at-self-in-mirror|topless-female-nudity|girl-next-door|porn-magazine|f-word|threat|desperation|search|investigation|talking-about-sex|female-rear-nudity|girl-in-bra-and-panties|bikini|neighbor|shot-to-death|shot-in-the-hand|shot-in-the-neck|hit-with-a-chair|sleep-over|knocked-out|high-school|pistol|game|foot-chase|blood-splatter|arm-cast|electrocution|lightning|abandoned-house|forest|head-wound|urination|target-practice|high-school-yearbook|photograph|bicycle|head-bandage|old-woman|police-car|shot-in-the-head|neo-80s|consequence|college-student|two-word-title|hallway|book|overhead-shot|suburb|footsteps|porch|reading-aloud</t>
  </si>
  <si>
    <t>tt0081249</t>
  </si>
  <si>
    <t>The Nude Bomb</t>
  </si>
  <si>
    <t>Maxwell Smart is recalled to duty to help fight a villian who threatens to detonate a weapon that destroys clothing.</t>
  </si>
  <si>
    <t>Don Adams, Sylvia Kristel, Rhonda Fleming, Dana Elcar</t>
  </si>
  <si>
    <t>https://images-na.ssl-images-amazon.com/images/M/MV5BMGVjMzNhYmUtOGIwYS00ZjNjLTlhNjktMTY4ZDUzYWE4MjI0XkEyXkFqcGdeQXVyMTQxNzMzNDI@._V1_SX300.jpg</t>
  </si>
  <si>
    <t>Clive Donner</t>
  </si>
  <si>
    <t>redheaded-woman|actor-reprises-previous-role|cloning|spy-spoof|clone|gas-mask|poison-gas|kaos|1980s|spying|skiing|alpine|studio-tour|sky-diving|secret-base|secret-agent|james-bond-spoof|fire-fight|film-studio|chalet|car-chase|human-duplication|spy|based-on-tv-series|spoof|sequel</t>
  </si>
  <si>
    <t>tt0872230</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</si>
  <si>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</si>
  <si>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</si>
  <si>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</si>
  <si>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</si>
  <si>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birthday|slasher|schizophrenia|possession|dual-personality|revenge|bully|multiple-personality-disorder|killer|murder|serial-killer|evil|psychopath|nightmare|teenage-girl|teenage-boy|teen-horror|bloody-violence|body-count|rampage|rage|slasher-killer|killing-spree|killing|psycho-film|psycho-thriller|homicidal-maniac|maniac|madman|psycho|psycho-terror|terror|serial-murder|evil-man|bad-guy|villain|supernatural|back-from-the-dead|murderer|psycho-killer|psychopathic-killer|human-monster|blindness|2010s|1990s|single-parent|supernatural-power|slasher-flick|hit-in-the-crotch|birthday-present|mother-son-relationship|birthday-cake|dripping-blood|lifted-by-the-throat|555-phone-number|foot-chase|praying|talking-to-oneself|coroner|police-detective|teen-smoking|raised-middle-finger|character-says-i-love-you|bare-chested-male|railroad-bridge|high-school-student|villain-not-really-dead-cliche|hospital|slow-motion-scene|shot-in-the-back|blood|title-appears-in-writing|blind-teenager|teenage-killer|dead-teenager|friend-turned-foe|punched-in-the-stomach|letterman-jacket|switchblade|hearing-voices|digital-enhancement|newscast|murder-of-a-pregnant-woman|police-officer-shot-in-the-chest|shooting-a-police-officer|stepmother-stepdaughter-relationship|characters-killed-one-by-one|revelation|shot-in-the-forehead|exploding-car|shot-to-death|punched-in-the-face|ritual|puppet|psychiatrist|shot-in-the-chest|dollhouse|religious-teen|pregnant-teen|paramedic|costume|stabbed-in-the-back|soul|hiding-in-a-closet|breaking-through-a-door|murder-of-a-police-officer|hiding-under-a-bed|climbing-through-a-window|flashback|face-slap|rocking-horse|brother-sister-relationship|high-school-principal|prologue|younger-version-of-character|nurse|indoor-swimming-pool|cell-phone|child-in-peril|looking-at-oneself-in-a-mirror|character-repeating-someone-else's-dialogue|forest|killed-on-birthday|pistol|husband-murders-wife|abusive-stepfather|stepfather-stepson-relationship|corpse|child-abuse|stabbed-to-death|stabbed-in-the-chest|thrown-from-a-bridge|jock|knife|high-school|blind-child|ambulance|throat-slitting|massachusetts|3-dimensional|death-of-friend|death-of-mother|title-spoken-by-character|surprise-ending</t>
  </si>
  <si>
    <t>tt3125324</t>
  </si>
  <si>
    <t>Beyond the Lights</t>
  </si>
  <si>
    <t>The pressures of fame have superstar singer Noni on the edge, until she meets Kaz, a young cop who works to help her find the courage to develop her own voice and break free to become the artist she was meant to be.</t>
  </si>
  <si>
    <t>Gugu Mbatha-Raw, Nate Parker, Minnie Driver, Machine Gun Kelly</t>
  </si>
  <si>
    <t>https://images-na.ssl-images-amazon.com/images/M/MV5BMTkzNDA0NzY1Ml5BMl5BanBnXkFtZTgwMjEwMDkzMjE@._V1_SX300.jpg</t>
  </si>
  <si>
    <t>singer|sex-symbol|domestic-abuse|suicide-attempt|public-humiliation|interracial-relationship|price-of-fame|f-rated|bechdel-test-passed|photo-shoot|gun|performance|sexualization|face-slap|police-officer|pop-star|interracial-family|biracial|title-directed-by-female|hair-extensions|music-video|image|british|pastor|poverty|rapper|entertainer|united-kingdom|talent-contest|singing|balcony|mexico|record-label|media</t>
  </si>
  <si>
    <t>tt0100935</t>
  </si>
  <si>
    <t>Wild at Heart</t>
  </si>
  <si>
    <t>Young lovers Sailor and Lula run from the variety of weirdos that Lula's mom has hired to kill Sailor.</t>
  </si>
  <si>
    <t>Media Home Entertainment</t>
  </si>
  <si>
    <t>Nicolas Cage, Laura Dern, Willem Dafoe, J.E. Freeman</t>
  </si>
  <si>
    <t>https://images-na.ssl-images-amazon.com/images/M/MV5BMjAxYmJhMTMtNmZlZi00ZWJlLTlmMjctOTg5ZTg4MzZmOWM2XkEyXkFqcGdeQXVyMTQxNzMzNDI@._V1_SX300.jpg</t>
  </si>
  <si>
    <t>David Lynch</t>
  </si>
  <si>
    <t>Nominated for 1 Oscar. Another 4 wins &amp; 6 nominations.</t>
  </si>
  <si>
    <t>surrealism|cigarette-smoking|head-blown-off|avant-garde|lovers-on-the-lam|domineering-mother|manslaughter|car-accident|wizard-of-oz|parole|strong-sexual-content|graphic-violence|sex-scene|male-nudity|female-frontal-nudity|breasts|death|blood-splatter|head-bashing|motel|flying-head|absurdism|orgasm|sadist|kiss|rape-victim|shot-to-death|perversion|nipples|exploding-head|bloodshed|urination|crazy-man|rape|elvis-impersonator|female-nudity|absurd-humor|violent-death|cult-film|multiple-murder|sexual-desire|sexual-attraction|sadism|female-rear-nudity|rear-entry-sex|rough-sex|hallucination|black-comedy|gore|blood|real-life-mother-and-daughter-playing-mother-and-daughter|shot-in-the-chest|severed-hand|beaten-to-death|true-love|one-last-job|bank-robbery|silver-dollar|murder|forbidden-love|mental-illness|violence|hitman|highway|prison|hate|private-detective|vomiting|three-word-title|satire|dead-woman|road-movie|bad-mother|abortion|convicted-felon|toilet|revolver|frustration|old-man|rebel|evil-witch|accidental-killing|burning-building|railroad-track|tears|cruelty|desert|reconciliation|double-cross|fondling|bitterness|arson|dark-comedy|sex-talk|hit-by-a-car|attraction|pregnancy|holding-cell|oily-hair|fire|southern-accent|cowboy-hat|mini-skirt|southern-u.s.|johnny-walker|nervous-breakdown|enemy|dying-woman|man-eating-dog|restroom|nosebleed|marine-veteran|lipstick|dead-father|fisticuffs|french-quarter-new-orleans|crying|self-immolation|child-molestation|apology|sunglasses|telephone-booth|blonde|revenge|embarrassment|friend|voodoo-ceremony|whiskey|jealousy|magnifying-glass|trailer-park|panic|mercilessness|hand-wound|rotten-teeth|lesbianism|raped-by-uncle|shot-in-the-arm|vietnam-war-veteran|expectant-mother|gas-station|broken-nose|snakeskin-jacket|candle|scavenger-dog|shot-in-the-leg|car-radio|police|severed-head|brunette|prostitution|disembowelment|exploding-car|bar|betrayal|punch|bathroom|destruction|flying-witch|street-gang|shotgun|dancing|burning-man|tattoo|convertible|ex-marine|pregnant-girlfriend|friendship|desire|dog|screaming|crutches|southern-belle|mirror|crippled-woman|dance|texas|telephone-call|obese-woman|expectant-father|head-wound|hotel-room|riddle|scream|humiliation|gay-slur|white-trash|sunset|sexual-perversion|life-lesson|danger|ex-convict|suicide|dress|sadness|nightclub|mother-son-relationship|dark-humor|writer-director|flashback|murder-attempt|mask|infidelity|falling-in-love|crime-epic|sensuality|running|brutality|dog-carrying-a-severed-hand|on-the-run|bounty-hunter|switchblade|scene-during-end-credits|rebellious-daughter|blonde-wig|psychopath|prologue|fugitive|epilogue|new-orleans-louisiana|on-the-road|road-trip|organized-crime|crime-boss|mother-daughter-relationship|independent-film|based-on-novel|title-spoken-by-character</t>
  </si>
  <si>
    <t>tt0115862</t>
  </si>
  <si>
    <t>The Chamber</t>
  </si>
  <si>
    <t>A young man fresh out of law school tries to win a reprieve for his racist grandfather who is on death row.</t>
  </si>
  <si>
    <t>Chris O'Donnell, Gene Hackman, Faye Dunaway, Robert Prosky</t>
  </si>
  <si>
    <t>https://images-na.ssl-images-amazon.com/images/M/MV5BMTUxMDAyMDM3NV5BMl5BanBnXkFtZTYwOTU4Mjg5._V1_SX300.jpg</t>
  </si>
  <si>
    <t>death|murder|death-sentence|bomber|klansman|attorney|racist|mississippi|death-row|suicide|ku-klux-klan|law|prison|judicial-system|judicial|beating|court|judiciary|hug|two-word-title|male-female-hug|ends-with-a-hug|male-male-hug|familial-hug|appeared-on-tv-news|eskimo-pie|prison-visit|prison-cell|court-of-appeals|death-row-inmate|socialite|alcoholic|nephew|aunt-nephew-relationship|sunrise|hall-of-records|ex-fbi-agent|reference-to-j.-edgar-hoover|reference-to-the-harlem-globetrotters|awakened-by-phone|bomb-explosion|bombing|governor|courthouse|racial-slur|n-word|character-appears-on-front-page-of-a-newspaper|reference-to-the-chicago-tribune-the-newspaper|character-says-go-to-hell|26-year-old|mississippi-state-penitentiary|state-penitentiary|reference-to-adolf-hitler|death-by-explosion|explosion|building-explosion|year-1996|scene-during-opening-credits|scene-before-opening-credits|awakened-by-alarm-clock|year-1967|gas-chamber|politics|family-relationships|terrorism|roots|regret|race-relations|haunted-by-the-past|family-secret|execution|dysfunctional-family|crisis-of-conscience|courtroom|bomb|reference-to-dick-tracy|inmate|black-cop|racism|anti-semitism|capital-punishment|female-psychiatrist|alcohol|revenge|grandfather-grandson-relationship|death-of-son|based-on-novel|title-spoken-by-character</t>
  </si>
  <si>
    <t>tt0096054</t>
  </si>
  <si>
    <t>School Daze</t>
  </si>
  <si>
    <t>A not so popular young man wants to pledge to a popular fraternity at his historically black college.</t>
  </si>
  <si>
    <t>Laurence Fishburne, Giancarlo Esposito, Tisha Campbell-Martin, Kyme</t>
  </si>
  <si>
    <t>https://images-na.ssl-images-amazon.com/images/M/MV5BODQzYzI5OTctMTAzMi00YWQ3LTliNWEtMmY2NjkzYTdiNGIxXkEyXkFqcGdeQXVyMTQxNzMzNDI@._V1_SX300.jpg</t>
  </si>
  <si>
    <t>black-college|college|fraternity|black-cast|beauty-salon|sorority|fraternity-pledge-master|cousin-cousin-relationship|fraternity-pledge|college-freshman|homecoming|black-fraternity|militant|activist|black-militant|black-activist|black-american|stepping|two-word-title|written-and-directed-by-cast-member|directed-by-co-star|african-american|feud</t>
  </si>
  <si>
    <t>tt1126590</t>
  </si>
  <si>
    <t>Big Eyes</t>
  </si>
  <si>
    <t>A drama about the awakening of painter Margaret Keane, her phenomenal success in the 1950s, and the subsequent legal difficulties she had with her husband, who claimed credit for her works in the 1960s.</t>
  </si>
  <si>
    <t>Amy Adams, Christoph Waltz, Danny Huston, Krysten Ritter</t>
  </si>
  <si>
    <t>https://images-na.ssl-images-amazon.com/images/M/MV5BMjA2ODM5MDE3N15BMl5BanBnXkFtZTgwOTIxNjc1MzE@._V1_SX300.jpg</t>
  </si>
  <si>
    <t>Won 1 Golden Globe. Another 2 wins &amp; 17 nominations.</t>
  </si>
  <si>
    <t>painting|habitual-liar|abusive-husband|secret|ex-husband-ex-wife-relationship|artist|1950s|defending-oneself-in-court|plagiarism|slander|trial|drunkenness|scam|art-fraud|eyes|success|painter|1960s|ends-with-biographical-notes|man-wearing-a-tuxedo|signing-an-autograph|new-york-world's-fair|imposter|reference-to-chiang-kai-sheck|impersonation|close-up-of-eye|throwing-lit-matches|archival-photograph|new-york-times|reference-to-georgia-o'keefe|poodle|obscene-finger-gesture|some-scenes-in-black-and-white|posting-a-flyer|twenty-dollar-bill|picture-on-front-page-of-newspaper|hit-over-head-with-a-painting|jazz-club|perry-mason-television-show|private-art-gallery|grand-opening|woman-wearing-a-one-piece-swimsuit|marriage-of-convience|sketching-a-portrait|life-of-celebrity-before-becoming-famous|starts-with-andy-warhol-quotation|california|chocolate-ice-cream-cone|leaving-husband|outdoor-art-show|printing-press|tear-on-cheek|new-york-world's-fair-1964-1965|penniless|bitterness|what-happened-to-epilogue|year-2000|defamation|muse|procrastination|wall-clock|easel|reference-to-jerry-lewis|reference-to-wayne-newton|reference-to-marilyn-monroe|orphan|delusion|reference-to-jekyll-and-hyde|plagiarist|scheme|witness|mental-illness|libel|lawyer|court|tv-reporter|lawsuit|reference-to-jehovah|religious-zealot|year-1949|mother-daughter-embrace|teletype-machine|radio-show|radio-station|art-factory|reading-the-bible|biblical-quotation|reference-to-the-bible|reference-to-the-book-of-timothy-in-the-bible|listening-to-a-radio|listening-to-music-on-a-radio|surf-music|flash-forward|insanity|arson|house-on-fire|pursuit|looking-through-a-keyhole|vase|banging-on-a-door|locked-door|running|throwing-a-lighted-match-at-someone|betrayal|hitting-one's-head-on-a-fireplace|gay-slur|breaking-a-glass-coffee-table|wooden-crate|stabbed-with-a-fork|fork|kitsch|art-review|reading-a-newspaper|book|attempted-stabbing|expose|scandal|life-magazine|hidden-key|key|new-york-city|war-orphan|sarcasm|art-school|art-portfolio|cover-up|archive-footage|reference-to-michelangelo|reference-to-pierre-auguste-renoir|reference-to-mona-lisa-the-painting|reference-to-leonardo-da-vinci|tears|crying|art-thief|stolen-art|talking-to-a-dog|french-poodle|dog|f-word|wet-bar|reference-to-the-beach-boys|doorbell|year-1963|woodside-california|reference-to-kim-novak|reference-to-merv-griffin|reference-to-harpo-marx|reference-to-david-rose|reference-to-red-skelton|reference-to-natalie-wood|waif|reference-to-bob-hope|reflection-in-a-store-window|postcard|initials|numerology|reference-to-paul-gauguin|father-daughter-relationship|reference-to-the-tooth-fairy|family-relationships|gossip-columnist|reference-to-amedeo-modigliani|chauvinist|chauvinism|pride|footsteps|hallucination|magazine|supermarket|grocery-store|greed|telephone-call|telephone|art-reproduction|raised-middle-finger|montage|wiping-a-tear-away|innocence|post-world-war-two|lack-of-confidence|attic|fear|bribe|knocking-on-a-door|watching-tv|acrylic-painting|oil-painting|sketching|champagne|keane-gallery-san-francisco|art-gallery-opening|year-1960|moral-dilemma|ethics|priest|methodist|looking-at-oneself-in-a-mirror|confession|confessional|church|stepfather-lies-to-his-stepdaughter|mother-lies-to-her-daughter|adult-lies-to-a-child|mirror|liar|lie|murder-threat|year-1964|printing-machine|nickname|reference-to-madame-chiang-kai-shek|knocking-on-a-glass-wall|con-man|scraping-paint-off-a-painting|signing-a-painting|suspicion|stepfather-stepdaughter-relationship|staple-gun|poster|pay-phone|reference-to-joan-crawford|soviet-ambassador|ambassador|mayor|industrialist|bank-check|sunglasses|typewriter|olivetti-typewriter|italian|deceit|deception|rock-music|listening-to-music|journalist|tickling-someone's-nose|sleeping-on-a-couch|test-pattern-on-tv-screen|eyeglasses|celebrity|newspaper-columnist|newspaper-headline|fight|hit-over-the-head-with-a-painting|hit-with-a-painting|hit-in-the-face|reference-to-pablo-picasso|child|women's-bathroom|men's-bathroom|camera|drinking|drink|wine|art-exhibition|microphone|cigarette-smoking|reference-to-joseph-mccarthy|art-gallery-owner|jazz-music|expressionism|jellybean|reference-to-mark-rothko|reference-to-wassily-kandinsky|reference-to-jesus-christ|reference-to-tab-hunter|chinatown-san-francisco|fortune-cookie|naivety|womanizer|friendship|friend|polaroid-photograph|reference-to-god|swimsuit|wedding|marriage|proposing-marriage-on-bended-knee|single-mother|child-custody|mail|kiss|realtor|real-estate|difficulty-hearing|staring|deafness|surgery|posing|holding-hands|abandoned-by-husband|abandoned-by-wife|quitting-a-job|eating|food|restaurant|cafe|streetcar|apology|chinese-boy|flirting|reference-to-camille-pissarro|reference-to-claude-monet|9-year-old|girl|boy|job-interview|street-artist|baby-bed|furniture-company|portrait-painting|looking-for-a-job|marital-separation|applying-lipstick|marijuana|modern-art|espresso|north-beach-san-francisco|golden-gate-bridge-san-francisco|suburb|scene-during-opening-credits|wedding-photograph|photograph|suitcase|northern-california|year-1958|begins-with-quotation|reference-to-andy-warhol|copying-machine|fraud|fame|flash-camera|photographer|film-camera|large-format-camera|bechdel-test-passed|marriage-proposal|honeymoon|beach|signature|publicity|street-fair|salesman|money|mother-daughter-relationship|turpentine|fire|ego|world's-fair|unicef|argument|swimming-pool|art-studio|studio|newspaper|art-critic|critic|art-gallery|gallery|bar|reporter|voice-over-narration|shouting|jury|courtroom|judge|crying-woman|jehovah's-witness|san-francisco-california|honolulu-hawaii|hawaii|divorcee|divorce|husband-wife-relationship|art|based-on-true-story|title-spoken-by-character</t>
  </si>
  <si>
    <t>tt1859650</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</si>
  <si>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</si>
  <si>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</si>
  <si>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</si>
  <si>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</si>
  <si>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celebrity|architect|tourist|prostitute|shower|actress|undertaker|retirement|newlyweds|honeymoon|opera-singer|ozymandias|written-and-directed-by-cast-member|ancient-ruins|adultery|escort-girl|shave|singing-audition|singing-in-the-shower|trastevere-rome|termini-station-rome|piazza-venezia-rome|touring-rome|colosseum-rome|sightseeing|ruins|stardom|film-shoot|film-actor|film-set|film-within-a-film|merry-undertaker|mortician|news-satire|tv-news|news-reporter|bisexual-woman|leftist-radical|luxury-hotel|theatrical-manager|coming-out-of-retirement|american-tourist|psychologist|interview|city-in-title|vatican|engaged-couple|fountain|expatriate|episodic|rome-italy</t>
  </si>
  <si>
    <t>tt2785390</t>
  </si>
  <si>
    <t>America: Imagine the World Without Her</t>
  </si>
  <si>
    <t>A story that questions the shaming of the US through revisionist history, lies and omissions by educational institutions, political organizations, Alinsky, Barack Obama, Hillary Clinton and other progressives to destroy America.</t>
  </si>
  <si>
    <t>Dinesh D'Souza, Barack Obama, Josh Bonzie, Rich Bentz</t>
  </si>
  <si>
    <t>https://images-na.ssl-images-amazon.com/images/M/MV5BMjM0MjgyOTQ4NF5BMl5BanBnXkFtZTgwOTQ1NzQ3MTE@._V1_SX300.jpg</t>
  </si>
  <si>
    <t>revisionist-history|propaganda|country-name-in-title|reenactment</t>
  </si>
  <si>
    <t>tt3766394</t>
  </si>
  <si>
    <t>Hello, My Name Is Doris</t>
  </si>
  <si>
    <t>A self-help seminar inspires a sixty-something woman to romantically pursue her younger co-worker.</t>
  </si>
  <si>
    <t>Red Crown Productions</t>
  </si>
  <si>
    <t>Sally Field, Edmund Lupinski, Norma Michaels, Stephen Root</t>
  </si>
  <si>
    <t>https://images-na.ssl-images-amazon.com/images/M/MV5BMTg0NTM3MTI1MF5BMl5BanBnXkFtZTgwMTAzNTAzNzE@._V1_SX300.jpg</t>
  </si>
  <si>
    <t>Michael Showalter</t>
  </si>
  <si>
    <t>co-worker|sixty-something|hoarding|based-on-short-film|funeral|white-cat|female-singer|daydream|facebook-profile|facebook|being-followed|following-someone|vintage-clothing|office|computer|satire|new-york-city|brooklyn-new-york-city|coffee|ferry|manhattan-new-york-city|staten-island-new-york-city|mother-daughter-relationship|dead-mother|brother-sister-relationship|band|misfit|teenage-girl|dancing|unrequited-love|eating|food|thanksgiving|fantasy-sequence|friendship|friend|older-woman-younger-man-relationship|independent-film</t>
  </si>
  <si>
    <t>tt3316948</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</si>
  <si>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</si>
  <si>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</si>
  <si>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</si>
  <si>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</si>
  <si>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cia|assassin|stoner|slacker|escape|small-town|gym|in-medias-res|watching-television|vomiting|camera-shot-of-a-woman's-legs|bloody-face|narrow-eyes|summary-execution|standing-in-the-rain|dustpan|tasered|humvee|ricochet|mq-1-predator|hitman|gasoline-can|engagement-ring|eurocopter-as355-twin-squirrel|hiding-in-a-restroom|bloody-spoon|bloody-nose|scalded|handcuffed-to-an-interrogation-table|satellite-surveillance|changing-a-sign|close-up-of-eye|coded-message|police-officer-shot-in-the-head|police-officer-shot-in-the-back|police-officer-shot-through-the-heart|shootout-in-a-police-station|police-station-attack|police-officer-killed-in-police-station|police-officer-killed-by-female|police-shootout|police-officer-shot-in-the-chest|police-officer-shot|police-officer|reverse-footage|drone-attack|comic-book|insanity|satire|hired-killer|psychological-warfare|psychological-manipulation|conspiracy|killing-spree|manhunt|race-against-time|bilingualism|flash-forward|fire|fire-truck|ambulance|police-car|letter|die-hard-scenario|manipulation|top-secret|death-threat|deputy|redemption|blockade|car-through-a-window|face-slap|parachute|blackmail|reluctant-hero|montage|character-says-i-love-you|character-repeating-someone-else's-dialogue|self-doubt|self-defense|existentialism|knocked-out|secret-code|capture|lasersight|swat-team|firecracker|taser|armored-car|jumping-through-a-window|crashing-through-a-window|thrown-through-a-window|pistol-whip|jailbreak|escape-attempt|shot-through-a-window|bodyguard|criminal|treason|strip-club|revelation|shot-through-a-door|one-against-many|tooth-knocked-out|truck|tow-truck|car-wreck|brainwashing|kitchen|bag-over-head|elevator|chandelier|security-camera|surveillance|police|ambush|execution|umbrella|hotel|unsubtitled-foreign-language|american-abroad|earth-viewed-from-space|satellite|hidden-camera|barefoot|vinyl|woods|fugitive|on-the-run|poison-gas|gas-attack|heavy-rain|home-invasion|sadism|sadist|loser|siege|arrest|gas-station|airplane|jail-cell|power-outage|massacre|showdown|courage|bravery|brutality|cell-phone|text-messaging|police-station|marriage-proposal|wedding-ring|police-officer-killed|near-death-experience|gasoline|car-set-on-fire|cigarette-lighter|hawaiian-shirt|car-accident|car-crash|car-off-bridge|hazmat-suit|cdc|tent|newspaper-headline|news-report|social-commentary|fight-the-system|abuse-of-power|psychopath|extreme-close-up|product-placement|repeated-line|n-word|nosebleed|tattoo|femme-fatale|love|playing-footsie|gash-in-the-face|handcuffs|two-way-mirror|pot-smoking|shotgun|assault-rifle|machine-gun|revolver|pistol|repressed-memory|erased-memory|amnesia|bridge|school-bus|disguise|poetic-justice|revenge|corpse|strangulation|neck-breaking|bong|presumed-dead|supermarket|knife|spy-spoof|beaten-to-death|beating|hit-with-a-hammer|improvised-weapon|no-opening-credits|paranoia|fear|panic-attack|survival|title-at-the-end|nonlinear-timeline|impalement|hands-tied|cover-up|rogue-agent|head-butt|undercover|secret-agent|female-spy|female-agent|spy|disarming-someone|threatened-with-a-knife|spit-in-the-face|sabotage|disobeying-orders|insubordination|tough-girl|one-man-army|anti-hero|unlikely-hero|man-fights-a-woman|man-kills-a-woman|man-hits-a-woman|woman-hits-a-man|woman-kills-a-man|woman-punches-a-man|woman-fights-a-man|punched-in-the-chest|punched-in-the-face|absurdism|f-word|black-comedy|mercenary|military|soldier|u.s.-army|black-ops|female-assassin|assassination-attempt|exploding-building|exploding-car|covered-in-blood|bullet-time|slow-motion-scene|stylized-violence|hand-to-hand-combat|mixed-martial-arts|martial-arts|brawl|fight|fistfight|chase|gunfight|shootout|rescue|held-at-gunpoint|hostage|kidnapping|double-cross|deception|betrayal|violence|death|blood-on-shirt|shot-in-the-arm|stabbed-in-the-foot|stabbed-in-the-arm|stabbed-in-the-hand|stabbed-in-the-leg|stabbed-in-the-back|stabbed-in-the-chest|stabbed-in-the-neck|stabbed-in-the-throat|stabbed-in-the-head|gore|shot-in-the-back|blood-splatter|shot-in-the-face|shot-in-the-forehead|blood|undercover-agent|drug-dealer|marijuana-joint|two-word-title|west-virginia|shot-to-death|boyfriend-girlfriend-relationship|animated-credits|animated-end-credits|murder|car-bomb|manila-philippines|shot-in-the-chest|shot-in-the-head|helicopter|explosion|hand-grenade|soup|ring|fireworks|frying-pan|teddy-bear|drone|cooking-utensil|hammer|gas-mask|gas|black-light|spoon|parking-lot|sleeper-agent|langley-virginia|cia-headquarters|cia-agent|drawing|convenience-store-clerk|convenience-store|omelet|cooking|sheriff|airport|bare-chested-male|bathtub|flashback|told-in-flashback|independent-film|surprise-ending|escaped-mental-patient</t>
  </si>
  <si>
    <t>tt0775489</t>
  </si>
  <si>
    <t>The Illusionist</t>
  </si>
  <si>
    <t>A French illusionist finds himself out of work and travels to Scotland, where he meets a young woman. Their ensuing adventure changes both their lives forever.</t>
  </si>
  <si>
    <t>Jean-Claude Donda, Eilidh Rankin, Duncan MacNeil, Raymond Mearns</t>
  </si>
  <si>
    <t>https://images-na.ssl-images-amazon.com/images/M/MV5BMTg0MjI4MTcxMF5BMl5BanBnXkFtZTcwNTQ1ODUwNA@@._V1_SX300.jpg</t>
  </si>
  <si>
    <t>Sylvain Chomet</t>
  </si>
  <si>
    <t>Animation, Drama</t>
  </si>
  <si>
    <t>Nominated for 1 Oscar. Another 6 wins &amp; 30 nominations.</t>
  </si>
  <si>
    <t>very-little-dialogue|theater|french|stage|scene-after-end-credits|tragedy|disillusionment|england|france|rabbit|magician|magic|belief-in-magic|glasgow-scotland|glaswegian|melancholy|end-of-an-era|shop-window|advertisement|acrobat|pawnbroker|ventriloquist|starving-artist|feeling-depressed|sad-clown|clown|present|red-shoes|edinburgh-scotland|maid|scottish|scottish-stereotype|scottish-highlands|changing-of-the-guard|rock-'n'-roll|music-hall|big-ben-london|london-england|fictional-character-based-on-real-life-person|rabbit-in-hat|stage-magician|cinema|paris-france|1950s|year-1959</t>
  </si>
  <si>
    <t>tt4183692</t>
  </si>
  <si>
    <t>Woodlawn</t>
  </si>
  <si>
    <t>A gifted high school football player must learn to embrace his talent and his faith as he battles racial tensions on and off the field.</t>
  </si>
  <si>
    <t>Sean Astin, Nic Bishop, Caleb Castille, Sherri Shepherd</t>
  </si>
  <si>
    <t>https://images-na.ssl-images-amazon.com/images/M/MV5BMTA0ODM5MTM5MTleQTJeQWpwZ15BbWU4MDAwNzk1NDYx._V1_SX300.jpg</t>
  </si>
  <si>
    <t>Andrew Erwin, Jon Erwin</t>
  </si>
  <si>
    <t>faith|team|coach|high-school|christianity|meeting|reference-to-billy-graham|reference-to-george-wallace|religious-conversion|baptism|prayer|church|american-football-game|sports-team|sermon|christian-film|religion|motivational-speaker|christian|integration|racial-integration|african-american|race-relations|american-football-team|american-football|birmingham-alabama|alabama|racism|1970s|based-on-true-story</t>
  </si>
  <si>
    <t>tt0118929</t>
  </si>
  <si>
    <t>Dark City</t>
  </si>
  <si>
    <t>A man struggles with memories of his past, including a wife he cannot remember, in a nightmarish world with no sun.</t>
  </si>
  <si>
    <t>York</t>
  </si>
  <si>
    <t>Rufus Sewell, William Hurt, Kiefer Sutherland, Jennifer Connelly</t>
  </si>
  <si>
    <t>https://images-na.ssl-images-amazon.com/images/M/MV5BMGExOGExM2UtNWM5ZS00OWEzLTllNzYtM2NlMTJlYjBlZTJkXkEyXkFqcGdeQXVyMTQxNzMzNDI@._V1_SX300.jpg</t>
  </si>
  <si>
    <t>10 wins &amp; 15 nominations.</t>
  </si>
  <si>
    <t>alien-race|serial-killer|australian-science-fiction|female-frontal-nudity|retrofuturism|paranoia|human-experimentation|implanted-memory|neo-noir|tech-noir|hotel|memory|murder|police|doctor|wallet|prostitute|restaurant|escape|police-inspector|knife|corpse|midnight|bathtub|beach|night|sleep|evil-child|police-investigation|space|self-sacrifice|alien-experiment|possessed-corpse|alien-possession|alien-spaceship|telepathy|love-interest|conspiracy|human-guinea-pig|knife-murderer|man-in-black|brainwashing|mindwipe|evil-alien|murder-investigation|australian-supernatural|australian-fantasy|kiss|chaos|introduction|force-field|female-removes-her-clothes|breasts|foreplay|stopped-time|fighting-in-the-air|electrocution|lightning|duel|car-accident|lighthouse|warehouse|detective|suspense|map|secret-passageway|dagger|explosive-decompression|fingerprint|nude-woman-murdered|spiral-staircase|telephone|uncle-nephew-relationship|driving-licence|gothic|hospital|wheelchair|spa|wedding-ring|harmonica|little-girl|frame-up|unlikely-hero|anti-hero|cigarette-smoking|eavesdropping|glowing-eyes|explosion|exposed-brain|crushed-to-death|blood-splatter|apartment|idealism|individualism|trenchcoat|anti-conformity|stabbed-in-the-chest|stabbed-in-the-shoulder|hostage|kidnapping|throat-slitting|mind-reading|shot-in-the-chest|singer|character's-point-of-view-camera-shot|bus|subjective-camera|extramarital-affair|husband-wife-relationship|ex-cop|character-repeating-someone-else's-dialogue|microscope|investigation|violence|cigar-smoking|police-officer-killed|police-station|arrest|sabotage|fugitive|on-the-run|punched-in-the-face|drawing|photograph|crime-scene|interview|mind-control|picture-book|destruction|hanging-upside-down|threatened-with-a-knife|flying|telekinesis|supernatural-power|showdown|held-at-gunpoint|key|suitcase|aquarium|fish-bowl|newspaper-stand|male-rear-nudity|bare-butt|impalement|falling-down-stairs|floating-city|floating-in-space|space-station|darkness|revelation|falling-from-height|injection|jumping-from-height|laboratory|foot-chase|scientist|albino|taxi-driver|alien-parasite|memory-loss|slideshow|erased-memory|police-chase|revolver|rifle|fight-the-system|surrealism|cult-film|existentialism|insanity|stopwatch|1940s|passionate-kiss|man-in-a-wheelchair|burn-scar|express-train|hand-over-mouth|injection-into-brain|barber-shop|candelabra|syringe|close-up-of-eyes|test-tube|binocular-microscope|stairwell|running-down-stairs|running-from-police|snowglobe|business-card|animated-billboard|falling-through-the-floor|newspaper-clipping|bead-curtain|applying-lipstick|apartment-614|playing-accordian|mouse-in-a-maze|female-singer|swinging-light|male-in-a-bathtub|pocket-watch|knocking-a-hole-in-a-wall|sledge-hammer|experiment|individuality|cyberpunk|hermetic-world|urban-gothic|brain-in-a-vat|cafe|waking-up|virtual-reality|dream-reality|written-by-director|haunted-by-the-past|mindbender|blood|waking-up-someone|water|exploding-building|produced-by-director|zero-gravity|architecture|symbolism|rescue|deep-sleep|old-man|alternate-reality|death|bar|dreamer|guilt|deception|subconscious|dream|voice-over-narration|urban-setting|future|dystopia|opposing-energy-beams|flashback|false-accusation|uncle|taxi|swimming-pool|subterranean|rowboat|psychiatrist|postcard|police-detective|pier|outer-space|nightclub|newsstand|marriage|male-nudity|levitation|interrogation|hypodermic-needle|hit-by-a-train|fishbowl|fire-escape|fight|female-nudity|dying-race|double-cross|chase|billboard|german-expressionism|virtuality|subway|stabbed-in-the-forehead|goldfish|automat|asphyxiation-in-space|split-head|simulated-reality|spiral|soul|suicide|alien|amnesia|mind-over-matter|identity|deja-vu|clock|psychokinesis|time-lapse-photography|alien-abduction|false-memory|plot-twist|australian-horror|black-comedy|rat|el-train|exploding-head|exploding-body|throat-cut|key-ring|camera-shot-of-feet|surprise-ending</t>
  </si>
  <si>
    <t>tt0120857</t>
  </si>
  <si>
    <t>Tea with Mussolini</t>
  </si>
  <si>
    <t>An orphaned Italian boy is raised among a circle of British and American women living in Mussolini's Italy before and during the Second World War.</t>
  </si>
  <si>
    <t>Cher, Judi Dench, Joan Plowright, Maggie Smith</t>
  </si>
  <si>
    <t>https://images-na.ssl-images-amazon.com/images/M/MV5BMTcyNDQxODUyOF5BMl5BanBnXkFtZTcwNTczMTM3NA@@._V1_SX300.jpg</t>
  </si>
  <si>
    <t>Franco Zeffirelli</t>
  </si>
  <si>
    <t>Drama, Comedy, War</t>
  </si>
  <si>
    <t>Won 1 BAFTA Film Award. Another 4 wins &amp; 3 nominations.</t>
  </si>
  <si>
    <t>italy|english|american|art|ambassador|hotel|fascist|semi-autobiographical|british|diplomat|il-duce|austria|orphanage|school|tea|illegitimate-son|boy|nazi|secretary|jew|mussolini|lawyer|pre-war|year-1935|city-of-one-hundred-towers|education|leger-contrast|instituto-d'arte|reference-to-domenico-ghirlandaio|church-bell|church|iron-cross|flag-burning|male-nudity|nudity|underwear|zurich-switzerland|switzerland|british-ambassador|dutch|allied-forces|listening-to-a-radio|bagpipes|scot|siena|statue|paris-france|horse-and-carriage|journalist|breaking-a-window|vandalism|restaurant|la-scala-italy|milan-italy|dictator|parade|march|germany|messenger-boy|art-restoration|cathedral|soccer|truck|jeep|artillery|rifle|gun|airplane|freedom-fighter|terrorist|death-of-fiance|photograph|english-soldier|stepmother-stepson-relationship|passport|bicycle|toscana|veterinarian|children|art-class|student|teacher|professor|railway-station|train|absent-mother|reporter|tapestry|champagne|ceremony|rain|new-year's-eve|illegitimacy|scorpion|german-army|reference-to-winston-churchill|reference-to-elizabeth-barrett-browning|reference-to-pearl-harbor|transvestite|silk-stockings|dancing|dancer|party|bus|motorcycle-with-a-sidecar|motorcycle|reference-to-pablo-picasso|pianist|piano|jewish|montage|british-flag|propaganda|tears|crying|cigarette-smoking|typist|typewriter|violinist|violin|poetry|poet|writer|artist|gestapo|world-war-one|absent-father|surrogate-mother|rape|drink-in-title|priest|nun|what-happened-to-epilogue|umbrella|reference-to-william-shakespeare|redemption|reconciliation|picnic|grandmother-grandson-relationship|betrayal|villa|teenage-boy|surrogate-son|parenting|old-woman|mother-son-relationship|merchant|lesbian|italian-army|house-arrest|friend|friendship|father-son-relationship|eccentric|coming-of-age|bastard|aristocrat|carabinieri|internment-camp|royalty|archeologist|1930s|resistance-fighter|san-gimignano-italy|tank|sculpture|rome-italy|escape|deception|firenze|fascism|cross-dressing|chauffeur|based-on-autobiography|dog|expatriate|german|fresco|1940s|gender-disguise|art-collector|painting|world-war-two|jealousy|military|death-of-father|death-of-mother|independent-film|title-spoken-by-character|character-name-in-title</t>
  </si>
  <si>
    <t>tt1592525</t>
  </si>
  <si>
    <t>Lockout</t>
  </si>
  <si>
    <t>A man wrongly convicted of conspiracy to commit espionage against the U.S. is offered his freedom if he can rescue the president's daughter from an outer space prison taken over by violent inmates.</t>
  </si>
  <si>
    <t>Guy Pearce, Maggie Grace, Vincent Regan, Joseph Gilgun</t>
  </si>
  <si>
    <t>https://images-na.ssl-images-amazon.com/images/M/MV5BMjIyOTQwODI1OV5BMl5BanBnXkFtZTcwMjU3MjA1Nw@@._V1_SX300.jpg</t>
  </si>
  <si>
    <t>James Mather, Stephen St. Leger</t>
  </si>
  <si>
    <t>space-prison|president|prison|outer-space|maximum-security-prison|bodyguard|hotel|pistol|hostage|convict|conspiracy|secret-service|daughter-of-the-president|future|human-in-outer-space|armory|smuggled-gun|shackled|suspended-animation|character-says-'we're-making-the-world-a-better-place'|orbiting-prison|earth-orbit|caught-in-a-net|garrotte|aluminum-briefcase|punch-in-the-face|strangulation|murder-of-a-police-officer|american-president|first-daughter|trapped-in-space|electric-shock|hair-dryer|lighting-a-cigarette-for-someone|cigarette-behind-ear|password|countdown|collision-in-space|train-station-locker|prison-uniform|injection-through-an-eye|defibrillation|urinating-in-fear|explosive-collar|decapitated-body|hostage-negotiator|explosive-decompression|pushed-out-an-airlock|space-shuttle|medical-telemetry|mohawk-haircut|camera-shot-of-feet|broken-cigarette|shot-in-the-mouth|necklace-yanked-off|police-officer-shot-in-the-leg|kidnapping|disguise|white-house|gatling-gun|held-at-gunpoint|scottish-accent|prison-fight|security-camera|surveillance|death-of-brother|engineer|reluctant-hero|one-man-army|gunfight|rogue-agent|wrongful-arrest|frame-up|torture|spacecraft|black-comedy|mixed-martial-arts|martial-arts|police-station|space-battle|timebomb|space-marine|new-york-city|secret-service-agent|lasersight|negotiator|wetting-pants|hand-to-hand-combat|brawl|fistfight|swat-team|helicopter-crash|motorcycle|helicopter|exploding-helicopter|explosion|missile|cia|wilhelm-scream|needle-in-eye|reference-to-houdini|reference-to-john-wayne|betrayal|earth-viewed-from-space|woman-dressed-as-man|character-repeating-someone-else's-dialogue|locker|interrogation|exploding-body|fight|dyed-hair|man-punching-a-woman|woman-punching-a-man|space-station|exploding-ship|lens-flare|suicide|suffocation|brother-murders-brother|stabbed-to-death|stabbed-in-the-chest|falling-down-an-elevator-shaft|human-experiment|head-butt|shootout|corpse|head-blown-off|attempted-rape|finger-gun|rescue-mission|hit-on-the-head-with-a-fire-extinguisher|frozen-alive|machine-gun|shotgun|falling-to-death|escape-pod|spacesuit|bare-chested-male|disfigured-face|facial-tattoo|scarred-face|brother-brother-relationship|shot-to-death|shot-in-the-leg|shot-in-the-head|shot-in-the-back|shot-in-the-chest|dementia|stasis|burnt-face|arrest|shooting-a-police-officer|psychopath|prison-riot|prison-warden|tough-guy|one-liner|wisecrack-humor|macguffin|briefcase|subway-station|car-chase|murder|bomb|shot-through-the-mouth|flashback|zippo-lighter|cigarette-smoking|beating|punched-in-the-face|cia-agent|u.s.-president|washington-d.c.|new-york|one-word-title|year-2079|prison-ship|antihero|spaceship|death-of-friend|title-spoken-by-character|surprise-ending</t>
  </si>
  <si>
    <t>tt0098663</t>
  </si>
  <si>
    <t>The Wizard</t>
  </si>
  <si>
    <t>A boy and his brother run away from home and hitch cross country with the help of a girl they meet to compete in the ultimate video game championship.</t>
  </si>
  <si>
    <t>Luke Edwards, Vince Trankina, Wendy Phillips, Dea McAllister</t>
  </si>
  <si>
    <t>https://images-na.ssl-images-amazon.com/images/M/MV5BMTQzOTAyMjM2Nl5BMl5BanBnXkFtZTcwMzY4MzMzMQ@@._V1_SX300.jpg</t>
  </si>
  <si>
    <t>Todd Holland</t>
  </si>
  <si>
    <t>nintendo|girl|1980s|kiss|hitchhiking|arcade|on-the-road|truck|teenage-mutant-ninja-turtles|pizza|nes|arcade-game|truck-driver|championship|cross-country|boy|teenager|search|car-smashing|runaway|gambling|cash-prize|powerglove|love-triangle|cult-film|power-glove|reno-nevada|turtle|nevada|metroid|eighteen-wheeler|double-dragon|contest|casino|character-name-in-title</t>
  </si>
  <si>
    <t>tt3014866</t>
  </si>
  <si>
    <t>Criminal</t>
  </si>
  <si>
    <t>In a last-ditch effort to stop a diabolical plot, a dead CIA operative's memories, secrets, and skills are implanted into a death-row inmate in hopes that he will complete the operative's mission.</t>
  </si>
  <si>
    <t>Kevin Costner, Gary Oldman, Tommy Lee Jones, Ryan Reynolds</t>
  </si>
  <si>
    <t>https://images-na.ssl-images-amazon.com/images/M/MV5BMTg0ODc4Mzk2OF5BMl5BanBnXkFtZTgwNDk2MDkyODE@._V1_SX300.jpg</t>
  </si>
  <si>
    <t>Ariel Vromen</t>
  </si>
  <si>
    <t>cia|husband-wife-relationship|violence|tied-up-while-barefoot|memory|convict|brain-implant|prisoner|mission|cia-agent|death-row-inmate|death-row|plane-shot-down|shot-multiple-times|fire-fight|car-explosion|police-car-flip|beechcraft-super-king-air-350|beaten-to-death-with-a-lamp|pack-of-money|piano-lesson|playing-piano|submarine-launched-ballistic-missile-launch|trapped-in-a-submerged-car|eurocopter-as355-twin-squirrel|uh-1-huey-helicopter|stealing-a-van|ball-peen-hammer|car-fire|driver-killed|uh-60-blackhawk-helicopter|airbus-a400m-atlas|humvee|television-interview|shackled|agustawestland-aw109-helicopter|electroshock-torture|stealing-a-motorcycle|helmet-camera|piano|unlikely-hero|teacher|cattle-prod|electrocution|taser|key|bilingualism|rain|obscene-finger-gesture|raised-middle-finger|paranoia|fear|panic|cell-phone-trace|fugitive|on-the-run|release-from-prison|danger|2010s|moral-dilemma|self-destruct|burned-alive|arson|criminal|manhunt|pistol-whip|espionage|hairbrush|burglary|robbery|thug|bodyguard|restaurant|solitary-confinement|knife|pawnshop|bleeding-to-death|stabbed-in-the-chest|stuffed-animal|impalement|stabbed-to-death|stabbed-in-the-throat|strangulation|one-against-many|bullet-wound|mercenary|undercover-agent|undercover|text-messaging|spy|secret-agent|satellite|hit-with-a-car-door|mistaken-identity|fishing-boat|university-campus|head-injury|scar|beard|death-threat|conspiracy|cyberterrorism|cyber-terrorist|wedding|neo-noir|cameo|megalomaniac|wristwatch|terrorist|terrorist-plot|terrorism|fish-out-of-water|news-report|change-of-heart|photograph|improvised-weapon|van|sunglasses|reference-to-george-orwell|laboratory|f-word|library|cafe|product-placement|ceo|laptop|church|armored-car|eavesdropping|pharmacy|tranquilizer-dart|schizophrenia|multiple-personality-disorder|gardening|subtitled-scene|russian|spaniard|macguffin|tied-to-a-bed|duct-tape-over-mouth|bound-and-gagged|duct-tape|silent-alarm|home-invasion|shower|child-in-peril|flash-drive|sabotage|computer-cracker|character's-point-of-view-camera-shot|subjective-camera|x-rayed-skeleton|brain-scan|brain-surgery|professor|doctor|neurosurgeon|experimental-technology|two-way-mirror|injection|hypodermic-needle|fire|car-set-on-fire|gasoline|cigarette-smoking|overturning-car|arrest|car-accident|hit-by-a-truck|crushed-to-death|stealing-a-car|race-against-time|tracking-device|cell-phone|pickpocket|passport|government-agent|walkie-talkie|thrown-from-a-car|money|bag-of-money|subway|subway-station|london-underground|embassy|airport|security-guard|security-camera|surveillance|corpse|tied-to-a-chair|tortured-to-death|interrogation|torture|looking-at-oneself-in-a-mirror|bare-chested-male|abandoned-factory|abandoned-warehouse|british-actor-playing-american-character|prison-warden|prison-guard|maximum-security-prison|thrown-through-a-windshield|car-rollover|repeated-line|told-in-flashback|nonlinear-timeline|no-opening-credits|career-criminal|woman-kills-a-man|henchwoman|female-assassin|female-killer|female-agent|female-spy|ex-special-forces|german|bus|taxi-driver|private-jet|showdown|airfield|fire-truck|ambulance|beaten-to-death|beating|sociopath|psychopath|redemption|revenge|warrior|tough-guy|one-man-army|anti-hero|action-hero|investigation|intelligence-officer|axe-throwing|axe|rat|delaware|west-virginia|air-force-base|special-forces|commando-unit|commando-raid|commando|swat-team|police-car|police-officer-killed|cockney-accent|police|soldier|attempted-murder|assassination-attempt|sniper-rifle|man-kills-a-woman|suspense|car-into-water|knocked-out|bridge|disarming-someone|american-in-the-uk|aerial-shot|london-eye|big-ben-london|london-england|opening-action-scene|innocent-person-killed|blood-splatter|blood|rescue|escape|held-at-gunpoint|hostage|kidnapping|double-cross|betrayal|deception|brutality|mercilessness|assault-rifle|shotgun|murder|shot-in-the-back|shot-through-a-window|machine-gun|shot-in-the-leg|shot-in-the-chest|shot-in-the-shoulder|shot-in-the-forehead|shot-in-the-head|exploding-car|explosion|police-chase|brawl|fight|fistfight|punched-in-the-chest|kicked-in-the-stomach|punched-in-the-face|street-shootout|electronic-music-score|gunfight|foot-chase|car-chase|chase|flashback|escape-from-custody|defense-system|american-abroad|anarchist|loss-of-husband|loss-of-father|nuclear-submarine|submarine|underwater-scene|gun-action|suv|swing-bridge|car-off-bridge|semiautomatic-pistol|pistol|submachine-gun|taxi|shootout|missile|gurney|nuclear-threat|father-daughter-relationship|mother-daughter-relationship|handcuffs|car-crash|nickname|code-name|helicopter|motorcycle|shot-to-death|computer-programmer|exploding-airplane|airplane|sniper|car-in-water|beach|prison|widow|death-of-husband|computer-hacker|nuclear-weapons|implanted-memory|implant|goatee|death|one-word-title|death-of-father|independent-film|title-spoken-by-character|surprise-ending|black-comedy</t>
  </si>
  <si>
    <t>tt1878870</t>
  </si>
  <si>
    <t>The Edge of Seventeen</t>
  </si>
  <si>
    <t>High-school life gets even more unbearable for Nadine when her best friend, Krista, starts dating her older brother.</t>
  </si>
  <si>
    <t>Hailee Steinfeld, Haley Lu Richardson, Blake Jenner, Kyra Sedgwick</t>
  </si>
  <si>
    <t>https://images-na.ssl-images-amazon.com/images/M/MV5BMTY1NTM1NTQ1OF5BMl5BanBnXkFtZTgwNTk4MTM2MDI@._V1_SX300.jpg</t>
  </si>
  <si>
    <t>Kelly Fremon Craig</t>
  </si>
  <si>
    <t>Nominated for 1 Golden Globe. Another 4 wins &amp; 23 nominations.</t>
  </si>
  <si>
    <t>adolescence|coming-of-age-film|high-school|title-directed-by-female|depressed-teen|best-friend|suicide-talk|f-rated|interrupted-sex|black-pantyhose|pantyhose|female-stockinged-legs|dating|schoolgirl|mini-dress|short-skirt|mini-skirt|reference-to-billy-joel|overalls|in-medias-res|female-socked-feet|cartoon-on-tv|female-bully|mother-daughter-relationship|popular-brother|singer-takes-lead-role|teen-sex|passionate-kissing|teen-hijacks-car|raunchy-text-message|brother-dates-friend|swimming-pool|ferris-wheel|underage-drinking|female-protagonist|teen-movie|teenager|playground|convenience-store|brother-sister-relationship|number-in-title|triple-f-rated|non-helpful-mother</t>
  </si>
  <si>
    <t>tt0236348</t>
  </si>
  <si>
    <t>Josie and the Pussycats</t>
  </si>
  <si>
    <t>A girl group find themselves in the middle of a conspiracy to deliver subliminal messages through popular music in this send up of the music industry and pop culture.</t>
  </si>
  <si>
    <t>Rachael Leigh Cook, Rosario Dawson, Tara Reid, Gabriel Mann</t>
  </si>
  <si>
    <t>https://images-na.ssl-images-amazon.com/images/M/MV5BMTk0YzQ5ZTUtODcwZi00MThjLWJhNzItMmI4NDQ1NzI5N2Q2XkEyXkFqcGdeQXVyMTQxNzMzNDI@._V1_SX300.jpg</t>
  </si>
  <si>
    <t>Harry Elfont, Deborah Kaplan</t>
  </si>
  <si>
    <t>music-industry|pop-band|girl-band|fictional-band|based-on-tv-series|band|subliminal-message|pop-culture|fame|boy-band|boss|conspiracy|rock-star|manager|f-rated|reference-to-heath-ledger|fast-motion-scene|best-friend|world-tour|vegetarian|truck|test-subject|stardom|singing|singer|shopping|secret|satire|riverdale|record-deal|private-jet|pop-star|pop-music|airplane-crash|new-york-city|music-producer|manipulation|love-interest|lead-singer|girl-power|friendship|fans|drummer|disappearance|concert|celebrity|bowling-alley|bitterness|beauty-shop|animal-lover|agent|shower|bathtub|teen-movie|mud-mask|punk-rocker|based-on-comic-book|voice-impressionist|villainess|presumed-dead|popularity|party|nail-polish|music-business|manic-laughter|low-self-esteem|jealousy|headphones|fbi-agent|catfight|brother-sister-relationship|boyfriend-girlfriend-relationship|baseball-bat|rotten-teeth|aquarium|punk-rock-girl|rock-band|punk-rock|punk-rock-band|punk-band|stadium|spoof|mister-movie-fone|lisp|guitar|blonde-stereotype|brainwashing|audience|albino|archie-comics|based-on-cartoon|bloopers-during-credits|remake|product-placement|character-name-in-title</t>
  </si>
  <si>
    <t>tt1129445</t>
  </si>
  <si>
    <t>Amelia</t>
  </si>
  <si>
    <t>A look at the life of legendary American pilot Amelia Earhart, who disappeared while flying over the Pacific Ocean in 1937 in an attempt to make a flight around the world.</t>
  </si>
  <si>
    <t>Hilary Swank, Richard Gere, Ewan McGregor, Christopher Eccleston</t>
  </si>
  <si>
    <t>https://images-na.ssl-images-amazon.com/images/M/MV5BMTI5NTI3MjA4M15BMl5BanBnXkFtZTcwMTM3Mzc3Mg@@._V1_SX300.jpg</t>
  </si>
  <si>
    <t>flying|woman|amelia-earhart|globe|ocean|aviatrix|pilot|kansas|book|writing|girl|money|drinking|publisher|love|atlantic-ocean|aviator|pacific-ocean|based-on-real-person|f-rated|some-scenes-in-black-and-white|implied-sex|color-segues-into-black-and-white|woman-dressed-as-man|portrait-photograph|large-format-camera|forename-as-title|reference-to-amy-guest|legs|eastman-kodak|dog|wristwatch|waves|inner-title-card|new-deal|camel|desert|kodak-camera|waffle-iron|reference-to-paramount-news|scarf|chicago-illinois|college|oryx|gambia|lecture-circuit|reconstructed-newsreel|hangover|vagabond|gao-mali|wishing-someone-good-luck|sister-sister-relationship|reference-to-admiral-byrd|lucky-strike-cigarette|contract|crossing-one's-fingers|airplane-hangar|boston-massachusetts|hotel|whale|public-relations|flying-teacher|teacher|west-point|falling-from-an-airplane|book-publishing|handshake|new-york-times-the-newspaper|wanderlust|wedding-vow|obedience|minister|covering-one's-eyes-with-one's-hands|purdue-university|tiger|jungle|pasture|shepherd|woman-wearing-trousers|le-bourget-airport|recklessness|howland-island|plane-crash|powder-puff-derby|women's-air-derby|air-derby|reference-to-busby-berkeley|reference-to-wiley-post|father-son-relationship|olympic-athlete|welsh|wales|lockheed-aircraft-corporation|radio-static|lighthouse|policeman|flight-navigator|transcontinental-flight|rocky-mountains|pylon|cleveland-ohio|u.s.-coast-guard|karachi|hawaii|honolulu-hawaii|oakland-california|lei|miami-florida|waterfall|bangkok|kolkata|lae-papua-new-guinea|papua-new-guinea|fourth-of-july|indiana|santa-barbara-california|advertisement|africa|courage|fear|character-says-i-love-you|tears|crying|flashlight|morse-code|typewriter|epilogue|sleeping-in-a-car|great-depression|aeronautics|limousine|flowers|champagne|washington-d.c.|horse-riding|horse|los-angeles-california|long-beach|atchison-kansas|tetersboro-new-jersey|prayer|wedding|starter-pistol|loyalty|ocean-liner|lightning|thunder|storm|flashback|paris-france|sleeping|falling-asleep|kissing-in-an-elevator|luggage|standing-ovation|autograph|giving-a-toast|newspaper-headline|reference-to-eleanor-roosevelt|reference-to-franklin-d.-roosevelt|fame|new-guinea|song|singing|singer|rowboat|boat|mother-daughter-relationship|father-daughter-relationship|microphone|radio|earphones|underwear|cigarette-smoking|rain|motorcycle-with-a-sidecar|motorcycle|clouds|telephone-call|telephone|risk-taking|weather|16-year-old|rye-new-york|film-camera|subjective-camera|writer|kiss|dancing|dancer|new-york-city|memory|transpacific-flight|transatlantic-flight|listening-to-a-radio|looking-at-self-in-mirror|mirror|lecture|band|search|celebrity|print-ad|disappearance|reading-aloud|year-1935|historical-event|year-1934|year-1932|ireland|freedom|year-1931|drunkenness|drink|bar|single-engine-airplane|test-pilot|test-flight|newfoundland|parachute|reference-to-charles-lindbergh|flash-camera|photographer|camera|prologue|infidelity|unfaithfulness|adultery|extramarital-affair|marriage|year-1928|title-directed-by-female|biplane|air-race|man-with-glasses|what-happened-to-epilogue|role-model|1920s|husband-wife-relationship|beach|boy|photograph|elevator|swing-band|commercial|sheep|marriage-proposal|party|press-conference|voice-over-writing|freckles|photo-shoot|ticker-tape-parade|fokker-aircraft|aviation-history|airplane|ambition|love-triangle|adventuress|female-boss|seaplane|archive-footage|ocean-crossing|female-pilot|missing-person|one-word-title|around-the-world-flight|year-1937|1930s|character-name-in-title</t>
  </si>
  <si>
    <t>tt1213644</t>
  </si>
  <si>
    <t>Disaster Movie</t>
  </si>
  <si>
    <t>Over the course of one evening, an unsuspecting group of twenty-somethings find themselves bombarded by a series of natural disasters and catastrophic events.</t>
  </si>
  <si>
    <t>Matt Lanter, Vanessa Lachey, Gary 'G. Thang' Johnson, Nicole Parker</t>
  </si>
  <si>
    <t>https://images-na.ssl-images-amazon.com/images/M/MV5BMTIzMDQyNDgwNl5BMl5BanBnXkFtZTcwMDA0MTc3MQ@@._V1_SX300.jpg</t>
  </si>
  <si>
    <t>disaster|natural-disaster|glass|mousetrap|scatological-humor|killed-by-an-animal|death-of-pregnant-woman|woman-shot-in-the-forehead|comical-female-death|40-oz|crude-humor|watermelon|trashcan|tiara|swamp|song-and-dance|shot-in-the-belly|shot-in-the-head|running-for-your-life|roar|prophecy|outtakes-during-end-credits|marching-band|mannequin|manhole|looking-up-someone's-dress|hit-with-a-baseball-bat|helium-balloon|grappling-hook|facial-piercing|dismemberment|dancing|dagger|curving-bullet|breakdancing|birthday-party|bikini|big-hair|reference-to-billy-ray-cyrus|sword|stealing-a-car|shot-to-death|punched-in-the-face|man-punching-a-woman|hit-with-a-frying-pan|dragged-by-a-car|bare-chested-male|urination|dream|tequila|tattoo|stepped-on|skull|side-of-beef|shoe-phone|scream|reload-gun|panda|monkey|margarita|glass-slipper|eating-glass|female-wrestling|false-eyelashes|face-slap|e-bay|dinosaur-fossil|compressed-air|butt-crack|burp|breakdance|acoustic-guitar|true-love|transvestite|singing|shot-in-the-forehead|sewer|severed-limb|samurai-sword|rabies|pregnancy|policeman|party|omen|midget|meteor|male-rear-nudity|kung-fu|knocked-out|guitar|gross-out-comedy|eaten-alive|dying-repeatedly|drugs|death-of-girlfriend|death-metal|cult-director|chaos|cell-phone|catfight|catastrophe|blood|black-stereotype|belching|rotten-teeth|spoof|prince|princess|movie-in-title|reference-to-michael-jackson|reference-to-indiana-jones|cow|assassin|facebook|museum|laptop|impalement|fight|baseball-bat|parody</t>
  </si>
  <si>
    <t>tt0093777</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</si>
  <si>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</si>
  <si>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</si>
  <si>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</si>
  <si>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</si>
  <si>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church|priest|student|liquid|devil|basement|professor|diary|cylinder|green-liquid|key|graduate-student|end-of-the-world|living-dead|physics|sect|abandoned-church|death|container|college|college-student|secret|title-in-title|three-word-title|reference-to-schrodinger's-cat|quantum-mysticism|watching-television|limousine|pay-phone|symbol|telling-a-joke|worm|defying-gravity|beating|improvised-weapon|cover-up|card-game|pizza|insomnia|deception|boyfriend-girlfriend-relationship|escape|brawl|fight|fistfight|punched-in-the-face|disfigurement|mind-control|stabbed-in-the-shoulder|blood-on-face|black-comedy|vision|recurring-dream|chinese-takeout|theoretical-physics|blood-splatter|power-outage|chase|engineer|faith|father-son-relationship|claustrophobic|escape-attempt|rescue|racial-slur|climbing-out-a-window|catholic-church|catholic-priest|subliminal-message|undead|translator|apocalypse|mirror|alternate-dimension|looking-at-oneself-in-a-mirror|self-mutilation|throat-slitting|invulnerability|dismemberment|homeless-woman|homeless-man|news-report|social-decay|knife|supernatural-power|babe-scientist|severed-leg|stabbed-through-the-chest|lightning|near-death-experience|demon|surrealism|christian-horror|antichrist|beetle|supernatural|computer-cracker|bible|unrequited-love|comic-relief|science-vs-religion|philosophy|paranoia|doctor|fear|suspense|survival|race-against-time|1980s|scientist|cult-director|secret-society|cult-film|cartoon-on-tv|quantum-physics|supernatural-horror|yawn|hobo|dream|computer|bug|vagrant|classroom|candle|playing-cards|religious-icon|university-campus|asian-american|catholic|full-moon|ambulance|dream-within-a-dream|police-car|parasite|african-american|mark|pregnancy|unicycle|typewriter|trapped-in-a-building|translation|transformation|title-appears-in-writing|thrown-through-a-window|telekinesis|supernova|suicide|stabbed-with-scissors|stabbed-to-death|stabbed-in-the-throat|stabbed-in-the-eye|stabbed-in-the-chest|stabbed-in-the-back|singing|shared-dream|severed-head|severed-hand|severed-arm|self-sacrifice|regeneration|reanimated-corpse|radiologist|possession|portal|physicist|nightmare|neck-breaking|murder|maggot|los-angeles-california|looking-at-self-in-mirror|latin|kicked-in-the-stomach|interracial-kiss|impalement|homeless-person|hit-with-a-brick|hit-in-the-face|hiding-in-a-closet|gash-in-the-face|flashlight|falling-from-height|dream-sequence|disappearance|dead-bird|crucifix|corpse|cigarette-smoking|card-trick|bruise|broken-mirror|broadcast|breaking-through-a-wall|breaking-through-a-door|blood|bare-chested-male|axe|arm-cut-off|ant|ambiguous-ending|1990s|reference-to-satan|nun|tachyon|dream-transmission|electronic-music-score|science-versus-supernatural|evil-god|science|research-scientist|religion|good-versus-evil|ethnic-slur|entrapment|demonic-possession|crime-scene|pessimism|music-score-composed-by-director|insect|siege|occult|zombie|decapitation|death-of-son|surprise-ending|premarital-sex|defecation|astral-projection</t>
  </si>
  <si>
    <t>tt2101441</t>
  </si>
  <si>
    <t>Spring Breakers</t>
  </si>
  <si>
    <t>Four college girls hold up a restaurant in order to fund their spring break vacation. While partying, drinking, and taking drugs, they are arrested, only to be bailed out by a drug and arms dealer.</t>
  </si>
  <si>
    <t>James Franco, Selena Gomez, Vanessa Hudgens, Ashley Benson</t>
  </si>
  <si>
    <t>https://images-na.ssl-images-amazon.com/images/M/MV5BOTlhODY3NmYtYTEzMy00ODI5LWI1YmItNmI2ZTgzN2I0MjBiXkEyXkFqcGdeQXVyNDgwOTMyMTI@._V1_SX300.jpg</t>
  </si>
  <si>
    <t>Harmony Korine</t>
  </si>
  <si>
    <t>11 wins &amp; 29 nominations.</t>
  </si>
  <si>
    <t>spring-break|sex-in-a-swimming-pool|reference-to-britney-spears|kissing-a-dead-body|repeated-dialogue|twins|sex-in-pool|imitating-fellatio|slow-motion-sequence|female-robber|friendship-between-girls|party|breasts|female-killer|murder|gun-in-mouth|debauchery|money|partying|rapper|snorting-cocaine-off-someone's-body|masked-robber|underwater-photography|close-up-of-a-woman's-butt|female-nudity|threesome|college-girl|restaurant|execution|slow-motion-action-scene|coitus|cowboy-sex-position|balaclava|simulated-sex|stripper|crying-woman|red-bull|drunkenness|summer|pool|upside-down-camera-shot|tear-on-cheek|riding-a-vespa|counting-money|thong|car-set-on-fire|car-on-fire|scooter|convertible|reference-to-star-trek|sex-scene|killer|murderer|dead-man|shower|beer-bong|armed-robbery|held-at-gunpoint|ski-mask|pastor|car-fire|church|piano|female-rear-nudity|bong|police-officer|police|arrest|jail|blood|gunshot|shot-in-the-arm|forced-fellatio|male-rear-nudity|male-nudity|bail-out-of-jail|county-jail|binge-drinking|st.-petersburg-florida|florida|alcohol-abuse|alcohol|troubled-youth|orgy|gangsta-rap|gangsta|gang-violence|youth-violence|gun-violence|violence|fellatio|swimming-pool|beer|squirt-gun|brunette|friendship|long-distance-call|blonde|bikini|college-life|robbery|bare-chested-male|drugs|cheating-girlfriend|menage-a-trois|infidelity|neon|teenage-sexuality|handcuffed-woman|strong-female-lead|strong-female-character|generation-y|sex-in-bed|pink-balaclava|piano-playing|pack-of-money|driving-at-night|reference-to-youtube|white-rapper|dental-grill|snorting-cocaine|flashback|red-light|cult-film|cowgirl-sex-position|riding-a-bus|obscene-finger-gesture|performing-cartwheels|dollar-bill|handstand|gambling-on-dice|miming-fellatio|blowing-smoke-rings|woman-urinating|arsenal|rite-of-passage|lesbian-kiss|hot-pants|black-comedy|reference-to-star-wars|parking-lot|montage|beach|full-moon|sunset|machine-gun|water-gun|jock-strap|man-in-swimsuit|tattoo|controversy|threatened-with-a-hammer|hammer|strip-club|shy-girl|drug-abuse|drug-dealer|double-penetration|coming-of-age|road-trip|college-kid|cult-director|title-spoken-by-character|cocaine|two-word-title</t>
  </si>
  <si>
    <t>tt0319524</t>
  </si>
  <si>
    <t>How to Deal</t>
  </si>
  <si>
    <t>A teenager (Moore), disillusioned by too many examples of love gone wrong, refuses to believe that true love exists. Then this new guy (Ford) comes along...</t>
  </si>
  <si>
    <t>Mandy Moore, Allison Janney, Trent Ford, Alexandra Holden</t>
  </si>
  <si>
    <t>https://images-na.ssl-images-amazon.com/images/M/MV5BOTMzOTk0NDA4OV5BMl5BanBnXkFtZTYwNTY5NjY3._V1_SX300.jpg</t>
  </si>
  <si>
    <t>Clare Kilner</t>
  </si>
  <si>
    <t>mother|sister|high-school|wedding|best-friend|teenager|based-on-young-adult-novel|teenage-girl|boyfriend|engagement|life-change|sexuality|remarriage|teen-angst|title-directed-by-female|teenage-girl-in-underwear|teen-movie|female-nudity|dog|sex|restaurant|kitchen|flashback|diner|dance|neighbor|wheelchair|wedding-reception|wedding-dress|wedding-chapel|wedding-ceremony|voice-over-narration|verbal-abuse|underwear|tuxedo|thong|teenage-pregnancy|teenage-love|talking-to-a-plant|swimming-pool|stoned-grandmother|stairwell|split-lip|snob|sneezing|sleeping-on-a-couch|sister-sister-relationship|road-accident|redhead|red-wine|radio-dj|priest|pregnancy-test|poultry|pot-smoking|porch|piercing|mourning|mother-son-relationship|mother-daughter-relationship|marriage-proposal|low-self-esteem|loss|humiliation|high-school-soccer|heart-attack|hangover|haircut|guidance-counselor|groom|funeral|first-love|first-kiss|fire-alarm|fiance-fiancee-relationship|father-daughter-relationship|family-dinner|dog-humping-someone's-leg|divorce|dating-service|dam|civil-war-reenactment|cigarette-smoking|christmas-tree|brushing-teeth|bride|bridesmaid|boyfriend-girlfriend-relationship|beach|back-to-school|bachelorette-party|airport|hospital|canceled-wedding|based-on-book|based-on-novel</t>
  </si>
  <si>
    <t>tt0283530</t>
  </si>
  <si>
    <t>The Emperor's Club</t>
  </si>
  <si>
    <t>An idealistic prep school teacher attempts to redeem an incorrigible student.</t>
  </si>
  <si>
    <t>Kevin Kline, Emile Hirsch, Embeth Davidtz, Rob Morrow</t>
  </si>
  <si>
    <t>https://images-na.ssl-images-amazon.com/images/M/MV5BNmZiMTY3OTctNDlkMC00Njk0LWE0NTAtODViNzk3OTFhMzI3XkEyXkFqcGdeQXVyMTQxNzMzNDI@._V1_SX300.jpg</t>
  </si>
  <si>
    <t>roman|reunion|headmaster|fund-raising|classroom|cheating|senator|morality|porn-magazine|the-beatles|bare-chested-male|reference-to-cicero|reference-to-aristotle|undressing|flashback|public-nudity|loyalty|friendship|reference-to-plato|teacher-of-classical-languages|inspiration|based-on-short-story|dedicated-teacher|writing|voice-over-narration|virtue|urination|trust|towel-snap|tournament|time-lapse-photography|third-generation|teenage-girl|teenage-boy|swimming|swimming-pool|slamming-book-shut|skinny-dipping|schoolboy|school-yearbook|school-uniform|rowboat|retirement|resignation|redemption|quiz|prologue|prank|politics|politician|plaque|parthenon|pajamas|newspaper-clipping|mother-son-relationship|montage|lying|librarian|liar|learning|laurel-wreath|latin|irony|immaturity|hypocrisy|husband-wife-relationship|honor|helicopter|hearing-device|greek|golf-cart|fruit-basket|football|flash-forward|firecracker|father-son-relationship|expediency|estate|emperor|education|desk|death|competition|class|canoe|breakfast|bravado|brashness|boys'-school|book|boarding-school|baseball-glove|baseball-bat|audacity|apology|antiquity|underage-smoking|toga|rowing|revolver|pornography|nun|lake|high-school|girls'-school|crew|baseball|2000s|school-life|1970s|teacher-student-relationship|moral-dilemma|schoolteacher|academic-contest|preparatory-school|moral-courage|death-of-father</t>
  </si>
  <si>
    <t>tt5322012</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</si>
  <si>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</si>
  <si>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</si>
  <si>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</si>
  <si>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</si>
  <si>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box|wishes|death|seven-wishes|teenage-girl|magical-box|magic|hit-by-a-car|taking-a-selfie|changing-a-flat-tire|flat-tire|inheritance|garbage|riding-a-bicycle|bicycling|nightmare|dream-sequence|loss-of-mother|female-protagonist|teenage-protagonist|falling-down-stairs|killed-falling-down-stairs|fall-down-stairs|tattoo|death-of-a-friend|crying-woman|decapitation|blood-splatter|crying|blood-on-face|blood-on-shirt|pet-dog|blood-spatter|death-of-dog|death-of-a-dog|cry|be-careful-what-you-wish-for|wishes-come-true|make-a-wish|wish-maker|group|2010s|students|hammer|two-word-title|chinese-writing|jacket|blue-jeans|death-of-cousin|dead-cousin|loss-of-cousin|laptop|computer|cousin|texting|text-message|text|cell-phone|phone|school-locker|locker|purse|chain|lock|backpack|falling-elevator|killed-in-an-elevator|elevator-accident|elevator-malfunction|elevator-crash|elevator|credit-card|student|store|high-school-student|teacher|high-school-teacher|friend|best-friend|music-box|crush-on-boy|apartment|making-a-wish|car|driving-a-car|boyfriend-girlfriend-relationship|girlfriend-boyfriend-relationship|consequence|single-parent|elderly-man|old-man|bath-tub|bathtub|tub|mansion|bed|kissing|suicide|blood|chainsaw|asian|chinese|african-american|cat-fight|fight|caucasian|hair-caught-in-garbage-disposal|long-hair|girl-fight|dead-dog|dead-body|dog|knife|little-girl|kiss|hanging|rotting-body|rotting-face|rotting-flesh|wish-comes-true|high-school|school|wish|teenager|violence|death-of-friend|death-of-mother|surprise-ending|twist-ending</t>
  </si>
  <si>
    <t>tt3068194</t>
  </si>
  <si>
    <t>Love &amp; Friendship</t>
  </si>
  <si>
    <t>Lady Susan Vernon takes up temporary residence at her in-laws' estate and, while there, is determined to be a matchmaker for her daughter Frederica -- and herself too, naturally.</t>
  </si>
  <si>
    <t>Westerly Films</t>
  </si>
  <si>
    <t>Kate Beckinsale, Morfydd Clark, Tom Bennett, Jenn Murray</t>
  </si>
  <si>
    <t>https://images-na.ssl-images-amazon.com/images/M/MV5BMTQ3NTQ2NjMwMV5BMl5BanBnXkFtZTgwOTk3Njk0ODE@._V1_SX300.jpg</t>
  </si>
  <si>
    <t>Whit Stillman</t>
  </si>
  <si>
    <t>6 wins &amp; 45 nominations.</t>
  </si>
  <si>
    <t>1790s|friendship|18th-century|period-piece|costume-drama|jane-austen|dancing|food|dinner|letter|tea-drinking|tea|ampersand-in-title</t>
  </si>
  <si>
    <t>tt0770703</t>
  </si>
  <si>
    <t>What's Your Number?</t>
  </si>
  <si>
    <t>A woman looks back at the past nineteen men she's had relationships with in her life and wonders if one of them might be her one true love.</t>
  </si>
  <si>
    <t>Anna Faris, Chris Evans, Ari Graynor, Blythe Danner</t>
  </si>
  <si>
    <t>https://images-na.ssl-images-amazon.com/images/M/MV5BMjIzNTc2MTgwNV5BMl5BanBnXkFtZTcwMzYzMzgxNQ@@._V1_SX300.jpg</t>
  </si>
  <si>
    <t>Mark Mylod</t>
  </si>
  <si>
    <t>ex-boyfriend|morning-after|womanizer|fat-suit|one-night-stand|talking-about-blowjobs|prince-charming|quarrel|woman-refusing-sex|refusing-sex|passionate-kiss|casual-sex|female-nudity|female-rear-nudity|skinny-dipping|reference-to-lionel-richie|girl-in-bra-and-panties|undressing|stripping-game|guitar-playing|cleavage|hotel-room|library|taking-a-selfie|male-in-bathtub|sister-sister-relationship|gynecological-exam|gynecologist|pizza|playing-darts|fake-accent|slut-shaming-oneself|talking-about-cunnilingus|flashback|breakfast|wine-bottle|wine-drinking|apple-computer|rainy-day|umbrella|neighbor-neighbor-relationship|smelling-finger|telephone-call|bare-butt|male-nudity|male-rear-nudity|vow-of-chastity|drunkenness|bar|question-in-title|three-word-title|champagne|champagne-bottle|alcohol|talking-about-sex|subway-ride|woman-wearing-only-a-man's-shirt|girl-in-panties|panties|female-protagonist|blackberry-cell-phone|boston-celtics|blackberry|fired-from-the-job|number-of-partners|based-on-novel|number-in-title|reference-to-george-w.-bush|ipod|blue-panties|white-panties|iphone-3gs|iphone</t>
  </si>
  <si>
    <t>tt2467046</t>
  </si>
  <si>
    <t>Left Behind</t>
  </si>
  <si>
    <t>A small group of survivors are left behind after millions of people suddenly vanish and the world is plunged into chaos and destruction.</t>
  </si>
  <si>
    <t>Freestyle Releasing</t>
  </si>
  <si>
    <t>Nicolas Cage, Chad Michael Murray, Cassi Thomson, Nicky Whelan</t>
  </si>
  <si>
    <t>https://images-na.ssl-images-amazon.com/images/M/MV5BMjI4MjA2OTQxMF5BMl5BanBnXkFtZTgwMjcyMTI2MjE@._V1_SX300.jpg</t>
  </si>
  <si>
    <t>Vic Armstrong</t>
  </si>
  <si>
    <t>chaos|bible-quote|shrine|faith|riot|apocalypse|prophecy|bible|unfaithfulness|infidelity|adultery|suburb|airplane-explosion|conspiracy-theorist|abandoned-house|wallet|southern-accent|drug-addict|englishwoman|alzheimer's-disease|midget|church|preacher|baseball-bat|purse-snatcher|hospital|ambulance|stealing-a-car|motorcycle|no-cell-phone-signal|car-accident|car-crashing-through-a-window|slow-motion-scene|jewelry-store|suicide-attempt|held-at-gunpoint|shotgun|pistol|one-day|product-placement|birthday|airplane-accident|explosion|new-york-city|news-report|wedding-ring|extramarital-affair|family-relationships|college-student|paranoia|fear|end-of-the-world|dystopia|camera|cell-phone|investigative-journalist|father-son-relationship|mother-son-relationship|husband-wife-relationship|christianity|cockpit|emergency-landing|disaster|rapture-aftermath|bible-prophecy|panic|disappearance|airplane-passenger|mother-daughter-relationship|christian|flight-attendant|journalist|father-daughter-relationship|stewardess|pilot|religion|airplane|airport|suspense|rapture|remake|based-on-novel|melodrama|film-ends-with-text|long-island-new-york|police-officer|tanker-truck|pickup-truck|running|aviation|mid-air-collision|obese-man|concert-ticket|breakdancing|school-bus|car-crash|looting|passenger|shower|lipstick|answering-machine|bookstore|necklace|dog|bridge|wristwatch|department-store|jewelry-theft|construction-site|gasoline|cigarette-lighter|fire|brother-sister-relationship</t>
  </si>
  <si>
    <t>tt0118747</t>
  </si>
  <si>
    <t>Blues Brothers 2000</t>
  </si>
  <si>
    <t>Elwood must reunite the old band, with a few new members, and go on another "Mission from God."</t>
  </si>
  <si>
    <t>Walter Levine, Dan Aykroyd, Tom Davis, Frank Oz</t>
  </si>
  <si>
    <t>https://images-na.ssl-images-amazon.com/images/M/MV5BMGUyODE5ODAtZTIzNy00NDg4LTlhOTQtMTQ0MzU0MTdmZDFmXkEyXkFqcGdeQXVyMTQxNzMzNDI@._V1_SX300.jpg</t>
  </si>
  <si>
    <t>battle-of-the-bands|militia|russian-mafia|louisiana|road-trip|bartender|illegitimate-son|orphanage|strip-club|sequel|police|fbi|jukebox-musical|highway-travel|road-movie|deputy|music-agent|right-wing-conservative|police-officer|husband-wife-relationship|choir|mobster|pursuit|tent-revival|henchman|pickpocket|wallet|buying-a-car|loan|mentor-protege-relationship|comeback|surrogate-father|custodian|death-of-brother|brother-brother-relationship|release-from-prison|rhythm-and-blues-music|on-the-road|band-the-musical-group|buddy|1990s|anti-racism|anti-fascism|racist-organization|cult-film|nun|actor-playing-himself|chicago-illinois|dance|crash|voodoo|blues-ensemble|revival|soul-music|chase|sunglasses|based-on-sketch-comedy|blues-music|fire|sequel-with-unusual-number|based-on-tv-series|character-name-in-title</t>
  </si>
  <si>
    <t>tt0265343</t>
  </si>
  <si>
    <t>Monsoon Wedding</t>
  </si>
  <si>
    <t>A stressed father, a bride-to-be with a secret, a smitten event planner, and relatives from around the world create much ado about the preparations for an arranged marriage in India.</t>
  </si>
  <si>
    <t>Naseeruddin Shah, Lillete Dubey, Shefali Shetty, Vijay Raaz</t>
  </si>
  <si>
    <t>https://images-na.ssl-images-amazon.com/images/M/MV5BZWMzMDJhMjgtZjk2NS00ZDM4LThmOGMtOTQzYWU3N2Y4Y2M2XkEyXkFqcGdeQXVyNjQ2MjQ5NzM@._V1_SX300.jpg</t>
  </si>
  <si>
    <t>Nominated for 1 Golden Globe. Another 7 wins &amp; 11 nominations.</t>
  </si>
  <si>
    <t>wedding|bride|marriage|arranged-marriage|celebration|tradition|uncle|groom|story-continued-during-end-credits|f-rated|title-directed-by-female|slow-motion-scene|caste-system|little-girl|anger|sari|turban|generator|blackout|extended-family|servant|gift|family-relationships|tv-program|real-life-mother-and-daughter-playing-mother-and-daughter|power-cut|scene-during-end-credits|multiple-storyline|ensemble-film|ensemble-cast|sex-in-a-car|sexuality|sensuality|oriental|love-at-first-sight|femininity|feminine-mystique|dance-lesson|tent|television-broadcasting|rain|police|photographer|new-delhi-india|mother-son-relationship|marigold|jewelry|golf|forgiveness|father-daughter-relationship|confession|child-molester|wedding-ceremony|south-asian|henna|happiness|dancing|wedding-coordinator|pakistan|eating-a-flower|pedophile|premarital-sex|singing|flower|independent-film|pakistani</t>
  </si>
  <si>
    <t>tt1563738</t>
  </si>
  <si>
    <t>One Day</t>
  </si>
  <si>
    <t>After spending the night together on the night of their college graduation Dexter and Em are shown each year on the same date to see where they are in their lives. They are sometimes together, sometimes not, on that day.</t>
  </si>
  <si>
    <t>Anne Hathaway, Jim Sturgess, Tom Mison, Jodie Whittaker</t>
  </si>
  <si>
    <t>https://images-na.ssl-images-amazon.com/images/M/MV5BMTQ3NTg2MDI3NF5BMl5BanBnXkFtZTcwMjc5MTA1NA@@._V1_SX300.jpg</t>
  </si>
  <si>
    <t>Lone Scherfig</t>
  </si>
  <si>
    <t>male-female-friendship|loss-of-loved-one|accidental-death|run-over-by-truck|23-year-time-span|poetry|drug-use|title-directed-by-female|best-friend|writer|father-son-relationship|nudist-beach|nude-beach|date|university-graduation|bad-accent|f-rated|foreplay|kissing|kiss|flashback|baby|rooftop-view|bad-singing|party-game|reference-to-calvin-klein|reference-to-armani|drinking-wine|reference-to-lord-of-the-flies|holiday|red-phone-booth|intertitle-shows-passage-of-time|bicycle|two-word-title|kissing-while-having-sex|cheating-wife|soul-mate|boyfriend-girlfriend-relationship|apartment|hair-style|tv-host|cancer|dying-mother|wedding-invitation|marriage|london-england|paris-france|male-rear-nudity|teacher|wedding|divorce|infidelity|father-daughter-relationship|swimming|friend|tragedy|drunkenness|told-in-flashback|author|loss-of-mother|skinny-dipping|job|wedding-reception|tv-star|comedian|2000s|1990s|death-of-mother|based-on-novel|number-in-title</t>
  </si>
  <si>
    <t>tt0450405</t>
  </si>
  <si>
    <t>Cirque du Freak: The Vampire's Assistant</t>
  </si>
  <si>
    <t>Teenager Darren Shan meets a mysterious man at a freak show who turns out to be a vampire. After a series of events Darren must leave his normal life and go on the road with the Cirque du Freak and become a vampire.</t>
  </si>
  <si>
    <t>John C. Reilly, Josh Hutcherson, Chris Massoglia, Jessica Carlson</t>
  </si>
  <si>
    <t>https://images-na.ssl-images-amazon.com/images/M/MV5BMTI1NDA1MTMwNl5BMl5BanBnXkFtZTcwNTg0MDE4Mg@@._V1_SX300.jpg</t>
  </si>
  <si>
    <t>vampire|spider|antidote|flyer|friend-versus-friend|vampire-versus-vampire|fat-suit|bad-guys-win|based-on-young-adult-novel|circus-freak|time-lapse-photography|climbing-up-wall|rapid-healing|whistling|school-bell|some-scenes-animated|recorder|bearded-lady|electric-guitar|snake|movie-theater|biting-hand|ticket|school-lecture|tarantula|yellow-rose|grave-side-ceremony|punctuation-in-title|apostrophe-in-title|wolfman|stew|freakshow|based-on-novel</t>
  </si>
  <si>
    <t>tt1053424</t>
  </si>
  <si>
    <t>Repo Men</t>
  </si>
  <si>
    <t>Set in the near future when artificial organs can be bought on credit, it revolves around a man who struggles to make the payments on a heart he has purchased. He must therefore go on the run before said ticker is repossessed.</t>
  </si>
  <si>
    <t>Jude Law, Forest Whitaker, Alice Braga, Liev Schreiber</t>
  </si>
  <si>
    <t>https://images-na.ssl-images-amazon.com/images/M/MV5BMjA4MTUxODM0MV5BMl5BanBnXkFtZTcwMDg3MTgwMw@@._V1_SX300.jpg</t>
  </si>
  <si>
    <t>Miguel Sapochnik</t>
  </si>
  <si>
    <t>dystopia|mother-son-relationship|future|near-future|artificial-organ|enforcer|best-friend|defibrillator|singer|debt|on-the-run|latex-gloves|breasts|laundry-drying-on-clothes-line|death|body-enhancement|lens-flare|fellatio|panties|satire|death-by-falling-object|candle|passionate-kiss|internal-view-of-body|elevated-railway|fictional-tv-commercial|contract|night-cityscape|aerial-shot|narrated-by-character|heisenberg-uncertainty-principle|hit-in-the-crotch|hit-with-a-hammer|lasersight|head-butt|machete|homeless-person|chinatown|coughing-blood|nosebleed|cardiac-arrest|hypodermic-needle|injection|security-camera|camera|strangulation|bag-over-head|airplane|cell-phone|virtual-reality|female-rear-nudity|drunkenness|shopping-cart|bare-butt|palm-tree|bulletproof-vest|binoculars|gash-in-the-face|factory|glove|beaten-to-death|hit-with-a-baseball-bat|knocked-out-with-a-gun-butt|security-guard|mercenary|swat-team|handgun|revolver|doctor|nurse|child-surgeon|asian-american|shot-through-a-door|shot-through-a-wall|woman-hitting-a-man|man-hits-a-woman|thrown-through-a-wall|anti-hero|blood-on-shirt|dancing|lifting-someone-into-the-air|earphones|vocal-recorder|old-friends-reunited|laser-gun|black-market|record-player|motel|elevator|car-crash|car-accident|parking-garage|cigarette-smoking|disguise|hit-with-a-chair|freeze-frame|x-rayed-skeleton|burglary|airport|car-set-on-fire|molotov-cocktail|neo-noir|revenge|fighting-the-system|social-commentary|megacorporation|cyberpunk|circular-saw|hitman|f-word|premarital-sex|thrown-out-of-one's-home|marital-separation|hologram|social-decay|slum|moral-dilemma|crisis-of-conscience|tank|christmas|snow|fictional-war|flashback|suitcase|sabotage|record-producer|spaghetti|apartment|wine|mansion|chandelier|massacre|chase|stomach-ripped-open|taxi-driver|deception|taxi|murder|train|butcher-knife|barbecue|surrealism|montage|nonlinear-timeline|bar|grenade-launcher|martial-arts|brawl|fight|ship|electrocution|sword|school|salesclerk|futuristic-train|fake-ad|bus|shopping-mall|friendship|barcode|costume|tracking-device|toilet|gun-in-mouth|shot-in-the-foot|shot-in-the-leg|shot-in-the-arm|shot-in-the-shoulder|stabbed-in-the-back|stabbed-in-the-foot|stabbed-in-the-leg|stabbed-in-the-arm|heart-ripped-out|transplant|operation|scissors|knife|scalpel|home-invasion|shower|alarm-clock|news-report|no-opening-credits|prologue|bare-chested-male|abandoned-apartment|swimming-pool|dark-humor|psychopath|tragic-event|black-man|love|desire|african-american-man|latino-man|latin-woman|brunette|betrayal|sexual-attraction|attraction|dead-boy|dead-girl|dead-woman|dead-man|brutality|violence|blood|dysfunctional-marriage|female-nudity|bra-and-panties|boyhood-friend|past-due-bill|grouchy-wife|woman-in-bra-and-panties|woman-in-lingerie|woman-in-underwear|unhappy-marriage|waking-up-from-a-coma|strip-joint|school-bully|taser-gun|zapped-with-a-taser|tattoo-on-neck|singing-in-a-car|schrodinger's-cat|quantum-entanglement|interracial-friendship|disgruntled-worker|defibrillation|squatting|flash-drive|neural-net|shot-in-the-forehead|drug-addiction|cold-turkey|drug-withdrawal|red-dress|garrotting|female-sitting-on-a-toilet|junkie|fugitive-sex|hit-with-a-metal-pipe|salesman|artificiality|eye-scanning|falling-from-height|liver|cruelty|book|beach|explosion|grenade|self-mutilation|employer-employee-relationship|organ-harvesting|corpse|axe-murder|axe|subway|child-uses-a-gun|artificial-reality|kicked-in-the-face|kicked-in-the-stomach|punched-in-the-stomach|punched-in-the-face|infidelity|scar|injured-leg|dripping-blood|stabbed-with-scissors|surgery|child-murder|foot-chase|hand-through-chest|shot-to-death|shot-in-the-back|shot-in-the-head|shot-in-the-chest|held-at-gunpoint|voice-over-narration|typewriter|crushed-head|ex-soldier|hospital|heart-surgery|gore|blood-in-a-car|father-son-relationship|knocked-out|husband-wife-relationship|childhood-friend|dream|pistol|knife-fight|stabbed-in-the-shoulder|stabbed-to-death|stabbed-in-the-chest|stabbed-in-the-stomach|throat-slitting|union-thug|pancreas|fat-guy|mascot-costume|body-scanner|airport-security|blood-splatter|hole-in-the-floor|falling-through-the-floor|knocked-unconscious|hack-saw|volkswagen|prominent-product-placement|retina-scan-faked|retinal-scanner|interrupted-sex|hooker|retina-scan|shot-through-the-mouth|life-flashes-before-one's-eyes|black-panties|tattoo|overdue-bill|vivisection|taser|stabbed-in-the-throat|stabbed-in-the-hand|jamming-device|strip-club|stripper|evil-corporation|repo-man|merchandise-repossession|artificial-heart|repossession|death-of-friend|based-on-book|based-on-novel|title-spoken-by-character|surprise-ending</t>
  </si>
  <si>
    <t>tt0084787</t>
  </si>
  <si>
    <t>A research facility in Antarctica comes across an alien force that can become anything it touches with 100% accuracy. The members must now find out who's human and who's not before it's too late.</t>
  </si>
  <si>
    <t>Kurt Russell, Wilford Brimley, T.K. Carter, David Clennon</t>
  </si>
  <si>
    <t>https://images-na.ssl-images-amazon.com/images/M/MV5BNDcyZmFjY2YtN2I1OC00MzU3LWIzZGEtZDA5N2VlNDJjYWI3L2ltYWdlXkEyXkFqcGdeQXVyNTAyODkwOQ@@._V1_SX300.jpg</t>
  </si>
  <si>
    <t>antarctica|paranoia|isolation|research-station|alien-life-form|scientific-expedition|alien-creature|ancient-astronaut|shapeshifting|ambiguous-ending|campsite|1980s|metamorphosis|body-horror|transformation|shape-shifter|norwegian|dog|helicopter|alien|destruction|organism|scientific-research|chase|scientist|pilot|stuck-in-the-middle-of-nowhere|open-ended|bittersweet-ending|alien-parasite|polar-research-station|dog-sled|husky-dog|bearded-man|coors-beer|two-word-title|killing-an-animal|creature-feature|drug-use|tape-recording|power-generator|fire-extinguisher|video-cassette|playing-pool|watching-tv|marijuana|alarm|smoking-pot|physician|surgical-stitches|shot-to-death|revolver|remote|stars|ping-pong|earth|scientific-group|tied-up|tentacles|tentacle|refrigerator|gore|disguise|blood-and-guts|tied-to-a-chair|human-duplication|characters-killed-one-by-one|title-at-the-end|cult-film|dragging-a-body|breaking-through-a-wall|suspicion|long-tongue|split-head|finger-cut|infection|arm-cut-off|severed-arm|kicking-in-a-door|breaking-through-a-door|boarded-up-window|lighter|morphine|knife|held-at-gunpoint|locked-in-a-shed|injection|axe-murder|beating|punched-in-the-face|hand-through-chest|claw|assimilation|cook|photograph|map|fear|imitation|fire-alarm|cigarette-smoking|pool-table|lantern|trail-of-blood|flashlight|frozen-body|silhouette|dread|sunglasses|radio|pistol|death|tractor|rifle|unsubtitled-foreign-language|winter|outer-space|stitch|suspense|controversy|apocalypse|gothic|horror-movie-remake|vcr|sled-dog|remake|red-herring|rec-room|kerosene|geologist|generator|flying-saucer|cowboy-hat|computer-chess|blood-sample|biologist|based-on-short-story|african-american|violence|blizzard|weather|electronic-music-score|molotov-cocktail|explosion|drinking|distrust|computer|snow|all-male-cast|shotgun|part-stop-motion|hypodermic-needle|dead-dog|person-on-fire|videotape|trust|tape-recorder|shed|severed-head|rampage|power-failure|parasite|murder|flare|excavation|doctor|corpse|burned-alive|anti-hero|defibrillation|throat-slitting|shot-in-the-leg|shot-in-the-eye|exploding-helicopter|exploding-body|disfigurement|cardiopulmonary-resuscitation|dynamite|flamethrower|blood|shot-in-the-forehead|severed-hand|blood-test|heart-attack|ice|tunnel|blood-icicle|quarantine|roller-skates|axe|intestines|suicide|monster|sabotage|grenade|reverse-footage|autopsy|noose|mutation|scalpel|kennel|spacecraft|death-of-friend|title-spoken-by-character|american|j&amp;b-scotch</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</si>
  <si>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</si>
  <si>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</si>
  <si>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</si>
  <si>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A24</t>
  </si>
  <si>
    <t>Joel Edgerton, Christopher Abbott, Carmen Ejogo, Riley Keough</t>
  </si>
  <si>
    <t>https://images-na.ssl-images-amazon.com/images/M/MV5BMjQ3MDA0ODA2N15BMl5BanBnXkFtZTgwNzg0NzgwMjI@._V1_SX300.jpg</t>
  </si>
  <si>
    <t>Trey Edward Shults</t>
  </si>
  <si>
    <t>minimal-cast|paranoia|homicide|fire|door|murder-of-family|tied-to-a-tree|long-take|infected|downbeat-ending|nihilism|infectious-disease|young-boy|madness|fear|cabin-in-the-woods|forest|end-of-humanity|father-son-relationship|violence|four-word-title|dog|darkness|diseased-animal|unhinged|teenage-boy|friendship|child-killed|brutal-murder|hopelessness|cremation|contagion|nightmare|dead-dog|animal-killed|sexual-attraction|grim|team-up|family-relations|post-apocalyptic|human-extinction|recluse|end-of-the-world|pandemic|post-apocalypse|apocalypse|bubonic-plague|gore|husband-wife-relationship|malevolence|doorstep|blood|dead-grandfather</t>
  </si>
  <si>
    <t>tt0458481</t>
  </si>
  <si>
    <t>Sin City: A Dame to Kill For</t>
  </si>
  <si>
    <t>Some of Sin City's most hard-boiled citizens cross paths with a few of its more reviled inhabitants.</t>
  </si>
  <si>
    <t>Mickey Rourke, Jessica Alba, Josh Brolin, Joseph Gordon-Levitt</t>
  </si>
  <si>
    <t>https://images-na.ssl-images-amazon.com/images/M/MV5BMjA5ODYwNjgxMF5BMl5BanBnXkFtZTgwMTcwNzAyMjE@._V1_SX300.jpg</t>
  </si>
  <si>
    <t>Frank Miller, Robert Rodriguez</t>
  </si>
  <si>
    <t>female-frontal-nudity|female-rear-nudity|rescue|jackpot|torture|poker|death|private-detective|homeless-man|corpse|amnesia|detective|bodyguard|chauffeur|waitress|revenge|senator|poker-game|slot-machine|gambler|extreme-violence|nude-swimming|glass-shard|breasts|railway-station|self-cutting|facial-scar|loading-a-gun|cutting-hair|tear-on-cheek|angry-woman|kicked-in-the-head|shuffling-cards-with-one-hand|dollar-bill|vengeance|field-surgery|ferengi|dealing-cards-with-one-hand|finger-splint|climbing-in-a-window|climbing-a-fire-escape|explosion|flip|cadillac-convertible|passenger-train|satchel-charge|self-injection|talking-on-a-phone-while-having-sex|shot-multiple-times|seduction|punched-in-the-throat|eye-ripped-out|strong-man|toothpick|lasso|man-slapping-a-woman|back-hand-slap|reverse-cowgirl-sex-position|cowgirl-sex-position|beaten-to-a-pulp|diving-into-swimming-pool|man-carrying-a-man|exotic-dancer|neon-sign|pliers|chauffeured-limousine|black-jack|punched-over-and-over|credit-card-declined|drinking-from-the-bottle|woman-wearing-a-thong|woman-wearing-a-strapless-bustier|ford-mustang-convertible|crashing-through-a-skylight|breaking-someone's-fingers|eisenhower-dollar|talking-on-telephone-in-a-bathtub|coin-trick|hanged-by-the-neck|shot-with-an-arrow|car-explosion|color-highlight|stealing-a-police-car|narrated-by-character|throat-cut|doused-with-gasoline|immolation|exploding-head|righteous-rage|haunted-by-the-past|redemption|cemetery|safe|switchblade|helicopter|dinner-party|woman-kills-a-man|desperation|obsession|one-against-many|disguise|showdown|jumping-through-a-window|strongman|binoculars|apartment|automobile|thug|falling-from-height|premarital-sex|manipulation|handgun|double-cross|crime-scene|letter|nipples-visible-through-clothing|social-decay|voyeurism|voyeur|restaurant|shower|straight-razor|sister-sister-relationship|twin|looking-at-oneself-in-a-mirror|dressing-room|nightmare|kicked-in-the-stomach|kicked-in-the-face|disfigurement|scar|punched-in-the-chest|threatened-with-a-knife|head-butt|billionaire|love-at-first-sight|virtual-set|photograph|bare-butt|axe|farm|eyeball|hospital|money|bartender|limousine|extramarital-affair|death-of-husband|gold-digger|violence|superhuman-strength|sword|tied-to-a-chair|body-in-a-trunk|held-at-gunpoint|heavy-rain|rainstorm|lightning|cow|attempted-murder|corrupt-businessman|handcuffs|photographer|crashing-through-a-window|falling-through-a-window|crime-boss|strip-club|female-assassin|female-ninja|ninja|abandoned-building|brothel|police-chase|car-motorcycle-chase|motorcycle-cop|tattoo|motorcycle-gang|biker-gang|biker|motorcycle|police-officer-killed|foot-chase|chase|neck-breaking|strangulation|fire|gasoline|black-comedy|cigarette-lighter|car-accident|car-set-on-fire|memory-loss|swimming-pool|cigar-smoking|corrupt-official|brutality|stylized-violence|revolver|bomb|flamethrower|red-light-district|fictional-city|subjective-camera|knocked-out|mixed-martial-arts|dual-wield|brawl|fight|fistfight|hand-to-hand-combat|martial-arts|gunfight|shootout|tough-girl|warrior|tough-guy|anti-hero|action-hero|blood-splatter|blood|stabbed-in-the-back|stabbed-in-the-chest|stabbed-in-the-leg|stabbed-to-death|stabbed-in-the-arm|stabbed-in-the-throat|stabbed-in-the-face|stabbed-in-the-head|returning-character-with-different-actor|actress-playing-multiple-roles|twin-sister|breaking-a-mirror|self-mutilation|hallucination|loss-of-loved-one|grief|pistol-whip|gash-in-the-face|mansion|home-invasion|exploding-car|mob-boss|murder-of-a-police-officer|shot-in-the-eye|suicide|returning-character-killed-off|police-detective|plastic-surgery|bandaged-face|ghost|shot-in-the-face|eye-gouging|woman-on-top|sex-scene|skinny-dipping|betrayal|deception|femme-fatale|old-flame|falling-through-a-rooftop-window|infidelity|handcuffed-to-a-bed|prostitute|silencer|ambidexterity|diner|decapitation|hotel|dismemberment|cut-into-pieces|severed-head|severed-hand|heroin|doctor|filicide|father-son-relationship|broken-finger|corruption|corrupt-cop|police-lieutenant|card-trick|sleight-of-hand|coin-toss|stripper|thrown-through-a-window|beating|knife|throat-slitting|car-chase|ensemble-cast|kicked-in-the-crotch|punched-in-the-stomach|punched-in-the-face|shot-to-death|skull-crushing|stealing-a-car|car-crash|nonlinear-timeline|flashback|gore|impalement|crossbow|bow-and-arrow|shot-in-the-leg|shot-in-the-head|shot-in-the-forehead|shot-in-the-butt|shot-in-the-back|shot-in-the-chest|shot-in-the-shoulder|beaten-to-death|drunkenness|bar|cigarette-smoking|katana-sword|uzi|machine-gun|shotgun|pistol|burned-alive|person-on-fire|body-landing-on-a-car|murder|voice-over-narration|slow-motion-scene|written-by-director|3-dimensional|prequel-and-sequel|neo-noir|one-man-army|dominatrix|second-part|based-on-graphic-novel|sequel|anthology|title-spoken-by-character|twerking|man-kills-a-woman|thrown-from-a-car|jumping-from-a-car|jumping-from-height|character's-point-of-view-camera-shot|character-repeating-someone-else's-dialogue|male-rear-nudity|bare-chested-male|one-night|director-cameo|dark-horse-comics|based-on-novel</t>
  </si>
  <si>
    <t>tt0105636</t>
  </si>
  <si>
    <t>Trespass</t>
  </si>
  <si>
    <t>Two Arkansas firemen, Vince and Don, get hold of a map that leads to a cache of stolen gold in an abandoned factory in East St. Louis. What they don't know is that the factory is in the ...</t>
  </si>
  <si>
    <t>Bill Paxton, Ice-T, William Sadler, Ice Cube</t>
  </si>
  <si>
    <t>https://images-na.ssl-images-amazon.com/images/M/MV5BMjlkMWUwMmUtMWRhMS00ZTg1LWE1M2MtZmM0NmQyYjU5OTJlXkEyXkFqcGdeQXVyNDk3NzU2MTQ@._V1_SX300.jpg</t>
  </si>
  <si>
    <t>gang|st.-louis|arkansas|abandoned-factory|gold|tied-to-a-chair|gagged|stuffing-a-cloth-into-someone's-mouth|male-tied-up|paranoia|shot-through-a-window|deception|drug-overdose|shot-through-a-door|leg-brace|timebomb|exploding-body|exploding-building|fear|one-day|die-hard-scenario|rifle|henchman|explosion|falling-through-a-window|rooftop|revenge|death-of-brother|gang-war|betrayal|survival|shootout|fire|held-at-gunpoint|witness|kidnapping|mexican-standoff|impersonating-a-police-officer|stabbed-in-the-throat|bound-and-gagged|homeless-man|exploding-car|car-set-on-fire|gasoline|c4-explosives|machine-gun|revolver|sniper-rifle|pistol|shotgun|1990s|mousetrap|gangsta-grip|gangsta|gangster|filmed-killing|videotape|fire-truck|all-male-cast|shot-in-the-chest|crashing-through-a-skylight|cell-phone|sniper|fireman|murder|drug-addiction|hitman|gun|weapon|video-camera|vagrant|organized-crime|african-american|police|crime-boss|hostage|ghetto|machismo|junkie|violence|treasure-hunt|cult-film|arson|heroin-addict|drug-dealing</t>
  </si>
  <si>
    <t>tt2097307</t>
  </si>
  <si>
    <t>Hit and Run</t>
  </si>
  <si>
    <t>Former getaway driver Charlie Bronson jeopardizes his Witness Protection Plan identity in order to help his girlfriend get to Los Angeles. The feds and Charlie's former gang chase them on the road.</t>
  </si>
  <si>
    <t>Kristen Bell, Dax Shepard, Tom Arnold, Kristin Chenoweth</t>
  </si>
  <si>
    <t>https://images-na.ssl-images-amazon.com/images/M/MV5BMjExNTgzMTAzMV5BMl5BanBnXkFtZTcwMDA0ODkxOA@@._V1_SX300.jpg</t>
  </si>
  <si>
    <t>David Palmer, Dax Shepard</t>
  </si>
  <si>
    <t>witness-protection|getaway-driver|pontiac-solstice|pontiac|lincoln-continental|lincoln-automobile|dodge-caravan|dodge|chevrolet-impala|chevrolet-corvette|chevrolet|cadillac-cts|cadillac|driving-a-car|driving|car|automobile|woman|gay|old-man|male-full-frontal-nudity|male-pubic-hair|pubic-hair|masturbation|penis|gay-cop|policeman|car-chase|college-professor|u.s.-marshal|boyfriend-girlfriend-relationship|male-frontal-nudity|ex-boyfriend|bank-robber|bare-chested-male|written-and-directed-by-cast-member|three-word-title</t>
  </si>
  <si>
    <t>tt0412019</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</si>
  <si>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</si>
  <si>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</si>
  <si>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Bill Murray, Julie Delpy, Heather Simms, Brea Frazier</t>
  </si>
  <si>
    <t>https://images-na.ssl-images-amazon.com/images/M/MV5BMTQ4OTk1MTYxM15BMl5BanBnXkFtZTcwMTYwNjAzMQ@@._V1_SX300.jpg</t>
  </si>
  <si>
    <t>Jim Jarmusch</t>
  </si>
  <si>
    <t>search|letter|former-lover|driving-car|casual-sex|single-parent|reconciliation|psychic|on-the-road|older-man-younger-woman-relationship|mistress|mind-reading|knocking-on-door|illegitimate-son|hippie-chick|check-list|flowers|ambivalence|womanizer|sexuality|journey|rental-car|quest|dumped-by-girlfriend|neighbor|woman|friend|travel|pink|anonymous-letter|highway-travel|road-movie|suburb|child|voyeurism|voyeur|girl-in-panties|blue-panties|female-full-frontal-nudity|scantily-clad-female|unsolved-mystery|ambiguous-ending|anhedonia|passenger|phlegmatic|hit-in-the-face|promiscuity|panties|labia|yard-sale|writer|windshield-wiper|waitress|vegetarian|trophy|trip|three-jobs-at-one-time|teenage-girl|teenage-boy|talking-to-a-rabbit|talking-to-a-dog|surrogate-father|sunday-brunch|storytelling|stalker|sister-sister-relationship|shyness|sex|phlegm|secrecy|search-for-father|reference-to-sherlock-holmes|reference-to-sam-spade|reference-to-don-johnson|receptionist|racing-car-accident|rabbit|psychiatrist|professional-closet-organizer|pregnancy|practicing-a-line-of-conversation|policeman|pickup-truck|picking-a-flower|photograph|photographer|philosophy|pearl-necklace|paternity|passion|painter|odyssey|nightmare|motorcycle|mother-son-relationship|mother-daughter-relationship|mindreader|memory|marriage|marijuana|map|mapquest|mail-truck|love-letter|listening-to-music|lawyer|knocked-out|jamaican|itinerary|impregnation|illegitimacy|husband-wife-relationship|hippie|hidden-agenda|grave|graveyard|france|forensic-evidence|fight|field|female-frontal-nudity|father-daughter-relationship|family-relationships|exhibitionist|evidence|esp|drug-use|drinking-contest|dream|dolemite|doctorate|divorce|dinner|detective|deer|death|death-of-husband|death-of-dog|crying|country-road|cooking|closet-organizer|cigarette-smoking|cell-phone|cat|car-racing|car-accident|businessman|business-card|budget-rent-a-car|buddhist|brother-sister-relationship|break-up|boyfriend-girlfriend-relationship|biker|biker-mom|author|animal-psychic|animal-psychiatrist|animal-behavior|amateur-detective|airport|airplane|airplane-stewardess|absent-father|female-nudity|ephebophile|lolita|coming-of-age|upper-class|self-discovery|millionaire|father-son-relationship|culture-clash|computer-whizz|typewriter|talking-to-an-animal|road-trip|reminiscence|real-estate|racecar-driver|post-office|motel|loneliness|hotel|friendship|florist|ex-boyfriend-ex-girlfriend-relationship|don-juan|computer|cemetery|black-eye|best-friend|bachelor|breasts|walking-around-nude|female-pubic-hair|female-rear-nudity|black-white-friendship|no-panties|sweden|pubic-hair|death-of-father</t>
  </si>
  <si>
    <t>tt1291584</t>
  </si>
  <si>
    <t>Warrior</t>
  </si>
  <si>
    <t>The youngest son of an alcoholic former boxer returns home, where he's trained by his father for competition in a mixed martial arts tournament - a path that puts the fighter on a collision course with his estranged, older brother.</t>
  </si>
  <si>
    <t>Joel Edgerton, Tom Hardy, Nick Nolte, Jennifer Morrison</t>
  </si>
  <si>
    <t>https://images-na.ssl-images-amazon.com/images/M/MV5BMTk4ODk5MTMyNV5BMl5BanBnXkFtZTcwMDMyNTg0Ng@@._V1_SX300.jpg</t>
  </si>
  <si>
    <t>Nominated for 1 Oscar. Another 6 wins &amp; 20 nominations.</t>
  </si>
  <si>
    <t>tournament|mixed-martial-arts|alcoholic|return-home|underdog|trainer|high-school|warrior|self-injury|masculinity|self-harm|grudge|reconciliation|forgiveness|protective-brother|protective-male|hairy-chest|fighting-movie|f-word|kicked-in-the-face|dislocated-shoulder|cassette-player|alcoholic-relapse|reference-to-moby-dick|choke-hold|knocked-out|war-hero|beach|news-report|montage|split-screen|el-paso-texas|pittsburgh-pennsylvania|character-repeating-someone-else's-dialogue|youtube|iraq|black-eye|kicked-in-the-chest|punched-in-the-stomach|punched-in-the-face|reference-to-isaac-newton|character-says-i-love-you|philadelphia-pennsylvania|prize-fighter|bare-chested-male|muscleman|strongman|training|martial-arts|violence|war-widow|pseudonym|estranged-brother|husband-wife-relationship|absence-from-work|drive-in-theater|drug-addiction|high-school-principal|beethoven|u.s.-marine|awol|slot-machine|casino|physics-teacher|high-school-teacher|brother-brother-relationship|cellphone-video|gym|bank-foreclosure|bank|birthday-party|atlantic-city-new-jersey|ex-soldier|alcoholics-anonymous|father-son-relationship|one-word-title</t>
  </si>
  <si>
    <t>tt1121931</t>
  </si>
  <si>
    <t>Crank: High Voltage</t>
  </si>
  <si>
    <t>Chelios faces a Chinese mobster who has stolen his nearly indestructible heart and replaced it with a battery-powered ticker that requires regular jolts of electricity to keep working.</t>
  </si>
  <si>
    <t>Jason Statham, Amy Smart, Dwight Yoakam, Efren Ramirez</t>
  </si>
  <si>
    <t>https://images-na.ssl-images-amazon.com/images/M/MV5BMTQzNTU1ODkxNl5BMl5BanBnXkFtZTcwMDgyODEzMg@@._V1_SX300.jpg</t>
  </si>
  <si>
    <t>horse-penis|heart|stripper|prostitute|artificial-heart|electricity|cyborg|2000s|machismo|vomiting|head-in-tank|breasts|dark-comedy|die-hard-scenario|homoerotic|sexual-orgasm|sexual-attraction|removing-panties-in-public-place|panties-pulled-down|panties|outdoor-sex|pubic-hair|female-pubic-hair|female-full-frontal-nudity|lust|leg-spreading|fondling|scantily-clad-female|cleavage|colon-in-title|gunfight|tough-girl|hand-to-hand-combat|brawl|fistfight|tough-guy|mixed-martial-arts|martial-arts|one-against-many|three-word-title|murder-of-a-nude-woman|falling-from-height|falling-down-stairs|reverse-cowboy-sex-position|red-panties|pixilated-nudity|panties-slip|nude-with-a-gun|crotch-slip|cowboy-sex-position|camel-toe|braless|blue-dress|watching-own-surgery|syringe|stop-action|statue|spit-in-face|race-track|quest|pump-action-shotgun|practical-joke|passionate-kiss|obscene-finger-gesture|newscast|mini-skirt|life-support|keelhauling|jumper-cable|horse-race|gun-in-rectum|gas-mask|g-string|fire-hose|facial-tattoo|facial-piercing|cooler|chinese-character|surrealism|one-day|macguffin|violence|urination|sex-scene|bare-chested-male|rear-entry-sex|whipping-someone|severed-head-still-conscious|racist-remark|racist-insult|racist-comment|racism-reference|preserved-severed-head|former-contract-killer|former-assassin|ex-assassin|ethnic-stereotype|ethnic-slur|ethnic-conflict|bigoted-assassin|shotgun-sodomy|shock-collar|nunchuck|horse|godzilla|gang-member|elbow-cut-off|cockney-rhyming-slang|cattle-prod|black-comedy|stolen-heart|sex-in-public|pole-dancer|pimp|organ-removal|kicked-in-the-groin|head-shot|flogging|breast-enlargement|bloopers-during-credits|twin-brother|triad|tourette's-syndrome|thrown-through-a-windshield|thrown-through-a-window|thrown-through-a-wall|thrown-from-a-car|therapy|taser|subtitled-scene|strip-club|strangulation|stealing-a-car|static-electricity|stabbed-in-the-neck|split-screen|slaughter|shotgun|shot-to-death|shot-in-the-stomach|shot-in-the-head|shot-in-the-forehead|shot-in-the-chest|shot-in-the-back|shootout|severed-head|self-mutilation|scene-during-end-credits|returning-character-killed-off|repeated-line|recurring-character|raised-middle-finger|punched-in-the-face|porn-star|pole-dance|pistol|person-on-fire|organ-harvesting|mansion|male-rear-nudity|machine-gun|machete|los-angeles-california|lap-dance|kicked-in-the-crotch|juvenile-delinquency|interrogation|interracial-relationship|hot-wiring|horse-track|hit-in-the-crotch|hit-by-a-car|held-at-gunpoint|heart-surgery|heart-in-hand|gore|foot-chase|flashback|female-rear-nudity|female-frontal-nudity|electrocution|dog-collar|doctor|disembodied-head|cigarette-smoking|catalina-island|car-crash|butt-slap|burnt-face|burned-alive|breast-implant|breaking-through-a-door|breaking-a-bottle-over-someone's-head|boyfriend-girlfriend-relationship|body-landing-on-a-car|body-in-a-trunk|boat|blood|blood-splatter|blood-on-camera-lens|beating|beaten-to-death|ambulance|absurdism|cult-film|sequel|second-part|one-man-army|surprise-ending</t>
  </si>
  <si>
    <t>tt0192255</t>
  </si>
  <si>
    <t>The Little Vampire</t>
  </si>
  <si>
    <t>A lonely boy becomes best friends with a vampire.</t>
  </si>
  <si>
    <t>Jonathan Lipnicki, Richard E. Grant, Jim Carter, Alice Krige</t>
  </si>
  <si>
    <t>https://images-na.ssl-images-amazon.com/images/M/MV5BOTU4NDQ3NzY1NV5BMl5BanBnXkFtZTYwMTQ3NTk2._V1_SX300.jpg</t>
  </si>
  <si>
    <t>vampire|boy|vampire-boy|vampire-girl|secret-passage|pushed-off-a-cliff|rat|floorboard|range-rover|making-a-wish|stone|painting|lord|moonlight|whistling|scene-during-end-credits|transformation|american-abroad|crypt|coffin|golf-course|golf|underground|hanging-from-the-ceiling|winch|cigar-smoking|vampire-family|comet|handcuffs|school-teacher|school|flashback|necklace|boy-with-glasses|bullying|crucifix|stake|cemetery|moving-in|new-home|blimp|truck|amulet|toy-chest|child-protagonist|little-girl|mother-daughter-relationship|father-daughter-relationship|mother-son-relationship|father-son-relationship|brother-sister-relationship|husband-wife-relationship|family-relationships|bat|female-vampire|three-word-title|sitting|scotland|slow-motion-scene|subjective-camera|carrying-someone|pallor|little-boy|lifting-someone-into-the-air|vampire-hunter|cow|horror-for-children|reverse-footage|child-vampire|based-on-novel|independent-film</t>
  </si>
  <si>
    <t>tt1343727</t>
  </si>
  <si>
    <t>Dredd</t>
  </si>
  <si>
    <t>In a violent, futuristic city where the police have the authority to act as judge, jury and executioner, a cop teams with a trainee to take down a gang that deals the reality-altering drug, SLO-MO.</t>
  </si>
  <si>
    <t>Karl Urban, Rachel Wood, Andile Mngadi, Porteus Xandau</t>
  </si>
  <si>
    <t>https://images-na.ssl-images-amazon.com/images/M/MV5BODkyNDQzMzUzOF5BMl5BanBnXkFtZTcwODYyMDEyOA@@._V1_SX300.jpg</t>
  </si>
  <si>
    <t>post-apocalypse|female-warrior|cyberpunk|brutality|female-antagonist|dark-humor|dystopia|based-on-comic|tough-girl|judge|drugs|psychic|drug-lord|justice|gore|based-on-comic-book|peephole|knife|torture|organized-crime|black-comedy|female-criminal|one-man-army|anti-hero|action-hero|tough-cop|mixed-martial-arts|martial-arts|2000-a.d.-comics|die-hard-scenario|violence|slow-motion-scene|rookie-cop|apartment-building|man-fighting-woman|massacre|corruption|law-enforcer|one-word-title|title-spoken-by-character|character-name-in-title|future|rookie|executioner|jury|mutant|metropolis|america|law|survival|arrest|body-count|desert|murder|high-rise|gangster|criminal|escape|police|woman|strong-female-character|strong-female-lead|heroine|action-heroine|summary-execution|red-light|facial-scar|fictional-drug|ex-prostitute|gang-member|gang-leader|criminal-gang|high-rise-apartment-building|innocent-bystander-killed|intergenerational-friendship|poetic-justice|extreme-violence|overpopulation|heartbeat|dirty-cop|night-cityscape|immolation|firefight|biting-penis|thrown-from-a-building|fall-to-death|minigun|stun-grenade|close-up-of-eyes|mob-execution|skateboard-park|woman-in-a-bathtub|hit-by-a-car|car-rollover|aerial-surveillance|driving-stoned|policewoman|corpse|assassination-attempt|assassin|shot-in-the-hand|computer-cracker|beating|crime-lord|security-guard|impalement|bomb|crushed-to-death|blood-splatter|blood|grenade|walkie-talkie|bare-chested-male|pay-phone|infirmary|apartment|ghetto|showdown|race-against-time|head-blown-off|bulletproof-vest|interrogation|machete|shot-in-the-back|shot-in-the-chest|shot-in-the-head|gas-grenade|night-vision|smoke-grenade|flare-gun|shot-in-the-mouth|foot-chase|motorcycle-cop|opening-action-scene|bar|tracking-device|rooftop|ak-47|car-motorcycle-chase|police-chase|desert-eagle|machine-gun|pistol|shotgun|uzi|paramedic|homeless-man|junkie|drug-addict|inhaler|disfigurement|thrown-through-a-window|gash-in-the-face|scar|tattoo|falling-from-height|drug-dealer|crime-boss|gang-war|mind-reading|telepathy|supernatural-power|ambulance|scene-of-the-crime|training|surrealism|two-way-mirror|meth-lab|warrior|tough-guy|police-detective|detective|police-officer|police-station|filmed-killing|security-camera|drone|social-decay|urban-decay|suspense|skating-rink|rescue|held-at-gunpoint|kidnapping|torso-cut-in-half|voice-over-narration|no-opening-credits|neo-noir|hand-to-hand-combat|brawl|fight|fistfight|gunfight|stylized-violence|bullet-time|f-word|3d-in-title|3-d|shootout|gun|3d|surveillance|execution|motorcycle|stolen-gun|bullet-wound|hostage-situation|car-chase|handgun|lockdown|job-evaluation|telepath|dead-man-switch|corrupt-cop|self-destruction|exploding-gun|two-against-one|neophyte|shot-in-the-leg|shot-in-the-face|shot-to-death|falling-to-death|shot-in-the-stomach|one-day|death|tenement|homelessness|man-kills-woman|villainess|kingpin|drugged|drug-menace|running-out-of-ammo|explosive|human-bomb|explosion|child-with-a-gun|elevator|hostage|computer|computer-expert|gatling-gun|crack-house|trap|female-sidekick|man-on-fire|sidekick|trapped-in-a-building|corrupt-judge|3-dimensional|satire|re-boot|surprise-ending</t>
  </si>
  <si>
    <t>tt0436331</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</si>
  <si>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</si>
  <si>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</si>
  <si>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</si>
  <si>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</si>
  <si>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money-problems|marital-problem|nervous-breakdown|friendship|friend|maid|trainer|remodeling|als|teacher|personal-trainer|marriage|gay|f-rated|black-panties|panties|upskirt|title-directed-by-female|note|making-a-bed|lego|co-writer|cookie|clothes-designer|reading|port-a-potty|donation|anus|shoes|cashmere-sweater|handbag|osteoporosis|street-fair|brushing-teeth|washing-hair|supermarket|grocery-store|photo-album|bad-breath|laundry|cleaning|exercise|baby|being-followed|following-someone|bathroom|computer|mirror|makeup|salesman|dressing|santa-monica-california|reference-to-bloomingdale's-department-store|happy-birthday|birthday|waiting-in-line|broken-nose|reference-to-old-navy|toy-store|christmas-present|christmas-tree|cleaning-lady|architect|reference-to-sponge-bob|wine|drinking|drink|giving-a-toast|cigarette-smoking|mobile-phone|homosexual|los-angeles-california|middle-age|menopause|midlife-crisis|drug-use|infidelity|unfaithfulness|adultery|extramarital-affair|boyfriend-girlfriend-relationship|watching-a-movie|kiss|lou-gehrig's-disease|jewish|jew|telephone-call|watching-tv|eating|food|restaurant|cafe|shopping|girl|boy|family-relationships|mother-daughter-relationship|father-daughter-relationship|mother-son-relationship|old-friend|best-friend|vibrator|father-son-relationship|socks|screenwriter|building-renovation|blind-date|parking-space|money|marital-separation|inheritance|husband-wife-relationship|house-cleaning|house-cleaner|fundraiser|french-maid-costume|face-cream|charity-dinner|costume|cosmetics|argument|anger|neighbor|christmas|author|writer|wealth|sex|marijuana|housekeeper|fashion|fashion-designer|divorce|designer|dating|building-construction|clothing|children|independent-film</t>
  </si>
  <si>
    <t>tt1967545</t>
  </si>
  <si>
    <t>Labor Day</t>
  </si>
  <si>
    <t>Depressed single mom Adele and her son Henry offer a wounded, fearsome man a ride. As police search town for the escaped convict, the mother and son gradually learn his true story as their options become increasingly limited.</t>
  </si>
  <si>
    <t>Kate Winslet, Josh Brolin, Gattlin Griffith, Tobey Maguire</t>
  </si>
  <si>
    <t>https://images-na.ssl-images-amazon.com/images/M/MV5BMjMxODE0NTUxNV5BMl5BanBnXkFtZTgwNTkzNzY1MDE@._V1_SX300.jpg</t>
  </si>
  <si>
    <t>tied-to-a-chair|escaped-convict|neighbor|baseball-practice|baseball|boy-in-a-wheelchair|boy-in-wheelchair|wheelchair|handicapped-boy|physically-handicapped|handicapped|appeared-on-tv-news|watching-tv|overflowing-bathtub|bathtub|wife-killed|death-of-wife|dead-baby|birth|childbirth|miscarriage|pregnant|pregnant-woman|pregnancy|tied-feet|record-turntable|cooking|library|narrator|peach-pie|rope|country-house|policeman|flashback|pie|boy|written-by-director|mother-son-relationship|single-mother|based-on-novel|letter|hearing-sex-through-a-wall|bicycle|police-officer|unfaithful-wife|eating-disorder|anorexia|hamster</t>
  </si>
  <si>
    <t>tt1045655</t>
  </si>
  <si>
    <t>The Haunting of Molly Hartley</t>
  </si>
  <si>
    <t>A girl with PTSD attempts to refresh her life at a new school, but soon finds it impossible when she's afflicted by not only bullying and bad memories, but also the supernatural.</t>
  </si>
  <si>
    <t>Haley Bennett, Jake Weber, Chace Crawford, Shannon Woodward</t>
  </si>
  <si>
    <t>https://images-na.ssl-images-amazon.com/images/M/MV5BMTMyMzI5Nzg2Nl5BMl5BanBnXkFtZTcwODAxNjk4MQ@@._V1_SX300.jpg</t>
  </si>
  <si>
    <t>Mickey Liddell</t>
  </si>
  <si>
    <t>teenager|resurrection|18th-birthday|birthday|community-center|delusion|revelation|death-in-childbirth|drowning|self-mutilation|knocked-out|falling-from-height|falling-through-a-staircase|evil|back-from-the-dead|deal|arm-sling|pay-phone|cell-phone|rich-kid|party|tumor|doctor|attempted-suicide|valedictorian|stabbed-with-scissors|stabbed-in-the-chest|guidance-counselor|blood-on-shirt|looking-at-self-in-mirror|nosebleed|cult|english-teacher|flashback|character-says-i-love-you|mother-daughter-relationship|scar|high-school|preparatory-school|new-kid|father-murders-daughter|dream|blood|stabbed-with-glass|car-accident|necklace|1990s|missing-person-poster|hospital|graduation|church|satanist|stab-wound|mental-illness|cinema|catfight|wealth|adoption|anger|mini-skirt|fanatic|baptism|insanity|surgery|paranoia|bra|crying|library|genetic|fear|panic|therapy|nervous-breakdown|visions|chopsticks|father-daughter-relationship|chinese-food|flirting|retail|bathroom|religion|cafeteria|clique|paradise-lost|class|campus|breakfast|school-uniform|nightmare|murder|birthday-present|scare|diamond|car-crash|bible|gift|fright|sign|hearing-voices|isolation|forest|teenage-girl|haunting|ancestry|death-of-mother|character-name-in-title|surprise-ending|insane-asylum</t>
  </si>
  <si>
    <t>tt0478304</t>
  </si>
  <si>
    <t>The Tree of Life</t>
  </si>
  <si>
    <t>The story of a family in Waco, Texas in 1956. The eldest son witnesses the loss of innocence and struggles with his parents' conflicting teachings.</t>
  </si>
  <si>
    <t>Brad Pitt, Sean Penn, Jessica Chastain, Hunter McCracken</t>
  </si>
  <si>
    <t>https://images-na.ssl-images-amazon.com/images/M/MV5BNTgyNTQzMDEwNV5BMl5BanBnXkFtZTcwMTQxNjI4NA@@._V1_SX300.jpg</t>
  </si>
  <si>
    <t>Terrence Malick</t>
  </si>
  <si>
    <t>Nominated for 3 Oscars. Another 111 wins &amp; 118 nominations.</t>
  </si>
  <si>
    <t>waco-texas|1950s|strict-father|loss-of-innocence|growing-up|death-of-boy|ice-cube|children|texas|childhood|wonderment|journey|boy|death|crossing-oneself|hose|electrical-shock|drinking-from-a-hose|apology|holding-head-underwater|tarkovskyesque|ice-tray|bare-chested-boy|reference-to-johannes-brahms|younger-version-of-character|looking-at-oneself-in-a-mirror|12-year-old|child-protagonist|child-as-main-character|begins-with-a-quotation|christianity|christian|expectant-father|expectant-mother|pregnant-wife|giving-birth|birth|photography|laundry-drying-on-clothes-line|man-with-glasses|halloween|insect|sunflower|cat|playing|storm|homecoming|notebook|organist|hand-kissing|ladder|dead-body|doorway-to-nowhere|guilt|trashcan|teaching-a-boy-how-to-fight|car-radio|pulling-weeds|schoolyard|courtroom|abandoned-house|envy|destroying-property|vandalism|handshake|flowers|looking-in-a-window|looking-at-each-other-through-a-window|pinecone|car-repair|clown|silhouette|shadow|hit-with-a-board|lamp-socket|mother-kisses-son's-forehead|wanting-to-die|train-tracks|blessing|dare|air-rifle|electric-fan|eye-mask|kneeling-on-a-beach|walking-on-a-beach|moving|jigsaw-puzzle|electric-shock|tin-can-stilts|walking-on-tin-can-stilts|fired-from-the-job|slamming-a-screen-door|painting|kicking|bullying|bully|china|chinese|reference-to-pan-american-airlines|wanting-to-kill-father|gunshot|bb-gun|fainting|throwing-a-stick|hitting-a-tree-with-a-stick|snooping|breaking-and-entering|jumping-from-a-tree|hanging-out-washing|courthouse|court|son-kisses-mother|school-bell|school|guitarist|boy-guitarist|pretending-to-be-a-car|hand-clapping-game|police-car|arrest|policeman|police|deformed-leg-and-arm|limping-man|bird-swarm|shark|wading-in-water|machismo|rolling-down-a-hill|blowing-bubbles|cruelty|floating-in-the-air|stairway|mirror|rain|crying-baby|learning-to-walk|learning-to-read|ancestry|punching-self-in-the-face|escalator|running-into-water|survival-of-the-fittest|survival|killing|planet|kiss|mother-kisses-son|kneeling|search|forest|woods|fish|streetlight|tolling-bell|ocean|wave|airplane|telegram-delivery-man|bubble-bath|attic|reading|book|sparkler|jumping-on-a-bed|sleeping|kicking-a-can|reading-aloud|watering-can|toy-kangaroo|toy-alligator|dancing|childbirth|newborn-baby|bare-chested-male|saying-grace|record-player|recording|listening-to-music|reading-a-newspaper|newspaper|cigarette-lighter|storytelling|power-plant|eyeglasses|telephone-call|begins-with-a-quote|choir|dirge|underwater-scene|swimsuit|cell-phone|walking-in-the-middle-of-the-street|steam|thunder|heartbeat|vein|sibling-rivalry|father-teaching-son-how-to-fight|face-slap|naivety|card-playing|lighting-a-candle|rinsing-off-feet|reference-to-arturo-toscanini|barbecue|lingerie|hairbrush|washing-dishes|breaking-a-window|wind-chime|classroom|class|waitress|restaurant|cafe|time-capsule|candle|grandmother-grandson-relationship|praying-hands|marital-problem|playing-catch|priest|sermon|catholic|gardening|garden|african-american|black-american|promise|hate|bicycle|toy-gun|overhead-shot|jealousy|hope|lawn-sprinkler|distrust|trust|flashlight|being-followed|following-someone|swimming-underwater|swimming-pool|death-by-drowning|artificial-respiration|drowning|swimming|glass-coffin|coffin|stealing|theft|thief|seagull|spitting|inheritance|destiny|spraying-ddt|ddt|cemetery|graveyard|somersault|musician|reference-to-job|dysfunctional-family|child-abuse|liar|lie|waterfall|wind|little-boy|glass-elevator|elevator|guitar-player|19-year-old|flower|fear|slow-motion-scene|looking-out-a-window|guitar|water-hose|treehouse|regret|fast-motion-scene|shame|embryo|fight|baseball-bat|baseball|snake|lava|explosion|volcano|mourning|grief|swing|eating|food|dog|lizard|bathtub|bath|baptism|baby|butterfly|suffering|pain|flash-forward|flashback|tears|crying|running|marriage|husband-wife-relationship|death-of-brother|death-in-family|family-relationships|death-wish|wishing-someone-dead|failure|patent|educational-ambition|ambition|resentment-toward-father|domineering-father|pipe-organ|education|piano-player|piano|loss-of-brother|prayer|suburb|climbing-a-tree|planting-a-tree|fertilization|origins-of-life|prehistoric-times|daily-life|outer-space|memory|childhood-memory|bible-quote|bad-news|redhead|desert|whispering|voice-over-narration|very-little-dialogue|avant-garde|coming-of-age|brother-brother-relationship|mother-son-relationship|meteor|planet-earth|stroke|sea|beach|urban-setting|bridge|nonlinear-timeline|house|grass|epic|fetus|cells|big-bang|universe|fire|three-brothers|pregnancy|church|religion|plain|engineer|river|reference-to-god|sun|loss-of-son|parents-arguing|aluminium-drinking-glass|tree-swing|death-notification|telegram|existentialism|afterlife|people-gathering-on-beach|skyscraper|stained-glass-window|small-town|stars|dinosaur-extinction|end-of-the-world|lizard-in-bathtub|father-son-relationship|birth-of-son|cosmos|dinosaur|tree|plant-in-title|death-of-son|independent-film|pantheism</t>
  </si>
  <si>
    <t>tt2042568</t>
  </si>
  <si>
    <t>Inside Llewyn Davis</t>
  </si>
  <si>
    <t>A week in the life of a young singer as he navigates the Greenwich Village folk scene of 1961.</t>
  </si>
  <si>
    <t>Oscar Isaac, Carey Mulligan, Justin Timberlake, Ethan Phillips</t>
  </si>
  <si>
    <t>https://images-na.ssl-images-amazon.com/images/M/MV5BMjAxNjcyNDQxM15BMl5BanBnXkFtZTgwNzU2NDA0MDE@._V1_SX300.jpg</t>
  </si>
  <si>
    <t>Nominated for 2 Oscars. Another 47 wins &amp; 168 nominations.</t>
  </si>
  <si>
    <t>1960s|black-comedy|reference-to-the-brooklyn-bridge-manhattan-new-york-city|car-hitting-an-animal|singer|folk-singer|friend|new-york-city|winter|couch|guitar|musician|couchsurfing|in-medias-res|three-word-title|search|loser|handcuffs|flashlight|classical-music|circular-staircase|reference-to-mesoamerica|reference-to-macdougal-street-manhattan-new-york-city|gaslight-cafe-manhattan-new-york-city|accidentally-locked-out-of-an-apartment|selling-a-house|little-boy|silvertone-guitar|lost-cat|reference-to-ortovsky|reference-to-murfreesboro-tennessee|upper-west-side-manhattan-new-york-city|cold-the-temperature|punched-in-the-face|hit-in-the-face|cooking|falling-asleep-while-driving|fog|welsh|storytelling|reference-to-downing-street-manhattan-new-york-city|reference-to-far-rockaway-queens-new-york-city|reference-to-drink-to-me-only-with-thine-eyes-the-song|photograph|stairway|reference-to-fort-dix-new-jersey|breakfast-cereal|professor|reference-to-boston-massachusetts|reference-to-seattle-washington|reference-to-montreux-switzerland|reference-to-the-george-washington-bridge-new-york-city|reference-to-the-brig-the-play|waitress|reference-to-fred-harvey-restaurant|moussaka|electrical-tape|washington-square-manhattan-new-york-city|intercom|thrown-out-of-a-cafe|reference-to-elinera-arkansas|penis-slur|arrest|highway-patrolman|knocking-on-a-car-window|kicking|husband-wife-relationship|reference-to-new-jersey|train-depot|listening-to-a-car-radio|listening-to-music|union-dues|policeman|police-car|diner|bus|reference-to-the-new-york-times|reference-to-grandma-moses|heckler|uncle-nephew-relationship|theatrical-agent|show-business|crying|reference-to-cincinnati-ohio|reference-to-new-orleans-louisiana|looking-out-a-window|chase|pursuit|reflection-in-a-subway-window|fire-escape|toilet-stall|men's-bathroom|snoring|sleeping|reading-aloud|reading|reference-to-harry-james|elevator|key|apology|boxer-shorts|milk|doctor|borrowing-money|contract|reference-to-flash-gordon|reference-to-john-glenn|reference-to-john-f.-kennedy-jr.|underwear|alley|beating|reference-to-jesus-christ|reference-to-god|sunglasses|cane|mail|lp-recording|columbia-records|columbia-university-manhattan-new-york-city|backpack|reference-to-ulysses|reference-to-tang|secretary|reference-to-king-midas|condom|restaurant|cafe|eating|food|snowing|snow|rain|liar|lie|telephone-call|telephone|pay-phone|coat|money|cigarette-smoking|u.s.-soldier|sleeping-on-the-floor|drinking|drink|wine|filling-station|gas-station|reference-to-elvis-presley|chicago-illinois|manhattan-new-york-city|akron-ohio|applause|microphone|ginger-cat|sociology-professor|sociologist|no-opening-credits|suicide|driving-a-car|reference-to-bob-dylan|brother-sister-relationship|father-son-relationship|homelessness|car-collision|friendship|jewish|driving-in-snow|driving-at-night|u.s.-merchant-marines|audition|unwanted-pregnancy|abortion|title-appears-in-writing|greenwich-village-manhattan-new-york-city|year-1961|flashback|recording-studio|recording|record-player|hitchhiking|pregnancy|sleeping-on-a-couch|entering-through-a-window|subway|cat|bar|concert|song|singing|folk-music|guitar-playing|guitarist|guitar-player|title-spoken-by-character|character-name-in-title|penis</t>
  </si>
  <si>
    <t>tt0462244</t>
  </si>
  <si>
    <t>Daddy Day Camp</t>
  </si>
  <si>
    <t>Seeking to offer his son the satisfying summer camp experience that eluded him as a child, the operator of a neighborhood daycare center opens his own camp, only to face financial hardship and stiff competition from a rival camp.</t>
  </si>
  <si>
    <t>Cuba Gooding Jr., Lochlyn Munro, Richard Gant, Tamala Jones</t>
  </si>
  <si>
    <t>https://images-na.ssl-images-amazon.com/images/M/MV5BMTM1NTUyMTExMF5BMl5BanBnXkFtZTcwNzk0MDI1MQ@@._V1_SX300.jpg</t>
  </si>
  <si>
    <t>Fred Savage</t>
  </si>
  <si>
    <t>competition|summer-camp|mullet|tween-girl|wall|skunk|estranged-father|woods|cheating|vomiting|family-relationships|grandfather-grandson-relationship|father-son-relationship|colonel|toilet|rivalry|slapstick-comedy|sequel</t>
  </si>
  <si>
    <t>tt0995039</t>
  </si>
  <si>
    <t>Ghost Town</t>
  </si>
  <si>
    <t>Bertram Pincus is a man whose people skills leave much to be desired. When Pincus dies unexpectedly, but is miraculously revived after seven minutes, he wakes up to discover that he now has the annoying ability to see ghosts.</t>
  </si>
  <si>
    <t>DreamWorks/Paramount Distribution</t>
  </si>
  <si>
    <t>Greg Kinnear, Jordan Carlos, Dequina Moore, Joseph Badalucco Jr.</t>
  </si>
  <si>
    <t>https://images-na.ssl-images-amazon.com/images/M/MV5BMTQyODQ4MzYxN15BMl5BanBnXkFtZTcwOTQ1MDczMw@@._V1_SX300.jpg</t>
  </si>
  <si>
    <t>ghost|medical-mask|latex-gloves|dental-mask|surgical-mask|cardiopulmonary-resuscitation|bouquet-of-roses|white-rose|bright-light|good-deed|albert-einstein-quote|percocet|slip-and-fall|saying-i-love-you|playing-a-bongo|washing-a-dog|brushing-a-dog's-teeth|walking-a-dog|boxer-dog|wearing-clothes-with-the-price-tag-on|central-park|sneezing|sapphire-martini|shaking-a-martini|playing-violin|foot-chase|street-cleaner|cantankerous-man|night-cityscape|tapping-fingers|window-air-conditioner|tuxedo|medical-instrument|manhattan-new-york-city|male-nudity|central-park-manhattan-new-york-city|madison-avenue-manhattan-new-york-city|human-rights-lawyer|egyptologist|adultery|winter-in-new-york-city|temple-of-dendur|egyptian-mummy|autumn-in-new-york-city|wheelchair|violin-player|unfinished-business|tooth|taxi|sneeze|small-talk|seeing-dead-people|restaurant|poster|motorcycle-helmet|medical-receptionist|letter|lecture|indian-american|fake-tan|exhibition|bus-accident|bathroom-key|accident|misanthropy|misanthrope|time-lapse-photography|penis-joke|hit-by-a-bus|hailstorm|dog|afterlife|surgeon|penis|nitrous-oxide|nightmare|museum|mummy|laxative|infidelity|hospital|doctor|dentistry|death-of-spouse|anesthetic|anesthesia|air-conditioner|new-york-city|near-death-experience|elevator|dentist</t>
  </si>
  <si>
    <t>tt1540128</t>
  </si>
  <si>
    <t>Playing for Keeps</t>
  </si>
  <si>
    <t>A former sports star who's fallen on hard times starts coaching his son's soccer team as a way to get his life together. His attempts to become an adult are met with challenges from the attractive soccer moms who pursue him at every turn.</t>
  </si>
  <si>
    <t>Gerard Butler, Jessica Biel, Noah Lomax, Dennis Quaid</t>
  </si>
  <si>
    <t>https://images-na.ssl-images-amazon.com/images/M/MV5BMTY1MTU1OTA5NF5BMl5BanBnXkFtZTcwNTM1MTQyOA@@._V1_SX300.jpg</t>
  </si>
  <si>
    <t>soccer|soccer-team|soccer-coach|soccer-mom|coach|car-alarm|photograph|father-son-relationship|match|soccer-match|rain|flirting|rent|divorced-parents|scene-during-end-credits|child-driving-car|child-driving-a-car|ferrari|soccer-player|ex-husband-ex-wife-relationship|soccer-game|reference-to-david-beckham|scottish-accent|bribe|washed-up-star|tv-studio|jail|sports-car|man-wearing-towel|bare-chested-male|athlete|child|parent|kiss|soccer-movie|thick-accent|celtic|reference-to-queen-elizabeth-ii|trick-shot|single-mom|single-dad|reference-to-kobe-bryant|penalty-kick</t>
  </si>
  <si>
    <t>tt0376136</t>
  </si>
  <si>
    <t>The Rum Diary</t>
  </si>
  <si>
    <t>American journalist Paul Kemp takes on a freelance job in Puerto Rico for a local newspaper during the 1960s and struggles to find a balance between island culture and the expatriates who live there.</t>
  </si>
  <si>
    <t>The Film District</t>
  </si>
  <si>
    <t>Johnny Depp, Aaron Eckhart, Michael Rispoli, Amber Heard</t>
  </si>
  <si>
    <t>https://images-na.ssl-images-amazon.com/images/M/MV5BMTM5ODA4MjYxM15BMl5BanBnXkFtZTcwMTM3NTE5Ng@@._V1_SX300.jpg</t>
  </si>
  <si>
    <t>Bruce Robinson</t>
  </si>
  <si>
    <t>caribbean|puerto-rico|based-on-novel|newspaper|journalist|alcoholic|alcohol|san-juan-puerto-rico|ocean|american-abroad|year-1960|island|investor|flat|tourist|carnival|vomiting|kiss|sex-in-ocean|female-frontal-nudity|reference-to-dwight-d.-eisenhower|what-happened-to-epilogue|witch-doctor|male-in-shower|typewriter|rain|parade|convertible|driving-a-car-without-a-door|fishbowl|person-on-fire|jail|facial-scar|real-estate|reference-to-fidel-castro|reference-to-adolf-hitler|slow-motion-scene|swastika|turtle|beach|airport|skinny-dipping|voice-over-narration|realtor|character-repeating-someone-else's-dialogue|cigarette-smoking|photographer|cigar-smoking|newspaper-office|wig|protest|written-by-director|hangover|drunkenness|hotel|airplane|motorcycle-with-a-sidecar|1962-chevrolet-corvette|refracting-telescope|live-chicken|douglas-dc-3|drink-in-title|fire-breathing|unsubtitled-foreign-language|newspaper-reporter|car-chase|profanity|newsroom|newspaper-editor|hunter-s.-thompson|alcohol-abuse|alcoholism|heavy-drinking|singing-in-a-car|temptation|brochure|reference-to-richard-nixon|reference-to-john-f.-kennedy|loss-of-job|tv-debate|bet|gambling|rooster|cockfight|binoculars|driving-a-car-down-steps|arrest|fire|trial|courtroom|businessman|businessmen|bowling-alley|new-job|picket-line|labor-strike|bar|dancing|scream|fast-car|f-word|sailboat|corvette|pure-grain-alcohol|roommate|flatmate|small-car|long-tongue|hallucination|lsd|rum|beer|hermaphrodite|man-in-swimsuit|bare-chested-male|three-word-title</t>
  </si>
  <si>
    <t>tt1431181</t>
  </si>
  <si>
    <t>Another Year</t>
  </si>
  <si>
    <t>A look at four seasons in the lives of a happily married couple and their relationships with their family and friends.</t>
  </si>
  <si>
    <t>Sony Classics</t>
  </si>
  <si>
    <t>Jim Broadbent, Ruth Sheen, Lesley Manville, Oliver Maltman</t>
  </si>
  <si>
    <t>https://images-na.ssl-images-amazon.com/images/M/MV5BMTY5NzY5NTY2NF5BMl5BanBnXkFtZTcwNTg3NzIxNA@@._V1_SX300.jpg</t>
  </si>
  <si>
    <t>Mike Leigh</t>
  </si>
  <si>
    <t>Nominated for 1 Oscar. Another 22 wins &amp; 53 nominations.</t>
  </si>
  <si>
    <t>friend|four-seasons|autumn|unhappiness|looking-at-oneself-in-a-mirror|river-thames|silent-scene|rolling-a-cigarette|rehabilitation-center|stroke|missing-someone|seine-river|paris-france|corfu|cuddling|helmet|toothbrush|t-shirt|finger-gun|golf|partner|ring-of-kerry-ireland|reference-to-plastic-penny|prescription|bald-man|baldness|desperation|employment-office|occupational-therapist|10-year-old|taxi|king's-cross-london|nervousness|twirling-hair|croydon-college|hearse|limousine|greek-island|football|pretenting-to-hang-by-a-neck-scarf|neck-scarf|chocolate|cake|packing|suitcase|bakery|co-worker|pregnancy|stethoscope|african-anglo|black-anglo|anglo-asian|backyard-barbecue|barbecue|holiday|brushing-hair|drilling|hard-hat|eviction|beer|piggy-back-ride|isle-of-wight|lincolnshire-england|retirement|blood-pressure|blood-test|coffee|employer-employee-relationship|giving-a-toast|immigrant|restaurant|cafe|hindu|hangover|bicycle|wheelbarrow|compost|dublin-ireland|wedding|clough-england|swing|money|power-tower|lawyer|telephone-call|telephone|thyme|donegal-ireland|ireland|urination|recycling|environment|knocking-on-a-door|knocking-on-wood|marijuana|pot-smoking|older-woman-younger-man-relationship|older-man-younger-woman-relationship|tomato|vegetarian|male-wearing-an-earring|croydon-london|slap-on-the-butt|flowers|rehabilitation|therapist|car-break-in|smashing-a-car-window|australian-outback|meet-cute|jilted|coffin|death-of-sister-in-law|death-of-aunt|reference-to-tom-and-jerry|curry|disappointment|sleeping-on-a-sofa|champagne|car-breakdown|reference-to-jerry-lee-lewis|reference-to-elvis-presley|reference-to-the-beatles|cold-the-temperature|prayer|reference-to-jesus-christ|reference-to-god|cremation|treehouse|earphones|widower|surrogate-nephew|surrogate-aunt|secretary|uncle-nephew-relationship|christmas|tea|cousin-cousin-relationship|parking-ticket|auto-insurance|30-year-old|reading-in-bed|reading|anger|computer|shovel|digging|rain|melancholy|doctor|one-year-time-span|divorcee|divorce|infidelity|unfaithfulness|adultery|extramarital-affair|35-year-old|41-year-old|70-year-old|64-year-old|family-relationships|father-daughter-relationship|mother-daughter-relationship|mother-son-relationship|ensemble-cast|baby|difficulty-breathing|sleeping-pill|car|driving|driver's-license|brother-brother-relationship|apology|secret|therapy|sleeplessness|memory|backyard|mirror|kiss|train|winter|spring-the-season|summer|prologue|geologist|suburb|buying-a-car|pub|happiness|eating|food|drunkenness|drinking|drink|sadness|heartbreak|death|tears|crying|husband-wife-relationship|ex-boyfriend-ex-girlfriend-relationship|wine|red-wine|father-son-relationship|vegetable-garden|family-dinner|dinner-table|cooking|out-of-breath|overweight-man|unrequited-love|friendship|estranged-son|death-of-wife|funeral-parlor|funeral|spurned-woman|jealousy|boyfriend-girlfriend-relationship|lighting-someone's-cigarette|cigarette-smoking|red-car|golf-course|nostalgia|elderly-couple|old-age-couple|aging|old-friend|soccer-fan|loneliness|feeling-tipsy|geological-engineer|white-wine|allotment-garden|garden|gardening|counselor|insomnia|depression|medical-examination|watching-tv|london-england|death-of-mother|death-of-friend</t>
  </si>
  <si>
    <t>tt0974014</t>
  </si>
  <si>
    <t>Creation</t>
  </si>
  <si>
    <t>Torn between faith and science, and suffering hallucinations, English naturalist Charles Darwin struggles to complete 'On the Origin of Species' and maintain his relationship with his wife.</t>
  </si>
  <si>
    <t>Newmarket Films</t>
  </si>
  <si>
    <t>Paul Bettany, Ian Kelly, Guy Henry, Martha West</t>
  </si>
  <si>
    <t>https://images-na.ssl-images-amazon.com/images/M/MV5BMjAwMjgxMDUwNl5BMl5BanBnXkFtZTcwMjM3ODAxMw@@._V1_SX300.jpg</t>
  </si>
  <si>
    <t>Jon Amiel</t>
  </si>
  <si>
    <t>charles-darwin|hallucination|marriage|science|faith|scientist|garment-button|maggot|deathbed|guilt|reconciliation|marital-reconciliation|bathtub|writing-a-book|holding-hands|pregnant-wife|pregnancy|shouting|fight|fainting|mourning-for-daughter|dysfunctional-marriage|bereavement|grief|marital-problem|boarding-house|haunted-by-the-past|scorpion|marriage-between-cousins|manuscript|bible|reverend|nightshirt|barnacle|caught-in-a-net|borneo|starfish|orangutan|animal-death|bird's-nest|nine-year-old|little-girl|little-boy|hydrotherapy|hms-beagle|malvern-england|london-england|england|baby-girl|laudanum|year-1858|saying-grace|religion|fear-of-hell|belief-in-hell|belief-in-heaven|belief-in-the-afterlife|belief-in-the-soul|missionary|child-selling|cartwheel|bonnet|battlefield|bones|inquisitiveness|crustacean|prayer|thomas-huxley|selective-breeding|skeleton|sermon|minister|apoplectic-stroke|sewing-machine|water-cure|carpenter|mental-breakdown|freeing-a-bird-from-a-cage|bathing|breaking-glass|animated-sequence|survival-of-the-fittest|laboratory|capturing-an-animal|canoe|religion-versus-science|barter|calico|self-discovery|embryo-in-a-jar|lantern|crying-baby|dinosaur|hunting|hottentot|maid|queen|king|corpse|dead-body|fishing|song|singer|shower|nightmare|dream|photographer|running-on-the-beach|terminal-illness|water-treatment|water-therapy|westminster-abbey-london|pocket-watch|apparition|ghost|talking-to-the-dead|sex|dying|tears|crying|procrastination|underwear|bloomers|somersault|creationism|philosophy|philosopher|horse-and-carriage|reference-to-the-charge-of-the-light-brigade|forest|subjective-camera|london-zoo|genesis|bible-quote|writer|voice-over-letter|nature|rock-pigeon|thomas-malthus|recluse|telescope|vomiting|pianist|piano|medicine|hymn|storytelling|smallpox|trading-for-a-child|buying-a-child|dancing-with-a-baby|dancer|voice-over-narration|ship-captain|ship|loincloth|indigenous-people|tierra-del-fuego|flash-forward|bare-butt|female-rear-nudity|male-rear-nudity|brother-brother-relationship|sister-sister-relationship|brother-sister-relationship|mother-son-relationship|father-son-relationship|mother-daughter-relationship|origin-of-the-species|reference-to-god|time-lapse-photography|female-nudity|male-nudity|girl|boy|children|father-daughter-relationship|nudity|death|atheism|atheist|belief-in-god|family-relationships|religious-faith|religious-belief|loss-of-faith|christian|death-of-daughter|wife-and-husband-lead-actors|spa|illness|husband-wife-relationship|flashback|evolution|country-house|1850s|one-word-title|loss-of-daughter|death-of-child|based-on-true-story|snowing|yelling|slamming-a-door|bedroom|mourning|photograph|letter-writing|bird-cage|cage|box|reading-aloud|baby-bird|dinner|soldier|dress|taking-a-picture|candle|imitating-behavior|lock|key|washing-hands|building-construction|covering-one's-ears|carnivore|stuffed-bird|bench|water-tower|chicken|running|wind|fox|rabbit|crow|table-manners|journey|making-a-baby-cry|eating|food|soup|harmonica|worm|picnic|wine|champagne|singing|letter|camera|water|doctor|kiss|snow|playing-on-the-beach|horse|raccoon|woods|zoo|reading|book|writing|insect|beetle|bird|research|animal|pigeon|pursuit|chase|dancing|baby|looking-at-self-in-mirror|mirror|picking-one's-nose|blowing-one's-nose|doubt|church|beach|author</t>
  </si>
  <si>
    <t>tt5646136</t>
  </si>
  <si>
    <t>Hillary's America: The Secret History of the Democratic Party</t>
  </si>
  <si>
    <t>Documentarian Dinesh D'Souza analyzes the history of the Democratic Party and what he thinks are Hillary Clinton's true motivations.</t>
  </si>
  <si>
    <t>D'Sousa Media Corporation</t>
  </si>
  <si>
    <t>Dinesh D'Souza, Jonah Goldberg, Andrea Cohen, Peter Schweizer</t>
  </si>
  <si>
    <t>https://images-na.ssl-images-amazon.com/images/M/MV5BZjA0YzY5MDMtMzUxYS00ZWViLTg3NzMtMGM0YTEzZTljZGRhXkEyXkFqcGdeQXVyMjQ3NzUxOTM@._V1_SX300.jpg</t>
  </si>
  <si>
    <t>Dinesh D'Souza, Bruce Schooley</t>
  </si>
  <si>
    <t>revisionist-history|historical|hillary-clinton|reference-to-hillary-clinton|democratic-party|american-politics|politics|historic|united-states|american-history|us-history|reenactment|wilhelm-scream|right-wing-politics|fear-mongering|social-conditioning|class-war|dishonesty|indifference|power-hungry|xenophobia|corruption|corporate-greed|native-american|american-civil-war|strange-fruit|whipping|slavery|institutional-racism|racism|ku-klux-klan|hypocrisy</t>
  </si>
  <si>
    <t>tt2582802</t>
  </si>
  <si>
    <t>Whiplash</t>
  </si>
  <si>
    <t>A promising young drummer enrolls at a cut-throat music conservatory where his dreams of greatness are mentored by an instructor who will stop at nothing to realize a student's potential.</t>
  </si>
  <si>
    <t>Miles Teller, J.K. Simmons, Paul Reiser, Melissa Benoist</t>
  </si>
  <si>
    <t>https://images-na.ssl-images-amazon.com/images/M/MV5BOTVhMWQ5MDktMGE3OS00MjVlLWExZWYtMzY2MTg4ZGFiZDQ5L2ltYWdlXkEyXkFqcGdeQXVyNjU0OTQ0OTY@._V1_SX300.jpg</t>
  </si>
  <si>
    <t>Damien Chazelle</t>
  </si>
  <si>
    <t>Won 3 Oscars. Another 88 wins &amp; 135 nominations.</t>
  </si>
  <si>
    <t>drummer|conservatory|emotional-abuse|music-school|obsession|motivational|public-humiliation|jazz-band|teacher-misconduct|new-york-city|mentor-protege-relationship|jazz-music|music-conductor|teacher-student-relationship|music-competition|music-teacher|sabotage|drumstick|aspiring-drummer|jazz-score|reference-to-paul-mccartney|reference-to-john-lennon|reference-to-charlie-parker|no-opening-credits|f-word|hand-wound|bloody-hand|title-appears-in-writing|jazz-concert|concert|late-arrival|lateness|father-son-relationship|breaking-up-with-girlfriend|break-up-date|break-up|blood|title-based-on-song|drum-solo|drumming|car-accident|practice|montage|manhattan-new-york-city|musician|virtuoso-musician|drums|teenage-boy|19-year-old|jazz-club|music-student|based-on-short-film|title-spoken-by-character|tension|one-word-title</t>
  </si>
  <si>
    <t>tt1172233</t>
  </si>
  <si>
    <t>Whip It</t>
  </si>
  <si>
    <t>In Bodeen, Texas, an indie-rock loving misfit finds a way of dealing with her small-town misery after she discovers a roller derby league in nearby Austin.</t>
  </si>
  <si>
    <t>Sarah Habel, Shannon Eagen, Edward Austin Kelly, Mary Callaghan Lynch</t>
  </si>
  <si>
    <t>https://images-na.ssl-images-amazon.com/images/M/MV5BNDM1NzkzMjQ4NF5BMl5BanBnXkFtZTcwMDE3Nzk3Mg@@._V1_SX300.jpg</t>
  </si>
  <si>
    <t>Drew Barrymore</t>
  </si>
  <si>
    <t>f-rated|pageant|friend|beauty-pageant|texas|roller-derby|shopping|love|small-town|teenage-girl|shoes|waitress|woman|triple-f-rated|biceps|strong-female-lead|strong-female-character|based-on-young-adult-novel|underdog|female-friendship|bechdel-test-passed|blue-hair|second-place|singing-while-working|reference-to-jack-black|sitting-on-a-rooftop|headband|guitar-player|directed-by-co-star|scene-during-end-credits|vomiting|gym-locker|thrown-into-water|nickname|stuffed-in-a-locker|mother-daughter-conflict|postal-employee|reading-aloud|u.s.-postal-service|watching-tv|football-on-tv|pouring-a-drink-on-someone's-head|cheating-boyfriend|reference-to-princess-leia|lost-car-keys|female-stockinged-soles|female-stockinged-legs|female-stockinged-feet|camera-shot-of-feet|tights|title-directed-by-female|female-protagonist|liar|jumping-into-a-pool-with-clothes-on|raised-middle-finger|lie|kiss-on-the-lips|underdog-loses|deafness|reference-to-star-wars|female-slaps-male|face-slap|drunkenness|police-officer|police|rock-band|band|van|infidelity|college-acceptance|secrecy|bathroom|coming-of-age|obscene-gesture|furtive-smoking|singing-in-a-car|underwater-scene|red-bra|mismatched-bra-and-panties|green-bra|girl-in-bra-and-panties|blue-panties|younger-sister|warehouse|t-shirt|reference-to-stryper|poster|playbook|pig|makeup|lying-about-age|head-shop|gluttony|flyer|eating-contest|deaf-athlete|costume|burning-clothing|bruise|bong|bloody-nose|beer|animal-sign|women's-sports|website|vomiting-in-a-toilet|underage-drinking|trophy|trespassing|trespassing-in-a-pool|training|swimming-pool|swimming-in-underwear|souvenir|smoking-parent|rock-musician|reference-to-jabba-the-hutt|reference-to-buddy-holly|reference-to-barbie|reference-to-babe-ruth|reference-to-ashlee-simpson|raid|practice|pinball|pie-in-the-face|pay-phone|mail-carrier|locker-room|lying-to-one's-parents|hot-tub|gown|food-fight|dyed-hair|bus|barbecue-restaurant|arrest|young-athlete|female-athlete|star-athlete|rivalry|mother-daughter-relationship|football|father-daughter-relationship|falling-in-love|dress|coach|athletics|athlete|roller-skating|roller-skate|roller-skates|roller-skater|two-word-title|austin-texas|based-on-novel</t>
  </si>
  <si>
    <t>tt0145653</t>
  </si>
  <si>
    <t>Angela's Ashes</t>
  </si>
  <si>
    <t>Based on the best selling autobiography by Irish expat Frank McCourt, Angela's Ashes follows the experiences of young Frankie and his family as they try against all odds to escape the ...</t>
  </si>
  <si>
    <t>Emily Watson, Robert Carlyle, Joe Breen, Ciaran Owens</t>
  </si>
  <si>
    <t>https://images-na.ssl-images-amazon.com/images/M/MV5BZjQ5MTY1NTgtZGNiNy00MTk4LWI3MGItYjZiN2Y5NmI2MzY0XkEyXkFqcGdeQXVyMjgyNjk3MzE@._V1_SX300.jpg</t>
  </si>
  <si>
    <t>Nominated for 1 Oscar. Another 5 wins &amp; 11 nominations.</t>
  </si>
  <si>
    <t>irish|limerick|ira|drink|prejudice|poverty|death|vomiting|alliterative-title|two-word-title|starving-to-death|starving-child|starvation|starving|flatulence|writing-a-letter|whiskey|watching-a-movie|washing-clothes|underwear|typhoid|twin|truancy|traitor|train|thief|theft|theatre-audience|telegram|teenage-boy|teacher|teacher-student-relationship|survival|suffering|student|storytelling|spitting|song|soccer|slapped-on-top-of-head|singing|singer|shoes|self-respect|school|sanitarium|sadness|rubber-tire|robbery|confirmation|reference-to-yankee-doodle-dandy|reference-to-william-shakespeare|reference-to-saint-vincent-de-paul|reference-to-saint-francis-of-assisi|reference-to-quasimodo|reference-to-pope-leo-xiii|reference-to-michael-collins|reference-to-joe-louis|reference-to-james-cagney|reference-to-hopalong-cassidy|reference-to-geronimo|reference-to-eamon-de-valera|reference-to-charles-laughton|reference-to-billie-holiday|reference-to-al-jolson|reference-to-al-capone|railway-station|radio|pub|protestant|pride|pretending-to-have-a-fit|presbyterian|prayer|postman|post-office|piss-pot|peer-pressure|patriot|newsreel-footage|newspaper|neighbor|native-american|mother-son-relationship|mother-daughter-relationship|miracle|mattress|martyr|male-nudity|lunar-eclipse|letter|latin|kiss|reference-to-jesus-christ|janitor|irish-republican-army|irish-dance|informer|incest|immigration|immigrant|husband-wife-relationship|hospital|horse|horse-and-carriage|hooligan|homecoming|holy-communion|hollywood-california|heaven|heathen|hearse|covering-one's-ears-with-one's-hands|hand-slap|hail-mary|guinness|graveyard|grandmother-grandson-relationship|reference-to-god|funeral|friend|friendship|flooding|flea|flashback|fit|first-communion|fire|fight|father-son-relationship|father-daughter-relationship|family-relationships|fainting|face-slap|easter|dying|dublin-ireland|drunkenness|drinking|door-shut-in-face|dog|doctor|death-of-twin|death-of-sister|death-of-priest|death-of-grandmother|death-of-girlfriend|death-of-daughter|death-of-brother|death-of-baby|dead-body|dead-baby|dancing|dance-lesson|crucifix|crucifixion|cross|cousin-cousin-relationship|conjunctivitis|confession|coffin|coal|coal-mining|coal-dust|cigarette-smoking|christmas|christmas-eve|chocolate|chamber-pot|cemetery|cement-factory|catholic-church|candle|bus|burial|bugle|brother-brother-relationship|boy|boys'-school|boyfriend-girlfriend-relationship|blood|bloody-nose|blood-transfusion|blindness|birthday|bicycle|bicycle-accident|belfast-ireland|begging|beggar|bathtub|bare-feet|baby|baby-carriage|aunt-nephew-relationship|angel|america|ambulance|altar-boy|alcoholic|voice-over-narration|statue-of-liberty-new-york-city|brooklyn-new-york-city|priest|nun|catholic-priest|sadistic-teacher|large-family|1940s|female-nudity|urination|masturbation|new-york-city|irish-american|children|penis|coming-of-age|based-on-autobiography|consumption|rain|bigotry|confessional|alcoholism|1930s|ireland|religion|unemployment|death-of-mother|death-of-child|based-on-book|character-name-in-title|punctuation-in-title|apostrophe-in-title</t>
  </si>
  <si>
    <t>tt0096256</t>
  </si>
  <si>
    <t>They Live</t>
  </si>
  <si>
    <t>A drifter discovers a pair of sunglasses that allow him to wake up to the fact that aliens have taken over the Earth.</t>
  </si>
  <si>
    <t>MCA/Universal Pictures</t>
  </si>
  <si>
    <t>Roddy Piper, Keith David, Meg Foster, George 'Buck' Flower</t>
  </si>
  <si>
    <t>https://images-na.ssl-images-amazon.com/images/M/MV5BMTQ3MjM3ODU1NV5BMl5BanBnXkFtZTgwMjU3NDU2MTE@._V1_SX300.jpg</t>
  </si>
  <si>
    <t>alien|sunglasses|brainwashing|teleportation|construction-worker|subliminal-message|resistance|two-word-title|extraterrestrial|extraterrestrial-being|extraterrestrial-life|main-character-dies|death-of-hero|death-of-protagonist|anti-consumerism|class-differences|on-the-run|tv-station|dystopia|resistance-fighter|one-liner|bank|fistfight|homelessness|aliens-among-us|anti-authority|metaphor|helicopter|watching-tv|social-commentary|parable|materialism|consumerism|allegory|woman-on-top|sex-with-alien|conspiracy|traitor|obscene-finger-gesture|anti-conformity|advertising|alien-invasion|church|television|fight|authority|media|everyman|drifter|woman|bmw|car|weapon|wrestler-as-actor|extraterrestrial-invader|extraterrestrial-invasion|human-alien-sex|interspecies-sex|sex-with-an-alien|television-broadcast|sex-scene|reference-to-george-a.-romero|alien-conspiracy|alien-infiltration|urban-decay|f-word|critic-of-ideology|reference-to-ronald-reagan|neoliberalism|capitalism-critic|political-satire|communist|lefty|shooting|media-critic|murder|death|motel|media-coverage|subterranean|chase|machine-gun|swat-team|bar|pistol|hand-grenade|uzi|fight-the-system|cyberpunk|security-camera|surveillance|shot-in-the-shoulder|shot-in-the-chest|supermarket|security-guard|spacecraft|pirate-broadcast|garbage-truck|secret-identity|black-and-white-scene|surrealism|satellite-dish|rooftop|falling-from-height|restaurant|employment-office|los-angeles-california|police|urban-setting|awakening|class-warfare|social-class|consumption|marketing|1980s|beating|good-versus-evil|violence|tough-guy|hero|showdown|gunfight|grenade|dump-truck|explosion|brawl|garbage|fugitive|on-the-lam|kidnapping|slum|police-raid|flare|siren|blindness|tape-recorder|alien-transmission|police-officer|harmonica|police-car|unemployment|planet|wristwatch|shootout|alien-life-form|shot-to-death|african-american|space|revolver|construction-site|secret-code|conformity|punched-in-the-face|yuppie|greed|betrayal|female-frontal-nudity|villainess|satire|cult-film|famous-line|police-brutality|street-fight|street-preacher|shotgun|shot-in-the-head|desert-eagle|kneed-in-the-groin|preacher|based-on-short-story|music-score-composed-by-director|pirate-broadcasting|portal|martial-arts|train|nudity|dark-glasses</t>
  </si>
  <si>
    <t>tt0815241</t>
  </si>
  <si>
    <t>Religulous</t>
  </si>
  <si>
    <t>Bill Maher's take on the current state of world religion.</t>
  </si>
  <si>
    <t>Bill Maher, Tal Bachman, Jonathan Boulden, Steve Burg</t>
  </si>
  <si>
    <t>https://images-na.ssl-images-amazon.com/images/M/MV5BMTIxMDcxMTA3M15BMl5BanBnXkFtZTcwNzk5NzU2MQ@@._V1_SX300.jpg</t>
  </si>
  <si>
    <t>Documentary, Comedy, War</t>
  </si>
  <si>
    <t>religion|christian|muslim|jew|catholic|trucker|belief|christianity|skeptic|holy-land|intolerance|tolerance|non-believer|american|jonah|evolution|scientist|science|bible|rabbi|prophecy|vatican|scientology|priest|mormon|mormonism|judaism|jewish|islam|faith|comedian|chapel|atheist|theme-park|organized-religion|interview|reference-to-the-virgin-mary|reference-to-the-old-testament|reference-to-the-new-testament|reference-to-saint-paul|reference-to-the-ten-commandments|magical-underwear|stupid-victim|portmanteau|made-up-word|unrealistic-belief|stone-throwing|science-fantasy|religious-psychosis|reality-vs-fantasy|meaninglessness|hypocrite|glass-house|gibberish|double-edged-sword|collectivism|superficiality|sucker-pitch|sucker|subjectivism|snake-oil|scientific-materialism|science-versus-supernatural|science-versus-spirituality|scepticism|religious-insanity|religious-delusion|religion-on-trial|reason|rationality|pun-in-title|pseudointellectual|pseudo-intellectual|proof|pretentiousness|pretension|one-word-title|objective|non-sequitur|materialism-as-objectivity|lack-of-evidence|gullible|gullibility|fantasy-versus-reality|fantasies|false-information|false-evidence|faith-based|duped|dupe|credulousness|religious-fundamentalist|senator|street-preacher|ex-gay|bible-belt|ex-catholic|catholic-priest|catholic-church|childhood-photo|clergyman|clergy|evangelical|evangelical-christianity|chaplain|pascal's-wager|belief-in-the-afterlife|belief-in-the-soul|belief-in-hell|belief-in-heaven|belief-in-god|religious-belief|religious-faith|wailing-wall|gay-muslim|gay-conversion|gay-parade|quoting-holy-scripture|reference-to-jerry-falwell|reference-to-star-wars-trilogy|tribe-of-israel|homosexuality|gay-pride-parade|televangelist|biblical-quote|americanism|founding-fathers|patriotism|gay-gene|truck-stop-chapel|reference-to-abraham-lincoln|fatwa|jihad|reformed-homosexual|pedophile-priest|immaturity|mass-death|suicide-bomber|fear|homophobia|misogyny|bigotry|dead-body|nuclear-bomb|humbleness|evangelism|evangelist|nonsense|iraq|end-of-the-world|erection|reference-to-starbucks|persian|crusader|byzantine|roman|arab|king-david|contradiction|women's-rights|stone|rock|mecca-south-africa|dome-of-the-rock-jerusalem|candle|drug-use|cell-phone|cultural-difference|koran|infidel|peace|explosion|bombing|minaret|memory|anal-sex|alabama|political-activist|muslim-gay-bar|bar|gay-bar|world-domination|world-conquest|dutch-parliament|the-hague-netherlands|death-threat|morality|philosophy|mosque|mullah|salman-rushdie|right-to-dissent|recording|film-clip|music-video|controversy|political-cartoon|rapper|culture-clash|extremism|extremist|dutch-filmmaking|hair-catching-on-fire|pot-smoking|marijuana|cigarette-smoking|cynicism|skepticism|messiah|carpenter|apparition|sin|descendant|wife-of-christ|puerto-rico|reference-to-carmen-miranda|ministry|moses|talking-with-god|murder-of-a-child|hearing-voices|craziness|telephone-call|wheelchair|death|institute-for-science-and-halacha|telephone|electricity|invention|gadget|reference-to-david-copperfield|iran|monsey-new-york|babbling|neurological-illness|neuro-theology|grand-central-station-manhattan-new-york-city|social-suicide|suicide|password|secret|reference-to-satan|bullet|knife|fire|underwear|caffeine|reference-to-josef-stalin|reference-to-adolf-hitler|reference-to-anne-frank|reference-to-buddha|reference-to-joan-of-arc|jerusalem|missouri|garden-of-eden|native-american|book-of-mormon|female-nudity|ecumenical|abomination|ex-mormon|temple|salt-lake-city-utah|alien|miami-florida|auditing|e-meter|extraterrestrial|thetan|galactic-confederacy|airplane|rapture|photographer|camera|lazarus|temptation|walking-on-water|beheading|baptism|osiris|horus|egyptian-book-of-the-dead|blasphemy|december-25th|mithra|krishna|resurrection|steam|ice|water|holy-trinity|judgment|jealousy|public-relations|the-devil|end-time|reference-to-disneyland|tomb|look-alike|reference-to-jack-and-the-beanstalk|fairy-tale|reenactment|holy-land-experience|catechism|scripture|reference-to-raquel-welch|vatican-observatory|astronomer|observatory|conspiracy|anti-intellectual|intellectual|animatronic|petersburg-kentucky|creation-museum|iq-test|evasiveness|adam-and-eve|freedom-of-religion|genetics|christmas-eve|murder|stealing|worship|literacy|apostle|divinity|reference-to-thomas-jefferson|journalist|narrow-mindedness|u.s.-president|reference-to-john-adams|reference-to-benjamin-franklin|jefferson-memorial-washington-d.c.|u.s.-government|white-house|selfishness|separation-of-church-and-state|nationalist|disbelief|logic|whale|hysteria|insanity|talking-to-god|santa-claus|coincidence|rain|miracle|michigan-state-university|religious-icon|jew-for-jesus|imaginary-friend|numerology|vulnerability|hugging|sex|reference-to-ted-haggard|ignorance|self-justification|author|vagina|penis|reference-to-little-richard|reformation|marriage|winter-park-florida|hate|gay-slur|reference-to-rick-james|angel|rape|sodom-and-gomorrah|clothing|homosexual|materialism|violence|poverty|pimp|jewelry|costume|rock-musician|reference-to-teddy-pendrtgrast|reverend|greed|wealth|money|corruption|talking-snake|prophet|agnostic|blind-faith|satanism|ex-satanist|hell|prayer|shroud-of-turin|blood|immaculate-conception|original-sin|song|singing|hymn|truck-driver|self-delusion|birth-control|half-catholic|family-relationships|circumcision|brother-sister-relationship|mother-son-relationship|enema|red-light-district-amsterdam|preacher|mount-of-olives|disciple|church|rationalization|mohammad|amsterdam-netherlands|world-trade-center-manhattan-new-york-city|vatican-city|rome-italy|delusion|fanaticism|fanatic|archive-footage|newsreel-footage|self-deception|mental-illness|intelligence-quotient-test|whispering-in-huddle|half-jewish|reference-to-craigslist|religious-nut|religion-versus-science|reference-to-genesis|atheism|mockery|u.s.-senator|u.s.-constitution|true-believer|truck-stop|tourist|theology|subtitled-scene|stupidity|speaking-in-tongues|singer|self-righteousness|secularism|second-coming|scot|satire|sarcasm|sabbath|road-trip|religious-fundamentalism|pseudo-science|politics|politician|polemicist|piety|orthodox-jew|orlando-florida|raleigh-north-carolina|neurosis|mythology|montage|minister|midway|megiddo-israel|masturbation|london-england|libertarian|john-mccain|israel|inventor|hyde-park-london|humanism|holy-man|hoax|gospel|gay-activism|fire-and-brimestone|dysfunctional-family|dutch|doubt|devoutness|devil's-advocate|debate|creationism|carnival|cannabis|bronze-age|boy|bias|balloon|armageddon|apocalypse|antichrist|anti-zionist|anti-religion|anti-christianity|anthropology|anthropologist|actor|absurdism|abstinence|rationalist|reference-to-jesus-christ|irrational-behavior|hypocrisy|reference-to-god|fundamentalism|kentucky|florida|holocaust|virgin|dinosaur|museum|fish|gay|evidence|virgin-birth|culture|utah|arkansas|washington-d.c.|new-jersey|new-york-city|manhattan-new-york-city</t>
  </si>
  <si>
    <t>tt0107504</t>
  </si>
  <si>
    <t>Man's Best Friend</t>
  </si>
  <si>
    <t>A dog turns from man's best friend into man's worst nightmare as he attacks everything that moves.</t>
  </si>
  <si>
    <t>Ally Sheedy, Lance Henriksen, Robert Costanzo, Fredric Lehne</t>
  </si>
  <si>
    <t>https://images-na.ssl-images-amazon.com/images/M/MV5BMjU1MjQ4ODA4Ml5BMl5BanBnXkFtZTcwOTYzNDMyMQ@@._V1_SX300.jpg</t>
  </si>
  <si>
    <t>Comedy, Horror, Sci-Fi</t>
  </si>
  <si>
    <t>dog|police|mad-scientist|attack|cell-phone|mobile-phone|animal-research|animal-attack|animal-experimentation|breaking-and-entering|purse-snatcher|mailman|attempted-poisoning|parrot|blowtorch|burnt-face|puppy|tibetan-mastiff|death-by-electrocution|attempted-murder|pump-action-shotgun|vivisection|security-guard|reporter|laboratory|killer-dog|journalist|investigation|genetic-engineering|experiment-gone-wrong|chase|rabid-dog|dog-actor|mutant-animal|gene-manipulation|independent-film|surprise-ending</t>
  </si>
  <si>
    <t>tt0095690</t>
  </si>
  <si>
    <t>Mystic Pizza</t>
  </si>
  <si>
    <t>Three teenage girls come of age while working at a pizza parlor in the Connecticut town of Mystic.</t>
  </si>
  <si>
    <t>Annabeth Gish, Julia Roberts, Lili Taylor, Vincent D'Onofrio</t>
  </si>
  <si>
    <t>https://images-na.ssl-images-amazon.com/images/M/MV5BMTU1NDk1MTkzMF5BMl5BanBnXkFtZTcwMzY0MDQ1NA@@._V1_SX300.jpg</t>
  </si>
  <si>
    <t>pizza|pizza-parlor|small-town|marriage|babysitting|summer|commitment|portuguese-american|porsche|cleavage|fainting|prejudice|reference-to-yale-university|father-son-conflict|man-in-underwear|older-man-younger-woman-relationship|sister-slaps-sister|face-slap|woman-wearing-only-a-man's-shirt|title-appears-in-writing|female-protagonist|undressing|food-in-title|public-nudity|hitchhiking|teenager|teen-angst|sister-sister-relationship|friendship|first-love|extramarital-affair|ensemble-film|coming-of-age|class-differences|age-difference|affection|boat|wedding|adultery|pizzeria|babysitter|lobster|new-england|independent-film|title-spoken-by-character</t>
  </si>
  <si>
    <t>tt4276820</t>
  </si>
  <si>
    <t>The Founder</t>
  </si>
  <si>
    <t>The story of Ray Kroc, a salesman who turned two brothers' innovative fast food eatery, McDonald's, into one of the biggest restaurant businesses in the world with a combination of ambition, persistence, and ruthlessness.</t>
  </si>
  <si>
    <t>Michael Keaton, Nick Offerman, John Carroll Lynch, Linda Cardellini</t>
  </si>
  <si>
    <t>https://images-na.ssl-images-amazon.com/images/M/MV5BMzExNDg0MDk1M15BMl5BanBnXkFtZTgwNzE1Mjg0MDI@._V1_SX300.jpg</t>
  </si>
  <si>
    <t>franchising|ambition|fast-food|mcdonald's-restaurant|1950s|business-executive|based-on-true-story|salesman|money|contract|business|hamburger|bad-guys-win|founder|based-on-real-person|woman|america|singing|husband-wife-relationship|hanging-up-without-saying-goodbye|no-opening-credits|golf|blank-check|divorce|telephone-call|businessman</t>
  </si>
  <si>
    <t>tt1571222</t>
  </si>
  <si>
    <t>A Dangerous Method</t>
  </si>
  <si>
    <t>A look at how the intense relationship between Carl Jung and Sigmund Freud gives birth to psychoanalysis.</t>
  </si>
  <si>
    <t>Keira Knightley, Viggo Mortensen, Michael Fassbender, Vincent Cassel</t>
  </si>
  <si>
    <t>https://images-na.ssl-images-amazon.com/images/M/MV5BMTU5Mjk3NjgxMl5BMl5BanBnXkFtZTcwMDM5MjA5Ng@@._V1_SX300.jpg</t>
  </si>
  <si>
    <t>Nominated for 1 Golden Globe. Another 18 wins &amp; 27 nominations.</t>
  </si>
  <si>
    <t>carl-jung|psychoanalysis|sigmund-freud|patient|woman|russian|russian-woman|doctor|word-association|friendship|psychoanalyst|dream-interpretation|screenplay-adapted-by-author|french-garden|reference-to-akhenaten|ends-with-biographical-notes|bare-breasts|bondage|sadomasochism|trans-atlantic-cruise|traveling-first-class|twenty-franc-bill|facial-cut|passionate-kiss|climbing-a-ladder|paddlewheel-boat|dinghy|woman-holding-a-baby|handwritten-letter|nursing|riding-in-a-stagecoach|central-europe|psychology|child-abuse|statue-of-liberty-new-york-city|photograph|collapse|friend|friendship-between-men|reference-to-aphrodite|reference-to-karl-marx|year-1912|beating-with-a-belt|ship|crying|new-house|new-home|ladder|baby-boy|kiss|cigarette-smoking|blood|virgin-blood|virginity|loss-of-virginity|phonograph|beard|letter|boat|sailboat|pipe-smoking|reference-to-galileo|reference-to-christopher-columbus|austria|breast-feeding|newborn-baby|baby-girl|baby|sponge|bathtub|wet-nurse|nurse|insanity|madness|pond|sexual-attraction|playing-with-food|belief-in-angels|freudian|pregnant-woman|pregnancy|screaming|husband-wife-relationship|jewish|glasses|man-with-glasses|doctor-patient-sex|scream|mustache|interfaith|interfaith-relationship|bechdel-test-passed|mistress|mentor|what-happened-to-epilogue|scientific-debate|scientific-theory|sex-therapist|dissertation|female-bonding|scandal|voice-over-letter|virgin|sexual-repression|repression|monogamy|sexual-obsession|neurosis|wagner-ride-of-the-valkyries|reference-to-richard-wagner|exploring-sexuality|sexuality|russian-jew|sexual-desire|sexual-humiliation|humiliation|sexual-experiment|psychological-experiment|scientific-experiment|human-experiment|lab-assistant|pregnant-wife|vienna-austria|zurich-switzerland|switzerland|swiss|1900s|professor|doctor-patient-relationship|horse-and-carriage|extramarital-affair|adultery|infidelity|period-piece|beating|sex-scene|three-word-title|cheating-husband|cigar-smoking|jungian-psychoanalysis|freudian-psychoanalysis|reference-to-sigmund-freud|professional-rivalry|spanking|based-on-play|based-on-book</t>
  </si>
  <si>
    <t>tt1270262</t>
  </si>
  <si>
    <t>The Devil's Double</t>
  </si>
  <si>
    <t>A chilling vision of the House of Saddam Hussein comes to life through the eyes of the man who was forced to become the double of Hussein's sadistic son.</t>
  </si>
  <si>
    <t>Dominic Cooper, Ludivine Sagnier, Raad Rawi, Philip Quast</t>
  </si>
  <si>
    <t>https://images-na.ssl-images-amazon.com/images/M/MV5BMjI2MjA3MTQ0N15BMl5BanBnXkFtZTcwNjc4NDYwNQ@@._V1_SX300.jpg</t>
  </si>
  <si>
    <t>Lee Tamahori</t>
  </si>
  <si>
    <t>lust|betrayal|saddam-hussein|palace|debauchery|body-double|slow-motion-scene|falling-to-death|topless-female-nudity|vomiting|blood-splatter|voyeur|blonde-wig|mini-skirt|sex-in-bed|promiscuous-woman|public-nudity|scantily-clad-female|lens-flare|newspaper|vulgarity|impersonation|depravity|narcissist|bodyguard|threat|character-repeating-someone-else's-dialogue|power|what-happened-to-epilogue|manipulation|held-at-gunpoint|revenge|corpse|moral-corruption|forced-to-strip|shot-in-the-crotch|death-of-wife|wedding|drag-queen|sex-scene|drunkenness|body-in-a-trunk|disposing-of-a-dead-body|disembowelment|stabbed-to-death|stabbed-in-the-chest|suicide|birthday-party|wig|deception|suicide-attempt|punched-in-the-stomach|punched-in-the-face|boxing-ring|nightclub|tailored-suit|whipping|two-way-mirror|mother-son-relationship|brother-brother-relationship|death-of-daughter|shot-to-death|shot-in-the-head|shot-in-the-hand|shot-in-the-forehead|shot-in-the-chest|gold-watch|gulf-war|1990s|hospital|cocaine|kidnapping|child-murder|rape|perversion|pedophile|sociopath|psychopath|father-son-relationship|looking-at-self-in-mirror|false-teeth|plastic-surgery|female-frontal-nudity|female-rear-nudity|male-frontal-nudity|male-rear-nudity|bare-chested-male|shootout|assassination-attempt|cigarette-smoking|cigar-smoking|golden-gun|ak-47|pistol|murder|torture|held-captive|baghdad-iraq|actor-playing-multiple-roles|impostor|loosely-based-on-real-events|death-of-father|death-of-child|based-on-novel|wrist-slitting</t>
  </si>
  <si>
    <t>tt2402927</t>
  </si>
  <si>
    <t>Carol</t>
  </si>
  <si>
    <t>An aspiring photographer develops an intimate relationship with an older woman in 1950s New York.</t>
  </si>
  <si>
    <t>Cate Blanchett, Rooney Mara, Kyle Chandler, Sarah Paulson</t>
  </si>
  <si>
    <t>https://images-na.ssl-images-amazon.com/images/M/MV5BMTczNTQ4OTEyNV5BMl5BanBnXkFtZTgwNDgyMDI3NjE@._V1_SX300.jpg</t>
  </si>
  <si>
    <t>Nominated for 6 Oscars. Another 73 wins &amp; 239 nominations.</t>
  </si>
  <si>
    <t>lesbian|road-trip|child-custody|female-female-kiss|waterloo-iowa|sexual-awakening|lesbian-romance|department-store|divorce|female-protagonist|cigarette-smoking|on-the-road|hotel|bare-breasts|manhattan-new-york-city|husband-wife-relationship|mother-daughter-relationship|friendship|lesbian-kiss|year-1952|lesbian-sex|based-on-novel|character-name-in-title|christmas|one-word-title|phone-booth|suitcase|santa-claus-hat|lawyer|piano|gloves|mother-in-law-daughter-in-law-relationship|motel|1950s|opening-scene-repeated-later-in-film|new-year's-eve|train-set|electronic-eavesdropping|year-1953|christmas-present|title-spoken-by-character|photography|photographer|friend|telegram|tape-recorder|telephone-call|suburb|piano-player|record-player|recording|older-woman-younger-woman-relationship|kiss|new-york-times-the-newspaper|camera|electric-train|little-girl|restaurant|party|boyfriend-girlfriend-relationship|father-in-law-daughter-in-law-relationship|mother-son-relationship|female-nudity|father-daughter-relationship|store-clerk|new-york-city|forename-as-title|telephone|break-up|father-son-relationship|lesbian-sex-scene|woman-smoker|cunnilingus|lionel-train|f-rated|character-says-i-love-you|christmas-season|reference-to-hank-williams|canton-ohio|f-word|rejecting-a-marriage-proposal|spurned-man|time-magazine|new-year's-day|reference-to-dwight-d.-eisenhower|bickering-couple|wanting-divorce|divorce-settlement|divorce-lawyer|married-woman|title-appears-in-writing|in-medias-res</t>
  </si>
  <si>
    <t>tt0810819</t>
  </si>
  <si>
    <t>The Danish Girl</t>
  </si>
  <si>
    <t>A fictitious love story loosely inspired by the lives of Danish artists Lili Elbe and Gerda Wegener. Lili and Gerda's marriage and work evolve as they navigate Lili's groundbreaking journey as a transgender pioneer.</t>
  </si>
  <si>
    <t>Alicia Vikander, Eddie Redmayne, Tusse Silberg, Adrian Schiller</t>
  </si>
  <si>
    <t>https://images-na.ssl-images-amazon.com/images/M/MV5BMjA0NjA4NjE2Nl5BMl5BanBnXkFtZTgwNzIxNTY2NjE@._V1_SX300.jpg</t>
  </si>
  <si>
    <t>Won 1 Oscar. Another 28 wins &amp; 72 nominations.</t>
  </si>
  <si>
    <t>transgender|gender-identity|lgbtq|copenhagen-denmark|male-full-frontal-nudity|painting|1920s|portrait|homosexual|adultery|extramarital-affair|infidelity|male-frontal-nudity|androgyny|marriage|doctor|sex-change-operation|weight-loss|thinness|bare-breasts|dancing|ballerina|secret|gay-friend|art|scarf|nurse|train-station|crying-man|man-crying|man-undressing|undressing|boxer-shorts|male-rear-nudity|female-rear-nudity|male-nudity|male-underwear|eiffel-tower|husband-wife-relationship|open-marriage|train|paris-france|cheating-on-wife|childhood-friend|friendship|wig|posing-for-portrait|male-to-female-transgender|art-dealer|painter|gender-disguise|gender-confusion|transgender-protagonist|hospital|1930s|based-on-true-story|based-on-novel|artist|male-male-kiss|man-in-dress|man-wearing-a-dress|man-dressed-as-a-woman|cross-dressing|party|male-pubic-hair|pubic-hair|lgbt|f-rated|looking-at-oneself-in-a-mirror|gay|sketching-a-portrait|woman-undressing-a-man|bare-chested-male|jealousy|dance|dancer|embarrassment|mountain|woman-crying|crying-woman|female-frontal-nudity|female-full-frontal-nudity|female-nudity|year-1926|love-triangle|brussels-belgium|london-england|river|mirror|blonde-wig|three-word-title|love-quadrangle|restaurant|fiction</t>
  </si>
  <si>
    <t>tt0475998</t>
  </si>
  <si>
    <t>The Pirates Who Don't Do Anything: A VeggieTales Movie</t>
  </si>
  <si>
    <t>Three lazy misfits - very timid Elliot (Larry the Cucumber), lazy Sedgewick (Mr. Lunt) and no self-confident George (Pa Grape) - dream of the day of putting on a show about pirates. With ...</t>
  </si>
  <si>
    <t>Phil Vischer, Mike Nawrocki, Cam Clarke, Laura Gerow</t>
  </si>
  <si>
    <t>https://images-na.ssl-images-amazon.com/images/M/MV5BMjkzODQ0NzQzMV5BMl5BanBnXkFtZTcwNjgyMjU1MQ@@._V1_SX300.jpg</t>
  </si>
  <si>
    <t>Mike Nawrocki</t>
  </si>
  <si>
    <t>pirate|17th-century|waiter|vegetable|king|hostage|fictional-war|children|brother-brother-relationship|veggietales</t>
  </si>
  <si>
    <t>tt1712261</t>
  </si>
  <si>
    <t>Triple 9</t>
  </si>
  <si>
    <t>A gang of criminals and corrupt cops plan the murder of a police officer in order to pull off their biggest heist yet across town.</t>
  </si>
  <si>
    <t>Chiwetel Ejiofor, Casey Affleck, Anthony Mackie, Woody Harrelson</t>
  </si>
  <si>
    <t>https://images-na.ssl-images-amazon.com/images/M/MV5BMTU0NDcxMzczMV5BMl5BanBnXkFtZTgwODkxNTUwODE@._V1_SX300.jpg</t>
  </si>
  <si>
    <t>heist|corrupt-cop|betrayal|police-detective|murder-of-a-police-officer|murder|uncle-nephew-relationship|death-of-brother|jewish|bomb|cell-phone|exploding-car|assault-rifle|ghetto|housing-project|u.s.-department-of-homeland-security|hispanic-american|restaurant|cocaine|street-life|star-of-david|russian-jew|atlanta-georgia|russian-mafia|violence|blood-splatter|blood|severed-foot|masked-man|shot-in-the-chest|shot-in-the-head|police-corruption|submachine-gun|bag-of-money|red-light|two-word-title|severed-head|bank-robbery|alcohol|cigarette-smoking|topless-female-nudity|stripper|strip-club|title-spoken-by-character|number-in-title|surprise-ending|female-rear-nudity|interracial-relationship|police|russian|criminal|corruption|bank|partner|ex-special-forces|revenge|gang|dodge-charger|dodge|ford-crown-victoria|ford|chevrolet-tahoe|chevrolet|cadillac-escalade|cadillac|bmw-3|bmw|car|abuse-of-power|hitman|african-american|asian-american|alcoholic|cover-up|reverse-footage|anger|lightning|rainstorm|heavy-rain|gift|mother-son-relationship|blood-on-shirt|accidental-killing|note|gang-member|lieutenant|sergeant|computer|female-security-guard|man-kills-a-woman|femme-fatale|mission|one-last-job|money|danger|laptop|threatened-with-a-knife|knife|baseball-bat|bullet-wound|near-death-experience|elevator|montage|prison|convict|ex-convict|nightclub|disarming-someone|aerial-shot|scene-before-opening-credits|eavesdropping|news-report|paint|lens-flare|flashlight|electrocution|corpse|getaway|ski-mask|gangsta-grip|forensics|autopsy|morgue|coroner|race-against-time|abandoned-car|car-bomb|drug-dealer|drugs|informant|cross-dresser|camera-focus-on-female-butt|armored-car|protest|airplane|bare-breasts|helicopter|bare-butt|british-actor-playing-american-character|desperation|bulletproof-vest|convenience-store|exploding-body|offscreen-killing|detonator|fragments-of-glass|surveillance-footage|security-camera|surveillance|security-guard|robbery|cigarette-lighter|ethnic-slur|cocaine-snorting|junkie-cop|shield|cigar-smoking|opening-action-scene|carjacking|safe-deposit-box|car-accident|racial-slur|bank-vault|hands-tied|f-word|tel-aviv-israel|blackmail|death-threat|child-in-peril|loss-of-brother|machismo|loss-of-friend|photograph|boyfriend-girlfriend-relationship|sister-sister-relationship|father-son-relationship|southern-accent|map|investigation|interrogation|interracial-friendship|interracial-marriage|torture|friendship|family-relationships|sunglasses|2010s|ambulance|police-car|neon|day-glo|badge|black-cop|tough-cop|maverick-cop|police-officer-killed|police-officer|detective|police-lieutenant|attempted-murder|double-cross|deception|strapped-to-a-bomb|meat-processing-plant|fbi|duct-tape-over-mouth|party|abandoned-apartment|apartment|swat-team|street-shootout|police-shootout|gunfight|rookie-cop|police-chase|police-brutality|chase|urban-setting|social-decay|urban-decay|suffocation|walkie-talkie|van|sabotage|arrest|handcuffs|escape|held-at-gunpoint|hostage|kidnapping|brutality|policewoman|firefighter|fire-truck|ambush|flash-grenade|car-fire|fire|car-set-on-fire|gasoline|limousine|newspaper-headline|drunkenness|electronic-music-score|iraq-veteran|ex-soldier|falling-down-stairs|suspicion|distrust|panic|fear|paranoia|knocked-out-with-a-gun-butt|henchman|bodyguard|thug|organized-crime|mafia-boss|mobster|gangster|mob-boss|crime-boss|sociopath|manipulation|villainess|neo-noir|child-with-a-gun|latino-gang|suicide-by-cop|mercy-killing|brawl|punched-in-the-chest|punched-in-the-face|kicked-in-the-face|shotgun|uzi|ak-47|machine-gun|revolver|ambiguous-ending|suspense|digit-in-title|hospital|ends-with-freeze-frame|shot-in-the-hand|foot-blown-off|taser|shot-in-the-forehead|shot-in-the-neck|reference-to-vladimir-putin|crack-cocaine|beating|shot-in-the-face|foot-chase|shot-through-a-window|shootout|police-officer-shot|police-raid|transvestite|prostitute|reference-to-black-sabbath|yarmulke|bar|bare-chested-male|tattoo|crime-scene|police-sergeant|police-investigation|bag-over-head|prisoner|subtitled-scene|police-station|ex-marine|reference-to-facebook|reference-to-google|reference-to-twitter|reference-to-instagram|former-navy-seal|dye-pack|car-crash|brother-brother-relationship|grenade|husband-wife-relationship|bound-and-gagged|scene-during-opening-credits|ex-cop|junkie|drug-addict|thief|body-in-a-trunk|male-rear-nudity|marijuana-joint|pot-smoking|explosion|death|pistol|shot-to-death|death-of-friend|independent-film</t>
  </si>
  <si>
    <t>tt1767382</t>
  </si>
  <si>
    <t>Silent House</t>
  </si>
  <si>
    <t>A girl is trapped inside her family's lakeside retreat and becomes unable to contact the outside world as supernatural forces haunt the house with mysterious energy and consequences.</t>
  </si>
  <si>
    <t>Elizabeth Olsen, Adam Trese, Eric Sheffer Stevens, Julia Taylor Ross</t>
  </si>
  <si>
    <t>https://images-na.ssl-images-amazon.com/images/M/MV5BMTUzOTc2NjQ3MV5BMl5BanBnXkFtZTcwNzk3ODUzNw@@._V1_SX300.jpg</t>
  </si>
  <si>
    <t>Chris Kentis, Laura Lau</t>
  </si>
  <si>
    <t>uninterrupted-shot|haunted-house|girl|hearing-noises|f-rated|bound-and-gagged|sledge-hammer|whimpering|running-for-your-life|down-blouse|lantern|polaroid-camera|beating-with-a-belt|two-word-title|raped-by-father|beer-bottle|padlock|field|basement|country-house|attic|pool-table|stalker|victorian-house|furniture|candelabra|little-girl|sexual-molestation|child-abuse|old-house|mold|head-wound|stabbing|apparition|cellar|garden-shears|psychotic-break|flashback|rape|sledgehammer|cleavage|father-daughter-incest|minimal-cast|brother-brother-relationship|uncle-niece-relationship|father-daughter-relationship|hallucination|reference-to-facebook|long-take|horror-movie-remake|remake|surprise-ending|real-time</t>
  </si>
  <si>
    <t>tt0903657</t>
  </si>
  <si>
    <t>Love &amp; Mercy</t>
  </si>
  <si>
    <t>In the 1960s, Beach Boys leader Brian Wilson struggles with emerging psychosis as he attempts to craft his avant-garde pop masterpiece. In the 1980s, he is a broken, confused man under the 24-hour watch of shady therapist Dr. Eugene Landy.</t>
  </si>
  <si>
    <t>Paul Dano, John Cusack, Elizabeth Banks, Paul Giamatti</t>
  </si>
  <si>
    <t>https://images-na.ssl-images-amazon.com/images/M/MV5BMTk1MTkwMzU4Nl5BMl5BanBnXkFtZTgwNjY0MDE1NTE@._V1_SX300.jpg</t>
  </si>
  <si>
    <t>Bill Pohlad</t>
  </si>
  <si>
    <t>Nominated for 2 Golden Globes. Another 20 wins &amp; 55 nominations.</t>
  </si>
  <si>
    <t>the-beach-boys|california|psychotherapist|hearing-voices|voices-inside-the-head|songwriting|nonlinear-timeline|mental-illness|medical-malpractice|1980s|1960s|abusive-father|therapist|multiple-actors-for-one-character|ends-with-real-life-footage|character-says-i-love-you|love-interest|car-showroom|pop-band|strong-female-lead|jumping-into-water|pushed-into-a-swimming-pool|overhearing-a-conversation|mental-breakdown|distrust|trust|self-worth|suicidal-thoughts|self-medicating|paranoia|medication|barbecue|marriage|exploitation|reference-to-god-only-knows-the-song|looking-at-oneself-in-a-mirror|falling-in-love|interrupted-kiss|abusive-doctor|compassion|wrapped-in-a-bedsheet|jumping-into-a-pool-with-clothes-on|what-happened-to-epilogue|dead-end-street|manipulative-personality|underwater-scene|hypersensitivity|recording-studio|drug-abuse|lsd|hit-song|panic-attack|car-saleswoman|los-angeles-california|malibu-california|rock-music|rock-band|over-medicating|beach-house|car-dealership|recording-session|child-abuse|father-son-relationship|musician|husband-wife-relationship|nervous-breakdown|pop-music|brother-brother-relationship|songwriter|ampersand-in-title|three-word-title|title-based-on-song|1970s|beach|boy|legal-guardian|cadillac|woman|title-at-the-end|title-mentioned-in-song|childhood-flashback|playing-piano|control-freak|pop-song|60s-music|session-musician|strong-female-character|black-and-white-scene|confidence|year-1963|dead-end|almost-hit-by-a-car|bed|bedroom|white-bedroom|face-slap|metronome|genius|last-will-and-testament|threat-to-call-immigration|undocumented-worker|asking-for-help|voice-over-inner-thoughts|court-order|sailing-ship|falling-into-a-swimming-pool|rubber-raft|fast-motion-sequence|man-crying|tears|crying|boxer-shorts|pounding-on-a-glass-window|knocking-on-a-door|reference-to-dan-rather|publishing-rights|a-&amp;-m-records|hawaiian|chanting|hawaiian-singing|anger|14-year-old|liar|lie|writing-an-autobiography|reference-to-arnold-palmer-the-drink|reference-to-arnold-palmer|reference-to-ludwig-van-beethoven|reference-to-kurt-weill|reference-to-irving-berlin|reference-to-hank-williams|reference-to-george-gershwin|reference-to-aaron-copland|wine|record-company|implied-fenale-nudity|doorbell|shower|swimming|capitol-records|symphony|giving-a-toast|propeller|pianist|bare-feet|reference-to-paul-mccartney|cocaine|reference-to-penicillin|reference-to-geometry|reference-to-coca-cola|reference-to-pet-sounds-the-album|distorted-voice|film-camera|fireman's-hat|voice-over-telephone-call|friendship|friend|applause|scene-during-end-credits|year-2004|year-1995|ucla|psychology|psychologist|song-plays-over-a-conversation|year-1992|bare-chested-male|year-1939|audio-montage|hearing-noises|uncle-nephew-relationship|reference-to-wolfgang-amadeus-mozart|pot-smoking|marijuana|lyricist|ego|microphone|listening-to-music|gaining-weight|cousin-cousin-relationship|hand-fan|reference-to-tokyo-japan|montage|lying-on-the-floor|suspicion|therapy|eating|food|schizophrenia|male-male-kiss|hamburger|hunger|drowsiness|allergy|subculture|publisher|year-1971|reference-to-the-underground-dictionary|pills|reference-to-canter's-deli-los-angeles|16-year-old|jewish|ex-husband-ex-wife-relationship|maatzo-ball-soup|inner-voice|extortion|reference-to-sam-cooke|reference-to-phil-spector|reference-to-elvis-presley|reference-to-dean-martin|reference-to-frank-sinatra|lying-on-a-car-hood|hearing-music-inside-one's-head|french-horn|flutist|flute|dog|bobby-pin|f-word|reference-to-encino-california|drug-use|family-relationships|father-daughter-relationship|mother-son-relationship|unhappiness|deafness|reflection-in-a-mirror|rock-'n'-roll|tympani-drums|studio-musician|pipe-smoking|reference-to-the-capris|marital-separation|spanking|beating|reference-to-the-four-freshmen|restaurant|cafe|griffith-park-observatory-los-angeles|reference-to-the-north-star|sunglasses|eyeglasses|drinking|drink|pajamas|reference-to-god|piano|kiss|kiss-on-the-cheek|concert|chauffeur|limousine|yelling-for-someone|awkwardness|balcony|mirror|reference-to-jesus-christ|telephone-call|telephone|jumping-into-a-swimming-pool|reference-to-japan|promise|breast-slur|reference-to-john-lennon|nervousness|reference-to-cocoa-puffs|reference-to-the-beatles|darkness|party|covering-one's-face-with-a-pillow|anxiety|sleeping|flash-forward|flashback|airplane|fear|loneliness|reference-to-maserati|doctor|sadness|drowning|death-of-brother|death|reference-to-candid-camera|bodyguard|the-color-blue|cadillac-fleetwood|buying-a-car|sand|jogging|apology|sneakers|musical-group|tv-camera|bikini|bikini-girl|scene-during-opening-credits|behind-the-scenes|backstage|earphones|drummer|guitarist|drums|guitar|convertible|surfboard|hawthorne-california|surfing|archive-footage|prologue|cigarette-smoking|composer|song|singing|singer|piano-player|eccentric-artist|swimming-pool|abusive-childhood|housekeeper|estranged-father|cello|yacht|three-brothers</t>
  </si>
  <si>
    <t>tt2547584</t>
  </si>
  <si>
    <t>The Light Between Oceans</t>
  </si>
  <si>
    <t>A lighthouse keeper and his wife living off the coast of Western Australia raise a baby they rescue from a drifting rowing boat.</t>
  </si>
  <si>
    <t>Michael Fassbender, Alicia Vikander, Rachel Weisz, Florence Clery</t>
  </si>
  <si>
    <t>https://images-na.ssl-images-amazon.com/images/M/MV5BNTI1NzQzMjgxOF5BMl5BanBnXkFtZTgwOTY1OTY2OTE@._V1_SX300.jpg</t>
  </si>
  <si>
    <t>lighthouse|husband-wife-relationship|baby|lighthouse-keeper|loss-of-husband|island|isolation|remote-location|adopted-child|based-on-novel|coast|adrift|rowboat|australia|widow|washed-ashore|four-word-title|investigation|mother-daughter-relationship|prison|reward|cat|giving-a-speech|speech|swinging|swing|german|flashback|graveyard|cemetery|church|baby-rattle|baby-girl|finding-a-dead-body|dead-body|boat|barque|binoculars|grave|tuning-a-piano|tuning-piano|piano-tuning|pregnant|pregnant-woman|kiss|beach|piano|wedding|marriage|marriage-proposal|reading-letter|reading-a-letter|writing-a-letter|voice-over-letter|voice-over|letter|sea|ocean|1920s|year-1918|miscarriage|corpse|storm|rattle|kidnapping|mailbox</t>
  </si>
  <si>
    <t>tt1716777</t>
  </si>
  <si>
    <t>People Like Us</t>
  </si>
  <si>
    <t>While settling his recently deceased father's estate, a salesman discovers he has a sister whom he never knew about, leading both siblings to re-examine their perceptions about family and life choices.</t>
  </si>
  <si>
    <t>Chris Pine, Elizabeth Banks, Michael Hall D'Addario, Michelle Pfeiffer</t>
  </si>
  <si>
    <t>https://images-na.ssl-images-amazon.com/images/M/MV5BMTM3MzUyNzg3NF5BMl5BanBnXkFtZTcwNjk3NDA4Nw@@._V1_SX300.jpg</t>
  </si>
  <si>
    <t>money|salesman|bartender|child-psychologist|caught-in-a-lie|record-collection|diner|cocktail|sports-car|flight|telephone-call|airport|last-will-and-testament|family-relationships|lie|new-family|deceit|therapy|father-son-relationship|boyfriend-girlfriend-relationship|half-brother-half-sister-relationship|mother-son-relationship|absent-father|single-mother|three-word-title|death-of-father|funeral|nephew|businessman|school|ultimatum|difficult-decison|unhappy-childhood|troubled-childhood|expelled-from-school|laundromat|cigarette-smoking|spying|eavesdropping|apology|medical-marijuana|marijuana|convertible|woman-slaps-man|face-slap|second-family|young-version-of-character|long-lost-siblings|long-lost-relative|uncle-nephew-relationship|obituary|los-angeles-california|swimming-pool|family-secret|secret|revelation|film-camera|reference-to-joni-mitchell|ex-drug-addict|alcoholics-anonymous|alcoholics-anonymous-meeting|record-store|inheritance|alcohol|smart-phone|porsche|travel|airport-gate-agent|death|music-producer|twenty-something</t>
  </si>
  <si>
    <t>tt2637294</t>
  </si>
  <si>
    <t>Hot Tub Time Machine 2</t>
  </si>
  <si>
    <t>When Lou finds himself in trouble, Nick and Jacob fire up the hot tub time machine in an attempt to get back to the past. But they inadvertently land in the future with Adam Jr. Now they ...</t>
  </si>
  <si>
    <t>Rob Corddry, Craig Robinson, Clark Duke, Adam Scott</t>
  </si>
  <si>
    <t>https://images-na.ssl-images-amazon.com/images/M/MV5BMTU3NzQzMzE0NV5BMl5BanBnXkFtZTgwMDM4MTI0NDE@._V1_SX300.jpg</t>
  </si>
  <si>
    <t>time-machine|hot-tub|time-lord|acid-trip|dance-club|cocaine|concealed-nudity|female-nudity|male-frontal-nudity|male-nudity|alternate-timeline|montage|vomiting|shot-in-the-crotch|bare-chested-male|child-pornography|time-travel-comedy|sequel|time-travel|title-spoken-by-character|reference-to-neil-patrick-harris|reference-to-jennifer-lawrence|fictional-game-show|reference-to-lord-of-the-rings|gay-sex|virtual-sex|shooting-off-penis|male-full-frontal-nudity|bare-breasts|second-part|grey-cat</t>
  </si>
  <si>
    <t>tt2140379</t>
  </si>
  <si>
    <t>Self/less</t>
  </si>
  <si>
    <t>A dying real estate mogul transfers his consciousness into a healthy young body, but soon finds that neither the procedure nor the company that performed it are quite what they seem.</t>
  </si>
  <si>
    <t>Ryan Reynolds, Natalie Martinez, Matthew Goode, Ben Kingsley</t>
  </si>
  <si>
    <t>https://images-na.ssl-images-amazon.com/images/M/MV5BMTU0MTQzNzAxMl5BMl5BanBnXkFtZTgwNjg4MjcxNjE@._V1_SX300.jpg</t>
  </si>
  <si>
    <t>cancer|elderly-man|medical|video-played-after-death|private-island|caribbean-island|bulletproof-window|car-rollover|locked-bumpers|pendant|forced-off-the-road|self-sacrifice|slot-car-racing|neck-breaking|reference-to-steve-jobs|reference-to-albert-einstein|metastasized-cancer|terminally-ill-daughter|immolation|misrepresentation|house-fire|flame-thrower|shot-through-a-door|car-fire|st.-louis-missouri|picture-in-a-newspaper|trash-talk|peanut-butter|woman-wearing-a-thong|woman-undressing-for-a-man|jazz-band|new-identity|playing-basketball|physical-therapy|lap-pool|peanut-allergy|taking-a-pill|chauffeured-limousine|gulfstream-550-business-jet|dying-of-cancer|filthy-rich|chicory|trippy|slash-in-title|foreplay|kissing|transhumanism|funeral|cemetery|safe-deposit-box|shot-in-the-ear|lasersight|slow-motion-scene|letter|disarming-someone|chase|shot-in-the-leg|truck|stealing-a-car|biologist|school-bus|school|revelation|hiding-in-a-bathroom|toilet|investigation|repressed-memory|inside-the-mind|one-night-stand|concert|widower|showdown|streetcar|secret-laboratory|interracial-relationship|scar|tattoo|spitting-blood|stolen-identity|british-actor-playing-american-character|englishman-abroad|central-park-manhattan-new-york-city|identity|wristwatch|seizure|abandoned-warehouse|black-comedy|airport|retirement|bridge|aerial-shot|surrealism|corpse|moral-dilemma|looking-at-oneself-in-a-mirror|training|wheelchair|resurrection|back-from-the-dead|faked-death|two-way-mirror|water-tower|reverse-footage|knocked-out|pistol-whip|electrocution|taser|mansion|friendship|motel|basketball|paranoia|fear|latin-american|interracial-marriage|interracial-friendship|money|private-jet|train-set|kidnapping|forest|woods|flashlight|home-invasion|apartment|character's-point-of-view-camera-shot|survival|subjective-camera|video-recording|character-repeating-someone-else's-dialogue|hostage|rescue|escape|presumed-dead|fainting|gas-station|cyberpunk|science-runs-amok|experimental-technology|truck-stop|one-against-many|2010s|high-tech|fight-the-system|brain-scan|cell-phone|top-secret|cover-up|near-death-experience|ambulance|fire-truck|redemption|alzheimer's-disease|ex-soldier|near-future|social-commentary|corporate-executive|photograph|premarital-sex|diner|nightclub|bar|restaurant|heavy-rain|palm-tree|ambush|double-cross|betrayal|deception|poetic-justice|revenge|virtuality|hallucination|flashback|blood-splatter|limousine|tycoon|billionaire|class-differences|father-daughter-estrangement|husband-wife-relationship|mother-son-relationship|father-son-relationship|mother-daughter-relationship|camera-phone|single-parent|walkie-talkie|laptop|italian-american|new-orleans-louisiana|new-york-city|old-age|title-at-the-end|newspaper-headline|mad-scientist|scientist|professor|fugitive|product-placement|on-the-run|explosion|arson|car-set-on-fire|exploding-car|no-opening-credits|person-on-fire|burned-to-death|burned-alive|flamethrower|revolver|shotgun|pistol|gunfight|shootout|shot-to-death|shot-in-the-chest|shot-in-the-head|murder|violence|assassination-attempt|assassin|security-guard|mercenary|no-title-at-beginning|hand-to-hand-combat|mixed-martial-arts|brawl|fight|fistfight|overturning-car|flipping-car|car-accident|car-crash|warrior|unlikely-hero|anti-hero|beating|kicked-in-the-stomach|kicked-in-the-face|punched-in-the-chest|punched-in-the-face|bullet|laboratory|father-daughter-relationship|island|beach|car-chase|swimming-pool|fire|lie|held-at-gunpoint|google-search|googling-for-information|reference-to-google|little-girl|daughter|widow|single-mother|pills|false-memory|host-body|coffee|airplane|reference-to-wikipedia|immortality|soul-transference|body-swap|doctor|death|terminal-illness|rich-man|rich|body-snatching|mind-transfer|bare-chested-male|independent-film|surprise-ending|martial-arts|necklace-yanked-off</t>
  </si>
  <si>
    <t>tt1160368</t>
  </si>
  <si>
    <t>12 Rounds</t>
  </si>
  <si>
    <t>Detective Danny Fisher discovers his girlfriend has been kidnapped by a ex-con tied to Fisher's past, and he'll have to successfully complete 12 challenges in order to secure her safe release.</t>
  </si>
  <si>
    <t>John Cena, Aidan Gillen, Ashley Scott, Steve Harris</t>
  </si>
  <si>
    <t>https://images-na.ssl-images-amazon.com/images/M/MV5BMTU1MzM1ODkxM15BMl5BanBnXkFtZTcwNDY1MTA0Mg@@._V1_SX300.jpg</t>
  </si>
  <si>
    <t>detective|terrorist|2000s|sadist|terrorism|sadism|elevator-crash|moral-dilemma|machismo|woman-in-a-bikini|bare-chested-male|jumping-into-a-swimming-pool|money-floating-in-the-air|helicopter-explosion|medivac-helicopter|remote-detonator|cable-tie-handcuffs|bundle-of-money|fifty-dollar-bill|hundred-dollar-bill|bureau-of-engraving-and-printing|vault|gun-pointed-at-face|bouncing-betty-land-mine|smashing-a-windshield|bus-5050|tolley-car-crash|playing-chess|explosive-vest|waffle-ice-cream-cone|woman-wearing-monokini|falling-elevator|hotel-monteleone|abduction|circular-saw|geo-coordinates|car-fire-truck-crash|house-explosion|car-bomb|water-leak|woman-wearing-only-a-shirt|uh-1-huey-helicopter|car-boat-crash|car-rollover|safe-deposit-box|chasing-a-car-on-foot|diamond|fire-truck|stabbed-in-the-belly|badge|pug|tailing-a-suspect|facial-recognition-software|first-part|car|gun|game|firetruck|latex-gloves|police-shootout|fire|fall|brother-brother-relationship|obese-man|violence|cult-film|boyfriend-girlfriend-relationship|blonde|passionate-kiss|police-detective|police-chase|suspense|revenge-plot|glock|semiautomatic-pistol|die-hard-scenario|mixed-martial-arts|martial-arts|wrestling|blood|showdown|shootout|fistfight|maverick-cop|tough-cop|one-man-army|action-hero|hero|blood-on-camera-lens|new-orleans-louisiana|pistol|chess|swat-team|pool-table|machine-gun|exploding-house|diamonds|cell-phone|bound-and-gagged|wanted-poster|villain|underwater-scene|tram|train|toy-car|tough-guy|time|time-bomb|swimming-pool|sniper|rooftop|robbery|rescue|rescue-mission|punched-in-the-face|psychopath|power-outage|police-officer-killed|picture|phone-conversation|party|one-year|murder|money|mercilessness|loss-of-loved-one|killed-with-a-car|jumping-from-a-helicopter|jumping-from-height|hotel|hostage|helicopter|heist|hands-tied|government-agent|friend|fireman|firefighter|ferry|fbi|fbi-agent|explosive|explosion|exploding-helicopter|exploding-car|exploding-building|escaped-criminal|elevator|elevator-shaft|dog|death-of-girlfriend|damsel-in-distress|criminal|bomb|alarm-clock|police|kidnapping|race-against-time|revenge|police-officer|ex-convict|digit-in-title|crime-lord|death-of-friend|title-spoken-by-character|number-in-title</t>
  </si>
  <si>
    <t>tt1691916</t>
  </si>
  <si>
    <t>Before I Fall</t>
  </si>
  <si>
    <t>February 12 is just another day in Sam's charmed life, until it turns out to be her last. Stuck reliving her last day over one inexplicable week, Sam untangles the mystery around her death and discovers everything she's losing.</t>
  </si>
  <si>
    <t>Zoey Deutch, Halston Sage, Logan Miller, Kian Lawley</t>
  </si>
  <si>
    <t>https://images-na.ssl-images-amazon.com/images/M/MV5BNDYwOTY0MDI2OV5BMl5BanBnXkFtZTgwOTE5NzM2MDI@._V1_SX300.jpg</t>
  </si>
  <si>
    <t>Ry Russo-Young</t>
  </si>
  <si>
    <t>female-protagonist|death|car-crash|friendship|high-school|time-loop|teenager|based-on-novel|bullying|f-rated|public-humiliation|reliving-same-event|teen-party|school-girl|female-friendship|dying-repeatedly|mother-daughter-relationship|bitchiness|sisyphus|red-rose|valentine|title-directed-by-female|origami|rose|suicide|teen-drinking|underage-drinking|sleepover|sex-scene|condom|female-bully|mean-girl|narration-from-the-grave|teenage-girl|rapping-in-a-car|singing-in-a-car|outsider|party</t>
  </si>
  <si>
    <t>tt2006295</t>
  </si>
  <si>
    <t>The 33</t>
  </si>
  <si>
    <t>Based on the real-life event, when a gold and copper mine collapses, it traps 33 miners underground for 69 days.</t>
  </si>
  <si>
    <t>Antonio Banderas, Rodrigo Santoro, Juliette Binoche, James Brolin</t>
  </si>
  <si>
    <t>https://images-na.ssl-images-amazon.com/images/M/MV5BMTkyNDY3NDc5NF5BMl5BanBnXkFtZTgwMzI1NDM1NjE@._V1_SX300.jpg</t>
  </si>
  <si>
    <t>7 wins &amp; 5 nominations.</t>
  </si>
  <si>
    <t>mine|race-against-time|survival|survival-film|docudrama|biopic|disaster-movie|trapped-in-a-mine|minister|president|trapped-underground|mining|number-33|rescue|underground-shaft|based-on-real-events|chilean|year-2010|2010|trapped-in-mine|chile|mine-shaft|chile-northern|chilean-miner|based-on-true-story|number-in-title</t>
  </si>
  <si>
    <t>tt0107286</t>
  </si>
  <si>
    <t>Judgment Night</t>
  </si>
  <si>
    <t>Four friends on their way to a boxing match get caught in heavy traffic, so they take a shortcut in order to get there faster, unfortunately it leads to them witnessing a murder which leaves them running for their lives.</t>
  </si>
  <si>
    <t>Emilio Estevez, Cuba Gooding Jr., Denis Leary, Stephen Dorff</t>
  </si>
  <si>
    <t>https://images-na.ssl-images-amazon.com/images/M/MV5BMTI1NjIzMDIyN15BMl5BanBnXkFtZTcwNjIzNDQyMQ@@._V1_SX300.jpg</t>
  </si>
  <si>
    <t>murder|boxing-match|lost|machismo|1990s|escape|watching-tv|hiding-in-a-closet|stalker|supermarket|improvised-weapon|baseball-bat|rooftop|shot-in-the-arm|shot-in-the-face|stalking|neo-noir|pool-of-blood|crime-lord|fistfight|brawl|showdown|revolver|product-placement|knife|exploding-truck|fire|one-day|watch|wallet|thrown-from-a-rooftop|thief|strangulation|slow-motion-scene|shotgun|shot-to-death|shot-in-the-stomach|shot-in-the-shoulder|shot-in-the-leg|shot-in-the-head|shot-in-the-chest|shot-in-the-back|shootout|security-guard|ring|recreational-vehicle|punched-in-the-face|punched-in-the-stomach|pistol|one-night|lift|ladder|kicked-in-the-stomach|jacket|husband-wife-relationship|homeless-person|hit-by-a-car|held-at-gunpoint|gunshot-wound|gay-slur|friendship|foot-chase|flashlight|fight|fear|fear-of-heights|falling-to-death|falling-from-height|exploding-car|drowning|desperation|death|corpse|climbing-through-a-window|cigarette-smoking|childhood-friend|character-says-i-love-you|cell-phone|car-set-on-fire|car-crash|bus|brother-brother-relationship|blood|beer|bag-of-money|apartment-building|alarm|desertion|the-mob|mafia|blacks-versus-italians|train|chicago-illinois|traffic-jam|city|gangster|apartment|on-the-run|desert-eagle|gang|ghetto|chase|man-hunt|violence|sewer|death-of-friend|independent-film|molotov-cocktail|stabbed-in-the-back|nintendo</t>
  </si>
  <si>
    <t>tt1100089</t>
  </si>
  <si>
    <t>Foxcatcher</t>
  </si>
  <si>
    <t>Mark and Dave Schultz, U.S. Olympic Wrestling champions, join Team Foxcatcher led by multimillionaire John E. du Pont as they train for the 1988 games in Seoul - but John's emotional self-destruction threatens to consume them all.</t>
  </si>
  <si>
    <t>Steve Carell, Channing Tatum, Mark Ruffalo, Sienna Miller</t>
  </si>
  <si>
    <t>https://images-na.ssl-images-amazon.com/images/M/MV5BMTQ2MjQxNjYxOV5BMl5BanBnXkFtZTgwMzIwODUxMzE@._V1_SX300.jpg</t>
  </si>
  <si>
    <t>Nominated for 5 Oscars. Another 12 wins &amp; 74 nominations.</t>
  </si>
  <si>
    <t>domination|olympics|training|wrestler|brother|medal|multi-millionaire|eccentric|gold-medal|wrestling|benefactor|heir|pennsylvania|olympic-wrestling|wrestling-team|olympic-gold-medal|olympic-games|character-is-the-subject-of-a-documentary|ambition|slamming-one's-head-into-a-mirror|wrestling-gym|title-at-the-end|world-champion|world-wrestling-champion|murder-by-gunshot|two-brothers|father-figure|drug-use|olympic-gold-medalist|snorting-cocaine|eccentric-millionaire|wrestling-match|olympic-athlete|olympic-champion|professional-wrestling|true-crime|upper-class|wealthy-family|mind-power|power|weapon-industry|class-differences|battlefield|psychological-disorder|willpower|power-of-money|wealth|what-happened-to-epilogue|mental-manipulation|socially-awkward|awkward-silence|team-in-training|training-center|athletic-training|shooting-practice|egomaniac|ego|inflated-ego|self-esteem|pensacola-florida|clermont-ferrand-france|national-pride|title-appears-in-writing|year-1988|year-1987|1980s|animal-in-title|one-word-title|rivalry|beard|trophy-room|trophy|alcohol|cocaine|helicopter|mansion|patriotism|valley-forge|man-crying|crying-man|stable|horse|violence|face-slap|wrestling-coach|wrestling-championship|brother-brother-relationship|gun|shot-to-death|murder|loss-of-mother|mother-son-relationship|olympian|seoul-1988-summer-olympics|wrestling-singlet|boxer-shorts|briefs|male-nudity|male-underwear|male-rear-nudity|bare-chested-male|death-of-mother|based-on-true-story|title-spoken-by-character|bechdel-test-failed</t>
  </si>
  <si>
    <t>tt0862846</t>
  </si>
  <si>
    <t>Sunshine Cleaning</t>
  </si>
  <si>
    <t>In order to raise the tuition to send her young son to private school, a mom starts an unusual business -- a biohazard removal/crime scene clean-up service -- with her unreliable sister.</t>
  </si>
  <si>
    <t>Amy Adams, Emily Blunt, Alan Arkin, Jason Spevack</t>
  </si>
  <si>
    <t>https://images-na.ssl-images-amazon.com/images/M/MV5BMTU4MzUzMTg4M15BMl5BanBnXkFtZTcwNDY2MjUyMg@@._V1_SX300.jpg</t>
  </si>
  <si>
    <t>Christine Jeffs</t>
  </si>
  <si>
    <t>crime-scene-cleanup|cb-radio|sister-sister-relationship|business|school|private-school|death|suicide|high-school-sweetheart|crime-scene|biohazard|toyota-tercel|toyota|ford-econoline|ford|cadillac|car|automobile|woman|triple-f-rated|f-rated|bed-frame|bed|bedroom|latex-gloves|vomiting|shooting-oneself-in-the-head|blood-splatter|title-directed-by-female|fast-food-restaurant|horse-ride|biohazard-removal|drug-use|mathematics|candle|blood-donation|reference-to-movie-of-the-week|decomposing-body|ex-schoolmate|shoes|memory|accidentally-setting-a-fire|fire-extinguisher|fire|fire-truck|fireman|swing|post-mortem|driving-a-car-into-a-building|memento|selling-shrimp|newspaper-ad|reference-to-coca-cola|vacuum-cleaner|pregnancy|diner|salesman|family-relationships|motel|babysitter|american-flag|school-principal|teacher|licking-a-wall|licking|medication|key|pistol|reference-to-howard-johnson's-restaurant|reference-to-disneyland|shooting-off-one's-finger|candy|candy-store|reference-to-god|train|talking-to-heaven|heaven|remote-control|toy-helicopter|supermarket|bartender|gun-held-to-one's-head|gunshot|slow-motion-scene|cell-phone|husband-wife-relationship|party|sunglasses|swimming-pool|shell|mobile-phone|tv-news|blood-stain|birth-control-patch|death-of-husband|male-nudity|sense-of-smell|flashlight|photograph|undressing|dressing|being-followed|following-someone|stuck-in-an-elevator|elevator|cake|birthday-cake|truck-driver|truck|liar|lie|shooting|real-estate-agent|used-car-salesman|cigarette-butt|tears|montage|money|dead-body|murder|fired-from-the-job|mirror|shower|police|policeman|pot-smoking|marijuana|donating-blood|hazardous-material|contamination|seminar|janitorial-duties|maggot|scam|watching-tv|police-detective|panties|bra|bare-butt|gun-shop|driving|crying|kiss|trailer-house|slacker|eight-year-old|binoculars|birthday-present|sporting-goods-store|restaurant|railroad-trestle|climbing-a-railroad-trestle|model-airplane|sea-food|house-cleaner|police-officer|ex-cheerleader|one-armed-man|model-builder|lawn-sprinkler|childhood-memory|bathtub|childhood-photo|fanny-pack|severed-finger|tattoo|illegitimate-son|cleaning-supplies-store|financial-problems|telephone-call|sex|sex-in-a-motel|aunt-nephew-relationship|elementary-school|uniform|school-uniform|belief-in-heaven|boy|siamese-cat|birthday|business-card|albuquerque-new-mexico|unfaithfulness|shotgun|old-woman|old-man|mother-daughter-relationship|infidelity|grandfather-grandson-relationship|blood|women's-bathroom|adultery|dysfunctional-family|black-comedy|untucked-shirt-flap|suicide-by-gunshot|lesbian-subtext|car-accident|working-class|wealthy-woman|waitress|train-tracks|trailer-park|talking-to-oneself-in-a-mirror|suicide-of-mother|storytelling|small-business-owner|precocious-child|popcorn|new-mexico|mexican-restaurant|mattress|maid|loss-of-parent|kitten|police-investigation|housemaid|house-on-fire|motel-room|high-school-friend|hazmat-suit|gunshot-wound|grocery-store|flashback|temporary-tattoo|extramarital-affair|embarrassment|dead-mother|corpse|cleaning-lady|cleaning-crew|birthday-party|baby-shower|apology|amputee|van|small-business|single-mother|shrimp|problem-child|mother-son-relationship|married-lover|lesbian|father-daughter-relationship|cleaning|burning-house|break-up|death-of-mother|independent-film|title-spoken-by-character</t>
  </si>
  <si>
    <t>tt1549920</t>
  </si>
  <si>
    <t>The Last Stand</t>
  </si>
  <si>
    <t>The leader of a drug cartel busts out of a courthouse and speeds to the Mexican border, where the only thing in his path is a sheriff and his inexperienced staff.</t>
  </si>
  <si>
    <t>Arron Shiver, Arnold Schwarzenegger, Titos Menchaca, Richard Dillard</t>
  </si>
  <si>
    <t>https://images-na.ssl-images-amazon.com/images/M/MV5BODc4NjI0OTYwNl5BMl5BanBnXkFtZTcwOTYwODQ3OA@@._V1_SX300.jpg</t>
  </si>
  <si>
    <t>Jee-woon Kim</t>
  </si>
  <si>
    <t>modern-western|fbi|deputy|sheriff|escape|weapon|arizona|drug-lord|convoy|deputize|corvette|fast-car|bridge|hostage|prisoner|fbi-agent|small-town|chevrolet-camaro|chevrolet|automatic-weapon|police-helicopter|police-car|bullet-riddled-car|handcuffed|handcuffed-woman|chevrolet-silverado|woman|speeding-vehicle|reflection-in-a-rearview-mirror|resisting-arrest|local-diner|falling-from-a-rooftop|assault-bridge|ramming-a-car|ejected-from-a-moving-car|street-shootout|character-shouts-geronimo|kiss-on-the-lips|run-for-the-border|night-time|vickers-machine-gun|outnumbered|dead-body|police-officer-shot|sports-car|overturning-car|reference-to-the-batmobile|police-shootout|diversionary-tactic|police-roadblock|awakened-by-phone|giant-magnet|small-town-sheriff|escape-from-custody|fictional-county|die-hard-scenario|year-2013|21st-century|2010s|flare-gun-as-weapon|tracking-device|death|farm|ambulance|assassin|female-cop|police|car-accident|rooftop|jail-cell|police-officer-killed|dual-wield|walkie-talkie|crime-scene|rocket-launcher|rifle|held-at-gunpoint|kidnapping|female-agent|rogue-agent|airplane|stabbed-in-the-arm|stabbed-in-the-chest|cell-phone|chase|thrown-from-car|museum|target-practice|parking-in-no-parking-zone|facial-cut|knife-fight|handcuffs|ejected-from-a-moving-vehicle|watermelon|crashing-through-a-door|jumping-on-a-moving-vehicle|stetson|binoculars|cutting-down-a-lamp-post|loading-a-gun|thompson-sub-machine-gun|bombardier-challenger-850-business-jet|vickers-30-caliber-maching-gun|locked-in-jail|7-point-police-badge|car-rollover|humvee|fire-fight|anti-tank-missle|head-blown-off|night-vision-goggles|bell-205-helicopter|snowplow|massacre|police-chase|valet|changing-clothes-in-an-elevator|electromagnet|vehicle-lifted-by-a-crane|semi-tractor-trailer|gun-permit|target-shooting|chevrolet-pickup-truck|cop-eating-dougnut|speed-trap|driving-197-miles-per-hour|police-officer-shot-in-the-back|killed-in-police-car|police-officer-shot-in-the-head|police-officer-neck-broken|police-officer-strangulated|police-officer-shot-in-the-chest|police-officer|bribery|sniper-rifle|blockade|mayor|arrest|punched-in-the-face|thrown-from-a-car|mercenary|shot-through-the-floor|shot-in-the-ear|thrown-through-a-window|falling-off-a-roof|flare-gun|exploding-body|severed-arm|torso-cut-in-half|shot-in-the-forehead|hit-by-a-bus|shot-in-the-shoulder|tommy-gun|assault-rifle|chainsaw|sword|gatling-gun|car-crash|bazooka|exploding-car|shot-in-the-back|night-vision|shot-in-the-stomach|corrupt-cop|lens-flare|shot-in-the-face|corpse|shooting-a-police-officer|reference-to-batman|character-repeating-someone-else's-dialogue|unsubtitled-foreign-language|interrogation|decoy|hit-by-a-car|masked-man|neck-breaking|shot-in-the-chest|body-landing-on-a-car|prisoner-transport|crime-boss|reference-to-pablo-escobar|bloody-nose|afghanistan-veteran|iraq-veteran|double-barreled-shotgun|shot-to-death|ex-boyfriend-ex-girlfriend-relationship|police-station|bare-chested-male|pistol|gun-collector|gun-collection|.50-calibre-sniper-rifle|cornfield|camaro|swat-team|violence|explosion|knife|street-fight|neo-noir|battle|standoff|pump-action-shotgun|ambush|kiss|blood-splatter|gore|shoulder-holster|desert-eagle|beretta|revolver|shootout|showdown|fistfight|martial-arts|villain-arrested|zip-line|foot-chase|farmer|tractor|shotgun|falling-from-height|machine-gun|school-bus|stabbed-in-the-leg|murder|diner|chevrolet-corvette|informant|sniper|car-chase|checkpoint|helicopter|race-car|shot-in-the-head|revenge|murder-of-a-police-officer|magnet|las-vegas-nevada|fictional-town|fugitive|escaped-convict|three-word-title|neo-western|death-of-friend|surprise-ending</t>
  </si>
  <si>
    <t>tt0120710</t>
  </si>
  <si>
    <t>In Dreams</t>
  </si>
  <si>
    <t>A suburban housewife learns that she has psychic connections to a serial killer, and can predict this person's motives through her dreams.</t>
  </si>
  <si>
    <t>Annette Bening, Katie Sagona, Aidan Quinn, Robert Downey Jr.</t>
  </si>
  <si>
    <t>https://images-na.ssl-images-amazon.com/images/M/MV5BZmU2MzgxZWItOTI4Ni00NTk2LWI3NGMtZDUwZjNlYmNlYTBiXkEyXkFqcGdeQXVyMTQxNzMzNDI@._V1_SX300.jpg</t>
  </si>
  <si>
    <t>Neil Jordan</t>
  </si>
  <si>
    <t>dream|serial-killer|mental-institution|school-play|two-word-title|cigarette-smoking|bound-and-gagged|underwater-town|underwater-scene|police-detective|nightmare|psychiatric-hospital|clairvoyant|helicopter|reservoir|doctor|red|injection|murder|syringe|hotel|apple|based-on-novel|killer|vision|padded-cell|psychic|suicide-attempt|hospital|psychic-link|dead-body-floating-in-water|slit-wrists|death-of-main-character|heroine-dies|death-of-protagonist|woman-drowned|female-protagonist|tied-to-a-bed|dead-children|tongue-ripping|stabbed-in-the-eye|escaped-mental-patient|blood|snow-white|drowning|drag|forest|diving|truck|sedation|mental-breakdown|water|drawing|dog|kitchen|split-personality|psychiatrist|daydream|insanity|sedative|child-murder|mental-illness|computer|reality|chain|hitchcockian</t>
  </si>
  <si>
    <t>tt0090774</t>
  </si>
  <si>
    <t>Brighton Beach Memoirs</t>
  </si>
  <si>
    <t>Eugene, a young teenage Jewish boy, recalls his memoirs of his time as an adolescent youth. He lives with his parents, his aunt, two cousins, and his brother, Stanley, whom he looks up to ...</t>
  </si>
  <si>
    <t>Jonathan Silverman, Blythe Danner, Stacey Glick, Lisa Waltz</t>
  </si>
  <si>
    <t>https://images-na.ssl-images-amazon.com/images/M/MV5BMjEzNzk1ODQ0OV5BMl5BanBnXkFtZTcwNjk4NzEyMQ@@._V1_SX300.jpg</t>
  </si>
  <si>
    <t>Gene Saks</t>
  </si>
  <si>
    <t>jewish|adolescent|new-york-city|brooklyn-new-york-city|voice-over-narration|masturbation|family-relationships|sexual-awakening|great-depression|dysfunctional-family|childhood-memory|russian|jew|immigrant|field-hockey|brother-brother-relationship|part-of-trilogy|coming-of-age|semi-autobiographical|radio|baseball|1930s|widow|billiards|based-on-play|independent-film</t>
  </si>
  <si>
    <t>tt1232783</t>
  </si>
  <si>
    <t>Sorority Row</t>
  </si>
  <si>
    <t>A group of sorority sisters try to cover up the death of their house-sister after a prank gone wrong, only to be stalked by a serial killer.</t>
  </si>
  <si>
    <t>Teri Andrez, Adam Barrie, Megan Wolfley, Robert Belushi</t>
  </si>
  <si>
    <t>https://images-na.ssl-images-amazon.com/images/M/MV5BMjEyMTQ4ODc4M15BMl5BanBnXkFtZTcwMzI1NjE4Mg@@._V1_SX300.jpg</t>
  </si>
  <si>
    <t>Stewart Hendler</t>
  </si>
  <si>
    <t>sorority-house|prank-gone-wrong|scantily-clad-female|stabbed-in-the-neck|shotgun|therapist|axe-in-the-head|alcohol|rotting-corpse|accident|accidental-killing|remake|prank|death|graduation|cover-up|secret|betrayal|just-desserts|loss-of-friend|death-of-a-friend|irony|perverted-women|cpr|comeuppance|female-in-shower|public-nudity|sociopath|stalking|alcoholic|vodka|nosebleed|bare-butt|female-nudity|lying|male-rear-nudity|female-rear-nudity|slow-motion-scene|woman-in-bra-and-panties|pump-action-shotgun|axe|characters-killed-one-by-one|surprise-ending|female-frontal-nudity|sorority|party|tire-iron|serial-killer|killed-while-talking|performing-cpr|vomiting|pleading-for-help|mysterious-killer|woman-in-jeopardy|misogynist|voyeur|mini-skirt|red-panties|white-panties|black-panties|panties|blonde|lingerie|breasts|cleavage|mirror|dead-woman-with-eyes-open|woman-stabbed|dead-woman|slasher|murder-of-a-nude-woman|handcuffs|bubble-bath|webcam|fall-through-floor|gash-in-the-face|stabbed-through-the-mouth|friendship|misogyny|shot-in-the-mouth|gore|violence|throat-slitting|strangulation|kitchen|black-comedy|chase|firefighter|ambulance|fire-truck|fire-extinguisher|father-son-relationship|basement|hallucination|person-on-fire|stabbed-in-the-leg|cane|drunkenness|college-student|tied-to-a-tree|shot-in-the-chest|falling-through-the-floor|house-on-fire|hit-on-the-head-with-a-fire-extinguisher|held-at-gunpoint|hiding-in-a-closet|shot-through-the-mouth|beer-keg|falling-down-a-shaft|wrist-slitting|molotov-cocktail|valedictorian|knife|stabbed-in-the-throat|impalement|broken-leg|construction|gps|butt-slap|beer-bong|jacket|hooded-figure|flashlight|stabbed-through-the-chin|stabbed-in-the-head|senator|blood-splatter|hot-tub|interracial-relationship|bracelet|reference-to-youtube|reference-to-facebook|luncheon|raised-middle-finger|camera-phone|stabbed-in-the-chest|mine-shaft|cheating-boyfriend|brother-sister-relationship|foaming-at-the-mouth|laptop-computer|character-repeating-someone-else's-dialogue|character-says-i-love-you|long-take|bare-chested-male|scene-during-opening-credits|flare-gun-as-weapon|fire|running-out-of-ammo|catfight|punched-in-the-face|flare-gun|hit-by-a-car|calling-for-help|foam|soap-bubble|looking-at-oneself-in-a-mirror|handcuffed-to-a-bed|fainting|scream|champagne|college-graduation|drink-thrown-into-someone's-face|wild-party|filmed-killing|text-messaging|shot-glass|reference-to-lindsay-lohan|intimidation|guilt|discovering-a-dead-body|burned-alive|stabbed-in-the-mouth|sorority-party|shower|murder|dragging-a-body|disposing-of-a-dead-body|corpse|college|cell-phone|boyfriend-girlfriend-relationship|horror-movie-remake|blood|sorority-girl|death-of-friend</t>
  </si>
  <si>
    <t>tt0815244</t>
  </si>
  <si>
    <t>Sydney White</t>
  </si>
  <si>
    <t>A modern retelling of Snow White set against students in their freshman year of college in the greek system.</t>
  </si>
  <si>
    <t>Amanda Bynes, Sara Paxton, Matt Long, Jack Carpenter</t>
  </si>
  <si>
    <t>https://images-na.ssl-images-amazon.com/images/M/MV5BMTk3ODc3ODAxN15BMl5BanBnXkFtZTcwNzcwMDU1MQ@@._V1_SX300.jpg</t>
  </si>
  <si>
    <t>Joe Nussbaum</t>
  </si>
  <si>
    <t>college|sorority|college-girl|female-protagonist|sorority-house|sorority-girl|geek|female-bully|dork|college-student|apartheid|political-power|oligarchy|elite|reference-to-alexander-hamilton|direct-democracy|founding-fathers|family-legacy|2000s|orthodox-jew|wolf-whistle|whistle|swimsuit|texan|sunbathing|student-council|student-council-president|southern-accent|rotc|roommate|refurbishment|rambling|pier|newspaper-headline|new-school|nerd|jealousy|humiliation|hole-in-wall|hazing|hasidic-jew|hand-puppet|fraternity-house|father-daughter-relationship|exchange-student|ex-boyfriend|election-campaign|dorm-room|dead-mother|convertible|construction-worker|construction-site|comic-book|college-professor|college-life|college-kid|college-campus|boy-scout|boy-girl-relationship|blonde|allergic-reaction|leg|leg-shaving|college-freshman|based-on-fairy-tale|teenager|character-name-in-title</t>
  </si>
  <si>
    <t>tt0120148</t>
  </si>
  <si>
    <t>Sliding Doors</t>
  </si>
  <si>
    <t>A London woman's love life and career both hinge, unknown to her, on whether or not she catches a train. We see it both ways, in parallel.</t>
  </si>
  <si>
    <t>Gwyneth Paltrow, John Hannah, John Lynch, Jeanne Tripplehorn</t>
  </si>
  <si>
    <t>https://images-na.ssl-images-amazon.com/images/M/MV5BMjU3YzkzNzItNjc5Mi00ZTg3LWFlYmYtYTc4OGYwODA3OTY5XkEyXkFqcGdeQXVyODY0NzcxNw@@._V1_SX300.jpg</t>
  </si>
  <si>
    <t>6 wins &amp; 4 nominations.</t>
  </si>
  <si>
    <t>multiple-outcomes|twist-of-fate|serendipity|parallel-time|destiny|train|subway|cheating|cheating-boyfriend|shower|hospital|waitress|latex-gloves|alternate-reality|kiss|taxi-driver|two-word-title|persistent-boyfriend|boyfriend-girlfriend-conflict|unfaithful-boyfriend|repeated-line|operating-theatre|sick-mother|hospital-room|death-of-unborn-baby|heavy-rain|white-van|wishing-someone-good-luck|bumping-into-someone|window-blinds|reference-to-the-nobel-prize|woman-in-leather-jacket|giving-flowers-to-girlfriend|pigtails|discovering-one-is-pregnant|pregnant-girlfriend|dorset|novelist|note|small-business-owner|female-business-owner|camera-flash|grand-opening|shut-up-with-kiss|reference-to-david-cassidy|reference-to-gary-glitter|pay-phone|public-library|suspicious-girlfriend|suspicion-of-adultery|haircut|hairdo|public-relations-agency|drunk-woman|drinking-at-bar|jack-daniels-whiskey|grolsch-beer|scotsman|irish-woman|character-says-i-love-you|reference-to-barbra-streisand|scene-during-opening-credits|brandy-snifter|attempted-mugging|tube-station|female-in-a-shower|male-in-a-shower|reference-to-lady-godiva|reference-to-the-beatles|listening-to-music-on-headphones|band-aid-on-head|sharing-a-taxi|female-protagonist|kissing-in-the-rain|small-business|parallel-story|thesaurus|sandwich-delivery-person|split-second-decision|deja-vu|boat-race|oar|boat|rowing|library|catering|small-business-loan|food|wine|publicist|fellatio|mayonaise|ice-cream-soda|dinner|restaurant|cafe|watching-tv|following-someone|deceit|lie|reference-to-monty-python|aires|horoscope|hair-salon|pub|epileptic-fit|epilepsy|hit-by-a-van|falling-down-stairs|divorce|marital-separation|bridge|mother-son-relationship|stubbed-toe|fainting|telephone-call|party|hotel|talking-to-oneself-in-a-mirror|rain|loss-of-baby|operating-room|surgical-operation|elevator|throwing-a-ring-into-a-river|ring|deception|lesbian|birthday|brandy|vodka|forehead-cut|reverse-motion|caught-having-sex|cigarette-smoking|drunkenness|drinking|drink|author|writer|scot|reference-to-woody-allen|reference-to-elton-john|reference-to-donny-osmond|prozac|dream|sex|husband-wife-relationship|unfaithfulness|extramarital-affair|fight|fired-from-the-job|book|emergency-room|purse-snatcher|theft|thief|taxi|people-mover|boyfriend-girlfriend-relationship|friendship|crying|writer's-block|suspicion|romantic-dinner|on-off-relationship|make-believe|indecision|honesty|getting-dumped|dysfunctional-relationship|dumped-by-one's-lover|dumped-by-girlfriend|dishonesty|depression|dating|chance|breakup|break-up|blind-chance|attempted-robbery|aspiration|anxiety|pregnancy-test|mugging|trust|pregnancy|doom|betrayal|belief|adultery|infidelity|london-england|friend|advertising|writing|repeated-event</t>
  </si>
  <si>
    <t>tt1922612</t>
  </si>
  <si>
    <t>Glee: The 3D Concert Movie</t>
  </si>
  <si>
    <t>A concert documentary shot during the Glee Live! In Concert! summer 2011 tour, featuring song performances and Glee fans' life stories and how the show influenced them.</t>
  </si>
  <si>
    <t>Dianna Agron, Chris Colfer, Darren Criss, Kevin McHale</t>
  </si>
  <si>
    <t>https://images-na.ssl-images-amazon.com/images/M/MV5BMTg0MjI0NjM2OF5BMl5BanBnXkFtZTcwMzYxNzcyNg@@._V1_SX300.jpg</t>
  </si>
  <si>
    <t>Kevin Tancharoen, Jennifer Arnold</t>
  </si>
  <si>
    <t>concert|live-in-concert-recording|live-performance</t>
  </si>
  <si>
    <t>tt1244659</t>
  </si>
  <si>
    <t>Extraordinary Measures</t>
  </si>
  <si>
    <t>A drama centered on the efforts of John and Aileen Crowley to find a researcher who might have a cure for their two children's rare genetic disorder.</t>
  </si>
  <si>
    <t>Brendan Fraser, Harrison Ford, Keri Russell, Meredith Droeger</t>
  </si>
  <si>
    <t>https://images-na.ssl-images-amazon.com/images/M/MV5BMTQ2Mjg5MDEyNV5BMl5BanBnXkFtZTcwMjkxMDAxMw@@._V1_SX300.jpg</t>
  </si>
  <si>
    <t>disease|race-against-time|cure|imagination|venture-capital|theoretical-cure|the-corporate-mind|terminal-childhood-disease|profit-driven-health-care|physically-challenged-children|pharmaceutical-company|overcoming-disagreement|motorized-wheelchair|mother-son-relationship|mother-daughter-relationship|materialism-vs-altruism|materialism-as-objectivity|mansion|manipulating-the-manipulator|lone-wolf-scientist|husband-wife-relationship|fundraiser|family-relationships|father-son-relationship|father-daughter-relationship|family-centered-marriage|fabrication|disease-without-cure|discouragement|corporation-vs-individual|corporate-investment|corporate-greed|child-in-peril|charity-benefit|character-revisionism|character-assassination|capitalist-society|business-vs.-science|business-ethics|beating-the-system|asocial-man|anti-establishment-scientist|activism|based-on-true-story</t>
  </si>
  <si>
    <t>tt0765476</t>
  </si>
  <si>
    <t>Meet Dave</t>
  </si>
  <si>
    <t>A crew of miniature aliens operate a spaceship that has a human form. While trying to save their planet, the aliens encounter a new problem, as their ship becomes smitten with an Earth woman.</t>
  </si>
  <si>
    <t>Eddie Murphy, Elizabeth Banks, Gabrielle Union, Scott Caan</t>
  </si>
  <si>
    <t>https://images-na.ssl-images-amazon.com/images/M/MV5BYzc4YWIwYWEtMjVlYi00Y2JkLWE0NDMtODYyZDkyZTAyYzU5XkEyXkFqcGdeQXVyMTQxNzMzNDI@._V1_SX300.jpg</t>
  </si>
  <si>
    <t>alien|orb|spaceship|planet|mutiny|kiss|force-field|villain-arrested|gunfight|shootout|police-shootout|reference-to-britney-spears|manhattan-new-york-city|influenza|federal-bureau-of-investigation|statue-of-liberty-new-york-city|improvisation|central-park-manhattan-new-york-city|magnetic-resonance-imaging|widow|white-suit|waterspout|watching-a-movie|walking-strangely|unified-field-theory|trombone|time-magazine|telescope|taxi|stuffed-animal|softball|smack-upside-the-head|skyline|silly-walk|shopping-bag|shimmy|sharpen-pencil|science-project|school|salsa-dancing|roller-coaster|robbery|reading-newspaper|raspberry|product-placement|police|police-car|painting|over-react|old-navy|new-york-city|mojito|mistaking-a-closet-for-an-exit|meteorite|meatloaf|manacles|jade-pendant|ipod|interrogation|hot-dog-eating-contest|homeless-man|hit-on-the-head|hit-by-a-car|high-five|helicopter|held-upside-down|headless-mannequin|handshake|handgun|hailing-a-taxi|glass-of-water|fogged-mirror|fireball|explosion|expression-taken-literally|egg|drink-ketchup|dog|desperate-mission|defibrillator|damage-report|covering-eyes|cotton-candy|coast-guard-cutter|chorus-line|chewing-gum|changing-room|cerulean|caught-in-a-net|bully|book-bag|blaster|barred-window|apple-computer|amusement-park|reference-to-google|ufo-crash-site|spaceship-crash|single-mother|shoe|ship-captain|sergeant|security-guard|rebellion|policeman|police-officer|number-in-character's-name|lion|lieutenant|jealousy|dancing|dance|cat|captain|basketball|character-name-in-title</t>
  </si>
  <si>
    <t>tt0114609</t>
  </si>
  <si>
    <t>Tales from the Hood</t>
  </si>
  <si>
    <t>A funeral director tells four strange tales of horror with an African American focus to three drug dealers he traps in his place of business.</t>
  </si>
  <si>
    <t>Clarence Williams III, Joe Torry, De'aundre Bonds, Samuel Monroe Jr.</t>
  </si>
  <si>
    <t>https://images-na.ssl-images-amazon.com/images/M/MV5BMDZjYTMzZDEtYjJkNS00MTI1LTgyZDctM2FlYjk2NDMyNTQzXkEyXkFqcGdeQXVyMTQxNzMzNDI@._V1_SX300.jpg</t>
  </si>
  <si>
    <t>Rusty Cundieff</t>
  </si>
  <si>
    <t>ku-klux-klan|police-brutality|child-abuse|drugs|violence|supernatural|terror|evil|death|funeral-home|african-american|police|violent|madness|racist-cop|brutal|gang-member|bad-guy|villain|bloody-violence|human-monster|serial-killer|serial-murderer|psychopathic-killer|psycho-killer|insanity|sadistic|beheading|southern-california|cannibalism|independent-horror|gory-violence|gruesome|gang-violence|killing-spree|murder-spree|killing|evil-man|homicidal-maniac|neo-nazi|killer|psychopath|fear|suspense|sadistic-psychopath|murderer|satan|graphic-violence|disturbing|racist|hip-hop|rap-music|hip-hop-music|extreme-violence|demon|american-horror|demonic|blaxploitation|husband-murders-wife|son-murders-father|subjective-camera|video-camera|vandalizing-a-car|urination|tied-to-a-chair|throwing-vase|teacher-student-relationship|strangulation|strait-jacket|shot-in-the-shoulder|shot-in-the-head|shootout|senator|rocking-chair|reflection-in-car-mirror|reference-to-ezekiel|punched-in-the-face|presidential-candidate|pistol|organ-playing|news-reporter|mother-son-relationship|kicked-in-the-face|jumping-from-a-car|injection|held-at-gunpoint|hand-from-grave|gold-tooth|gin|gash-in-the-face|finger-gun|filmed-killing|dumb-police|dumb-criminal|dream-sequence|double-barreled-shotgun|dart-board|crucifixion|cigar-smoking|car-falls-into-water|car-crash|bum|breaking-a-mirror|bitten-in-the-neck|belt-whipping|baton|bare-chested-male|american-flag|zombie|voodoo|torture|shot-to-death|shot-in-the-chest|shot-in-the-back|shot-in-the-arm|severed-head|reference-to-satan|murder-of-a-police-officer|loss-of-friend|insane-asylum|heart-in-hand|hanged-man|graffiti|gore|ghost|fire|falling-down-stairs|exploding-car|broken-leg|broken-arm|blood|blood-splatter|beaten-to-death|anthology|racism|mental-institution|undead|murder|coffin|cemetery|devil|supernatural-power|corpse|police-corruption|racial-slur|mortuary|slow-motion-scene|gang|ghetto|decapitation|mortician|telekinesis|evil-doll|hell|independent-film|surprise-ending</t>
  </si>
  <si>
    <t>tt0105488</t>
  </si>
  <si>
    <t>Strictly Ballroom</t>
  </si>
  <si>
    <t>A maverick dancer risks his career by performing an unusual routine and sets out to succeed with a new partner.</t>
  </si>
  <si>
    <t>Paul Mercurio, Tara Morice, Bill Hunter, Pat Thomson</t>
  </si>
  <si>
    <t>https://images-na.ssl-images-amazon.com/images/M/MV5BZGFkMDgwNTUtMTA5NC00YzMzLTljY2EtMWFiNjQ4OTBjMWUzXkEyXkFqcGdeQXVyMTQxNzMzNDI@._V1_SX300.jpg</t>
  </si>
  <si>
    <t>Nominated for 1 Golden Globe. Another 19 wins &amp; 11 nominations.</t>
  </si>
  <si>
    <t>dance|father-son-relationship|mother-son-relationship|cinderella-story|ballroom-dancing|competition|photograph-album|door|picture|warning|wristwatch|telling-a-story|promise|chant|close-up-of-feet|dancing-alone|thinking|spotlight|woman-driver|redheaded-woman|men-dancing-together|president|suspension|urban-setting|dancing-couple|two-word-title|trophy|breaking-a-mirror|denial|mother-slaps-son|telling-someone-to-shut-up|applause|dressing-room|euphemism|male-protagonist|bare-chested-male|waitress|close-up-of-mouth|video|plain-jane|visit|unsubtitled-foreign-language|happy-ending|mockumentary|bed|talking-to-the-camera|looking-at-the-camera|playing-guitar|film-projector|microphone|disqualification|fence|telephone-call|telephone|clock|train|laughter|acoustic-guitar|handbag|looking-at-self-in-mirror|subtitled-scene|looking-out-a-window|night|clothesline|locker|framed-photograph|apology|refrigerator|shaking-hands|woman-crying|fan|car-crash|record-player|woman-with-glasses|dance-studio|blond-man|calendar|man-with-glasses|mirror|clipboard|spa|slapping-hand|written-by-director|sydney-australia|face-slap|cigarette-smoking|audition|brunette|blonde|husband-wife-relationship|no-opening-credits|coca-cola-billboard|red-curtain|spoof|australia|breakthrough|independent-film|title-spoken-by-character|lie</t>
  </si>
  <si>
    <t>tt4667094</t>
  </si>
  <si>
    <t>Fifty Shades of Black</t>
  </si>
  <si>
    <t>An inexperienced college student meets a wealthy businessman whose sexual practices put a strain on their relationship.</t>
  </si>
  <si>
    <t>Marlon Wayans, Kali Hawk, Fred Willard, Mike Epps</t>
  </si>
  <si>
    <t>https://images-na.ssl-images-amazon.com/images/M/MV5BMTQ3MTg3MzY4OV5BMl5BanBnXkFtZTgwNTI4MzM1NzE@._V1_SX300.jpg</t>
  </si>
  <si>
    <t>woman|reference-to-ryan-gosling|falling-in-love|oversized-dildo|reference-to-denzel-washington|bar-of-soap|flogging|reference-to-taylor-swift|reference-to-kanye-west|woman-wearing-orange-lingerie|playing-piano|reference-to-luther-vandross|concert-grand-piano|reference-to-kevin-hart|cunnilingus|fried-chicken|peking-duck|woman-wearing-a-thong|reference-to-lady-gaga|reference-to-anderson-cooper|tiny-penis|man-twerking|male-stripper|dirty-underwear|cutting-torch|disappearing-act|lock-pick|magician|padlock|tickle-bondage|bound-and-blindfolded|water-boarding|riding-crop|trip-and-fall|crossword-puzzle|sorority-paddle|shovel|spanking|knitting|rolling-eyes|bad-smell|reference-to-stephen-hawking|peacock-feather|tarantula-crawling-on-a-woman's-body|woman-wearing-black-lingerie|pipes-of-pan|brick|broken-window|laundry-hamper|video-camera|aerial-drone|cowgirl-sex-position|tambourine|dominant|reference-to-seal|reference-to-tiger-woods|tasered|exposed-breast|saw|condom|man-undressing-a-woman|pierced-navel|shaving-a-woman's-legs|virgin|reference-to-charles-barkley|man-cave|adult-playroom|non-disclosure-agreement|bus-ride|night-cityscape|extra-long-penis|making-out-in-a-crowded-elevator|biting-lip|bare-chested-male|exposing-testicles|drunk-dialing|reference-to-miley-cyrus|yawning|photo-shoot|woodchipper|axe|cable-tie|erection|party-submarine-sandwich|reference-to-dr.-seuss|reference-to-keats|reference-to-chaucer|reference-to-iggy-azalea|reference-to-e.t.-the-extraterrestrial|paper-clip|pencil|abacus|volkswagen-beetle|thief|reference-to-cuba-gooding-jr|reference-to-netflix|parody|written-by-star|color-in-title|spoof|character-name-in-title</t>
  </si>
  <si>
    <t>tt0252028</t>
  </si>
  <si>
    <t>Surviving Christmas</t>
  </si>
  <si>
    <t>A lonely, obnoxious young millionaire pays a family to spend Christmas with him.</t>
  </si>
  <si>
    <t>Ben Affleck, James Gandolfini, Christina Applegate, Catherine O'Hara</t>
  </si>
  <si>
    <t>https://images-na.ssl-images-amazon.com/images/M/MV5BMTcwMTI4MTY3Ml5BMl5BanBnXkFtZTcwOTUzMjcyMQ@@._V1_SX300.jpg</t>
  </si>
  <si>
    <t>snowball-fight|singing|photo-shoot|loneliness|helicopter|diner|bracelet|advertising-executive|christmas|memory|childhood-home|suburb|cartoon-on-tv|reference-to-charles-dickens|african-american|roasted-chestnuts|father-daughter-relationship|reference-to-sonny-bono|mother-son-relationship|brother-sister-relationship|father-son-relationship|hit-on-the-head|mother-daughter-relationship|husband-wife-relationship|knocked-out|airport-security|gingerbread-man|skating-rink|window-display|stage|festive|audience|police-officer|santa-claus|stage-play|cheque|pretending|camera|costume|dancing|fireplace|photographer|illinois|anger|remote-control|x-ray-machine|watching-tv|decoration|train|computer|nostalgia|christmas-present|salvation-army-band|horse-and-carriage|internet-pornography|sliding-down-a-banister|unwanted-houseguest|unhappy-marriage|toboggan|taxi|snow-shovel|psychiatrist|new-automobile|metal-detector|mechanic|marshmallow|mall-santa|grandfather|gift|deli|deceit|contract|christmas-tree|chicago-illinois|breakup|black-comedy|assault|amateur-theater|airport|actor|based-on-novel|suicidal</t>
  </si>
  <si>
    <t>tt0164108</t>
  </si>
  <si>
    <t>The Muse</t>
  </si>
  <si>
    <t>With his career on the skids, a Hollywood screenwriter enlists the aid of a modern-day muse, who proves to test his patience.</t>
  </si>
  <si>
    <t>October Films</t>
  </si>
  <si>
    <t>Albert Brooks, Sharon Stone, Andie MacDowell, Jeff Bridges</t>
  </si>
  <si>
    <t>https://images-na.ssl-images-amazon.com/images/M/MV5BMTUzNTczNjQ5OV5BMl5BanBnXkFtZTcwNzkxOTMyMQ@@._V1_SX300.jpg</t>
  </si>
  <si>
    <t>Albert Brooks</t>
  </si>
  <si>
    <t>Nominated for 1 Golden Globe. Another 2 nominations.</t>
  </si>
  <si>
    <t>screenwriter|muse|directed-by-star|satire|tiffany's|cooking|waldorf-salad|hollywood|tampon|cameo-appearance|independent-film</t>
  </si>
  <si>
    <t>tt0968264</t>
  </si>
  <si>
    <t>The Conspirator</t>
  </si>
  <si>
    <t>Mary Surratt is the lone female charged as a co-conspirator in the assassination trial of Abraham Lincoln. As the whole nation turns against her, she is forced to rely on her reluctant lawyer to uncover the truth and save her life.</t>
  </si>
  <si>
    <t>James McAvoy, Robin Wright, Kevin Kline, Evan Rachel Wood</t>
  </si>
  <si>
    <t>https://images-na.ssl-images-amazon.com/images/M/MV5BMTczMDI0MzQ3MV5BMl5BanBnXkFtZTcwMjU5NTc0NA@@._V1_SX300.jpg</t>
  </si>
  <si>
    <t>lawyer|woman|truth|trial|john-wilkes-booth|lincoln-assassination|union|president|boarding-house|military-tribunal|prison-cell|death|shot-to-death|weapon|year-1865|1860s|19th-century|based-on-real-person|u.s.-senator|prosecutor|boarder|moat|kidnapping|cobbled-street|priest|reference-to-ulysses-s.-grant|flashback|catholic|cross-examination|rosary|andrew-johnson|alcoholic|rock-thrown-through-a-window|gallows|washington-d.c.|edwin-stanton|disloyalty|reference-to-robert-e.-lee|betrayal|habeas-corpus|justice|newspaper-headline|hunger-strike|moral-courage|legality|vengeance|revenge|ochlocracy|sacrifice|opportunism|professional-ethics|detention|due-process|government-abuse|constitutional-crisis|political-retribution|language-of-fear|inhumane-treatment|integrity|abuse-of-power|conscience|rule-of-law|civil-liberties|u.s.-president|fasting|civil-war-veteran|war-veteran|bag-over-head|arrest|civil-rights|testimony|montage|false-accusation|lie|prison|lawyer-client-relationship|conspiracy|murder|reference-to-abraham-lincoln|american-civil-war|private-club|confederacy|u.s.-history|civil-war|assassination-of-president|what-happened-to-epilogue|execution|mother-son-relationship|mother-daughter-relationship|hanging|two-word-title|death-of-mother</t>
  </si>
  <si>
    <t>tt1091751</t>
  </si>
  <si>
    <t>The Longshots</t>
  </si>
  <si>
    <t>The true story of Jasmine Plummer who, at the age of eleven, became the first female to play in Pop Warner football tournament in its 56-year history.</t>
  </si>
  <si>
    <t>Ice Cube, Keke Palmer, Tasha Smith, Jill Marie Jones</t>
  </si>
  <si>
    <t>https://images-na.ssl-images-amazon.com/images/M/MV5BMjA5NDMwODQ3MF5BMl5BanBnXkFtZTcwNTA1NDc4MQ@@._V1_SX300.jpg</t>
  </si>
  <si>
    <t>Fred Durst</t>
  </si>
  <si>
    <t>middle-school|american-football|absent-father|based-on-true-story</t>
  </si>
  <si>
    <t>tt0117107</t>
  </si>
  <si>
    <t>Mulholland Falls</t>
  </si>
  <si>
    <t>In 1950's Los Angeles, a special crime squad of the LAPD investigates the murder of a young woman.</t>
  </si>
  <si>
    <t>Nick Nolte, Melanie Griffith, Chazz Palminteri, Michael Madsen</t>
  </si>
  <si>
    <t>https://images-na.ssl-images-amazon.com/images/M/MV5BOTcwMDE3MTQ5OV5BMl5BanBnXkFtZTcwMzA0MDQ1NA@@._V1_SX300.jpg</t>
  </si>
  <si>
    <t>murder|military|radioactive|political-corruption|mistress|corruption|nuclear-weapons|neo-noir|fbi|police|investigation|1950s|female-rear-nudity|female-frontal-nudity|breasts|fistfight|kissing-while-having-sex|police-shootout|gunfight|shootout|film-starts-with-sex|cancer|sex-scene|place-name-in-title|mulholland-drive|california|thrown-from-an-airplane|rogue-cop|investigator|gangster|confrontation|murder-investigation|adultery|title-spoken-by-character</t>
  </si>
  <si>
    <t>tt1840417</t>
  </si>
  <si>
    <t>The Words</t>
  </si>
  <si>
    <t>A writer at the peak of his literary success discovers the steep price he must pay for stealing another man's work.</t>
  </si>
  <si>
    <t>Dennis Quaid, John Hannah, Jeremy Irons, Bradley Cooper</t>
  </si>
  <si>
    <t>https://images-na.ssl-images-amazon.com/images/M/MV5BMTM2NjgyMjI3OV5BMl5BanBnXkFtZTcwMDkxMjIyOA@@._V1_SX300.jpg</t>
  </si>
  <si>
    <t>Brian Klugman, Lee Sternthal</t>
  </si>
  <si>
    <t>writer|novel|book|love|american-in-paris|memoirs|soldier|narrator|parallel-story|father-son-relationship|bestselling-novel|paris-france|world-war-two|greenhouse|two-word-title|aspiring-writer|publisher|white-male-black-female-relationship|interracial-relationship|plagiarism|plagiarized-book|plagiarized-novel|stolen-novel|death-of-child|title-spoken-by-character</t>
  </si>
  <si>
    <t>tt0088007</t>
  </si>
  <si>
    <t>The River</t>
  </si>
  <si>
    <t>A farming family battles severe storms, a bank is threatening to repossess their farm, and there are other hard times in a battle to save and hold on to their farm.</t>
  </si>
  <si>
    <t>Mel Gibson, Sissy Spacek, Shane Bailey, Becky Jo Lynch</t>
  </si>
  <si>
    <t>https://images-na.ssl-images-amazon.com/images/M/MV5BZDVhYjg5OGEtYjZkZS00YjBmLTljMzItOWMxMmQ4N2YwNjliXkEyXkFqcGdeQXVyMTA0MjU0Ng@@._V1_SX300.jpg</t>
  </si>
  <si>
    <t>Mark Rydell</t>
  </si>
  <si>
    <t>Nominated for 4 Oscars. Another 2 wins &amp; 2 nominations.</t>
  </si>
  <si>
    <t>farm|river|tennessee|flood|raincoat|heavy-rain|white-briefs|briefs|male-underwear|undressing|man-undressing|bare-chested-male|peanut-butter-and-jelly-sandwich|rain|factory-worker|baseball|rural-setting|husband-wife-relationship|family-relationships|losing-the-farm|birmingham-alabama|alabama|thunderstorm|small-town|melodrama|marriage|loan-officer|helicopter|auction|poverty|social-issues|factory|spit-in-the-face|courage|strike-breaker|deer|strike|farmer|accident|family-farm|mill|title-spoken-by-character</t>
  </si>
  <si>
    <t>tt1924396</t>
  </si>
  <si>
    <t>The Best Offer</t>
  </si>
  <si>
    <t>In the world of high-end art auctions and antiques, Virgil Oldman is an elderly and esteemed but eccentric genius art-expert, known and appreciated by the world. Oldman is hired by a ...</t>
  </si>
  <si>
    <t>Geoffrey Rush, Jim Sturgess, Sylvia Hoeks, Donald Sutherland</t>
  </si>
  <si>
    <t>https://images-na.ssl-images-amazon.com/images/M/MV5BMTQ4MzQ3NjA0N15BMl5BanBnXkFtZTgwODQyNjQ4MDE@._V1_SX300.jpg</t>
  </si>
  <si>
    <t>Giuseppe Tornatore</t>
  </si>
  <si>
    <t>25 wins &amp; 22 nominations.</t>
  </si>
  <si>
    <t>older-man-younger-woman-relationship|plot-twist|antique|art|auction|art-auction|heiress|painting|cheating-girlfriend|infidelity|reference-to-maelzel's-chess-player|hitchcockian|prague-czech-republic|reference-to-the-eiffel-tower|looking-at-oneself-in-a-mirror|mirror|sucking-one's-toes|train|bloody-mouth|chained-gate|mail|welding|tearing-up-a-check|check|art-forger|car-accident|hiding-behind-a-statue|writer|pseudonym|cylinder-recording-machine|accomplice|being-watched|watching-someone|anonymity|surrealism|dwarf|anguish|bookstore|book|hermit|solitude|art-forgery|reference-to-veliante|ladder|key|anxiety|aerotrim|remote-control|bar|superstition|binoculars|waiter|telescope|estate|wine|scene-during-opening-credits|dessert|men's-clothing|reference-to-jansky|art-appraiser|mathematics|internet|candlestick|candle|reference-to-benvenuto-cellini|talking-through-a-wall|gearbox|night-and-day-restaurant-prague|sense-of-smell|gate|reference-to-gustave-red|threat-to-sue|old-woman|clockworks|ironworks|statue|mobile-phone|dread|doubt|motorcycle|f-word|eyeglasses|reference-to-petrus-christus|seduction|reference-to-berlin-germany|memory|happiness|sadness|diamond-ring|montage|park|search|almost-hit-by-a-car|kiss|reference-to-copenhagen-denmark|irony|reference-to-madrid-spain|reference-to-san-francisco-california|reference-to-stockholm-sweden|running-in-the-rain|kicking|looking-out-a-window|hospital|reference-to-london-england|flashlight|bathtub|bath|bloody-face|blood|cane|distrust|fear|jealousy|promise|disappearance|trompe-d'oeil|deception|illness|money|enigma|restaurant|cafe|reference-to-vincent-van-gogh|catalog|begging-for-forgiveness|crying|reference-to-edgar-allan-poe|limping-man|caretaker|reference-to-jacques-de-vaucanson|reference-to-william-adolphe-bouguereau|rain|thunder|reference-to-jules-verne|reference-to-boris-grigoriev|boyfriend-girlfriend-relationship|female-nudity|happy-birthday|telephone|intrigue|obsession|reference-to-umberto-veruda|prologue|drinking|drink|champagne|food|apology|portrait-painting|reference-to-raphael|gloves|hand-kissing|beating|giving-a-toast|wheelchair|tea|leg-spreading|cowboy-sex-position|physical-therapy|elaborate-deception|trip-wire|standing-ovation|lying-in-the-street|thunderstorm|walking-in-the-rain|woman-in-a-bath|missing-person|attic|secret-room|two-on-a-motorcycle|late-for-work|kiss-on-the-cheek|helping-a-female-zip-her-dress|private-fashion-show|sucking-toes|wine-tasting|bouquet-of-roses|pink-rose|inventory|close-up-of-eye|changing-a-door-lock|cell-phone|art-collector|touch-of-gray-in-hair|dying-hair|peephole|passport|recluse|disembodied-voice|contract|binocular-microscope|wooden-crate|germophobe|magnifying-glass|gear-works|forgery|portrait-of-a-woman|art-collection|reference-to-galileo|refracting-telescope|dress|flowers|piano|mysterious-woman|hiding|telephone-call|hidden-room|birthday-cake|birthday|female-frontal-nudity|furniture|shut-in|agoraphobia|art-lover|art-theft|englishman-abroad|automaton|villa|unrequited-love|sculpture|fine-art|artist|trieste-italy|auctioneer|northern-italy|vienna-austria|twist-ending|eating|coffee-shop|dining-alone</t>
  </si>
  <si>
    <t>tt0095654</t>
  </si>
  <si>
    <t>Moon Over Parador</t>
  </si>
  <si>
    <t>Little known actor, Jack Noah, is working on location in the country of Parador at the time the dictator dies. The dictator's right hand man, Roberto, makes Jack an offer he cannot refuse.....</t>
  </si>
  <si>
    <t>Richard Dreyfuss, Raul Julia, Sonia Braga, Jonathan Winters</t>
  </si>
  <si>
    <t>https://images-na.ssl-images-amazon.com/images/M/MV5BNWYyMWY1NTktMjA5Ni00YmVmLTlmYzYtM2RhMDk1YmE2NWY1XkEyXkFqcGdeQXVyNjUwNzk3NDc@._V1_SX300.jpg</t>
  </si>
  <si>
    <t>Paul Mazursky</t>
  </si>
  <si>
    <t>dictator|actor|new-york-city|manhattan-new-york-city|ugly-american|ruse|reference-to-mandy-patinkin|public-theatre-manhattan-new-york-city|politics|police|police-chief|palace|name-dropping|mother-son-relationship|liberal|in-joke|greenwich-village-manhattan-new-york-city|framing-device|filmmaking|farce|fake-assassination|director-cameo|cross-dressing|cia|cameo|mistress|latin-america|political-satire|geofiction|fictitious-country|banana-republic|satire|substitution|helicopter|impersonation|impostor|leader</t>
  </si>
  <si>
    <t>tt1206543</t>
  </si>
  <si>
    <t>Out of the Furnace</t>
  </si>
  <si>
    <t>When Rodney Baze mysteriously disappears and law enforcement doesn't follow through fast enough, his older brother, Russell, takes matters into his own hands to find justice.</t>
  </si>
  <si>
    <t>Woody Harrelson, Dendrie Taylor, Carl Ciarfalio, Nancy Mosser</t>
  </si>
  <si>
    <t>https://images-na.ssl-images-amazon.com/images/M/MV5BMTc2MTQ4MDU4NV5BMl5BanBnXkFtZTgwOTU1ODgzMDE@._V1_SX300.jpg</t>
  </si>
  <si>
    <t>drug-dealer|social-decay|fight-club|ambiguous-ending|revenge|brother-brother-relationship|justice|fate|prison|looking-for-a-job|deer-hunting|lollipop|grave|barb-wire|terminal-illness|bloody-nose|kiss-on-the-forehead|reference-to-scranton-pennsylvania|trailer-house|loan|illness|prison-chapel|american-flag|hoodie|skinning-a-deer|lie|bloody-face|anger|gun|shooting|roadblock|looking-at-oneself-in-a-mirror|mirror|tears|crying-man|crying|eating|food|underwear|dead-mother|eyeglasses|sunglasses|knocking-on-a-door|prologue|listening-to-a-radio|flashlight|telephone-call|telephone|watching-a-movie|vomiting|drug-use|drugs|family-relationships|watching-tv|apology|boyfriend-girlfriend-relationship|younger-version-of-character|interracial-romance|gardening|bet|off-track-betting|drink|drinking|disappearance|vigilante|slamming-a-door|promise|returning-home|prison-release|dead-body|deer-antlers|card-playing|black-american|african-american|steel-mill-furnace|mopping-a-floor|prison-cell|dead-boy|ramapo-new-jersey|foot-bridge|painting|cross|running|investigation|locker-room|male-beats-a-female|thrown-out-of-a-car|hitting-one's-head-on-a-car-dashboard|train|war-wound|policeman|homophobia|whiskey|flower|male-wearing-an-earring|911|pursuit|child|kicking|reference-to-god|injection|playground|horse-racing|raised-middle-finger|reference-to-ted-kennedy|bergen-county-new-jersey|hit-in-the-face-with-a-rifle-butt|beaten-up|voice-over-letter|war-veteran|tough-guy|taking-a-dive|car-accident|financial-debt|blue-collar-worker|reference-to-the-iraq-war|murder-of-brother|murder-by-gunshot|murdered-in-a-car|shot-in-a-car|shot-with-a-rifle|ends-with-death|visiting-father's-grave|revenge-killing|avenging-brother's-death|childhood-flashback|two-brothers|four-word-title|2010s|pickup-truck|knocked-out-with-a-gun-butt|knocked-out|ambush|self-injection|trailer-park|hypodermic-needle|obscene-finger-gesture|corpse|safe|money|post-traumatic-stress-disorder|stop-loss|drive-in-theater|working-class|audio-recording|melodrama|police-car|pregnancy|love-triangle|trailer-trash|trailer-home|camera-phone|brutality|cell-phone|urban-decay|small-town|new-jersey|appalachia|culture-clash|evil-man|psychopath|police-raid|cigarette-smoking|f-word|betting|loan-shark|bridge|abandoned-mill|redemption|father-son-relationship|drug-addict|prison-fight|prison-guard|pool-table|sabotage|held-at-gunpoint|double-cross|betrayal|deception|junkie|woods|forest|rifle|sniper|redneck|machine-gun|revolver|southern-accent|death|beaten-to-death|bartender|welder|teacher|ex-boyfriend-ex-girlfriend-relationship|righteous-rage|anti-hero|manslaughter|bloody-body-of-child|blood-splatter|blood|manager|drunk-driving|prisoner|showdown|railyard|chase|shot-in-the-chest|police|mixed-martial-arts|brawl|fight|2008-presidential-election|2000s|sex-in-bed|sex-scene|violence|neo-noir|kissing-while-having-sex|gunfight|shootout|hand-to-hand-combat|martial-arts|opening-action-scene|shot-multiple-times|shot-in-the-crotch|telescopic-rifle|foot-chase|injection-between-toes|shot-point-blank|bouquet|daisy|caulking|scraping-paint|visiting-a-grave|welding|drive-in-movie|hot-dog|spitting-blood|shot-in-the-back|shot-in-the-leg|head-butt|shot-in-the-forehead|hit-with-a-rifle-butt|sleeping-in-a-car|heroin|swat-team|death-of-brother|flashback|ex-convict|police-chief|lens-flare|letter|police-station|voice-over-narration|shot-to-death|shot-in-the-head|murder|pistol|killing-an-animal|deer|hunting|face-slap|sniper-rifle|cemetery|photograph|steel-mill|pennsylvania|debt|bare-knuckle-fighting|fistfight|iraq-veteran|release-from-prison|tattoo|punched-in-the-stomach|kicked-in-the-face|gay-slur|no-opening-credits|prison-visit|car-crash|year-2008|bar|reference-to-barack-obama|uncle-nephew-relationship|soldier|bare-chested-male|character-repeating-someone-else's-dialogue|beating|punched-in-the-face|drive-in|written-by-director|death-of-father|death-of-child</t>
  </si>
  <si>
    <t>tt0107507</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</si>
  <si>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</si>
  <si>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</si>
  <si>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</si>
  <si>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</si>
  <si>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neighbor|coffee|restaurant|investigation|apartment|marriage|writer|match|coronary|editor|hitchcockian|black-comedy|three-word-title|written-and-directed-by-cast-member|manhattan-new-york-city|reference-to-william-shakespeare|woman-with-glasses|man-with-glasses|firing-a-bullet-into-a-mirror|urban-setting|watching-a-movie|waking-up|videotape|urn|under-tipping|trapped-in-an-elevator|tip|tipsiness|tied-up|telephone-call|tape-recorder|superintendent|striking-a-match|shot-to-death|shot-with-a-gun|reference-to-shakespeare's-macbeth|reference-to-humphrey-bogart|rain|posing-as-one's-sister|policeman|police-officer|playwright|playing-card|phone-booth|peep-hole|panic|opera|novelist|nervousness|murder|movie-theatre|mother-son-relationship|mirror|manuscript|mannequin|limping|lighting-someone's-cigarette|kidnapping|jealousy|jealous-woman|jealous-man|husband-wife-relationship|hotel|hotel-room|hockey|hockey-game|hiding-under-a-bed|gun|fountain|following-someone|following-someone-in-a-car|flirting|flashback|father-son-relationship|eyeglasses|exercise-machine|drunkenness|dinner|dessert|death-of-sister|dead-woman|dead-man|dead-body|cremation|corpse-in-an-elevator|clue|cleaning-woman|cigarette-smoking|mousse|card-playing|car-trunk|breaking-and-entering|bound-and-gagged|being-followed|being-followed-in-car|beer|audition|audio-cassette|actress|stamp-collector|shakespearean-quotation|scrap-metal|paranoia|elevator|claustrophobia|bus|reference-to-peter-lorre|suspicion|rescue|new-york-city|murder-suspect|middle-age|marriage-problems|detective|death|crime-solving|boredom|big-city|amateur|stakeout|poker|directed-by-star|wine-tasting|husband-and-wife-sleuths|blackmail|amateur-detective|author|heart-attack|publisher|theater</t>
  </si>
  <si>
    <t>tt3462710</t>
  </si>
  <si>
    <t>Unforgettable</t>
  </si>
  <si>
    <t>A woman sets out to make life hell for her ex-husband's new wife.</t>
  </si>
  <si>
    <t>Rosario Dawson, Katherine Heigl, Whitney Cummings, Geoff Stults</t>
  </si>
  <si>
    <t>https://images-na.ssl-images-amazon.com/images/M/MV5BMjMzMjQ2ZDQtNmM0NC00YWVmLTk5ZWQtMGFhNDVhMzljYWYwL2ltYWdlXkEyXkFqcGdeQXVyNTg1NzA1NzI@._V1_SX300.jpg</t>
  </si>
  <si>
    <t>Denise Di Novi</t>
  </si>
  <si>
    <t>mentally-unstable|interracial-marriage|ex-husband-ex-wife-relationship|woman|divorce|engagement|dog|race-against-time|bedroom|bed|knocked-out|set-up|stabbed-in-the-heart|attempted-rape|mentally-disturbed-person|redemption|revenge|montage|dinner-party|extramarital-affair|yelling|flowers|panties|bathtub|obsession|slow-motion-scene|dancing|bartender|impostor|videotape|wedding|anger|parenthood|grandmother-granddaughter-relationship|death-of-daughter|hotel|cooking|kitchen|victim-of-abuse|mansion|tragic-past|unrequited-love|class-differences|friendship|quitting-job|bar|woman-kills-a-man|strangulation|flash-forward|female-director|2010s|psychological-torture|false-accusation|theft|robbery|home-invasion|wristwatch|engagement-ring|f-word|directorial-debut|f-rated|scene-during-opening-credits|scene-before-opening-credits|golden-gate-bridge|san-francisco-california|job-promotion|restaurant|cake|escape|editor|murder|double-cross|betrayal|deception|funfair|bare-chested-male|impalement|fight-to-the-death|hatred|final-showdown|showdown|beating|threatened-with-a-knife|knife|fireplace|fire-poker|laptop|restraining-order|domestic-abuse|dark-past|bruise|split-lip|black-eye|falling-down-stairs|stabbed-in-the-leg|stabbed-in-the-chest|suicide|self-mutilation|looking-at-oneself-in-a-mirror|gloves|black-gloves|stalking|stalker|framed-for-murder|frame-up|female-cop|policewoman|police-station|detective|police-detective|police-officer|photograph|painting|catfight|crazy-woman|domineering-woman|domineering-mother|text-messaging|cell-phone|fellatio|female-masturbation|masturbation|kissing-while-having-sex|passionate-sex|sex-standing-up|passionate-kiss|premarital-sex|sex-in-a-car|lightning|rainstorm|heavy-rain|marriage|love|femme-fatale|villainess|manipulation|jealousy|rivalry|rival|power-struggle|pony|horse-riding|horse|gossip|party|brewery|flashback|father-daughter-relationship|mother-daughter-relationship|interrogation|nonlinear-timeline|interracial-relationship|facebook|paranoia|danger|panic|fear|suspense|neo-noir|psychological-thriller|hallucination|psychopath|female-sociopath|sociopath|insanity|reference-to-barbie|woman-with-glasses|in-medias-res|stepmother-stepdaughter-relationship|woman-fights-a-woman|husband-wife-relationship|sex-scene|violence|psycho-thriller|troubled-past|death-of-mother|surprise-ending|one-word-title|villainess-played-by-lead-actress</t>
  </si>
  <si>
    <t>tt0799934</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</si>
  <si>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</si>
  <si>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</si>
  <si>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</si>
  <si>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</si>
  <si>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video-store|movie-premiere|videotape|scene-during-end-credits|friend|sabotage|store-clerk|power-plant|passaic-new-jersey|budweiser|beer-drinking|rhyme-in-title|man-with-glasses|phonograph|stunt|male-bonding|video-camera|vomit|urination|small-business|railway-station|police|paranoia|medical-examination|library|ladder|interracial-romance|film-in-film|dry-cleaning|deception|camouflage|burglary|steamroller|graffiti|urban-renewal|underpass|tinfoil|slapstick-comedy|power-transformer|mural|movie-fan|magnet|low-tech|lawyer|jazz|friendship|copyright-infringement|blackface|auto-mechanic|amateur-filmmaking|title-spoken-by-character</t>
  </si>
  <si>
    <t>tt0120598</t>
  </si>
  <si>
    <t>Barney's Great Adventure</t>
  </si>
  <si>
    <t>Mom and dad dump son Cody, daughter Abby, her best friend Marcella and a baby on the farm with Grandpa and Grandma. Purple dinosaur Barney soon appears to entertain kids, and when a large ...</t>
  </si>
  <si>
    <t>Lyrick</t>
  </si>
  <si>
    <t>Alan Fawcett, Jane Wheeler, Kyla Pratt, Diana Rice</t>
  </si>
  <si>
    <t>https://images-na.ssl-images-amazon.com/images/M/MV5BNDc5MTYxMzEyNl5BMl5BanBnXkFtZTcwMjQ4NjQyMQ@@._V1_SX300.jpg</t>
  </si>
  <si>
    <t>Steve Gomer</t>
  </si>
  <si>
    <t>76 min</t>
  </si>
  <si>
    <t>tyrannosaurus-rex|hit-on-the-head-with-a-ball|punctuation-in-title|apostrophe-in-title|animal-that-acts-human|talking-animal|sequel|independent-film|character-name-in-title</t>
  </si>
  <si>
    <t>tt0385004</t>
  </si>
  <si>
    <t>House of Flying Daggers</t>
  </si>
  <si>
    <t>A romantic police captain breaks a beautiful member of a rebel group out of prison to help her rejoin her fellows, but things are not what they seem.</t>
  </si>
  <si>
    <t>Takeshi Kaneshiro, Andy Lau, Ziyi Zhang, Dandan Song</t>
  </si>
  <si>
    <t>https://images-na.ssl-images-amazon.com/images/M/MV5BMzg4MDE0NzIwNl5BMl5BanBnXkFtZTcwMDI2NDcyMQ@@._V1_SX300.jpg</t>
  </si>
  <si>
    <t>Nominated for 1 Oscar. Another 19 wins &amp; 66 nominations.</t>
  </si>
  <si>
    <t>government|flying|police|flying-dagger|secret|captain|dagger|dancer|china|trust|prison|arrest|tang-dynasty|tragedy|police-officer|magical-realism|stylized-violence|showdown|hand-to-hand-combat|combat|violence|duel|katana-sword|sword-duel|character's-point-of-view-camera-shot|entertainment-house|imperial-capital|showgirl|patrol|fengtian-province-china|imperialism|tree|brothel-madam|snow|following-someone|falling-tree|tug-of-war|800s|duty|honor|corruption|star-crossed-lovers|swordsman|passion|campfire|water|musician|bathing-in-a-pond|bathing|wind|peony-pavillion|pavillion|throat-slitting|stabbed-in-the-throat|shield|husband-wife-relationship|marriage|matchmaker|booby-trap|machete|woods|falling-horse|horse-riding|horse|tears|crying|spy|stabbed-in-the-back|rape|tied-up|battle|nudity|spear|escape|rescue|yoke|prisoner|drum|flowers|wound|general|bow-and-arrow|ambush|captive|trapped|soldier|village|poverty|wealth|assassination|assassin|bravery|song|singing|singer|drunkenness|drinking|drink|blood|flirting|torture|death|revenge|seduction|dancing|pursuit|chase|fire|kiss|emperor|wuxia|fight|warrior|sword|swordswoman|jian|betrayal|bamboo|action-heroine|sex|lust|tragic-love|romantic-rivalry|love-triangle|jealousy|green-dress|forest|autumn|9th-century|wuxia-fiction|visually-impaired-person|blindness|young-lovers|wire-fu|sword-fight|sword-fighting|secret-identity|murder|jail-break|fugitive|doublecross|brothel|blind-girl|martial-arts|deputy|death-of-father|number-in-title|surprise-ending</t>
  </si>
  <si>
    <t>tt0413015</t>
  </si>
  <si>
    <t>Mrs Henderson Presents</t>
  </si>
  <si>
    <t>Laura Henderson buys an old London theater and opens it up as the Windmill, a performance hall which goes down in history for, among other things, its all-nude revues.</t>
  </si>
  <si>
    <t>Judi Dench, Bob Hoskins, Will Young, Christopher Guest</t>
  </si>
  <si>
    <t>https://images-na.ssl-images-amazon.com/images/M/MV5BMTM0MDMwNzU1MV5BMl5BanBnXkFtZTcwMzE3NzczMQ@@._V1_SX300.jpg</t>
  </si>
  <si>
    <t>Nominated for 2 Oscars. Another 6 wins &amp; 31 nominations.</t>
  </si>
  <si>
    <t>anti-semitism|theatre|chamberlain|friend|f-rated|breasts|male-pubic-hair|three-word-title|scantily-clad-female|thinness|female-protagonist|lingerie-slip|panties|bra|fan-dancer|bombing-of-london|reference-to-adolf-hitler|artist|single-engine-airplane|art|nude-show|jealousy|buttocks|penis|gramophone|grand-opening|chorus-line|comedy-act|theatre-owner|renovation|hobby|grief|venus-the-roman-goddess|wine|windmill-theatre-london|west-end-london|wealth|watching-a-movie|victrola|variety-show|unwed-mother|unicycle|underground|u.s.-soldier|tuxedo|trafalgar-square-london|tiara|theatre-renovation|theatre-production|theatre-manager|theatre-audience|theater-producer|theatre-balcony|telephone-call|tea|tears|tap-dancing|tap-dancer|talking-with-the-dead|swimsuit|stripper|statue-of-liberty-costume|starvation|starfish-costume|split-screen|spinster|song|sniffling|singing|singer|sherry|searchlight|scot|rowing-team|river|revudeville|rescue-from-drowning|rehearsal|venus-emerging-from-a-sea-shell|reference-to-venus-de-milo|reference-to-the-mona-lisa|reference-to-botticelli|recording|record-player|rain|pubic-hair|postcard|polar-bear-costume|poison-gas|pilot|painting|pagan-ritual|old-woman|newsreel-footage|indian-costume|musical-revue|museum|murder|mouse|moulin-rouge|mother-son-relationship|mother-daughter-relationship|montage|midlands|midget|mermaid-costume|megaphone|matchmaker|male-frontal-nudity|makeup|london-blitz|letter-of-resignation|lake|kilt|juggler|joy|jew|jewish|husband-wife-relationship|hope|homosexual|heart-murmur|headstone|graveyard|general|gay|fur-coat|friendship|fried-egg|french-postcard|food|flanders|female-frontal-nudity|feather-fan|father-son-relationship|factory|explosion|england|embroidery|eating|dutch|drinking-ink|dressing-room|double-entendre|dog|death|death-of-husband|dancer|dachshund|crying|cowgirl-costume|cowboy-costume|courage|cold-cream|circular-staircase|cigarette-smoking|cigar-smoking|choreographer|chinese-costume|chauffeur|chandelier|casting-call|captain|candle|canal|burial|british-war-cemetery|british-soldier|british-sailor|breakfast-in-bed|breadline|boyfriend-girlfriend-relationship|bourgeoisie|blackout|bicycle-accident|beach-ball|barber|bandage|backstage|applause|animated-credits|headdress|airplane|air-raid|air-raid-shelter|actress|abbreviation-in-title|nazi|casualty-of-war|male-nudity|london-air-raid|vaudeville|unwanted-pregnancy|rolls-royce|rescue|nipples|mirror|luftwaffe|limousine|la-marseillaise|holocaust|drowning|champagne|censorship|gas-mask|world-war-two|widow|tableau|soldier|rowboat|rooftop|rich-woman|pregnancy|nudity|musical-number|music-hall|soho-london|great-depression|grave|funeral|flower|female-nudity|dancing|cemetery|bombing|blitzkrieg|biplane|bicycle|bear-costume|audition|archive-footage|1940s|1930s|death-of-son|based-on-true-story|character-name-in-title|v-for-victory-sign|v-for-victory-hand-gesture|american-flag</t>
  </si>
  <si>
    <t>tt0483607</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</si>
  <si>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</si>
  <si>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</si>
  <si>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</si>
  <si>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</si>
  <si>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Neil Marshall</t>
  </si>
  <si>
    <t>virus|cure|wall|scotland|quarantine|fear|battle|britain|british|chaos|plague|major|future|vomiting|interrogation|prologue|rescue|child-in-peril|death|murder|animal-killing|sadist|sadism|brutality|stealing-a-car|exploding-body|brother-sister-relationship|laboratory|showdown|car-falling-off-cliff|forest|woods|contagion|outbreak|hand-grenade|car-accident|female-fighter|tough-girl|action-heroine|homage|bus|desert-eagle|gunfight|abandoned-boat|media-coverage|news-report|protest|combat|dystopia|corrupt-politician|train-station|police-officer-killed|police-officer|cow|mission|commando-mission|commando-unit|commando|machismo|electronic-music-score|armored-car|scottish-accent|foot-chase|chase|woman-in-a-bathtub|breasts|rabbit|exploding-animal|starvation|killing-an-animal|tattooed-woman|train|escape|hostage|kidnapping|tank|female-soldier|british-soldier|mercenary|special-forces|face-blown-off|shootout|machine-gun|shotgun|pistol|grenade|axe|one-word-title|glasgow-scotland|blood-on-camera-lens|neck-breaking|london-england|bathtub|apocalypse|axe-in-the-chest|cult-film|nude-with-a-gun|torture|savage|political-adviser|police-chief|2030s|2010s|post-apocalypse|nordenfelt-gun|torch|thrown-through-a-window|thong|sword|sword-fight|surveillance-camera|stripper|stage-diving|stabbed-in-the-head|spit-in-the-face|throat-slitting|skeleton|silencer|shot-to-death|shot-through-the-mouth|shot-in-the-throat|shot-in-the-leg|shot-in-the-head|shot-in-the-hand|shot-in-the-face|shot-in-the-eye|shot-in-the-chest|shot-in-the-back|shot-in-the-arm|shield|severed-head|severed-hand|riot|pushed-down-stairs|punched-in-the-face|piercing-ripped-out|person-on-fire|murder-of-a-nude-woman|motorcycle-chase|molotov-cocktail|mob|leather-mask|lasersight|knocked-out-with-a-gun-butt|kicked-in-the-face|jumping-from-a-car|jail-cell|hostage-killed|horse-riding|hit-by-a-car|held-at-gunpoint|head-blown-off|hand-cut-off|gun-in-mouth|glass-eye|gimp|gash-in-the-face|gas-mask|gas-grenade|fight-to-the-death|female-nudity|falling-from-height|falling-down-stairs|eye-patch|exploding-car|exploding-bus|dungeon|driving-off-a-cliff|dragged-by-a-car|dismemberment|disfigurement|decapitation|crushed-to-death|crushed-hand|crushed-by-a-door|crossbow|chainsaw|car-crashes-through-a-window|car-set-on-fire|butt-slap|burnt-body|burned-alive|broken-leg|breaking-through-a-door|branding|body-armor|blood-splatter|barbed-wire|axe-murder|axe-in-the-head|arrow-in-chest|arrow-in-back|arena|angry-mob|task-force|survival|suicide|soldier|sergeant|scientist|prime-minister|police|paranoia|nurse|motorcycle|military|king|infection|hospital|horse|highway|helicopter|gore|gladiator|gang|violence|explosion|epidemic|disease|daughter-searching-for-missing-mother|corpse|contamination-suit|castle|car-crash|car-chase|captain|cannibal|cannibalism|british-army|bow-and-arrow|blood|army|ambush|sole-black-character-dies-cliche</t>
  </si>
  <si>
    <t>tt0126250</t>
  </si>
  <si>
    <t>Cookie's Fortune</t>
  </si>
  <si>
    <t>Conflict arises in the small town of Holly Springs when an old woman's death causes a variety of reactions among family and friends.</t>
  </si>
  <si>
    <t>October Film</t>
  </si>
  <si>
    <t>Glenn Close, Julianne Moore, Liv Tyler, Chris O'Donnell</t>
  </si>
  <si>
    <t>https://images-na.ssl-images-amazon.com/images/M/MV5BMTI2MDQ4MTY3OV5BMl5BanBnXkFtZTcwMzQyNzEyMQ@@._V1_SX300.jpg</t>
  </si>
  <si>
    <t>play|easter|friend|suicide|small-town|theatre-director|suicide-note|old-woman|death|mississippi|fortune|secret|police|family-secret|mental-illness|racial-harmony|bonding|overalls|fruit-salad|catfish-enchilada|jew|egyptian|gambler|texas|chewing-a-paper-note|cupboard|jar|drummer|drums|keyboard|fish|pickup-truck|caboose|washing-hair|garden-hose|boy|rabbit|gun-collection|falling|breaking-and-entering|christian|mirror|reference-to-john-the-baptist|reference-to-salome|necklace|gurney|hearse|caution-tape|crime-scene|parking-ticket|rain|applause|backstage|hiding|easter-egg|easter-bunny|living-in-a-van|van|amateur-actress|amateur-actor|play-rehearsal|religious-play|religion|car-accident|fan|gazebo|shooting|gunshot|suicide-by-gunshot|rivalry|matriarch|eccentric|greed|theatre-audience|uncle-nephew-relationship|restaurant|cafe|dancing|dancer|song|singing|singer|police-car|policeman|drink|drinking|beer|bar|black-american|african-american|blood|presbyterian|church|robbery|theft|thief|storytelling|pipe-smoking|fake-murder|sex|catfish|aunt-niece-relationship|friendship|family-relationships|southerner|race-relations|miscarriage-of-justice|inheritance|estrangement|ensemble-film|dysfunctional-family|american-south|cover-up|affection|false-accusation|shot-in-the-head|mother-daughter-relationship|cookie-jar|racism|investigation|liquor|murder|rebel|sheriff|gun|southern-u.s.|amateur-theatre|jail|food|fishing|bigotry|farce|pride|framed|last-will-and-testament|law|arrest|shoplifting|scrabble|independent-film|character-name-in-title|surprise-ending</t>
  </si>
  <si>
    <t>tt0489281</t>
  </si>
  <si>
    <t>Stop-Loss</t>
  </si>
  <si>
    <t>A veteran soldier returns from his completed tour of duty in Iraq, only to find his life turned upside down when he is arbitrarily ordered to return to field duty by the Army.</t>
  </si>
  <si>
    <t>Ryan Phillippe, Joseph Gordon-Levitt, Rob Brown, Channing Tatum</t>
  </si>
  <si>
    <t>https://images-na.ssl-images-amazon.com/images/M/MV5BMjAyNTI1NDg1MV5BMl5BanBnXkFtZTcwNzE2NTg1MQ@@._V1_SX300.jpg</t>
  </si>
  <si>
    <t>Kimberly Peirce</t>
  </si>
  <si>
    <t>soldier|friendship|honor|texas|iraq-war|f-rated|holding-head-underwater|videotape|video-telephone|vomiting|blood-splatter|dead-children|title-directed-by-female|civilian-death|facial-scar|bathtub|bridge|wound|bus|medal|reference-to-george-w.-bush|u.s.-president|lieutenant-colonel|sergeant|baptist|tikrit-iraq|breaking-a-car-window|majorette|convertible|african-american|blind-man|vigilante|checkpoint|security-checkpoint|machine-gun|song|singing|singer|afghan-war|iraqi-kuwati-border|face-mask|fisticuffs|rough-house|digging|search|female-nudity|video-camera|gun-salute|salute|stockade|jeep|underwater-scene|sheriff|swimming-pool|body-in-a-trunk|photograph|tombstone|green-card|v-for-victory-sign|obscene-finger-gesture|amputated-leg|amputated-arm|guitar|guitarist|wheelchair|amputee|amputation|multiple-amputee|v.a.-hospital|hospital|boyfriend-girlfriend-relationship|pride|inner-title-card|airplane|helicopter|boy|dead-boy|corpse|dead-body|squadron-leader|squadron|battle|missile|rocket-launcher|rocket|grenade|armored-vehicle|patriotism|patriot|fainting|blackout|microphone|shaving-one's-head|fire|hangover|theft|thief|military-desertion|map|filling-station|gas-station|marching-band|parade|bronze-star|purple-heart|humvee|american-flag|motorcycle|slow-motion-scene|canada|mexico|driving-under-the-influence|reckless-driving|mp|absent-without-leave|awol|military-leave|shotgun|graveyard|coffin|breaking-and-entering|rattlesnake|underwear|stop-loss|dying|chase|shooting|death-of-brother|u.s.-military|u.s.-soldier|pay-phone|cell-phone|telephone-call|tears|crying|returning-home|homecoming|memory|motel|flashback|police-car|policeman|police|marriage|target-practice|father-son-relationship|mother-son-relationship|husband-wife-relationship|rifle|gun|gunshot|montage|dancing|dancer|arrest|drink|drinking|bomb|explosion|blood|jail|murder|camaraderie|friend|family-relationships|memphis-tennessee|face-slap|washington-d.c.|fight|post-traumatic-stress-disorder|tequila|cigarette-smoking|new-york-city|male-underwear|drunkenness|beer|wedding-gift|war-veteran|urban-warfare|snake|shovel|shot-in-the-shoulder|shot-in-the-chest|robbery|ranch|on-the-run|nightmare|military-police|mexican-american-border|loss-of-son|loss-of-brother|kicked-in-the-face|hostage|headlock|grave|violence|funeral|fiance-fiancee-relationship|fake-id|disturbed-individual|death|courage|child-shot-in-the-head|cemetery|car-chase|burnt-body|broken-window|broken-mirror|black-eye|beating|bar-fight|ambush|4x4|suicide|shot-to-death|shot-in-the-neck|shot-in-the-head|shot-in-the-forehead|shot-in-the-face|shootout|severed-leg|severed-arm|scar|rpg|pistol|loss-of-friend|hallucination|gash-in-the-face|fugitive|exploding-car|dying-man|burnt-face|brotherhood|broken-wrist|broken-leg|bloody-body-of-a-child|blindness|baptism|u.s.-marine-corps|u.s.-navy|u.s.-army|military|death-of-son|death-of-friend|death-of-child|title-spoken-by-character</t>
  </si>
  <si>
    <t>tt1374989</t>
  </si>
  <si>
    <t>Pride and Prejudice and Zombies</t>
  </si>
  <si>
    <t>Five sisters in 19th century England must cope with the pressures to marry while protecting themselves from a growing population of zombies.</t>
  </si>
  <si>
    <t>Lily James, Sam Riley, Bella Heathcote, Ellie Bamber</t>
  </si>
  <si>
    <t>https://images-na.ssl-images-amazon.com/images/M/MV5BMjE1MzA3NzYxMl5BMl5BanBnXkFtZTgwMzQ0NDA5NzE@._V1_SX300.jpg</t>
  </si>
  <si>
    <t>Action, Horror, Romance</t>
  </si>
  <si>
    <t>zombie|england|based-on-novel|19th-century|damsel-in-distress|deception|martial-arts|parson|golddigger|sister-sister-relationship|pride|regency-period|suitor|battle|marriage-proposal|marriage|story-continued-during-end-credits|strong-female-lead|strong-female-character|blood-on-mouth|race-war|alternate-history|woman-wearing-an-eye-patch|aristocratic-family|four-horsemen-of-the-apocalypse|total-war|peace-proposal|house-fly|ominous-ending|cliffhanger-ending|cavalry-charge|zombie-plague|man-murders-a-woman|lightning|rainstorm|heavy-rain|love-at-first-sight|servant|cannibal|moral-dilemma|danger|pocket-watch|escape|collapsing-bridge|royalty|aristocracy|throne|lady|written-by-director|bridge|rich-woman|disarming-someone|knife-throwing|scar|black-comedy|quick-draw|chase|kiss|aerial-shot|british-soldier|peace-treaty|fight-the-system|impalement|redemption|revenge|crushed-to-death|near-death-experience|fade-to-black|walled-city|explosive|melodrama|ends-with-wedding|wedding|library|card-game|prologue|voice-over-narration|unrequited-love|forbidden-love|love-triangle|paranoia|fear|hatred|cellar|corset|burned-alive|burning-body|woods|forest|drunkenness|knocked-out|eavesdropping|superstition|reference-to-the-four-horsemen-of-the-apocalypse|bilingualism|subtitled-scene|rooftop|letter|secret-passageway|dog|pig|violin|horse-drawn-carriage|physician|illness|hallucination|heir|eye-patch|cemetery|abandoned-church|village|cannon|arm-cut-off|head-blown-off|fire|mansion|journey-shown-on-map|looking-at-oneself-in-a-mirror|painting|priest|disfigurement|character's-point-of-view-camera-shot|subjective-camera|dark-hero|tragic-past|tragic-hero|dark-past|fly|corpse|martial-arts-master|rich-man|manor-house|country-estate|cannibalism|party|mercilessness|high-society|class-differences|lord|wealth|surprise-during-end-credits|scene-during-end-credits|open-ended|brutality|jail-cell|bodyguard|guard|aunt-nephew-relationship|incest|aunt-niece-relationship|cousin-cousin-relationship|face-mask|sisterhood|friendship|brother-sister-relationship|training|rain|race-against-time|mother-daughter-relationship|death|family-relationships|survival|hope|courage|bravery|blood-on-camera-lens|gore|murder|blood-splatter|double-cross|betrayal|rescue|held-at-gunpoint|hostage|kidnapping|exploding-bridge|exploding-body|explosion|exploding-head|grenade|falling-from-height|epidemic|disease|outbreak|infection|plague|rogue-soldier|showdown|traitor|revelation|ambush|transformation|mutation|horde|london-england|english-countryside|british|britain|dystopia|apocalypse|zombie-apocalypse|fictional-war|captain|lieutenant|colonel|military|soldier|british-army|tent|army-base|good-versus-evil|female-fighter|female-warrior|tough-girl|anti-heroine|action-heroine|warrior|tough-guy|one-man-army|anti-hero|action-hero|swordswoman|swordsman|spear|fire-poker|axe-in-the-head|axe|knife|threatened-with-a-knife|rifle|massacre|attack|sword-duel|sword-fight|battlefield|combat|flashback|long-take|slow-motion-action-scene|slow-motion-scene|dual-wield|stylized-violence|beating|rebel|brawl|gun|fistfight|hand-to-hand-combat|mixed-martial-arts|pistol|man-fights-a-woman|woman-punches-a-man|woman-hits-a-man|woman-kills-a-man|woman-fights-a-man|kung-fu|roundhouse-kick|punched-in-the-chest|hit-in-the-crotch|punched-in-the-face|decapitation|severed-head|severed-hand|severed-arm|dismemberment|stabbed-to-death|stabbed-in-the-chest|stabbed-in-the-back|stabbed-in-the-shoulder|stabbed-in-the-neck|stabbed-in-the-throat|throat-slitting|sword|female-protagonist|dance|friend|horse|dancing|fight|elopement|ball|courtship|travel|militia|father-daughter-relationship|blood|violence|prejudice|shaolin|mashup|independent-film|surprise-ending</t>
  </si>
  <si>
    <t>tt2101341</t>
  </si>
  <si>
    <t>Dead Man Down</t>
  </si>
  <si>
    <t>In New York City, a crime lord's right-hand man is helped by a woman seeking retribution.</t>
  </si>
  <si>
    <t>Colin Farrell, Noomi Rapace, Terrence Howard, Dominic Cooper</t>
  </si>
  <si>
    <t>https://images-na.ssl-images-amazon.com/images/M/MV5BMTM2NTU5NTIzMF5BMl5BanBnXkFtZTcwNjQ3MTM5OA@@._V1_SX300.jpg</t>
  </si>
  <si>
    <t>Niels Arden Oplev</t>
  </si>
  <si>
    <t>crime-lord|new-york-city|dead-body|truck-explosion|dead-body-in-a-freezer|blood-splatter|die-hard-scenario|brokem-wristwatch|firefight|woman-on-top|jigsaw-puzzle|mirror|subjective-camera|lens-flare|hostage|rat|rabbit's-foot|burned-alive|person-on-fire|hit-on-the-head-with-a-rock|throwing-a-rock|white-dress|spiral-staircase|slow-motion-explosion|crushed-by-a-car|car-crash|explosion|thrown-through-a-window|character's-point-of-view-camera-shot|package|hidden-room|corpse|detonator|bomb|hanged-man|manipulation|deception|grave|false-identity|abandoned-ship|warehouse|cemetery|death-of-daughter|death-of-wife|sniper-rifle|neighbor-neighbor-relationship|cigarette-smoking|taunting|newspaper-clipping|drunk-driver|filmed-killing|blackmail|immigrant|bilingualism|looking-at-oneself-in-a-mirror|facial-scar|disfigured-face|investigation|french|hearing-aid|subtitled-scene|mother-daughter-relationship|tied-to-a-chair|kidnapping|shot-through-a-wall|strangled-to-death|photograph|shot-in-the-leg|shot-to-death|shot-in-the-head|shot-in-the-stomach|shot-in-the-chest|shot-in-the-forehead|female-rear-nudity|bare-chested-male|interrupted-sex|slow-motion-scene|shootout|machine-gun|ak-47|shotgun|pistol|hungarian|albanian|jamaican|year-2012|murder|gangster|character-repeating-someone-else's-dialogue|manhattan-new-york-city|brooklyn-new-york-city|queens-new-york-city|revenge|three-word-title|death-of-child|independent-film</t>
  </si>
  <si>
    <t>tt1225822</t>
  </si>
  <si>
    <t>Extract</t>
  </si>
  <si>
    <t>Joel, the owner of an extract plant, tries to contend with myriad personal and professional problems, such as his potentially unfaithful wife and employees who want to take advantage of him.</t>
  </si>
  <si>
    <t>Jason Bateman, Mila Kunis, Kristen Wiig, Ben Affleck</t>
  </si>
  <si>
    <t>https://images-na.ssl-images-amazon.com/images/M/MV5BMTgzNzU3OTQ4NV5BMl5BanBnXkFtZTcwOTY3MzA4Mg@@._V1_SX300.jpg</t>
  </si>
  <si>
    <t>Mike Judge</t>
  </si>
  <si>
    <t>gigolo|on-the-job-injury|hit-in-the-crotch|freak-accident|nosy-neighbor|industrial-accident|entrepreneur|infidelity|manufacturing|bikini|slow-motion-scene|grave-side-ceremony|coffin|promotion|black-eye|pill|adjustable-wrench|bell-206-jet-ranger-helicopter|groin-injury|duped|electric-guitar|surprise-during-end-credits|555-phone-number|con-artist|bar|xanax|supermarket|pot-smoking|small-business|shoplifting|scene-during-end-credits|pill-popping|pawnshop|older-woman-younger-man-relationship|next-door-neighbor|music-store|male-prostitute|husband-wife-relationship|helicopter|guitar|forklift|drug-trip|con-woman|bong|best-friend|takeover|swimming-pool|robbery|motel|lawyer|lawsuit|hotel-bar|femme-fatale|drugs|drug-dealer|childless-couple|business|bartender|factory|factory-worker|funeral|cheating-wife|adultery|title-spoken-by-character|soft-drink|one-word-title</t>
  </si>
  <si>
    <t>tt2473794</t>
  </si>
  <si>
    <t>Mr. Turner</t>
  </si>
  <si>
    <t>An exploration of the last quarter century of the great, if eccentric, British painter J.M.W. Turner's life.</t>
  </si>
  <si>
    <t>Timothy Spall, Paul Jesson, Dorothy Atkinson, Marion Bailey</t>
  </si>
  <si>
    <t>https://images-na.ssl-images-amazon.com/images/M/MV5BMjUzNTg0MzM3NF5BMl5BanBnXkFtZTgwNDg3NTY5MjE@._V1_SX300.jpg</t>
  </si>
  <si>
    <t>Nominated for 4 Oscars. Another 19 wins &amp; 61 nominations.</t>
  </si>
  <si>
    <t>scrofula|sketching|sunrise|prism|rented-room|painting|painter|reference-to-slavery|fishing-in-river|fishing-port|watercolour-painting|margate-england|steam-railway|skin-disease|sex-standing-up|victorian-era|ridicule|death-of-title-character|360-degree-pan|coughing|widow|sunset|landscape|pulling-up-skirt|magnetism|light|landlady-tenant-relationship|asking-for-a-loan|reference-to-st-sebastian|1830s|1840s|1820s|19th-century-photography|19th-century|reference-to-claude-lorrain|reference-to-henry-purcell|reference-to-ludwig-van-beethoven|marital-separation|estrangement|estranged-father|canvas|canvas-painting|father-son-relationship|father-son-hug|fondling|london-england|art-academy|painting-as-art|art-critic|art-exhibition|famous-painting|landscape-painter|painter-as-artist|painted-light|holland|title-appears-in-writing|spit|cough|death-of-father|character-name-in-title|title-spoken-by-character</t>
  </si>
  <si>
    <t>tt1878841</t>
  </si>
  <si>
    <t>The Darkness</t>
  </si>
  <si>
    <t>A family returns from a Grand Canyon vacation, haunted by an ancient supernatural entity they unknowingly awakened and engages them in a fight for their survival.</t>
  </si>
  <si>
    <t>Kevin Bacon, Radha Mitchell, David Mazouz, Lucy Fry</t>
  </si>
  <si>
    <t>https://images-na.ssl-images-amazon.com/images/M/MV5BMjIxMTg2NjAyMV5BMl5BanBnXkFtZTgwNDE5ODIxODE@._V1_SX300.jpg</t>
  </si>
  <si>
    <t>Greg McLean</t>
  </si>
  <si>
    <t>native-american-folklore|autistic-child|demon|cursed-object|grand-canyon|picnic|dimensional-portal|camera-shot-of-hand|malevolent-spirit|divining-rod|animal-bite|muzzled-dog|coyote|action-figure|vodka|anasazi-civilization|woman-wearing-a-string-bikini|swimming|mylar-helium-balloon|woman-in-bath|balinese-cat|box-of-matches|bulemia|crow|flickering-light|camera-shot-of-a-woman's-bare-feet|female-in-a-shower|tree-house|startled|bad-smell|hiding-under-a-blanket|running-water|grocery-shopping|ipad|carved-stone|playing-cards|falling-into-a-cave|wrist-watch|grilling-a-hamburger|camping|petroglyph|handprint|faucet|stone|portal|cave-painting|cave|spirit|imaginary-friend|glasses|evil-child|folklore|cat|grandmother|snake|rattlesnake|house-fire|fire|matches|arson|shadow|attic|treehouse|barking-dog|neighbor|hospital|blood|bite|animal-attack|dog-attack|wolf|marital-strife|husband-wife-relationship|argument|shouting|girl-crying|crying-girl|teenage-girl|teenage-daughter|mother-daughter-relationship|vomiting|bulimia|eating-disorder|dowsing-rod|evil-spirit|autistic|autism|son|boxer-shorts|male-underwear|bare-chested-male|haunted-house|portal-to-hell|happy-ending|self-sacrifice|haunting|father-son-relationship|nuclear-family</t>
  </si>
  <si>
    <t>tt2404181</t>
  </si>
  <si>
    <t>Belle</t>
  </si>
  <si>
    <t>The mixed race daughter of a Royal Navy Admiral is raised by her aristocratic great-uncle in 18th century England.</t>
  </si>
  <si>
    <t>Matthew Goode, Lauren Julien-Box, Natasha Williams, Alan McKenna</t>
  </si>
  <si>
    <t>https://images-na.ssl-images-amazon.com/images/M/MV5BNzg5MjE5NjE4OV5BMl5BanBnXkFtZTgwNTU0ODM0MDE@._V1_SX300.jpg</t>
  </si>
  <si>
    <t>Amma Asante</t>
  </si>
  <si>
    <t>14 wins &amp; 27 nominations.</t>
  </si>
  <si>
    <t>england|slavery|18th-century|f-rated|portrait|abolitionist|white-male-black-female-relationship|racism|illegitimate-child|biracial-child|zong-massacre|triple-f-rated|title-directed-by-female|sexual-assault|law-student|coming-of-age|cousin-cousin-relationship|prejudice|judge|slave|georgian-era|costume-drama|class-differences|family-relationships|period-piece|1780s|interracial-relationship|illegitimacy|biracial|based-on-true-story</t>
  </si>
  <si>
    <t>tt0119509</t>
  </si>
  <si>
    <t>Leave It to Beaver</t>
  </si>
  <si>
    <t>Cleavers are an all-American family living in Ohio - wise father Ward, loving mother June, teen-age son Wally and 8-year-old "Beaver" Theodore. Beaver hopes to get a bike as a gift from his...</t>
  </si>
  <si>
    <t>Christopher McDonald, Janine Turner, Cameron Finley, Erik von Detten</t>
  </si>
  <si>
    <t>https://images-na.ssl-images-amazon.com/images/M/MV5BMTYzMTY3NTc2Ml5BMl5BanBnXkFtZTcwNTgxMTkxMQ@@._V1_SX300.jpg</t>
  </si>
  <si>
    <t>Andy Cadiff</t>
  </si>
  <si>
    <t>school|football|football-team|ohio|first-day-of-school|coffee-shop|computer|spin-the-bottle|birthday|child|bullying|bully|football-movie|parent-night|fish|paint|paperboy|paper-route|bedtime-story|bedroom|bedtime|pie-in-the-face|pie|football-game|teacher-student-relationship|first-love|puppy-love|elementary-school|suburb|stolen-bicycle|boyfriend-girlfriend-relationship|husband-wife-relationship|boy|basketball|baseball-cap|teacher|classroom|first-crush|crush|laundry-room|eight-year-old|father-son-relationship|mother-son-relationship|brother-brother-relationship|little-boy|kiss|first-kiss|birthday-cake|birthday-party|family-relationships|american-football|dating|remake|sequel|bicycle|based-on-tv-series|character-name-in-title</t>
  </si>
  <si>
    <t>tt1502404</t>
  </si>
  <si>
    <t>Drive Angry</t>
  </si>
  <si>
    <t>A vengeful father escapes from hell and chases after the men who killed his daughter and kidnapped his granddaughter.</t>
  </si>
  <si>
    <t>Nicolas Cage, Amber Heard, William Fichtner, Billy Burke</t>
  </si>
  <si>
    <t>https://images-na.ssl-images-amazon.com/images/M/MV5BMjIwNTM4Njg2NF5BMl5BanBnXkFtZTcwNDQwMTAwNA@@._V1_SX300.jpg</t>
  </si>
  <si>
    <t>Action, Fantasy, Thriller</t>
  </si>
  <si>
    <t>sex-scene|cult|baby|oklahoma|waitress|satanic-cult|driver's-license|full-moon|louisiana|colorado|rescue|hell|buttocks|naked-butt|naked-woman|rear-nudity|topless-woman|woman-moaning-from-pleasure|woman-moaning|female-nudity|nudity|watching-tv|on-the-road|roadblock|shooting-a-police-officer|murder-of-a-nude-woman|female-frontal-nudity|car-explosion|dark-comedy|scene-of-the-crime|cellphone|hearing-sex-through-a-wall|tough-guy|bare-breasts|nipples|moaning-woman|sex-in-a-motel|dangerous-driving|1957-chevrolet|1972-chevrolet|tow-truck|copulation|voyeur|shaved-vagina|pubic-hair|female-pubic-hair|regenerating-body|shot-by-mistake|shot-by-partner|stabbed-in-the-leg|rape-threat|usa|cold-blooded-murder|glass-pipe|clothed-sex|torture|gunfight-during-sex|whiskey-bottle|gunfight|superhuman-strength|overhearing-sex|news-broadcast|motel-room|coitus|sex-in-bed|cat-fight|leg-blown-off|injured-leg|loss-of-limb|abusive-boss|sexual-harassment|bartender|shot-in-the-crotch|fistfight|abusive-boyfriend|leather-pants|pickup-truck|femur|coin|towing-a-car|ejected-from-a-moving-vehicle|camera-follows-a-bullet|double-barreled-shotgun|straight-razor|interrupted-sex|woman-on-top|1969-dodge-charger|car-flip|gas-leak|pump-action-shotgun|tire-iron|car-jump|obscene-finger-gesture|starts-with-narration|imperative-in-title|shot-in-the-ear|head-butt|super-strength|magic-trick|stabbed-in-the-head|stabbed-in-the-back|stabbed-in-the-chest|beating|demon|faked-death|invulnerability|resurrection|back-from-the-dead|strangulation|throat-slitting|dagger|knocked-out|razor|jumping-through-a-window|brawl|phone-booth|camera-phone|hit-with-a-baseball-bat|super-speed|car-set-on-fire|race-against-time|title-appears-in-writing|tommy-gun|sawed-off-shotgun|rifle|kicked-in-the-face|kicked-in-the-stomach|black-comedy|held-at-gunpoint|hostage|spit-in-the-face|shot-through-a-window|f-word|hitchhiker|machismo|body-landing-on-a-car|axe-throwing|severed-leg|deception|beer|truck-stop|revolver|tattoo|state-trooper|police|car-off-bridge|knife|hitman|henchman|southern-accent|psychopath|corpse|swimming-pool|bow-and-arrow|pickaxe|mechanic|world-domination|megalomaniac|fugitive|vigilante|anti-hero|one-man-army|prologue|bridge|no-opening-credits|exploding-trailer|exploding-truck|shootout|punched-in-the-crotch|cult-film|singing-in-a-car|person-on-fire|cult-leader|hit-by-a-car|crushed-by-a-car|decapitation|penis-bitten-off|death-of-daughter|slow-motion-scene|murder|flashback|child-in-peril|blood-splatter|blood|catfight|kicked-in-the-crotch|punched-in-the-face|woman-punching-a-man|man-punching-a-woman|impalement|stabbed-in-the-eye|stabbed-in-the-shoulder|shot-in-the-back|shot-in-the-forehead|shot-in-the-chest|shot-in-the-leg|severed-hand|machine-gun|pistol|male-rear-nudity|bare-chested-male|female-rear-nudity|cheating-fiance|quitting-a-job|undead|supernatural-power|on-the-run|car-crash|car-chase|gore|voice-over-narration|finger-gun|motel|human-sacrifice|abandoned-prison|road-trip|cigar-smoking|skull|healing|threatened-with-a-knife|crotch-grab|woman-slaps-a-man|face-slap|nude-with-a-gun|bone|shot-to-death|scar|pentagram|corrupt-cop|impersonating-a-police-officer|coin-toss|recreational-vehicle|muscle-car|police-officer-shot-in-the-head|police-officer-shot-in-the-chest|murder-of-a-police-officer|news-report|character-repeating-someone-else's-dialogue|exploding-body|punched-in-the-stomach|crushed-to-death|church|bar|pot-smoking|hit-with-a-car-door|gash-in-the-face|thrown-through-a-window|sledgehammer|scythe|shot-in-the-foot|police-captain|leather-jacket|hatchet|machete|caught-having-sex|child-sacrifice|shot-in-the-eye|axe|shot-in-the-head|diner|loud-sex|kidnapping|cemetery|chapel|police-chase|death|shotgun|one-liner|violence|revenge|3-dimensional|butt-naked|naked|topless|bare-butt|woman's-bare-butt|topless-female-nudity|nipple|moaning</t>
  </si>
  <si>
    <t>tt0120669</t>
  </si>
  <si>
    <t>Fear and Loathing in Las Vegas</t>
  </si>
  <si>
    <t>An oddball journalist and his psychopathic lawyer travel to Las Vegas for a series of psychedelic escapades.</t>
  </si>
  <si>
    <t>Johnny Depp, Benicio Del Toro, Tobey Maguire, Michael Lee Gogin</t>
  </si>
  <si>
    <t>https://images-na.ssl-images-amazon.com/images/M/MV5BNjA2ZDY3ZjYtZmNiMC00MDU5LTgxMWEtNzk1YmI3NzdkMTU0XkEyXkFqcGdeQXVyNjQyMjcwNDM@._V1_SX300.jpg</t>
  </si>
  <si>
    <t>Terry Gilliam</t>
  </si>
  <si>
    <t>drugs|hallucination|american-dream|lawyer|journalist|convertible|gonzo-journalist|hitchhiker|reporter|race|police-convention|flamingo-hotel-las-vegas|narrated-by-character|cocaine|mescaline|author-cameo|drug-abuse|city-name-in-title|ether|casino|1970s|lsd|rolling-stone-magazine|psychedelia|based-on-novel|road-trip|motorcycle|hare-krishna|trippy|reference-to-timothy-leary|reference-to-jane-russell|world-bank|reference-to-hubert-humphrey|reference-to-margaret-mead|reference-to-the-kennedys|reference-to-horatio-alger|vomiting|men's-room|hawaiian-shirt|experimental-film|slow-motion-scene|telephone-booth|electric-typewriter|looking-at-self-in-mirror|walker|year-1965|elevator|threatened-with-a-knife|bar|merry-go-round|flying-trapeze|gibberish|monster|sweaty-face|hit-by-a-car|flyswatter|american-flag|beach|leaving-without-paying|tuxedo|cigarette-holder|singapore-sling|smiling|corvette-stingray|film-starts-with-text|hitchhiking|anti-war-protest|rum|whirlwind|cadillac-convertible|place-name-in-title|on-the-road|dwarf|hedonism|black-comedy|desert|vietnam-era|misanthropy|debauchery|photographer|paranoia|magnum-handgun|lizard|knife|highway-patrol|grapefruit|fake-identity|white-rabbit|surrealism|writer|las-vegas-nevada|bathtub|drunk-driving|smoking|journalism|hotel|bat|cult-film|circus|cannabis|based-on-true-story|wedding-chapel|typewriter</t>
  </si>
  <si>
    <t>tt2515034</t>
  </si>
  <si>
    <t>The Gunman</t>
  </si>
  <si>
    <t>A sniper on a mercenary assassination team, kills the minister of mines of the Congo. Terrier's successful kill shot forces him into hiding. Returning to the Congo years later, he becomes the target of a hit squad himself.</t>
  </si>
  <si>
    <t>Sean Penn, Jasmine Trinca, Javier Bardem, Ray Winstone</t>
  </si>
  <si>
    <t>https://images-na.ssl-images-amazon.com/images/M/MV5BMjE2MzE5ODY5MF5BMl5BanBnXkFtZTgwNTI0NjM1NDE@._V1_SX300.jpg</t>
  </si>
  <si>
    <t>blood-vomiting|humanitarian|stealing-a-car|bulldozer|interpol|wine-cellar|assassination|hit-squad|mercenary|death|redemption|well|newscast|love-interest|kissing-while-having-sex|krav-maga|kiss|martial-arts|shot-in-the-stomach|reference-to-murphy's-law|ranch|bullfighting|pistol-whip|infidelity|broken-arm|kicked-in-the-face|male-rear-nudity|night-vision|head-bashed-in|stable|male-in-shower|year-2014|year-2006|two-word-title|pool-hall|henchman|eye-gouging|impalement|home-invasion|africa|village|corruption|spiral-staircase|barn|person-on-fire|fire|disarming-someone|revenge|press-conference|barcelona-spain|tattoo|mental-illness|brain-scan|gibraltar|carousel|sunglasses|fairground|man-punches-a-woman|hypodermic-needle|female-assassin|falling-down-stairs|aquarium|security-camera|surveillance|f-word|cockney-accent|war-buddy|ex-soldier|friendship|london-england|police-officer-killed|scene-during-opening-credits|subtitled-scene|beach|photograph|surfboard|surfing|machine-pistol|mission|bag-over-head|jungle|apartment|hotel|paranoia|cigarette-lighter|cigarette-smoking|cemetery|funeral|bulletproof-vest|horse|mansion|arrest|camera-phone|premarital-sex|drunkenness|bar|restaurant|machete|doctor|hospital|death-of-husband|husband-wife-relationship|englishman-abroad|boyfriend-girlfriend-relationship|war-crime|ex-boyfriend-ex-girlfriend-relationship|geopolitics|corporate-crime|media-coverage|news-report|civil-war|rebel|memory-loss|silencer|shotgun|assault-rifle|machine-gun|pistol|sniper-rifle|character's-point-of-view-camera-shot|subjective-camera|conspiracy|cover-up|politician|post-traumatic-stress-disorder|flashback|haunted-by-the-past|black-ops|ex-special-forces|notebook|hitman|bodyguard|assassin|bar-fight|pub|ambush|booby-trap|landmine|exploding-car|explosion|grenade|on-the-run|shot-through-a-window|threatened-with-a-knife|stabbed-to-death|stabbed-in-the-hand|stabbed-in-the-leg|stabbed-in-the-arm|stabbed-in-the-throat|stabbed-in-the-chest|hit-with-a-shovel|betrayal|deception|corpse|neck-breaking|blood-splatter|blood|shot-to-death|shot-in-the-leg|shot-in-the-hand|shot-in-the-back|shot-in-the-chest|shot-in-the-head|shot-in-the-throat|foot-chase|knife-fight|knife|shootout|bullring|bull|animal-attack|slow-motion-scene|dual-wield|violence|murder|damsel-in-distress|rescue|held-at-gunpoint|hostage|kidnapping|brutality|beating|kicked-in-the-crotch|punched-in-the-face|hand-to-hand-combat|brawl|fistfight|one-against-many|tough-guy|anti-hero|democratic-republic-of-the-congo|head-injury|one-man-army|death-of-friend|based-on-novel|independent-film|bare-chested-male|american-abroad</t>
  </si>
  <si>
    <t>tt4550098</t>
  </si>
  <si>
    <t>Nocturnal Animals</t>
  </si>
  <si>
    <t>A wealthy art gallery owner receives a draft of her ex-husband's new novel, and once she starts reading it she just cannot put it down.</t>
  </si>
  <si>
    <t>Amy Adams, Jake Gyllenhaal, Michael Shannon, Aaron Taylor-Johnson</t>
  </si>
  <si>
    <t>https://images-na.ssl-images-amazon.com/images/M/MV5BMTYwMzMwMzgxNl5BMl5BanBnXkFtZTgwMTA0MTUzMDI@._V1_SX300.jpg</t>
  </si>
  <si>
    <t>Tom Ford</t>
  </si>
  <si>
    <t>Nominated for 1 Oscar. Another 16 wins &amp; 130 nominations.</t>
  </si>
  <si>
    <t>revenge|abortion|loss-of-wife|based-on-novel|manuscript|grief|loss-of-daughter|death-of-daughter|death-of-wife|husband-wife-relationship|female-full-frontal-nudity|novel|ex-husband|art-gallery|nudity|los-angeles-california|flashback|murderer|murder|stood-up|mother-daughter-relationship|rape|violence|loss-of-family|stuck-in-the-middle-of-nowhere|male-objectification|title-appears-in-writing|shot-in-the-back|lung-cancer|motel|art-gallery-opening|paper-cut|nonlinear-timeline|female-frontal-nudity|trailer|desert|hostage|mansion|art-show|art-installation|humiliation|running-a-car-off-the-road|shot-to-death|male-in-shower|unfaithful-wife|infidelity|novelist|crying-man|bare-chested-male|independent-film|title-spoken-by-character|sitting-on-the-toilet|outdoor-toilet|female-rear-nudity|stood-up-for-dinner|hairy-chest|woman|marriage|gang-leader|police-lieutenant|cynicism|divorce|domineering-mother|brawl|final-showdown|showdown|criminal|scar|self-inflicted-gunshot-wound|justice|escape-attempt|punched-in-the-face|tattoo|farmhouse|manipulation|road-trip|photograph|moral-dilemma|businessman|hit-on-the-head|text-messaging|gang-member|knife|melodrama|love|police-vigilantism|no-cell-phone-signal|teenage-girl|teenager|father-daughter-relationship|police-brutality|family-relationships|englishman|drunkenness|party|gallery-owner|laptop|2010s|camera-phone|boardroom|cigarette-smoking|freeway|retirement|car-chase|gang|shower|looking-at-oneself-in-a-mirror|lipstick|montage|insomniac|extramarital-affair|mistress|elevator|hotel|older-woman-younger-man-relationship|british-actor-playing-american-character|man-kills-a-woman|panic|rape-victim|rapist|danger|terminal-illness|police-station|police|robbery|stealing-a-car|car-theft|car-thief|police-detective|detective|fear|police-car|tire-iron|hitchhiking|hitchhiker|double-cross|escape|held-at-gunpoint|paranoia|kidnapping|deception|blood-splatter|blood|fireplace|hatred|anger|mercilessness|brutality|death|insomnia|woman-in-jeopardy|interrogation|child-in-peril|police-lineup|arrest|handcuffs|pistol|death-of-family|child-murder|shot-in-the-chest|shot-in-the-arm|corpse|nude-woman-murdered|psychopath|sadism|sadist|f-word|story-within-a-story|cowboy-hat|redemption|cell-phone|painting|trailer-trash|trailer-home|ex-husband-ex-wife-relationship|plumber|electrician|defecation|sociopath|dreadlocks|redneck|spit-in-the-face|southern-accent|murder-of-family|new-york-city|boyfriend-girlfriend-relationship|heavy-rain|snow|aerial-shot|scene-during-opening-credits|slow-motion-scene|writer|psychological-thriller|neo-noir|suspense|author|written-by-director|man-with-lung-cancer|cancer|male-nudity|bathtub|female-nudity|artist|standing-in-the-rain|restaurant|diner|car-accident|gun|overbearing-mother|flat-tire|texas|police-officer|ex-wife|man-crying|naked-man|mustache|death-of-child|surprise-ending|gay-slur|homosexual|toilet|reading-a-book</t>
  </si>
  <si>
    <t>tt3896100</t>
  </si>
  <si>
    <t>Capture the Flag</t>
  </si>
  <si>
    <t>A young surfer rallies his friends to stop a billionaire from rewriting history as a way to hoard Helium 3, the clean energy of the future.</t>
  </si>
  <si>
    <t>Dani Rovira, Michelle Jenner, Carme Calvell, Javier Balas</t>
  </si>
  <si>
    <t>https://images-na.ssl-images-amazon.com/images/M/MV5BMzE5MTg0NTEwNV5BMl5BanBnXkFtZTgwMDk1MDEzNzE@._V1_SX300.jpg</t>
  </si>
  <si>
    <t>Enrique Gato</t>
  </si>
  <si>
    <t>tt5592248</t>
  </si>
  <si>
    <t>The Beguiled</t>
  </si>
  <si>
    <t>At a girls' school in Virginia during the Civil War, where the young women have been sheltered from the outside world, a wounded Union soldier is taken in. Soon, the house is taken over with sexual tension, rivalries, and an unexpected turn of events.</t>
  </si>
  <si>
    <t>Nicole Kidman, Kirsten Dunst, Elle Fanning, Colin Farrell</t>
  </si>
  <si>
    <t>https://images-na.ssl-images-amazon.com/images/M/MV5BMTg5NjY3NDYxMl5BMl5BanBnXkFtZTgwMjI5ODgyMjI@._V1_SX300.jpg</t>
  </si>
  <si>
    <t>girls'-school|amputee|sexual-tension|wounded-soldier|union-soldier|american-civil-war|southern-belle|confederate-soldier|civil-war|one-legged-man|seduction|union|virginia|triple-f-rated|remake|poisonous-mushroom|confederate|apple-pie|based-on-novel|poisoning|mushroom|falling-down-stairs|pushed-down-stairs|classroom|student|two-word-title|war-wound|year-1864|f-rated|title-directed-by-female|blue-ribbon|leg-wound|turtle|11-year-old|1860s|19th-century|woman</t>
  </si>
  <si>
    <t>tt0795438</t>
  </si>
  <si>
    <t>Not Easily Broken</t>
  </si>
  <si>
    <t>A car accident and shifting affections test the bond between a married couple.</t>
  </si>
  <si>
    <t>Morris Chestnut, Taraji P. Henson, Maeve Quinlan, Kevin Hart</t>
  </si>
  <si>
    <t>https://images-na.ssl-images-amazon.com/images/M/MV5BMTM3MDEzMTgyNV5BMl5BanBnXkFtZTcwNzUxOTQxMg@@._V1_SX300.jpg</t>
  </si>
  <si>
    <t>Bill Duke</t>
  </si>
  <si>
    <t>african-american-protagonist|based-on-novel|title-spoken-by-character</t>
  </si>
  <si>
    <t>tt1075747</t>
  </si>
  <si>
    <t>Jonah Hex</t>
  </si>
  <si>
    <t>The U.S. military makes a scarred bounty hunter with warrants on his own head an offer he cannot refuse: in exchange for his freedom, he must stop a terrorist who is ready to unleash Hell on Earth.</t>
  </si>
  <si>
    <t>Josh Brolin, John Malkovich, Megan Fox, Michael Fassbender</t>
  </si>
  <si>
    <t>https://images-na.ssl-images-amazon.com/images/M/MV5BMTQ2NzYxNjQyMF5BMl5BanBnXkFtZTcwOTQ0OTI0Mw@@._V1_SX300.jpg</t>
  </si>
  <si>
    <t>confederate|death|terrorist|independence-day|military|general|civil-war|bounty-hunter|crow-indian|talking-to-father's-grave|refracting-telescope|ship-explosion|megaphone|picking-a-lock|suspended-by-arms|gun-held-to-head|knife-held-to-throat|overhead-camera-shot|close-up-of-eye|super-weapon|throwing-knife|independence-harbor-virginia|stabbed-in-the-belly|derringer|writhing-in-pain|artillery|fight-to-the-death|riding-at-a-gallop|charleston-south-carolina|electrocuted|military-camp|cavalry|masked-gunman|pillow-talk|dragged-along-the-ground|dollar-bill|explosive-vest|camera-shot-of-a-woman's-legs|troop-train|munitions-train|putting-on-stockings|massacre|building-explosion|six-point-sheriff's-star|infiltrator|burn-scar|some-scenes-animated|dragging-a-dead-body|burning-a-house|man-carrying-a-woman|tied-to-a-cross|firing-squad|summary-execution|murder-of-a-police-officer|based-on-cult-comic-book|veteran|axe-in-the-chest|horseback-riding|georgia-usa|superhero|american-civil-war|action-hero|exploding-train|tribe|rescue|historical-fiction|terrorism|flock-of-birds|telegraph|hitting-a-woman|artillery-fire|animal-attack|extreme-closeup|reference-to-eli-whitney|arsenal|hatchet|dead-body|talking-to-the-dead|electric-shock|reward|facial-scar|mortar|newspaper-headline|plunger-detonator|playing-poker|passenger-train|six-point-sheriff-start|horse-mounted-gattling-gun|church-bell|house-burned-to-the-ground|hotel-fire|human-branding|some-scenes-in-comic-style|branding-iron|immolation|raven|brawl|fistfight|stick-fight|christ-allegory|origin-of-hero|dark-hero|burned-to-death|rain|umbrella|strangulation|severed-hand|celebration|american-flag|confederate-flag|execution|face-burn|burning-hand|person-on-fire|tied-up|knocked-out-with-a-gun-butt|exploding-body|burned-to-ashes|killed-by-a-propeller|ship|harbor|wanted-poster|weapons-testing|destroyed-town|orb|cannon|cannonball|face-slap|hostage|coins-on-eyes|fort|weapons-dealer|attempted-rape|severed-head|dog|torch|map|fight|presumed-dead|fighting-arena|corrupt-politician|blackmail|campfire|lake|decomposing-body|interrogation|torture|military-officer|caged-human|electrocution|crashing-through-a-window|race-against-time|union-army|lieutenant|church|virginia|south-carolina|megalomaniac|u.s.-army|soldier|washington-d.c.|u.s.-president|white-house|train-explosion|head-butt|axe|card-game|robbery|steampunk|surrealism|gothic|train|violence|shootout|coffin|bell-tower|badge|mayor|sheriff|barbershop|small-town|desert|dragging-a-body|no-opening-credits|knife|axe-throwing|axe-murder|stabbed-in-the-back|kicked-in-the-crotch|shot-in-the-head|shot-in-the-back|animated-sequence|branding|henchman|tattoo|irish|death-of-family|psychopath|cane|fire|house-on-fire|set-on-fire|gas-lamp|one-man-army|cowboy-hat|gunslinger|loner|colonel|ex-soldier|civil-war-veteran|prologue|voice-over-narration|tent|horse|rifle|revolver|handgun|woods|secret-agent|1870s|1800s|stabbed-in-the-chest|stabbed-to-death|kidnapping|healing|fantasy-sequence|corpse|gettysburg|confederate-soldier|brothel|fourth-of-july|shot-to-death|shot-in-the-chest|train-robbery|native-american|flashback|self-mutilation|disfigurement|explosion|exploding-building|exploding-ship|flamethrower|drunkenness|dynamite|held-at-gunpoint|pistol|bar|prostitute|threatened-with-a-knife|thrown-through-a-window|supernatural-power|resurrection|back-from-the-dead|cemetery|bare-chested-male|gash-in-the-face|child-murder|tied-to-a-chair|burned-alive|punched-in-the-stomach|tied-to-a-stake|punched-in-the-face|beating|tomahawk|murder-of-family|death-of-wife|revenge|crossbow|gatling-gun|murder|based-on-comic-book|scarred-face|dc-comics|cowboy|anti-hero|death-of-son|title-spoken-by-character|character-name-in-title</t>
  </si>
  <si>
    <t>tt1742334</t>
  </si>
  <si>
    <t>Sabotage</t>
  </si>
  <si>
    <t>Members of an elite DEA task force find themselves being taken down one by one after they rob a drug cartel safe house.</t>
  </si>
  <si>
    <t>Arnold Schwarzenegger, Sam Worthington, Joe Manganiello, Josh Holloway</t>
  </si>
  <si>
    <t>https://images-na.ssl-images-amazon.com/images/M/MV5BMTY0NTgxNDY0MV5BMl5BanBnXkFtZTgwMzcwMDYwMTE@._V1_SX300.jpg</t>
  </si>
  <si>
    <t>tough-girl|kicked-in-the-crotch|dea|drug-cartel|strip-club|murder|woman|topless-female-nudity|crime-scene|female-killer|stabbed-in-the-chest|woman-punches-a-man|murder-of-a-police-officer|murder-of-an-innocent-person|blood-splatter|year-2014|boeing-727|bribe|fishing-boat|pile-of-money|mexican-flag|shot-multiple-times|methamphetamine|humvee|female-in-lingerie|gun-held-to-head|playing-against-type|main-character-dies|written-by-director|stabbed-to-death|pistol-whip|lens-flare|body-in-a-fridge|interracial-relationship|character-says-i-love-you|slow-motion-scene|bare-chested-male|shot-in-the-neck|punched-in-the-face|lesbian-kiss|snuff-film|car-truck-chase|hit-with-a-baseball-bat|police-investigation|police-corruption|cocaine|infidelity|wife-murders-husband|stealing-a-car|rogue-agent|body-in-a-trunk|parking-garage|apartment|swat-team|crucifixion|booby-trap|offscreen-killing|training|motorcycle|cigar-smoking|cigarette-smoking|subtitled-scene|misdirection|frame-up|photograph|cowboy-hat|mexico|sewer|knife|flashback|paranoia|femme-fatale|party|throat-slitting|autopsy|coroner|husband-wife-relationship|mansion|armored-car|disembowelment|filmed-killing|recreational-vehicle|stripper|murder-of-family|bar|drunkenness|ex-soldier|iraq-war-veteran|southern-accent|female-cop|police-detective|character-repeating-someone-else's-dialogue|characters-killed-one-by-one|red-herring|no-opening-credits|neo-noir|hit-by-a-car|burning-money|flash-grenade|assault-rifle|revolver|undercover-agent|cabin-in-the-woods|shot-in-the-leg|shot-in-the-back|c4-explosives|shot-in-the-chest|shot-through-a-wall|shot-through-a-door|shot-in-the-arm|shot-in-the-shoulder|covered-in-blood|tough-guy|drug-addict|death|brutality|death-of-protagonist|friendship|double-cross|revelation|sociopath|suspicion|torso-cut-in-half|sniper-rifle|violence|bag-over-head|ak-47|sniper|hostage|tattoo|machismo|explosion|tough-cop|hit-by-a-train|gore|intestines|cover-up|deception|shot-in-the-forehead|torture|shot-through-a-window|corruption|assassin|stealing-money|bulletproof-vest|bound-and-gagged|kidnapping|crystal-meth|decapitation|car-crash|one-word-title|shot-in-the-head|f-word|anti-hero|corpse|shotgun|betrayal|blood|police-raid|atlanta-georgia|revenge|interrogation|machine-gun|shootout|car-chase|pistol|shot-to-death|heist|corrupt-cop|dea-agent|death-of-friend|independent-film|surprise-ending</t>
  </si>
  <si>
    <t>tt2167202</t>
  </si>
  <si>
    <t>Getaway</t>
  </si>
  <si>
    <t>To save his kidnapped wife, Brent Magna must drive at the orders of a mysterious man.</t>
  </si>
  <si>
    <t>Ethan Hawke, Selena Gomez, Jon Voight, Rebecca Budig</t>
  </si>
  <si>
    <t>https://images-na.ssl-images-amazon.com/images/M/MV5BMTM5NTkzNzk0NF5BMl5BanBnXkFtZTcwMTQwNjE5OQ@@._V1_SX300.jpg</t>
  </si>
  <si>
    <t>Courtney Solomon</t>
  </si>
  <si>
    <t>race-against-time|race-car-driver|villain-escapes|gunfight|die-hard-scenario|title-at-the-end|earth-viewed-from-space|ipad|character-repeating-someone-else's-dialogue|hit-with-a-car-door|shot-to-death|shot-in-the-chest|murder|on-the-run|motorcycle-crash|rain|american-abroad|photograph|character-says-i-love-you|christmas-party|reckless-driving|park|no-opening-credits|zippo-lighter|armored-car|video-camera|flashback|ford-mustang|raised-middle-finger|car-set-on-fire|computer-hacker|voyeur|voyeurism|decoy|product-placement|tattoo-on-hand|manipulation|juvenile-delinquent|husband-wife-relationship|car-flip|carsploitation|ambulance|power-outage|arrest|deception|set-up|bank|armored-truck|shootout|tracking-device|flash-drive|train-station|train|abandoned-building|market|ice-rink|black-and-white-scene|christmas-tree|christmas|one-night|subjective-camera|character's-point-of-view-camera-shot|long-take|sofia-bulgaria|security-guard|parking-garage|stealing-a-car|security-camera|surveillance|hidden-camera|satellite|hangar|hit-by-a-truck|grenade-launcher|machine-gun|shotgun|damsel-in-distress|rescue|pistol|car-motorcycle-chase|car-accident|police-chase|motorcycle-stunt|motorcycle|cell-phone|laptop-computer|exploding-motorcycle|exploding-building|exploding-car|wilhelm-scream|one-word-title|car-chase|car-crash|hostage|bank-robbery|power-plant|explosion|high-tech|held-at-gunpoint|kidnapping|title-spoken-by-character|surprise-ending</t>
  </si>
  <si>
    <t>tt0425112</t>
  </si>
  <si>
    <t>Hot Fuzz</t>
  </si>
  <si>
    <t>A skilled London police officer is transferred to a small town that's harbouring a dark secret.</t>
  </si>
  <si>
    <t>Rogue Pictures/Focus Features</t>
  </si>
  <si>
    <t>Simon Pegg, Martin Freeman, Bill Nighy, Robert Popper</t>
  </si>
  <si>
    <t>https://images-na.ssl-images-amazon.com/images/M/MV5BMzg4MDJhMDMtYmJiMS00ZDZmLThmZWUtYTMwZDM1YTc5MWE2XkEyXkFqcGdeQXVyNjU0OTQ0OTY@._V1_SX300.jpg</t>
  </si>
  <si>
    <t>police-officer|village|murder|gunfight|workaholic|police|accident|conspiracy|actor|small-town|constable|arrest|neighborhood-watch|inspector|spray-paint|dead|chase|partner|police-force|death|car-chase|final-showdown|final-battle|law-enforcement-satire|kissing|blood-splatter|horseback-riding|investigation|priest|culture-clash|cover-up|corrupt-cop|bomb|police-detective|police-procedural|sociology-graduate|sociologist|swear-jar|title-at-the-end|hoodies|british-comedy|slow-motion-scene|reference-to-william-shakespeare|slacker|sarcasm|movie-cliques|interpreter|public-house|actress|florist|garden-shears|decapitation|catsup|policewoman|man-child|person-in-car-trunk|atheist|castle|jogging|pram|innkeeper|gun|farmer|champagne|merchant|cranberry-juice|apology|wrestling|new-job|stage-door|flashback|fountain|minister|sea-mine|ice-cream-cone|twin|england|urination|hotel|underage-drinking|widower|living-statue|tombstone|tombola|graffiti|birthday-party|watching-a-play|breakup|horticulture|camera|beer|swan|hotel-desk-clerk|supermarket|shoplifter|alcohol|fork|spire|automatic-weapon|rat|scythe|miniature-set|catacomb|vicar|car-crash|drinking|flowers|recycling-bin|convenience-store|brainwashing|greenhouse|shopping-cart|teacher|cemetery|nikon-camera|santa-suit|helicopter|bus|grocer|raffle|cache|f-word|stop-sign|notebook|crushed-head|charity-bazaar|house-plant|stab-wound|cell-phone|chandelier|town-council|school|stabbing|train|fence|evidence|sword-fight|dead-body-in-a-freezer|infidelity|hunting-trip|fake-blood|teen-drinking|butcher|cigarette-smoking|hooded-figure|horse|unfaithfulness|research|locker-room|dvd|theatre-audience|toothpick|speeding-ticket|adultery|reporter|psychopath|walkie-talkie|drunkenness|serial-killer|police-car|solicitor|dog|spit-take|lifting-someone-into-the-air|taxi|crossword-puzzle|cult|videotape|doctor|audit|shoplifting|cowboy-costume|friendship|skeleton|bacon|chess|secret-cache|surveillance-camera|knife|stuffed-animal|car-accident|tape-recording|human-skull|birthday-cake|juvenile-delinquency|affair|rooftop|ice-cream|mine|flip-book|serial-murder|bartender|appointment|arsenal|animal-attack|photograph|musical-number|extramarital-affair|fight|flashlight|drunk-driving|father-son-relationship|montage|bar|sarcastic-clapping|sunglasses|birthday|absurdism|parody|bicycle|church|corpse|dead-wife|rain|loss-of-father|lost-animal|newspaper-reporter|gas-explosion|pedal-car|backstage|clock|gunshot|pub|macabre|rainstorm|axe-murder|graveyard|impalement|swan-attack|telephone-call|blood-on-camera-lens|movie-reference|buddy-film|wisecrack-humor|secret-society|violence|uncle-nephew-relationship|teenage-boy|tape-recorder|sidekick|sergeant|running|policeman|mugshot|mass-murder|machine-gun|husband-wife-relationship|handcuffs|gun-held-to-one's-head|flash-forward|exploding-head|detective|clock-tower|breaking-down-a-door|bloody-nose|animated-sequence|cult-film|gunshot-wound|rifle|police-station|police-inspector|gay-subtext|explosion|detective-sergeant|decapitated-body|dead-mother|dead-body|foot-chase|blood|buddy|dumb-police|tough-cop|fish-out-of-water|stabbed-through-the-chin|shotgun|no-title-at-beginning|no-opening-credits|video-surveillance|shooting-gallery|scale-model-of-city|prologue|police-chase|multiple-cameos|male-bonding|london-england|hostage|gore|crime-scene|child-in-peril|black-comedy|shot-to-death|shot-in-the-leg|police-corruption|exploding-house|stabbed-in-the-head|shootout|severed-head|stabbed-in-the-hand|spoof|shot-in-the-arm|faked-death|cake|bullet-proof-vest|buddy-cop|stabbed-in-the-throat|slapstick-comedy|voice-over-narration</t>
  </si>
  <si>
    <t>tt1531901</t>
  </si>
  <si>
    <t>Byzantium</t>
  </si>
  <si>
    <t>Residents of a coastal town learn, with deathly consequences, the secret shared by the two mysterious women who have sought shelter at a local resort.</t>
  </si>
  <si>
    <t>Saoirse Ronan, Barry Cassin, Gemma Arterton, David Heap</t>
  </si>
  <si>
    <t>https://images-na.ssl-images-amazon.com/images/M/MV5BMTk2Nzc0NDQwMV5BMl5BanBnXkFtZTcwNjI2MjY3OQ@@._V1_SX300.jpg</t>
  </si>
  <si>
    <t>vampire|female-vampire|two-on-a-horse|coastal-town|death|leukemia|brothel|sexy-female-vampire|blood-splatter|rape-of-a-minor|murder|misogyny|flashback|hemophilia|secret-society|tragedy|prostitution|waterfall|lying-on-the-floor|rowboat|spanking|newborn|horse-riding|pearl|bicorne|bare-chested-male|walking-cane|fogged-mirror|looking-at-oneself-in-a-mirror|flock-of-birds|carnival|narrated-by-character|playing-piano|wind-turbine|herd-of-sheep|cricket|hitchhiking|apartment-fire|arson|female-in-a-shower|woman-wearing-a-bustier|decapitation|crashing-through-a-skylight|foot-chase|hit-with-a-bottle|lap-dance|rape|one-word-title|mother-daughter-relationship|based-on-play</t>
  </si>
  <si>
    <t>tt3312830</t>
  </si>
  <si>
    <t>Youth</t>
  </si>
  <si>
    <t>A retired orchestra conductor is on holiday with his daughter and his film director best friend in the Alps when he receives an invitation from Queen Elizabeth II to perform for Prince Philip's birthday.</t>
  </si>
  <si>
    <t>The Retrosettes, Gabriella Belisario, Laura De Marchi, Rachel Weisz</t>
  </si>
  <si>
    <t>https://images-na.ssl-images-amazon.com/images/M/MV5BMjI2OTk5MzYyMl5BMl5BanBnXkFtZTgwMzY1MjE3NjE@._V1_SX300.jpg</t>
  </si>
  <si>
    <t>Nominated for 1 Oscar. Another 16 wins &amp; 49 nominations.</t>
  </si>
  <si>
    <t>sex-scene|spa|female-nudity|hotel|orchestra|composer|father-daughter-relationship|written-by-director|switzerland|symphony|suicide|breasts|actress|prostitute|mountaineer|water|sauna|death|soprano|screenwriter|dream|football-player|male-nudity|venice-italy|rock-climbing|outdoor-sex|people-watching|scriptwriting|female-frontal-nudity|father-son-relationship|nightmare|reference-to-prince-philip|candy-wrapper|pop-singer|swiss-alps|filmmaker|spa-resort|retirement|englishman-abroad|infidelity|actor|husband-wife-relationship|tennis-ball|title-spoken-by-character|female-pubic-hair|pubic-hair|one-word-title|friend|film-director|birthday|vacation|orchestra-conductor|elderly-protagonist|nude-swimming|watching-television|fan|weeping-woman|weeping|surrealism|buddhist|dead-mother|applause|violinist|talking-to-the-dead|looking-out-a-window|jewelry|musician|falling-in-love|hospital|grave|flowers|cemetery|gondola|boat|thunder|doctor|bird|sitting-on-a-tree-stump|hysteria|parachute-jumper|airplane-stewardess|wig|airplane|photograph|black-and-white-scene|hallucination|train|film-extra|fictional-tv-series|wiesen-switzerland|atm|bubble-performance-artist|fear|testament|reference-to-grace-kelly|reference-to-rita-hayworth|reference-to-marilyn-monroe|79-year-old|reference-to-god|reference-to-eva-braun|ski-lodge|lie|pretending-to-be-asleep|sleeping|eighty-something|freedom|sense-of-smell|swimming|cane|deathbed|haircut|apology|anti-intellectual|reference-to-wikipedia|swiss-cuckoo-clock|swiss-mountain-horn|fire-eater|memoir|french|subjective-camera|obese-man|tennis-court|irony|reading-a-newspaper|newspaper|mountain-climbing|cousin-cousin-relationship|wristwatch|left-handed-person|ski-lift|champagne|iris-shot|telescope|mountain|boy-violinist|fire|explosion|reckless-driving|car-explosion|car-accident|montage|masseuse|boy|turntable-stage|voyeur|sex-standing-up|loss-of-memory|bicycle|prostate|face-slap|eating|food|being-watched|picking-one's-nose|girl|bathrobe|physical-exercise|dancercise|bisexual|homosexual|mud-bath|letter|man-wrapped-in-a-towel|divorce|father-in-law-daughter-in-law-relationship|father-in-law-son-in-law-relationship|extramarital-affair|adultery|30-year-old|joke-telling|black-bra|name-calling|tunnel|metaphor|gay|unfaithfulness|telephone-call|telephone|german|wheelchair|swiss-franc|wager|dining-room|photographer|camera|friendship|memory|band-aids|violin-player|pastic-wrapper|philosophy|kiss|dead-wife|prologue|steam-room|opera-music|health-spa|locker-room|urination|elevator|tibetian|guitarist|old-age|underwater-scene|tattoo-on-back|oxygen-mask|tattoo|spanish|swimsuit|sunglasses|hoodie|maestro|reference-to-queen-elizabeth-ii|bbc-concert-orchestra|reference-to-adolf-hitler|emissary|knighthood|reference-to-buckingham-palace-london|earphones|cigarette-smoking|eyeglasses|dancing|dancer|drummer|microphone|song|singing|singer|woods|reference-to-igor-stravinsky|aging|bare-chested-male|cow-bell|cattle|sex-in-nature|swimming-pool|concert|grave-of-famous-person|f-word|suicide-jump|scriptwriter|movie-script|skinny-dipping|levitation|hitler-impersonator|miss-universe|reference-to-diego-maradona|practicing-violin|braces|feeling-old|massage|2010s|death-of-friend</t>
  </si>
  <si>
    <t>tt3014666</t>
  </si>
  <si>
    <t>Moms' Night Out</t>
  </si>
  <si>
    <t>Hardworking mom Allyson has a crazy night out with her friends, while their husbands watch their children.</t>
  </si>
  <si>
    <t>Sarah Drew, Sean Astin, Patricia Heaton, Trace Adkins</t>
  </si>
  <si>
    <t>https://images-na.ssl-images-amazon.com/images/M/MV5BMTgxMzgwMDM4OF5BMl5BanBnXkFtZTgwNjk4NjcyMTE@._V1_SX300.jpg</t>
  </si>
  <si>
    <t>pastor|reference-to-the-shawshank-redemption|blogger|tasered|taser|nintendo-entertainment-system|pastor's-daughter|pastor's-wife|motorcyclist|biker|three-word-title|male-babysitter|tattoo-shop|police|dancing|bowling|friendship-between-women|friendship-between-men|friendship|traditional-values|family-relationships|husband-wife-relationship|mother-and-child|mother-child-relationship|mother's-day</t>
  </si>
  <si>
    <t>tt0192111</t>
  </si>
  <si>
    <t>Head Over Heels</t>
  </si>
  <si>
    <t>A young woman is attracted to a man despite her thinking she's seen him kill someone.</t>
  </si>
  <si>
    <t>Monica Potter, Freddie Prinze Jr., Shalom Harlow, Ivana Milicevic</t>
  </si>
  <si>
    <t>https://images-na.ssl-images-amazon.com/images/M/MV5BMTEzMDJjMGYtZGMwMC00N2I5LWIwYzItYjlmMGI3NjZkNzZmXkEyXkFqcGdeQXVyNjU0NTI0Nw@@._V1_SX300.jpg</t>
  </si>
  <si>
    <t>Comedy, Mystery, Romance</t>
  </si>
  <si>
    <t>private-investigation|suspected-murder|reference-to-stevie-nicks|reference-to-don-king|held-at-gunpoint|murder-witness|apartment-building|boyfriend-girlfriend-relationship|manhattan-new-york-city|false-identity|boxer-shorts|bare-chested-male|undercover-agent|russian-mafia|art-museum|art-restoration</t>
  </si>
  <si>
    <t>tt2361317</t>
  </si>
  <si>
    <t>Live by Night</t>
  </si>
  <si>
    <t>A group of Boston-bred gangsters set up shop in balmy Florida during the Prohibition era, facing off against the competition and the Ku Klux Klan.</t>
  </si>
  <si>
    <t>Ben Affleck, Elle Fanning, Remo Girone, Brendan Gleeson</t>
  </si>
  <si>
    <t>https://images-na.ssl-images-amazon.com/images/M/MV5BMjc3MDIyMjgzNl5BMl5BanBnXkFtZTgwMzUxOTg3MDI@._V1_SX300.jpg</t>
  </si>
  <si>
    <t>prohibition|love|revenge|kkk|betrayal|organized-crime|rival|voice-over|1930s|1920s|male-rivalry|trust|blackmail|racism|gangster|money|cuba|bank|redemption|corrupt-cop|sheriff|liquor|speakeasy|cuban|mobster|distillery|florida|femme-fatale|death|murder|police|outlaw|prison|ku-klux-klan|evangelist|beer|desperation|moral-dilemma|flare|fireworks|corpse|near-death-experience|handcuffs|hatred|warehouse|docks|historical-fiction|subtitled-scene|orphanage|brothel|assassination|assassination-attempt|hotel|photographer|christian|anger|home-invasion|drugs|scar|gasoline|bank-heist|hired-killer|necklace|barbershop|paranoia|panic|danger|fear|honor|social-commentary|fight-the-system|cynicism|immigrant|white-suit|bomb|car-bomb|factory|loss-of-father|loss-of-loved-one|death-of-loved-one|loss-of-daughter|death-of-daughter|fedora|funeral|heart-attack|release-from-prison|ex-convict|hospital|prisoner|rise-to-power|painting|loss-of-sister|love-triangle|extramarital-affair|death-of-sister|great-depression|character-repeating-someone-else's-dialogue|innocent-person-killed|loss-of-mother|bag-of-money|car-fire|car-set-on-fire|fade-to-black|automobile|overturning-car|car-accident|car-crash|torture|psychopath|sociopath|woman-slaps-a-man|subjective-camera|interrogation|diner|character's-point-of-view-camera-shot|snow|cigarette-smoking|cigar-smoking|mansion|getaway|getaway-driver|race-relations|palm-tree|teenager|interracial-marriage|interracial-relationship|husband-wife-relationship|tragic-ending|tragedy|tragic-event|single-father|father-daughter-relationship|brother-sister-relationship|family-relationships|single-parent|widower|heist-gone-wrong|robbery|bank-robber|robber|thief|neo-noir|world-war-one-veteran|ex-soldier|ex-marine|warrior|tough-guy|anti-hero|ambush|corruption|faked-death|pimp|phone-booth|pay-phone|telephone-call|telephone|banana|heroin-addict|drug-addict|bar|party|nightclub|teenage-girl|slow-motion-scene|love-interest|whipping|silencer|forest|woods|opening-action-scene|card-game|gambling|bound-and-gagged|thug|henchman|bodyguard|disarming-someone|knocked-out-with-a-gun-butt|knocked-out|pistol-whip|tommy-gun|shotgun|luger|revolver|pistol|bullet-ballet|massacre|heroic-bloodshed|falling-down-stairs|final-showdown|showdown|chaos|chase|police-chase|police-officer-killed|corrupt-police|police-corruption|destruction|police-station|police-inspector|police-chief|arson|policeman|jumping-from-a-car|newspaper-headline|corrupt-official|councilor|molotov-cocktail|church|tent|casino|black-comedy|f-word|friendship|dynamite|urban-decay|social-decay|smuggler|smuggling|alcohol|nonlinear-timeline|rum|torch|crucifix|title-at-the-end|hillbilly|redneck|southern-accent|no-opening-credits|racist|n-word|ethnic-slur|altered-version-of-studio-logo|italian|irish|italian-american|irish-american|secret-tunnel|mafia-boss|mob-boss|crime-boss|mafia|irish-mob|gang-war|gang|dolphin|alligator|swamp|boat|aerial-shot|bridge|florida-keys|florida-everglades|miami-florida|ybor-city-tampa-florida|tampa-florida|boston-massachusetts|charlestown-massachusetts|seduction|mob-violence|exploding-building|exploding-car|shot-through-a-window|shot-through-a-wall|kicked-in-the-stomach|beaten-to-death|beating|woman-kills-a-man|punched-in-the-chest|street-shootout|police-shootout|female-assassin|shootout|knife|throat-slitting|shot-point-blank|female-killer|shot-in-the-leg|shot-in-the-shoulder|shot-in-the-arm|hitman|shot-in-the-chest|shot-in-the-face|shot-in-the-forehead|attempted-murder|pool-of-blood|spitting-blood|blood-splatter|blood|double-cross|assassin|deception|escape-attempt|escape|rescue|held-at-gunpoint|hostage|kidnapping|brutality|mercilessness|professional-hit|written-by-director|directed-by-star|written-by-star|mob-hit|written-and-directed-by-cast-member|underground-tunnel|preaching|female-preacher|preacher|prostitute|mistress|grave|suicide|photograph|dancing|tunnel|train|train-station|broken-nose|father-son-relationship|father-is-police-officer|man-slaps-woman|face-slap|car-on-fire|police-car-chase|police-car|heist|tailor|restaurant|explosion|shot-in-the-back|shot-in-the-head|violence|poker|fire|burning-cross|cemetery|irish-accent|sex-scene|beach|movie-theater|reference-to-adolf-hitler|reference-to-fdr|voice-over-narration|vengeance|mustache|elevator|woman-crying|crying-woman|man-crying|crying-man|vomiting|kicked-in-the-groin|punched-in-the-face|arrest|gay-character|racial-slur|cafe|death-of-wife|presumed-dead|montage|bank-robbery|car-chase|shot-to-death|machine-gun|gunfight|police-captain|police-officer|born-again-christian|evangelical|three-word-title|criminal|actor-director-writer|death-of-father|death-of-mother|based-on-novel|surprise-ending|loss-of-wife</t>
  </si>
  <si>
    <t>tt1188729</t>
  </si>
  <si>
    <t>Pandorum</t>
  </si>
  <si>
    <t>A pair of crew members aboard a spaceship wake up with no knowledge of their mission or their identities.</t>
  </si>
  <si>
    <t>Dennis Quaid, Ben Foster, Cam Gigandet, Antje Traue</t>
  </si>
  <si>
    <t>https://images-na.ssl-images-amazon.com/images/M/MV5BNDQxNjc5NTMxNl5BMl5BanBnXkFtZTcwNjg2NDE4Mg@@._V1_SX300.jpg</t>
  </si>
  <si>
    <t>Christian Alvart</t>
  </si>
  <si>
    <t>Action, Horror, Mystery</t>
  </si>
  <si>
    <t>survival|spaceship|space|future|mission|post-apocalypse|end-of-the-world|end-of-mankind|suspense|outer-space|survival-horror|psycho-thriller|playing-god|fear|claustrophobia|mutation|mutant|cannibalism|elysium|planet|radio|power-surge|earth|biologist|starship-interior|reference-to-noah's-ark|trapped-underwater|trapped-in-space|human-in-outer-space|stasis-pod|alien|spaceship-setting|madness|31st-century|nuclear-reactor|flight-crew|dna|biology|genetics|food-shortage|universe|laser|flood|martial-arts|villain-played-by-lead-actor|gothic|cult-film|younger-version-of-character|woman-punching-a-man|throwing-a-spear|talking-to-oneself|stabbed-in-the-hand|skeleton|severed-hand|sedative|punched-in-the-stomach|paranoia|memory|mass-murder|man-punching-a-woman|looking-at-oneself-in-a-mirror|kicked-in-the-stomach|incineration|impalement|hull-breach|head-blown-off|hand-cut-off|glow-stick|foot-chase|flashlight|fighting-with-self|fight-to-the-death|far-future|falling-down-a-shaft|exploding-body|decomposing-body|deception|chase|breaking-a-mirror|bones|younger-version-of-self|vent|unmanned-spaceship|underwater|trap|throat-slitting|threatened-with-a-knife|stabbed-to-death|stabbed-in-the-neck|stabbed-in-the-leg|stabbed-in-the-head|stabbed-in-the-eye|stabbed-in-the-chest|stabbed-in-the-stomach|spear|shot-in-the-head|short-term-memory-loss|shaving-off-one's-beard|self-mutilation|revelation|punched-in-the-face|pod|pit|peeling-skin|oxygen-mask|nosebleed|news-report|murder|knocked-out|killer-child|kicked-in-the-head|insanity|husband-wife-relationship|hanging-upside-down|held-at-gunpoint|hanged-man|hallucination|gun|gore|gas|flashback|falling-from-height|engineer|eating-an-insect|eaten-alive|ear-bleeding|drowning|destruction-of-planet|crushed-to-death|creature|corpse|child-in-peril|blood|blood-splatter|bare-chested-male|babe-scientist|alien-planet|independent-film|title-spoken-by-character|surprise-ending|spaceship-underwater|waterfall|tattoo|spider|fish|one-word-title</t>
  </si>
  <si>
    <t>tt0365929</t>
  </si>
  <si>
    <t>Whiteout</t>
  </si>
  <si>
    <t>U.S. Marshal Carrie Stetko tracks a killer in Antarctica, as the sun is about to set for six months.</t>
  </si>
  <si>
    <t>Kate Beckinsale, Gabriel Macht, Tom Skerritt, Columbus Short</t>
  </si>
  <si>
    <t>https://images-na.ssl-images-amazon.com/images/M/MV5BNTEyMDgwNzU1NF5BMl5BanBnXkFtZTcwMDkxMzI4Mg@@._V1_SX300.jpg</t>
  </si>
  <si>
    <t>antarctica|u.s.-marshal|investigation|winter|geologist|winter-storm|dead-body|escape|ice|weather|research-station|murder|oni-press|polar-research-station|blood-splatter|british-actress-playing-american-character|frozen-corpse|uncut-diamond|windy|australian-man|threat-to-cut-off-fingers|elbowed-in-face|hand-injury|cargo-plane|cold-weather|one-word-title|walkie-talkie|taking-a-shower|research-facility|snowy-landscape|crash-landing|scene-before-opening-credits|fight-to-the-death|stabbed|safety-line|gust-of-wind|c-130-hercules|fall-from-height|amputated-finger|syringe|blowing-hatch|snow-cat|skin-frozen-to-metal|throat-cut|vostok-station-antactica|ice-core|female-in-shower|amundsen-scott-south-pole-station|plane-crash|gunfire-on-an-airplane|antonov-an-12-cargo-plane|girlie-magazine|year-1957|training|suspense|double-cross|betrayal|drug-dealer|anger|buried-alive|dream-sequence|survival|marijuana|bra|scientific-data|jewels|prisoner|hand-through-chest|body-bag|fax|jellybean|punched-in-the-face|slow-motion-scene|canister|australian|corruption|hit-with-a-shovel|stabbed-in-the-back|russian|hiding-behind-a-door|knife|death-of-partner|thrown-through-a-window|bribe|severed-finger|finger-cut-off|bandaged-hand|thrown-from-an-airplane|broken-leg|stabbed-in-the-leg|shot-in-the-forehead|rope|trail-of-blood|blood|diamond|ex-military|explosive|snowplow|held-at-gunpoint|flashlight|chase|axe-murder|stabbed-in-the-chest|greed|radio|map|leg-wound|whiskey|band|british-flag|american-flag|golf|dice|woman-in-bra-and-panties|saxophone|streaking|bare-chested-male|isolation|snow|corpse|machine-gun|pistol|shot-in-the-back|shot-in-the-head|shot-to-death|1950s|airplane|murder-investigation|subtitled-scene|snowstorm|party|male-full-frontal-nudity|head-wound|finger-amputation|falling-from-height|broken-mirror|stitches|shot-in-the-chest|neck-breaking|frozen-body|axe-in-the-back|doctor|vodka|suicide|suicide-of-villain|stitch|south-pole|throat-slitting|shower|shootout|airplane-crash|pilot|ice-axe|gun-in-safe|frostbite|flashback|falling-from-the-sky|falling-through-ice|falling-into-a-hole|buried-treasure|blizzard|autopsy|aurora-australis|scientist|based-on-graphic-novel|federal-marshal|title-spoken-by-character|surprise-ending</t>
  </si>
  <si>
    <t>tt1300851</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</si>
  <si>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</si>
  <si>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</si>
  <si>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Apparition</t>
  </si>
  <si>
    <t>Sean Patrick Flanery, Norman Reedus, Billy Connolly, Clifton Collins Jr.</t>
  </si>
  <si>
    <t>https://images-na.ssl-images-amazon.com/images/M/MV5BMTY4MDMxNzM2M15BMl5BanBnXkFtZTcwNjk5MzU5Mg@@._V1_SX300.jpg</t>
  </si>
  <si>
    <t>Troy Duffy</t>
  </si>
  <si>
    <t>priest|ireland|sheep|justice|final-showdown|violence|gunfight|gore|gun|gun-duel|gun-battle|bullet-time|bullet-ballet|bad-taste-humour|sardonic|heightism|homophobia|handgun|machine-gun|organized-crime|police|revolver|sunglasses|freight-elevator|visible-narrator|genuflecting|double-barreled-shotgun|twirling-gun|nonlinear-timeline|crashing-through-a-window|sliding-down-a-wire|texan-accent|police-tape|arsenal|arms-dealer|shot-multiple-times|duct-tape|american-flag|crucifix|chewing-gum|tanning-bed|switch|massage|candle|shrimp-cocktail|scream|drug-lab|breath-freshener|forklift|volkswagen-beetle|handcuffs|feet|newscast|weapons-cache|flock-of-sheep|narrated-by-character|gay-slur|presumed-dead|slow-motion-scene|black-comedy|cult-film|younger-version-of-character|writing-on-someone|warehouse|vigilante|tomato|throat-slitting|threatened-with-a-knife|tattoo|tanning-salon|surgery|subtitled-scene|stuttering|stabbed-in-the-back|spanish|soiling-pants|silencer|shotgun|shot-to-death|shot-through-a-wall|shot-in-the-throat|shot-in-the-stomach|shot-in-the-shoulder|shot-in-the-leg|shot-in-the-head|shot-in-the-hand|shot-in-the-forehead|shot-in-the-chest|shot-in-the-back|shot-in-the-arm|shootout|ship|sequel-to-cult-film|russian-roulette|rosary|rope|rogue-agent|revenge|returning-character-killed-off|racial-slur|prison|prisoner|pool-table|police-station|police-officer-killed|police-detective|pistol|pistol-whip|panic-room|new-york-city|murdered-priest|massage-parlor|male-rear-nudity|male-frontal-nudity|mafia|leg-brace|knocked-out-with-a-gun-butt|jumping-through-a-window|janitor|italian|irish|irish-catholic|hockey-arena|hit-with-a-hammer|heroin|held-at-gunpoint|headphones|hands-tied-behind-back|greenhouse|grave|friendship|flashback|finger-gun|fbi-agent|father-son-relationship|fantasy-sequence|falling-through-a-glass-roof|falling-from-height|faked-death|earplug|duct-tape-over-mouth|dream-sequence|scene-of-the-crime|corpse|copycat-murder|confessional|coins-on-eyes|cigarette-smoking|church|cameo|brother-brother-relationship|boston-massachusetts|blood|blood-splatter|bilingualism|betrayal|beaten-to-death|bar|bartender|bare-chested-male|assassin|arrest|1950s|sequel|second-part|death-of-friend|death-of-father|number-in-title</t>
  </si>
  <si>
    <t>tt0317676</t>
  </si>
  <si>
    <t>House of the Dead</t>
  </si>
  <si>
    <t>A group of college students travel to a mysterious island to attend a rave, which is soon taken over by bloodthirsty zombies.</t>
  </si>
  <si>
    <t>Artisan</t>
  </si>
  <si>
    <t>Jonathan Cherry, Tyron Leitso, Clint Howard, Ona Grauer</t>
  </si>
  <si>
    <t>https://images-na.ssl-images-amazon.com/images/M/MV5BMTQwMTU1MzIyNV5BMl5BanBnXkFtZTYwODM4NTc2._V1_SX300.jpg</t>
  </si>
  <si>
    <t>Uwe Boll</t>
  </si>
  <si>
    <t>rave|island|party|monster|college-student|coast-guard|2000s|african-american|asian-american|diary|axe-throwing|cannibal|sidekick|panic|danger|paranoia|fear|bare-breasts|topless-female-nudity|army|chase|vomit|teenage-boy|stupid-victim|final-showdown|showdown|final-battle|battle|teenage-girl|zombie-attack|creature-feature|escape|rescue|secret-laboratory|megalomaniac|held-at-gunpoint|gothic|underwater-scene|mercilessness|brutality|slow-motion-action-scene|slow-motion-scene|murder|nonlinear-timeline|told-in-flashback|government-agent|female-cop|police-officer-killed|survival-horror|exploding-house|black-comedy|massacre|mad-scientist|back-from-the-dead|tough-cop|vomiting|flail|blood-splatter|breasts|thong|exploding-building|footbridge|swamp|shot-in-the-chest|axe-in-the-chest|camcorder|survival|flashlight|old-dark-house|tent|machine-gun|teenager|death-of-girlfriend|seattle-washington|ship-captain|knife|hook-for-hand|epilogue|sword|camouflage|deception|logbook|fireplace|self-sacrifice|mercy-killing|revolver|tommy-gun|flare|spaniard|strangulation|black-and-white-scene|stabbed-in-the-chest|stabbed-in-the-back|shot-in-the-leg|burnt-face|shot-in-the-shoulder|shot-to-death|shot-in-the-back|karate|seasickness|voice-over-narration|policewoman|policeman|neck-breaking|cigar-smoking|cell-phone|uniform|policewoman-killing|violence|explosive|crushed-head|sword-fight|stabbed-in-the-hand|spinning-axe|slide-locked-back|see-you-in-hell|resurrection|microscope|machete|lasersight|impalement|gunpowder|desert-eagle|bad-smell|cleavage|video-footage|flasher|smuggler|ship|cemetery|boyfriend-girlfriend-relationship|blood|weapon|tunnel|tombstone|swimming|suicide|skeleton|scientist|police|pistol|mutation|laboratory|helicopter|hand-to-hand-combat|grenade|graveyard|fire|explosion|experiment|dynamite|death|crucifix|cross|corpse|cape|bullet-time|boat|beer|axe|skinny-dipping|female-nudity|dismemberment|hand-grenade|torso-cut-in-half|shot-in-the-head|shot-in-the-forehead|severed-leg|severed-arm|immortality|exploding-head|exploding-body|cannibalism|shotgun|severed-head|gore|decapitation|martial-arts|gun|florida-keys|zombie|based-on-video-game|death-of-friend|independent-film|surprise-ending</t>
  </si>
  <si>
    <t>tt2358925</t>
  </si>
  <si>
    <t>Unfinished Business</t>
  </si>
  <si>
    <t>A hard-working small business owner and his two associates travel to Europe to close the most important deal of their lives. But what began as a routine business trip goes off the rails in every way imaginable - and unimaginable.</t>
  </si>
  <si>
    <t>Vince Vaughn, Tom Wilkinson, Dave Franco, Sienna Miller</t>
  </si>
  <si>
    <t>https://images-na.ssl-images-amazon.com/images/M/MV5BNGMwYjc3ZWEtNjMxNS00MzdkLWEwYWQtYWRkMDUwZWRhMjE5XkEyXkFqcGdeQXVyNDk3NzU2MTQ@._V1_SX300.jpg</t>
  </si>
  <si>
    <t>business-trip|company|glory-hole|businessman|female-frontal-nudity|boss|male-rear-nudity|sauna|hamburg-germany|berlin-germany|singing-in-a-car|drugs|american-abroad|two-word-title</t>
  </si>
  <si>
    <t>tt2707858</t>
  </si>
  <si>
    <t>Yves Saint Laurent</t>
  </si>
  <si>
    <t>A look at the life of French designer Yves Saint Laurent from the beginning of his career in 1958 when he met his lover and business partner, Pierre Berge.</t>
  </si>
  <si>
    <t>Pierre Niney, Guillaume Gallienne, Charlotte Le Bon, Laura Smet</t>
  </si>
  <si>
    <t>https://images-na.ssl-images-amazon.com/images/M/MV5BMjE3NDE1NDAyOF5BMl5BanBnXkFtZTgwMDg0NDQ0MTE@._V1_SX300.jpg</t>
  </si>
  <si>
    <t>Jalil Lespert</t>
  </si>
  <si>
    <t>morocco|1970s|1960s|1950s|fashion-show|paris-france|gay|fashion-designer|character-name-in-title|multiple-time-frames|manic-depression|cocaine|drug-abuse|mother-son-relationship|party|nipples-visible-through-clothing|algerian-war|swimming-pool|man-in-swimsuit|bare-chested-male|notre-dame-cathedral|model|photographer</t>
  </si>
  <si>
    <t>tt3278330</t>
  </si>
  <si>
    <t>Tale of Tales</t>
  </si>
  <si>
    <t>From the bitter quest of the Queen of Longtrellis, to two mysterious sisters who provoke the passion of a king, to the King of Highhills obsessed with a giant Flea, these tales are inspired by the fairytales by Giambattista Basile.</t>
  </si>
  <si>
    <t>Sundance Selects</t>
  </si>
  <si>
    <t>Salma Hayek, Vincent Cassel, Toby Jones, John C. Reilly</t>
  </si>
  <si>
    <t>https://images-na.ssl-images-amazon.com/images/M/MV5BMmRkOTI5N2YtMWE4MS00ZGYwLWFhMzMtZTBjYTIxOGZhOTVlXkEyXkFqcGdeQXVyMjQ2MTk1OTE@._V1_SX300.jpg</t>
  </si>
  <si>
    <t>Matteo Garrone</t>
  </si>
  <si>
    <t>22 wins &amp; 15 nominations.</t>
  </si>
  <si>
    <t>king|queen|castle|ogre|circus|albino|arranged-marriage|finger|bear|twin|pregnancy|virgin|wrinkle|heart|graphic-violence|anthology|gore|skinned-alive|adult-fantasy|violence|beheading|scuba-diving|water-spring|high-wire|sword-and-sorcery|bare-breasts|nudity|death|topless-female-nudity|sex|murder|unrequited-love|singing|male-nudity|lesbian-kiss|blood|canyon|wood|female-nudity|skin|lake|dragon|southern-italy|based-on-short-story|baroque|17th-century|italian-literature</t>
  </si>
  <si>
    <t>tt1149362</t>
  </si>
  <si>
    <t>The White Ribbon</t>
  </si>
  <si>
    <t>Strange events happen in a small village in the north of Germany during the years before World War I, which seem to be ritual punishment. Who is responsible?</t>
  </si>
  <si>
    <t>Christian Friedel, Ernst Jacobi, Leonie Benesch, Ulrich Tukur</t>
  </si>
  <si>
    <t>https://images-na.ssl-images-amazon.com/images/M/MV5BMTQ2OTYyNzUxOF5BMl5BanBnXkFtZTcwMzUwMDY4Mg@@._V1_SX300.jpg</t>
  </si>
  <si>
    <t>Michael Haneke</t>
  </si>
  <si>
    <t>Nominated for 2 Oscars. Another 58 wins &amp; 39 nominations.</t>
  </si>
  <si>
    <t>protestant-ethic|year-1914|village|children|small-village|mysterious-event|doctor|punishment|pastor|coercion|provincial-life|east-elbia|village-people|intimidation|suitor|class-society|schoolboy|tension|paternalism|patriarch|patriarchy|unsolved-crime|unknown-villain|arson|discipline|parsonage|fatal-accident|class-differences|blame|strictness|sexuality|group-of-children|religious-education|marriage-crisis|landowner|brutality|repression|manor-house|death-of-wife|missing-child|sexual-abuse|rural-setting|physical-punishment|imperial-germany|children's-cruelty|widower|verbal-abuse|teenage-girl|teen-violence|little-boy|harvest|hair-ribbon|father-son-relationship|farm-worker|evil-child|crime-against-a-child|classroom|church-choir|child-in-peril|baron|accident|wire|abuse|horse|teacher|nanny|death|cruelty|midwife|horseback-riding|fired-from-a-job|reference-to-franz-schubert|pince-nez|kicking-someone|vegetable|agriculture|junker|italian-abroad|spanking|reprimand|nurse|servant|service|dead-man|scare|matchmaking|love-interest|virgin|infant|schoolgirl|teenager|sexist-slur|pressure|man-slaps-woman|newborn-baby|forty-something|envy|mutilated-child|riding-accident|head-wound|single-mother|ruling-class|lackey|puberty|german-culture|god-fearing|darkness|resentment|jealousy|revenge|police|pond|killing-a-bird|new-year|horse-and-cart|pulled-by-the-ear|nightshirt|nightgown|steward|winter|summer|manor|breast-feeding|crying-baby|religion|belief-in-god|bedroom|hat|purification|purity|authoritarianism|fish|tailor-shop|declaration-of-war|foreign-laborer|hand-kissing|water-pump|wounded-bird|honor|eye-injury|oppression|organ-the-musical-instrument|harvest-feast|psalm-145-verse-15|maid|sadist|sadism|whistle|man-hits-a-boy|boy-thrown-into-water|thrown-into-water|eavesdropping|hairdresser's-apprentice|torch|destroying-a-cabbage-patch|baby-carriage|nursing-a-baby|baby|older-man-younger-woman-relationship|thirty-something|31-year-old|17-year-old|14-year-old|asking-for-forgiveness|ulcer|bad-breath|eyesight-damage|doily|suppressed-hostility|respect|trip-wire|man-slaps-a-woman|dream-comes-true|knitting|christmas-tree|divinity-class|malice|fear|employer-employee-relationship|twin|confession|eye-bandage|eye-wound|sadness|kicking|seasons-of-the-year|reformation-day|falling-from-height|illegitimate-child|perversity|singing|singer|children's-conspiracy|conspiracy|year-1913|happy-new-year|christmas|thanksgiving|gossip|bridge|policeman|trout|eating|housekeeper|violence|farming|farm|dancer|cigarette-smoking|brother-brother-relationship|cross|drinking|drink|whitsun|hand-job|suicide-of-father|lord's-prayer|prayer|contempt|pain|suffering|subjugation|fainting|birch-tree|sawmill|missing-boy|missing-son|disappearance|snowing|snow|atrocity|sarcasm|tears|crying|borrowing-a-bicycle|distrust|trust|search|dead-wife|promise|northern-germany|italian|investigation|tenant-farmer|pianist|piano|world-war-one|police-officer|pedophile|fire|church-service|organist|wealth|estate|custom|tradition|festival|farmer|fishing|corpse|nudity|musician|caning|girl|boy|teacher-student-relationship|suspicion|suicide-by-hanging|sex|scissors|ribbon|protestant|naked-corpse|masturbation|innocence|harvest-festival|flute|first-kiss|father-daughter-incest|family-relationships|falling-to-death|falling-through-the-floor|down-syndrome|dancing|dance|the-color-white|coffin|christian|child-abuse|cane|cabbage|cabbage-patch|bird|bird-cage|bed|beating|beating-with-a-cane|baroness|whip|wheat-field|washing-a-dead-body|tutor|torture-of-a-child|scythe|school|school-teacher|school-class|school-child|confirmation|pre-world-war-one|pipe|paternoster|humiliation|horse-whip|holy-communion|farm-hand|falling-off-horse|death-in-childbirth|dead-horse|crop|corporal-punishment|clergyman|child-torture|catechism|broken-collarbone|barn-on-fire|authority|animal-cruelty|360-degree-pan|torture|long-take|epic|dream|church|violence-against-a-child|tied-to-a-bed|teenage-boy|suicide|horse-riding-accident|retarded-child|priest|peasant|party|voice-over-narration|mother-son-relationship|mental-retardation|marriage-proposal|incest|husband-wife-relationship|horse-and-carriage|fiance-fiancee-relationship|father-daughter-relationship|family-dinner|face-slap|dead-bird|burning-barn|brother-sister-relationship|bicycle|arm-sling|ambiguous-ending|1910s|sweat|color-in-title|death-of-mother|death-of-father|one-room-schoolhouse|glasses|tossing-rocks-at-a-window|dress|italy|sent-to-bed-without-supper|reference-to-archduke-ferdinand|reference-to-frederick-the-great|walking-on-a-bridge-railing|giving-god-a-chance-to-kill-you|food|rear-entry-sex|blood|coffee|female-nudity|pubic-hair|man-with-glasses|kiss|small-town|cult-director|underwear</t>
  </si>
  <si>
    <t>tt1235166</t>
  </si>
  <si>
    <t>A Prophet</t>
  </si>
  <si>
    <t>A young Arab man is sent to a French prison.</t>
  </si>
  <si>
    <t>Tahar Rahim, Niels Arestrup, Adel Bencherif, Reda Kateb</t>
  </si>
  <si>
    <t>https://images-na.ssl-images-amazon.com/images/M/MV5BMTUyMjQ1MTY5OV5BMl5BanBnXkFtZTcwNzY5NjExMw@@._V1_SX300.jpg</t>
  </si>
  <si>
    <t>Jacques Audiard</t>
  </si>
  <si>
    <t>Nominated for 1 Oscar. Another 48 wins &amp; 48 nominations.</t>
  </si>
  <si>
    <t>male-pubic-hair|male-frontal-nudity|strip-search|male-rear-nudity|prison|corsican|muslim|arab|protection|violence|inmate|incarceration|drugs|money|mafia|breasts|female-nudity|pubic-hair|porn-magazine|subjective-camera|test|vision|coming-of-age|leather-jacket|reference-to-archangel-gabriel|reference-to-mohammed|friendship-between-men|bag-over-head|baguette|hidden-money|gay-slur|slow-motion-scene|character's-point-of-view-camera-shot|subservience|respect|facial-scar|reference-to-mike-tyson|dying-from-cancer|birthday|haunted-by-the-past|cultural-difference|muslim-prayer|bribery|infirmary|sand|reference-to-god|rue-de-madrid-paris|being-followed|following-someone|father-son-relationship|christmas-party|santa-claus-hat|italian|rehabilitation|telemarketing|drug-bust|ransom|nightmare|photograph|imam|arrest|parole|banging-head-against-wall|porter|inner-title-card|reference-to-nicolas-sarkozy|husband-wife-relationship|brother-brother-relationship|drug-dealer|rain|passport|bulletproof-vest|mace-spray|egyptian|duct-tape-over-mouth|breaking-and-entering|eye-wound|chase|chemotherapy|bloody-nose|prostitute|conjugal-visit|godfather|flashback|courier|paranoia|hypodermic-needle|trust|heroin|paris-france|mosque|baby|prophet|voice-over-letter|letter|language-learning|snow|fight|talking-to-oneself|cigarette-smoking|homosexual|stabbed-with-a-fork|reading|book|arabic|intimidation|coercion|hallucination|friendship|prison-riot|teenage-boy|death|fellatio|dvd|smuggling|customs|racism|prayer|dream|assassination|sewing-machine|gore|prison-work-detail|convict|handcuffs|lawyer|solitary-confinement|marseille|airplane|deer|masturbation|learning-to-read|christmas|islam|hostage|title-at-the-end|organized-crime|person-on-fire|manipulation|cell-phone|beach|sex|rear-entry-sex|face-slap|revenge|body-in-a-trunk|suffocation|kidnapping|marijuana-joint|killing-an-animal|shootout|shot-to-death|shot-in-the-back|shot-in-the-chest|shot-in-the-head|airport|scar|kicked-in-the-head|kicked-in-the-stomach|punched-in-the-stomach|punched-in-the-face|beating|racial-slur|rise-to-power|betrayal|stabbed-in-the-head|stabbed-in-the-chest|stabbed-in-the-stomach|guilt|blood-on-shirt|moral-corruption|blood-splatter|throat-slitting|threatened-with-a-knife|held-at-gunpoint|pistol|bare-chested-male|testicular-cancer|release-from-prison|razor-blade|prison-yard|prison-warden|prison-shower|prison-sex|prison-library|prison-guard|prison-gang|prison-fight|prison-cell|islamic|illiteracy|hashish|french-arab|drug-trafficking|double-cross|deer-crossing|dead-deer|crooked-lawyer|contract-killing|brutality|african-french|prisoner|murder|ghost|drug-use|blood|title-spoken-by-character</t>
  </si>
  <si>
    <t>tt1895315</t>
  </si>
  <si>
    <t>Brimstone</t>
  </si>
  <si>
    <t>From the moment the new reverend climbs the pulpit, Liz knows she and her family are in great danger.</t>
  </si>
  <si>
    <t>N279 Entertainment</t>
  </si>
  <si>
    <t>Dakota Fanning, Guy Pearce, Kit Harington, Carice van Houten</t>
  </si>
  <si>
    <t>https://images-na.ssl-images-amazon.com/images/M/MV5BYjA3ODUwNjMtOGY0MC00NmFkLTlhNjEtOGI1YzVjY2IxZTU0L2ltYWdlXkEyXkFqcGdeQXVyMzQwMTY2Nzk@._V1_SX300.jpg</t>
  </si>
  <si>
    <t>Martin Koolhoven</t>
  </si>
  <si>
    <t>Mystery, Thriller, Western</t>
  </si>
  <si>
    <t>reverend|epic|retribution|preacher|misogyny|nonlinear-timeline|netherlands|feminist-movie|woman|danger|mute|sign-language|love|cruelty|chapters|church|hell|suicide-by-drowning|shackled|father-beating-daughter|riderless-horse|dragged-along-the-ground|bag-of-gold|scolds-bridle|gagged|suicide-by-hanging|out-of-ammunition|immolation|husband-beating-wife|butchering-pig|water-pump|woman-in-a-bath|woman-wearing-a-towel|man-whipping-a-woman|horse-carcass|doll|hotel-fire|shot-multiple-times|house-fire|throat-cut|woman-flashing|woman-hanged|gallows|strangled|woman-wearing-a-lace-blindfold|sniper|sex-trafficking|lemonade|walking-in-a-desert|woman-in-difficult-labor|bolt-action-rifle|pregnant|church-service|horse-drawn-carriage|starts-with-narration|woman-in-labor|shepard-tone|retrograde-narrative|captive-bolt-gun|chinese-coolie|hiding|shot-in-the-shoulder|stalking|target-practice|anti-western|bathing|bordello|sermon|face-slap|mud|sex-with-a-minor|underage-sex|female-rear-nudity|dead-horse|good-versus-evil|reference-to-jesus|burning-house|revenge-from-beyond-the-grave|assumed-identity|dead-body|identity-theft|change-of-identity|trafficking|sold-into-prostitution|killing-of-prostitute|menstrual-blood|naked-female-corpse|naked-butt|marriage-broker|sex-from-behind|dysfunctional-family|shot-in-the-leg|cult-director|chapter-headings|chapterwise-storytelling|epilogue|prologue|voyeurism|crime-gone-awry|multiple-time-frames|multiple-storyline|strangulation|passing-out|scold's-bridle|prayer|subjective-camera|stabbing|extreme-violence|self-mutilation|tongue-cut-out|eavesdropping|knife-in-stomach|knife-in-chest|father-daughter-relationship|father-daughter-incest|psychological-torture|abuse|man-punching-a-woman|female-pubic-hair|voyeur|shot-in-the-forehead|bathtub|fire|spit-in-the-face|intestines|guts|blood|suspense|stylized-violence|man-with-no-name|street-shootout|blood-splatter|vengeance|nameless-character|mist|fog|mutilation|pig|saloon|target-shooting|sitting-on-a-toilet|outhouse|toilet-scene|strangling|corpse|self-flagellation|flagellation|sheep-farm|hog-farm|horse-and-carriage|off-screen-murder|viciousness|sadist|killing-an-animal|building-a-house|bounty|scar|whip|cult-film|violence|flashback|attempted-rape|rape|exodus|revelation|genesis|revenge|snow-capped-mountain|nudity|throat-slitting|sadism|intimidation|beating|whipping|pedophilia|underage-girl|shot-in-the-back-of-the-head|revolver|bible|deputy|stabbed-to-death|woods|shot-to-death|drunkenness|harassment|incest|horse-riding|shootout|shotgun|whiskey|crooked-marshal|terrorism|spurs|sex-scene|gunfight|quick-draw|pedophile|mute-character|mining-town|prostitutes|frontier-town|western-town|cowboy-boots|cowboy-hat|outlaw-gang|cowboys-and-outlaws|winchester-rifle|19th-century|duel|pistol-duel|christian|biblical-quote|13-year-old|15-year-old|title-based-on-the-bible|gold|sheriff|bible-verse|mother-daughter-relationship|hiding-place|murder|shot-in-the-head|local-blockbuster|female-protagonist|death|countryside|suicide|hanging|brothel|religion|pig-slaughter|farm|obsession|winter|calvinism|bare-chested-male|bare-breasts|unsubtitled-foreign-language|auteur-cinema|actual-animal-killed|menstruation|angst|abusive-parent|abusive-father|voice-over-narration|snow|small-town|psychopath|physical-abuse|non-linear|horse|sex|madness|puberty|teenager|family-relationships|coming-of-age|adolescence|religious-fanatic|widow|independent-film|plot-twist|sexy-woman|ghost</t>
  </si>
  <si>
    <t>tt0414852</t>
  </si>
  <si>
    <t>District B13</t>
  </si>
  <si>
    <t>Set in the ghettos of Paris in 2010, an undercover cop and ex-thug try to infiltrate a gang in order to defuse a neutron bomb.</t>
  </si>
  <si>
    <t>Magnolia Pictures</t>
  </si>
  <si>
    <t>Cyril Raffaelli, David Belle, Tony D'Amario, Bibi Naceri</t>
  </si>
  <si>
    <t>https://images-na.ssl-images-amazon.com/images/M/MV5BMjExOTk2MTc4M15BMl5BanBnXkFtZTgwMzI1MDI1NzE@._V1_SX300.jpg</t>
  </si>
  <si>
    <t>bomb|undercover-cop|police|gang|sister|undercover|neutron-bomb|ghetto|2010s|drugs|robbery|mission|arrest|rescue-attempt|criminal|heroin|drug-dealer|drug-lord|crime-lord|rescue|kidnapping|wall|betrayal|paris-france|building|written-by-star|first-part|die-hard-scenario|police-shootout|studio-logo-segues-into-film|martial-arts|construction-site|handcuffed|box-of-matches|hanging-upside-down|hundred-dollar-bill|ak-47|knife-held-to-throat|crashing-through-a-window|american-express-card|obscene-finger-gesture|running-for-your-life|falling-down-stairs|falling-on-a-car|jumping-out-a-window|jumping-through-a-transom|year-2010|pump-action-shotgun|grilling|head-butt|helicopter|cocaine-snorting|epilogue|police-car|bald-man|buddy-cop|corruption|corrupt-politician|government-corruption|conspiracy|matchstick|gasoline|tied-up|hand-to-hand-combat|obese-man|backflip|barbecue|finger-gun|accountant|tunnel|computer|rocket|tracking-device|walkie-talkie|gay-slur|cell-phone|brawl|fight|survival|social-decay|urban-decay|urban-setting|battering-ram|hit-with-a-baseball-bat|baseball-bat|thrown-from-a-car|strangulation|lock-pick|prison-escape|machismo|prison-warden|prison-guard|prison|nuclear-bomb|nuclear-threat|timebomb|explosive|armored-truck|hijacking|race-against-time|colonel|swat-team|police-captain|police-brutality|shootout|bulletproof-vest|beaten-to-death|beating|kicked-in-the-stomach|punched-in-the-chest|punched-in-the-face|undercover-agent|man-wearing-a-wig|disguise|money|gambling|casino|security-camera|surveillance|hidden-door|hidden-room|convenience-store|long-take|money-laundering|damsel-in-distress|revenge|murder-of-a-police-officer|corrupt-cop|weightlifting|jail-cell|police-commissioner|police-station|car-crash|car-accident|explosion|car-chase|threatened-with-a-knife|escape-attempt|escape|brother-sister-relationship|hostage|blood-splatter|jumping-from-a-rooftop|poverty|gash-in-the-face|rooftop|kicking-in-a-door|jumping-through-a-window|rope|falling-from-height|spiral-staircase|bathroom|abandoned-factory|drug-manufacturing|anti-hero|interrogation|torture|falling-through-a-floor|shot-through-the-floor|shot-through-a-door|shot-through-a-window|bullet-time|held-at-gunpoint|film-starts-with-text|knife|switchblade|bathtub|gang-lord|organized-crime|gangster|machine-gun|pistol|set-up|deception|shot-in-the-forehead|shot-to-death|strong-man|tough-guy|henchman|elevator|shotgun|apartment|watching-tv|rat|bank-account|drug-use|techno-music|neck-breaking|crime-boss|body-landing-on-a-car|lost-money|money-transfer|count-down|foot-chase|prologue|dystopia|chase|bare-chested-male|tattoo|acrobatics|free-running|mass-murder|government-conspiracy|nuclear-weapon|parkour|handcuffs|violence|supermarket|staircase|shot-in-the-head|shot-in-the-chest|shot-in-the-arm|roof|murder|kicked-in-the-face|jumping-off-a-building|jumping-from-height|death|climbing|title-spoken-by-character|number-in-title</t>
  </si>
  <si>
    <t>tt1247640</t>
  </si>
  <si>
    <t>District 13: Ultimatum</t>
  </si>
  <si>
    <t>Damien and Leito return to District 13 on a mission to bring peace to the troubled sector that is controlled by five different gang bosses, before the city's secret services take drastic measures to solve the problem.</t>
  </si>
  <si>
    <t>Magnet/Magnolia Pictures</t>
  </si>
  <si>
    <t>Cyril Raffaelli, David Belle, Philippe Torreton, Daniel Duval</t>
  </si>
  <si>
    <t>https://images-na.ssl-images-amazon.com/images/M/MV5BMTUyNjY5MDU4MF5BMl5BanBnXkFtZTcwNDAzNzEwMw@@._V1_SX300.jpg</t>
  </si>
  <si>
    <t>Patrick Alessandrin</t>
  </si>
  <si>
    <t>police|evidence|drugs|die-hard-scenario|police-shootout|lesbian-kiss|2010s|gunfight|shootout|machine-gun|pistol|flying-kick|fighting|explosion|prison-brawl|brawl|martial-arts-master|mixed-martial-arts|fighting-style|hand-to-hand-combat|stylized-violence|violence|jumping-off-a-building|police-raid|bald-man|techno-music|undercover-cop|cross-dressing|painting|hair-as-a-weapon|scene-during-end-credits|wrongful-arrest|prison|prison-fight|prison-escape|prison-cell|prison-break|police-chase|police-car|police-arrest|martial-art|martial-arts|martial-artist|man-woman-fight|jail|jail-cell|jail-break|hero-in-jail|government-corruption|get-out-of-jail|freerun|free-running|foot-chase|fistfight|fight|fight-for-justice|female-martial-artist|false-accusation|escape-from-prison|escape-from-jail|drug|drug-dealing|depiction-of-corrupt-society|corruption|corrupt-official|cop|cop-in-prison|concealed-drugs|chase|buddy|breaking-into-prison|digit-in-title|parkour|sequel|second-part|number-in-title</t>
  </si>
  <si>
    <t>tt0844993</t>
  </si>
  <si>
    <t>Hoodwinked Too! Hood vs. Evil</t>
  </si>
  <si>
    <t>Red Riding Hood is training in the group of Sister Hoods, when she and the Wolf are called to examine the sudden mysterious disappearance of Hansel and Gretel.</t>
  </si>
  <si>
    <t>Hayden Panettiere, Glenn Close, Patrick Warburton, Joan Cusack</t>
  </si>
  <si>
    <t>https://images-na.ssl-images-amazon.com/images/M/MV5BMTU0OTk4ODA3OV5BMl5BanBnXkFtZTcwMDUxMTU2NA@@._V1_SX300.jpg</t>
  </si>
  <si>
    <t>Mike Disa</t>
  </si>
  <si>
    <t>red-riding-hood|wolf|cgi-animation|3-dimensional|little-red-riding-hood|versus-in-title|returning-character-with-different-actor|abbreviation-in-title|period-in-title|punctuation-in-title|exclamation-point-in-title|witch|goat|giant|computer-animation|cgi-film|sequel|second-part|character-name-in-title</t>
  </si>
  <si>
    <t>tt1604171</t>
  </si>
  <si>
    <t>Prom</t>
  </si>
  <si>
    <t>A group of teenagers get ready for their high school prom.</t>
  </si>
  <si>
    <t>Aimee Teegarden, Thomas McDonell, DeVaughn Nixon, Danielle Campbell</t>
  </si>
  <si>
    <t>https://images-na.ssl-images-amazon.com/images/M/MV5BMTQyNDcyODI2NV5BMl5BanBnXkFtZTcwMTA3NTAzNA@@._V1_SX300.jpg</t>
  </si>
  <si>
    <t>father-daughter-relationship|prom|high-school|teenager|decoration|rebel|school-vandalism|class-president|high-school-graduation|attempted-kiss|juvenile|dating|young-love|adolescent-romance|teenage-love|adolescence|teenage-romance|high-school-sweethearts|unrequited-love|crush|first-love|high-school-dance|forbidden-love|love|juvenile-delinquent|dancing-girl|asking-out|prom-dress|school-principal|kiss|interracial-relationship|brother-sister-relationship|teen-love|teen-relationships|concert|asking-for-a-date|good-girl|bad-guy|boyfriend-girlfriend-relationship|college-acceptance|dance|school-locker|learning-to-drive|music-gig|waitress|diner|mother-son-relationship|police|disco-ball|fountain|college-application|fire|barbecue|prom-date|single-parent|motorcycle|wrong-side-of-the-tracks|new-girlfriend|tuxedo|music-fan|lacrosse|prom-king|prom-queen|friendship|high-school-student|title-spoken-by-character</t>
  </si>
  <si>
    <t>tt0290332</t>
  </si>
  <si>
    <t>The Wash</t>
  </si>
  <si>
    <t>With the rent due and his car booted, Sean (Dr. Dre) has to come up with some ends...and fast. When his best buddy and roommate Dee Loc (Snoop Dogg), suggests that Sean get a job busting ...</t>
  </si>
  <si>
    <t>Anthony Albano, Dr. Dre, Tic, Lamont Bentley</t>
  </si>
  <si>
    <t>https://images-na.ssl-images-amazon.com/images/M/MV5BMTQyNzk0NjE5N15BMl5BanBnXkFtZTYwMDU2Mzc3._V1_SX300.jpg</t>
  </si>
  <si>
    <t>DJ Pooh</t>
  </si>
  <si>
    <t>car-wash|rent|roommate|african-american-stereotype|threatening-telephone-call|episodic-structure|bare-chested-male|bare-breasts|thong|stealing|shot-in-the-shoulder|shaquille-o'neal|sex-standing-up|sex-in-a-bathroom|revenge|pistol|obesity|music-video-during-credits|machine-gun|loud-music|hit-on-the-head|held-at-gunpoint|friendship|fantasy-sequence|dumb-criminal|disgruntled-worker|champagne|cameo|caller-id|bong|bikini-car-wash|40-oz|white-rapper|weed|pot|illegal-drug|african-american-music|black-man|black-american|black-american-stereotype|black-american-culture|african-american-filmmaker|worker|rap-music|ransom|person-in-a-car-trunk|marijuana|ex-convict|fired-from-the-job|employer-employee-relationship|drug-use|cashier|bound-and-gagged|racial-slur|hip-hop|poverty|psychopath|kidnapping|african-american|harassment|low-rider|dominoes-game|title-spoken-by-character</t>
  </si>
  <si>
    <t>tt1132620</t>
  </si>
  <si>
    <t>The Girl with the Dragon Tattoo</t>
  </si>
  <si>
    <t>A journalist is aided by a young female hacker in his search for the killer of a woman who has been dead for forty years.</t>
  </si>
  <si>
    <t>Music Box Films</t>
  </si>
  <si>
    <t>Michael Nyqvist, Noomi Rapace, Lena Endre, Sven-Bertil Taube</t>
  </si>
  <si>
    <t>https://images-na.ssl-images-amazon.com/images/M/MV5BMTc2Mjc0MDg3MV5BMl5BanBnXkFtZTcwMjUzMDkxMw@@._V1_SX300.jpg</t>
  </si>
  <si>
    <t>Won 1 BAFTA Film Award. Another 17 wins &amp; 35 nominations.</t>
  </si>
  <si>
    <t>disappearance|strong-female-lead|journalist|hacker|female-hacker|f-rated|femme-fatale|winch|pendant|island|suspect|computer|jail-sentence|libel|lawyer|nazi|jail|investigation|scandinavia|strong-female-character|serial-rapist|unsolved-murder|violence-against-women|misogyny|misogynist|unsolved-crime|punk|hidden-room|copulation|coitus|sex-in-bed|panties-pulled-down|oral-sex|sodomy|oral-rape|forced-blow-job|female-frontal-nudity|murder|magazine|guardian|nordic-noir|gender-in-title|bisexual-lead-character|action-heroine|tattoo-on-back|foreplay|exploding-car|first-part|year-2002|2000s|leg-spreading|blow-job|scantily-clad-female|cleavage|real-life-mother-and-daughter-playing-mother-and-daughter|stuffing-a-cloth-into-someone's-mouth|two-killers|swedish-woman|sodomy-crime|serial-rape|serial-killer-m.o.|rapist-comeuppance|rape-victim|rape-slay|rape-and-revenge|rape-and-murder|partner-in-crime|bisexual-woman|anal-intercourse|immolation|car-fire|car-crash|land-rover|hit-with-a-golf-club|cable-tie|amber-pendant|box-of-matches|dreaming|blackmail|nose-piercing|archival-photograph|mugged|mob-of-reporters|press-conference|tomboy|sunglasses|surveillance-camera|business-tycoon|prison-visitation|apology|reunion|airplane|throwing-kerosene-into-someone's-face|logging-truck|smashing-a-car-window|smashing-a-car-window-with-a-golfclub|reckless-driving|no-witnesses|disappointment|16-year-old-murderer|immigrant|beating-with-a-golf-club|golf-club|cartel|reference-to-abraham|spiritualist|secretary|medium|tattoo-on-leg|motion-detector|head-shower|running-through-water|look-alike|contract|year-1950|year-1949|year-1964|prostitute|racist-murder|secret-laboratory|marbella-spain|wooden-match|nightmare|year-1954|computer-database|divorced-man|vihelmina-sweden|van-crash|van-accident|breakfast|ketchup|hiding-under-a-blanket|giving-a-toast|fire|code|blocking-a-door-from-closing|cutting-fat-from-a-body|dalarna-sweden|amulet|ange-sweden|raped-by-one's-father|ritual-murder|burnt-offering|overturning-a-van|rope|head-grazed-by-a-bullet|police-car|sheep|punched-in-the-face|ritual|burned-to-death|car-rental|bus|rapist|tattooing|kicking|fear|rape-with-a-dildo|male-rape|magnifying-glass|children's-day-parade|scrubbing-out-one's-mouth|bathroom|uppsala-sweden|motorcycle-helmet|karlstad-sweden|breast-cancer|falling-into-water|drunkenness|norrbyn-sweden|trust|fraud|greed|cousin-cousin-relationship|death-from-cancer|sister-sister-relationship|husband-wife-relationship|death-of-brother|four-brothers|swedish-national-socialist|pinning-a-photograph-to-the-wall|attack|punched-in-the-gut|cold-the-temperature|mugging|sense-of-smell|destroyed-computer|male-kicks-a-female|male-hits-a-female|subway|set-up|photograph-negative|kicked-in-the-crotch|year-1958|82-year-old|framed-flower|resignation|24-year-old|photo-enlargement|probation|pierced-nose|nose-ring|oil-tanker-truck|film-projector|16-year-old|surrogate-daughter|mechanical-engineer|year-1965|hedestad-sweden|hedeby-island-sweden|nickname|microphone|year-1966|female-tv-reporter|reporter|courtroom|guilty-verdict|fine|wrongful-conviction|false-accusation|accusation-of-libel|verdict|publisher|family-secret|secret|crying|framed-bluebell|rifle-telescope|throwing-a-dead-body-into-the-sea|hypodermic-needle|injection-into-one's-neck|tape-recording|taught-how-to-kill-by-one's-father|setting-a-fire|door-lock|motel|oar|rowboat|asking-for-forgiveness|killing-in-self-defense|murder-by-drowning|burned-alive|door-lock-and-chain|breaking-a-window|breaking-a-window-with-a-flashlight|cobweb|jewish|gunshot|shooting|hiding-in-a-car|kiss|suicide|cayman-islands|drug-trafficking|gun-running|australia|cellar|serial-killer|serial-murder|ambulance|duct-tape-over-mouth|tied-up|honeymoon|home-movie|newsreel-footage|audio-flashback|aryan|reference-to-hitler-youth|firewood|stove|pulling-off-someone's-pants|mother-daughter-relationship|mother-son-relationship|faked-evidence|forgery|attic|diary|abandoned-cottage|cottage|bloody-nose|bank-statement|police-report|reference-to-google|twenty-something|eighty-something|surveillance|tv-news|watching-tv|meatballs|cooking|merry-christmas|christmas|train|stockholm-sweden|laptop|investigative-journalism|dragon-tattoo|newspaper-article|newspaper-headline|scandal|obsession|bible|brother-sister-incest|father-daughter-incest|brother-sister-relationship|father-daughter-relationship|father-son-relationship|teenage-girl|photographic-memory|foaming-at-the-mouth|jogging|running|hunting|fishing|necklace|head-bandage|head-wound|car-on-fire|woman-on-top|flashlight|undressing|babysitter|boy|girl|eating|food|bestiality|barn|farm|rain|widow|memory-artist|carpenter|coffee|strangulation|choking|rifle|gun|knife|hanging|subjective-camera|torture|bigotry|anal-rape|researcher|research|viciousness|brutality|motorcycle|telephone-call|e-mail|pursuit|lesbian|hairy-chest|bare-chested-male|male-nudity|blood|swede|swedish|sweden|camera|photographer|handcuffed-to-a-bed|beating|montage|parade|bridge|breaking-and-entering|bound-and-gagged|suspicion|drink|drinking|businessman|brother-brother-relationship|uncle-niece-relationship|family-relationships|death|tattoo|apple-computer|sexist-slur|prejudice|face-slap|sadism|child-abuse|sexual-torture|religion|public-humiliation|disguise|revenge|repetitive-rape-victim|discrimination|chase|snow|forced-tattoo|reporter-as-detective|adult-ward-of-the-state|corrupt-guardian|nursing-home|luxury-jail-cell|delayed-jail-sentence|old-dark-house|anti-semite|abandoned-house|torture-room|tattooed-woman|mutilation|frame-up|sex-scene|gore|title-same-as-book|stun-gun|photograph|strapped-down|biblical-quote|corrupt-lawyer|patricide|bisexual|older-man-younger-woman-relationship|flashback|female-nudity|unprovoked-violence|violence|syringe|sadist|psychopath|mysterious-event|hidden-camera|held-at-gunpoint|handcuffs|duct-tape|drugs|dildo|corrupt-businessman|car-explosion|car-chase|cage|business-empire|break-in|bondage|attempted-murder|video-camera|trial|special-investigator|sociopath|sniper|sleeping|family-reunion|rape|racism|psalm|policeman|perversion|man-on-fire|old-man|newspaper|incest|hospital|heart-attack|flowers|disturbed-childhood|cigarette-smoking|car-accident|assault|anti-hero|death-of-father|independent-film|based-on-novel|surprise-ending|black-panties|panties|no-panties|breasts|umlaut-in-title|four-word-title|anal-sex|fellatio|goth-girl|male-frontal-nudity|orgasm|pubic-hair</t>
  </si>
  <si>
    <t>tt0106455</t>
  </si>
  <si>
    <t>Boiling Point</t>
  </si>
  <si>
    <t>A pair of sociopath killers take on the police and the mob in order to make one last big score.</t>
  </si>
  <si>
    <t>Wesley Snipes, Dennis Hopper, Lolita Davidovich, Viggo Mortensen</t>
  </si>
  <si>
    <t>https://images-na.ssl-images-amazon.com/images/M/MV5BMTI0MTgzOTQxM15BMl5BanBnXkFtZTcwMDM5MzYxMQ@@._V1_SX300.jpg</t>
  </si>
  <si>
    <t>James B. Harris</t>
  </si>
  <si>
    <t>prison|money|revenge|partner|undercover|sociopath|police|police-car|ambush|crime-scene|robbery|disguise|elevator|apartment|stolen-money|manipulation|crime-spree|what-happened-to-epilogue|debt|anger|race-against-time|criminal|seduction|warrior|tough-guy|interracial-friendship|cigar-smoking|cigarette-smoking|drug-addict|parking-garage|binoculars|psychopath|cell-phone|sadism|sadist|prisoner|ex-convict|police-station|suicide|stakeout|sunglasses|business-card|black-comedy|prostitute|call-girl|old-flame|waitress|diner|hot-dog-stand|offscreen-killing|wiretapping|motel|phone-booth|loan-shark|organized-crime|mafia|mob-boss|italian-american|mafia-boss|crime-boss|mobster|gangster|two-way-mirror|blackmail|interrogation|drunkenness|junkie|jazz-club|restaurant|bar|counterfeiter|counterfeiting|rooftop|lawyer|suspicion|limousine|shot-in-the-forehead|shot-in-the-head|gas-explosion|explosion|following-someone|car-chase|armory|punched-in-the-face|man-punches-a-woman|ex-boyfriend-ex-girlfriend-relationship|suitcase-full-of-money|suitcase|corruption|death-of-partner|handcuffs|ex-husband-ex-wife-relationship|one-last-job|machismo|electronic-music-score|con-artist|suspense|los-angeles-california|con-man|aerial-shot|written-by-director|urban-setting|investigation|desperation|blood-splatter|blood|escape-attempt|escape|corpse|double-cross|betrayal|deception|montage|death|shot-in-the-chest|undercover-agent|government-agent|u.s.-treasury|u.s.-secret-service|secret-service-agent|federal-agent|treasury-agent|female-frontal-nudity|nightclub|manhunt|robbing-the-mob|cop-killer|t-man|police-shootout|neo-noir|nightclub-shootout|villain-arrested|dance|dancing|violence|murder|coda|bare-chested-male|cleavage|arrest|foot-chase|chase|disarming-someone|showdown|shootout|gunfight|gun-violence|f-word|female-nudity|male-nudity|kiss|date|sex-in-bed|hotel|hotel-fight|home-invasion|shot-to-death|held-at-gunpoint|sawed-off-shotgun|double-barreled-shotgun|hit-in-the-stomach|crowbar|pump-action-shotgun|shotgun|revolver|pistol|fast-draw|undercover-cop|two-man-army|buddy-cop|police-detective-hero|police-detective|villain|hero|street-life|counterfeit|interracial-relationship|based-on-novel</t>
  </si>
  <si>
    <t>tt0384286</t>
  </si>
  <si>
    <t>Cry_Wolf</t>
  </si>
  <si>
    <t>Eight unsuspecting high school seniors at a posh boarding school, who delight themselves on playing games of lies, come face-to-face with terror and learn that nobody believes a liar - even when they're telling the truth.</t>
  </si>
  <si>
    <t>Erica Yates, Julian Morris, Lindy Booth, Jane Beard</t>
  </si>
  <si>
    <t>https://images-na.ssl-images-amazon.com/images/M/MV5BODA0ODMyNDA2N15BMl5BanBnXkFtZTcwNDAxMDAzMQ@@._V1_SX300.jpg</t>
  </si>
  <si>
    <t>school|game|student|e-mail|serial-killer|boarding-school|teacher|rumor|murder|lying-game|doe|woods|shooting|prank|killer-wearing-a-ski-mask|fighting-over-gun|manipulation|evil-woman|female-psychopath|psychopath|sociopath|repeated-scene|unpunished-antagonist|estranged-father|police-investigation|murder-investigation|investigation|policeman|police|accidental-killing|death-by-shooting|death-by-gunshot|fight|pointing-a-gun-at-someone|blood-stain|murder-by-stabbing|death-by-stabbing|foot-chase|taking-a-photograph|taking-a-picture|taking-a-selfie|selfie|headmistress|fake-blood|party|headphones|animal-in-title|mask|halloween-costume|barefoot-female|female-in-swimsuit|underwater-scene|costume|slow-motion-sequence|reference-to-david-beckham|halloween|chess-set|dorm-room|dorm|reference-to-star-wars|teacher-student-relationship|sorority|bank-note|school-librarian|murderer|obscene-finger-gesture|school-library|reference-to-albert-einstein|feet-on-table|teenage-boy|teenage-girl|librarian|female-antagonist|manipulative-behavior|manipulative-woman|manipulative-person|reference-to-jean-paul-sartre|tradition|reference-to-charles-dickens|answering-machine|cleaning-man|piercing|cleaner|listening-to-radio|lava-lamp|masturbation-reference|roommate-roommate-relationship|schoolmate|flashlight|on-the-run|seductive-behavior|forest|virginia|villainess|underwater|flashback|cell-phone|faked-death|split-screen|shot-to-death|set-up|scot|police-station|laptop|internet-chat|flash-forward|femme-fatale|dormitory|crime-of-passion|underage-drinking|text-messaging|teenager|teacher-student-romance|swimming-pool|stairwell|ski-mask|roommate|restroom|prologue|practical-joke|pierced-tongue|oversleeping|library|knife|jealousy|janitor|jail|halloween-party|friendship|father-son-relationship|fantasy-sequence|deceit|confession|chess|chase|chapel|blood|blackmail|preparatory-school|new-student|masked-killer|boy-who-cried-wolf|title-spoken-by-character|surprise-ending</t>
  </si>
  <si>
    <t>tt3722070</t>
  </si>
  <si>
    <t>The Lady in the Van</t>
  </si>
  <si>
    <t>A man forms an unexpected bond with a transient woman living in her van that's parked in his driveway.</t>
  </si>
  <si>
    <t>Maggie Smith, Jim Broadbent, Clare Hammond, George Fenton</t>
  </si>
  <si>
    <t>https://images-na.ssl-images-amazon.com/images/M/MV5BOTY0MjM3NTQyOF5BMl5BanBnXkFtZTgwMzcwNjUxNzE@._V1_SX300.jpg</t>
  </si>
  <si>
    <t>Nicholas Hytner</t>
  </si>
  <si>
    <t>Nominated for 1 Golden Globe. Another 1 win &amp; 5 nominations.</t>
  </si>
  <si>
    <t>nun|motorcycle-accident|guilty-conscience|corrupt-police|mental-institution|catholic|london-england|middle-class|middle-england|poverty|van|woman|f-rated|camper-van|blue-plaque|memorial-service|social-worker|nursing-home|biker|cemetery|double-role|playwright|ascension|gay-interest|painting-van|painting|paint|playing-piano|piano-playing|piano|flashback|playing-music|toilet|neighbor|living-in-a-van|old-woman|blood|based-on-play|based-on-novel|based-on-true-story</t>
  </si>
  <si>
    <t>tt0112760</t>
  </si>
  <si>
    <t>Cutthroat Island</t>
  </si>
  <si>
    <t>A female pirate and her companion race against their rivals to find a hidden island that contains a fabulous treasure.</t>
  </si>
  <si>
    <t>Live Home Video</t>
  </si>
  <si>
    <t>Geena Davis, Matthew Modine, Frank Langella, Maury Chaykin</t>
  </si>
  <si>
    <t>https://images-na.ssl-images-amazon.com/images/M/MV5BMDg2YTI0YmQtYzgwMi00Zjk4LWJkZjgtYjg0ZDE2ODUzY2RlL2ltYWdlXkEyXkFqcGdeQXVyNjQzNDI3NzY@._V1_SX300.jpg</t>
  </si>
  <si>
    <t>treasure|pirate|latin|treasure-map|pirate-ship|betrayal|tattoo-on-head|1600s|father-daughter-relationship|bar-shootout|adventuress|adventurer|heroine|british-navy|uncle-niece-relationship|bar-brawl|villain-turns-good|sea-battle|sword-fight|duel|female-protagonist|kicked-in-the-balls|exploding-ship|monkey|woman-pirate|slave-auction|tattooed-map|ship-wreck|1660s|slave|baroque|woman|tavern|battle|escape|combat|bar-fight|hook-for-hand|showdown|sword|sword-duel|violence|sensuality|love-interest|kiss|kissing-while-having-sex|long-brown-hair|brunette|fighting-women|swashbuckler|action-heroine|rope|bullet|translator|surgery|explosion|cannon|alcohol|chase</t>
  </si>
  <si>
    <t>tt1097013</t>
  </si>
  <si>
    <t>Next Day Air</t>
  </si>
  <si>
    <t>Two inept criminals are mistakenly delivered a package of cocaine and think they've hit the jackpot, triggering a series of events that changes ten people's lives forever.</t>
  </si>
  <si>
    <t>Donald Faison, Mike Epps, Wood Harris, Omari Hardwick</t>
  </si>
  <si>
    <t>https://images-na.ssl-images-amazon.com/images/M/MV5BMTA3MzE4Mjg0MDZeQTJeQWpwZ15BbWU3MDYzNDMzNDI@._V1_SX300.jpg</t>
  </si>
  <si>
    <t>Benny Boom</t>
  </si>
  <si>
    <t>package|cocaine|wrong-address|topless-female-nudity|slow-motion-scene|face-slap|bare-chested-male|video-tape|tongue-cut-out|told-in-flashback|title-appears-in-writing|tied-to-a-chair|thong|thief|talking-to-oneself-in-a-mirror|switchblade|stabbed-in-the-leg|stabbed-in-the-chest|snorting-cocaine|shotgun|shot-to-death|shot-in-the-shoulder|shot-in-the-leg|shot-in-the-head|shot-in-the-forehead|shot-in-the-chest|scene-during-end-credits|roommate|robbery|raised-middle-finger|puerto-rican|pistol|philadelphia-pennsylvania|news-report|murder|masked-man|marijuana-joint|machine-gun|lives-with-mother|lesbian-kiss|knife|knife-fight|jammed-gun|held-at-gunpoint|head-butt|foot-chase|flashback|employee-of-the-month|dumb-criminal|duct-tape-over-mouth|death|cousin-cousin-relationship|cigarette-smoking|cigar-smoking|burned-with-a-cigarette|bullet-proof-vest|boyfriend-girlfriend-relationship|body-in-a-trunk|blunt|blood|beating|bank-robbery|bag-of-money|apartment-building|ak-47|afro|thug|storage-unit|stoned|stolen-watch|shootout|punched-in-the-face|pot-head|mother-son-relationship|marijuana|gunman|gang-banger|female-rear-nudity|employer-employee-relationship|drug-money|drug-dealer|delivery-man|cockfighting|bound-and-gagged|death-of-friend</t>
  </si>
  <si>
    <t>tt0219952</t>
  </si>
  <si>
    <t>Lucky Numbers</t>
  </si>
  <si>
    <t>A television weatherman scams a local lottery.</t>
  </si>
  <si>
    <t>John Travolta, Lisa Kudrow, Tim Roth, Ed O'Neill</t>
  </si>
  <si>
    <t>https://images-na.ssl-images-amazon.com/images/M/MV5BNDhjZjYyZDMtYWYyOC00ZGNjLWIyMmEtYTViZGQyNjRhMTcyXkEyXkFqcGdeQXVyMTQxNzMzNDI@._V1_SX300.jpg</t>
  </si>
  <si>
    <t>weatherman|lottery|celebrity|murder|snowmobile|female-director|suitcase-of-money|title-directed-by-female|now-you're-cooking-with-gas|real-game-show-shown-in-fictional-situation|voice-over-narration|restaurant|courtroom|bathroom|insurance-fraud|windshield|whiskey|waitress|tv-show-in-film|truck|stripper|stakeout|snapshot|shot-in-the-leg|shot-in-the-chest|security-guard|road-trip|press-conference|photographer|nurse|motel-room|lottery-ticket|jaguar|hospital|horse-carriage|gurney|gift-basket|financial-problem|cousin-cousin-relationship|cigarette-smoking|car-crashes-through-a-window|broken-leg|blackmail|asthma-spray|adultery|black-comedy|strip-club|baseball-bat|botched-crime|asthma|snow|christmas|police|amish|small-town|tv-station|pennsylvania-dutch|pennsylvania|harrisburg-pennsylvania|based-on-true-story</t>
  </si>
  <si>
    <t>tt0472160</t>
  </si>
  <si>
    <t>Penelope</t>
  </si>
  <si>
    <t>A modern romantic tale about a young aristocratic heiress born under a curse that can only be broken when she finds true love with "one who will accept her as one of their own."</t>
  </si>
  <si>
    <t>Richard E. Grant, Catherine O'Hara, Nick Prideaux, Michael Feast</t>
  </si>
  <si>
    <t>https://images-na.ssl-images-amazon.com/images/M/MV5BNjM1M2Y3NWUtOWM1MS00YjUzLThiNmEtNjdiMTZmMzg3NTY3XkEyXkFqcGdeQXVyMTQxNzMzNDI@._V1_SX300.jpg</t>
  </si>
  <si>
    <t>Mark Palansky</t>
  </si>
  <si>
    <t>magical-realism|rich-parents|female-protagonist|scarf|mother-daughter-relationship|character-name-in-title|curse|parents|pig|witch|friend|face|tabloid|reporter|suicide|betrayal|aristocrat|forename-as-title|kiss|pig-mask|fainting-woman|pig-face|keeping-a-secret|newspaper-story|newspaper-photo|remorse|party|false-accusation|hysteria|keeping-secret|cover-up|drinking-straw|straw|rowboat|tabloid-journalism|chase|english-aristocracy|unwed-pregnancy|spying-on-someone|false-identity|addiction|janitor|hidden-camera|loss-of-eye|hit-in-the-eye|newspaper-photographer|father-daughter-relationship|interfering-mother|father-son-relationship|infidelity|magic-spell|under-a-spell|fainting|pianist|piano-player|secret-identity|sneakers|butler|dwarf|silenced-by-kiss|defenestration|origami|bubble|wedding|tree|swing|photo-booth|mistaken-identity|family-tree|faked-death|fairy-tale|eye-patch|experience-of-a-new-environment|deception|camera|paparazzi|vespa|trick-or-treating|poker|piano|mask|marriage-proposal|jumping-through-a-window|hotel-room|halloween|elevator|dart|credit-card|chess|beer|disfigurement|title-spoken-by-character</t>
  </si>
  <si>
    <t>tt1018830</t>
  </si>
  <si>
    <t>Yonkers Joe</t>
  </si>
  <si>
    <t>Family life gets in the way of a con man's search for the perfect scam.</t>
  </si>
  <si>
    <t>Chazz Palminteri, Michael Lerner, Nate Bynum, Frank John Hughes</t>
  </si>
  <si>
    <t>https://images-na.ssl-images-amazon.com/images/M/MV5BMTQ2MDc0NTY5N15BMl5BanBnXkFtZTcwNjI3MTYxMg@@._V1_SX300.jpg</t>
  </si>
  <si>
    <t>Robert Celestino</t>
  </si>
  <si>
    <t>father|son|casino|scam|con|dice|unloved-child|cheating|gambling|character-name-in-title</t>
  </si>
  <si>
    <t>tt0482088</t>
  </si>
  <si>
    <t>Priceless</t>
  </si>
  <si>
    <t>Through a set of wacky circumstances, a young gold digger mistakenly woos a mild-mannered bartender thinking he's a wealthy suitor.</t>
  </si>
  <si>
    <t>Samuel Goldwyn Films</t>
  </si>
  <si>
    <t>Audrey Tautou, Gad Elmaleh, Marie-Christine Adam, Vernon Dobtcheff</t>
  </si>
  <si>
    <t>https://images-na.ssl-images-amazon.com/images/M/MV5BMTU0MjQwNDQzMF5BMl5BanBnXkFtZTcwNjAwMDA2MQ@@._V1_SX300.jpg</t>
  </si>
  <si>
    <t>Pierre Salvadori</t>
  </si>
  <si>
    <t>money|birthday|gold-digger|bartender|knickers|wristwatch|swimming-pool|spending-spree|scooter|rich-man|plastic-surgery|palace|older-man-younger-woman-relationship|nice-france|monte-carlo|monaco|luxury|luxury-hotel|hotel-employee|gigolo|expensive-restaurant|dog-walker|diamonds|cuban-cigar|cote-d'azur|cocktail|cocktail-party|cocktail-bar|champagne|caviar|caught-kissing|alarm-clock|1-euro-coin|female-nudity</t>
  </si>
  <si>
    <t>tt0124198</t>
  </si>
  <si>
    <t>Very Bad Things</t>
  </si>
  <si>
    <t>A prostitute is killed during a bachelor party and the attendees turn on each other as the wedding approaches.</t>
  </si>
  <si>
    <t>PolyGram</t>
  </si>
  <si>
    <t>Jon Favreau, Leland Orser, Cameron Diaz, Christian Slater</t>
  </si>
  <si>
    <t>https://images-na.ssl-images-amazon.com/images/M/MV5BNGVjZTdlMWMtYjdlMS00MmFkLWExOGYtYmNhMGFiMmZmZGRjL2ltYWdlXkEyXkFqcGdeQXVyMTQxNzMzNDI@._V1_SX300.jpg</t>
  </si>
  <si>
    <t>friend|bachelor-party|prostitute|wedding|breasts|directorial-debut|hairy-chest|bare-chested-male|nihilism|man-with-glasses|cell-phone|accidental-killing|real-estate-agent|marijuana|loss-of-mother|loss-of-father|fratricide|torso-cut-in-half|suitcase|strangulation|stabbed-to-death|stabbed-in-the-chest|shovel|shot-in-the-head|severed-leg|severed-head|severed-arm|psychopath|loss-of-brother|impalement|hit-by-a-car|handicapped-child|guilt|gore|female-nudity|female-frontal-nudity|falling-down-stairs|desert|cut-into-pieces|cover-up|blood|blood-splatter|beaten-to-death|homosexual-kiss|las-vegas-nevada|spade|suburb|hotel-security-guard|wedding-ring|cocaine|jewish-custom|insurance-money|grave|drugs|death|automobile|widow|car-accident|digging-a-grave|mirror|sledge-hammer|murder|stag-night|black-comedy|dog|prayer|wheelchair|three-legged-dog|corkscrew|car-crash|bathroom|dismemberment|best-man|last-will-and-testament|prostitution|violence|hotel|mini-van|hardware-store|independent-film</t>
  </si>
  <si>
    <t>tt1329457</t>
  </si>
  <si>
    <t>Gainsbourg: A Heroic Life</t>
  </si>
  <si>
    <t>A glimpse at the life of French singer Serge Gainsbourg, from growing up in 1940s Nazi-occupied Paris through his successful song-writing years in the 1960s to his death in 1991 at the age of 62.</t>
  </si>
  <si>
    <t>Eric Elmosnino, Lucy Gordon, Laetitia Casta, Doug Jones</t>
  </si>
  <si>
    <t>https://images-na.ssl-images-amazon.com/images/M/MV5BMTUyMjMzMjU2NF5BMl5BanBnXkFtZTcwOTM2MjgxNg@@._V1_SX300.jpg</t>
  </si>
  <si>
    <t>Joann Sfar</t>
  </si>
  <si>
    <t>boy|1960s|song|singer|jewish|gray-pantyhose|female-stockinged-legs|pantyhose|female-pantyhosed-buttocks|songwriter|last-film-role-for-actress|nude-model|father-son-relationship|based-on-graphic-novel|fame|english|tears|death-of-pet|bathtub|reggae|older-man-younger-woman-relationship|male-frontal-nudity|drag-queen|female-nudity|sex|star-system|beach|troublemaker|la-marseillaise|lying-down-in-the-middle-of-a-street|heart-attack|1980s|1970s|1950s|pop-star|alcohol-abuse|jazz|profile|guitar|guitar-playing|famous-song|based-on-song|inferiority-complex|ugliness|seduction|posing-nude|german-occupation|star-of-david|silhouette|toy-gun|composer|piano-bar|piano-lesson|cigarette-lighter|real-person-becomes-animated|fictional-character-based-on-real-life-person|animated-credits|seine-river|parisian-life|jewish-mother|piano-player|painting|cigarette-smoking|death-of-father|character-name-in-title</t>
  </si>
  <si>
    <t>tt1120985</t>
  </si>
  <si>
    <t>Blue Valentine</t>
  </si>
  <si>
    <t>The relationship of a contemporary married couple, charting their evolution over a span of years by cross-cutting between time periods.</t>
  </si>
  <si>
    <t>Ryan Gosling, Michelle Williams, Faith Wladyka, John Doman</t>
  </si>
  <si>
    <t>https://images-na.ssl-images-amazon.com/images/M/MV5BMTU4MTQ2MzA1Ml5BMl5BanBnXkFtZTcwODE3NTgwNA@@._V1_SX300.jpg</t>
  </si>
  <si>
    <t>Nominated for 1 Oscar. Another 9 wins &amp; 52 nominations.</t>
  </si>
  <si>
    <t>falling-in-love|unhappily-married-woman|dysfunctional-family|female-in-shower|dog-hit-by-a-car|unplanned-pregnancy|old-people's-home|cunnilingus|color-in-title|marriage|class|nurse|removal-van|child|two-in-a-shower|nursing-home|douching|sex-in-taxi|copulation|coitus|fondling|female-removes-her-dress|female-frontal-nudity|no-panties|cleavage|oral-sex|motel-sex|motel-room|reading-aloud|shared-shower|sex-standing-up|alcohol|store|reservation|moving-company|job-interview|reference-to-prince-charming|raisin|driving|car|fourth-of-july|lost-dog|burial-of-pet|death-of-pet|girl|marriage-problems|marital-problem|dysfunctional-marriage|bedroom|hugging|injection|gynecological-exam|college-student|removing-wedding-ring|throwing-away-wedding-ring|wedding-ceremony|wedding-ring|climbing-a-fence|punched-in-the-stomach|fight|face-slap|breast-suckling|man-with-glasses|grandfather|grandmother|nursing|non-high-school-graduate|pretend-flatulence|yelling-for-a-dog|bridge|violence|pretending|pretending-to-fight|e-mail|taking-off-one's-panties|judge|note|painting-a-wall|stealing-money|school-program|money|pretending-to-be-a-parapalegic|stuffed-toy-dog|dead-dog|florida|shopping-cart|truck|receptionist|co-worker|african-american|black-american|spoon|backpack|pretending-to-be-a-tiger|dressing-a-child|reflection-in-a-car-window|prayer|yankee-doodle-dandy|fence-gate|climbing-through-a-window|gas-station|filling-station|hollywood-california|employment-office|saying-grace|military-uniform|shoes|copy-machine|air-powered-handheld-keyboard|oxygen-tube-inhaler|family-relationships|argument|riverdale-bronx-new-york-city|warehouse|heart-shaped-decoration|u.s.-president|our-song|suv|punching-a-door-frame|wedding-shop|passed-out|reflection-in-a-glass-window|ice-cream-cone|joke-telling|hoodie|hit-on-the-chin|vandalism|domestic-violence|suitcase|threatening-to-jump-off-a-bridge|fence|punching-a-fence|undressing-someone|face-wound|janitor|musician|laughter|answering-machine|promise|ultrasound|punched-in-the-face|punched-in-the-gut|wanting-a-divorce|cd-player|cd|eyeglasses|anger|abortion|running|hypodermic-needle|business-card|rainbow|death|bus|train|voice-over-narration|flowers|classroom|walker|assisted-living-facility|tattoo|sleeping|doctor|williamsburg-brooklyn-new-york-city|eating-off-a-table-top|breakfast|oatmeal|cafe|restaurant|eating|food|looking-at-self-in-mirror|mirror|sitting-on-a-toilet|tap-dancing|applause|telephone-call|doghouse|toy-unicorn|listening-to-music|earphones|bare-butt|orgasm|bathroom|reading|urination|book|voice-over-reading|apology|looking-for-a-job|locket|photograph|moving-van|unpacking|packing|wheelchair|american-flag|flash-forward|burying-a-dead-dog|home-movie|kiss|tears|crying|wrestler|wrestling|old-woman|old-man|kicking|beating|male-nudity|pennsylvania|panties|breasts|hopelessness|depression|nipples-visible-through-clothing|pregnancy|expectant-mother|pregnant-bride|fireworks|abortion-clinic|brooklyn-bridge|new-york-skyline|boyfriend-girlfriend-relationship|pregnancy-test|taxi-driver|taxi|first-date|running-backwards|unhappy-marriage|bickering|sex-on-the-floor|nipples|revolving-bed|weekend-getaway|house-painter|two-word-title|ukulele|subway|grandmother-granddaughter-relationship|cigarette-smoking|blow-dryer|female-rear-nudity|sex-in-shower|male-rear-nudity|female-nudity|shower|mover|sex-on-couch|brushing-someone's-hair|brushing-teeth|man-in-a-wheelchair|woman-in-a-wheelchair|receding-hairline|f-word|rear-entry-sex|family-dinner|meat-loaf|reference-to-richard-grieco|reference-to-jon-bon-jovi|bare-chested-male|women's-clinic|montage|nonlinear-timeline|lust|love-at-first-sight|premed-student|brooklyn-new-york-city|wedding-day|wedding|flashback|liquor-store|ex-boyfriend-ex-girlfriend-relationship|dancing|dancer|song|singing|singer|drunkenness|drinking|drink|gift-certificate|motel|grandfather-granddaughter-relationship|death-of-a-pet|death-of-a-dog|missing-dog|dog|little-girl|father-daughter-relationship|mother-daughter-relationship|divorce|sex-scene|controversy|experimental-film|new-york-city|husband-wife-relationship|panties-hit-the-floor|panties-pulled-down|girl-in-panties|black-panties|multiple-lovers|promiscuous-past|promiscuous-woman|leg-spreading|female-removes-her-clothes|scantily-clad-female|tearing-off-someone's-panties</t>
  </si>
  <si>
    <t>tt0081534</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</si>
  <si>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</si>
  <si>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</si>
  <si>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</si>
  <si>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</si>
  <si>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Nominated for 1 Oscar. Another 7 wins &amp; 3 nominations.</t>
  </si>
  <si>
    <t>love-across-time|time-travel-romance|time-travel|love|hotel|playwright|pocket-watch|hypnosis|1900s|college-student|screenplay-adapted-by-author|escaping-from-bonds|male-tied-up|bound-and-gagged|film-blanc|belle-epoque|year-1980|1980s|year-1972|1970s|year-1912|1910s|star-crossed-lovers|author-cameo|bouncing-ball|lost-love|writing|photography|nostalgia|mission|love-triangle|ghost|dimension|deliberate-cruelty|alternate-history|altering-history|kiss|lighthouse|coin|cult-film|stranger|performing-arts|dream-girl|actor|dream|obsession|theater|independent-film|based-on-novel|premarital-sex</t>
  </si>
  <si>
    <t>tt0160236</t>
  </si>
  <si>
    <t>Dudley Do-Right</t>
  </si>
  <si>
    <t>Inept Canadian mountie Dudley Do-Right chases after villian Snidely Whiplash and woos girlfriend Nell Fenwick.</t>
  </si>
  <si>
    <t>Brendan Fraser, Sarah Jessica Parker, Alfred Molina, Eric Idle</t>
  </si>
  <si>
    <t>https://images-na.ssl-images-amazon.com/images/M/MV5BN2EwZWRhNTQtOWJlMS00NDAwLTk2ZGUtNDg1NjUzZGMyMTYzXkEyXkFqcGdeQXVyNTUyMzE4Mzg@._V1_SX300.jpg</t>
  </si>
  <si>
    <t>77 min</t>
  </si>
  <si>
    <t>gold-rush|gold|police-officer|mirror|singer|vampire|festival|horse|prospector|helicopter|destiny|native-american|gangsta-grip|gang|dancer|canada|slapstick-comedy|mounted-police-officer|firework|tank|chainsaw|based-on-cartoon|explosion|based-on-tv-series|flatulence|character-name-in-title</t>
  </si>
  <si>
    <t>tt1742650</t>
  </si>
  <si>
    <t>I Don't Know How She Does It</t>
  </si>
  <si>
    <t>A comedy centered on the life of Kate Reddy, a finance executive who is the breadwinner for her husband and two kids.</t>
  </si>
  <si>
    <t>Sarah Jessica Parker, Pierce Brosnan, Greg Kinnear, Christina Hendricks</t>
  </si>
  <si>
    <t>https://images-na.ssl-images-amazon.com/images/M/MV5BMzUyNDY1Mzk0NV5BMl5BanBnXkFtZTcwNDQwODg2Ng@@._V1_SX300.jpg</t>
  </si>
  <si>
    <t>Douglas McGrath</t>
  </si>
  <si>
    <t>black-comedy|delivery-boy|gym|dinner|punishment|party|father-son-relationship|gift|bully|boy|manhattan-new-york-city|job|work|sexual-humor|female-executive|affection|man-with-glasses|apostrophe-in-title|first-person-title|talking-to-the-camera|looking-at-the-camera|investment-banker|widower|morning-sickness|pregnancy|breaking-the-fourth-wall|co-worker|family-vacation|in-laws|working-mom|employer-employee-relationship|mother-daughter-relationship|mother-son-relationship|husband-wife-relationship|singing-in-a-car|female-protagonist|title-spoken-by-character</t>
  </si>
  <si>
    <t>tt4871980</t>
  </si>
  <si>
    <t>The Perfect Match</t>
  </si>
  <si>
    <t>A playboy named Charlie, convinced that all his relationships are dead, meets the beautiful and mysterious Eva. Agreeing to a casual affair, Charlie then wants a bit more from their relationship.</t>
  </si>
  <si>
    <t>Jorva Entertainment Productions</t>
  </si>
  <si>
    <t>Terrence Jenkins, Cassie Ventura, Donald Faison, Dascha Polanco</t>
  </si>
  <si>
    <t>https://images-na.ssl-images-amazon.com/images/M/MV5BMTY2NDY5NDUzMV5BMl5BanBnXkFtZTgwMTEyNDQ3NzE@._V1_SX300.jpg</t>
  </si>
  <si>
    <t>tt0469903</t>
  </si>
  <si>
    <t>The Express</t>
  </si>
  <si>
    <t>A drama based on the life of college football hero Ernie Davis, the first African-American to win the Heisman Trophy.</t>
  </si>
  <si>
    <t>Rob Brown, Dennis Quaid, Darrin Dewitt Henson, Omar Benson Miller</t>
  </si>
  <si>
    <t>https://images-na.ssl-images-amazon.com/images/M/MV5BMTM3MTY5OTA5MF5BMl5BanBnXkFtZTcwMjA5ODk3MQ@@._V1_SX300.jpg</t>
  </si>
  <si>
    <t>african-american|syracuse-university|coach|football-movie|nonlinear-timeline|1950s|1940s|student-athlete|1960s|american-football</t>
  </si>
  <si>
    <t>tt2679552</t>
  </si>
  <si>
    <t>I.T.</t>
  </si>
  <si>
    <t>A self-proclaimed millionaire, has his life turned upside down after firing his I.T. consultant.</t>
  </si>
  <si>
    <t>Pierce Brosnan, Jason Barry, Karen Moskow, Kai Ryssdal</t>
  </si>
  <si>
    <t>https://images-na.ssl-images-amazon.com/images/M/MV5BMTkzMzY3MzYzNF5BMl5BanBnXkFtZTgwNzgzMTA3OTE@._V1_SX300.jpg</t>
  </si>
  <si>
    <t>tied-up-while-barefoot|tied-feet|f-word|flashlight|held-at-gun-point|held-at-gunpoint|girl-tied-up|woman-tied-up|handgun|female-tied-up|woman-bound-and-gagged|woman-gagged|gagged-woman|gagged-girl|gagged|tied-up|tied-up-and-gagged</t>
  </si>
  <si>
    <t>tt0977855</t>
  </si>
  <si>
    <t>Fair Game</t>
  </si>
  <si>
    <t>CIA operative Valerie Plame discovers her identity is allegedly leaked by the government as payback for an op-ed article her husband wrote criticizing the Bush administration.</t>
  </si>
  <si>
    <t>Naomi Watts, Sonya Davison, Vanessa Chong, Anand Tiwari</t>
  </si>
  <si>
    <t>https://images-na.ssl-images-amazon.com/images/M/MV5BMjIyOTg1NzU0Ml5BMl5BanBnXkFtZTcwMjA2OTY5Mw@@._V1_SX300.jpg</t>
  </si>
  <si>
    <t>iraq|cia|new-york-times|bush-administration|interview|credibility|nuclear-weapon|payback|marriage|trust|weapon-of-mass-destruction|iraq-war|uranium|scientist|covert-operation|niger|cia-agent|woman|truth|two-word-title|female-protagonist|political-thriller|torture-victim|torture-threat|information-leak|intelligence-analyst|human-intelligence|post-september-11-2001|thailand|canada|based-on-memoir|dubai|mumbai-india|osirik-nuclear-facility-iraq|cambridge-massachusetts|m.i.t.|forgery|neighbor|reference-to-dan-rather|reference-to-cbs|video-replay|military-gun-salute|u.s.-soldier|toy-airplane|looting|war-ruins|vienna-austria|de-briefing|tv-show|secret-meeting|e-mail|reporter|injustice|murder|eating|food|reference-to-hussein-kamel|suitcase|queen-alia-international-airport-amman|head-scarf|helicopter|beirut-lebanon|reference-to-exon|reference-to-chevron|reference-to-elf-gas|cleveland-ohio|syrian|magnifying-glass|reference-to-bill-clinton|birthday|turban|brother-brother-relationship|uncle-nephew-relationship|reference-to-john-ashcroft|sarin|reckless-driving|east-indian|duty-as-a-citizen|responsibility|splashing-water-on-one's-face|east-africa|palisades-washington-d.c.|air-force-colonel|u.s.-air-force|justified-paranoia|reading-a-story-to-a-child|joint-task-force|reference-to-power-rangers|philadelphia-pennsylvania|rage|quasi-racist-conundra|testifying-under-oath|oath|santa-fe-new-mexico|secret-mission|claiming-not-to-be-who-one-is|self-righteousness|security-threat|pillory|character-assassination|being-followed|following-someone|cafeteria|treachery|sleeping-on-a-sofa|reference-to-richard-armitage|university-of-virginia|basra-iraq|reference-to-adolf-hitler|world-trade-center-manhattan-new-york-city|reference-to-cnn|telephone-call|treadmill|reference-to-winston-churchill|female-doctor|doctor|retching|evidence|post-it|united-nations|reference-to-george-tenet|physicist|analyst|reference-to-gernot-zippe|reference-to-james-bond|angola|assumed-identity|graveyard|cemetery|counter-proliferation|stubbornness|taking-the-fall|letter-of-resignation|god-bless-america|burkina-faso|reference-to-msnbc|reference-to-fox-tv|accused-of-being-a-communist|vanity-fair-magazine|playground|subjective-camera|reflection|mirror|democracy|tyranny|reference-to-benjamin-franklin|reference-to-sandra-day-o'connor|perjury|apology|anger|returning-home|grandmother-grandson-relationship|grandmother-granddaughter-relationship|grandfather-grandson-relationship|grandfather-granddaughter-relationship|u.s.-capitol-building-washington-d.c.|washington-monument-washington-d.c.|umbrella|death-threat|reference-to-tucker-carlson|internet|reference-to-chris-matthews|reference-to-brian-williams|reference-to-andrea-mitchell|men's-bathroom|women's-bathroom|cubicle|paranoia|colonel|freetown-sierra-leone|sierra-leone|fraud|parade|trespassing|promise|u.s.-department-of-justice|mossad|remote-control|taxi-driver|taxi|lasso|year-1972|breaking-point|cell-phone|grand-jury|fbi|year-1985|year-1982|rain|fertilizer|lecture-hall|lecture|disappearing-ink|ink|pen|archive-footage|candle|explosion|bar|watching-tv|chinese-food|chopsticks-the-eating-utensil|nigerian|langley-virginia|year-1992|uranium-enrichment|news-conference|intrigue|reference-to-uday-hussein|reference-to-saddam-hussein|snowing|snow|montage|photograph|u.s.-congress|year-1993|fear|year-1991|hotel|year-1995|amman-jordan|top-secret|scandal|drinking|drink|eyeglasses|white-house-washington-d.c.|year-2003|year-2001|year-2002|subtitled-scene|arabic|french|saying-goodbye|computer|terrorism|terrorist|op-ed-newspaper-column|yellowcake-uranium|sleeping|bed|newspaper|prologue|afghanistan|pakistan|reference-to-disney-world|georgetown-washington-d.c.|american-flag|coffee|reference-to-sponge-bob|kiss|love|tears|airport|airplane|cigar-smoking|arm-bruise|family-relationships|mother-son-relationship|mother-daughter-relationship|father-son-relationship|twin|politics|liar|writing|writer|cairo-egypt|u.s.-president|crying|tabloid-journalism|fight-for-justice|news-leak|justice|lie|political-threat|political-conspiracy|political-dirty-tricks|bad-intelligence|political-manipulation|government-propaganda|mass-media|conscience|integrity|vengeance|political-intimidation|political-corruption|business-deal|abuse-of-power|corruption|false-accusation|accusation|traitor|businessman|marital-problem|fall-guy|commuted-sentence|indictment|marital-crisis|planted-story|rumor|fox-news|news-reporter|baghdad-iraq|jordan|kuala-lumpur-malaysia|false-passport|secret-life|undercover-operation|secret-operation|cia-covert-operations|centrifuge|tube|investigation|power|washington-d.c.|lunch|speech|smear-campaign|false-history|false-report|reputation|father-daughter-relationship|congressional-testimony|congressional-investigation|tv-news|newspaper-column|newspaper-article|faked-intelligence|wmd|death|fired-from-the-job|employer-employee-relationship|u.s.-vice-president|state-of-the-union-address|uranium-ore|africa|ambassador|brother-sister-relationship|covert-operative|spy|blown-cover|secret-agent|post-9-11|espionage|2000s|female-agent|based-on-true-story|title-spoken-by-character|husband-wife-relationship</t>
  </si>
  <si>
    <t>tt1308729</t>
  </si>
  <si>
    <t>Bullet to the Head</t>
  </si>
  <si>
    <t>After watching their respective partners die, a New Orleans hitman and a Washington, D.C. detective form an alliance in order to bring down their common enemy.</t>
  </si>
  <si>
    <t>Sylvester Stallone, Sung Kang, Sarah Shahi, Adewale Akinnuoye-Agbaje</t>
  </si>
  <si>
    <t>https://images-na.ssl-images-amazon.com/images/M/MV5BMTM4NzUyMjk2NV5BMl5BanBnXkFtZTcwOTUxNDc5OA@@._V1_SX300.jpg</t>
  </si>
  <si>
    <t>detective|bullet|corruption|bar|lawyer|mercenary|police-detective|hotel|murder|hitman|briefcase-of-money|handgun|gun|latex-gloves|vengeance|louisiana|assassination|professional-killer|professional-hitman|contract-killer|breasts|final-showdown|opening-action-scene|street-shootout|bar-shootout|police-shootout|stabbed-in-the-throat|falling-to-death|slow-motion-scene|breaking-a-bottle-over-someone's-head|man-punching-a-woman|ferry|c4-explosives|jumping-through-a-window|underwater-scene|reference-to-google|duct-tape-over-mouth|knocked-out|masked-man|korean-american|punched-in-the-stomach|punched-in-the-face|kicked-in-the-face|character-repeating-someone-else's-dialogue|police-officer-shot|betrayal|switchblade|ex-convict|police-lieutenant|stabbed-in-the-side|whiskey|flashback|impersonating-a-police-officer|cocaine|scene-during-opening-credits|freeze-frame|black-and-white-scene|altered-version-of-studio-logo|bathhouse|night-cityscape|hit-by-a-car|jazz-band|parade|autopsy|mugshot|stabbed-multiple-times|bare-chested-male|rifle|knife|interrogation|fight-in-the-restroom|ex-cop|blood-splatter|blood|nonlinear-timeline|mansion|costume-party|gangster|crime-boss|organized-crime|newspaper-headline|safe-house|lasersight|crime-scene|ex-soldier|morgue|corpse|murder-of-a-police-officer|police-station|revenge|death-of-partner|police-corruption|corrupt-cop|female-rear-nudity|abandoned-factory|filmed-killing|cell-phone|tattoo-parlor|tattoo-artist|tattoo|buddy-comedy|silencer|machine-gun|pistol|prostitute|conspiracy|assassin|rescue|car-bomb|bomb|explosion|held-at-gunpoint|hostage|kidnapping|tied-to-a-chair|bound-and-gagged|stabbed-in-the-foot|stabbed-to-death|stabbed-in-the-back|stabbed-in-the-chest|death|shot-to-death|shot-in-the-shoulder|shot-in-the-back|shot-in-the-chest|shot-in-the-forehead|machismo|exploding-house|exploding-car|axe-fight|axe|shootout|hand-to-hand-combat|martial-arts|mixed-martial-arts|stylized-violence|brawl|fistfight|tough-guy|one-man-army|anti-hero|father-daughter-relationship|new-orleans-louisiana|voice-over-narration|kung-fu|shot-in-the-head|violence|based-on-graphic-novel|part-of-the-body-in-title|police-officer|title-spoken-by-character</t>
  </si>
  <si>
    <t>tt1176740</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</si>
  <si>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</si>
  <si>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</si>
  <si>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John Krasinski, Maya Rudolph, Carmen Ejogo, Catherine O'Hara</t>
  </si>
  <si>
    <t>https://images-na.ssl-images-amazon.com/images/M/MV5BMTYxNzE3NjAwMl5BMl5BanBnXkFtZTcwODkxOTI0Mg@@._V1_SX300.jpg</t>
  </si>
  <si>
    <t>baby|friend|children|road-trip|belgium|search|pregnancy|parenting|home|montreal|sexual-humor|black-humor|lesbianism|reference-to-bob-dylan|orange-tree|nightclub|artist|man-with-glasses|train-travel|train-ride|journey|expectant-grandmother|pregnant-sister-in-law|pregnant-sister|roadtrip|cross-country-trip|cross-country|expectant-mother|expectant-father|biracial|wood-carving|whispering|watching-tv|vagina|vaginal-flavor|uterus|university-of-wisconsin-madison|underwear|uncle-niece-relationship|train-compartment|testicles|tears|taking-off-one's-shoes|sunglasses|stuffed-frog-toy|stuffed-crab-toy|stuffed-animal-toy|student-protest|stripper|storytelling|star-spangled-banner|sonogram|song|slippers|singing|singer|sing-along|sex|sense-of-taste|restaurant|reference-to-simone-de-beauvoir|reference-to-huckleberry-finn|reference-to-casey-kasem|reference-to-casey-jones|promise|prologue|professor|pole-dance|photograph|pancake|pajamas|mother-in-law-daughter-in-law-relationship|motel|mobile-phone|midwife|male-stripper|long-john-silver-restaurant|living-together|lesbian|knot|kiss|job-interview|jazz-combo|interracial-romance|ice-cream|hotel|hiding-under-a-bed|heater|heartbeat|golf-club|goggles|girl|fruit|food|flask|flashlight|father-in-law-daughter-in-law-relationship|eyeglasses|eating|drink|drinking|dog-race|desert|demonstration|dead-mother|dead-father|cunnilingus|crying|cobbler|childbirth|cell-phone|carrot-juice|candle|cafe|brushing-teeth|breast-feeding|boy|bible|beer|bedtime-story|bathtub|bathroom-fixtures-showroom|baseball|bar|aunt-niece-relationship|antwerp-belgium|american-indian-statue|white-male-black-female-relationship|unmarried-couple|unborn-child|train|sister-sister-relationship|saying-grace|prayer|oral-sex|miscarriage|interracial-relationship|interracial-adoption|heart-rate-monitor|greyhound|greyhound-racing|dog-racing|dead-parents|childhood-home|brother-brother-relationship|beard|baby-stroller|airplane|three-word-title|underachiever|tucson-arizona|tree|trampoline|telephone-call|swimming-pool|sugar-cube|self-righteousness|self-obsession|self-observation|self-examination|pineapple|phoenix-arizona|people-mover|orange-the-fruit|on-the-road|mother-son-relationship|mother-daughter-relationship|monologue|miami-florida|medical-illustrator|marriage|maple-syrup|madison-wisconsin|lullaby|irony|interview|interracial-couple|insurance-salesman|insurance-agent|illustrator|idiosyncrasy|husband-wife-relationship|friendship|father-son-relationship|father-daughter-relationship|family-relationships|episodic-structure|earth-mother|disguised-voice|cynicism|colorado|classmate|childhood-friend|bunk-bed|boyfriend-girlfriend-relationship|bourgeoisie|airport|adoption</t>
  </si>
  <si>
    <t>tt2822672</t>
  </si>
  <si>
    <t>Rock Dog</t>
  </si>
  <si>
    <t>When a radio falls from the sky into the hands of a wide-eyed Tibetan Mastiff, he leaves home to fulfill his dream of becoming a musician, setting into motion a series of completely unexpected events.</t>
  </si>
  <si>
    <t>Luke Wilson, Eddie Izzard, J.K. Simmons, Lewis Black</t>
  </si>
  <si>
    <t>https://images-na.ssl-images-amazon.com/images/M/MV5BMjA5MTAwMzM3OF5BMl5BanBnXkFtZTgwNTk4NjYyMTI@._V1_SX300.jpg</t>
  </si>
  <si>
    <t>Ash Brannon</t>
  </si>
  <si>
    <t>musician|mastiff|father-son-relationship|village|guitar|naivety|rock-band|rock-musician|guard|furry|anthropomorphic-animal</t>
  </si>
  <si>
    <t>tt1663143</t>
  </si>
  <si>
    <t>Fun Size</t>
  </si>
  <si>
    <t>Wren's Halloween plans go awry when she's made to babysit her brother, who disappears into a sea of trick-or-treaters. With her best friend and two nerds at her side, she needs to find her brother before her mom finds out he's missing.</t>
  </si>
  <si>
    <t>Victoria Justice, Jackson Nicoll, Chelsea Handler, Josh Pence</t>
  </si>
  <si>
    <t>https://images-na.ssl-images-amazon.com/images/M/MV5BMjI1NDgyMjI4OV5BMl5BanBnXkFtZTcwNTg3MzM0OA@@._V1_SX300.jpg</t>
  </si>
  <si>
    <t>Josh Schwartz</t>
  </si>
  <si>
    <t>teenage-girl|best-friend|friend|halloween|f-rated|love|adult-humor|long-brown-hair|brunette|one-night|punched-in-the-crotch|touching-breast|reference-to-britney-spears|musket|jack-sparrow-costume|giant-chicken|station-wagon|superhero-costume|gladiator-costume|hulk-costume|viking-costume|toilet-paper|refusing-to-talk|bear-costume|construction-worker-costume|reference-to-teddy-roosevelt|reference-to-aaron-burr|homemade-haunted-house-attraction|dorothy-costume|school-girl-costume|halloween-candy|bratty-child|little-boy|missing-child|latin|friendship|high-school-student|flute|cat-costume|reference-to-lil-wayne|reference-to-charlie-rose|reference-to-ruth-bader-ginsburg|sexy-costume|kiss|reference-to-barack-obama|widow|lesbian-couple|crush|boy|trick-or-treating|spiderman-costume|halloween-costume|halloween-party|party|brother-sister-relationship|older-woman-younger-man-relationship|boyfriend-girlfriend-relationship|mother's-boyfriend|single-parent|single-mother|ohio|family-relationships|teenage-boy|same-sex-parents|gay-parent|lesbian-mother|lesbian-interest|lesbian|cleveland-ohio|babysitting|revenge-plot|teen-party|dr-pepper|dr.-pepper-the-soda|two-word-title|teenager|death-of-father</t>
  </si>
  <si>
    <t>tt3960412</t>
  </si>
  <si>
    <t>Popstar: Never Stop Never Stopping</t>
  </si>
  <si>
    <t>When it becomes clear that his solo album is a failure, a former boy band member does everything in his power to maintain his celebrity status.</t>
  </si>
  <si>
    <t>Andy Samberg, Jorma Taccone, Akiva Schaffer, Sarah Silverman</t>
  </si>
  <si>
    <t>https://images-na.ssl-images-amazon.com/images/M/MV5BMjMxMzk2ODI4N15BMl5BanBnXkFtZTgwNzgzNzQ5ODE@._V1_SX300.jpg</t>
  </si>
  <si>
    <t>Akiva Schaffer, Jorma Taccone</t>
  </si>
  <si>
    <t>pop-star|scene-during-end-credits|repetition-in-title|concert|mockumentary|celebrity|full-frontal-male-nudity|wolf|performance|racial-slur|award|reconciliation|disguise|fame|death-of-pet|pet|penis|farm|marriage-proposal|music-video|turtle</t>
  </si>
  <si>
    <t>tt0119115</t>
  </si>
  <si>
    <t>Fierce Creatures</t>
  </si>
  <si>
    <t>Zookeepers struggle to deal with the policies of changing directors.</t>
  </si>
  <si>
    <t>John Cleese, Jamie Lee Curtis, Kevin Kline, Michael Palin</t>
  </si>
  <si>
    <t>https://images-na.ssl-images-amazon.com/images/M/MV5BMTA5OTAzMDI1MzBeQTJeQWpwZ15BbWU3MDYzODE4MjE@._V1_SX300.jpg</t>
  </si>
  <si>
    <t>Fred Schepisi, Robert Young</t>
  </si>
  <si>
    <t>zoo|animal|marketing|black-comedy|reference-to-christopher-lee|man-with-glasses|satin-blouse|cult-film|costume|death|black-mood|gorilla|money|father-son-relationship|greed|product-placement|sequel</t>
  </si>
  <si>
    <t>tt1098327</t>
  </si>
  <si>
    <t>Dragonball: Evolution</t>
  </si>
  <si>
    <t>The young warrior Son Goku sets out on a quest, racing against time and the vengeful King Piccolo, to collect a set of seven magical orbs that will grant their wielder unlimited power.</t>
  </si>
  <si>
    <t>Justin Chatwin, Yun-Fat Chow, Emmy Rossum, Jamie Chung</t>
  </si>
  <si>
    <t>https://images-na.ssl-images-amazon.com/images/M/MV5BMTYzNDM0ODQxMF5BMl5BanBnXkFtZTcwOTMyMzMzMg@@._V1_SX300.jpg</t>
  </si>
  <si>
    <t>James Wong</t>
  </si>
  <si>
    <t>dragon|power|orb|grandfather|warrior|attack|special-attack|goggles|kung-fu-master|battle|kung-fu-fighting|dragon-ball-z|based-on-tv-show|based-on-tv-series|violence|based-on-comic|based-on-television-series|whitewash|slow-motion|shootout|flying-car|vengence|chanting|campfire|alien-invasion|gadget|vault|asian-american|grave|death|mass-destruction|birthday-cake|wok|dating|sunset|supernatural-power|daydream|school-class|devastation|mysticism|magic|greenhouse|philosophy|acrobatics|voice-over-narration|saving-the-world|future|falling-into-a-hole|falling-from-height|back-from-the-dead|no-opening-credits|birthday-present|house-falls-on-person|teenager|scene-during-end-credits|wish|volcano|trap|tournament|torch|sweat|spaceship|sorry|solar-eclipse|shape-shifting-alien|shape-shifter|self-control|scientist|school|race-against-time|prologue|orange-fruit|near-death|motorcycle|locker|lava|kiss|kick|japanese|insect|impersonator|imagination|hummer|hole|henchman|flying-kick|fireball|fight|fighter|female-assassin|earth|death-of-grandfather|classroom|chicken-feet|cheating|candle|bully-comeuppance|broken-glass|blood|birthday|bicycle|villain-turns-good|avenge|assassin|apology|ape|altering-future|alien-assasin|eclipse|based-on-cult-favorite|based-on-comic-book|based-on-cartoon|based-on-anime|young-love|world-domination|warrior-race|transformation|temple|teenage-boy|teacher-student-relationship|superhuman-strength|super-speed|spacecraft|self-sacrifice|revenge|reluctant-hero|prophecy|orphan|origin-of-hero|nemesis|murder|monk|invulnerability|interracial-romance|hyper-speed|human-alien|hologram|full-moon|friendship|flying|fighting-in-the-air|female-gunfighter|female-fighter|exploration|exploding-planet|evolution|egg|desert|cult-figure|chosen-one|child-hero|bully|bullet-time|alien|alien-race|alien-hunter|immortality|evil-king|courage|good-versus-evil|unlikely-hero|training|teenage-superhero|superhero|super-villain|super-power|morphing|martial-arts|kung-fu|ki-life-force|karate|high-school|giant-ape|costume|based-on-manga|based-on-novel</t>
  </si>
  <si>
    <t>tt3072482</t>
  </si>
  <si>
    <t>Hardcore Henry</t>
  </si>
  <si>
    <t>Henry is resurrected from death with no memory, and he must save his wife from a telekinetic warlord with a plan to bio-engineer soldiers.</t>
  </si>
  <si>
    <t>Sharlto Copley, Danila Kozlovsky, Haley Bennett, Tim Roth</t>
  </si>
  <si>
    <t>https://images-na.ssl-images-amazon.com/images/M/MV5BNjIzNTcwMDc3Nl5BMl5BanBnXkFtZTgwNzU5NTY5NzE@._V1_SX300.jpg</t>
  </si>
  <si>
    <t>Ilya Naishuller</t>
  </si>
  <si>
    <t>point-of-view|good-versus-evil|violence|cyborg|martial-arts|final-showdown|final-battle|terrorist-plot|terrorist-group|wilhelm-scream|evil-man|terrorism|terrorist|experimental-film|one-man-army|subjective-camera|shootout|murder|telekinesis|character-name-in-title|moscow-russia|army|mercenary|russia|memory|one-day|world-domination|first-person|soldier|back-from-the-dead|death|tech-noir|adrenalin-injection|chest-ripped-open|roof-collapse|fragmentation-grenade|obscene-finger-gesture|song-and-dance|walking-in-the-woods|hanging-from-a-rope|rappelling-from-a-helicopter|mil-mi-8-hip-helicopter|throat-cut|t-72-tank-with-reactive-armor|climbing-onto-a-moving-vehicle|motorcycle-with-side-car-and-gattling-gun|van-rollover|some-scenes-in-black-and-white|woman-wearing-an-open-cup-bra|woman-wearing-black-lingerie|non-stop-action|first-person-point-of-view|ghillie-suit|implanted-tracking-device|escalator|riding-a-bus|man-changing-clothes|tangled-wires|evasion|shot-multiple-times|tasered|firing-guns-from-both-hands|sex-club|driver-shot|prosthetic-leg|prosthetic-arm|stopped-by-police|sawed-off-shotgun|luger|eccentric|fire|police|directorial-debut|bullet-wound|fade-to-black|manipulation|long-take|strongman|skyscraper|stealing-a-car|thrown-from-a-car|thrown-through-a-windshield|truck|biker|text-messaging|panic|survival|danger|brothel|burned-to-death|burned-alive|disguise|cybernetics|bully|rapist|rape|rape-victim|courage|bravery|eye-gouging|climbing-up-a-tree|attempted-murder|buried-alive|left-for-dead|fantasy-sequence|beach|machete|raised-middle-finger|broken-back|broken-finger|super-computer|throat-ripping|video-recording|street-shootout|escape-attempt|cut-into-pieces|killed-by-a-propeller|premarital-sex|orgy|drunkenness|hit-with-a-rock|shield|pistol-whip|cigarette-lighter|ambush|home-invasion|fighting-with-self|prostitute|masked-man|massacre|spitting-blood|shaky-cam|disarming-someone|knocked-out-with-a-gun-butt|knocked-out|taser|based-on-music-video|electronic-music-score|suspense|implant|crushed-to-death|car-accident|car-crash|freeway|body-landing-on-a-car|hit-by-a-car|faked-death|tied-to-a-chair|interrogation|torture|crime-boss|topless-female-nudity|bare-breasts|rock-star|dildo|bar|montage|stripper|van|scene-before-opening-credits|lifting-person-in-air|garbage-truck|female-rear-nudity|attack|reference-to-elvis-presley|wedding-ring|character-says-i-love-you|subway|heart-in-hand|hand-through-chest|invulnerability|super-strength|rooftop|one-against-many|knife-in-hand|knife-throwing|impalement|battery|parking-garage|marijuana-joint|cocaine-snorting|cocaine|surveillance|cigarette-smoking|homeless-man|drug-addict|hippie|punk|hidden-door|camouflage-uniform|british-soldier|bare-butt|park|clothes-shop|person-on-fire|near-death-experience|parkour|crashing-through-a-window|climbing-through-a-window|jumping-through-a-window|falling-from-height|jumping-from-height|flamethrower|tommy-gun|gang-rape|improvised-weapon|breaking-a-bottle-over-someone's-head|hit-with-a-chair|axe|self-sacrifice|hit-with-a-baseball-bat|baseball-bat|electrocution|sword|molotov-cocktail|balisong|knife|detonator|bomb|armory|motorcycle-with-a-sidecar|motorcycle|drive-by-shooting|50.-caliber-machine-gun|gatling-gun|grenade-launcher|climbing-up-a-building|rocket-launcher|silencer|sniper-rifle|sniper|shotgun|ak-47|machine-gun|uzi|revolver|pistol|toy-robot|flashback|loss-of-memory|memory-loss|amnesiac|amnesia|mute|reference-to-charlie-chaplin|reference-to-darth-vader|sunglasses|tracking-device|self-mutilation|shipping-container|woods|albino|sociopath|psychopath|sadism|sadist|bulletproof-vest|megalomaniac|disfigurement|robot-hand|robotics|artificial-intelligence|robot|musical-number|vodka|spit-in-the-face|walkie-talkie|crash-landing|parachute|over-the-top|escape-pod|airplane|airship|surrealism|absurdism|anarchy|chaos|destruction|supernatural-power|englishman-abroad|mind-control|wheelchair|inventor|cloning|clone|cockney-accent|bilingualism|russian|subtitled-scene|written-by-director|apartment|security-guard|bodyguard|commando|cryogenics|throat-slitting|strangulation|neck-breaking|shot-through-a-door|shot-through-the-floor|shot-through-a-window|shot-through-a-wall|offscreen-killing|innocent-person-killed|police-officer-killed|police-shootout|police-car|police-brutality|corrupt-cop|police-corruption|gangster|thug|henchman|assassination-attempt|assassin|super-soldier|abandoned-hotel|abandoned-building|secret-laboratory|laboratory|mad-scientist|babe-scientist|scientist|doctor|female-doctor|water-tank|underwater-scene|laser|warrior|tough-guy|anti-hero|action-hero|fugitive|on-the-run|revenge-plot|revenge|resurrection|corpse|tattoo|conspiracy|woman-kills-a-man|man-kills-a-woman|husband-wife-relationship|villainess|femme-fatale|experiment-gone-wrong|prosthetic-limb|avant-garde|exploitation|grindhouse|machismo|gay-slur|f-word|black-comedy|body-count|rampage|murder-spree|killing-spree|rescue-attempt|rescue|escape|held-at-gunpoint|hostage|kidnapping|blood-on-camera-lens|gore|blood-splatter|blood|mercilessness|brutality|high-tech|near-future|double-cross|betrayal|deception|exploding-body|exploding-car|exploding-head|head-blown-off|damsel-in-distress|hummer|armored-car|car-motorcycle-chase|police-chase|car-chase|foot-chase|fight-to-the-death|dual-wield|gun-fu|bullet-time|slow-motion-scene|stylized-violence|head-butt|beaten-to-death|beating|kicked-in-the-face|kicked-in-the-stomach|punched-in-the-chest|punched-in-the-face|hand-to-hand-combat|mixed-martial-arts|fighting-in-the-air|brawl|fight|fistfight|combat|gun-battle|battle|gunfight|showdown|dismemberment|decapitation|severed-head|severed-arm|castration|shot-in-the-leg|shot-to-death|shot-in-the-back|shot-in-the-chest|shot-in-the-arm|shot-in-the-shoulder|shot-in-the-face|shot-in-the-forehead|shot-in-the-head|stabbed-to-death|stabbed-in-the-leg|stabbed-through-the-mouth|stabbed-in-the-back|stabbed-in-the-chest|stabbed-in-the-hand|stabbed-in-the-arm|stabbed-in-the-shoulder|stabbed-in-the-throat|stabbed-in-the-eye|stabbed-in-the-head|stabbed-in-the-face|character's-point-of-view-camera-shot|elevator|bazooka|horse|helicopter|hand-grenade|tank|explosion|forest|gun|cell-phone|bus|flame-thrower|chase|female-nudity|strip-club|dog|cat|bare-chested-male|independent-film|surprise-ending</t>
  </si>
  <si>
    <t>tt1704573</t>
  </si>
  <si>
    <t>Bernie</t>
  </si>
  <si>
    <t>In small-town Texas, an affable mortician strikes up a friendship with a wealthy widow, though when she starts to become controlling, he goes to great lengths to separate himself from her grasp.</t>
  </si>
  <si>
    <t>Millenium Entertainment</t>
  </si>
  <si>
    <t>Jack Black, Shirley MacLaine, Matthew McConaughey, Brady Coleman</t>
  </si>
  <si>
    <t>https://images-na.ssl-images-amazon.com/images/M/MV5BMTk2NDEwODU5M15BMl5BanBnXkFtZTcwNDMwNzc0Nw@@._V1_SX300.jpg</t>
  </si>
  <si>
    <t>Nominated for 1 Golden Globe. Another 10 wins &amp; 18 nominations.</t>
  </si>
  <si>
    <t>widow|texas|mortician|church-choir|vacation|interview|district-attorney|stockbroker|funeral|small-town|funeral-director|true-crime|latex-gloves|death|gay|corpse-in-a-freezer|forename-as-title|dead-body-in-a-freezer|moustache|singing-in-a-car|epilogue|last-will-and-testament|salesmanship|opera|spa-resort|charity|door-shut-in-face|chapter-headings|super-glue|forgiveness|closeted-homosexual|based-on-article|possessiveness|possessive-friend|snapshot|east-texas|armadillo|investment|gardener|pilot|clipping-toenails|airplane|older-woman-younger-man-relationship|church-service|burial|sheriff|shot-in-the-back|prison-visit|missing-persons-case|hidden-corpse|stock-broker|estranged-family-member|embezzlement|hick|amateur-theatre|confession-of-crime|jury-trial|1990s|courtroom|murder-trial|funeral-home|murder|one-word-title|based-on-true-story|character-name-in-title|sunday-school|flashback</t>
  </si>
  <si>
    <t>tt1019452</t>
  </si>
  <si>
    <t>A Serious Man</t>
  </si>
  <si>
    <t>Larry Gopnik, a Midwestern physics teacher, watches his life unravel over multiple sudden incidents. Though seeking meaning and answers amidst his turmoils, he seems to keep sinking.</t>
  </si>
  <si>
    <t>Michael Stuhlbarg, Richard Kind, Fred Melamed, Sari Lennick</t>
  </si>
  <si>
    <t>https://images-na.ssl-images-amazon.com/images/M/MV5BMjAwODUxMjA0M15BMl5BanBnXkFtZTcwNjIyMzY3Mg@@._V1_SX300.jpg</t>
  </si>
  <si>
    <t>Nominated for 2 Oscars. Another 17 wins &amp; 71 nominations.</t>
  </si>
  <si>
    <t>jewish|nose-job|rabbi|bar-mitzvah|marital-breakup|menorah|goy|zohar|sodomy|boy-with-glasses|book-of-job|midrash|jacobs-ladder|orthodox-jew|dysfunctional-family|pot-smoking|torah-study|dybbuk|tsuris|shiva|olam-haba|yarmulke|kabbalah|hashem|torah|mazel-tov|shtetl|jew|synagogue|jewish-humor|jewish-theater|teacher-student-relationship|jewish-stereotype|yiddish|marijuana|hebrew|get-the-jewish-ritualistic-divorce|house|physics|divorce|lawyer|teacher|motel|death|car|stoned|physics-teacher|student|minnesota|car-crash|bribe|reference-to-the-old-testament|abrupt-ending|ambiguous-ending|chest-x-ray|fleeing-the-country|woman-on-top|sex-scene|sudden-death|pipe-smoking|motel-room|phonograph-record|female-pubic-hair|spying-on-neighbor|sunbathing|topless-sunbathing|spying-on-someone|female-full-frontal-nudity|bare-breasts|topless-female-nudity|summer|usa|lawn-mowing|probability-map|planned-car-accident|coffee|obscene-finger-gesture|unemployment|journey|card-game|mogen-david-wine|reference-to-shem|bordeaux-the-wine|convenience-store|south-korean|wristwatch|cot|station-wagon|lawn|parking-lot|rear-end-car-accident|killed-in-a-car-accident|snowing|snow|droshky|earphones|deer-hunting|paradox|boys'-bathroom|bathroom|wine|school-bus|bus|plastic-surgery|talking-to-the-dead|neck-cyst|cyst|detective|old-man|toilet-stall|toilet|shooting|rowboat|lake|cave|swimming-pool|hebrew-school|black-bra|bra|handcuffs|arrest|gambling|policeman|police|crying|horse-and-cart|horse|typhus|shaving|possession|bleeding|blood|soup|lublin-poland|curse|krakow-poland|teacher-student-conference|teenage-boy|widower|toothache|swimming|leg-brace|classmate|drawing|notebook|nurse|cat|letter|seduction|mortality|omen|golf-club|golf|recording|wedding-ring|restaurant|cafe|sleeping-on-a-sofa|song|singing|singer|year-1967|cigarette-smoking|family-relationships|marriage|mortgage|playing-catch|best-friend|friendship|friend|morality|threat-to-sue|inner-title-card|subtitled-scene|running|pursuit|chase|ladder|classroom|class|underwear|uncle-niece-relationship|uncle-nephew-relationship|mother-daughter-relationship|dark-comedy|man-hugging-a-man|unpredictability|voyeurism|doubt|confusion|father-daughter-relationship|office|driving-a-car|shot-at-the-camera|firearm-pointed-at-the-camera|fear|self-repression|doctor|immaturity|husband-wife-relationship|drugs|dreaming|dream|chalk|blackboard|university-professor|university|neighbor|female-neighbor|needing-money|overweight-man|brother-sister-relationship|black-comedy|prologue|female-nudity|girl-with-glasses|woman-with-glasses|uncertainty|dead-deer|picking-a-lock|midlife-crisis|listening-to-music|psychedelic-rock|reference-to-jimi-hendrix|neurotic|surrealism|bored-in-class|stabbed-in-the-chest|pushover|insecurity|marital-crisis|angst|redneck|spoiled-child|unhappy-marriage|drug-debt|unsubtitled-foreign-language|ice-tea|small-town|repressed-anger|man-with-glasses|love-triangle|canada|sex|heart-attack|paranoia|nightmare|record-club|car-accident|ritual|religion|beach|bribery|culture-clash|nudity|tv-set|hunter|record-player|medical-examination|grade-school|poland|film-within-a-film|1960s|american-midwest|kiddush-cup|shabbat|agunah|dental-receptionist|dental-nurse|reference-to-god|loss-of-faith|mysticism|x-ray|tenure|nude-sunbathing|defamation|marital-separation|gentile|jew-gentile-relationship|pastoral-counseling|tragic-hero|storytelling|eyeglasses|funeral|dutch-angle|changing-a-grade|accidental-death|watching-tv|wanting-a-divorce|walking-on-a-roof|university-student|tv-antenna|transistor-radio|suburb|schrodinger's-cat|rooftop|reference-to-jefferson-airplane|quantum-physics|physics-student|physical-examination|neighbor-neighbor-relationship|nasty-neighbor|mathematics|mathematics-class|mathematical-equation|heisenberg-uncertainty-principle|father-son-relationship|false-friend|ethnic-stereotype|envelope-full-of-money|divorce-lawyer|brother-brother-relationship|anonymous-letter|tornado|telephone-call|dentist|columbia-house-record-club|bully|attorney|merkin-wig|professor|title-spoken-by-character</t>
  </si>
  <si>
    <t>tt1194263</t>
  </si>
  <si>
    <t>Get Low</t>
  </si>
  <si>
    <t>A movie spun out of equal parts folk tale, fable and real-life legend about the mysterious, 1930s Tennessee hermit who famously threw his own rollicking funeral party... while he was still alive.</t>
  </si>
  <si>
    <t>Robert Duvall, Sissy Spacek, Bill Murray, Lucas Black</t>
  </si>
  <si>
    <t>https://images-na.ssl-images-amazon.com/images/M/MV5BMTY3MjUxNDUwNl5BMl5BanBnXkFtZTcwNzk1NDk1Mw@@._V1_SX300.jpg</t>
  </si>
  <si>
    <t>Aaron Schneider</t>
  </si>
  <si>
    <t>funeral|hermit|funeral-home|party|secret|money|raffle|tennessee|elderly-protagonist|appalachia|assistant|woods|undertaker|forgiveness|ex-boyfriend-ex-girlfriend-relationship|widow|microphone|confession|fire|arson|died-in-a-fire|funeral-director|living-funeral|self-imposed-exile|year-1938|cabin|no-trespassing-sign|anger|love|curmudgeon|storytelling|disguise|hiding|great-depression|american-south|barber-shop|haircut|beard|old-man|dying|death|rebirth|small-town|recluse|based-on-true-story|title-spoken-by-character</t>
  </si>
  <si>
    <t>tt1709143</t>
  </si>
  <si>
    <t>The Last Days on Mars</t>
  </si>
  <si>
    <t>A group of astronaut explorers succumb one by one to a mysterious and terrifying force while collecting specimens on Mars.</t>
  </si>
  <si>
    <t>Liev Schreiber, Elias Koteas, Romola Garai, Olivia Williams</t>
  </si>
  <si>
    <t>https://images-na.ssl-images-amazon.com/images/M/MV5BMTk4ODgxMDU0M15BMl5BanBnXkFtZTgwOTg0NzcyMDE@._V1_SX300.jpg</t>
  </si>
  <si>
    <t>Ruairi Robinson</t>
  </si>
  <si>
    <t>mars|astronaut|zombie|alien-infection|mission|escape|attack|danger|sand-storm|bacteria|hole|manned-mission|death|captain|set-in-future|death-of-a-co-worker|five-word-title|one-day-time-span|strapped-to-a-bed|eaten-alive|resurrection|space-exploration|claustrophobic|stupid-victim|living-dead|decomposing-body|insanity|contagion|near-future|research-mission|axe|tunnel|hit-on-the-head|beating|chase|super-strength|mutant|skeleton|skull|aerial-shot|sole-black-character-dies-cliche|englishman|stabbed-to-death|stabbed-in-the-throat|stabbed-in-the-shoulder|stabbed-in-the-chest|power-outage|black-comedy|scientist|psychologist|improvised-weapon|flashlight|knife|power-drill|mutation|sos|gore|corpse|blood-splatter|die-hard-scenario|helmet|spacesuit|head-butt|chaos|desperation|fight-to-the-death|brawl|fight|fistfight|microscope|self-sacrifice|death-of-girlfriend|loss-of-girlfriend|boyfriend-girlfriend-relationship|female-doctor|doctor|f-word|desert|dust-storm|sandstorm|suspense|based-on-short-story|directorial-debut|no-opening-credits|ambiguous-ending|explosive-decompression|zero-gravity|floating-in-space|lens-flare|flashback|cannibal|cannibalism|space-shuttle|spacecraft|chess|cigarette-smoking|one-day|disease|outbreak|race-against-time|injection|alien-lifeform|micro-organism|hypodermic-needle|characters-killed-one-by-one|cosmonaut|russian|disobeying-orders|insubordination|laboratory|paranoia|panic|fear|betrayal|deception|verticle-take-off-and-landing-aircraft|mercy-killing|suicide|blood-sample|binocular-microscope|stabbed-with-a-power-drill|triple-lamp-flashlight|space-station|sinkhole|syringe|natural-bridge|mars-rover|cable-tie|alarm|life-on-mars|blood|zombie-survival|zombie-attack|extraterrestrial|falling-into-a-hole|location-in-title|planet-name-in-title|planet-in-title|infected|female-astronaut|profanity|thick-accent|mars-base|reference-to-buzz-aldrin|singing-in-a-car|biohazard|infection|outer-space|sole-survivor|back-from-the-dead|space-travel|future|survival|space|undead|mars-the-planet|trapped-in-space|independent-film|surprise-ending</t>
  </si>
  <si>
    <t>tt1315981</t>
  </si>
  <si>
    <t>A Single Man</t>
  </si>
  <si>
    <t>An English professor, one year after the sudden death of his boyfriend, is unable to cope with his typical days in 1960s Los Angeles.</t>
  </si>
  <si>
    <t>Colin Firth, Julianne Moore, Nicholas Hoult, Matthew Goode</t>
  </si>
  <si>
    <t>https://images-na.ssl-images-amazon.com/images/M/MV5BMzU5MTk4MjQ2M15BMl5BanBnXkFtZTcwNDU0MzEwMw@@._V1_SX300.jpg</t>
  </si>
  <si>
    <t>Nominated for 1 Oscar. Another 36 wins &amp; 55 nominations.</t>
  </si>
  <si>
    <t>practicing-a-suicide|suicide-contemplation|car-accident|male-full-back-nudity|public-nudity|planning-a-suicide|british-in-america|broken-heart|gay-kiss|death|lecture|1960s|close-up-of-eye|cleaning-out-one's-office|recurring-dream|nudity|drug-use|nightmare|unrequited-love|drunkenness|underwater-scene|heavy-rain|male-male-kiss|overturned-car|narrated-by-character|voice-over-narration|long-term-relationship|gay-love|teacher-student-relationship|gay-relationship|death-of-loved-one|cuban-missile-crisis|college-professor|closeted-homosexual|bereavement|year-1962|skinny-dipping|grief|based-on-novel|anti-semitism|kiss-of-death|reference-to-kafka's-metamorphosis|gun-shop|male-prostitute|kissing-a-dog|reference-to-james-dean|reference-to-aldous-huxley|older-man-younger-man-relationship|professor|class|accident|suicide|insurance-policy|safe-deposit-box|architect|housekeeper|fear|gay|bank|burning-a-document|man-undressing|lying-on-the-floor|drinking-from-a-bottle|swimming-underwater|close-up-of-mouth|gun-kept-in-desk|male-sitting-on-a-toilet|camera-shot-of-feet|red-moon|nude-swimming|cardiac-arrest|diving|head-wound|gift|kneeling|redemption|slow-motion|scene-during-opening-credits|arm-pain|chest-pains|faculty-lounge|knocking-on-a-car-window|jewish|jew|persecution|politics|communist-threat|owl|digging-in-the-ground|metal-detector|death-of-dog|dead-body|letting-go-of-the-past|reference-to-stanford-university|party-next-door|party|collision|angel|savior|depression|overhead-shot|burning-a-letter|epiphany|passing-out|obsession|21-year-old|twenty-something|santa-monica-canyon-california|invisibility|lighting-cigarette-for-woman|falling-in-love|pink-cigarette|midlife-crisis|transformation|bed-pillow|suicide-note|ex-husband-ex-wife-relationship|twist-the-dance|aging|food|black-and-white-scene|subtitled-scene|rifle|brother-sister-relationship|gun-in-mouth|sleeping-on-a-couch|u.s.-sailor|foreboding|liquor-store|male-hustler|fox-terrier|pay-phone|sleeping-bag|fantasy-sequence|urinating-on-a-boy|dog-urination|urination|cut-on-forehead|head-injury|band-aid|bathroom|undressing|dressing|denver-colorado|madrid-spain|lighting-a-cigarette|borrowing-a-cigarette|cigarette-lighter|magnifying-mirror|black-bra|nude-photograph|motorcycle|tennis-player|cousin-cousin-relationship|father-daughter-relationship|mother-daughter-relationship|father-son-relationship|mother-son-relationship|looking-at-self-in-mirror|bank-teller|secretary|briefs|underwear|husband-wife-relationship|pants-around-ankles|pistol|finger-gun|mourning|scorpion|shaving-off-an-eyebrow|shaving|memory|lecture-hall|mescaline|daydream|drowning|snowing|isolation|drinking|drink|bartender|classroom|shower|reading-while-sitting-on-a-toilet|sitting-on-a-toilet|kiss|tears|crying|family-relationships|blood|bare-butt|bare-chested-male|gigolo|homophobia|tanqueray-and-tonic|spanish-accent|spaniard|scotch-whiskey|mercedes-benz|gin-and-tonic|broken-watch|broken-bottle|london-england|teacher|male-rear-nudity|homosexual|homosexuality|gun|gin|bullet|swimming|snow|santa-monica-california|ocean|neighbor-neighbor-relationship|maid|los-angeles-california|loneliness|ink|ink-stain|heart-attack|glass-house|refrigerator|flashback|dream|death-of-partner|dead-dog|dancing|college-campus|cigarette-smoking|california|beer|beach|bar|bank-vault|bad-news|male-nudity|friend|student|college|desk|dinner|woman-laughing|pencil-sharpener|reference-to-bayer-aspirin|waving-goodbye|the-color-red|the-color-blue|eyebrow|towel|next-door-neighbor|fireplace|shower-curtain|rose|flower|envelope|frozen-loaf-of-bread|loaf-of-bread|eating|reference-to-breakfast-at-tiffany's-the-novel|watching-tv|bus|reference-to-janet-leigh|parking-lot|phone-booth|money|eye-liner|eye-makeup|photograph|mirror|listening-to-music|office|briefcase|radio-news|listening-to-radio|car-radio|aspirin|pills|reference-to-charlton-heston|reference-to-elvis-presley|dancer|reading|book|rain|old-friend|1940s|friendship|boy|man-with-glasses|terrier|tennis|telephone-call|recording|record-player|neighbor|girl|eyeglasses|dog</t>
  </si>
  <si>
    <t>tt4191580</t>
  </si>
  <si>
    <t>Meet the Blacks</t>
  </si>
  <si>
    <t>As Carl Black gets the opportunity to move his family out of Chicago in hope of a better life, their arrival in Beverly Hills is timed with that city's annual purge, where all crime is legal for twelve hours.</t>
  </si>
  <si>
    <t>Hidden Empire Film Group</t>
  </si>
  <si>
    <t>Mike Epps, Gary Owen, Zulay Henao, Bresha Webb</t>
  </si>
  <si>
    <t>https://images-na.ssl-images-amazon.com/images/M/MV5BMzAxNDY3ODk3MF5BMl5BanBnXkFtZTgwMjYwNDA5NzE@._V1_SX300.jpg</t>
  </si>
  <si>
    <t>Deon Taylor</t>
  </si>
  <si>
    <t>middle-class-america|racism|past-catching-up|parody|breaking-the-fourth-wall|spoof-movie</t>
  </si>
  <si>
    <t>tt0279331</t>
  </si>
  <si>
    <t>Dark Blue</t>
  </si>
  <si>
    <t>A robbery homicide investigation triggers a series of events that will cause a corrupt LAPD officer to question his tactics.</t>
  </si>
  <si>
    <t>MGM Distribution Company</t>
  </si>
  <si>
    <t>Kurt Russell, Scott Speedman, Michael Michele, Brendan Gleeson</t>
  </si>
  <si>
    <t>https://images-na.ssl-images-amazon.com/images/M/MV5BN2NkMTZlYjEtODlmNC00ZTBhLWI5MmYtZGQzMmVkNDNjOTRkXkEyXkFqcGdeQXVyMTQxNzMzNDI@._V1_SX300.jpg</t>
  </si>
  <si>
    <t>investigation|police|lapd|criminal|corrupt|corruption|robbery|riot|abuse-of-power|racial-tension|police-internal-affairs|internal-affairs|man-with-glasses|money|revelation|nudity|mass-media|public-confession|husband-wife-relationship|out-of-control|loss-of-control|vandalism|crime-epic|criminal-investigation|blood|shotgun|watching-tv|tv-news|gun|shooting|telephone|telephone-call|trap|danger|chaos|broken-windshield|car-driving|dysfunctional-marriage|asian-woman|asian-man|african-american|black-american|female-police-officer|policewoman|policeman|talking-while-driving|sex|lingerie-slip|church|wall-safe|promotion|high-speed-pursuit|false-accusation|trail-of-blood|shot-to-death|shot-in-the-chest|shot-in-the-back|masked-man|car-chase|blood-splatter|beaten-to-death|color-in-title|stripper|female-nudity|neo-noir|rodney-king-incident|assault|murder-of-a-police-officer|judge|helicopter|corrupt-cop|police-brutality|marriage|police-officer|frame-up|mass-murder|nonlinear-timeline|strip-club|cop-killer|betrayal|murder|hospital|blackmail|alcoholic|confession|police-detective|bar|1990s|racism|troubled-marriage|rooftop|gay-slur|interracial-romance|refrigerator|corpse|racial-slur|ceremony|job-promotion|race-riot|convenience-store|motel|television-reporter|looting|police-chase|reporter|corrupt-police|search-warrant|divorce|police-corruption|elevator|news-footage|disciplinary-hearing|los-angeles-california|rogue-cop|violence|arrest|los-angeles-riots|cover-up</t>
  </si>
  <si>
    <t>tt0160298</t>
  </si>
  <si>
    <t>Trippin'</t>
  </si>
  <si>
    <t>Greg is near the end of his senior year in high school, wanting to go to the prom, eyeing Cinny (the school's beauty with brains) from afar, and regularly trippin', daydreaming about being ...</t>
  </si>
  <si>
    <t>USA Home Entertainment</t>
  </si>
  <si>
    <t>Deon Richmond, Donald Faison, Guy Torry, Maia Campbell</t>
  </si>
  <si>
    <t>https://images-na.ssl-images-amazon.com/images/M/MV5BMTIwNTEzNDI3Ml5BMl5BanBnXkFtZTcwNjM4NjcyMQ@@._V1_SX300.jpg</t>
  </si>
  <si>
    <t>David Raynr</t>
  </si>
  <si>
    <t>prom|nude-black-woman|bare-breasts|female-nudity|apostrophe-in-title|one-word-title|booty|independent-film</t>
  </si>
  <si>
    <t>tt2720680</t>
  </si>
  <si>
    <t>The Salvation</t>
  </si>
  <si>
    <t>In 1870s America, a peaceful American settler kills his family's murderer which unleashes the fury of a notorious gang leader. His cowardly fellow townspeople then betray him, forcing him to hunt down the outlaws alone.</t>
  </si>
  <si>
    <t>Mads Mikkelsen, Eva Green, Jeffrey Dean Morgan, Eric Cantona</t>
  </si>
  <si>
    <t>https://images-na.ssl-images-amazon.com/images/M/MV5BMTA5MTU2NjIxOTNeQTJeQWpwZ15BbWU4MDA5Njc0MDIx._V1_SX300.jpg</t>
  </si>
  <si>
    <t>Kristian Levring</t>
  </si>
  <si>
    <t>vengeance|revenge|murderer|violence|rape|gang-leader|1870s|dead-boy|taunting|thirst|off-screen-sex|frontier|extortion|war-veteran|ex-military|mute-woman|mass-murder|sadist|payback|cruelty|rescue|shot-to-death|coffin-maker|brother-murdered|dead-son|off-screen-rape|cowboy|gang|insult|rapist-comeuppance|implied-rape|implied-sex|hunter|frontiersman|scarred|veteran|former-soldier|brother-brother-relationship|wild-west|wife|son|bloodshed|blood|multiple-murder|evil-man|evil|perversion|bandit|criminal|rapist|killer|killing|homicide|water|horse|mercilessness|ruthlessness|brutality|sadism|sheriff|priest|undertaker|corrupt-mayor|corruption|knife|salvation|torture|scar|money|revolver|gun|shotgun|rifle|shot-in-the-head|shot-in-the-back|shot-in-the-chest|shooting|rape-and-murder|oil-derrick|fire|coffin|well|one-eyed-man|jail|stopping-a-train|safe|selling-land|grandmother|murder-of-brother|death|dead-wife|loss-of-wife|loss-of-son|drinking|stagecoach|mute|brother|shootout|oil|train|murder|small-town|help|rooftop|two-word-title</t>
  </si>
  <si>
    <t>tt0110657</t>
  </si>
  <si>
    <t>The Next Karate Kid</t>
  </si>
  <si>
    <t>Mr. Miyagi is back and he takes a new pupil under his wing; a troubled adolescent girl.</t>
  </si>
  <si>
    <t>Pat Morita, Hilary Swank, Michael Ironside, Constance Towers</t>
  </si>
  <si>
    <t>https://images-na.ssl-images-amazon.com/images/M/MV5BYzQwOTVkZmQtMDMwNS00ZTQzLTlkODUtOWI0NDZkMjYxNWUwXkEyXkFqcGdeQXVyMTQxNzMzNDI@._V1_SX300.jpg</t>
  </si>
  <si>
    <t>Christopher Cain</t>
  </si>
  <si>
    <t>teen-martial-arts|teenager|training|smashing-a-car-window-with-a-baseball-bat|military-band|underdog|bully-comeuppance|female-fighter|girl-power|female-martial-artist|orphan|bully|karate|animal-shelter|broken-wing|rooftop|cafeteria|catching-an-arrow|bow-and-arrow|archery|birthday|birthday-cake|dancing|blindfold|telephone-call|telephone-booth|war-veteran|chopsticks|barn|rock|sand|gas-station|fire-alarm|ambush|docks|apology|train-yard|security-guard|control-freak|face-slap|obnoxiousness|lie|school-security|teen-suspended-from-school|tears|boston-massachusetts|monk|flashlight|psychopath|car|policeman|boy|chase|villain|strong-female-lead|strong-female-character|teen-movie|overalls|four-word-title|1990s|teenage-heroine|high-school-prom|high-school-student|new-dress|punched-in-the-face|adult-child-friendship|intergenerational-friendship|interracial-friendship|girl-hits-a-boy|talking-to-a-bird|injured-bird|breaking-silence|loud-music|pizza-delivery-boy|almost-hit-by-a-car|reference-to-elvis-presley|meditation|comeuppance|tough-guy|tough-girl|black-belt|long-brown-hair|last-of-series|brunette|chop-socky|teenage-girl|showdown|tournament|violence|roundhouse-kick|karate-kick|martial-artist|martial-arts-master|brawl|fistfight|old-man|action-heroine|heroine|teacher|fourth-part|teen-angst|school-life|master|generation-gap|friendship|anger|dog|waltz|train|school-dance|prom|praying-mantis|monastery|high-school|hawk|exploding-car|doberman|dance-lesson|cockroach|bungee-jumping|buddhist-monk|bowling|babysitting|21-gun-salute|mentor|happy-birthday-to-you|martial-arts|sequel|character-repeating-someone-else's-dialogue|silent-treatment|bald-man|rescue|grandmother-granddaughter-relationship|teacher-student-relationship|martial-arts-tournament|karate-chop|sifu|coming-of-age</t>
  </si>
  <si>
    <t>tt1532958</t>
  </si>
  <si>
    <t>Battle of the Year</t>
  </si>
  <si>
    <t>Battle of the Year attracts all the best teams from around the world, but the Americans haven't won in fifteen years. Dante enlists Blake to assemble a team of the best dancers and bring the Trophy back to America where it started.</t>
  </si>
  <si>
    <t>Josh Holloway, Laz Alonso, Josh Peck, Caity Lotz</t>
  </si>
  <si>
    <t>https://images-na.ssl-images-amazon.com/images/M/MV5BOTY2OTcyNzM3NF5BMl5BanBnXkFtZTgwNzgxMjkxMDE@._V1_SX300.jpg</t>
  </si>
  <si>
    <t>Benson Lee</t>
  </si>
  <si>
    <t>3-dimensional|dancing</t>
  </si>
  <si>
    <t>tt0780511</t>
  </si>
  <si>
    <t>Everybody's Fine</t>
  </si>
  <si>
    <t>A widower who realized his only connection to his family was through his wife sets off on an impromptu road trip to reunite with each of his grown children.</t>
  </si>
  <si>
    <t>Robert De Niro, Drew Barrymore, Kate Beckinsale, Sam Rockwell</t>
  </si>
  <si>
    <t>https://images-na.ssl-images-amazon.com/images/M/MV5BMTM1NzEwNzA5MV5BMl5BanBnXkFtZTcwNTE0NjAyMw@@._V1_SX300.jpg</t>
  </si>
  <si>
    <t>Adventure, Drama</t>
  </si>
  <si>
    <t>parental-love|retirement|train-ride|bus-trip|surprise-visit|father-son-relationship|father-daughter-relationship|family-relationships|visit|doctor|widower|heart-trouble|female-truck-driver|train-travel|concert-hall|rehearsal|parent|death|drug-overdose|orchestra-conductor|lesbian-relationship|marital-infidelity|ultra-modern-house|suitcase|homeless-man|medication|prescription|grocery-shopping|photograph|letter|empty-apartment|factory-worker|painting|art|art-gallery|telephone-call|mother-child-relationship|airplane-trip|ambulance|heart-attack|husband-wife-relationship|remake-of-italian-film|grandfather-grandson-relationship|foreign-language-adaptation|family-reunion|christmas</t>
  </si>
  <si>
    <t>tt0118636</t>
  </si>
  <si>
    <t>Apt Pupil</t>
  </si>
  <si>
    <t>A boy blackmails his neighbor after suspecting him to be a Nazi war criminal.</t>
  </si>
  <si>
    <t>Brad Renfro, Ian McKellen, Joshua Jackson, Mickey Cottrell</t>
  </si>
  <si>
    <t>https://images-na.ssl-images-amazon.com/images/M/MV5BMWEzMzkyZTQtNWRiZS00ODgzLTg4ZDgtOTIzZDc5ZTA2YjgzXkEyXkFqcGdeQXVyMTQxNzMzNDI@._V1_SX300.jpg</t>
  </si>
  <si>
    <t>6 wins &amp; 6 nominations.</t>
  </si>
  <si>
    <t>nazi|blackmail|murder|cat|war-criminal|old-man|holocaust|ginger-cat|killing-an-animal|killing-a-bird|innocent-person-killed|death|sociological|anti-semitism|suburb|elite|sociology-teacher|sociologist|sociology|cartoon-on-tv|teenage-sex|newspaper-article|reference-to-robert-ludlum|news-report|police-car|reference-to-john-donne|beaten-to-death|father-son-relationship|baseball-player|stabbing|phonograph-record|baseball-game|candlelight-dinner|theatre-audience|fantasy-sequence|watching-a-movie|record-player|husband-wife-relationship|movie-theatre|reference-to-adolf-hitler|placard|examination|protestor|reference-to-heinrich-himmler|passport|investigation|speech|camera|anguish|bonfire|ambulance|tears|blood|nurse|anger|knife|homework|smoking-pot|savagery|forger|cruelty|marijuana|buttocks|mother-son-relationship|teenage-girl|fellatio|costume|nudity|victrola|obsession|blackboard|teacher|bicycling|watching-tv|student|nazism|teenage-boy|year-1984|man-with-glasses|suicide|fbi-agent|high-school-graduation|jew|hospital|shovel|heart-attack|falling-down-stairs|basement|knife-in-back|wino|swastika|tunnel|bicycle|impersonation|guidance-counselor|pigeon|marching|basketball|dinner|nightmare|secret|teenager|bus|photograph|library|research|classroom|based-on-novella|based-on-the-works-of-stephen-king|homosexual-subtext|shower|male-nudity|locker-room|1980s|nazi-uniform</t>
  </si>
  <si>
    <t>tt1333125</t>
  </si>
  <si>
    <t>Movie 43</t>
  </si>
  <si>
    <t>A series of interconnected short films follows a washed-up producer as he pitches insane story lines featuring some of the biggest stars in Hollywood.</t>
  </si>
  <si>
    <t>Dennis Quaid, Greg Kinnear, Common, Charlie Saxton</t>
  </si>
  <si>
    <t>https://images-na.ssl-images-amazon.com/images/M/MV5BMTg4NzQ3NDM1Nl5BMl5BanBnXkFtZTcwNjEzMjM3OA@@._V1_SX300.jpg</t>
  </si>
  <si>
    <t>Elizabeth Banks, Steven Brill, Steve Carr, Rusty Cundieff, James Duffy, Griffin Dunne, Peter Farrelly, Patrik Forsberg, Will Graham, James Gunn, Brett Ratner, Jonathan van Tulleken, Bob Odenkirk</t>
  </si>
  <si>
    <t>awkwardness|irreverence|shame|embarrassment|gross-out|vulgarity|incestuous-kiss|incest|mother-son-relationship|pubic-hair|female-frontal-nudity|gross-out-humor|crude-humor|date|meeting|executive|boyfriend|blind-date|neck|teenage-son|house|birthday|room|cat|basketball-coach|film-executive|period|humiliation|testicles|reference-to-pubic-hair|dark-comedy|black-comedy|diarrhea|slapstick-comedy|troubled-production|bare-chested-male-bondage|explosive-diarrhea|basketball-game|year-1959|hot-sauce|facial-tattoo|duct-tape-gag|reference-to-howard-the-duck|women-wearing-a-one-piece-swimsuit|some-scenes-in-black-and-white|reference-to-cyrano-de-bergerac|public-address-system|reference-to-isabella-rossellini|explosive-vest|man-wearing-a-tuxedo|upskirt|beef-burrito|engagement-ring|lobster-dinner|vichyssoise|beating|amorality|blood|death|challenge|mexican-restaurant|shooting|gun|office|beach|sea|machine|insult|mistake|failure|disguise|brother|teenage-daughter|daughter|employer-employee-relationship|boss|indiscretion|microphone|birthday-cake|rudeness|overreaction|exaggeration|dysfunctional-society|dysfunction|dysfunctionality|dysfunctional-friendship|obtuseness|fail|scarf|rag-doll|doll|sexual-perversion|botox|silicone|desire|attraction|girlfriend|perversion|destruction|scandal|bad-taste|duct-tape|bound-and-gagged|chair|home|apartment-building|apartment|tattoo|basement|youtube|kiss|couch|vagina|public-service-announcement|tampon|television-commercial|television|watching-television|watching-tv|bikini-girl|bikini|shark|bomb|bomb-threat|grocery|store|sexual-insult|neighbor|table|dinner|fight|ethnic-humor|dirt|filth|obscenity|sexuality|sex|imbecility|idiocy|fiasco|surprise|drinking|eating|insecurity|immaturity|bedroom|bed|boredom|tedium|mediocrity|confusion|gold|impulsiveness|fondling|manipulation|unscrupulousness|tears|buxom|personal-question|unexpected-question|sudden-question|living-room|inconsistency|incoherence|nonsense|foolishness|dumbness|urination|urine|zoophilia|best-friend|friend|webcam|teenage-boy|teenage-girl|girl|boy|boy-with-glasses|first-menstruation|menstrual-blood|menstruation|violence|grotesque|defecation|excrement|boyfriend-girlfriend-relationship|clumsiness|stupidity|super-villain|superheroine|superhero|internet-video|nudity|male-nudity|female-nudity|sketch|talking-about-sex|dysfunctional-couple|dysfunctional-family|dysfunctional-relationship|argument|discussion|conversation|different-stories|scatology|scatological-humor|website|internet|computer-screen|laptop|computer|sexual-humor|man-with-glasses|playing-against-type|evil-animal|cartoon-cat|cartoon-reality-crossover|movie-in-title|stabbed-to-death|stabbed-in-the-head|hit-with-a-shovel|shot-in-the-back|caught-masturbating|scene-during-end-credits|outtakes-during-end-credits|freeze-frame|slow-motion-scene|breaking-the-fourth-wall|basketball-team|plastic-surgery|blind-child|birthday-present|truth-or-dare|murder|fairy|shot-to-death|shot-in-the-head|shot-in-the-eye|shot-in-the-chest|stabbed-in-the-butt|pot-of-gold|tied-to-a-chair|head-butt|punched-in-the-face|pistol-whip|spitting-blood|coprophilia|leprechaun|finger-gun|shark-attack|eaten-alive|severed-arm|severed-finger|grenade|fake-commercial|black-and-white-scene|one-day|one-night|strapped-to-a-bomb|speed-dating|grocery-store|grocery-store-clerk|pistol|hit-by-a-car|flatulence|feces|laxative|written-by-director|father-son-relationship|party|male-rear-nudity|flashback|husband-wife-relationship|real-life-husband-and-wife-play-husband-and-wife|homeschooling|restaurant|character-repeating-someone-else's-dialogue|film-studio|no-opening-credits|anthology|shock-humor|semen-in-hair|sketch-comedy|ensemble-cast|title-spoken-by-character|number-in-title</t>
  </si>
  <si>
    <t>tt0400525</t>
  </si>
  <si>
    <t>The Ice Harvest</t>
  </si>
  <si>
    <t>A shady lawyer attempts a Christmas Eve crime, hoping to swindle the local mob out of some money. But his partner, a strip club owner, might have different plans for the cash.</t>
  </si>
  <si>
    <t>John Cusack, Billy Bob Thornton, Lara Phillips, Bill Noble</t>
  </si>
  <si>
    <t>https://images-na.ssl-images-amazon.com/images/M/MV5BMTcwNzk2MjQyNl5BMl5BanBnXkFtZTcwMjA0MjEzMQ@@._V1_SX300.jpg</t>
  </si>
  <si>
    <t>christmas|christmas-eve|strip-club|ice|money|lust|pornographer|strip-club-owner|sleet|drinking|wichita-kansas|rain|lawyer|vomiting|woman-wearing-pasties|camera-shot-of-feet|voyeur|panties|female-frontal-nudity|scantily-clad-female|cleavage|hit-by-a-car|stabbed-with-scissors|stabbed-in-the-arm|tied-to-a-chair|passed-out-drunk|drowning|shot-to-death|disposing-of-a-dead-body|deception|frozen-lake|body-in-a-trunk|raised-middle-finger|mobster|nude-photograph|femme-fatale|one-night|character-repeating-someone-else's-dialogue|crooked-lawyer|character-says-i-love-you|nonlinear-timeline|husband-murders-wife|whiskey|camper-van|gas-can|hand-on-thigh|councilman|garage|golf-club|pole-dancer|waitress|christmas-lights|vise|dock|convenience-store|double-cross|flask|christmas-dinner|black-eye|torture|cynic|cynicism|christmas-present|serendipity|hit-on-the-head|employer-employee-relationship|snow|christmas-tree|death-of-wife|photograph|ex-husband-ex-wife-relationship|urinal|urination|name-calling|politician|regret|family-relationships|nervousness|distrust|corpse|father-son-relationship|morphine|gas-station|severed-thumb|flashback|blackmail|reference-to-jesus-christ|reference-to-god|divorce|infidelity|marriage|car-accident|bartender|cell-phone|bank|sex|cigarette-smoking|husband-wife-relationship|robbery|sleeping-in-a-car|pornographic-film|mercedes-benz|friendship|cult-director|santa-claus|gas-siphoning|double-barreled-shotgun|tire-iron|thrown-out-of-a-bar|slipping-and-falling|safe|rudeness|restaurant|pole-dancing|philosophy|pay-phone|partner-in-crime|opening-narration|incriminating-photograph|graffiti|christmas-decoration|hand-under-skirt|drunkenness|police-car|lake|bar|bag-of-money|neo-noir|stripper|stabbed-in-the-foot|shot-in-the-head|shot-in-the-forehead|shot-in-the-face|shot-in-the-chest|severed-finger|revelation|murder-of-a-police-officer|pistol|murder|kicked-in-the-crotch|head-blown-off|death|broken-finger|blood|blood-splatter|betrayal|attempted-murder|organized-crime|embezzlement|black-comedy|based-on-novel|surprise-ending</t>
  </si>
  <si>
    <t>tt4341582</t>
  </si>
  <si>
    <t>Queen of Katwe</t>
  </si>
  <si>
    <t>A Ugandan girl sees her world rapidly change after being introduced to the game of chess.</t>
  </si>
  <si>
    <t>Madina Nalwanga, David Oyelowo, Lupita Nyong'o, Martin Kabanza</t>
  </si>
  <si>
    <t>https://images-na.ssl-images-amazon.com/images/M/MV5BNzQ0MDg2NTY4N15BMl5BanBnXkFtZTgwOTk2NzU3OTE@._V1_SX300.jpg</t>
  </si>
  <si>
    <t>2 wins &amp; 18 nominations.</t>
  </si>
  <si>
    <t>chess|title-directed-by-female|chess-tournament|playing-chess|uganda|kampala</t>
  </si>
  <si>
    <t>tt0891592</t>
  </si>
  <si>
    <t>Street Fighter: The Legend of Chun-Li</t>
  </si>
  <si>
    <t>When a teenager, Chun-Li witnesses the kidnapping of her father by wealthy crime lord M. Bison. When she grows up, she goes into a quest for vengeance and becomes the famous crime-fighter of the Street Fighter universe.</t>
  </si>
  <si>
    <t>Kristin Kreuk, Chris Klein, Neal McDonough, Robin Shou</t>
  </si>
  <si>
    <t>https://images-na.ssl-images-amazon.com/images/M/MV5BMTQ2Mzc1MDc5MV5BMl5BanBnXkFtZTcwMDk1NTIzMg@@._V1_SX300.jpg</t>
  </si>
  <si>
    <t>Andrzej Bartkowiak</t>
  </si>
  <si>
    <t>gangster|chun-li|mobster|crime-fighter|rescue|death|kidnapping|crime-lord|street-fighter|indian-mafia|martial-artist|police-shootout|dancing|mob-boss|paranoia|panic|danger|fear|opening-action-scene|martial-arts-training|gang|police-chase|origin-of-hero|revelation|irish|american-abroad|construction-site|final-showdown|female-fighter|evil-businessman|urban-decay|social-decay|docks|2000s|hope|cover-up|fight-the-system|thug|gentrification|swat|police-officer-shot|police-officer-killed|thai-police|police-officer|coming-of-age|stylized-violence|woman-fights-a-man|ferry|destiny|police-detective|female-cop|hitman|policewoman|teenage-girl|missing-person|homelessness|violence|tough-cop|urban-setting|good-versus-evil|anti-hero|wire-fu|warrior|disfigurement|face-mask|fistfight|police-station|interrogation|anti-heroine|investigation|catfight|dock|foot-chase|hospital|father-daughter-relationship|piano|decapitation|one-woman-army|hostage|martial-arts-master|rocket-launcher|flashback|assassination-attempt|explosion|showdown|brawl|fight|henchman|held-at-gunpoint|crime-boss|mob|mafia|false-identity|abuse|beating|torture|hand-to-hand-combat|combat|kung-fu|karate|semiautomatic-pistol|mixed-martial-arts|gun-fu|gunfight|heroine|action-hero|hero|tough-girl|tough-guy|vigilante|dressing-room|concert-hall|mansion|home-invasion|severed-head|gang-war|female-warrior|safe-house|mercenary|bodyguard|murder|flash-drive|training|subtitled-scene|voice-over-narration|police|social-commentary|chaos|based-on-comic-book|pregnancy|neck-breaking|san-francisco-california|motorcycle|helicopter|head-butt|golden-gate-bridge|baseball-bat|action-heroine|train|sword|swat-team|subway|shootout|ship|revenge|pistol|person-on-fire|organized-crime|machine-gun|lasersight|hanging-upside-down|exploding-building|escape|bomb|airport|same-sex-dance|dance|teacher-student-relationship|reunion|hummer|teacher|slum|yin-and-yang|weakness|watching-tv|theft|taxi|tattoo|surveillance|rooftop|rocket|rickshaw|restroom|public-restroom|police-surveillance|pendant|pakistani|open-air-market|nightclub|missing-father|mask|masked-man|market|korean|kiss|kindness|kick|kicked-in-the-face|japanese|iron-mask|interpol|interpol-officer|internet-cafe|fireball|fight-in-the-restroom|european|disco|disco-dancing|detective|daughter|daughter-searching-for-missing-father|covert-operation|city-hall|chase|cave|bully|banana|assassin|scroll|piano-player|pianist|macguffin|hong-kong|businessman|bangkok-thailand|martial-arts|based-on-video-game|based-on-cult-favorite|death-of-mother|death-of-father|character-name-in-title</t>
  </si>
  <si>
    <t>tt0324127</t>
  </si>
  <si>
    <t>Suspect Zero</t>
  </si>
  <si>
    <t>A mysterious serial killer is hunting other serial killers - and one FBI agent suspects there may be more to the vigilante than they imagine.</t>
  </si>
  <si>
    <t>Aaron Eckhart, Ben Kingsley, Carrie-Anne Moss, Harry Lennix</t>
  </si>
  <si>
    <t>https://images-na.ssl-images-amazon.com/images/M/MV5BZTA1Zjc4MGQtYWZhOS00MTg4LWE1ZWItZTE5OWUxZDMwMGY1L2ltYWdlL2ltYWdlXkEyXkFqcGdeQXVyMTQxNzMzNDI@._V1_SX300.jpg</t>
  </si>
  <si>
    <t>E. Elias Merhige</t>
  </si>
  <si>
    <t>serial-killer|fbi|fbi-agent|salesman|murder|partner|investigation|reference-to-the-zodiac-killer|two-word-title|vomiting|latex-gloves|reference-to-the-new-york-yankees|character-says-i-love-you|bicycle|supernatural-power|burn-scar|infrared-vision|wallpaper|visionary|violence|truck|truck-stop|truck-driver|truck-crash|traffic-jam|tow-truck|toilet|tent|telepathy|teenage-girl|tears|teacher|tape-recorder|swing|subjective-camera|strangulation|song|sketch|singing|singer|shark|semi-truck|running|restaurant-supplier|remote-viewing|religious-art|ravine|rape|rain|quantico-virginia|pursuit|psychic|psychic-power|professor|police|policeman|playing-pool|playground|photograph|photographer|parapsychology|nightmare|newspaper|newspaper-clipping|native-american|missing-person|missing-child|mirror|mesa|mask|marching-band|letter|knife|kidnapping|kicking|justice|intuitiveness|hymn|highway-patrol|headache|hanging-out-washing|handcuffs|halfway-house|gun|freezer-burn|footprint|following|flashlight|flashback|five-senses|film-projector|fight|female-nudity|fax-machine|farmhouse|eye|eyelids|extrasensory-perception|evidence|drinking|dream|door-lock|donkey|doll|diner|death|dead-body|dallas-texas|curse|cryptic-drawing|crying|criminologist|computer|cologne|coffee|church|choir|chase|cell-phone|carnival|car-crash|candle|camera|breaking-lock|breaking-and-entering|brain|bound-and-gagged|book|body-part|blood|bible|bestiality|beating|basketball|bar|bartender|barbed-wire|band|attic|aspirin|african-american|abduction|restaurant|new-mexico|gunfire|dog|albuquerque-new-mexico|child-murder|trucker|map|drawing|clairvoyance|555-phone-number|number-in-title|title-spoken-by-character|dog-tag|tucumcari-new-mexico</t>
  </si>
  <si>
    <t>tt0865559</t>
  </si>
  <si>
    <t>My Life in Ruins</t>
  </si>
  <si>
    <t>A travel guide rediscovers her romantic side on a trip around Greece.</t>
  </si>
  <si>
    <t>Nia Vardalos, Richard Dreyfuss, Alexis Georgoulis, Alistair McGowan</t>
  </si>
  <si>
    <t>https://images-na.ssl-images-amazon.com/images/M/MV5BOTE3MzQ2NzczNl5BMl5BanBnXkFtZTcwMjgyNDgzMg@@._V1_SX300.jpg</t>
  </si>
  <si>
    <t>tourist|tour-guide|greece|tour-bus|greek|american|syrup|air-conditioning|kiss|beard|nurse|wheelchair|bare-chested-male|bus-accident|breaking-a-plate|summer|europe|pickpocket|american-abroad|workplace-romance|workplace-bullying|ugly-duckling|tour-group|swimsuit|shoplifter|premarital-sex|husband-wife-relationship|hospital|father-daughter-relationship|employer-employee-relationship|cheap-hotel|canadian|broken-elevator|bonfire|beach|apparition|widower|viagra|professor|history-professor|greek-american|drunkenness|drink|drinking|dancing|dancer|beer|athens-greece</t>
  </si>
  <si>
    <t>tt0086993</t>
  </si>
  <si>
    <t>The Bounty</t>
  </si>
  <si>
    <t>Fed up with their Captain's harsh discipline, a sailing ship's crew decides to take action.</t>
  </si>
  <si>
    <t>Mel Gibson, Anthony Hopkins, Laurence Olivier, Edward Fox</t>
  </si>
  <si>
    <t>https://images-na.ssl-images-amazon.com/images/M/MV5BYTg0ZDYyMDgtMzU4My00NTVhLTg0YzAtMjU1MTAwMTQyZWU1XkEyXkFqcGdeQXVyNjU0OTQ0OTY@._V1_SX300.jpg</t>
  </si>
  <si>
    <t>lieutenant|ship|lifeboat|mutiny|sailing-ship|ship's-crew|corporal-punishment|lost-at-sea|hierarchy|brutality|tyrant|rebellious|high-seas|18th-century|captain|whipping|sea|paradise|1780s|captain-tyrannical|tropical-island|voyage|epic|cruelty|british|pacific-ocean|electronic-music-score|ship-on-fire|ship-sinking|journey|held-at-sword-point|naval-uniform|held-at-gunpoint|cannon|flintlock-pistol|flintlock-rifle|sword-fight|brawl|cannibal|dark-hero|mutiny-on-the-bounty|husband-wife-relationship|flashback|physical-abuse|period-piece|court-martial|told-in-flashback|what-happened-to-epilogue|admiral|tahiti|sea-captain|face-slap|coconut|topless-native-women|navy|hula-dance|island|british-navy|based-on-book|nudity|anger|swashbuckler|sword|tough-guy|love-at-first-sight|england|arson|briton-abroad|travelling|visit|opening-a-door|wave|wet|boss|bare-chested-male-bondage|insult|mexican-standoff|bayonet|shooting|fistfight|spear|knife|passionate-kiss|sex|kiss|violence|hero|villain-played-by-lead-actor|homosexual-subtext|yelling|madness|jealousy|fire|dog|remake|independent-film|title-spoken-by-character</t>
  </si>
  <si>
    <t>tt1212428</t>
  </si>
  <si>
    <t>The Lost City of Z</t>
  </si>
  <si>
    <t>A true-life drama, centering on British explorer Col. Percival Fawcett, who disappeared while searching for a mysterious city in the Amazon in the 1920s.</t>
  </si>
  <si>
    <t>Amazon Studios/Bleecker Street Media</t>
  </si>
  <si>
    <t>Charlie Hunnam, Robert Pattinson, Sienna Miller, Tom Holland</t>
  </si>
  <si>
    <t>https://images-na.ssl-images-amazon.com/images/M/MV5BMjQzNTk3MTkyNF5BMl5BanBnXkFtZTgwMDA2MDQzMTI@._V1_SX300.jpg</t>
  </si>
  <si>
    <t>based-on-book|jungle|explorer|travel|englishman-abroad|singing-on-a-raft|singing-on-a-boat|aide-de-camp|lost|lost-city|mission|starvation|dream|journey|map|major|20th-century|amazonia|brazil|british-army|army|indian-tribe|royal-geographical-society|1920s|vomiting|crying-man|fish-net|murder|underwater-scene|dart|reference-to-hamburg-germany|german|gold|fish|raft|letter|el-dorado|slave|rubber-company|baron|telegram|lance-corporal|orchestra|subtitled-scene|inca-mining-company|opera-house|opera|bird|insect|stranger-in-a-strange-land|portuguese|mountain|voice-over-poem|reading-a-poem-aloud|reading-aloud|reference-to-the-esplorer-the-poem|poem|fazenda-jacobina-brazil|verde-river-bolivia|barking-dog|cable|newspaper-headline|newspaper|train|land-surveying|drinking|drink|grabbed-from-behind|eyeglasses|later-of-commendation|pistol|scientific-equipment|backpack|year-1912|vomiting-blood|maggot|women's-rights|equality|whispering|bed|year-1753|discovery|reference-to-trinity-college-dublin|bigotry|reference-to-bedford-england|lost-civilization|lecture|applause|archaeology|reference-to-antarctica|biologist|reference-to-the-london-times-the-newspaper|horse-and-carriage|hugging|boy|baby-boy|map-making|reference-to-jesus-christ|pottery|killing-a-boar|shot-in-the-ear|threat-to-kill|bolo-knife|burning-a-letter|trimming-a-beard|pan-flute|throwing-a-dead-body-into-a-river|dead-body|regret|reading-a-letter-aloud|reference-to-devon-england|conquistador|maize|whipping-scar-on-back|back-scar|murder-of-husband|murder-of-father|year-1954|fireplace|church-bell|sacrifice|crying-woman|grief|zed|memory|heaven|lifted-into-the-air|torch|montage|loincloth|christian|bravery|tribal-warfare|surrounded|pursuit|chase|body-paint|chanting|photograph-montage|cave|speaking-a-foreign-language|voice-over-letter|looking-out-a-train-window|waving-goodbye|running-after-a-truck|subjective-camera|brother-brother-relationship|kiss-on-the-forehead|father-daughter-relationship|war-subplot|reference-to-france|referebce-to-the-assassination-of-archduke-franz-ferdinand-of-austria|reference-to-archduke-franz-ferdinand-of-austria|typewriter|despair|thunder|rain|infection|reference-to-judas|food|river-rapids|swimming|falling-into-a-river|gift|fever|photograph|saving-a-life|cigarette-smoking|leg-wound|canoe|field|war-paint|facial-makeup|bare-breasts|village|mother-daughter-relationship|knighthood|skull|bare-butt|bow-and-arrow|christening|church|flash-forward|flashback|spear|reference-to-soldiers-of-the-queen-the-song|concertina|newspaper-clipping|reference-to-hamilton-rice|reference-to-the-andes-mountains|reference-to-machu-picchu|reference-to-hiram-bingham|reference-to-peru|reference-to-san-carlos-brazil|mail|reference-to-the-south-pole|reference-to-adam|reference-to-portugal|truck|news-conference|reference-to-john-d-rockefeller-jr|year-1924|brandy|notebook|teenage-boy|fear|brother-sister-relationship|name-calling|guarani-tribe|dead-rabbit|killing-a-rabbit|rabbit|colonel|news-reporter|drawing|stoke-canon-england|doctor|lieutenant-colonel|chlorine-gas|eye-bandage|year-1923|barbed-wire|dying|slow-motion-scene|crying-boy|poison-gas|flame-thrower|battle|whistle|bayonet|speech-to-the-troops|fortune-teller|reference-to-the-russians|gunfire|reference-to-the-canadians|mutiny|year-1916|battlefield|explosion|quest-for-glory|destiny|family-relationships|candelabra|resignation|reconciliation|apology|paraffin|gun|song|singing|singer|reading-a-book|book|ship|suitcase|nickname|pregnancy|throwing-a-ball|ball|rubber-plantation|rubber|bolivia-brazil-border|reference-to-hong-kong|handshake|knocking-on-a-door|london-england|candle|tolling-bell|hand-kissing|dancing|dancer|portrait-painting|kiss|medal|imitating-someone|military-uniform|waltz|giving-a-toast|flask|dead-deer|rifle|falling-off-a-horse|dog|falling-horse|bugle|bagpipes|deer|little-boy|mother-son-relationship|horse|horse-riding|campfire|cork-ireland|year-1905|violence|murder-of-son|lie|racism|human-rights|feminism|panther|royal-society|skepticism|giving-a-speech|death-of-protagonist|hostile-tribe|anticlimactic|ear-shot-off|killed-with-an-arrow|indigenous-tribe|theory|fixation|husband-wife-relationship|jungle-expedition|public-fight|doomed-expedition|19th-century|whitewashing|progressivism|ambiguous-ending|implied-unhappy-ending|no-opening-credits|cannibal-tribe|gas-attack|separation-from-family|cowardice|battle-of-the-somme|blood-poisoning|river-barge|border-dispute|border-region|reference-to-rudyard-kipling|exploration|reference-to-ernest-shackleton|amazon-jungle|amazon-tribe|bolivia|killing-a-deer|deer-head|deer-hunting|british-officer|ireland|hospital|soldier|trench|world-war-one|father-son-relationship|cannibalism|indian-chief|south-american-indian|waterfall|piranha-attack|hunger|snake|river|boat|expedition|south-america|1910s|year-1906|death-of-father|death-of-son|based-on-true-story|tribe|reference-to-god|what-happened-to-epilogue|gas-mask|corn-field|geography|compass|father-slaps-son|face-slap|piranha</t>
  </si>
  <si>
    <t>tt0090756</t>
  </si>
  <si>
    <t>Blue Velvet</t>
  </si>
  <si>
    <t>The discovery of a severed human ear found in a field leads a young man on an investigation related to a beautiful, mysterious nightclub singer and a group of psychopathic criminals who have kidnapped her child.</t>
  </si>
  <si>
    <t>Isabella Rossellini, Kyle MacLachlan, Dennis Hopper, Laura Dern</t>
  </si>
  <si>
    <t>https://images-na.ssl-images-amazon.com/images/M/MV5BNGNhYWY4M2ItZTFjOC00YmRiLTk4YTUtOGIxNjNjOGU2MTA1XkEyXkFqcGdeQXVyMTQxNzMzNDI@._V1_SX300.jpg</t>
  </si>
  <si>
    <t>Nominated for 1 Oscar. Another 18 wins &amp; 16 nominations.</t>
  </si>
  <si>
    <t>voyeurism|cult-film|heineken-beer|forced-to-strip|small-town|neo-noir|loss-of-innocence|dark-humor|kidnapped-child|black-bra-and-panties|sexual-aberration|sex|femme-fatale|female-frontal-nudity|detective|nightclub|student|gore|strong-sexual-content|graphic-violence|leg-spreading|sex-scene|nudity|older-woman-younger-man-relationship|death|psychotronic-film|drugs|alienated-sexuality|middle-america|post-modern|shot-to-death|shot-in-the-forehead|male-rear-nudity|kidnapped-man|female-rear-nudity|female-pubic-hair|female-full-frontal-nudity|title-appears-in-song|violence|perversion|female-nudity|hiding-in-a-closet|surrealism|avant-garde|rough-sex|psychological-abuse|satire|go-go-dancer|beer|psychotronic|sexual-obsession|sexual-humiliation|cult-director|severed-ear|lounge-singer|rape|title-based-on-song|exterminator|love-triangle|male-nudity|sadomasochism|hardware-store|color-in-title|non-statutory-female-on-male-rape-attempt|police|singer|police-detective|murder|hospital|singing-actor|urinating|waking-up|dreaming|spying-on-someone|voyeur|woman-in-lingerie|black-lingerie|shot-in-the-head|touching-someone's-breasts|walkie-talkie|scene-of-the-crime|suburb|shooting-a-police-officer|murder-of-a-police-officer|hyperrealism|small-town-stereotype|front-yard|breaking-and-entering|wig|switchblade|song-in-title|silencer|robin|revolver|musical-number|masochist|killer-cop|handball|gun|gomorrahy|broken-leg|writer-director|full-circle|talking-while-driving|peeping-tom|controversy|gangster|stairwell|jealousy|insect|hidden-camera|grass|flame|fire-engine|corpse|blindness|black-eye|assault|serial-killer|drug-abuse|alcoholism|woman-in-jeopardy|innocence-lost|americana|amyl-nitrate|good-versus-evil|womb-imagery|shot-in-the-hand|paladin|nightmare|mutilation|muscle-car|mother-son-relationship|misogyny|masochism|man-in-disguise|high-school-football|father-son-relationship|father-daughter-relationship|drug-murder|drug-dealer|doppelganger|corrupt-cop|butcher-knife|brothel|lip-synching|kabuki-makeup|sexual-predator|villain|obsession|mystery-woman|amateur-detective|floral-microphone|stroke|kidnapping|oxygen-mask|surveillance|knife|car-chase|convertible|secret|home-from-college|blackmail|police-corruption|public-nudity|face-slap|diner|fetish|dance-party|sex-slave|independent-film|male-pubic-hair|male-full-frontal-nudity|male-frontal-nudity|american-mythology|cliche|two-word-title|bad-nightclub-singer|striptease|hallucination|horns|osiris|horus|psychopath</t>
  </si>
  <si>
    <t>tt2865120</t>
  </si>
  <si>
    <t>Ratchet &amp; Clank</t>
  </si>
  <si>
    <t>When the galaxy comes under the threat of a nefarious space captain, a mechanic and his newfound robot ally join an elite squad of combatants to save the universe.</t>
  </si>
  <si>
    <t>Paul Giamatti, John Goodman, Bella Thorne, Rosario Dawson</t>
  </si>
  <si>
    <t>https://images-na.ssl-images-amazon.com/images/M/MV5BNDMxMjkzOTEzOV5BMl5BanBnXkFtZTgwNDExNjk5NzE@._V1_SX300.jpg</t>
  </si>
  <si>
    <t>Kevin Munroe, Jericca Cleland</t>
  </si>
  <si>
    <t>robot|cgi-animation|spaceship|no-opening-credits|wilhelm-scream|based-on-video-game|character-name-in-title</t>
  </si>
  <si>
    <t>tt5893264</t>
  </si>
  <si>
    <t>Based on a True Story</t>
  </si>
  <si>
    <t>A writer goes through a tough period after the release of her latest book, as she gets involved with an obsessive admirer.</t>
  </si>
  <si>
    <t>Eva Green, Damien Bonnard, Emmanuelle Seigner, Dominique Pinon</t>
  </si>
  <si>
    <t>https://images-na.ssl-images-amazon.com/images/M/MV5BOGQ0ZDYxODMtMmNlNC00MzA3LWE4NmQtNjJkMWE5OWQxMzg0XkEyXkFqcGdeQXVyMTIwMDAxODc@._V1_SX300.jpg</t>
  </si>
  <si>
    <t>tt1661275</t>
  </si>
  <si>
    <t>Their Finest</t>
  </si>
  <si>
    <t>A former secretary, newly appointed as a scriptwriter for propaganda films, joins the cast and crew of a major production while the Blitz rages around them.</t>
  </si>
  <si>
    <t>Gemma Arterton, Sam Claflin, Bill Nighy, Jack Huston</t>
  </si>
  <si>
    <t>https://images-na.ssl-images-amazon.com/images/M/MV5BNGIwMzIzY2EtZWI1Yi00N2E3LWI0OGMtNmU0MjNmMmNhZmU4XkEyXkFqcGdeQXVyNzY1NzQ2MDk@._V1_SX300.jpg</t>
  </si>
  <si>
    <t>propaganda-film|triple-f-rated|actor|london-blitz|cinema|screenwriter|sexism|welshwoman|working-woman|artist|love-triangle|bomb-shelter|casting|dog|agent|accident|war-hero|london-england|feisty-female|year-1940|workplace-romance|script-writer|film-studio|air-raid|aging-actor|film-making|world-war-two|based-on-novel|blitzkrieg|f-rated|feminism|20th-century|woman|on-location-shooting|matte-painting|bereavement|adultery|screenwriting|artistic-license|bad-actor|american-soldier|period-piece|typewriter|secretary-of-war|reference-to-technicolor|twins|infidelity|london-underground|two-word-title|lesbian</t>
  </si>
  <si>
    <t>tt1135500</t>
  </si>
  <si>
    <t>Homecoming</t>
  </si>
  <si>
    <t>A jilted ex-girlfriend plots revenge after her former beau comes back to their hometown with a new lover.</t>
  </si>
  <si>
    <t>Animus Films</t>
  </si>
  <si>
    <t>Mischa Barton, Matt Long, Jessica Stroup, Michael Landes</t>
  </si>
  <si>
    <t>https://images-na.ssl-images-amazon.com/images/M/MV5BMjIyMTU4ODk4Nl5BMl5BanBnXkFtZTcwNzMyNjA2Mg@@._V1_SX300.jpg</t>
  </si>
  <si>
    <t>Morgan J. Freeman</t>
  </si>
  <si>
    <t>football|football-player|pennsylvania|new-girlfriend|motel|college|car-accident|small-town|speech|matricide|singer|playing-cards|music-band|police-station|panties|bra|watching-tv|rural-setting|roadside-motel|prisoner|drugs|cheerleader|police-officer|stadium|spectator|photograph|police-car|watching-a-home-movie|father-son-relationship|shot-to-death|bound-and-gagged|mental-illness|sex-in-a-public-restroom|mother-son-relationship|cousin-cousin-relationship|marching-band|tied-feet|tied-up-while-barefoot|torture|stabbing|unrequited-love|love|villainess|victim|trying-to-escape|text-messaging|tequila|suspicion|snooping|sedative|running|rejection|psycho|plead|pep-talk|passionate-kiss|obscene-finger-gesture|no-cellphone-signal|murderess|medication|lust|lone-woman|limping|knocked-unconscious|kiss|jealousy|hit-on-the-head|hidden-note|girl-talk|flirting|fishing|disposing-of-a-dead-body|desire|debt-collector|dead-mother|cry-for-help|crime-of-passion|chopping-wood|caught-in-a-lie|car-driving|broken-ankle|bandaged-leg|trapped|shot-in-the-leg|shot-with-a-gun|secret|sandwich|rescue|officer|obsessive-love|murder|manipulation|locked-in-a-room|lingerie|lie|insanity|hospitality|hit-by-a-car|head-bashed-in|gun|gift|football-game|drunkenness|drugged|door-lock|debt|crying|car-alarm|burning-body|boyfriend-girlfriend-relationship|bowling-alley|blood|bathroom-sex|bar|achilles-tendon-cut|psychopath|obsession|kidnapping|female-psychopath|ex-boyfriend-ex-girlfriend-relationship|cigarette-smoking|axe|attempted-escape|one-word-title</t>
  </si>
  <si>
    <t>tt2235779</t>
  </si>
  <si>
    <t>The Quiet Ones</t>
  </si>
  <si>
    <t>A university professor and a team of students conduct an experiment on a young woman, uncovering terrifyingly dark, unexpected forces in the process.</t>
  </si>
  <si>
    <t>Lionsgate/Summit</t>
  </si>
  <si>
    <t>Jared Harris, Sam Claflin, Erin Richards, Rory Fleck Byrne</t>
  </si>
  <si>
    <t>https://images-na.ssl-images-amazon.com/images/M/MV5BMzM5OTQxNTQwNV5BMl5BanBnXkFtZTgwNjE4NzMxMTE@._V1_SX300.jpg</t>
  </si>
  <si>
    <t>John Pogue</t>
  </si>
  <si>
    <t>experiment|1970s|poltergeist|student|doll|seance|spontaneous-combustion|film-camera|cameraman|professor|adrenalin-injection|female-nudity|paranormal-phenomena|tied-to-a-chair|girl-on-fire|cricket-bat|burn|self-mutilation|bathtub|smoking|scream|nudity|possession|teacher-student-relationship|boyfriend-girlfriend-relationship|camera|found-footage|locked-door|very-loud-music|supernatural-power|bound|knocked-unconscious|institutionalized|mad-doctor|fight|reference-to-lancelot|light|point-of-view|teleplasm|death|blood|hypodermic-needle|crib|lust|promiscuity|clapping-hands|patient|male-nudity|punched-in-the-face|three-word-title</t>
  </si>
  <si>
    <t>tt0884726</t>
  </si>
  <si>
    <t>Legends of Oz: Dorothy's Return</t>
  </si>
  <si>
    <t>Shortly after a tornado rips through her Kansas home, Dorothy returns to Oz to save her friends from a villainous jester.</t>
  </si>
  <si>
    <t>Dan Aykroyd, Jim Belushi, Kelsey Grammer, Lea Michele</t>
  </si>
  <si>
    <t>https://images-na.ssl-images-amazon.com/images/M/MV5BMTQ0Nzg3ODc1NF5BMl5BanBnXkFtZTgwNTYzNjQzMTE@._V1_SX300.jpg</t>
  </si>
  <si>
    <t>Will Finn, Dan St. Pierre</t>
  </si>
  <si>
    <t>oz|jester|owl|kansas|tornado|princess|marshal|tin-man|lion|scarecrow|arrest|happy-ending|good-witch|marionette|falling-from-height|bound-with-rope|castle|unicycle|suitor|boat-goes-over-waterfall|firefly|waterfall|talking-tree|ship|anthropomorphic-bird|talking-bird|jester-costume|flying-monkey|pigtails|fictional-country|country-name-in-title|five-word-title|anthropomorphic-food|marshmallow|guilty-verdict|courtroom|candy|talking-animal|dog|small-dog|cairn-terrier|condemned-house|crystal-ball|sceptre|magic|anthropomorphic-scarecrow|talking-lion|girl|girl-and-her-dog|11-year-old|female-protagonist|rainbow|3d-animation|wilhelm-scream|cgi|based-on-novel|character-name-in-title</t>
  </si>
  <si>
    <t>tt1470023</t>
  </si>
  <si>
    <t>MacGruber</t>
  </si>
  <si>
    <t>Former special operative MacGruber is called back into action to take down his arch-enemy, Dieter Von Cunth, who's in possession of a nuclear warhead and bent on destroying Washington, D.C.</t>
  </si>
  <si>
    <t>Universal/Rogue Pictures</t>
  </si>
  <si>
    <t>Will Forte, Kristen Wiig, Ryan Phillippe, Val Kilmer</t>
  </si>
  <si>
    <t>https://images-na.ssl-images-amazon.com/images/M/MV5BMjE4MDY1ODY5Nl5BMl5BanBnXkFtZTcwNjgzMTEzMw@@._V1_SX300.jpg</t>
  </si>
  <si>
    <t>Jorma Taccone</t>
  </si>
  <si>
    <t>team|nuclear-warhead|colonel|murder|washington-d.c.|wedding-ceremony|lieutenant|ecuador|siberia|gym|based-on-sketch-comedy|dropping-trousers|car-bomb|blood-spatter|recruiting|homosexual-kiss|fragmentation-grenade|pierre-south-dakota|primal-scream|jeep|riobamba-ecuador|moscow-russia|playing-a-saxaphone|tanning-bed|sex-scene|sex-in-cemetery|die-hard-scenario|male-pubic-hair|pubic-hair|male-full-frontal-nudity|hairy-chest|title-at-the-end|kissing-feet|cult-film|throat-rip|scene-before-opening-credits|scene-after-end-credits|surprise-after-end-credits|closing-credits-sequence|urination|pushed-off-a-cliff|falling-from-height|pushed-from-height|fight|castration|disfigurement|hook-for-hand|ends-with-a-wedding|axe|goggles|workshop|handcuffs|explosives-expert|knocked-out-with-gun-butt|frame-up|held-at-gunpoint|violence|throat-slitting|binoculars|bound-and-gagged|hostage|kidnapping|home-invasion|trashed-house|notebook|ex-soldier|license-plate|car-set-on-fire|cigarette-lighter|gasoline|ghost|premarital-sex|scissors|bullet-wound|male-ponytail|poker|senator|swimming-pool|blood|convertible|kicked-in-the-face|punched-in-the-chest|slow-motion-scene|fast-motion-scene|crashing-a-party|party|accidental-killing|corpse|massacre|blood-on-camera-lens|shot-to-death|shot-in-the-side|shot-in-the-throat|shot-in-the-shoulder|shot-in-the-back|shot-in-the-face|shot-in-the-chest|shot-in-the-forehead|shot-in-the-head|repeated-line|guard|train-tracks|abandoned-building|bag-of-money|crushed-to-death|crushed-by-a-car|shot-through-a-window|shot-through-a-wall|bare-chested-male|bare-butt|assassination-attempt|surveillance|shootout|cafe|undercover|painting|van|disguise|trailer-home|covert-operation|security-camera|nightclub|absurd-humor|photograph|keyboard|exploding-car|cellular-phone-trace|cell-phone|tattoo|homemade-explosive|airfield|airplane|shotgun|target-practice|switchblade|knife|hand-grenade|mechanic|construction-site|boxing-ring|weightlifting|f-word|gross-out-humor|spy-spoof|penis-joke|gay-slur|spoof|head-butt|coming-out-of-retirement|montage|coffin|heavy-rain|rainstorm|blood-splatter|anti-hero|personal-vendetta|revenge|exploding-body|bomb|flashback|village|breaking-the-fourth-wall|timebomb|newspaper-headline|megalomaniac|terrorism|terrorist|weapons-smuggling|arms-dealer|subtitled-scene|soldier|henchman|limousine|cigarette-smoking|toothpick|sunglasses|silencer|uzi|pistol|grenade-launcher|machine-gun|nuclear-missile|hijacking|prologue|state-of-the-union-address|salt-lake-city-utah|las-vegas-nevada|south-dakota|colorado|desert|cemetery|underwear|male-rear-nudity|gay-kiss|undressing|erection|abortion|loss-of-virginity|kiss|human-shield|woman-dressed-as-a-man|wetting-pants|saxophone|vandalizing-a-car|obscene-finger-gesture|back-from-the-dead|shot-in-the-leg|splatter|death-of-wife|talking-to-the-dead|defloration|virgin|blood-on-wedding-dress|monastery|presumed-dead|tied-to-a-chair|exploding-building|c4-explosives|reference-to-costco|child-swearing|shot-repeatedly|shot-multiple-times|throat-ripping|thrown-through-a-window|gambling-debt|car-stereo|hummer|dirty-talk|hollow-book|sex-with-a-ghost|incest-joke|surveillance-van|knife-throwing|celery|look-alike|kicked-in-the-crotch|good-versus-evil|pentagon-building|bulletproof-vest|red-car|loud-sex|stolen-nuclear-weapon|car-explosion|homophobic-overtones|explosion|spin-off|navy-sea-air-and-land-force|army-ranger|green-beret|nuclear-threat|nuclear-weapon|soldier-of-fortune|mercenary|assassin|male-nudity|nudity|nude-model|female-nudity|rape-joke|mullet|spy|secret-agent|one-word-title|ineptitude|death-of-friend|title-spoken-by-character|character-name-in-title|surprise-ending</t>
  </si>
  <si>
    <t>tt1135985</t>
  </si>
  <si>
    <t>Sex Drive</t>
  </si>
  <si>
    <t>A high school senior drives cross-country with his best friends to hook up with a babe he met online.</t>
  </si>
  <si>
    <t>Josh Zuckerman, Amanda Crew, Clark Duke, James Marsden</t>
  </si>
  <si>
    <t>https://images-na.ssl-images-amazon.com/images/M/MV5BMjE0MTcyMzg5M15BMl5BanBnXkFtZTcwMDUyOTA4MQ@@._V1_SX300.jpg</t>
  </si>
  <si>
    <t>friend|amish|virgin|high-school|friendship|teenager|car|on-the-road|knoxville-tennessee|internet|mean-brother|highway-travel|road-movie|teen-movie|love-hotel|punch|teeth|horse|virginity|giant-talking-donut|latex-gloves|gun|mechanic|sex-hotel|gunshot-to-leg|tooth|internet-dating-lie|internet-dating-scam|gay|internet-dating|gunshot|job|giant-lollipop|lollipop|photograph|scat|false-evidence|glory-hole|sex-on-couch|leg-spreading|lust|female-removes-her-dress|female-removes-her-clothes|mini-skirt|panties-pulled-down|girl-in-panties|thong-panties|black-panties|white-panties|pubic-hair|female-pubic-hair|female-full-frontal-nudity|breasts|cleavage|female-stockinged-legs|pantyhose|coming-of-age|buying-condom|panties|rumspringa|urination|removing-panties-in-a-public-place|ends-with-sex|yellow-panties|woman-on-top|white-trash|upskirt|tank-top|shot-in-the-leg|segway|scrotum|redneck|red-panties|red-car|radiator|radiator-cap|public-nudity|panties-hit-the-floor|no-panties|mismatched-bra-and-panties|male-nudity|male-frontal-nudity|interrupted-sex|implied-fellatio|hiding-in-a-car|handcuffed-to-a-bedpost|girl-in-bra-and-panties|finger-sucking|female-nudity|female-frontal-nudity|euthanasia|dentist|crowbar|crotch-slip|cornfield|coprophilia|caught-having-sex|catfight|backseat|anal-sex|barefoot|wet-dream|underwear|teenage-boy|stepmother-stepson-relationship|sex-scene|road-trip|pontiac-gto|internet-sex|homosexual|homophobia|gay-slur|gay-bashing|farce|family-relationships|ejaculation|doughnut-shop|computer|chicago-illinois|car-theft|brother-brother-relationship|surprise-ending</t>
  </si>
  <si>
    <t>tt1655420</t>
  </si>
  <si>
    <t>My Week with Marilyn</t>
  </si>
  <si>
    <t>Colin Clark, an employee of Sir Laurence Olivier's, documents the tense interaction between Olivier and Marilyn Monroe during the production of The Prince and the Showgirl (1957).</t>
  </si>
  <si>
    <t>Michelle Williams, Eddie Redmayne, Julia Ormond, Kenneth Branagh</t>
  </si>
  <si>
    <t>https://images-na.ssl-images-amazon.com/images/M/MV5BMTYzODYwOTIzOV5BMl5BanBnXkFtZTcwODE2NjAwNw@@._V1_SX300.jpg</t>
  </si>
  <si>
    <t>Simon Curtis</t>
  </si>
  <si>
    <t>Nominated for 2 Oscars. Another 19 wins &amp; 59 nominations.</t>
  </si>
  <si>
    <t>actress|assistant-director|movie-star|blonde-bombshell|wardrobe|prince|filmmaker|what-happened-to-epilogue|making-of-a-movie|kiss-goodbye|reference-to-abraham-lincoln|climbing-in-a-window|kiss-on-the-lips|american-in-great-britain|american-abroad|blonde-woman|bad-acting|read-through|wash-hair-excuse|reference-to-hansel-and-gretel|self-doubt|movie-actress|movie-set|30-year-old|23-year-old|intermittent-narration|four-word-title|mob-of-photographers|news-photographer|film-camera|large-format-camera|windsor-castle|climbing-through-window|climbing-ladder|miscarriage|pinewood-studios|mg-sportscar|eton-college|jealousy|script-reading|movie-making|film-set|film-within-a-film|filmmaking|director-actor-relationship|director-versus-star|female-rear-nudity|showgirl|sensuality|1950s|dressing-room|myth|drugs|portrait-of-abraham-lincoln|college|screenplay|tenderness|innocence|rolls-royce|sex-appeal|reference-to-leonardo-da-vinci|river|library|writer|impossible-love|female-nudity|film-director|naivety|reference-to-lee-strasberg|based-on-memoir|london-england|skinny-dipping|name-in-title|character-name-in-title</t>
  </si>
  <si>
    <t>tt2304771</t>
  </si>
  <si>
    <t>Mandela: Long Walk to Freedom</t>
  </si>
  <si>
    <t>A chronicle of Nelson Mandela's life journey from his childhood in a rural village through to his inauguration as the first democratically elected president of South Africa.</t>
  </si>
  <si>
    <t>Idris Elba, Naomie Harris, Tony Kgoroge, Riaad Moosa</t>
  </si>
  <si>
    <t>https://images-na.ssl-images-amazon.com/images/M/MV5BMTg1NTQ1NDczNV5BMl5BanBnXkFtZTcwNDQyMDU1OQ@@._V1_SX300.jpg</t>
  </si>
  <si>
    <t>Nominated for 1 Oscar. Another 12 wins &amp; 29 nominations.</t>
  </si>
  <si>
    <t>nelson-mandela|president|resistance|africa|apartheid|south-africa|argument|injustice|censorship|letter|telegram|loss-of-mother|loss-of-son|reunion|street-celebration|crowd|archive-footage|push-ups|working-out|ex-prisoner|prison-warden|prison-guard|cheering-crowd|ends-with-real-life-photos|guilty-verdict|verdict|courtroom|fugitive|car-chase|gun|gunshot|prisoner|political-prisoner|speech|woman-in-prison|singing|politician|prison-cell|black-president|political-party|negotiation|release-from-prison|short-shorts|1970s|infidelity|adultery|unfaithful-wife|undressing|man-forced-to-strip|forced-to-strip|male-underwear|husband-wife-relationship|1990s|1980s|1960s|1950s|bare-chested-male|short-pants|prison-life|reference-to-sophia-loren|reference-to-elizabeth-taylor|freedom-fighter|racism|oppression|prison|revolutionary|death-of-mother|death-of-son|based-on-book</t>
  </si>
  <si>
    <t>tt1634122</t>
  </si>
  <si>
    <t>Johnny English Reborn</t>
  </si>
  <si>
    <t>Johnny English goes up against international assassins hunting down the Chinese premier.</t>
  </si>
  <si>
    <t>Roger Barclay, Eric Carte, Rowan Atkinson, Togo Igawa</t>
  </si>
  <si>
    <t>https://images-na.ssl-images-amazon.com/images/M/MV5BMjEzODY2MjU1Nl5BMl5BanBnXkFtZTcwMzc1ODUzNg@@._V1_SX300.jpg</t>
  </si>
  <si>
    <t>Oliver Parker</t>
  </si>
  <si>
    <t>assassin|premier|chinese|conspiracy|gadget|rookie|tibet|spy|secret-agent|crazy|brainwashed-assassin|woman-fights-a-man|kiss-of-life|dancing|hidden-gun|drugged-drink|dog|espionage|false-accusation|bodyguard|slow-motion-scene|impostor|switzerland|translator|betrayal|deception|rogue-agent|traitor|surprise-during-end-credits|scene-during-end-credits|stupidity|showdown|one-against-many|bullet-time|race-against-time|computer-cracker|rooftop|beating|restaurant|church|sniper-rifle|sniper|machine-gun|silencer|on-the-run|frame-up|pistol|motorcycle|buckingham-palace|surveillance|russian|elevator|construction-site|subtitled-scene|yacht|bullet|held-at-gunpoint|escape|urination|birthday-party|unlikely-hero|violence|death|murder|mercenary|missile|absurdism|shot-through-a-window|talking-car|gadget-car|parkour|faked-death|gadgetry|parachute|shot-in-the-chest|shot-in-the-back|shot-in-the-shoulder|filmed-killing|news-report|swimming-pool|threatened-with-a-knife|knife|2010s|female-killer|brainwashing|drug|falling-from-height|british-secret-service|british|wheelchair|cell-phone|foot-chase|psychiatrist|mansion|former-spy|golf|punched-in-the-chest|amputee|kicked-in-the-stomach|kicked-in-the-face|snow|mountain|disguise|hit-in-the-crotch|brawl|fight|fistfight|reverse-footage|hand-to-hand-combat|martial-arts-master|temple|airplane|training|buddhist|spy-spoof|bumbling-hero|slapstick-comedy|coming-out-of-retirement|flashback|assassination-team|assassination-of-president|assassination-plot|assassination-attempt|chinese-president|behavioral-science|behavioral-analysis|coup-d'etat|helicopter|mole|vacuum-cleaner|casino|double-agent|swiss-alps|london-england|mind-control|sword|explosion|surface-to-air-missle|binoculars|umbrella|fall-from-height|snowmobile|base-jumping|man-wearing-lipstick|punched-in-the-face|grappling-hook|video-surveillance|cable-car|body-bag|shipping-container|german-shepherd|flare|hood-ornament|chainsaw|cutting-laser|garbage-chute|trail-of-blood|shot-in-the-leg|mens-room|ambulance|hovering-helicopter|minigun|playing-golf|hypnosis|hot-tub|snapping-fingers|vacuuming|woman-in-a-bikini|chain|outnumbered|kicked-in-the-head|boat-chase|zodiac-boat|running-on-roof|commandeering-a-boat|bamboo-scaffolding|hoist|ladder|jumping-between-buildings|key|sprayed-in-the-face|recognition-code|poker-chip|man-fainting|raising-eyebrows|hong-kong|man-in-a-wheelchair|rolls-royce|voice-activation|ginger-cat|kicked-in-the-crotch|gong|walking-over-hot-coals|human-battering-ram|martial-arts-training|name-in-title|monk|queen|cat|slapstick|three-word-title|martial-arts|chase|mistaken-identity|female-assassin|second-part|kitchen|prime-minister|klutz|queen-elizabeth-ii|female-boss|james-bond-spoof|incompetence|cooking|buddhist-monk|sequel|character-name-in-title|surprise-ending</t>
  </si>
  <si>
    <t>tt0189998</t>
  </si>
  <si>
    <t>Shadow of the Vampire</t>
  </si>
  <si>
    <t>The filming of Nosferatu (1922) is hampered by the fact that its star Max Schreck is taking the role of a vampire far more seriously than seems humanly possible.</t>
  </si>
  <si>
    <t>Lions Gate Releasing</t>
  </si>
  <si>
    <t>John Malkovich, Willem Dafoe, Udo Kier, Cary Elwes</t>
  </si>
  <si>
    <t>https://images-na.ssl-images-amazon.com/images/M/MV5BMGYxZDEzMDMtMDIzNy00OTQ5LTkzYmItYzdkYTgxMGRkOWVmXkEyXkFqcGdeQXVyMTQxNzMzNDI@._V1_SX300.jpg</t>
  </si>
  <si>
    <t>Drama, Horror</t>
  </si>
  <si>
    <t>Nominated for 2 Oscars. Another 14 wins &amp; 24 nominations.</t>
  </si>
  <si>
    <t>vampire|nosferatu|actor|costume-horror|film-actress|breasts|gothic-horror|reference-to-max-schreck|cult-film|tension|teeth|silent-filmmaking|screenwriter|reference-to-stanislavsky|reference-to-max-reinhardt|reference-to-bram-stoker|pointy-ears|murder|long-fingernails|illness|german-filmmaking|german-accent|flying-bat|film-producer|film-director|eating-a-flying-bat|czechoslovakia|cinematographer|berlin-germany|baldness|bald-man|acting|paranoia|neck-breaking|strangulation|shot-in-the-chest|blood|bitten-in-the-throat|behind-the-scenes|obsession|maniac|infatuation|impersonation|film-within-a-film|film-industry|film-crew|desire|deliberate-cruelty|death|dracula|female-nudity|drug-abuse|negative-footage|hypodermic-needle|filmmaking|filmmaker|actress|morphine|laudanum|monster|coffin|cave|satire|castle|1920s|breast-massage|camera|eastern-europe|bloodlust|independent-film</t>
  </si>
  <si>
    <t>tt0166252</t>
  </si>
  <si>
    <t>The Love Letter</t>
  </si>
  <si>
    <t>The power of words and images to open hearts. Helen runs, miles a day, to burn off energy: she's an emotional celibate. Going through the post at her shop, she finds a romantic and poetic ...</t>
  </si>
  <si>
    <t>Kate Capshaw, Blythe Danner, Ellen DeGeneres, Julianne Nicholson</t>
  </si>
  <si>
    <t>https://images-na.ssl-images-amazon.com/images/M/MV5BMTMyOTcyNjk0Ml5BMl5BanBnXkFtZTcwNDc3NTkxMQ@@._V1_SX300.jpg</t>
  </si>
  <si>
    <t>Peter Ho-Sun Chan</t>
  </si>
  <si>
    <t>male-bare-feet|female-bare-feet|playing-footsie|love-letter|fireman|lesbian|bookstore|arm-wrestling|mistaken-identity|small-town|based-on-novel</t>
  </si>
  <si>
    <t>tt0099329</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</si>
  <si>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</si>
  <si>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</si>
  <si>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</si>
  <si>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</si>
  <si>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John Waters</t>
  </si>
  <si>
    <t>greaser|1950s|removing-panties-in-public-place|forbidden-love|dysfunctional-family|juvenile-delinquent|cult-director|campy|racism|juvenile|teen-movie|cult-film|year-1954|spanking|scantily-clad-female|panties-pulled-down|white-panties|panties|upskirt|social-satire|no-panties|irreverence|game-of-chicken|reference-to-elvis-presley|wrongful-imprisonment|thunderstorm|seduction|mother-son-relationship|mother-daughter-relationship|lie|father-son-relationship|father-daughter-relationship|fantasy-sequence|eyeglasses|wrong-side-of-the-tracks|boyfriend-girlfriend-relationship|talent-show|star-crossed-lovers|satire|rockabilly|rat|judge|handcuffs|friendship|courtroom|biker|baby|spoof|singing|prison-break|high-school|gang|switchblade|tattoo|helicopter</t>
  </si>
  <si>
    <t>tt2788556</t>
  </si>
  <si>
    <t>Gemma Bovery</t>
  </si>
  <si>
    <t>Martin, an ex-Parisian well-heeled hipster passionate about Gustave Flaubert who settled into a Norman village as a baker, sees an English couple moving into a small farm nearby. Not only ...</t>
  </si>
  <si>
    <t>Fabrice Luchini, Gemma Arterton, Jason Flemyng, Isabelle Candelier</t>
  </si>
  <si>
    <t>https://images-na.ssl-images-amazon.com/images/M/MV5BNTE5NTI4MjM5Ml5BMl5BanBnXkFtZTgwNDkzMjY0NTE@._V1_SX300.jpg</t>
  </si>
  <si>
    <t>Anne Fontaine</t>
  </si>
  <si>
    <t>village|baker|depression|being-watched|watching-someone|cigarette-lighter|country-squire|hypocrisy|giving-a-toast|taking-a-photograph-with-an-iphone|iphone|reference-to-clerkenwell-london|reference-to-the-middle-ages|painter|older-man-younger-woman-relationship|rearview-mirror|allergy|antihistamine|hypodermic-needle|inoculation|law-student|reference-to-paris-france|fainting|interior-decoration|bee-venom|sucking-out-a-bee-stinger|purple-bra|bee|wasp-sting|wasp|running|exercise-machine|reference-to-los-angeles-california|gym|drinking|drink|reference-to-gianni-versace|reference-to-the-hundred-years'-war|socialist|reference-to-god|dieting|jealousy|florentin-bread|calva-the-apple-brandy|16-year-old|apple|walking-a-dog|yoga|kneading-bread|baguette|reference-to-the-black-death|midlife-crisis|leak-in-the-ceiling|poison|reading-in-bed|mouse|cheese|voice-over-narration|red-wine|restaurant|reference-to-dieppe-france|infatuation|whiskey|electrical-outage|candle|knocking-on-a-door|slow-motion-scene|reference-to-ernest-delahaye|reference-to-call-of-duty-the-video-game|reference-to-la-princesse-de-cleves-the-novel|eating|food|flower|linseed-bread|teenage-boy|reference-to-james-bond|reference-to-sherlock-holmes|reference-to-dora-carrington|wine|sunflower-bread|cafe|sense-of-smell|crying-man|tears|looking-out-a-window|rain|ex-husband-ex-wife-relationship|wedding|kiss|stealing-a-diary|burning-diaries|burning-clothing|bonfire|title-directed-by-female|scene-during-opening-credits|talking-to-the-camera|looking-at-the-camera|radio-announcer|begins-with-narration|reference-to-madame-bovary-the-novel|piroshki|grave|four-men-in-love-with-the-same-woman|hit-in-the-face|sex-standing-up|rear-entry-sex|guilt|croquinette|ambulance|gurney|calling-for-help|destiny|lie|obsession|montage|life-imitates-art|asking-for-forgiveness|reference-to-a-mont-blanc-pen|waiter|van-breakdown|tolling-bell|fantasy-sequence|organ-music|russian|reference-to-honfleur-normandy-france|reference-to-deauville-france|ex-lover|divorced-man|divorce|furniture-restorer|killing-a-mouse|fireplace-poker|dictating-a-letter|writing-a-letter|lawyer|tea|man-carries-a-dog|taxi|husband-leaves-wife|marital-problem|suitcase|packing-a-suitcase|forging-a-letter|crying-woman|text-message|reading-a-letter|letter|doorbell|madeleines-de-commercy|esp|breaking-a-figurine|reference-to-sevres-porcelain|sex-on-a-tabletop|undressing-someone|black-bra-and-panties|high-heels|euro|watering-can|reference-to-ivan-turgenev|reference-to-first-love-the-novel|sleeplessness|overhearing-a-conversation|spoken-inner-thoughts|woman-on-top|waltz|bare-butt|male-nudity|nudity|boyfriend-girlfriend-relationship|telephone-call|cellphone|vegetarian|reference-to-camenbert|reference-to-couscous|reference-to-morocco|reference-to-queen-elizabeth-ii|almond-the-nut|hickey|wasabi|talking-to-a-dog|law-exams|singing-along-to-music|listening-to-music|chateau|grocery-store|subjective-camera|dinner-party|dancing|dancer|sunglasses|deodorant|antique-restorer|cupid-figurine|f-rated|bare-chested-male|male-rear-nudity|art-restoration|boredom|choking-to-death|arsenic|croissant|london-england|secret-love|snobbishness|rich-snob|bruise|pet-dog|white-wine|reference-to-elton-john|street-market|anaphylactic-shock|bee-sting|f-word|death-of-title-character|death-of-wife|reading-someone-else's-diary|title-same-as-book|first-person-narration|literary-quote|graveyard|multiple-perspectives|based-on-graphic-novel|bread-making|bread|personal-diary|reading-a-diary|diary|father-son-relationship|rural-setting|joke|reference-to-anna-karenina-the-novel|snow|fireworks|funeral|cemetery|death|debt|cathedral|rouen-normandy|van|alcohol|cigarette-smoking|rat-poison|vole|power-outage|rain-indoors|raining-inside-a-house|raining|old-house|sex-scene|extramarital-affair|adultery|infidelity|foreign-language|dog|new-neighbor|neighbor|flashback|normandy|literature|reference-to-gustave-flaubert|mother-son-relationship|choking-on-food|accidental-death|small-town|bakery|husband-wife-relationship|unfaithful-wife|next-door-neighbor|englishwoman-abroad|englishman-abroad|singing-on-a-bus|singing-in-a-car|title-spoken-by-character|character-name-in-title|husband-wife-estrangement|actress-shares-first-name-with-character</t>
  </si>
  <si>
    <t>tt0318374</t>
  </si>
  <si>
    <t>The Cooler</t>
  </si>
  <si>
    <t>In an old school Las Vegas casino, its top gambling jinx breaks his curse when he falls in love, much to his boss' consternation.</t>
  </si>
  <si>
    <t>William H. Macy, Alec Baldwin, Maria Bello, Shawn Hatosy</t>
  </si>
  <si>
    <t>https://images-na.ssl-images-amazon.com/images/M/MV5BMTQzOTI5MDcxMV5BMl5BanBnXkFtZTYwMDQwOTI3._V1_SX300.jpg</t>
  </si>
  <si>
    <t>Wayne Kramer</t>
  </si>
  <si>
    <t>Nominated for 1 Oscar. Another 9 wins &amp; 25 nominations.</t>
  </si>
  <si>
    <t>sex-in-bed|girl-in-panties|public-nudity|leg-spreading|female-pubic-hair|female-full-frontal-nudity|female-rear-nudity|breasts|scantily-clad-female|cleavage|orgasm|cunnilingus|sex|female-nudity|oral-sex|female-frontal-nudity|card-playing|casino|luck|cooler|waitress|mob|shangri-la|loser|money|cocktail-waitress|cocktail|scam|losing|winning|hotel|limp|jinx|gambling|violence|high-roller|debt|break-up|neo-noir|voyeur|voyeurism|upskirt|mini-skirt|white-panties|fondling|blonde|stilts|hispanic-slur|carnival-game|chivas-regal|drug-use|receipt|imax-theatre|penis|breakfast|pillow|thong|reference-to-jimmy-stewart|suicide-by-overdose|death-by-overdose|handshake|cd|mantra|retirement|prisoner|felon|set-up|selfishness|child-given-up-for-adoption|adoption|drunk-driver|tattoo|policeman|police|astrology|remote-control|tv-evangelist|tv-show|hypodermic-needle|injection|drug-deal|cocaine|disneyland|victoria's-secret|distorted-sound|gangster|head-butt|x-ray-vision|record-player|recording|obscene-finger-gesture|titanium|dancer|dancing|husband-wife-relationship|tuberculosis|birthing-labor|childbirth|hit-with-a-baseball-bat|baseball-hat|storytelling|superstition|suicide|death|reference-to-harry-connick|song|singing|bar|mobster|limousine|slot-machine|drink|drinking|cigarette-smoking|mother-son-relationship|face-slap|bare-chested-male|scolding|male-rear-nudity|false-identity|undressing|bed|underwear|torture|extortion|boxer-shorts|beating|abuse|red-panties|pubic-hair|panties|watching-tv|spilled-salt|singer|salt|poker-chip|playing-card|nightclub-singer|mirror|lounge-singer|heroin|gun|card-dealer|cream|con|convertible|gambling-chip|changing-times|cat|casino-card-game|car|broken-mirror|broken-leg|blackjack-dealer|black-cat|bare-butt|banging-on-the-wall|sleight-of-hand|prostitute|gambling-debt|cheating|blackjack|murder|slacker|roulette|road-accident|kiss|organized-crime|nightclub|motel|misery|male-nudity|mafia|las-vegas-nevada|highway-patrol|gambler|freak-accident|fistfight|father-son-relationship|faked-pregnancy|execution|drug-overdose|drug-abuse|dice|desert|crooked-cop|band|independent-film|bad-luck</t>
  </si>
  <si>
    <t>tt1042877</t>
  </si>
  <si>
    <t>Cadillac Records</t>
  </si>
  <si>
    <t>Chronicles the rise of Chess Records and its recording artists.</t>
  </si>
  <si>
    <t>Joshua Alscher, Tim Bellow, Tony Bentley, Tammy Blanchard</t>
  </si>
  <si>
    <t>https://images-na.ssl-images-amazon.com/images/M/MV5BOTI4NTEyMDc3Ml5BMl5BanBnXkFtZTgwMDQ4MjkyMTE@._V1_SX300.jpg</t>
  </si>
  <si>
    <t>Darnell Martin</t>
  </si>
  <si>
    <t>sex|1950s|f-rated|title-directed-by-female|jazz-music|jazz|what-happened-to-epilogue|southern-accent|sex-with-a-minor|recording-studio|racist-cop|racial-slur|police-violence|police-brutality|payola|lynching|interracial-friendship|heart-attack|gas-station|drug-abuse|cigarette-smoking|bribe|bathtub|bankruptcy|arson|voice-over-narration|told-in-flashback|song|songwriter|singing|singer|segregation|rock-'n'-roll|rhythm-and-blues|recording-industry|racist|racial-segregation|race-relations|prostitution|pop-music|polish-american|police|musician|music-industry|music-business|montage|microphone|jew|interracial-relationship|immigrant|homage|harpist|guitar|guitarist|flashback|drunkenness|drug-use|drink|drinking|civil-rights|chicago-illinois|blues-music|african-american-music|billboard-magazine|bigotry|band|african-american|based-on-true-story|title-spoken-by-character|burning-building</t>
  </si>
  <si>
    <t>tt0120133</t>
  </si>
  <si>
    <t>A Simple Wish</t>
  </si>
  <si>
    <t>Murray is a male fairy godmother, and he's trying to help 8-year-old Anabel to fulfill her "simple wish" - that her father Oliver, who is a cab driver, would win the leading role in a ...</t>
  </si>
  <si>
    <t>Robert Pastorelli, Ruby Dee, Francis Capra, Jonathan Hadary</t>
  </si>
  <si>
    <t>https://images-na.ssl-images-amazon.com/images/M/MV5BZGMwZmZlOTQtMDZkMy00NTkxLWIwOTItYWZlMGQwYzM1ZTMyL2ltYWdlL2ltYWdlXkEyXkFqcGdeQXVyNTUyMzE4Mzg@._V1_SX300.jpg</t>
  </si>
  <si>
    <t>8-year-old|convention|male-fairy-godmother|magic|magic-wand|wish|seal-the-animal|song|singing|singer|guillotine|reference-to-charles-dickens|turned-into-a-statue|central-park-manhattan-new-york-city|fairy-godfather|shotgun|nebraska|sidekick|hansom-cab|taxi-driver|taxi|broadway-manhattan-new-york-city|manhattan-new-york-city|new-york-city|reference-to-a-tale-of-two-cities-the-stage-musical|exam|old-woman|sitting|lifting-a-male-into-the-air|lifting-a-female-into-the-air|lifting-an-adult-into-the-air|lifting-someone-into-the-air|satire|irreverence|muriphobia|family-relationships|wish-fulfillment|widower|tooth|statue|search|revenge|police|father-daughter-relationship|compassion|bumbling|brother-sister-relationship|audition|apartment|affection|actor|yelling|witch|villainess|unsubtitled-foreign-language|teacher|scream|school|repair|orange|mirror|mansion|horse|hero|heroine|fruit|frog|food|fire|fireplace|fairy-tale|fairy-godmother|dog|dance|dancer|dance-music|classical-music|cat|carriage|book|black-magic|ballet|ballet-shoes|ballet-dancing|apple|animal|rabbi</t>
  </si>
  <si>
    <t>tt0427998</t>
  </si>
  <si>
    <t>The Grand</t>
  </si>
  <si>
    <t>An improvisational comedy using a handful of actors playing characters competing in an actual poker tournament.</t>
  </si>
  <si>
    <t>Anchor Bay Entertainment</t>
  </si>
  <si>
    <t>Woody Harrelson, David Cross, Dennis Farina, Cheryl Hines</t>
  </si>
  <si>
    <t>https://images-na.ssl-images-amazon.com/images/M/MV5BMTMxMDA3MjYzNl5BMl5BanBnXkFtZTcwNTU4Mzc1MQ@@._V1_SX300.jpg</t>
  </si>
  <si>
    <t>Zak Penn</t>
  </si>
  <si>
    <t>poker-tournament|improvisational-comedy|poker|rehab|poker-player|mockumentary|las-vegas-nevada|gambler|drug-addict|casino|casino-owner</t>
  </si>
  <si>
    <t>tt2209418</t>
  </si>
  <si>
    <t>Before Midnight</t>
  </si>
  <si>
    <t>We meet Jesse and Celine nine years on in Greece. Almost two decades have passed since their first meeting on that train bound for Vienna.</t>
  </si>
  <si>
    <t>Drafthouse Recommends</t>
  </si>
  <si>
    <t>Ethan Hawke, Julie Delpy, Seamus Davey-Fitzpatrick, Jennifer Prior</t>
  </si>
  <si>
    <t>https://images-na.ssl-images-amazon.com/images/M/MV5BMjA5NzgxODE2NF5BMl5BanBnXkFtZTcwNTI1NTI0OQ@@._V1_SX300.jpg</t>
  </si>
  <si>
    <t>Nominated for 1 Oscar. Another 21 wins &amp; 59 nominations.</t>
  </si>
  <si>
    <t>greece|hotel|hotel-room|american|writer|dinner|summer-vacation|first-love|teenage-boy|old-man|jealousy|sex|female-nudity|child-custody|driving|chapel|job-offer|twin-sisters|father-son-relationship|one-day-time-span|peloponnese-greece|walking|cooking|third-part|friend|greek|twin|airport|woman|dream|author|reference-to-mikhail-gorbachev|letter-to-oneself|female-frontal-nudity|female-removes-her-clothes|breasts|scantily-clad-female|cleavage|reference-to-garden-of-eden|reference-to-pompeii|kissing-while-having-sex|rocky-shore|lake-house|woman-in-a-bikini|bare-chested-male|camera-shot-of-feet|reference-to-the-garden-of-eden|ex-husband-ex-wife-relationship|bsa-motorcycle|cast-party|reference-to-cleopatra|trojan-condom|rat-experiment|rat|reference-to-sweden|anger|reference-to-chicken-pox|reference-to-the-american-school-of-paris|reference-to-quaker|refrigerator-magnet|science-project|reference-to-gay-rights|reference-to-women's-rights|bed|boyfriend-girlfriend-relationship|reading-a-book|reference-to-honore-de-balzac|speaking-in-a-high-voice-from-helium|reference-to-helium|reference-to-oxygen|massage|selfishness|masculinity|femininity|female-instinct|childbirth|reference-to-leukemia|winning|ping-pong|reference-to-luxembourg-gardens-paris|dying|mural|byzantine-art|reference-to-texas|reference-to-london-england|babysitter|zipping-up-one's-pants|removing-one's-panties|urination|defecation|wall-painting|reference-to-new-york-city|fan-the-person|autographing-a-book|autograph|praying-hands|vagina-slur|rationality|reference-to-the-sorbonne-paris|reference-to-washington-d.c.|reference-to-pigalle-paris|falling-in-love|time-traveler|teleportation|time-machine|letter-from-the-future|imaginary-friend|texting|whispering|whistling|orphan|funeral|cremation|songwriter|reference-to-saint-odilla|sense-of-sight|blindness|e-mail|undressing-someone|reference-to-euripides|panties|boxer-shorts|underwear|reference-to-warsaw-poland|reference-to-times-square-manhattan-new-york-city|wind-turbine|piano-player|piano|anthropologist|acoustics|coma|reference-to-epidaurus-greece|promise|girl|13-year-old|photographer|camera|applause|high-school-freshman|breaking-up|reference-to-facebook|condom|baseball|metaphor|hyperbole|bare-feet|killing-a-kitten|kitten|cat|old-woman|penis|death|computer-chess|computer|chess|reference-to-garry-kasparov|reference-to-delphi-greece|reference-to-apollo|storytelling|soul-mate|swimming|beach|actress|lie|apple|soccer|fairy-tale|reference-to-how-deep-is-your-love-the-song|reference-to-the-bee-gees|secret|reference-to-vaclav-havel|reference-to-leo-tolstoy|reference-to-joan-of-arc|memory|reference-to-mahatma-gandhi|passion|goat|hope|reference-to-jesus-christ|unhappiness|happiness|divorce|fear|reference-to-arthur-rimbaud|reference-to-martin-luther-king|41-year-old|fellatio|reference-to-lech-walesa|chicago-illinois|paris-france|kissing-someone's-breasts|kiss|reference-to-donald-duck|reference-to-pinocchio|wine|husband-wife-relationship|father-daughter-relationship|mother-daughter-relationship|mother-son-relationship|prologue|reference-to-marilyn-monroe|friendship|giving-a-toast|drinking|eating|reference-to-elia-kazan|reference-to-marlon-brando|f-word|french|cell-phone|reference-to-god|marriage|reference-to-dostoyevsky|reference-to-emily-bronte|reference-to-henry-miller|reference-to-sylvia-plath|reference-to-django-reinhardt|reference-to-donald-rumsfeld|reference-to-dick-cheney|reference-to-the-nobel-prize|skyping|reference-to-socrates|reference-to-medea|reference-to-minotaur|reference-to-shakespeare's-the-winter's-tale|swimsuit|telephone-call|little-girl|children|sequel|two-word-title|dog|drink|food|boy</t>
  </si>
  <si>
    <t>tt1791528</t>
  </si>
  <si>
    <t>Inherent Vice</t>
  </si>
  <si>
    <t>In 1970, drug-fueled Los Angeles private investigator Larry "Doc" Sportello investigates the disappearance of a former girlfriend.</t>
  </si>
  <si>
    <t>Joanna Newsom, Katherine Waterston, Joaquin Phoenix, Jordan Christian Hearn</t>
  </si>
  <si>
    <t>https://images-na.ssl-images-amazon.com/images/M/MV5BMjI2ODQ2NzUwMl5BMl5BanBnXkFtZTgwNjU3NTE4MjE@._V1_SX300.jpg</t>
  </si>
  <si>
    <t>Nominated for 2 Oscars. Another 15 wins &amp; 93 nominations.</t>
  </si>
  <si>
    <t>voice-over-narration|1960s|ex-boyfriend-ex-girlfriend-relationship|based-on-novel|drug-trade|southern-california|drugs|sex-scene|female-narrator|title-spoken-by-character|hippie|lapd|investigator|detective|hit-on-the-head-with-a-toilet-tank-lid|jumping-onto-the-hood-of-a-police-car|mutton-chops|marijuana|neo-nazi|hallucination|aryan-brotherhood|tax-evasion|reference-to-ronald-reagan|brothel|lesbian-cunnilingus|heroin|private-investigator|mental-institution|female-full-frontal-nudity|fbi-agent|pubic-hair|los-angeles-california|pothead|sideburns|female-rear-nudity|spanking|female-nudity|vomiting|notebook|japanese-restaurant|binoculars|telephone-call|handcuffs|gun|masturbation|female-pubic-hair|swimsuit|police-chief|kidnapping|beach|fang|california|politics|cult|disappearance|billionaire|woman|trippy|watching-television|reference-to-the-desert-inn|woman-wearing-a-veil|breasts|clicking-one's-tongue|revenge|decor|endodontist-convention|pedophile|trampoline-accident|giving-a-toast|private-club|elysian-park-los-angeles|impounding-a-car|theft|thief|parking-garage|stairway|shooting|fight|two-way-window|torture|number-4|pcp-the-drug|laughter|cigarette-lighter|reference-to-santa-monica-california|doughnut|karma|patchouli|disrespect|mourning|melancholy|justifiable-homicide|contract-killer|top-secret-file|witness|tape-machine|suspicion|marine-insurance-policy|walking-on-a-beach|seduction|woman-rubs-her-foot-on-a-man's-crotch|reference-to-beverly-hills-california|woman-rubs-her-foot-on-a-man's-leg|horniness|sexual-submissiveness|hands-on-one's-crotch|turpitude|county-supervisor|coroner|fang-marks|necklace|construction-business|movie-extra|reference-to-kismet|hotel|casino|taking-off-one's-shoes|obsession|watching-someone|reference-to-kyoto-japan|garden|zen|hindu-symbol|hindu|chanting|communism|reference-to-alexander-graham-bell|film-within-a-film|doctor-patient-relationship|movie-theatre|chakra|reference-to-bay-area-los-angeles|reference-to-south-city-california|chenin-blanc-wine|greek|serenity|evidence|irony|gold|neck-puncture|bitten-on-the-throat|throat-wound|reference-to-cielo-drive-benedit-canyon-los-angeles|respect|pancakes|japanese|drug-dealer|baseball-bat|reference-to-folsom-state-prison-california|sheriff|reference-to-venice-california|card-trick|field-interrogation-report|little-boy-pouring-an-alcoholic-drink|little-boy|junkie|drug-overdose|eating|food|fatal-neck-injury|trampoline|root-canal|clue|writing-on-a-wall|reference-to-god|reckless-driving|reference-to-the-book-of-revelation|flashlight|reference-to-jesus-christ|police-siren|psychotic|reference-to-palos-verdes-california|reference-to-south-bay-los-angeles|bell-bottoms|mini-skirt|missing-daughter|runaway|double-negative-effect|repeated-scene|repeated-dialogue|audio-flashback|desperation|lapse-of-judgment|magnifying-glass|ouija-board|voice-over-postcard|skateboarder|sense-of-smell|deodorant|air-spray|regret|living-together|face-slap|threesome|dating|roommate|giveaway|slapping-one's-own-face|guilt|guilt-trip|peyote|giving-away-money|brother-sister-relationship|laughing-gas|patriotism|bunco-squad|murder-of-partner|death-of-partner|partner|secret-loyalty|code-of-silence|laundering-money|heroin-cartel|indochinese|note|pizza|cowboy-hat|anti-war|mother-son-relationship|reference-to-the-vietnam-war|reference-to-the-bible|drug-awareness|public-health|new-identity|fake-identity|playing-with-one's-toes|parrot-figurine|reference-to-howard-hughes|italian|reference-to-las-vegas-nevada|rumor|singing|singer|smuggling|reference-to-daily-variety-the-newspaper|reference-to-cuba|reference-to-papeete-french-polynesia|reference-to-san-pedro-california|reference-to-tequilla-zombie-the-drink|reference-to-eel-trovatore|reference-to-jellyfish-teriyaki-croquettes|waitress|seafood|reference-to-devil-ray-fillet|reference-to-anchovy-loaf|accused-of-being-a-communist|communist|blacklist|movie-star|actor|reference-to-the-bahamas|consortium|fog|reference-to-asian-indica|boat|reference-to-torrance-california|looking-at-the-camera|eating-matijuana|chewing-a-marijuana-joint|simultaneous-dialogue|knocking-down-a-door|u.s.-department-of-justice|returning-home|knocking-on-a-door|saving-a-life|credit-card|loss-of-memory|band|reference-to-topanga-canyon-california|swastika|baldness|bald-man|tattoo|asian-american|erection|memory|meet-cute|reference-to-san-ysidro-california|dead-husband|fate|imitating-fellatio|telephone-hangup|construction-mogul|ex-convict|raised-middle-finger|tv-news|imitating-fellatio-with-an-eskimo-pie|promise|suspect|police-slang|san-pedro-california|doctor's-office-receptionist|reference-to-the-book-of-mormon|police-corruption|ransom|picking-one's-nose|reference-to-monopoly-the-board-game|cover-up|arrest|black-nationalist-hate-group|militant|scene-of-the-crime|bench|deputy-district-attorney|briefcase|spanish|sex-in-shower|reference-to-north-hollywood-california|necktie|circular-bed|closet|older-woman-younger-man-relationship|reference-to-zig-zag-cigarette-papers|reference-to-hawaiian-marijuana|backyard-barbecue|housekeeper|chicana|swimming-pool|satire|spiritual-coach|reference-to-ojai-california|reference-to-james-wong-howe|husband-wife-relationship|black-comedy|mother-daughter-relationship|little-girl|hitchhiking|kiss|reference-to-uranus-the-planet|astrology|teeth|drug-counselor|screaming|reference-to-orange-county-california|harassment|lawyer|interrogation|neo-noir|noblesse-oblige|reference-to-the-renaissance|reference-to-the-los-angeles-times-the-newspaper|conspiracy|marine-law|italian-slur|false-accusation-of-murder|false-accusation|hand-gesture-imitating-sex|civil-rights-violation|flattop-haircut|reference-to-john-wayne|reference-to-the-screen-actors-guild|lieutenant-detective|horoscope|bloody-face|police-car|beaded-curtain|reference-to-fatso-judson|hit-on-the-head|liar|lie|mural|motorcycle|investigation|reference-to-the-los-angeles-music-center|reference-to-bunker-hill-los-angeles-california|reference-to-dodger-stadium-los-angeles-california|reference-to-chavez-ravine-los-angees-california|map|reference-to-chino-state-prison-california|year-1967|humming|bodyguard|money|sunglasses|doctor's-office|doctor|newspaper-headline|reading-a-newspaper|newspaper|real-estate-developer|flood-control-channel|housing-development|tv-commercial|policeman|nickname|reference-to-bigfoot|environment|eccentric|jew|jewish|wig|applying-makeup|aunt-nephew-relationship|telephone|long-haired-male|cafe|reference-to-sagittarius-the-astrological-sign|reference-to-scorpio-the-astrological-sign|reference-to-neptune-the-planet|joke-telling|reference-to-mothra|reference-to-godzilla|convertible|prologue|sorrow|mental-hospital|reference-to-volkswagen|party|fear|greed|musician|keyboard-player|acid-the-drug|hollywood-california|record-company-executive|bass-player|magazine|photographer|undercover-agent|spy|snitch|kissing-someone's-neck|u.s.-secret-service|demonstrator|protest|college-student|reference-to-ucla|dental-office|dropping-one's-trousers|snorting-cocaine|syndicate|chinese|id|elevator|corporation|receptionist|running|running-in-the-rain|vacant-lot|police-trap|reference-to-sunset-boulevard-los-angeles|flash-forward|flashback|bitterness|f-word|reference-to-hancock-park-los-angeles-california|rent|betrayal|loyalty|secret-rendezvous|scheme|beer|on-screen-narration|reference-to-country-joe-and-the-fish|land-development|infidelity|unfaithfulness|adultery|private-eye|gordita-beach-california|beverly-hills-california|african-american|saxophone-player|saxophone|violence|fbi|death|murder|loan-shark|beach-bum|paranoia|cigarette-smoking|rain|unconsciousness|captive|gunfire|reference-to-the-last-supper-the-painting|black-american|extramarital-affair|american-nazi|rehab-clinic|tax-shelter|barefoot|barefoot-man|barefoot-on-street|postcard|phallic-symbol|eskimo-pie|schooner|reference-to-the-bermuda-triangle|urban-development|real-estate-development|real-estate|massage-parlor|pot-smoking|reference-to-charles-manson|reference-to-the-black-panthers|hippie-chick|tie|zodiac|drug-humor|drug-cartel|drug-smuggling|drug-abuse|los-angeles-police-department|first-person-narration|year-1970|self-defence|usa|drug-use|missing-person|photograph|flash-camera|film-camera|medium-format-camera|steering-wheel|handcuffed-to-a-pipe|informant|blood|shot-in-the-chest|escape|rear-entry-sex|sex-on-couch|swastika-tattoo|rolling-a-joint|marijuana-joint|nitrous-oxide|knocked-unconcious|biker|prostitute|cunnilingus|snorting-heroin|dentist|sailboat|bikini|woman-initiating-sex|dead-body|traffic-stop|traffic-cop|breaking-down-a-door|district-attorney|female-district-attorney|bare-chested-male|two-word-title|wearing-sunglasses-inside|stoner|woman-wearing-a-one-piece-swimsuit|woman-smoker|absurdism</t>
  </si>
  <si>
    <t>tt4731136</t>
  </si>
  <si>
    <t>A Cure for Wellness</t>
  </si>
  <si>
    <t>An ambitious young executive is sent to retrieve his company's CEO from an idyllic but mysterious "wellness center" at a remote location in the Swiss Alps, but soon suspects that the spa's treatments are not what they seem.</t>
  </si>
  <si>
    <t>Dane DeHaan, Jason Isaacs, Mia Goth, Ivo Nandi</t>
  </si>
  <si>
    <t>https://images-na.ssl-images-amazon.com/images/M/MV5BMTg5Njg1MzIwNl5BMl5BanBnXkFtZTgwNDU1NjczMDI@._V1_SX300.jpg</t>
  </si>
  <si>
    <t>spa|switzerland|swiss-alps|masturbation|eels|swimming-pool|dentist-drill|car-crash|sexual-assault|wellness-spa|supernatural|sexual-violence|sex-scene|female-frontal-nudity|male-frontal-nudity|wellness-center|alps|cure|bloody-nose|tooth-drilled-out|tooth-pulling|daughter-murders-father|first-period|bare-breasts|gothic|dentist|experiment|deer|sauna|sickness|crutch|doctor|water|beer|crossword-puzzle|nosebleed|heart-attack|daughter-kills-father|broken-leg|bicycling|suicide|female-rear-nudity|male-rear-nudity|inmate|therapist|therapeutic-institute|mountain|darkness|suspense|patient|health|night|blood|facility-director|european|boss|rescue|employee|train|female-nudity|male-nudity|treatment|flying-a-kite|jukebox|bentley|mercedes-benz|rolex-watch|death|rape-scene|rape|therapy|dehydration|nurse|tooth|medicine|jump-off-a-bridge|first-menstruation|plaster-cast|bathtub|fire|incest|father-daughter-relationship|telephone-call|loss-of-father|flashback|voice-over|death-of-father|menstruation</t>
  </si>
  <si>
    <t>tt0345074</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</si>
  <si>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</si>
  <si>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</si>
  <si>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</si>
  <si>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</si>
  <si>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Comedy, Crime, Music</t>
  </si>
  <si>
    <t>drag-queen|mafia|gender-disguise|witness|organized-crime|los-angeles-california|fugitive|friendship|female-impersonator|chicago-illinois|murder|character-name-in-title</t>
  </si>
  <si>
    <t>tt0092076</t>
  </si>
  <si>
    <t>The Texas Chainsaw Massacre 2</t>
  </si>
  <si>
    <t>A radio host is victimized by the cannibal family as a former Texas Marshall hunts them.</t>
  </si>
  <si>
    <t>Dennis Hopper, Caroline Williams, Jim Siedow, Bill Moseley</t>
  </si>
  <si>
    <t>https://images-na.ssl-images-amazon.com/images/M/MV5BMDNjNTg3MWUtNjUxNi00MzYxLWJmODctNTg0ZmI1Zjc2Y2Q0XkEyXkFqcGdeQXVyMTQxNzMzNDI@._V1_SX300.jpg</t>
  </si>
  <si>
    <t>Tobe Hooper</t>
  </si>
  <si>
    <t>chainsaw|chainsaw-murder|human-monster|music-score-composed-by-director|obscene-finger-gesture|blood|sequel|independent-film|radio|cannibal|hoodlum|texas|disturbing|gruesome|night|cannibal-family|radio-dj|maniac|radio-host|radio-station|madness|cult-favorite|characters-killed-one-by-one|stalking|carnage|crime-spree|killing|murder-spree|killing-spree|weirdo|independent-horror|body-count|slasher-flick|psycho-film|countryside|psycho-thriller|back-country|eating-human-flesh|sadistic|brutal|murderer|killer|evil-family|torturer|grindhouse-film|drive-in-classic|extreme-violence|bloody-violence|man-eater|serial-murderer|cigarette-lighter|automobile|chef|severed-head|cult-director|decomposing-body|entrails|newspaper-headline|dancing|chanting|singing|sociopath|eccentric|raised-middle-finger|road-trip|freeway|director-cameo|party|disembowelment|falling-to-death|exploding-body|police-officer-killed|fight|villain-not-really-dead-cliche|blood-on-shirt|psychological-torture|carnival|fight-to-the-death|self-mutilation|tower|cowboy|eavesdropping|shrine|hell-on-earth|hole-in-floor|ambush|foot-chase|elevator|lens-flare|flashlight|dinner-table|tied-to-a-chair|hands-tied|tied-up|news-report|sadism|watching-tv|lifting-person-in-air|one-day|one-liner|wisecrack-humor|rat|meat-hook|hook|presumed-dead|fire-extinguisher|star-spangled-banner|following-someone|attack|falling-through-the-floor|falling-down-stairs|cover-up|attempted-murder|anger|hatred|reckless-driving|police-lieutenant|body-landing-on-a-car|drunkenness|victimization|harassment|high-school-student|high-school-senior|teenage-boy|teenager|tunnel|telephone|running|parody|social-commentary|home-invasion|scream-queen|dual-wield|cigarette-smoking|suicide|thrown-from-height|falling-from-height|tough-girl|female-warrior|repeated-line|reference-to-bono|knife|chaos|destruction|slow-motion-scene|mercilessness|cave-in|cave|near-death-experience|typewriter|record-player|reverse-footage|vinyl|woman-fights-a-man|punched-in-the-chest|punched-in-the-face|kicked-in-the-face|head-butt|beating|beaten-to-death|hit-with-a-hammer|hammer|spit-take|contest|tooth|chilli|explosion|hand-grenade|self-sacrifice|dysfunctional-family|skeleton|skull|police|police-officer|state-trooper|revenge|final-showdown|showdown|recreational-vehicle|car-accident|stabbed-in-the-back|stabbed-in-the-chest|stabbed-through-the-chest|cut-head|car-crash|evil-laughter|laughing|prank|crime-scene|investigation|audio-cassette|stupid-victim|midnight-movie|exploitation|grindhouse|product-placement|pickup-truck|opening-action-scene|abandoned-amusement-park|amusement-park|subterranean|slaughterhouse|skin|man-with-glasses|vietnam-veteran|head-injury|sunglasses|double-cross|deception|profanity|f-word|escape-attempt|escape|rescue|hostage|kidnapping|car-chase|paranoia|fear|danger|panic|face-mask|mute|hillbilly|redneck|southern-accent|woman-kills-a-man|damsel-in-distress|mini-skirt|woman-in-jeopardy|survival-horror|survival|electronic-music-score|ambiguous-ending|prankster|b-movie|psychotronic-film|psychotronic|campy|film-starts-with-text|absurdism|car-phone|dark-humor|corpse|puppet|bridge|gory-violence|radio-show|chili|death|sadist|murder|evil|masked-villain|masked-man|masked-killer|bad-guy|villain|sadistic-horror|over-the-top|insanity|torture|butchery|slashing|blood-splatter|butcher|slasher-killer|terror|psycho-terror|psychotic|rampage|homicidal-maniac|american-horror|evil-man|sadistic-psychopath|madman|psychopathic-killer|psychopath|psycho-killer|psycho|serial-murder|gross-out-humor|1980s|anthropophagus|female-dj|state-in-title|power-tool|digit-in-title|lifting-someone-into-the-air|violence|gore|brutality|reference-to-sonny-bono|goth|gothic|slasher|severed-face|satire|dark-comedy|screaming|driving-backwards|chase|chainsaw-fight|second-part|based-on-ed-gein|wearing-human-skin|sequel-to-cult-favorite|lieutenant|cult-film|based-on-supposedly-true-story|wheelchair|truck|sledgehammer|revolver|pistol|jeep|handgun|gun|dallas-texas|cowboy-hat|convertible|bones|serial-killer|cannibalism|black-comedy|split-head|leatherface|decapitation|death-of-friend|number-in-title|surprise-ending</t>
  </si>
  <si>
    <t>tt1131729</t>
  </si>
  <si>
    <t>Pirate Radio</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</si>
  <si>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</si>
  <si>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</si>
  <si>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</si>
  <si>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pirate-radio-station|pirate-radio|pirate-broadcasting|jumping-from-height|loss-of-virginity|sex-on-a-ship|listening-to-a-radio|listening-to-music|surprise-after-end-credits|pop-music|lesbian|american|north-sea|boat|1960s|scene-after-end-credits|christmas|paternity-revealed|lesbianism|british-comedy|male-rear-nudity|underwater|near-death-experience|marriage-of-convenience|wedding|wedding-at-sea|unknown-father|stag-party|sound-booth|sitting-on-a-toilet|screaming-fans|rock-'n'-roll|rebellion|radio-dj|promiscuous-mother|promiscuity|orgy|male-nudity|lip-synching|lesbian-sex|lesbian-affair|game-of-chicken|fishing-boat|drunkenness|drunken-santa|drinking-game|conservatism|camaraderie|marijuana|drug-abuse|distress-signal|scene-during-end-credits|wedding-ceremony|teenage-boy|swinging-sixties|sinking-ship|singing-in-a-car|sex-talk|rock-music|rescue-at-sea|record-collector|radio-broadcasting|mother-son-relationship|male-virgin|male-bonding|london-england|legal-wrangle|house-of-commons|godfather-godson-relationship|friendship|female-nudity|father-son-relationship|family-dinner|eccentric|disc-jockey|debauchery|dancing|broadcasting|air-guitar|based-on-true-story</t>
  </si>
  <si>
    <t>tt0106677</t>
  </si>
  <si>
    <t>Dazed and Confused</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</si>
  <si>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</si>
  <si>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</si>
  <si>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</si>
  <si>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hazing|high-school|last-day-of-school|football|pledge|student|texas|party|spanking|chase|drink|broken-windshield|homophobia|reference-to-abraham-lincoln|delivery-truck|delivery-man|baseball-field|reference-to-the-madonna|beer-keg|convertible|shotgun|paddle|marriage-proposal|famous-line|class|high-school-freshman|stoner|stoned|coach|rite-of-passage|drugs|baseball|clique|card-game|leash|pontiac-gto|chevrolet-chevelle|overalls|cut-off-jeans|jeans|reference-to-led-zeppelin|long-hair|slow-motion-scene|punishment|male-bonding|embarrassment|convenience-store|grab-and-go-the-store|moon-toner|jerk|jock|sexism|sexual-fantasy|beating|1968-democratic-convention|bicentennial|name-calling|reference-to-joseph-mccarthy|recreation-center|police|policeman|drug-dealing|dollar-bill|punched-in-the-face|bottle-cap|car-engine|mood-ring|puka-shell-necklace|polyester|macrame|bell-bottoms|collar-and-leash|flour|whipped-cream|mustard|ketchup|reference-to-aerosmith-the-band|reference-to-deep-throat|reference-to-bob-woodward|reference-to-carl-bernstein|gym|reference-to-gerald-ford|junior-college|song|singing|singer|guitar-player|guitar|cigarette-lighter|midnight|cheerleader|drive-in-restaurant|father-son-relationship|liar|lie|paddling|bar|kiss|school-locker|gambling|car|reckless-driving|bicycle|fire-escape|rifle|drug-dealer|drinking|classroom|pickup-truck|drug-use|friend|suburb|teen-angst|high-school-junior|high-school-senior|boyfriend-girlfriend-relationship|year-1976|teenager|teenage-girl|teenage-boy|trashcan|sex-talk|underage-smoking|cigarette-smoking|classic-rock-music|interracial-friendship|wet-hair|wet-t-shirt|singing-in-a-car|smoke|muggle|marijuana-joint|vietnam-war|racism|hippie|reference-to-isaac-newton|rock-'n'-roll|beer-run|one-night|public-humiliation|listening-to-music|rebelliousness|pot-smoking|idealism|driving|beer|beer-drinking|teacher|muscle-car|marijuana|gun|abuse-of-power|cult-film|teen-movie|vietnam-veteran|redhead|coming-of-age|independence-day|reference-to-george-washington|student-athlete|slacker|school-dance|robbery|revenge|pool-hall|police-officer|paint|one-day|nostalgia|mother-son-relationship|liquor-store|juvenile-delinquency|junior-high-school|friendship|fight|drug-humor|dream|car-wash|car-chase|bully|brother-sister-relationship|austin-texas|initiation|football-field|foosball|1970s|bowling-ball|pinball-machine|mailbox|volkswagen-beetle|pacifier|underage-drinking|8-track|beer-bust|cruising|black-light-poster|vandalism|bong|independent-film|alien|neo-mccarthyism|gay-slur</t>
  </si>
  <si>
    <t>tt0450314</t>
  </si>
  <si>
    <t>Punisher: War Zone</t>
  </si>
  <si>
    <t>After hunting down and killing hundreds of violent criminals, Frank Castle, aka The Punisher, faces his most deadly foe yet: Jigsaw.</t>
  </si>
  <si>
    <t>Ray Stevenson, Dominic West, Doug Hutchison, Colin Salmon</t>
  </si>
  <si>
    <t>https://images-na.ssl-images-amazon.com/images/M/MV5BNDc1ODUyMzUtNDBkZS00YThiLWEzMjEtMGRlOTIzZWU2ZDdmXkEyXkFqcGdeQXVyNTIzOTk5ODM@._V1_SX300.jpg</t>
  </si>
  <si>
    <t>Lexi Alexander</t>
  </si>
  <si>
    <t>plastic-surgery|undercover|vigilante|extreme-violence|based-on-cult-comic-book|psychopath|gun-fu|stylized-violence|henchman|thug|italian-american|burned-to-death|slow-motion-scene|death-of-loved-one|loss-of-loved-one|loss-of-husband|mental-institution|loss-of-father|fbi|police-detective|axe|sewer|british-actor-playing-american-character|haunted-by-the-past|mobster|mafia-boss|mob-boss|tragic-hero|dark-past|tragic-past|swat-team|2000s|machismo|montage|night|vigilantism|warrior|new-york-city|urban-setting|urban-decay|priest|vomiting|die-hard-scenario|title-directed-by-female|massacre|murder-of-family|brutality|gun-battle|vigilante-justice|one-man-crusade|ex-special-forces|detective|knife|super-villain|crime-boss|mafia|gangster|main-character-shot|automatic-pistol|dual-wield|explosion|hand-to-hand-combat|mixed-martial-arts|parkour|fistfight|martial-arts|gunfight|one-against-many|violence|tough-guy|bulletproof-vest|fast-draw|superhero|action-hero|murder-of-a-policewoman|dead-policewoman|hero-kills-a-woman|dead-woman-with-eyes-open|uzi|neo-noir|police|wheelchair|police-officer|police-officer-stabbed|evil-man|wall-safe|trashed-house|standing-on-a-table|shrill-voice|newscast|military-dress-uniform|mansion|killed-with-a-sword|grave-side-ceremony|flare|fire-fight|fight-to-the-death|facial-scar|decapitation|cemetery|breaking-a-mirror|bandaged-face|aerial-shot|axe-in-the-chest|spoon|pencil|japanese|cocaine|baseball-bat|policewoman-killing|woman's-neck-broken|wheelchair-bound|vanity|undercover-agent|tied-to-a-bed|thrown-through-a-window|throat-slitting|sword|subway-station|stabbed-in-the-throat|stabbed-in-the-neck|stabbed-in-the-head|stabbed-in-the-forehead|stabbed-in-the-face|stabbed-in-the-eye|stabbed-in-the-chest|slaughter|shotgun|shot-to-death|shot-in-the-leg|shot-in-the-head|shot-in-the-forehead|shot-in-the-face|shot-in-the-chest|shot-in-the-back|shootout|severed-arm|self-mutilation|remorse|rage|punched-in-the-face|police-raid|police-officer-killed|person-on-fire|neck-breaking|murder|mother-daughter-relationship|mercy-killing|machine-gun|lasersight|knocked-out-with-a-gun-butt|kicked-in-the-face|kicking-in-a-door|justice|jumping-from-a-rooftop|jumping-through-a-window|insanity|impalement|hostage|home-invasion|hit-with-a-baseball-bat|head-butt|head-blown-off|hand-through-head|grenade-launcher|graveyard|gore|gash-in-the-face|gang|funeral|flashback|fbi-agent|father-son-relationship|falling-from-height|exploding-head|ex-soldier|eaten-alive|duct-tape-over-mouth|disfigurement|death-of-wife|death-of-husband|death-of-family|cut-hand|corpse|cocaine-snorting|church|child-in-peril|chandelier|cannibalism|burned-alive|brother-brother-relationship|broken-nose|broken-mirror|broken-glass|breaking-a-bottle-over-someone's-head|bow-and-arrow|body-landing-on-a-car|body-armor|blood|bloody-body-of-child|blood-splatter|bitten-in-the-neck|biological-weapon|bar|american-flag|abandoned-hotel|one-man-army|organized-crime|pistol|new-york|marvel-entertainment|marvel-comics|dark-hero|crime-fighter|based-on-comic-book|anti-hero|death-of-father|death-of-child|character-name-in-title|surprise-ending</t>
  </si>
  <si>
    <t>tt0114558</t>
  </si>
  <si>
    <t>Strange Days</t>
  </si>
  <si>
    <t>A former cop turned street-hustler accidentally uncovers a conspiracy in Los Angeles in 1999.</t>
  </si>
  <si>
    <t>Ralph Fiennes, Angela Bassett, Juliette Lewis, Tom Sizemore</t>
  </si>
  <si>
    <t>https://images-na.ssl-images-amazon.com/images/M/MV5BMjQ2NTQ0NzgtODUzYy00NThlLWFhNDEtNjhkY2M0M2EwY2ZmXkEyXkFqcGdeQXVyNDk3NzU2MTQ@._V1_SX300.jpg</t>
  </si>
  <si>
    <t>virtual-reality|murder|rape|year-1999|conspiracy|corrupt-police|corrupt-cop|blindfold|1990s|interracial-romance|racial-violence|interracial-relationship|tech-noir|hate-crime|dirty-cop|cyberpunk|riot|new-year's-eve|hip-hop|snuff-film|prostitute|memory|end-of-the-millennium|ex-cop|death|police|killer-wearing-a-ski-mask|rapist-in-ski-mask|strong-female-character|explosion|latex-gloves|sousveillance|vomiting|long-take|cult-film|female-frontal-nudity|blood-splatter|breasts|two-word-title|new-year's-eve-show|title-directed-by-female|opening-action-scene|beretta|semiautomatic-pistol|hand-to-hand-combat|showdown|pump-action-shotgun|disarming-someone|fistfight|blood|brawl|face-slap|woman-fights-a-man|beating|man-hits-a-woman|killer-cop|blood-on-shirt|falling-from-height|gun-in-mouth|telescope|mime|bagpipes|undercover|fire|fireworks|flashlight|car-set-on-fire|dog|mace|driver's-license|church|bathroom|beach|rain|limousine|product-placement|crucifix|motorcycle|cell-phone|swimming-pool|pay-phone|knife|wig|mirror|silencer|underwater-scene|shotgun|gasoline|flare|cocaine-snorting|cigarette-smoking|lock-pick|bulletproof-vest|revolving-door|police-commissioner|compact-disc|videotape|elevator|rap-star|music-producer|electrocution|kicked-in-the-chest|punched-in-the-face|fight|handcuffs|car-chase|security-camera|party|shootout|train|strangulation|subway|foot-chase|apartment|military|soldier|tank|swat-team|machine-gun|breaking-a-bottle-over-someone's-head|hit-with-a-chair|deception|revenge|double-cross|news-report|bar|nightclub|lizard|flashback|jumping-from-a-rooftop|rooftop|held-at-gunpoint|kitchen|restaurant|pistol|spiral-staircase|robbery|revolver|no-opening-credits|future|dystopia|white-male-black-female-relationship|taser|thong|panties|crotch-shot|black-panties|panties-slip|surrealism|police-officer-killed|private-detective|police-violence|lesbian-sex|female-nudity|interracial-kiss|exploding-car|christmas|rapist|interracial-friendship|rock-singer|psycho-cop|martial-arts|lesbian|corruption|sexual-fantasy|choked-to-death|psychopath|mass-murder|femme-fatale|suicide|stabbed-in-the-back|shot-to-death|shot-through-the-mouth|shot-in-the-shoulder|shot-in-the-head|shot-in-the-forehead|shot-in-the-chest|shot-in-the-back|corpse|racism|hustler|villainess|helicopter|surveillance|racial-slur|police-brutality|rollerblading|paranoia|8-track|sex|color-blindness|television|betrayal|switchblade|mother-son-relationship|rock|chaos|first-person|chase|los-angeles-california|millenarism|body-landing-on-a-car|prostitution|violence|video|computer|hotel|science|surprise-ending|neo-noir</t>
  </si>
  <si>
    <t>tt1764183</t>
  </si>
  <si>
    <t>Arbitrage</t>
  </si>
  <si>
    <t>A troubled hedge fund magnate desperate to complete the sale of his trading empire makes an error that forces him to turn to an unlikely person for help.</t>
  </si>
  <si>
    <t>Richard Gere, Susan Sarandon, Tim Roth, Brit Marling</t>
  </si>
  <si>
    <t>https://images-na.ssl-images-amazon.com/images/M/MV5BODU5ODYyNzM1MF5BMl5BanBnXkFtZTcwNDEwNTQwOA@@._V1_SX300.jpg</t>
  </si>
  <si>
    <t>Nicholas Jarecki</t>
  </si>
  <si>
    <t>woman|manager|dead-woman-with-eyes-open|dead-woman|accidental-death|death-of-mistress|financier|destroying-evidence|adultery|fleeing-the-scene-of-an-accident|white-collar-crime|marital-infidelity|faked-evidence|business-deal|blackmail|separation-agreement|grand-jury|accounting-fraud|involuntary-manslaughter|car-accident|police-investigation|courtroom|central-park|new-york-city|one-word-title|car-explosion|billionaire|car-crash|husband-wife-relationship|father-daughter-relationship</t>
  </si>
  <si>
    <t>tt1046997</t>
  </si>
  <si>
    <t>Miracle at St. Anna</t>
  </si>
  <si>
    <t>Set in 1944 Italy, the story of four black American soldiers who get trapped in a Tuscan village during WWII.</t>
  </si>
  <si>
    <t>Derek Luke, Michael Ealy, Laz Alonso, Omar Benson Miller</t>
  </si>
  <si>
    <t>https://images-na.ssl-images-amazon.com/images/M/MV5BMTIyNjIwOTI1MF5BMl5BanBnXkFtZTcwMTQ1NTU3MQ@@._V1_SX300.jpg</t>
  </si>
  <si>
    <t>160 min</t>
  </si>
  <si>
    <t>village|german-soldier|boy|partisan|trapped|cross|traitor|river|buffalo-soldier|massacre|legend|american|miracle|luger|police|detective|christmas|statue|friendly-fire|fire|prejudice|friend|shooting|betrayal|rescue|reporter|postal-worker|behind-enemy-lines|flashback|african-american|italian-partisan|blood-splatter|breasts|reference-to-muhammad-ali|commander|ghost|watch|crossfire|welcome-mat|postage-stamp|helmet|religion|missing-cat|cat|newspaper-headline|court|safety-officer|rabbit|shell|military-headquarters|licking-someone|slaughter|power-line|electricity|water-canteen|map|red-cross|dog-tags|tearing-down-a-poster|poster|sign-language|accordion|penis|birthday|old-man|bell-tower|church-bell|church-tower|urination|shepherd|jeep|illness|black-shirt|first-aid|medicine|lucky-charm|search-party|search|dream|reference-to-jesse-owens|reference-to-jack-johnson|trapped-under-explosion-debris|prayer|restaurant|cafe|racial-segregation|prisoner|prisoner-of-war|pow|hunger|mountain|sister-sister-relationship|fascism|fascist|military-convoy|reference-to-joe-dimaggio|reference-to-frank-sinatra|court-martial|translator|black-male-white-female-relationship|merryvale-california|altar|reference-to-giovanni-pascoli|fortune-telling|superstition|sant'anna-di-stazzema-tuscany-italy|nassau-bahamas|antique|turtle-soup|broken-coffee-cup|spilling-coffee|bull|truck|loudspeaker|jail-visitation|jail|bigot|bigotry|animated-opening-credits|harlem-manhattan-new-york-city|u.s.-post-office|walkie-talkie|reading-a-newspaper|newspaper|art-theft|art-dealer|painting|germany|serchio-river-italy|cigar-smoking|war-bonds-poster|looking-at-the-camera|gun-held-to-one's-head|bandenbefehl|mountain-of-the-sleeping-man-italy|geneva-convention|pietrasanta-italy|passo-croce-tuscany-italy|colognora-tuscany-italy|gallicano-tuscany-italy|chocolate|footbridge|american-flag|poet|bunker|haystack|hayloft|barn|loneliness|heil-hitler|motorcycle|iron-cross|eating|food|dancing|dancer|florence-italy|judge|stoning|reference-to-eleanor-roosevelt|reference-to-jesus-christ|reference-to-god|awol|corporal|colonel|captain|lieutenant|berlin-germany|rome-italy|christmas-decorations|staten-island-new-york-city|policeman|new-york-city|binoculars|artillery|running|watching-tv|shot-point-blank|christmas-tree|merry-christmas|crucifix|candle|photograph|medal|washing-blood-off-one's-face|wound|river-crossing|mortar|sniper|african-american-stereotype|dead-body|reference-to-adolf-hitler|fear|italian-soldier|priest|fugitive|mass-execution|execution|money|death-of-a-boy|murder-of-a-boy|reference-to-count-basie|stabbed-to-death|bayonet|reference-to-benito-mussolini|rain|undressing|kiss|ambush|thief|mother-son-relationship|father-son-relationship|friendship|told-in-flashback|name-calling|year-1984|marriage|husband-wife-relationship|gun|sex|love|purple-heart|year-1944|year-1983|reference-to-joe-louis|saving-a-life|blood|village-name-in-title|place-name-in-title|period-in-title|macguffin|abbreviation-in-title|strangulation|stabbed-in-the-neck|stabbed-in-the-back|shotgun|shot-to-death|shot-in-the-shoulder|shot-in-the-leg|shot-in-the-head|shot-in-the-forehead|shot-in-the-back|shot-in-the-arm|self-sacrifice|rifle|revenge|revelation|racial-slur|pistol|nazi-propaganda|murdered-priest|mother-daughter-relationship|mass-murder|machine-gun|location-in-title|leg-blown-off|knife|interracial-sex|held-at-gunpoint|grenade|film-within-a-film|father-daughter-relationship|explosion|exploding-car|death|death-of-brother|dead-boy|corpse|child-in-peril|brother-brother-relationship|bloody-body-of-a-child|bank|bahamas|attempted-murder|arm-blown-off|interracial-relationship|watching-a-movie|u.s.-army|trial|theft|tears|swastika|subtitled-scene|storm-trooper|spirituality|shot-in-the-chest|shootout|safety-belt|racism|race-relations|prologue|peasant|orphan|murder|microphone|listening-to-a-radio|lawyer|investigation|infantry|female-nudity|female-lawyer|family-relationships|epic|demoralization|crying|cigarette-smoking|cigarette-holder|church|battle|artifact|all-black-army-regiment|1980s|puerto-rican|wraparound-story|war-crime|war-atrocity|flashback-within-a-flashback|atrocity|tuscany-italy|nazi|nazi-retaliation|italian-history|world-war-two|nazi-occupied-italy|nazi-occupation|italian-resistance|german-army|u.s.-soldier|1940s|based-on-novel</t>
  </si>
  <si>
    <t>tt0111127</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</si>
  <si>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</si>
  <si>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</si>
  <si>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</si>
  <si>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</si>
  <si>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neighbor|murder|body-count|fame|telephone|obscene-telephone-call|dentist|perfection|housewife|characters-killed-one-by-one|bad-girl|dark-humor|psycho-terror|terror|psycho-killer|gory-violence|victim|throwback|grindhouse-film|grindhouse|graphic-violence|gruesome|extreme-violence|homicidal-maniac|psychopathic-killer|psycho-film|sadistic-killer|maniac|psychopath|sadistic-psychopath|sadistic|slasher-killer|rampage|mad-woman|insanity|stabbing|slaughter|slashing|evil-woman|murderess|butcher|killer|slasher|killing|killing-spree|murder-spree|murderer|female-murderer|disturbing|knife-murder|female-psychopath|evil|female-villain|villain|female-serial-murderer|latex-gloves|two-word-title|death-penalty|americana|feminist|insanity-plea|attorney|arrest|videotape-rental|videotape|song|singing|hit-on-the-head-with-a-leg-of-lamb|singer|flossing|fire-poker|watching-tv|run-over-with-a-car|addiction-to-horror-films|high-school-teacher|telephone-call|college-student|high-school-student|mother-son-relationship|mother-daughter-relationship|father-son-relationship|father-daughter-relationship|brother-sister-relationship|howie-scream|dark-comedy|faberge-egg|psychotic|sociopath|domineering-mother|female-stockinged-legs|pantyhose|mouse|based-on-supposedly-true-story|bad-mother|anti-heroine|anti-hero|psycho-next-door|american-mythology|middle-america|decorum|farce|violence|slasher-flick|stabbed-in-the-stomach|reference-to-charles-manson|white-shoes|van|toilet|toilet-flush|toast|threat|tv-news|taking-a-picture|stabbed-with-scissors|stabbed-in-the-back|scissors|rock-concert|revenge|reference-to-richard-speck|pot-head|porn-magazine|police-officer|pervert|panic|nosy-neighbor|murder-witness|murder-trial|loosely-based-on-real-events|knife|jury|hit-on-the-head|hit-by-a-car|hit-and-run|head-in-a-toilet|gardening|fly|female-serial-killer|family-protection|family-dinner|dog|animal-licking-someone|defending-oneself-in-court|death-threat|celebrity-guest|carjacking|car-chase|cake|burned-alive|boyfriend-girlfriend-relationship|bitch|bird|bird-watching|person-on-fire|cult-film|suburb|masturbation|irreverence|husband-wife-relationship|cynicism|glory-hole|caught-masturbating|vehicular-homicide|split-personality|media|double-life|cult-director|crime-spree|courage|campy|baltimore-maryland|female-killer|trial|dead-boy|killer-mother|gore|satire|serial-killer|black-comedy|video-store|blood|phone-terror|courtroom|recycling|church|media-hype|independent-film|parody|fictional-tv-show|grande-dame-guignol</t>
  </si>
  <si>
    <t>tt0970411</t>
  </si>
  <si>
    <t>City of Ember</t>
  </si>
  <si>
    <t>For generations, the people of the City of Ember have flourished in an amazing world of glittering lights. But Ember's once powerful generator is failing ... and the great lamps that illuminate the city are starting to flicker.</t>
  </si>
  <si>
    <t>Saoirse Ronan, David Ryall, Harry Treadaway, Mary Kay Place</t>
  </si>
  <si>
    <t>https://images-na.ssl-images-amazon.com/images/M/MV5BMTU3MDE4MDU1Nl5BMl5BanBnXkFtZTcwNDM2NDI5MQ@@._V1_SX300.jpg</t>
  </si>
  <si>
    <t>food|box|scientist|mayor|pipeworks|job|assignment|friend|blackout|future|secret|darkness|power-generator|underground-city|messenger|message|escape|post-apocalypse|teen-angst|unknown-region|job-assignment|metal-box|rube-goldberg-machine|floor-plan|store-room|book-of-instructions|reading|death-by-drowning|answering-machine|foster-home|monster|sunrise|cave|water-wheel|guard|treason|singing|subterranean-world|self-sacrifice|loss-of-father|locker-room|warehouse|apocalypse|end-of-the-world|inventor|robot|father-son-relationship|boyfriend-girlfriend-relationship|old-woman|picking-a-lock|power-failure|family-relationships|water-pipe|underground-river-system|politician|place-name-in-title|orphan|greenhouse|fictional-city|corrupt-politician|city-name-in-title|steampunk|miner's-lamp-helmet|running|biosphere|bio-dome|whispering-into-someone's-ear|first-job|cape-the-garment|following-instructions|subterranean-city|city-mayor|storage-room|trying-to-escape|begins-with-narration|corrupt-mayor|hiding|giant-animal|school|drawing|flashlight|contraption|hard-hat|claw|marching-band|band|book|drowning|pineapple|beating-a-rug|washing-clothes|laundromat|breaking-and-entering|dock|pier|underwater-scene|water-slide|fight|candle|stairway|mechanic|jumping-on-a-bed|hammer|flooding|flood|wheelbarrow|climbing-out-a-window|arrest|song|singer|plumbing|insect|sacrifice|loss|sorrow|tools|doctor|one-legged-man|loyalty|oath|architect|engineer|dystopia|beetle|steam|tunnel|machinery|death|pursuit|eating|chaos|panic|code|subjective-camera|electricity|prologue|girl|boy|teenage-girl|teenage-boy|voice-over-narration|three-word-title|secret-door|creature|surrealism|grandmother-granddaughter-relationship|sister-sister-relationship|survival|sleeping|rock|graduation|death-of-grandmother|community|chase|brownout|boat|industry|friendship|death-of-father|based-on-novel|title-spoken-by-character</t>
  </si>
  <si>
    <t>tt3203606</t>
  </si>
  <si>
    <t>Trumbo</t>
  </si>
  <si>
    <t>In 1947, Dalton Trumbo was Hollywood's top screenwriter, until he and other artists were jailed and blacklisted for their political beliefs.</t>
  </si>
  <si>
    <t>Bleecker Street Media</t>
  </si>
  <si>
    <t>Bryan Cranston, Michael Stuhlbarg, David Maldonado, John Getz</t>
  </si>
  <si>
    <t>https://images-na.ssl-images-amazon.com/images/M/MV5BMjM1MDc2OTQ3NV5BMl5BanBnXkFtZTgwNzQ0NjQ1NjE@._V1_SX300.jpg</t>
  </si>
  <si>
    <t>Nominated for 1 Oscar. Another 5 wins &amp; 41 nominations.</t>
  </si>
  <si>
    <t>film-industry|screenwriter|hedda-hopper|blacklist|gossip-columnist|gossip|fiction-writer|communist|kirk-douglas|academy-awards|edward-g-robinson|uncredited|film-director|red-scare|jewish-name|mccarthy-hearings|mccarthy-era|academy-awards-ceremony|gossip-column|house-unamerican-activities-committee|communism|mccarthyism|prison|vindication|academy-award-winner|naming-names|war-correspondent|world-war-two|bad-press|jewish|draft|healing|traitor|democrat|testifying|film-studio-head|release-from-prison|cancer|strip-search|drinking|jail|rage|quarrel|persecution|politics|movie-industry|1940s|dysfunctional-family|abusive-relationship|threaten-with-a-baseball-bat|cigarette-holder|merry-christmas|man-in-bath|man-in-bathtub|father-daughter-relationship|family-relationships|academy-award|pseudonym|filmmaking|cigarette-smoking|writer|growing-up|enemies|1950s|no-opening-credits|f-word|still-images-during-end-credits|scene-during-end-credits|punching-bag|trimming-shrubbery|nosy-neighbor|second-marriage|fbi|senator|motion-picture-industry|oscar|reluctant-hero|movie-hero|threatening|name-change|lung-cancer|script|subpoena|bullying|film-studio|baseball-bat|brutality|funeral|16th-birthday|amphetamine|voice-over-letter|film-in-film|political-persecution|threatening-note|threatening-letter|swimming-pool|senator-joseph-mccarthy|boycott|testimony|acceptance-speech|mustache|prison-guard|male-nudity|father-son-relationship|american-filmmaking|movie-audience|newspaper-columnist|film-producer|film-actor|author|based-on-true-story|award|john-wayne|screenplay|party|otto-preminger|friend|juggling|teenager|family-business|marriage|allies|movie-star|reflection-in-a-pair-of-glasses|christmas-present|christmas|blowing-out-candles-on-a-birthday-cake|birthday-cake|birthday|voice-over|horse|one-word-title|typing|reporter|television-interview|interview|neighbor|housewife|shouting|reference-to-spartacus|john-f-kennedy|reference-to-an-academy-award|reference-to-the-academy-awards|prisoner|hairy-chest|male-rear-nudity|bare-chested-male|horse-riding|watching-a-movie|letter|husband-wife-relationship|movie-theatre|watching-tv|film-history|drink|microphone|friendship|crowd|anger|bathtub|bathroom|movie-producer|movie-actor|hollywood-california|newspaper|office|typewriter|argument|writing|man-with-glasses|based-on-book|title-spoken-by-character|character-name-in-title</t>
  </si>
  <si>
    <t>tt0119349</t>
  </si>
  <si>
    <t>The Ice Storm</t>
  </si>
  <si>
    <t>In suburban New Canaan, Connecticut , 1973, middle class families experimenting with casual sex and substance abuse find their lives beyond their control.</t>
  </si>
  <si>
    <t>Kevin Kline, Joan Allen, Sigourney Weaver, Henry Czerny</t>
  </si>
  <si>
    <t>https://images-na.ssl-images-amazon.com/images/M/MV5BNTQ1NzI1MzgtYWM3ZC00YjdhLWE1ODAtMmU0YzQzYjY3MjNiXkEyXkFqcGdeQXVyNjk1Njg5NTA@._V1_SX300.jpg</t>
  </si>
  <si>
    <t>Nominated for 1 Golden Globe. Another 5 wins &amp; 30 nominations.</t>
  </si>
  <si>
    <t>swinger|virgin|swinging|wife-swapping|key-party|storm|thanksgiving|ice-storm|ice|new-canaan-connecticut|drink|girl|sexual-experimentation|drug-use|class|book|friend|sex|night|watergate-scandal|dysfunctional-family|adultery|passenger-train|sex-in-a-car|cocktail-party|passed-out-drunk|teenage-sex|medicine-cabinet|man-wearing-boxer-shorts|bare-chested-male|blowing-up-toys|playing-trombone|drinking-liquor-from-a-bottle|french-kiss|empty-swimming-pool|drink-spilled-in-lap|reference-to-the-symbionese-liberation-army|brandy|amaretto|smoking-after-sex|reference-to-fyodor-dostoyevsky|army-action-figure|reading-a-comic-book|premature-ejaculation|ice-tray|reel-to-reel-tape-recorder|innocence-lost|manhattan-new-york-city|boy|saying-grace|wet-dream|year-1973|turkey-the-bird|grand-central-station-manhattan-new-york-city|young-republican|yard-sale|wine|whitehead|whip|voice-over-narration|virginity|valium|unfaithfulness|underwear|trombone|tragic-event|toe-socks|thai-stick|tears|teacher|tape-recorder|symbionese-liberation-army|swimming-pool|surrogate-brother|suburb|student|spilled-drink|sleet|skylight|skin-into-jeans|silicon|shower|seminar|self-abuse|school-band|samoa|roommate|rocket|reverend|religion|reference-to-the-idiot|reference-to-the-fantastic-four|reference-to-spiro-agnew|reference-to-richard-nixon|reference-to-philip-roth|reference-to-notes-from-underground|reference-to-john-dean|reference-to-jesus-christ-superstar|reference-to-harry-reems|reference-to-dostoyevsky|reference-to-deep-throat|recording|record-player|railway-station|radio-controlled-toy|psychiatric-hospital|private-school|precocious-sex|prayer|power-line|politics|pharmacy|penis|passing-out|pajamas|open-marriage|nocturnal-emission|new-york-city|mother-son-relationship|mother-daughter-relationship|model-airplane|minister|masturbation|marriage|marital-problem|marijuana|kiss|key|jeans|high-school|hangman's-noose|group-therapy|grace|golf|geometry|frozen-turkey|friendship|football|first-amendment|first-amendment-defense-fund|fascist|family-relationships|facts-of-life|explosive|explosion|existentialism|drunkenness|drugstore|downed-power-line|divorce|diving-board|dinner|death-of-brother|couples-group|commuter|comic-book|classroom|cigarette-smoking|church|checkers-speech|burglary|brother-sister-relationship|brother-brother-relationship|book-sale|bong|birth-control|band|band-uniform|assassination|anarchy|american-football|aftershave-lotion|aclu|narcissism|hedonism|weather|electrocuted-child|drug-abuse|couple|neighbor|watching-tv|teenage-boy|stripping|sleeping|sleeping-pill|sexual-promiscuity|sexual-awakening|sex-talk|sadness|rain|rainy-night|party|parental-neglect|nixon-mask|living-room|kitchen|infidelity|husband-wife-relationship|house|frustration|embarrassment|electric-cable|dysfunctional-marriage|drinking|desire|dead-boy|crying|car|cable|bicycling|bicycle|bed|bedroom|bathroom|teenage-girl|upper-class|social-commentary|sexual-revolution|promiscuity|neglect|guilt|generation-gap|father-son-relationship|father-daughter-relationship|extramarital-affair|mistress|snow|marvel-comic|accidental-death|train|coming-of-age|1970s|electrocution|sexuality|waterbed|marital-crisis|shoplifting|death-of-son|independent-film|based-on-novel|title-spoken-by-character|reading|three-word-title|towel-stuffed-under-a-door|telephone-call|ice-cube|cranberry-sauce|magazine</t>
  </si>
  <si>
    <t>tt0110057</t>
  </si>
  <si>
    <t>Hoop Dreams</t>
  </si>
  <si>
    <t>A film following the lives of two inner-city Chicago boys who struggle to become college basketball players on the road to going professional.</t>
  </si>
  <si>
    <t>Fine Line Features</t>
  </si>
  <si>
    <t>William Gates, Arthur Agee, Emma Gates, Curtis Gates</t>
  </si>
  <si>
    <t>https://images-na.ssl-images-amazon.com/images/M/MV5BNjQ1MDA0YWMtMDliZC00N2ZhLWIwZDItNjhjNTMzYTMwMWU4L2ltYWdlXkEyXkFqcGdeQXVyMTQxNzMzNDI@._V1_SX300.jpg</t>
  </si>
  <si>
    <t>Steve James</t>
  </si>
  <si>
    <t>Documentary, Drama, Sport</t>
  </si>
  <si>
    <t>Nominated for 1 Oscar. Another 21 wins &amp; 7 nominations.</t>
  </si>
  <si>
    <t>basketball|athlete|high-school|college|inner-city|african-american|teenager|student-athlete|street-gang|race-relations|two-word-title|poverty|welfare|public-school|sports-injury|playground-basketball|state-championship|basketball-scout|college-recruitment|public-housing|guidance-counselor|athletic-scholarship|catholic-school|immaturity|high-school-basketball|chicago-illinois|ghetto|father-son-relationship|independent-film</t>
  </si>
  <si>
    <t>tt3922818</t>
  </si>
  <si>
    <t>The Space Between Us</t>
  </si>
  <si>
    <t>The first human born on Mars travels to Earth for the first time, experiencing the wonders of the planet through fresh eyes. He embarks on an adventure with a street smart girl to discover how he came to be.</t>
  </si>
  <si>
    <t>Gary Oldman, Janet Montgomery, Trey Tucker, Scott Takeda</t>
  </si>
  <si>
    <t>https://images-na.ssl-images-amazon.com/images/M/MV5BNjYzODU1OTkwN15BMl5BanBnXkFtZTgwMDA3MTMwMDI@._V1_SX300.jpg</t>
  </si>
  <si>
    <t>mars|space|alien|tulsa|scientist|astronaut|nosebleed|hydrocephalus|futuristic|manned-mission|space-mission|nasa|maternal-mortality|horse-rider|high-school-student|love-interest|blonde|california|las-vegas|running-away|unknown-father|stratosphere|airplane-crash|road-trip|playing-keyboard|stealing-car|dead-mother|foster-care|boulder|four-word-title|hero|latex-gloves</t>
  </si>
  <si>
    <t>tt2358891</t>
  </si>
  <si>
    <t>The Great Beauty</t>
  </si>
  <si>
    <t>Jep Gambardella has seduced his way through the lavish nightlife of Rome for decades, but after his 65th birthday and a shock from the past, Jep looks past the nightclubs and parties to find a timeless landscape of absurd, exquisite beauty.</t>
  </si>
  <si>
    <t>Janus Films</t>
  </si>
  <si>
    <t>Toni Servillo, Carlo Verdone, Sabrina Ferilli, Carlo Buccirosso</t>
  </si>
  <si>
    <t>https://images-na.ssl-images-amazon.com/images/M/MV5BMTQ0ODg1OTQ2Nl5BMl5BanBnXkFtZTgwNTc2MDY1MDE@._V1_SX300.jpg</t>
  </si>
  <si>
    <t>Won 1 Oscar. Another 53 wins &amp; 75 nominations.</t>
  </si>
  <si>
    <t>male-nudity|genitalia|party|flashback|female-nudity|female-full-frontal-nudity|old-age|male-frontal-nudity|male-full-frontal-nudity|skinny-dipping|first-time-sex|sex|female-frontal-nudity|65-year-old|swimming-pool|sculpture|swimming|first-love|flamingo|sea|midget|snorting-cocaine|botox|plastic-surgery|saint|art|baroque|heroin|nun|pubic-hair|priest|stripper|birthday-party|funeral|death|giraffe|paint|river|night|writer|rome-italy|cocaine|journalist|italian|high-society|writing|friend|roma|colosseum-rome|cardinal-the-priest|reference-to-ivan-turgenev|passion|tourist-guide|tourist|pallbearer|reference-to-scala-santa-rome|seeing-the-sea-on-a-ceiling|electric-candelabra|nobility|self-portrait|trying-on-a-dress|wedding-reception|missionary|italy|hand-kissing|talking-in-third-person|communist-party|almost-hit-by-a-car|nothingness|kiss-on-the-cheek|climbing-steps-on-knees|latin|art-collector|countess|count|art-exhibit|suicide-by-car|suicide|facial-tattoo|scene-during-end-credits|reference-to-the-spanish-steps-rome|reference-to-the-devil|dead-daughter|royalty|sadness|disappearance|watching-tv|lawn-party|urban-setting|champagne|ethiopian-jazz|water-fountain|mother-son-relationship|reference-to-luigi-pirandello|jazz-music|reference-to-milan-italy|reference-to-gabriele-d'annunzio|mother-daughter-relationship|poet|theatre|reference-to-ativan|reflection-in-a-glass-door|cell-phone|washing-one's-face|begins-with-text|reference-to-emile-littre|misanthrope|looking-at-the-ceiling|happy-birthday|editor|jogging|despair|money|montage|mourning|beach|swimsuit|bikini|underwater-scene|reference-to-prozac|dwarf|hammock|boyfriend-girlfriend-relationship|marxism|reference-to-naples-italy|dog|liar|lie|subjective-camera|death-of-wife|book|elevator|eyeglasses|mariachi-band|trick|ship|euro|exorcist|illusionist|disappearing-act|catholic|cross|old-woman|reference-to-chad|lighthouse|coffin|church|spirituality|apology|sleeping-on-the-floor|wheelchair|arrest|wedding|sorrow|staying-up-all-night|conga-line|storting-cocaine|candle|vow-of-poverty|poverty|religion|guitarist|guitar|obsession|girl|boy|peephole|knife-thrower|statue|magic-show|painting|trust|garden|sleeplessness|grief|museum|memory|voyeurism|surrealism|microphone|park|park-bench|bench|sleeping-on-a-park-bench|choir|reference-to-giglio-italy|tiber-river|father-daughter-relationship|photograph|rain|divorce|overhead-shot|kiss|reference-to-william-shakespeare|little-girl|little-boy|telephone-call|gossip|dancing|dancer|tea|giving-a-toast|friendship|wealth|husband-wife-relationship|crying|bare-butt|applause|eating|food|slow-motion-scene|voice-over-narration|umbrella|rooftop-party|sunglasses|drinking|drink|cigarette-smoking|intelligentsia|song|singing|singer|controversy|reference-to-andre-breton|undressing|white-briefs|boxer-shorts|briefs|male-underwear|bare-chested-male|literature|reference-to-dostoyevsky|aqueduct|satire|playwriting|artist|key|theater|youth|burka|japanese-tourist|chinese-man|reference-to-marcel-proust|actor|shipwreck|prostitute|surgery|no-opening-credits|nonlinear-timeline|madness|summer|reference-to-louis-ferdinand-celine|reference-to-gustave-flaubert|actress|death-of-son|title-spoken-by-character|20-year-old|18-year-old|vagina-slur|53-year-old|69-year-old|faith|14-year-old|103-year-old|60-year-old|42-year-old|f-word</t>
  </si>
  <si>
    <t>tt1686821</t>
  </si>
  <si>
    <t>Vampire Academy</t>
  </si>
  <si>
    <t>Rose Hathaway is a Dhampir, half human-half vampire, a guardian of the Moroi, peaceful, mortal vampires living discreetly within our world. Her calling is to protect the Moroi from bloodthirsty, immortal Vampires, the Strigoi.</t>
  </si>
  <si>
    <t>Zoey Deutch, Lucy Fry, Danila Kozlovsky, Gabriel Byrne</t>
  </si>
  <si>
    <t>https://images-na.ssl-images-amazon.com/images/M/MV5BMTUyOTI0MzUyM15BMl5BanBnXkFtZTgwMzI2MzU0MDE@._V1_SX300.jpg</t>
  </si>
  <si>
    <t>vampire|dhampir|academy|guardian|princess|friend|training|royal|blood|teenager|half-vampire|half-human|school|black-tights|tights|black-pantyhose|pantyhose|school-uniform|high-school|spell|redemption|female-protagonist|best-friend|mentor|headmistress|montana|gym|female-narrator|runaway-teen|runaway|handcuffs|judo-throw|suv|lesbian-subtext|reference-to-jimmy-carter|death-of-brother|car-crash|pyrokinesis|animal-on-fire|cell|escape-attempt|tattoo-on-neck|high-five|wolf|kidnapping|teenage-boy|villain|prison-cell|17-year-old|older-man-younger-woman-relationship|cemetery|high-five-left-hanging|mountain|crow|kissing|kiss|hypodermic-needle|syringe|black-dress|sedative|priest|pet-cat|death-of-pet|dead-cat|dance|vampire-versus-vampire|vampire-teeth|teenage-vampire|child-vampire|vampire-girl|vampire-bite|vampirism|magical-power|magical-girl|stained-glass-window|eyes-changing-color|underground|security-camera|camera-footage|monitor|basement|on-the-run|roommate|motorcycle|backpack|dream|dream-sequence|young-love|teen-romance|computer-disc|wrist-bandage|photograph|teacher|vampire-staked|stake-through-the-heart|licking-blood|healing-power|neck-bite|classroom|psychic-girl|psychic-link|psychic-vision|psychic-power|writing-on-wall|drinking-fountain|girl-with-glasses|geek|female-teacher|blood-drinking|female-friendship|female-vampire|two-word-title|vampire-comedy|teenage-girl|bitten-in-the-neck|hidden-camera|necklace|coming-of-age|hidden-door|montage|paranoia|shopping-mall|dead-animal|cat|father-daughter-relationship|jail-cell|school-teacher|school-principal|love-triangle|glowing-eyes|creature|mansion|strangulation|neck-breaking|slow-motion-scene|cure|betrayal|double-cross|deception|library|church|party|revenge|practical-joke|laptop|person-on-fire|helicopter|shot-to-death|shot-in-the-chest|pistol|rescue|bodyguard|cover-up|bus|hospital|blood-transfusion|interrogation|torture|boyfriend-girlfriend-relationship|rivalry|bully|queen|writing-in-blood|cave|open-ended|transformation|exploding-motorcycle|teacher-student-relationship|surrealism|supernatural-power|mind-reading|mind-control|mental-link|car-accident|woods|nightmare|good-versus-evil|oregon|stabbed-in-the-back|stabbed-in-the-throat|stabbed-to-death|stabbed-in-the-arm|stabbed-in-the-chest|murder|death|violence|knife|stylized-violence|brawl|fight|fistfight|hand-to-hand-combat|martial-arts|based-on-young-adult-novel|twist|laughter|fear|stake|danger|loyalty|sister|adrenaline|strength|power|love|friendship|magic|based-on-novel|twist-ending|surprise-ending|2010s|nunchucks|arrest|femme-fatale|surveillance|repressed-memory|sabotage|no-opening-credits|character-repeating-someone-else's-dialogue|flashback|voice-over-narration|wisecrack-humor|black-comedy|mixed-martial-arts|tough-guy|warrior|female-warrior|tough-girl|anti-heroine|action-heroine|title-spoken-by-character</t>
  </si>
  <si>
    <t>tt0090713</t>
  </si>
  <si>
    <t>The Best of Times</t>
  </si>
  <si>
    <t>A small-town loser determines to have one more shot at the big time by winning a football game.</t>
  </si>
  <si>
    <t>Sultan Entertainment</t>
  </si>
  <si>
    <t>Robin Williams, Kurt Russell, Pamela Reed, Holly Palance</t>
  </si>
  <si>
    <t>https://images-na.ssl-images-amazon.com/images/M/MV5BZGRhOWZlMjctOWJlMi00ZGEzLThkZjMtMTcyYjA2MTlkYjI4XkEyXkFqcGdeQXVyMTQxNzMzNDI@._V1_SX300.jpg</t>
  </si>
  <si>
    <t>football|quarterback|small-town|football-movie|urination|urban-renewal|training-montage|tiger-costume|smoking|reference-to-william-howard-taft|rainstorm|radio-broadcast|prostitute|oil-well|mud|monday-night-football|losing-streak|knee-injury|junk-car|infidelity|high-school-sports|football-obsession|father-in-law-son-in-law-relationship|exercise-video|drought|desert|custom-van|bowling-alley|bowling-alley-lounge|bank-manager|airbrush|aerobics|sports-team|american-football|reunion|title-spoken-by-character</t>
  </si>
  <si>
    <t>tt2170299</t>
  </si>
  <si>
    <t>Bad Words</t>
  </si>
  <si>
    <t>A spelling bee loser sets out to exact revenge by finding a loophole and attempting to win as an adult.</t>
  </si>
  <si>
    <t>Jason Bateman, Kathryn Hahn, Rohan Chand, Philip Baker Hall</t>
  </si>
  <si>
    <t>https://images-na.ssl-images-amazon.com/images/M/MV5BMTYwNTg0NzQ1NF5BMl5BanBnXkFtZTgwMDQ5OTMwMTE@._V1_SX300.jpg</t>
  </si>
  <si>
    <t>Jason Bateman</t>
  </si>
  <si>
    <t>spelling-bee|spelling|two-word-title|directed-by-star|indian-american|reporter|competition|forty-something|high-school-dropout|children|title-spoken-by-character|little-boy</t>
  </si>
  <si>
    <t>tt0433442</t>
  </si>
  <si>
    <t>The Return</t>
  </si>
  <si>
    <t>Joanna Mills, a traveling business woman, begins having nightmares of a murder that occurred 15 years ago. Soon she is drawn to an old farmhouse, where the murder took place.</t>
  </si>
  <si>
    <t>Sarah Michelle Gellar, Peter O'Brien, Adam Scott, Kate Beahan</t>
  </si>
  <si>
    <t>https://images-na.ssl-images-amazon.com/images/M/MV5BMTc0MzQ4NzQ1NV5BMl5BanBnXkFtZTcwNDc2MjczMQ@@._V1_SX300.jpg</t>
  </si>
  <si>
    <t>Asif Kapadia</t>
  </si>
  <si>
    <t>listening-to-music|nonlinear-timeline|murder|nightmare|friend|fight|memory|fear|texas|hotel|farmhouse|barn|ethanon|deer-skull|dying|soda-pop|lasalle-texas|listening-to-music-in-a-car-cd-player|car-cd-player|listening-to-music-on-a-car-radio|car-radio|cd|cd-player|listening-to-a-car-radio|seahorse-trinket|creek|car-goes-into-a-creek|double-exposure-scene|field|cowboy-boots|hard-hat|men's-bathroom|outdoor-cafe|grain-elevator|grain-silo|pool-table|beer|attack|boarding-up-a-house|hot-dog|stuffed-animal-toy|eye-liner|lipstick|applying-makeup|earring|circular-staircase|reckless-driving|farm-equipment|footsteps|obsession|stalker|father-daughter-relationship|bridge|women's-bathroom|toilet-stall|rain|bedroom|water-tower|keys|painting|seahorse|girl|nervous-breakdown|railroad-crossing|train|death-of-girl|death-of-daughter|wedding-ring|chain|reference-to-pepsi-cola|ex-boyfriend-ex-girlfriend-relationship|toy-airplane|money|photograph|filling-station|gas-station|oil-well|wind-chime|punched-in-the-throat|mobile-phone|cell-phone|answering-machine|friendship|duffel-bag|broken-bottle|merry-go-round|carousel|carnival-ride|headache|drinking|drink|dancing|dancer|song|singing|singer|reincarnation|search|deja-vu|premonition|knife|pay-phone|telephone-call|telephone|hand-cut|blood|kicking|beating|recording|husband-wife-relationship|flashlight|death|flash-forward|pickup-truck|hiding|hearing-voices|violence|running|pursuit|chase|hiding-under-a-bed|sex|supernatural-power|flashback|self-injury|self-inflicted-injury|switchblade|stabbing|revenge|record-player|past|mirror|auto-mechanic|hallucination|ghost|garage|rural-setting|carnival|car-accident|bar|attempted-rape|apparition</t>
  </si>
  <si>
    <t>tt4669986</t>
  </si>
  <si>
    <t>Loving</t>
  </si>
  <si>
    <t>The story of Richard and Mildred Loving, a couple whose arrest for interracial marriage in 1960s Virginia began a legal battle that would end with the Supreme Court's historic 1967 decision.</t>
  </si>
  <si>
    <t>Big Beach Films</t>
  </si>
  <si>
    <t>Ruth Negga, Joel Edgerton, Will Dalton, Dean Mumford</t>
  </si>
  <si>
    <t>https://images-na.ssl-images-amazon.com/images/M/MV5BMjE4NTI3NjIzOF5BMl5BanBnXkFtZTgwNjI0NTI5ODE@._V1_SX300.jpg</t>
  </si>
  <si>
    <t>Nominated for 1 Oscar. Another 22 wins &amp; 84 nominations.</t>
  </si>
  <si>
    <t>racial-segregation|based-on-true-events|interracial-couple|1960s|marriage|virginia|supreme-court|court|interracial-marriage|united-states-of-america|20th-century|woman|bricklaying|ends-with-real-life-photos|character-appears-in-a-magazine|reference-to-bobby-kennedy|march-on-washington|house-building|local-policeman|washington-d.c.|exile|prison|jail|fight-for-rights|human-rights|planning-for-the-future|title-appears-in-writing|marriage-proposal|year-1958|supreme-court-ruling|u.s.-supreme-court|photograph|taking-a-photograph|photographer|life-magazine-photographer|life-magazine|telephone-call|ringing-phone|phone-ringing|construction-site|hit-by-a-car|segregation|richmond-virginia|husband-wife-relationship|one-word-title|interracial-love|civil-rights|injustice|intimidation|courtroom|construction-worker|miscegenation|racism|aclu|what-happened-to-epilogue|pregnant-bride|city-country-contrast|drag-race|lawyer|judge|family-relationships|home-birth|midwife|giving-birth|childbirth|birth|expectant-father|expectant-mother|pregnant-wife|pregnant-woman|pregnant|pregnancy|wedding|based-on-true-story|title-spoken-by-character|character-name-in-title</t>
  </si>
  <si>
    <t>tt1091617</t>
  </si>
  <si>
    <t>Expelled: No Intelligence Allowed</t>
  </si>
  <si>
    <t>Ben Stein examines the issue of academic freedom and decides that there is none when it comes to the debate over intelligent design.</t>
  </si>
  <si>
    <t>Ben Stein, Lili Asvar, Peter Atkins, Hector Avalos</t>
  </si>
  <si>
    <t>https://images-na.ssl-images-amazon.com/images/M/MV5BMTY0ODIzMDAxOV5BMl5BanBnXkFtZTcwMTc0MDk2MQ@@._V1_SX300.jpg</t>
  </si>
  <si>
    <t>Nathan Frankowski</t>
  </si>
  <si>
    <t>christian-fundamentalism|religion-versus-science|propaganda|paranoia|creationism|intelligent-design|darwinism|freedom|academic-freedom|evolution|scientist|author|abortion|eugenics|academia|cutting-oneself-with-one's-fingernails|science|website|usa|tenure|slot-machine|skeptic|skepticism|single-cell-organism|reference-to-zeus|reference-to-thomas-jefferson|reference-to-ronald-reagan|reference-to-martin-luther-king-jr.|reference-to-jesus-christ|reference-to-jerry-falwell|reference-to-isis|reference-to-isaac-newton|reference-to-adolf-hitler|reference-to-george-w.-bush|reference-to-albert-einstein|reference-to-charles-darwin|reference-to-bill-gates|paris-france|pair-of-tennis-shoes|neuroscientist|natural-history-museum|museum|molecular-biologist|lecture|laboratory|grant-money|expulsion|evolutionary-biologist|elevator|dna|controversy|college-professor|casino|biologist|atheist|american-flag|reference-to-bertrand-russell|philosophy|godwin's-law|evolutionary-law|censorship|smithsonian|education|dissent|berlin-wall|animated-sequence|prejudice|freedom-of-speech|discrimination|civil-liberties|bigotry|religion|evolution-theory|independent-film</t>
  </si>
  <si>
    <t>tt1054606</t>
  </si>
  <si>
    <t>The Imaginarium of Doctor Parnassus</t>
  </si>
  <si>
    <t>A traveling theater company gives its audience much more than they were expecting.</t>
  </si>
  <si>
    <t>Andrew Garfield, Christopher Plummer, Richard Riddell, Katie Lyons</t>
  </si>
  <si>
    <t>https://images-na.ssl-images-amazon.com/images/M/MV5BMTY4Njg4NTA3Nl5BMl5BanBnXkFtZTcwNzYxMzg5Mg@@._V1_SX300.jpg</t>
  </si>
  <si>
    <t>Adventure, Fantasy, Mystery</t>
  </si>
  <si>
    <t>Nominated for 2 Oscars. Another 5 wins &amp; 21 nominations.</t>
  </si>
  <si>
    <t>rescue|bridge|midget|birthday|sideshow|immortality|imaginary-world|dream|deal-with-the-devil|bet|redheaded-girl|pact-with-the-devil|siren-the-alarm|trippy|hanged-by-the-neck|laundry-drying-on-clothes-line|lead-actor's-last-film|mob|ambulance|little-girl|video-camera|reporter|bra|musical-number|trance|dance|motel|princess-diana|rudolph-valentino|reference-to-james-dean|turban|magician|memory|con-artist|illumination|monk|flashback|carny|horse-and-carriage|marijuana|fairground|magic|police-officer|imagination|police-car|lounge|heckler|stage|actor|drunkard|bar|dancer|costume|performer|character-played-by-different-actors|presumed-dead|explosion|drunkenness|jellyfish|chase|cliff|mask|desert|ladder|father-daughter-relationship|noose|fantasy-world|surrealism|underage-sex|teenage-sex|sex-with-teenager|sex-with-a-minor|sex-on-boat|organ-trafficking|organ-theft|jailbait|ginger|adult-actress-playing-teenage-girl|adult-actress-playing-minor|star-died-during-filming|tarot-card|freemason|pink-bra|title-appears-in-writing|throat|the-devil|stage-show|stage-magician|sleight-of-hand|sideshow-barker|shopping-district|sense-of-wonder|scandal|russian-mafia|rope|rope-around-neck|resentful-daughter|red-dress|nudity-on-stage|newspaper-headline|multiple-actors-for-one-character|mortality|mirror|london-england|london-bridge|levitation|levitating|interrupted-hanging|human-soul|hanged-man|gondola|flute|dwarf|dream-world|deadline|crooked-charity|charity|charity-event|bargaining-for-life|cult-film|star-died-before-release|theatre-group|parallel-world|old-man|death-of-cast-member|character-name-in-title</t>
  </si>
  <si>
    <t>tt3716530</t>
  </si>
  <si>
    <t>Elle</t>
  </si>
  <si>
    <t>A successful businesswoman gets caught up in a game of cat and mouse as she tracks down the unknown man who raped her.</t>
  </si>
  <si>
    <t>SBS Productions</t>
  </si>
  <si>
    <t>Isabelle Huppert, Laurent Lafitte, Anne Consigny, Charles Berling</t>
  </si>
  <si>
    <t>https://images-na.ssl-images-amazon.com/images/M/MV5BMTc5NDI5MzA1OF5BMl5BanBnXkFtZTgwMTQzNTQwMDI@._V1_SX300.jpg</t>
  </si>
  <si>
    <t>Nominated for 1 Oscar. Another 60 wins &amp; 72 nominations.</t>
  </si>
  <si>
    <t>video-game-company|opening-scene-repeated-later-in-film|video-game-industry|rape|neighbor|best-friends|prison|pepper-spray|party|christmas|pregnant|cat|sexual-assault|pregnancy|female-protagonist|rape-and-revenge|pregnant-woman|masturbation|extreme-violence|stockings|pantyhose|male-rear-nudity|past-catching-up|mother-in-a-coma|christmas-dinner|game-development|violence-against-a-woman|sexual-violence|bare-breasts|female-full-frontal-nudity|female-frontal-nudity|female-nudity|stroke|mother-daughter-relationship|nativity-scene|newborn-baby|anonymous-text-message|mother-son-relationship|taking-a-bath|bath|bathtub|death-of-father|death-of-mother|religious-fanaticism|sex-with-best-friend's-husband|christmas-party|next-door-neighbor|text-message|restaurant|woman|rapist-in-ski-mask|french|blood|car-crash|topless-female-nudity|rough-sex|female-rear-nudity|rape-scene|handjob|male-nudity|betraying-best-friend|cremation|prison-visit|reference-to-santiago-de-compostela|reference-to-pope-francis|reference-to-the-pope|perversion|scattering-ashes|talking-to-comatose-mother|sex-with-neighbor|shooting-range|self-defense|smashing-a-car-window|character-appears-on-tv|daughter-hates-father|hatred-of-father|father-in-prison|older-woman-younger-man-relationship|mother-disapproves-of-girlfriend|new-apartment|graphic-violence|bruise|film-starts-with-sex|2010s|cemetery|neighbor-neighbor-relationship|woman-slaps-man|man-slaps-woman|face-slap|basement|nudity|loss-of-father|wounded|car-accident|wind|storm|ashes|human-ashes|loss-of-mother|hospital|lesbian-kiss|coma|merry-christmas|dinner|binoculars|catholic|ex-husband-ex-wife-relationship|baby|newborn|giving-birth|childbirth|google-search|reference-to-google|breaking-a-car-window|dark-past|watching-tv|cat-versus-bird|bird|sms|fast-food-restaurant|fast-food|parking-a-car|flashback|hammer|photograph|aggression|one-word-title|based-on-novel|title-spoken-by-character</t>
  </si>
  <si>
    <t>tt1156173</t>
  </si>
  <si>
    <t>Vincere</t>
  </si>
  <si>
    <t>The story of Mussolini's secret lover, Ida Dalser, and their son Albino.</t>
  </si>
  <si>
    <t>Giovanna Mezzogiorno, Filippo Timi, Fausto Russo Alesi, Michela Cescon</t>
  </si>
  <si>
    <t>https://images-na.ssl-images-amazon.com/images/M/MV5BMjIyOTAwMjAzOF5BMl5BanBnXkFtZTcwODc1ODM2Mg@@._V1_SX300.jpg</t>
  </si>
  <si>
    <t>Marco Bellocchio</t>
  </si>
  <si>
    <t>47 wins &amp; 33 nominations.</t>
  </si>
  <si>
    <t>female-full-frontal-nudity|mussolini|1910s|asylum|marriage|female-pubic-hair|coitus|black-and-white-scene|ends-with-historical-notes|live-chicken|human-skull|archival-photograph|year-1917|archival-footage|newspaper-headline|female-star-appears-nude|male-star-appears-nude|year-1907|pocket-watch|king-of-italy|period-piece|european-history|dictatorship|madhouse|charlie-chaplin|non-linear|breakdown|mental-institution|mental-patient|scream|milan-italy|single-mother|resistance|mother-son-relationship|mental-illness|mental-hospital|loss-of-child|grieving-mother|captivity|1940s|1900s|world-war-one|world-war-two|street-demonstration|snow|rebellion|psychiatrist|pram|politics|pacifism|outdoor-cinema|letter-writing|interrogation|film-editing|escape|duel|cinema|christmas|bust|bigamy|one-word-title|wedding|sex-scene|role-played-by-multiple-actors|nun|male-nudity|male-full-frontal-nudity|futurism|female-rear-nudity|female-nudity|dream|actor-playing-multiple-roles|black-and-white-segues-into-color|archive-footage|1930s|1920s|mother|italy|father-son-relationship|fascism|extramarital-affair|dictator|cult-director|based-on-true-story|title-spoken-by-character</t>
  </si>
  <si>
    <t>tt1456472</t>
  </si>
  <si>
    <t>We Have a Pope</t>
  </si>
  <si>
    <t>A story centered on the relationship between the newly elected Pope and his therapist.</t>
  </si>
  <si>
    <t>Michel Piccoli, Jerzy Stuhr, Renato Scarpa, Franco Graziosi</t>
  </si>
  <si>
    <t>https://images-na.ssl-images-amazon.com/images/M/MV5BMTQ4MjYzMzYwNl5BMl5BanBnXkFtZTcwODQxMDg0Nw@@._V1_SX300.jpg</t>
  </si>
  <si>
    <t>Nanni Moretti</t>
  </si>
  <si>
    <t>16 wins &amp; 18 nominations.</t>
  </si>
  <si>
    <t>pope|clergyman|clergy|roman-catholic-church|identity-crisis|italy|howl|psychoanalyst|microstate|state-within-a-state|statement-in-title|two-word-title|top|luxury|catholicism|swiss-guard|singing|foreigner|maniac|catholic-church|hierarchy|cardinal-the-priest|vatican-city|surrealism|religion|reclusiveness|controversy|play-rehearsal|refusal|french-accent|flee|sistine-chapel|impersonation|madness|theater|reference-to-anton-chekhov|actor|reference-to-god|satire|volleyball|divorcee|psychoanalysis|rome-italy|church|cult-director</t>
  </si>
  <si>
    <t>tt0095497</t>
  </si>
  <si>
    <t>The Last Temptation of Christ</t>
  </si>
  <si>
    <t>The life of Jesus Christ, his journey through life as he faces the struggles all humans do, and his final temptation on the cross.</t>
  </si>
  <si>
    <t>Willem Dafoe, Harvey Keitel, Paul Greco, Steve Shill</t>
  </si>
  <si>
    <t>https://images-na.ssl-images-amazon.com/images/M/MV5BMTFkNmY0OTktYmUyNS00MjI3LWE3ZGItNWU1NzkyMDY3NTlmL2ltYWdlL2ltYWdlXkEyXkFqcGdeQXVyNjc1NTYyMjg@._V1_SX300.jpg</t>
  </si>
  <si>
    <t>Nominated for 1 Oscar. Another 2 wins &amp; 6 nominations.</t>
  </si>
  <si>
    <t>temptation|carpenter|exorcism|faith|archangel|love|female-frontal-nudity|fasting|monastery|monk|heart-ripped-out|revolutionary|jew|murder|temple|wedding|funeral-rite|blood|roman-soldier|female-full-frontal-nudity|surrealism|heart-in-hand|female-nudity|prophet|jerusalem|christianity|betrayal|desert|devil|prophecy|miracle|hypocrisy|messiah|based-on-novel|reference-to-john-the-apostle|reference-to-john-the-baptist|jesus-christ|gospel|roman|cross|crucifixion-of-jesus|slaughter|alternate-ending|man-carrying-a-child|man-kissing-a-woman's-hand|hugging|kissing-a-wound|cleaning-a-wound|praying|intercessory-prayer|seeing-son-executed|reference-to-daniel|interrogation|pool-of-blood|bowl-of-blood|sacrificial-lamb|healing|stabbed-to-death|palm-frond|stabbed-in-the-belly|severed-ear|preaching-love|eating-an-apple|apple-tree|flame|male-african-lion|drawing-a-circle-on-the-ground|accusation|gold-coin|dragged-by-one's-hair|close-up-of-eye|raising-the-dead|reluctant-messiah|blood-spattered-face|public-nudity|collaborator|execution|enumeration-of-crimes|rebel|hit-with-a-stone|shackled|condemnation|hearing-voices|narrated-by-character|spitting-in-face|self-flagellation|begins-with-text|based-on-a-book|starts-with-a-nikos-kazantzakis-quotation|rock-music|singer-offscreen|friends-who-live-together|classical-antiquity|30s|penis|female-pubic-hair|pubic-hair|five-word-title|claim-in-title|blood-splatter|introspection|famous-score|smell-of-death|bad-smell|tomb|beard|scripture|religious-zealot|axe|sin|sex-scene|female-rear-nudity|prostitute|delusion|dementia|anguish|anger|angel|beating|revolt|market|resurrection|dancing|celebration|singing|mother-son-relationship|follower|rabbi|disciple|preacher|stoning|corpse|buttocks|sheep|camel|soldier|prisoner|chained|sword|memory|violence|torture|spit-in-face|roman-judea|public-execution|prologue|palm-tree|israel|electronic-score|controversy|self-sacrifice|sliced-off-ear|serpent|apostle|dream|guardian-angel|prostitution|cobra|epic|religion|lion|baptist|male-with-long-hair|ancient-rome|bare-chested-male|mysticism|reference-to-god|voice-over|musician-in-cast|male-full-frontal-nudity|1st-century|bible|alternate-history|reference-to-satan|based-on-the-bible|blasphemy|character-name-in-title</t>
  </si>
  <si>
    <t>tt3045616</t>
  </si>
  <si>
    <t>Mortdecai</t>
  </si>
  <si>
    <t>Juggling angry Russians, the British Mi5, and an international terrorist, debonair art dealer and part time rogue Charlie Mortdecai races to recover a stolen painting rumored to contain a code that leads to lost gold.</t>
  </si>
  <si>
    <t>Liongate Films</t>
  </si>
  <si>
    <t>Johnny Depp, Gwyneth Paltrow, Paul Bettany, Ewan McGregor</t>
  </si>
  <si>
    <t>https://images-na.ssl-images-amazon.com/images/M/MV5BMjM3NDcxOTM5Ml5BMl5BanBnXkFtZTgwNTEwNzE0MzE@._V1_SX300.jpg</t>
  </si>
  <si>
    <t>art-dealer|stolen-painting|moustache|fake-painting|macguffin|code|terrorist|russian|mi5|painting|handlebar-moustache|caution-tape|forgery|shaving-brush|man-and-woman-in-bath|luger|switch|ironing-clothes|blindfold|woman-in-a-bikini|sex-on-an-airplane|man-in-a-wheelchair|motorcycle-with-a-sidecar|jumper-cables|doberman-pinscher|thrown-from-a-moving-car|stowaway-on-an-airplane|gulfstream-550-business-jet|hotel-explosion|pheasant-hunting|abduction|london-cityscape|goya-painting|injection-in-neck|art-book|horse-riding|cowgirl-sex-position|aromatic-cheese|double-barreled-shotgun|clothes-on-fire|cleaver|gun-held-to-head|dripping-blood|woman-goosing-a-man|horseback-riding|united-states-of-america|trip|mistaken-for-being-gay|male-vomiting|reference-to-paris|vomiting|razor|imitating-terry-thomas|reference-to-terry-thomas|pointing-a-gun-on-someone|walking-cane|widow|overhearing-sex|erection-showing-through-clothes|erection-visible-through-clothing|feet-on-table|erection|love-hate-relationship|hotel-receptionist|seductive-behavior|reference-to-winston-churchill|art-collector|art-collection|policeman|detective|police-investigator|investigator|seductive-woman|bitchy-wife|drunken-man|russian-gangster|egoism|egocentrism|servant|selfish-wife|selfish-woman|bossy-woman|bossy-wife|lack-of-money|reference-to-margaret-thatcher|gramophone|open-coffin|chopper|swindle|reference-to-herman-goering|nobleman|aristocrat|oxford-england|reference-to-the-eiffel-tower|coffin|horse-drawn-hearse|bathroom|clicking-one's-tongue|motel-explosion|motel-on-fire|setting-a-painting-on-fire|painting-on-fire|bank-code|sexual-frustration|knocking-down-a-door|money-transfer|computer|vomiting-onto-a-car-windshield|aspiring-poet|shellfish-as-food|pursuit|jumping-off-a-balcony|poisoning-food|invisible-ink|dead-body|dog-attack|ladder|doberman|stammering|nervousness|laughter|eating|dancer|intrigue|swimming-pool|food|water-fountain|pride|reflection-in-a-mirror|ironing|calling-someone-stupid|touching-someone's-breasts|mint-julep|guard-dog|hotel-room|throwing-away-a-drink|orgasm|greece|reference-to-helen-of-troy|reference-to-agamemnon|reference-to-ajax-the-mythological-greek-hero|reference-to-judas|cactus|f-word|eyeglasses|year-1943|rumor|bonfire|swiss-bank-account|burning-a-painting|king's-mistress|year-1792|reference-to-king-charles-iv-of-spain|lost-painting|etching|painting-reproduction|reference-to-hermann-goering|ring|banging-someone's-head-into-a-table|reference-to-jesus-christ|crossbow|police-car|throwing-someone-out-of-a-moving-car|jumping-onto-a-moving-car|punched-in-the-nose|falling-out-of-a-moving-car|reckless-driving|russia|vodka|caviar|whiskey|finger-sandwich|snoring|old-man|water-bailiff|nickname|penis|winking|telephone-call|telephone|duke|lady|airplane-stowaway|climbing-over-a-fence|men's-bathroom|fortune|chocolate|wine|reference-to-gruyere-cheese|secret-bank-account|motorcycle-with-sidecar|pants-around-ankles|pushing-someone-out-a-window|dropping-someone's-trousers|boxer-shorts|russian-music|record-player|recording|ashtray|car-battery|bloody-nose|reference-to-henry-edridge|reference-to-john-varley|reference-to-james-bourne|reference-to-william-callow|year-1840|reference-to-the-d'orsay-museum-paris|reference-to-the-loire-museum-paris|reference-to-j.-m.-w.-turner|hotel-desk-clerk|do-not-disturb-sign|bikini|sperm|male-promiscuity|animated-sequence|baby|british-ambassador|man-carries-a-man-in-his-arms|escalator|british-7th-army-second-division|year-1945|reference-to-heathrow-airport-london|british-embassy|shooting-out-a-streetlight|hand-bandage|falling-from-height|suit-of-armor|fencing|door-buzzer|reference-to-fernand-just-quignon|van|suffering|pain|stepping-on-someone's-foot|beating|reference-to-helen-allingham|circular-staircase|british-flag|nose-bandage|conundrum|back-taxes|riding-on-the-top-of-a-car|jumping-onto-the-hood-of-a-car|running|franz-joseph-mustache|reference-to-franz-joseph-of-austria|rearview-mirror|backing-a-car-into-someone|hunting-accident|hunting|gunfire|shooting|shooting-at-a-car|calling-someone-a-bastard|rudeness|overdue-bill|name-calling|urine|auto-mechanic|art-smuggler|garage|hopelessness|blackfriar's-hall-oxford|awkwardness|chardonnay|spaniard|cane|kensington-west-london|art-specialist|watching-wrestling-on-tv|watching-tv|pajamas|pubic-hair|financial-ruin|reading-a-book|book|horniness|breaking-a-street-light|cellphone|american|kiss-on-the-cheek|metaphor|reclaiming-one's-youth|state-secret|overhearing-a-conversation|tattoo-on-back|courage|cashew-allergy|colorblindness|biological-warfare|finder's-fee|insurance-money|insurance|welsh|escapade|revolutionary|fundamentalist|reference-to-francisco-goya|flatulence|memory|art-restorer|photograph|briefcase|sense-of-smell|cheese|reference-to-god|rubber-gloves|decanter|knocking-on-a-door|art-collecting|fired-from-the-job|jumping-out-a-tree|stealing-from-a-thief|hit-on-the-head|shot-in-the-back-with-an-arrow|bow-and-arrow|artist|farmer's-daughter|flash-forward|shotgun|shooting-out-a-car-window|turkey-farmer|sex|looking-at-oneself-in-a-mirror|mirror|family-heirloom|corgi|art-auction|reference-to-george-sheridan-knowles|insolvency|calling-someone-darling|paris-france|debt|overhead-shot|throwing-someone-over-a-bar|man-on-fire|hiding-under-a-table|gunshot|henchman|pointing-a-gun-at-someone's-head|finger|mountebank|scoundrel|con-man|cheater|mosquito|apology|face-slap|chinese|egoist|fencer|art-theft|scene-during-opening-credits|flaming-drink|drinking|drink|money|rivalry|stealing-a-painting|theft|death|scene-of-the-crime|screwball-comedy|murder-of-an-old-woman|shaving|circumcision|falling-in-love|implied-nudity|bare-chested-male|bank-check|mace-spray|subtitled-scene|cantonese|sadist|sadism|brutality|torture|public-address-system|gagging|shot-in-the-back|pants-falling-down|pepper-spray|toilet|war-medal|dog|police-station|caught-having-sex|robbery|thief|arrow|shot-with-an-arrow|thug|eccentric|dancing|food-poisoning|jumping-from-a-car|foot-chase|hit-by-a-car|informant|magnifying-glass|embassy|stupidity|femme-fatale|gunfight|shootout|urination|trafalgar-square-london|investigation|library|motel|spy|secret-agent|police-inspector|police|arrest|impalement|assassin|assassination-attempt|swastika|elevator|hotel|injection|knocked-out|drunkenness|airplane|airport|conspiracy|mechanic|smuggler|smuggling|party|horse|father-daughter-relationship|nymphomaniac|los-angeles-california|moscow-russia|kremlin|london-eye|big-ben-london|sexual-innuendo|double-entendre|oxfordshire-england|funeral|corpse|hearse|sword-fight|cockney-accent|world-war-two-veteran|journey-shown-on-a-map|interrogation|rescue|escape|hostage|kidnapping|meat-cleaver|restaurant|blood|straight-razor|jumping-from-height|jumping-through-a-window|threatened-with-a-knife|knife|fish-out-of-water|brawl|fight|fistfight|englishman-abroad|england|rifle|bar|bar-fight|nightclub|hong-kong|mile-high-club|hit-with-a-mallet|hit-in-the-crotch|head-butt|punched-in-the-face|chase|car-motorcycle-chase|car-accident|car-chase|rolls-royce|motorcycle|explosion|cigarette-lighter|fire|blowtorch|billionaire|manor-house|mansion|love-triangle|repeated-line|womanizer|held-at-gunpoint|slapstick-comedy|caper|deception|cell-phone|bumbling-hero|unlikely-hero|anti-hero|race-against-time|money-problems|husband-wife-relationship|revenge|red-herring|revolver|pistol|bodyguard|manservant|shot-in-the-foot|shot-in-the-hand|shot-in-the-arm|shot-in-the-shoulder|shot-to-death|shot-in-the-chest|no-opening-credits|flashback|two-in-a-bathtub|bathtub|sword|accidental-shooting|gun|kiss|london-england|auction|murder|vase|mustache|voice-over-narration|based-on-novel|surprise-ending|one-word-title|title-spoken-by-character|character-name-in-title</t>
  </si>
  <si>
    <t>tt5439796</t>
  </si>
  <si>
    <t>Logan Lucky</t>
  </si>
  <si>
    <t>Two brothers attempt to pull off a heist during a NASCAR race in North Carolina.</t>
  </si>
  <si>
    <t>Fingerprint Releasing</t>
  </si>
  <si>
    <t>Katherine Waterston, Riley Keough, Daniel Craig, Channing Tatum</t>
  </si>
  <si>
    <t>https://images-na.ssl-images-amazon.com/images/M/MV5BMTYyODg0NDU1OV5BMl5BanBnXkFtZTgwNjcxMzU0MjI@._V1_SX300.jpg</t>
  </si>
  <si>
    <t>heist|bartender|little-girl|singing|amputee|prison-escape|prison|bar|stealing-money|money|bar-fight|white-trash|loss-of-job|man-wearing-a-hard-hat|nascar|cake|race-track|release-from-prison|prison-visit|prisoner|speeding-vehicle|explosion|reference-to-george-r.-r.-martin|two-word-title|reference-to-dr.-phil|daisy-dukes|west-virginia|ex-husband-ex-wife-relationship|husband-wife-relationship|car-racing|racecar-driver|money-counting-machine|speedway|three-brothers|prosthetic-hand|limping-man|limp|prison-riot|prison-break|striped-prison-jumpsuit|brother-sister-relationship|brother-brother-relationship|father-daughter-relationship|reference-to-nascar|reference-to-coca-cola|reference-to-taffy-nivert|reference-to-bill-danoff|reference-to-bob-seger|reference-to-rihanna|reference-to-john-denver|reference-to-charlie-daniels|character-name-in-title</t>
  </si>
  <si>
    <t>tt2091473</t>
  </si>
  <si>
    <t>Promised Land</t>
  </si>
  <si>
    <t>A salesman for a natural gas company experiences life-changing events after arriving in a small town, where his corporation wants to tap into the available resources.</t>
  </si>
  <si>
    <t>Matt Damon, Benjamin Sheeler, Terry Kinney, Carla Bianco</t>
  </si>
  <si>
    <t>https://images-na.ssl-images-amazon.com/images/M/MV5BMTQxNDYzNzgyOF5BMl5BanBnXkFtZTcwNTU0NTI1OA@@._V1_SX300.jpg</t>
  </si>
  <si>
    <t>propaganda|salesman|corporation|small-town|natural-gas|lie|gym|psychological-manipulation|pennsylvania|shale-gas|binge-drinking|farmland|rural-setting|school-teacher|2010s|baseball-game|slow-motion|bloody-nose|pond|tractor|turtle|singing|music-band|speaker|motel|applause|speech|high-school|microphone|bartender|waitress|contract|restaurant|barn|reference-to-cher|cheerleader|reference-to-bruce-springsteen|polaroid|reference-to-dolly-parton|baseball-field|stage|environmental-group|blackboard|reference-to-diana-ross|computer|coloring-book|ponytail|little-boy|pick-up-truck|old-man|baseball-glove|fired|document|baseball-bat|punched-in-the-face|student|tavern|classroom|lawsuit|countryside|son|business-deal|little-girl|gas-station|tent|photograph|rain|bridge|horse|hay|anger|blood|map|bribe|cattle|farmer|mother|evidence|bus|diner|consultant|bar|farm|teacher|environmental-activist|dying-town|twist-ending|corporate-greed|get-rich-quick-scheme|greed|fracking|water-contamination</t>
  </si>
  <si>
    <t>tt1791682</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</si>
  <si>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</si>
  <si>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</si>
  <si>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</si>
  <si>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</si>
  <si>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Noah Baumbach</t>
  </si>
  <si>
    <t>documentary-filmmaker|documentary-filmmaking|father-in-law|hipster|husband-wife-relationship|44-year-old|baby|generation-z|generation-x|father-in-law-son-in-law-relationship|couple|psychedelic-drug|shaman|hallucinogen|ayahuasca|written-by-director|female-editor|denial|clash-of-lifestyles|integrity|manipulator|stuck-in-a-rut|creative-block|childless-couple|watching-a-documentary|1-year-later|one-year-later|roller-skating|roller-skates|reference-to-skype|reference-to-youtube|reference-to-twitter|party|google-search|reference-to-google|arthritis|doctor|hip-hop|reference-to-facebook|crude-t-shirt-slogan|vomiting-into-a-bucket|vomiting|male-vomiting|female-vomiting|singing-in-a-car</t>
  </si>
  <si>
    <t>tt0785007</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</si>
  <si>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</si>
  <si>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</si>
  <si>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</si>
  <si>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</si>
  <si>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Jeff Lowell</t>
  </si>
  <si>
    <t>psychic|ghost|accident|veterinarian|diary|red-dress|mini-skirt|voyeurism|voyeur|female-removes-her-clothes|scantily-clad-female|cleavage|revenge|new-girlfriend-ex-girlfriend-relationship|dead-girlfriend|jealous-ex-girlfriend|jealousy|female-rivals|love-rivals|female-ghost|haunted-woman|haunting|gurney|smoke-alarm|man-on-fire|wedding-reception|wedding-day|cherries-jubilee|cat-owner|bird|grocery-shopping|pier|alarm-clock|door-bell|psychic-reading|crying|hotel|flatulence|fire|mustard|priest|talking-to-a-bird|church|animal-clinic|watching-tv|marina|beach|faking-illness|hot-dog|wings|crushed-to-death|photograph|telephone-call|homophobia|homosexual|gay|panties|bra|cooking|kitchen|pet|fiance-fiancee-relationship|sex|friendship|friend|locker-room|love-triangle|death-of-fiancee|accidental-death|death|kiss|candle|seance|cell-phone|restaurant|cafe|love|montage|heaven|grocery-store|petting-a-cat|tabby-cat|bare-chested-male|public-nudity|practical-joke|woman-in-a-towel|shower|levitation|pretending-to-be-gay|trauma|brother-sister-relationship|sculptor|caterer|wilhelm-scream|wedding|taxi|supermarket|parrot|marriage|ice-sculpture|exorcism|dog|cat|catering|angel|airport|screwball|loss-of-fiancee</t>
  </si>
  <si>
    <t>tt0996382</t>
  </si>
  <si>
    <t>Dolphins and Whales 3D: Tribes of the Ocean</t>
  </si>
  <si>
    <t>This documentary goes to coral reefs of the Bahamas and the waters of the Kingdom of Tonga for a close encounter with the surviving tribes of the ocean: wild dolphins and belugas, the love ...</t>
  </si>
  <si>
    <t>3D Entertainment Distribution</t>
  </si>
  <si>
    <t>Daryl Hannah, Charlotte Rampling</t>
  </si>
  <si>
    <t>https://images-na.ssl-images-amazon.com/images/M/MV5BMTIyMjIyMTI5NV5BMl5BanBnXkFtZTcwMDgyMzc1MQ@@._V1_SX300.jpg</t>
  </si>
  <si>
    <t>Jean-Jacques Mantello</t>
  </si>
  <si>
    <t>42 min</t>
  </si>
  <si>
    <t>Documentary, Short, Adventure</t>
  </si>
  <si>
    <t>manatee|dolphin|digit-in-title|animal-in-title|3d-in-title|conservation|cousteau|3d|whale|killer-whale|imax|number-in-title</t>
  </si>
  <si>
    <t>tt0243133</t>
  </si>
  <si>
    <t>The Man Who Wasn't There</t>
  </si>
  <si>
    <t>A laconic, chain-smoking barber blackmails his wife's boss and lover for money to invest in dry cleaning, but his plan goes terribly wrong.</t>
  </si>
  <si>
    <t>Billy Bob Thornton, Frances McDormand, Michael Badalucco, James Gandolfini</t>
  </si>
  <si>
    <t>https://images-na.ssl-images-amazon.com/images/M/MV5BYjEwMGZkYTgtMTA5Ny00OWFhLTgzMWItYjhhMWUxYTIxNDgwXkEyXkFqcGdeQXVyNTc1NTQxODI@._V1_SX300.jpg</t>
  </si>
  <si>
    <t>Nominated for 1 Oscar. Another 24 wins &amp; 41 nominations.</t>
  </si>
  <si>
    <t>neo-noir|chain-smoking|santa-rosa-california|piano|1940s|blackmail|dry-cleaning|barber|heisenberg-uncertainty-principle|department-store|title-from-poem|shaving-a-woman's-legs|doubt|italian-american|immigrant|hypocrisy|crucifix|christian|churchgoer|absurdism|psychological-denial|masculinity|american-mythology|paranoia|dominant-wife|passivity|betrayal|greed|small-town-stereotype|social-isolation|secrecy|homosexuality|mirror|duplicity|alienation|stabbed-in-the-neck|false-promise-of-the-american-dream|deception|pastiche|talking-while-driving|teenage-girl|flashback|false-accusation|cult-film|car-in-water|teenage-boy|miscarriage-of-justice|tragedy|existentialism|wedding|trial|stabbing|pregnancy|partnership|neglected-husband|music-teacher|medical-examiner|fight|execution|embezzlement|drunkenness|district-attorney|detective|dancing|confession-of-crime|church|business-proposition|fellatio|prison|self-defense|electric-chair|haircut|small-town|psychic|toupee|car-accident|infidelity|murder|suicide|pie-eating-competition|quantum-physics|death-row|defense-lawyer|obesity|voice-over-narration|barbershop|bingo|oral-sex</t>
  </si>
  <si>
    <t>tt1336617</t>
  </si>
  <si>
    <t>Cyrus</t>
  </si>
  <si>
    <t>John and Molly, a divorced middle aged man and a single mother meet at a friends party and start up a small relationship, all John has to do now is meet Molly's son... Cyrus</t>
  </si>
  <si>
    <t>John C. Reilly, Jonah Hill, Marisa Tomei, Catherine Keener</t>
  </si>
  <si>
    <t>https://images-na.ssl-images-amazon.com/images/M/MV5BMjA1MDU4NzUwMF5BMl5BanBnXkFtZTcwOTM4MDgzMw@@._V1_SX300.jpg</t>
  </si>
  <si>
    <t>Jay Duplass, Mark Duplass</t>
  </si>
  <si>
    <t>party|21-year-old|musician|forename-as-title|rearview-mirror|moving-out|cooking|knocking-on-a-door|drunkenness|drinking|drink|photograph|shower|being-followed|following-someone|sleeping-in-a-car|fight|lie|jock-itch|wine|depression|loneliness|penis|flirting|dancing|dancer|song|singing|singer|woman-on-top|mobile-phone|cell-phone|telephone|telephone-call|listening-to-music|earphones|underwear|briefs|voice-over-inner-thoughts|sit-ups|eating|food|jealousy|montage|bare-butt|male-nudity|nudity|ex-husband-ex-wife-relationship|prologue|son-dislikes-mother's-boyfriend|jumping-over-a-fence|tujunga-california|hugging|rough-housing|singing-along-with-a-record|acting-out|dysfunctional-person|elysian-park-los-angeles|composer|towel|singing-in-the-shower|oedipal-complex|fireplace|cd|sitting-on-steps|deviousness|deceit|deception|manipulation|missing-shoes|hiding-shoes|baby-shoes|freelance-editor|editor|reference-to-steve-miller|florist|flowers|men's-bathroom|los-angeles-skyline|los-angeles-california|remarriage|sing-along|t-shirt|whispering|climbing-a-tree|photographer|camera|note|sneakers|shoes|caught-having-sex|panic-attack|wedding|twenty-something|ged|apple-computer|computer|entrapment|reading|book|title-appears-in-writing|caught-masturbating|divorce|kiss|family-relationships|condom|sex|mother-son-relationship|adult-lives-at-home|masturbation|rivalry|mumblecore|one-word-title|title-spoken-by-character|character-name-in-title</t>
  </si>
  <si>
    <t>tt1127896</t>
  </si>
  <si>
    <t>Taking Woodstock</t>
  </si>
  <si>
    <t>A man working at his parents' motel in the Catskills inadvertently sets in motion the generation-defining concert in the summer of 1969.</t>
  </si>
  <si>
    <t>Henry Goodman, Edward Hibbert, Imelda Staunton, Demetri Martin</t>
  </si>
  <si>
    <t>https://images-na.ssl-images-amazon.com/images/M/MV5BNzE5NDYzM2YtMjlhMS00Yjc5LWFhZWUtNjQ4ODVhZTQ4OTFkXkEyXkFqcGdeQXVyNDk3NzU2MTQ@._V1_SX300.jpg</t>
  </si>
  <si>
    <t>lsd|catskills|concert|musician|resort|guitar|anti-war|reference-to-timothy-leary|rock-'n'-roll|bare-chested-male|music-festival|female-frontal-nudity|acid-trip|marijuana|hippie|woodstock|year-1969|female-nudity|male-nudity|male-full-frontal-nudity|male-frontal-nudity|female-full-frontal-nudity|motel|long-take|two-word-title|brooklyn-new-york-city|place-name-in-title|church|bangkok-thailand|henchman|gangster|prejudice|monticello-new-york|bensonhurst-brooklyn-new-york-city|smashing-an-alarm-clock|pollution|eyeglasses|pancake|casino|policeman|gun-strapped-to-thigh|tv-camera|tv-reporter|yoga|limousine|portable-toilet|port-a-san|nun|stretcher|eating|food|wine|burning-draft-card|boy-scout|breakfast|lunch-counter|general-store|wallkill-new-york|limbo-the-dance|animal-mask|sleeplessness|knocking-rearview-mirror-off-car|hit-with-a-baseball-bat|baseball-bat|falling-into-water|swamp|brother-brother-relationship|free-enterprise|freedom|rain|motorcycle-cop|fishing|drums|flute|dancer|whistle|flashlight|newspaper-headline|newspaper|tv-news|monorail|running-of-the-bulls|pamplona-spain|brother-sister-relationship|painting|u.s.-marine|dog|mortgage|bar|directing-traffic|money|microphone|woods|pipe-smoking|cigarette-smoking|horse-riding|horse|gun-in-thigh-holster|gun|korean-war-veteran|skinny-dipping|lake|white-lake-new-york|telephone|actress|actor|reference-to-janis-joplin|band|telephone-call|extortion|stoned|photograph|drugs|experimental-theater|peace-sign|watching-tv|reference-to-joan-baez|menage-a-trois|threesome|reference-to-the-three-sisters|camper-van|sex-in-van|drug-trip|camping|free-love|news-report|stock-footage|acid-the-drug|tent|rock-band|festival|countryside|rural-setting|farmer|farm|van|failing-business|family-business|husband-wife-relationship|reference-to-bob-dylan|hugging|sliding-in-mud|motorcycle|police|loan-officer|town-council|town-council-meeting|bank|press-conference|painter|construction-worker|sex|vietnam-flashback|vietnam-war|bra-burning|feminism|family-relationships|volkswagen-bus|threatening-graffiti|bleach|dancing|moon-landing|stonewall-riot|cow|milking-a-cow|chocolate-milk|milk|reference-to-anton-chekhov|theater-troupe|barn|cross-dressing|graffiti|record-player|recording|reference-to-judy-garland|abstract-art|bohemian|jewish-family|jewish|kiss|nude-protest|russian-jew|nude-bathing|new-york-state|new-york-city|mud|mud-splash|motel-owner|motel-management|hidden-money|helicopter|heavy-rain|greed|swimming-pool|dirty-motel-room|cigarette-lighter|chamber-of-commerce|abstract-painting|vietnam-veteran|transvestite|mother-son-relationship|interior-designer|gay-son|gay-brother|father-son-relationship|artist|split-screen|nbc|city-name-in-title|rock-music|peace|homosexual|gay-kiss|drug-use|based-on-memoir|traffic-jam|small-town|jewish-mother|closeted-homosexual|town-name-in-title|1960s|based-on-true-story|based-on-book|breasts|pubic-hair|male-pubic-hair|lifting-skirt|lemonade-stand|kicked-in-the-crotch|swastika|undressing|underwear|drugged-food|anti-semitism|anti-semitic-slur</t>
  </si>
  <si>
    <t>tt1433811</t>
  </si>
  <si>
    <t>Disconnect</t>
  </si>
  <si>
    <t>A drama centered on a group of people searching for human connections in today's wired world.</t>
  </si>
  <si>
    <t>LD Entertainment</t>
  </si>
  <si>
    <t>Jason Bateman, Hope Davis, Frank Grillo, Michael Nyqvist</t>
  </si>
  <si>
    <t>https://images-na.ssl-images-amazon.com/images/M/MV5BMjA2MTEzMDkyOF5BMl5BanBnXkFtZTcwNzc4NTgxOQ@@._V1_SX300.jpg</t>
  </si>
  <si>
    <t>Henry Alex Rubin</t>
  </si>
  <si>
    <t>ex-cop|journalist|cyber-bully|cell-phone|lawyer|imposter|sexting|death-of-daughter|fitness-center|practical-joke|live-sex-website|skateboarding|bare-breasts|words-on-screen|text-on-screen|internet-chat|private-detective|held-at-gunpoint|internet-pornography|tv-reporter|fbi|fbi-agent|high-school|credit-card-fraud|ensemble-cast|soda-bottle|coma|hanged-boy|hanged-child|writing-in-lipstick|social-networking|social-commentary|social-issues|computer|family-relationships|fistfight|tablet-computer|attempted-child-suicide|suicide-attempt-by-hanging|urination|headphones|photograph|impersonation|life-support|yearbook|hospital-room|hospital|following-someone|automatic-pistol|pistol|ex-soldier|multiple-storyline|slow-motion-scene|saved-from-hanging|hanging|suicide-attempt|lipstick|prank-gone-wrong|prank|cyber-bullying|bullying|teenage-girl|laptop-computer|text-message|dry-cleaners|suv|news-report|spit-in-the-face|grieving-mother|interracial-marriage|interracial-relationship|internet-sex|hockey-stick|ice-hockey|one-word-title|ex-marine|teenage-boy|school-bully|online-chat|chat-room|loss-of-child|husband-wife-relationship|breaking-and-entering|identity-theft|stolen-identity|social-media|brother-sister-relationship|mother-son-relationship|father-son-relationship|attempted-suicide|internet|investigative-journalism|female-reporter|reference-to-radiohead|reference-to-sigur-ros|15-year-old|masturbation|webcam</t>
  </si>
  <si>
    <t>tt1413495</t>
  </si>
  <si>
    <t>Paranoia</t>
  </si>
  <si>
    <t>An entry-level employee at a powerful corporation finds himself occupying a corner office, but at a dangerous price: he must spy on his boss's old mentor to secure for him a multi-billion dollar advantage.</t>
  </si>
  <si>
    <t>Liam Hemsworth, Gary Oldman, Amber Heard, Harrison Ford</t>
  </si>
  <si>
    <t>https://images-na.ssl-images-amazon.com/images/M/MV5BMTUyNjYwMTYwM15BMl5BanBnXkFtZTcwNDA4NTc2OQ@@._V1_SX300.jpg</t>
  </si>
  <si>
    <t>spying|power|mentor|danger|paranoia|deception|corporation|rival|office|corporate-espionage|spy|employer-employee-relationship|co-worker-co-worker-relationship|manor-house|terminal-illness|target-practice|blonde|escalation|bodyguard|beer|seduction|motorcycle|watching-tv|aerial-shot|single-parent|single-father|tragic-past|revelation|blood|escape|held-at-gunpoint|corporate-takeover|suspense|black-comedy|marketing-director|cooking|kitchen|flashlight|power-outage|elevator|metal-detector|prototype|death-threat|interrogation|corpse|opening-action-scene|alley|murder|cover-up|femme-fatale|computer-hacker|theft|infiltration|fired-from-the-job|lens-flare|inventor|entrepreneur|new-york-city-skyline|chrysler-building-manhattan-new-york-city|brooklyn-bridge|statue-of-liberty-new-york-city|country-club|presentation|flashback|job-interview|premarital-sex|handcuffs|arrest|apartment|drunkenness|bouncer|credit-card|rain|new-york-city|manhattan-new-york-city|brooklyn-new-york-city|offscreen-killing|electronic-music-score|scene-during-opening-credits|engineer|coming-of-age|class-differences|party|panic|fear|computer-cracker|security|subterfuge|sabotage|training|helicopter|swimming-pool|shower|eavesdropping|redemption|moral-dilemma|anger|fast-motion-scene|slow-motion-scene|sunglasses|restaurant|race-against-time|flash-drive|laptop|e-mail|tracking-device|umbrella|boyfriend-girlfriend-relationship|news-report|love-interest|time-lapse-photography|friendship|female-bartender|bartender|bar|dancing|basketball|employee-dismissal|college-graduate|2010s|tech-noir|neo-noir|voice-over-narration|nonlinear-timeline|chase|fbi-agent|fbi|baseball|baseball-bat|invasion-of-privacy|answering-machine|wiretapping|hidden-camera|mass-surveillance|double-cross|betrayal|blackmail|fraud|insurance|hospital|doctor|nurse|cigar-smoking|cigarette-smoking|chain-smoking|chain-smoker|wheelchair|widower|photograph|mansion|undercover|cockney-accent|englishwoman|montage|tailor|englishwoman-abroad|englishman-abroad|product-placement|business|one-night-stand|taxi-driver|taxi|car-accident|car-crash|attempted-murder|parking-garage|subway|hitman|henchman|walkie-talkie|silencer|pistol|security-guard|surveillance-footage|security-camera|surveillance|fingerprint|x-rayed-skeleton|body-scan|vault|ceo|conspiracy|corporate-conspiracy|corrupt-businessman|corporate-crime|revenge|rivalry|high-tech|technology|camera-phone|chess|nightclub|kiss|smartphone|tracking|intrigue|manipulation|foot-chase|hit-by-a-car|father-son-relationship|thumb-drive|female-in-shower|barcode|thumb-print|zippo-lighter|man-wearing-a-towel|male-in-a-shower|reference-to-pablo-picasso|cell-phone|industrial-espionage|champagne|time-lapse-traffic-photography|soldering|jogging|new-york-cityscape|starts-with-narration|narrated-by-character|man-in-swimsuit|male-in-shower|man-wearing-towel|bare-chested-male|one-word-title|independent-film|based-on-novel|surprise-ending</t>
  </si>
  <si>
    <t>tt0104756</t>
  </si>
  <si>
    <t>Lorenzo's Oil</t>
  </si>
  <si>
    <t>A boy develops a disease so rare that nobody is working on a cure, so his father decides to learn all about it and tackle the problem himself.</t>
  </si>
  <si>
    <t>Nick Nolte, Susan Sarandon, Peter Ustinov, Kathleen Wilhoite</t>
  </si>
  <si>
    <t>https://images-na.ssl-images-amazon.com/images/M/MV5BMTI5OTcxMzI0M15BMl5BanBnXkFtZTcwNzAwNDAzMQ@@._V1_SX300.jpg</t>
  </si>
  <si>
    <t>Nominated for 2 Oscars. Another 5 nominations.</t>
  </si>
  <si>
    <t>doctor|disease|ald|brain|hope|medicine|suffering|boy|crying-man|reference-to-jesus-christ|feeding-someone|translator|vegetable|biosynthesis|money|mortgage|washington-post|immunity|national-institute-of-health|bathesda-hospital|croda-chemicals|red-seed-oil|reference-to-the-once-and-future-king|atomic-bomb|manhattan-project|edinburgh-scotland|eye-blinking|brushing-teeth|racist|african|muslim|airport|cosmetics|face-cream|guitar|backpacking|india|song|singing|singer|dog|university-of-wisconsin|brain-cell-transplant|multiple-sclerosis|puppy|cholesterol|hypothesis|reference-to-hansel-and-gretel|london-england|beach|world-bank|wood-carving|candle|feeding-a-goldfish|altar-boy|birth-defect|spastic|mute|fatty-acid|paradox|italy|reaganomics|genetic-inheritance|enzyme|clown|paper-hat|pajamas|rome-italy|boston-massachusetts|storytelling|clinical-trial|symposium|seminar|fired-from-the-job|diabetes|kite|falling|snowing|rain|respiratory-system|myelin|electroencephalogram|reference-to-ronald-reagan|dulles-international-airport|frustration|tantrum|friendship|friend|merry-christmas|wheelchair|difficulty-breathing|choking|vaporizer|laetrile|eeg|cat-scan|medical-school|s.d.s.|sudden-death-syndrome|special-education|classroom|class|student|teacher|lecture|male-nudity|nudity|spaghetti|listening-to-opera|hyperactivity|recording|record-player|eyes|ears|sense-of-sight|eyeglasses|telephone-call|eating|food|letter|washington-d.c.|deafness|sense-of-hearing|newsreel-footage|tomato|courage|birthday-cake|computer|anguish|doubt|medical-science|science|snow|falling-off-a-bicycle|bicycle|reference-to-god|birthday-party|birthday|sister-sister-relationship|brother-sister-relationship|christian|catholic-church|bleeding|blood|christmas-tree|christmas|cigarette-smoking|time-lapse-photography|flash-forward|reading|school|children|book|neurology|biochemistry|dream|nightmare|massage|olive-oil|despair|genetics|guilt|coma|dementia|blindness|nurse|tears|crying|medical-examination|marriage|scientist|terminal-illness|family-relationships|tenacity|sistine-chapel|seizure|saving-a-life|research|religion|prayer|pragmatism|physical-deteroration|paralysis|pain|oil|obsession|nervous-system|mysticism|mother-son-relationship|medical-research|medical-profession|love|italian|italian-american|illness|husband-wife-relationship|hospital|father-son-relationship|fatal-illness|faith|experiment|dying|diet|devotion|death|church|catholic|1980s|library|erucic-acid|alternative-medicine|oleic-acid|adrenoleukodystrophy|based-on-true-story|character-name-in-title|comoros-islands</t>
  </si>
  <si>
    <t>tt1720616</t>
  </si>
  <si>
    <t>Friends with Kids</t>
  </si>
  <si>
    <t>Two best friends decide to have a child together while keeping their relationship platonic, so they can avoid the toll kids can take on romantic relationships.</t>
  </si>
  <si>
    <t>Adam Scott, Jennifer Westfeldt, Maya Rudolph, Chris O'Dowd</t>
  </si>
  <si>
    <t>https://images-na.ssl-images-amazon.com/images/M/MV5BMTcyMDI2NjU2Ml5BMl5BanBnXkFtZTcwNjA4MzQzNw@@._V1_SX300.jpg</t>
  </si>
  <si>
    <t>Jennifer Westfeldt</t>
  </si>
  <si>
    <t>f-rated|cabin|life-coach|friend|children|best-friend|title-directed-by-female|unconventional|moving-out|break-up|packing|moving|mother-daughter-relationship|boots|cuddling|quiche|sled|child-swearing|drunkenness|urination|bar|subway|biracial-child|biracial|interracial-marriage|interracial-relationship|game|snow|snowboarding|skiing|bedroom|pajamas|temper-tantrum|birthday-present|dinner|reference-to-george-w.-bush|nanny|interviewing-a-nanny|dog|golden-retriever|chinese-food|christmas-tree|loud-sex|overhearing-sex|listening-to-sex|watching-porn|biological-clock|thirty-something|woman-in-labor|childbirth|hospital|feces|baby-monitor|brushing-teeth|group-of-friends|hugging|crying|breast-feeding|jealousy|two-year-old|birthday-cake|giving-a-toast|new-year's-eve|baby-boy|little-boy|toddler|atheist|christmas-card|birth-announcement|happy-birthday-to-you|birthday|kiss|elevator|kegel-exercise|telephone-call|cell-phone|co-parenting|dating|divorce|new-york|written-and-directed-by-cast-member|new-york-city|grandmother|restaurant|tantrum|baby|diarrhea|friendship|dancer|brooklyn-new-york-city|vermont|ski-trip|photo-album|pregnancy|failed-marriage|mother-son-relationship|father-son-relationship|boyfriend-girlfriend-relationship|friends-with-benefits|husband-wife-relationship</t>
  </si>
  <si>
    <t>tt2088003</t>
  </si>
  <si>
    <t>Big Game</t>
  </si>
  <si>
    <t>A young teenager camping in the woods helps rescue the President of the United States when Air Force One is shot down near his campsite.</t>
  </si>
  <si>
    <t>Samuel L. Jackson, Onni Tommila, Ray Stevenson, Victor Garber</t>
  </si>
  <si>
    <t>https://images-na.ssl-images-amazon.com/images/M/MV5BMjQxNTc1ODA1Ml5BMl5BanBnXkFtZTgwMTQ1NDM3NDE@._V1_SX300.jpg</t>
  </si>
  <si>
    <t>Jalmari Helander</t>
  </si>
  <si>
    <t>president|13-year-old|escape-pod|wilderness|plane-crash|black-u.s.-president|attempted-assassination|bow-and-arrow|lapland|airforce-one|low-budget-film|escape|air-force-one|pentagon|terrorist|forest|satellite|rescue|hunting|hunter|finland|human-taxidermy|publicity-photograph|murder-disguised-as-accident|fish-falling-from-the-sky|shot-with-an-arrow|time-bomb|psychopath|punched-in-the-belly|betrayed|american-flag-lapel-pin|electric-generator|deer-head|ejection-seat|missing-shoe|ch-47-chinook-helicopter|airlift|cup-and-string-telephone|writing-on-fogged-window|number-1492|key-code|failed-parachute|parachuting-into-a-tree|surface-to-air-missile|bell-206-jet-ranger-helicopter|scenic-beauty|all-terrain-vehicle|traitor|plate-of-cookies|parachuting|test-firing-a-missile|f-18-hornet|assassination-attempt|u.s.-secret-service|secret-service|human-hunting-a-human|black-president|boy-hero|teenage-boy|major-child-role|u.s.-vice-president|american-president|locked-in-a-freezer|shot-in-the-back|kicked-in-the-crotch|hit-on-the-head-with-a-fire-extinguisher|falling-off-a-cliff|falling-down-a-hill|severed-head|dead-deer|falling-to-death|reference-to-youtube|birthday|shot-in-the-chest|flare|washington-d.c.|shot-to-death|subtitled-scene|missile|title-at-the-end|bomb|rite-of-passage|ejector-seat|eccentric|terrorist-plot|assassin|lake|cigarette-smoking|bravery|courage|fear|survival|chase|on-the-run|one-liner|character-repeating-someone-else's-dialogue|attempted-murder|newspaper-clipping|newspaper-headline|note|face-slap|punched-in-the-chest|punched-in-the-face|head-butt|scar|norway|rocket-launcher|rifle|uzi|machine-gun|pistol|exploding-airplane|explosion|free-fall|parachute|falling-from-height|jumping-from-an-airplane|airplane-crash|fighter-jet|underwater-scene|camera|vice-president|corpse|general|cia-agent|conspiracy|special-forces|commando-unit|held-at-gunpoint|kidnapping|slow-motion-scene|tracking-device|map|aerial-shot|helicopter|betrayal|deception|sabotage|terrorism|sociopath|shot-in-the-head|death|murder|rogue-agent|one-day|mountain|snow|campfire|fish|jeep|black-comedy|knife|threatened-with-a-knife|fistfight|coming-of-age|child-in-peril|father-son-relationship|cabin-in-the-woods|unsubtitled-foreign-language|photograph|written-by-director|american-abroad|u.s.-president|independent-film|title-spoken-by-character|surprise-ending|lens-flare|reference-to-9-11|bare-chested-male|ak-47|commando|bulletproof-vest|helicopter-pilot|navy-sea-air-and-land-force|secret-service-agent|village|two-word-title</t>
  </si>
  <si>
    <t>tt0166924</t>
  </si>
  <si>
    <t>Mulholland Drive</t>
  </si>
  <si>
    <t>After a car wreck on the winding Mulholland Drive renders a woman amnesiac, she and a perky Hollywood-hopeful search for clues and answers across Los Angeles in a twisting venture beyond dreams and reality.</t>
  </si>
  <si>
    <t>Universal Focus</t>
  </si>
  <si>
    <t>Naomi Watts, Jeanne Bates, Dan Birnbaum, Laura Harring</t>
  </si>
  <si>
    <t>https://images-na.ssl-images-amazon.com/images/M/MV5BNWM2MDZmMDgtYjViOS00YzBmLWE4YzctMDMyYTQ2YTc4MmVkXkEyXkFqcGdeQXVyNDk3NzU2MTQ@._V1_SX300.jpg</t>
  </si>
  <si>
    <t>Nominated for 1 Oscar. Another 47 wins &amp; 57 nominations.</t>
  </si>
  <si>
    <t>lesbian-sex|car-accident|female-protagonist|loss-of-memory|female-masturbation|lesbian-kiss|lesbian|suicide-by-gunshot|actress-playing-multiple-roles|nonlinear-timeline|amnesia|strong-sexual-content|lesbianism|dead-body-in-bed|no-panties|panties|nipples-visible-through-clothing|violence|cult-film|scared-to-death|surrealism|doppelganger|two-women-in-bed|female-nudity|conspiracy|bechdel-test-passed|shot-through-wall|dead-body|color-symbolism|deliberate-cruelty|shot-to-death|shot-in-the-head|breasts|los-angeles-california|filmmaking|starlet|jitterbug|espresso|car-crash|phone-book|schizophrenic|movie-director|mental-instability|contradictory-accounts|upskirt|unfaithful-wife|hallucination|attempted-murder|divorce|shot-in-the-butt|disfigured-face|death|broken-windshield|corpse|cowboy|murder|suicide|neo-noir|surprise-ending|box|casting|movie-actress|spilled-paint|mysterious-woman|homosexual|homosexual-love|hollywood-party|diner|cowboy-costume|acting-audition|show-business|behind-the-scenes|movie-star|light-bulb|hollywood-california|homeless-man|golf-club|audition|red-curtain|title-spoken-by-character|dream|mise-en-abyme|younger-woman-older-man|actress-playing-dual-role|place-name-in-title|cryptic-message|murder-disguised-as-suicide|it-was-all-a-dream|mixed-identity|stolen-identity|identity-crisis|self-identity|pearl-earring|title-appears-in-writing|magician|shot-with-a-gun|making-of-a-movie|cheerfulness|optimist|mental-illness|guilt|spurned-woman|spurned-female|lighting-a-cigarette|gun|female-tears|crying|bullet-hole|broken-cup|tragic-event|mob|gunshot-wound|extramarital-affair|disorder|cigarette-smoking|choke-hold|bag-of-money|full-circle|duality|double|enigma|secret-club|mysterious-object|little-black-book|lip-synching|hostile-takeover|headshot|emptiness|detective|experimental-film|avant-garde|woman-in-jeopardy|innocence|deception|identity-swap|visual-hallucination|regret|frustration|based-on-dream|shot-in-the-chest|pistol|mafia|dwarf|nightmare|infidelity|tv-series-pilot|hitman|jealousy|independent-film|director|actress|california|two-word-title|borderline-personality-disorder|2000s|man-with-glasses|street-in-title|woman-crying|waitress|telephone|telephone-call|son|photograph|niece|name-tag|mother|microphone|lighting-someone's-cigarette|landlady|broken-dish|black-book|aunt|distorted-telephone-call|blonde|vintage-clothing|red-dress|old-california|nightclub|hollywood-star|hollywood-glamour|grandparent|gardener|film-set|film-extra|canadian|actor's-life|punctuation-in-title|period-in-title|doo-wop|cheap-hotel|casting-agent|airtight-room|airport|aerial-photography|showbiz|pool-cleaner|mafia-don|limousine|key|kangaroo|ghost|garbage-dumpster|flophouse|engagement|dancer|cowboy-hat|corral|paint|taxi|bisexual|vacuum-cleaner</t>
  </si>
  <si>
    <t>tt1053810</t>
  </si>
  <si>
    <t>The Big Year</t>
  </si>
  <si>
    <t>Two bird enthusiasts try to defeat the cocky, cutthroat world record holder in a year-long bird-spotting competition.</t>
  </si>
  <si>
    <t>John Cleese, Jack Black, Zahf Paroo, Stacey Scowley</t>
  </si>
  <si>
    <t>https://images-na.ssl-images-amazon.com/images/M/MV5BMTc0MzcwMDcyOV5BMl5BanBnXkFtZTcwNTUwMjk1Ng@@._V1_SX300.jpg</t>
  </si>
  <si>
    <t>migration|storm|competition|alaska|birding|road-movie|marital-problem|character's-journey-shown-on-map|journey-shown-on-map|trying-to-get-pregnant|wanting-a-baby|cell-phone|off-screen-narration|narrator|bird-watching|businessman|loss|china|marital-separation|clinic|fertilization|doctor's-office|remodeling|husband-wife-relationship|audubon-society|new-girlfriend|new-year's-eve|father-son-relationship|mother-son-relationship|friendship|woodpecker|car-accident|helicopter|retirement|fertility-test|honeymoon|newlyweds|hummingbird|goose|garbage-dump|owl|bald-eagle|boat|airplane|attu-alaska|hobby|rare|obsession|birdwatcher|year-in-title|three-word-title|birdwatching|based-on-true-story|based-on-book</t>
  </si>
  <si>
    <t>tt2403021</t>
  </si>
  <si>
    <t>The Green Inferno</t>
  </si>
  <si>
    <t>A group of student activists travels to the Amazon to save the rain forest and soon discover that they are not alone, and that no good deed goes unpunished.</t>
  </si>
  <si>
    <t>High Top Releasing</t>
  </si>
  <si>
    <t>Lorenza Izzo, Ariel Levy, Daryl Sabara, Kirby Bliss Blanton</t>
  </si>
  <si>
    <t>https://images-na.ssl-images-amazon.com/images/M/MV5BMTE0MjgzMjk5MzdeQTJeQWpwZ15BbWU4MDM5OTM1MTYx._V1_SX300.jpg</t>
  </si>
  <si>
    <t>Eli Roth</t>
  </si>
  <si>
    <t>Adventure, Horror</t>
  </si>
  <si>
    <t>color-in-title|rain|activist|rain-forest|amazon|college|peru|protest|cannibal|violence|splatter|blood-spatter|torturer|bleeding-to-death|bad-guy|villain|psychotronic|psychotronic-film|flesh-eater|eating-human-flesh|kill|slashing|machete-mutilation|mutilation|body-horror|sadistic-psychopath|slaughter|body-parts|body-part|village|throwback|bloody-violence|human-monster|man-eater|victim|fear|killing|brutal|suspense|america|east-coast|island|terror|blood-and-gore|anthropophagus|gory-violence|homage|graphic-violence|spanish-horror|canadian-horror|extreme-violence|chilean-horror|american-horror|lesbian-kiss|lesbian-couple|body-count|characters-killed-one-by-one|slasher-killer|ugly-american|torture|ant|female-nudity|sadistic-horror|vomiting|male-pubic-hair|pubic-hair|tattoo|ritual|slasher-flick|slasher|tied-up-while-barefoot|ignorance|middle-class|capitalism|deforestation|culture-shock|naivety|scene-during-end-credits|title-at-the-end|nightmare|dream-sequence|killer-child|broken-arm|broken-leg|reference-to-scooby-doo|bitten-on-the-arm|male-masturbation|throat-slitting|female-genital-mutilation|diarrhea|blood-drinking|decapitation|torso-cut-in-half|severed-leg|severed-arm|severed-tongue|eye-gouging|stabbed-in-the-eye|male-rear-nudity|severed-head|head-on-a-stake|tranquilizer-dart|shot-to-death|shot-in-the-forehead|shot-in-the-neck|shot-in-the-back|shot-in-the-shoulder|shot-in-the-chest|shot-in-the-arm|falling-to-death|impalement|marijuana-joint|satellite|masked-woman|masked-man|bulldozer|jaguar|machete|pistol|river|bare-chested-male|marijuana|reference-to-madonna|reference-to-brad-pitt|deception|necklace|reference-to-twitter|father-daughter-relationship|character-repeating-someone-else's-dialogue|roommate|new-york-city|university|united-nations|lawyer|male-frontal-nudity|suicide|vegan|pig|indian-tribe|spider|urination|boat|flute|cooking|gps|camera-phone|cell-phone|dismemberment|eaten-alive|college-student|american-abroad|murder|written-by-director|blood-splatter|gore|covered-in-blood|environmentalist|environmentalism|cannibalism|cannibal-tribe|jungle|airplane-crash|three-word-title</t>
  </si>
  <si>
    <t>tt0465142</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</si>
  <si>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</si>
  <si>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</si>
  <si>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Hugh Grant, Dennis Quaid, Mandy Moore, Willem Dafoe</t>
  </si>
  <si>
    <t>https://images-na.ssl-images-amazon.com/images/M/MV5BMjE0MTk1NzM4MV5BMl5BanBnXkFtZTcwOTUzMjYzMQ@@._V1_SX300.jpg</t>
  </si>
  <si>
    <t>president|contest|chief-of-staff|terrorist|singing|contestant|competition|television|satire|american-president|political-satire|anti-depressant|reference-to-madonna|wounded-warrior|presidential-advisor|secret-service|cousin|reference-to-larry-king|reference-to-oprah|al-qaeda|reference-to-vladimir-putin|george-bush-lookalike|man-with-glasses|new-york-city|manhattan-new-york-city|post-september-11-2001|reference-to-svengali|fictional-reality-show|teen-movie|white-trash|reference-to-britney-spears|intentionally-misspelled-title|watching-tv|vomit|video-camera|uncle-nephew-relationship|u.s.-army|translator|torture-threat|theatrical-agent|theatre-buff|tent|television-reporter|tattoo|target-practice|suntan-lotion|sunni|sunglasses|spotlight|song|sock-monkey|shot-in-the-arm|shopping-mall|shiite|sex|rifle|recording|record-player|reading|prologue|prison|post-traumatic-stress|politics|plumbing-fixtures|photograph|orange-county-california|ohio|nightmare|newspaper|mother-son-relationship|montage|mirror|mirror-ball|military-convoy|mazel-tov|masturbation|manager|losing-weight|limousine|kurd|kiss|jew|jewish-stereotype|jacuzzi|husband-wife-relationship|homosexual|hollywood-california|hassidic-jew|reference-to-god|gay|gay-stereotype|fax-machine|falling-down-stairs|explosion|engagement-ring|election|dressing-room|cousin-cousin-relationship|chewing-gum|cell-phone|cameraman|broadway-manhattan-new-york-city|broadway-musical|boyfriend-girlfriend-relationship|bomb|blood|bible|bar|backstage|autograph|aunt-nephew-relationship|audience|arm-sling|arab|arabic-stereotype|arab-american|american-flag|absent-father|white-house|war-veteran|terrorist-training-camp|terrorist-plot|suicide-bomber|state-visit|small-town|press-conference|mother-daughter-relationship|marriage-proposal|iraq-war|fiance-fiancee-relationship|ferrari|depression|convertible|aspiring-singer|tv-show-in-film|terrorism|singer|marriage|assassination|u.s.-president|first-lady|death-of-mother|title-spoken-by-character</t>
  </si>
  <si>
    <t>tt3411432</t>
  </si>
  <si>
    <t>All Creatures Big and Small</t>
  </si>
  <si>
    <t>It's the end of the world. A flood is coming. Luckily for Dave and his son Finny, a couple of clumsy Nestrians, an Ark has been built to save all animals. But as it turns out, Nestrians ...</t>
  </si>
  <si>
    <t>Phase 4 Films</t>
  </si>
  <si>
    <t>Dermot Magennis, Callum Maloney, Tara Flynn, Ava Connolly</t>
  </si>
  <si>
    <t>https://images-na.ssl-images-amazon.com/images/M/MV5BMTczMDUzNzgxMF5BMl5BanBnXkFtZTgwNzcyMTk2NjE@._V1_SX300.jpg</t>
  </si>
  <si>
    <t>Toby Genkel, Sean McCormack</t>
  </si>
  <si>
    <t>ark|flood|animal|noah's-ark|stowaway|navigation|gorilla|monkey-butler|flamingo|iceberg|whale|builder|glowing-animal|crystal-cave|lion-king</t>
  </si>
  <si>
    <t>tt0091939</t>
  </si>
  <si>
    <t>She's Gotta Have It</t>
  </si>
  <si>
    <t>Story of a woman and her three lovers.</t>
  </si>
  <si>
    <t>Tracy Camilla Johns, Tommy Redmond Hicks, John Canada Terrell, Spike Lee</t>
  </si>
  <si>
    <t>https://images-na.ssl-images-amazon.com/images/M/MV5BNGM3NzcwZjQtY2E5ZC00ODU0LTg1ODQtZDNlMGNiZTRlNWZkXkEyXkFqcGdeQXVyMTQxNzMzNDI@._V1_SX300.jpg</t>
  </si>
  <si>
    <t>male-model|sex|lesbian-kiss|black-cast|rite-of-passage|female-nudity|nudity|psychiatrist|black-american|sexual-promiscuity|three-boyfriends|boyfriend-girlfriend-relationship|directorial-debut|female-masturbation|masturbation|written-and-directed-by-cast-member|new-york-city|directed-by-co-star|black-&amp;-white-to-color|african-american|infidelity|lesbian|spoof|black-independent-film|independent-film</t>
  </si>
  <si>
    <t>tt1832382</t>
  </si>
  <si>
    <t>A Separation</t>
  </si>
  <si>
    <t>A married couple are faced with a difficult decision - to improve the life of their child by moving to another country or to stay in Iran and look after a deteriorating parent who has Alzheimer's disease.</t>
  </si>
  <si>
    <t>Payman Maadi, Leila Hatami, Sareh Bayat, Shahab Hosseini</t>
  </si>
  <si>
    <t>https://images-na.ssl-images-amazon.com/images/M/MV5BMTYzMzU4NDUwOF5BMl5BanBnXkFtZTcwMTM5MjA5Ng@@._V1_SX300.jpg</t>
  </si>
  <si>
    <t>Asghar Farhadi</t>
  </si>
  <si>
    <t>Won 1 Oscar. Another 82 wins &amp; 43 nominations.</t>
  </si>
  <si>
    <t>iran|divorce|iranian|alzheimer's-disease|running-up-steps|temper|abandoned-by-wife|resting-one's-head-on-a-pregnant-woman's-stomach|eighty-something|gas-station|court|teacher|cell-phone|fired-from-the-job|doorbell|marital-problem|wheelchair|mobile-phone|oxygen|judge|reference-to-god|falling-out-of-bed|hospital|looking-out-a-window|bathroom|tears|crying|bank|fight|kitchen|handcuffs|knocking-on-a-door|telephone-call|passport|family-relationships|marriage|grandfather-granddaughter-relationship|girl-with-glasses|girl|little-girl|hijab|scene-during-end-credits|koran|tied-to-a-bed|school-teacher|joblessness|hot-temper|elder-care|pregnancy|wife-leaves-husband|oxygen-mask|religion|woman|caregiver|class|money|maid|humanity|visa|f-rated|mutism|thirty-something|wetting-oneself|key|running|tiredness|looking-at-the-camera|memory|sitting-in-a-car|drawing-book|house-appraisal|bench|removing-someone's-necktie|hearing|hitting-someone|slamming-a-door|pills|drinking-fountain|sunglasses|abandoned-by-mother|shackles|elevator|dizziness|sleeping|running-away|seventy-something|commuting|falling-on-the-floor|bare-chested-male|persian|locking-a-door|shaving-someone|suspicion|mopping-steps|girls'-school|honor|domestic-violence|confession|disturbing-the-peace|revoking-testimony|testimony|sin|doubt|hit-by-a-car|pain|erasing-a-blackboard|blackboard|asking-for-forgiveness|promise|apology|scene-of-the-crime|doctor|selling-a-car|overhearing-a-conversation|lying-in-wait|homework|coming-of-age|law|jail|gynecologist|school|fear|reading-aloud|shame|scene-during-opening-credits|copy-machine|tea|false-accusation-of-stealing|false-accusation|giving-someone-a-bath|medical-exam|circular-staircase|balcony|bus|cobbler|drawing|debt|venetian-blinds|rug|stairway|moving-a-piano|piano|suitcase|cd|sister-in-law-sister-in-law-relationship|newspaper|teddy-bear|bloody-nose|brother-sister-relationship|chador|theft|thief|surgery|subjective-camera|banker|body-search|studying|photograph|death|telephone|inheritance|eyeglasses|prologue|19-year-old|father-in-law-daughter-in-law-relationship|liar|marital-separation|islamic|obligation|responsibility|ethics|civilization|arrest|depression|creditor|blood-money|bail|head-scarf|muslim|qur'an|indemnification|compensation|witness|wrath|mother-in-law-son-in-law-relationship|head-butt|11-year-old|miscarriage|wanting-a-divorce|bed-wetting|tutor|junior-high-school|mother-daughter-relationship|dirty-money|islam|tehran-iran|dead-baby|murder|old-man|unborn|class-differences|social-differences|poverty|car-accident|immigration|judgment|religious-intolerance|court-of-law|investigation|father-son-relationship|lie|iranian-culture|husband-wife-relationship|father-daughter-relationship|character-name-in-title|arabic</t>
  </si>
  <si>
    <t>tt2717822</t>
  </si>
  <si>
    <t>Blackhat</t>
  </si>
  <si>
    <t>A furloughed convict and his American and Chinese partners hunt a high-level cybercrime network from Chicago to Los Angeles to Hong Kong to Jakarta.</t>
  </si>
  <si>
    <t>Chris Hemsworth, Leehom Wang, Wei Tang, Viola Davis</t>
  </si>
  <si>
    <t>https://images-na.ssl-images-amazon.com/images/M/MV5BMTg1NDUyMzk5NV5BMl5BanBnXkFtZTgwOTk1NzUxMzE@._V1_SX300.jpg</t>
  </si>
  <si>
    <t>hacker|chinese|computer|cybercrime|one-word-title|prison|china|terrorist|chase|hong-kong|bank|fbi|tin|shot-multiple-times|car-explosion|rpg|keylogger|cooling-tower-explosion|nuclear-reactor-explosion|nightclub|wiretapping|hidden-camera|e-mail|police|prison-guard|gunfight|mixed-martial-arts|fight|police-officer-stabbed|police-officer-shot|parade|reference-to-9-11|murder-of-a-police-officer|interracial-kiss|character-repeating-someone-else's-dialogue|computer-virus|subtitled-scene|earth-viewed-from-space|interracial-sex|cyber-terrorism|car-crash|hit-by-a-car|flashlight|breaking-a-bottle-over-someone's-head|hit-with-a-chair|binoculars|tracking-device|interracial-friendship|boyfriend-girlfriend-relationship|private-jet|subway|parking-garage|desert|american-abroad|crime-scene|apartment|ambush|police-raid|harbor|betrayal|taxi|flash-drive|release-from-prison|ex-convict|prisoner|pharmacy|anti-hero|on-the-run|fugitive|conspiracy|soldier|jakarta-indonesia|stock-exchange|race-against-time|nsa-agent|nsa|laptop|hotel|bar|female-agent|fbi-agent|u.s.-marshal|bridge|cell-phone|beating|helicopter|captain|chinese-military|police-inspector|engineer|unsubtitled-foreign-language|news-report|disaster|meltdown|nuclear-radiation|hazmat-suit|corpse|koreatown|fight-in-a-restaurant|restaurant|deception|sabotage|terrorism|terrorist-plot|bare-chested-male|interracial-relationship|security-camera|surveillance|technology|tech-noir|no-opening-credits|airport|airplane|death-of-brother|police-officer-killed|swat-team|bulletproof-vest|explosion|landmine|slow-motion-scene|exploding-car|ak-47|assault-rifle|desert-eagle|machine-gun|pistol|abandoned-ship|speedboat|foot-chase|held-at-gunpoint|bodyguard|assassin|mercenary|showdown|knife-fight|knife|hand-to-hand-combat|brawl|bazooka|one-against-many|cat-and-mouse|blackmail|investigation|suspense|neo-noir|cyber-terrorist|uzi|death|murder|shot-to-death|shot-in-the-shoulder|shot-in-the-arm|shot-in-the-back|shot-in-the-chest|shot-in-the-forehead|shot-in-the-head|stabbed-to-death|stabbed-in-the-chest|stabbed-in-the-throat|stabbed-in-the-face|stabbed-in-the-head|stabbed-with-a-screwdriver|fistfight|police-shootout|shootout|cyber-thriller|malaysia|los-angeles-california|brother-sister-relationship|reference-ro-massachusetts-institute-of-technology|computer-hacker|nuclear-power-plant|death-of-friend|title-spoken-by-character|surprise-ending|martial-arts</t>
  </si>
  <si>
    <t>tt0490215</t>
  </si>
  <si>
    <t>Silence</t>
  </si>
  <si>
    <t>In the 17th century, two Portuguese Jesuit priests travel to Japan in an attempt to locate their mentor, who is rumored to have committed apostasy, and to propagate Catholicism.</t>
  </si>
  <si>
    <t>Andrew Garfield, Adam Driver, Liam Neeson, Tadanobu Asano</t>
  </si>
  <si>
    <t>https://images-na.ssl-images-amazon.com/images/M/MV5BMjY3OTk0NjA2NV5BMl5BanBnXkFtZTgwNTg3Mjc2MDI@._V1_SX300.jpg</t>
  </si>
  <si>
    <t>Nominated for 1 Oscar. Another 6 wins &amp; 47 nominations.</t>
  </si>
  <si>
    <t>portuguese|japan|religious-persecution|jesuit-priest|torture|martyrdom|crisis-of-faith|shogunate|17th-century|religious-icon|betrayal|inquisitor|faith|jesuit|apostasy|prisoner|missionary|year-1641|boat|cat|beard|silver|captive|drowning|martyr|confession|mass|rosary|cross|sword|blood|beheading|voice-over-narration|doubt|man-crying|crying-man|thirst|loincloth|bare-chested-male|1630s|year-1639|christianity|one-word-title|death-of-friend|based-on-novel|title-spoken-by-character|jail|voice-over|head-cut-off|based-on-true-story|no-music-during-end-credits|severed-head|trader</t>
  </si>
  <si>
    <t>tt4769214</t>
  </si>
  <si>
    <t>Whisky Galore</t>
  </si>
  <si>
    <t>Scottish islanders try to plunder cases of whisky from a stranded ship.</t>
  </si>
  <si>
    <t>James Cosmo, Ellie Kendrick, Sean Biggerstaff, Eddie Izzard</t>
  </si>
  <si>
    <t>http://ia.media-imdb.com/images/M/MV5BZTViNjdjMDktMjkyNC00NTRmLWIyYzEtYTg2MDhlYjI3MTViXkEyXkFqcGdeQXVyNjMzMzM2MTg@._V1_SX300.jpg</t>
  </si>
  <si>
    <t>Gillies MacKinnon</t>
  </si>
  <si>
    <t>plunder|sinking-ship|world-war-two|telephone-exchange|reference-to-duke-of-windsor|bagpipes|telephone-operator|motorcycle-sidecar|home-guard|scottish-island|semaphore|postmaster</t>
  </si>
  <si>
    <t>tt1425922</t>
  </si>
  <si>
    <t>Black Nativity</t>
  </si>
  <si>
    <t>A street-wise teen from Baltimore who has been raised by a single mother travels to New York City to spend the Christmas holiday with his estranged relatives, where he embarks on a surprising and inspirational journey.</t>
  </si>
  <si>
    <t>Forest Whitaker, Angela Bassett, Jennifer Hudson, Tyrese Gibson</t>
  </si>
  <si>
    <t>https://images-na.ssl-images-amazon.com/images/M/MV5BMTg3OTkxNzkwMl5BMl5BanBnXkFtZTgwOTcyNTE2MDE@._V1_SX300.jpg</t>
  </si>
  <si>
    <t>Kasi Lemmons</t>
  </si>
  <si>
    <t>christmas|nativity|f-rated|color-in-title|based-on-the-bible|based-on-stage-musical|based-on-novel</t>
  </si>
  <si>
    <t>tt1190617</t>
  </si>
  <si>
    <t>An American Carol</t>
  </si>
  <si>
    <t>An anti-American filmmaker who's out to abolish the July Fourth holiday is visited by three ghosts who try to change his perception of the country.</t>
  </si>
  <si>
    <t>Vivendi Entertainment</t>
  </si>
  <si>
    <t>Trace Adkins, Brandon Alter, Chriss Anglin, Geoffrey Arend</t>
  </si>
  <si>
    <t>https://images-na.ssl-images-amazon.com/images/M/MV5BMTkzNjE3NzY4OV5BMl5BanBnXkFtZTcwMDY4ODUwMg@@._V1_SX300.jpg</t>
  </si>
  <si>
    <t>David Zucker</t>
  </si>
  <si>
    <t>arab-stereotype|filmmaker|terrorist|documentary-filmmaker|shipping-out|tombstone|cross-eyed|hit-with-a-frisbee|sweet-potato|saber|picking-cotton|slave|crashing-through-a-window|protest|reference-to-john-f.-kennedy|face-in-food|trampled|live-chicken|block-party|new-york-city|manhattan-new-york-city|hitler-spoof|politics|wheelchair|tuxedo|turnstile|tea|taxi|swastika|suicide-bomber|subway|stuka-dive-bomber|stepping-on-someone's-head|statue-of-liberty-new-york-city|spaghetti|soldier|sailor|riding-crop|red-rose|pump-action-shotgun|private-first-class|pizza|persian-gulf|pelted-with-food|neck-brace|nazi-flag|movie-poster|mouth|merit-badge|madison-square-garden-manhattan-new-york-city|hummer|hollywood-california|hit-on-the-head|helium-balloon|guitar|girl-scout|frisbee|family-reunion|face-shoved-into-food|face-slap|explosive-vest|explosion|entertainment-tonight|digital-clock|dialysis|cuban-cigar|crutches|crossed-eyes|countdown|convertible|chicken|chanting|cemetery|c4-explosives|breath-mint|bicycle|bell|banjo|defenestration|award-ceremony|spoof|fourth-of-july|demonstration|george-washington|spirit|reference-to-the-ten-commandments|reference-to-josef-stalin|reference-to-abraham-lincoln|reference-to-oliver-stone|reference-to-hannah-montana|zodiac-boat|amputee|reference-to-michael-moore|political-satire|parody|slapstick|absurdism|storytelling|slow-motion-scene|year-1968|zodiac|year-1940|ultra-liberal|training-video|salute|peace-symbol|letter-s|award|anvil|anti-americanism|american-flag|ak-47|afghanistan|selfishness|self-absorption|usa|patriotic|taliban|satire|john-f-kennedy</t>
  </si>
  <si>
    <t>tt0083722</t>
  </si>
  <si>
    <t>Cat People</t>
  </si>
  <si>
    <t>A young woman's sexual awakening brings horror when she discovers her urges transform her into a monstrous black leopard.</t>
  </si>
  <si>
    <t>Nastassja Kinski, Malcolm McDowell, John Heard, Annette O'Toole</t>
  </si>
  <si>
    <t>https://images-na.ssl-images-amazon.com/images/M/MV5BMTQ1MjI5MDE2M15BMl5BanBnXkFtZTgwMTY0MjEyMDE@._V1_SX300.jpg</t>
  </si>
  <si>
    <t>Paul Schrader</t>
  </si>
  <si>
    <t>Nominated for 2 Golden Globes. Another 1 nomination.</t>
  </si>
  <si>
    <t>slip-the-undergarment|cat-people|cat|love|leopard|sexuality|lust|blood|sexual-awakening|bridge|panther|predator|family-tradition|loss-of-innocence|dark-side|eroticism|human-becoming-an-animal|railway-station|nubile-woman|gore|tranquilizer|human-sacrifice|wolf|cartoon-on-tv|female-tied-up|sex-in-bed|copulation|coitus|leg-spreading|lingerie|fellatio|blonde|female-pubic-hair|cleavage|prostitute|nipples-visible-through-clothing|no-panties|girl-in-panties|panties|scantily-clad-female|fatal-attraction|female-protagonist|police-dog|police-officer|police|shotgun|half-animal|lightning|thunder|stabbed-with-glass|breaking-through-a-door|breaking-a-glass-door|breaking-through-a-glass-door|rain|gift-shop|sociopath|insane-man|insanity|blood-on-face|male-frontal-nudity|bare-chested-male|spreadeagle|black-panther|love-triangle|seduction|swimming-in-underwear|skinny-dipping|see-through-bra|mismatched-bra-and-panties|girl-stripped-down-to-panties|bra-removing|black-panties|virgin|tied-up|robe|riding-in-a-car|male-rear-nudity|male-nudity|jealous-woman|heterosexual-bondage|graveyard|female-removes-her-dress|female-removes-her-clothes|female-rear-nudity|female-full-frontal-nudity|fear-of-sex|eaten-alive|driving-a-car|dream-sequence|dead-cat|cemetery|brother-sister-incest|blood-on-shoe|bare-feet|bare-butt|animal-in-title|horror-movie-remake|sex|family-relationships|dream|tied-to-a-bed|bondage|arm-ripped-off|zookeeper|train|new-orleans-louisiana|jealousy|hallucination|female-nudity|family-reunion|curse|attack|animal|nude-woman-murdered|female-frontal-nudity|brother-sister-relationship|nudity|swimming-pool|murder|dissection|virginity|cage|autopsy|reverse-footage|severed-arm|transformation|remake|prostitution|incest|zoo|religion|male-full-frontal-nudity|oral-sex|bestiality</t>
  </si>
  <si>
    <t>tt1018765</t>
  </si>
  <si>
    <t>Our Brand Is Crisis</t>
  </si>
  <si>
    <t>A battle-hardened American political consultant is sent to help re-elect a controversial president in Bolivia, where she must compete with a long-term rival working for another candidate.</t>
  </si>
  <si>
    <t>Sandra Bullock, Billy Bob Thornton, Anthony Mackie, Joaquim de Almeida</t>
  </si>
  <si>
    <t>https://images-na.ssl-images-amazon.com/images/M/MV5BMTg5MDUwMDQwM15BMl5BanBnXkFtZTgwNTczMjU3NjE@._V1_SX300.jpg</t>
  </si>
  <si>
    <t>bolivia|woman|based-on-documentary|presidential-campaign|year-2002|american-abroad</t>
  </si>
  <si>
    <t>tt4270516</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</si>
  <si>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</si>
  <si>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</si>
  <si>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</si>
  <si>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</si>
  <si>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Nominated for 1 Golden Globe. Another 3 wins &amp; 11 nominations.</t>
  </si>
  <si>
    <t>abortion|death-of-partner|mother-daughter-relationship|lesbian|death-of-lesbian-partner|teenage-pregnancy|grandmother-granddaughter-relationship|pregnancy|suffering|pain|mourning|1955-dodge-royal|on-the-road|18-year-old|self-realization|widow|aging|older-woman-younger-woman-relationship|friendship|breakup|road-trip|lesbian-relationship|irresponsible-boyfriend|friend|skeleton|teenager|broke|female-female-kiss|reference-to-smelling-salts|writing|women's-studies-major|poetry|karma|taxi-driver|loneliness|taxi|towing-a-car|dragonfly|reference-to-pizza|teeth|cramp|powerlessness|black-eye|reference-to-the-dark-ages|reference-to-a-vacuum-aspiration|reference-to-a-uterus|reference-to-a-d-and-c-hysteroscopy|female-doctor|clinic-waiting-room|counselor|nurse|vanity-the-state-of-mind|women's-bathroom|gas-station|college-teacher|writer|tenure|flipping-out|solipsist|reference-to-hot-sauce|gorilla|feminist|hypocrite|reference-to-tapatio|reference-to-tabasco|cafe|reference-to-a-quesadilla|waitress|bookstore|reference-to-eileen-myles|lie|reference-to-the-female-eunuch-the-book|reference-to-germaine-greer|father-daughter-relationship|reference-to-a-sperm-donor|reference-to-a-sperm|ape|bonobo|reference-to-mystique-the-fictional-character|reference-to-female-masturbation|reference-to-the-prime-of-life-the-autobiography|reference-to-simone-de-beauvoir|cell-phone|tea-party|metaphor|reference-to-toto-the-dog|reference-to-betty-friedan|computer|referebce-to-google|reference-to-e-bay|reference-to-the-feminine-mystique-the-book|money-raising|ginger-ale|answering-machine|pierced-nose|the-letter-o|transvestite|loss|loss-of-partner|reference-to-judge-judy|hit-in-the-face|cold-pack|girl-hits-a-woman|narrow-mindedness|little-girl|van|car-tarp|hitchhiking|reference-to-jesus-christ|car-accident|road-rage|yelling|brat|pride|atm|garage-door-accident|reference-to-a-pimp|chapters|espresso|anxiety|male-secretary|fear|escalator|looking-out-a-car-window|gpa|sailboat|selfishness|cutting-up-credit-cards|ogre|jeep|being-watched|watching-someone|loan|menopause|rearview-mirror|rent|apology|beer|pot-smoking|marijuana|divorced-man|patriarch|corn-on-the-cob|reference-to-zucchini|flower|sunglasses|applying-lipstick|tattoo-parlor|tattoo-artist|bare-chest|anger|nickname|hit-with-a-hockey-stick|hit-in-the-crotch|sex-education|reference-to-a-vasectomy|reference-to-a-condom|hockey-stick|name-calling|teenage-boy|reference-to-a-penis|rudeness|reference-to-god|coffee-shop|waiter|reference-to-ozzie-and-harriet-nelson|menstruation|coffee|auto-mechanic|car-repair|women's-health-clinic|reference-to-santa-cruz-california|debt|cookie|tea-kettle|knocking-on-a-door|teenage-girl|deer-statue|kid-art|memory|academic-cap-and-gown|photograph|toothbrush|looking-at-oneself-in-a-mirror|mirror|brushing-teeth|tattoo|crying-woman|shower|key|kiss|footnote|f-word|chapter-titles|drug-use|ex-husband-ex-wife-relationship|ex-girlfriend-ex-girlfriend-relationship|vomiting|septuagenarian|lesbian-kiss|age-difference|girlfriend-girlfriend-relationship|old-friend|businesswoman|credit-card|lipstick|wisecrack-comedy|poetess|boyfriend-girlfriend-relationship|first-edition-book|money|office|windchime|flat-tire|power-suit|treadmill-desk</t>
  </si>
  <si>
    <t>tt0810922</t>
  </si>
  <si>
    <t>Take Me Home Tonight</t>
  </si>
  <si>
    <t>Four years after graduation, an awkward high school genius uses his sister's boyfriend's Labor Day party as the perfect opportunity to make his move on his high school crush.</t>
  </si>
  <si>
    <t>Topher Grace, Anna Faris, Dan Fogler, Teresa Palmer</t>
  </si>
  <si>
    <t>https://images-na.ssl-images-amazon.com/images/M/MV5BNjc2OTg5NTM1NV5BMl5BanBnXkFtZTcwODM3MTMyNA@@._V1_SX300.jpg</t>
  </si>
  <si>
    <t>Michael Dowse</t>
  </si>
  <si>
    <t>sex-scene|friend|party|sister|night|best-friend|clerk|video-store|1980s|video-store-clerk|redheaded-woman|dance-off|breasts|female-nudity|woman-in-a-bikini|tanning-bed|wrestling|four-word-title|swimming-pool|toilet-papering|sex-on-a-trampoline|passionate-kiss|hand-on-breast|sex-standing-up|marriage-proposal|bad-dancer|breakdancing|wearing-sunglasses-at-night|restroom|kissing-while-having-sex|femme-fatale|female-removes-her-clothes|braless|dance|brawl|fistfight|sex-on-first-date|blonde|long-blonde-hair|seduction|reference-to-guns-'n'-roses|slacker|white-boy-rapping|written-by-star|f-word|singing-in-a-car|engagement|high-school-friends|goldman-sachs|college-graduate|successful|imperative-in-title|drugs|dream-girl|joy|brother|embarrassment|clumsiness|laughing|stolen-car|drinking|drink|drug-use|kiss|dancing|convertible|brother-sister-relationship|song-in-title|title-based-on-song|talking-while-driving|car-driving|black-humor|store|goth-girl|arm-cast|pepsi-cola|pepsi|arm-in-cast|sunglasses</t>
  </si>
  <si>
    <t>tt2582500</t>
  </si>
  <si>
    <t>Shut In</t>
  </si>
  <si>
    <t>A heart-pounding thriller about a widowed child psychologist who lives in an isolated existence in rural New England. Caught in a deadly winter storm, she must find a way to rescue a young boy before he disappears forever.</t>
  </si>
  <si>
    <t>Naomi Watts, Oliver Platt, Charlie Heaton, Jacob Tremblay</t>
  </si>
  <si>
    <t>https://images-na.ssl-images-amazon.com/images/M/MV5BMjM3MTAyMTE2MV5BMl5BanBnXkFtZTgwMzY5MzM0MDI@._V1_SX300.jpg</t>
  </si>
  <si>
    <t>Farren Blackburn</t>
  </si>
  <si>
    <t>nightmare|boy|child-psychologist|psychologist|catatonia|hush-little-baby|isolation|delusion|house|child-in-peril|little-boy|deaf-boy|obsession|single-parent|madness|disappearance-of-a-child|deaf-child|deaf-mute|snow|mother-son-relationship|female-in-peril|alarm|winter|winter-storm|storm|car-crash|nude-girl|voyeurism|voyeur|blonde|female-rear-nudity|nude|woman-in-bathtub|scantily-clad-female|cleavage|jealousy|immobility|sitting-in-a-window|catatonic-stupor|catatonic-state|seeing-breath|violence|forest|red-herring|home-office|rural-setting|teenager|angry-kid|creepy-child|crying|house-on-lake|seclusion|knife|teenage-boy|guilt|shotgun|raft|moonlight|adoption|oar|lake|dock|breaking-window|broken-glass|weather|crawlspace|screaming|scream|anger|frying-pan|candlelight|footsteps|corpse|snowed-in|murderer|killer|hiding-in-closet|hiding|stabbed-to-death|murder|patient|doctor|advice|lullaby|singing-a-lullaby|dream|lantern|single-father|single-mother|oedipus-complex|patricide|suicide-attempt|power-failure|insanity|snow-storm|ice-storm|sleet|step-mother|caregiver|step-son|skype|car-accident|mother-kills-son|falling-into-water|escape|hit-with-a-hammer|hammer|axe|candle|basement|vomiting|female-nudity|nudity|pills|disappearance|taking-blood-pressure|raccoon|night|dream-sequence|taking-a-bath|bath|bathtub|laptop|video-call|deaf|watching-tv|widow|boy-in-wheelchair|wheelchair|handicapped|therapist|6-months-later|father-son-conflict|tied-up-in-a-bathtub|female-tied-up|tied-up-woman|tied-up-naked|tied-up|one-word-title</t>
  </si>
  <si>
    <t>tt3381008</t>
  </si>
  <si>
    <t>The Brothers Grimsby</t>
  </si>
  <si>
    <t>A new assignment forces a top spy to team up with his football hooligan brother.</t>
  </si>
  <si>
    <t>Big Talk Productions</t>
  </si>
  <si>
    <t>Sacha Baron Cohen, Rebel Wilson, Freddie Crowder, Jon-Jon Lockwood</t>
  </si>
  <si>
    <t>https://images-na.ssl-images-amazon.com/images/M/MV5BMjE0NTE3MjMwNV5BMl5BanBnXkFtZTgwMDc5NjQxODE@._V1_SX300.jpg</t>
  </si>
  <si>
    <t>gay-joke|penis-joke|bare-breasts|male-rear-nudity|public-nudity|sex-in-public|mi6|northern-england|fishing-town|danger|england|assassin|on-the-run|spy|reference-to-grindr|water-hose|zip-line|reference-to-ben-affleck|reference-to-sharon-stone|cartoon-on-tv|redemption|missile|crude-humor|riot|cheering-crowd|reference-to-vin-diesel|young-version-of-character|thick-accent|working-class|saving-the-world|dysfunctional-family|diving-suit|flash-forward|fake-identity|blood-stream|infection|innocent-person-killed|revelation|toilet|theft|child-in-peril|panic|man-kills-a-woman|bar|assumed-identity|henchman|scientist|arms-dealer|sucking-poison|broken-ankle|blood-spray|video-camera|alcoholic|over-the-top|green-dress|corpse|face-paint|street-shootout|ambush|shot-through-a-window|sex-joke|toilet-humor|farce|chaos|mission|top-secret|cover-up|alley|taser|underwater-scene|flood|car-in-water|burned-to-death|burned-alive|person-on-fire|shipping-container|parkour|stylized-violence|mercenary|superspy|sexual-innuendo|double-entendre|eavesdropping|airplane|press-conference|evacuation|police|camera|walkie-talkie|metal-detector|museum|conspiracy|assassination-plot|friendship|severed-head|decapitation|stabbed-in-the-chest|impalement|ticket|tattoo|pitch-invasion|flare|aerial-shot|seduction|disguise|hidden-gun|surprise-after-end-credits|scene-after-end-credits|binoculars|surprise-during-end-credits|scene-during-end-credits|2010s|sideburns|haunted-by-the-past|hotel|drug-dealer|drug-smuggling|drug-smuggler|bleeped-dialogue|arrest|villain-arrested|pool-ball|pool-table|improvised-weapon|crushed-to-death|limousine|beer|drunkenness|pub|urination|revenge|orphanage|orphan|flashback|condom|vagina|bathtub|cigarette-smoking|montage|tiger|zebra|spa|dog|news-report|watching-tv|hospital|semen|ejaculation|erection|animal-sex|testicles|gore|injection|hypodermic-needle|stealing-a-car|escape-attempt|one-against-many|camera-phone|cell-phone|tracking-device|knife|strangulation|neck-breaking|hit-by-a-car|body-landing-on-a-car|bunker|surveillance|bridge|jumping-from-a-bridge|jumping-through-a-window|final-showdown|showdown|sunglasses|raised-middle-finger|profanity|vulgarity|child-swearing|f-word|impostor|two-man-army|warrior|tough-guy|one-man-army|action-hero|commander|opening-action-scene|interrogation|torture|falling-down-stairs|thrown-from-a-car|thrown-from-height|falling-from-height|jumping-from-height|underclass|photograph|brother-sister-relationship|mother-daughter-relationship|father-daughter-relationship|mother-son-relationship|estranged-brother|father-son-relationship|obesity|husband-wife-relationship|unemployment|bus|fast-motion-scene|slow-motion-scene|freeze-frame|topless-female-nudity|mooning|bare-butt|fireworks|firecracker|chav|absurdism|stupidity|lasersight|bodyguard|security-guard|race-against-time|class-differences|fish-out-of-water|culture-clash|controversial|bad-taste-comedy|mistaken-identity|defecation|scatological-humor|gross-out-humor|low-brow-humor|slapstick-comedy|nymphomaniac|promiscuous-woman|south-african|maid|fake-accent|reference-to-harry-potter|wisecrack-humor|black-comedy|buddy-comedy|fart-joke|gay-slur|poison-dart|poison|antidote|biological-weapon|bioterrorism|criminal-organization|terrorism|terrorist-group|terrorist-plot|terrorist|megalomaniac|villainess|character-repeating-someone-else's-dialogue|reverse-footage|mexican-standoff|escape|rescue|held-at-gunpoint|hostage|kidnapping|double-cross|betrayal|deception|brutality|violence|death|murder|blood-splatter|social-commentary|sniper-rifle|sniper|shotgun|bazooka|rocket-launcher|grenade-launcher|ak-47|assault-rifle|machine-gun|silencer|bulletproof-vest|masked-man|knocked-out|disarming-someone|pistol-whip|desert-eagle|pistol|rocket|accidental-killing|bullet-time|biochemist|shot-in-the-shoulder|virus|abandoned-building|wrongful-arrest|philanthropist|actress|femme-fatale|fundraiser|false-accusation|fugitive|soccer-hooligan|ship|scene-during-opening-credits|map|satellite|filmed-killing|ukrainian|character's-point-of-view-camera-shot|subjective-camera|first-person|contact-lens|warehouse|fish|gadgetry|gadget|jakarta-indonesia|south-africa|santiago-chile|social-decay|coastal-town|small-town|british|london-england|odd-couple|englishman-abroad|uganda|satire|james-bond-spoof|spy-spoof|undercover-agent|undercover|espionage|black-ops|hitman|hired-killer|hit-squad|assassination-attempt|secret-agent|british-secret-service|british-intelligence|drone|gadget-car|armored-car|motorcycle|bicycle|exploding-building|exploding-house|exploding-body|exploding-truck|exploding-car|explosion|car-accident|car-crash|swat-team|police-car|policeman|police-officer|police-chase|car-chase|foot-chase|chase|breaking-a-bottle-over-someone's-head|kicked-in-the-crotch|shootout|gunfight|hand-to-hand-combat|mixed-martial-arts|martial-arts|brawl|fight|fistfight|head-butt|beaten-to-death|beating|kicked-in-the-stomach|kicked-in-the-face|punched-in-the-chest|punched-in-the-face|shot-in-the-crotch|shot-in-the-leg|shot-in-the-throat|shot-in-the-neck|shot-to-death|shot-in-the-back|shot-in-the-chest|shot-in-the-forehead|helicopter|place-name-in-title|reference-to-linkedin|soccer-ball|soccer-match|soccer|stadium|shot-in-the-head|adoption|train|train-station|chambermaid|two-males-in-bathtub|two-in-a-bathtub|elephant|heroin|drugs|reference-to-daniel-radcliffe|hiv-aids|aids|blood|boy-in-wheelchair|wheelchair|one-word-title|reference-to-donald-trump|man-in-bathtub|bare-chested-male-bondage|bare-chested-male|brother-brother-relationship|written-by-star|title-spoken-by-character|character-name-in-title|surprise-ending|boyfriend-girlfriend-relationship|boat</t>
  </si>
  <si>
    <t>tt1714206</t>
  </si>
  <si>
    <t>The Spectacular Now</t>
  </si>
  <si>
    <t>A hard-partying high school senior's philosophy on life changes when he meets the not-so-typical "nice girl."</t>
  </si>
  <si>
    <t>Miles Teller, Shailene Woodley, Brie Larson, Masam Holden</t>
  </si>
  <si>
    <t>https://images-na.ssl-images-amazon.com/images/M/MV5BMjA5MTc0NTkzM15BMl5BanBnXkFtZTcwODEwNjE3OQ@@._V1_SX300.jpg</t>
  </si>
  <si>
    <t>10 wins &amp; 31 nominations.</t>
  </si>
  <si>
    <t>first-kiss|teenage-drinking|teenage-sex|sex|female-nudity|first-sex|underage-drinking|high-school|drinking-on-the-job|high-school-prom|montage|flash-forward|passing-out|school-cafeteria|convenience-store|store-clerk|men's-clothing-store-clerk|telephone-call|telephone|reference-to-nasa|suicide-of-father|dead-father|waiting-for-someone|bouncer|i.d.|misery|jumping-into-a-swimming-pool|swimming-pool|giving-a-toast|high-school-graduation|reference-to-the-liberty-bell|cheating-husband|reference-to-mexico|pride|memory|reference-to-the-little-league|baseball|backpack|sleeping|cigarette-smoking|secret|college-application|newspaper-route|reading|computer|telephone-number|hospital|car-accident|tears|crying|falling-in-love|unhappiness|happiness|sunglasses|water-gun|knocking-on-a-door|storytelling|refusing-a-handshake|tutoring|dating|coming-of-age|part-time-job|voice-over-narration|loss-of-job|fired-from-the-job|african-american|black-american|handshake|father-son-reunion|jealousy|dance|hangover|dancing|dancer|prom|cell-phone|comic-book|studying|promise|whiskey|money|reckless-driving|drunken-driving|flask|family-relationships|mother-daughter-relationship|brother-sister-relationship|bare-chested-male|17-year-old|18-year-old|prologue|trust|divorce|marriage|husband-wife-relationship|slow-motion-scene|apology|lie|philadelphia-pennsylvania|break-up|teacher-student-relationship|teacher|class|best-friend|friendship|friend|drunkenness|drinking|drink|beer|boyfriend-girlfriend-relationship|teenage-girl|teenage-boy|bar|absent-father|delivering-newspaper|alcohol|text-messaging|geometry-class|geometry|classroom|dumped-by-girlfriend|ex-boyfriend-ex-girlfriend-relationship|father-son-relationship|mother-son-relationship|hugging|kiss|flashback|alcoholism|death-of-father|based-on-novel|high-school-senior|men's-clothing-store|party|crying-man|big-sister|prom-date|yellow-dress|woman-in-bra-and-panties|woman-in-underwear|hip-flask|fear-of-getting-hurt|fear-of-letting-people-down|fear-of-failure|bookstore|pain-killer|white-bra|bra|waterfall|pickup-truck|porch|post-script|college-campus|arm-in-a-sling|bus-driver|bartender|looking-into-a-window|abandoned-by-father|reference-to-california|reference-to-texas|second-chance|shower|kiss-on-the-forehead|football-field|single-mother|baseball-pitcher|jukebox|begging|breakfast-cereal|cheerios|homework|reference-to-key-west-florida|reference-to-jesus-christ|reference-to-god|f-word|hit-by-a-car|loss-of-virginity|teenager|generation-y</t>
  </si>
  <si>
    <t>tt1748227</t>
  </si>
  <si>
    <t>The Collection</t>
  </si>
  <si>
    <t>A man who escapes from the vicious grips of the serial killer known as "The Collector" is then forced to help rescue an innocent girl from the killer's booby-trapped lair.</t>
  </si>
  <si>
    <t>Josh Stewart, Emma Fitzpatrick, Christopher McDonald, Lee Tergesen</t>
  </si>
  <si>
    <t>https://images-na.ssl-images-amazon.com/images/M/MV5BODQ0MDgzNDA0NV5BMl5BanBnXkFtZTcwNDM4MDQ1OA@@._V1_SX300.jpg</t>
  </si>
  <si>
    <t>Marcus Dunstan</t>
  </si>
  <si>
    <t>mercenary|booby-trap|trap|serial-killer|brainwashing|rube-goldberg-machine|hung-upside-down|impalement|pistol|shotgun|assault-rifle|self-mutilation|impersonating-a-police-officer|severed-finger|abandoned-hotel|killer-dog|broken-arm|body-landing-on-a-car|severed-tongue|massacre|maze|crushed-to-death|crushed-head|torso-cut-in-half|severed-leg|severed-arm|dismemberment|cut-into-pieces|husband-wife-relationship|brother-sister-relationship|child-in-peril|car-crash|father-daughter-relationship|flashback|nightclub|news-report|returning-character-with-different-actor|sequel|title-spoken-by-character|surprise-ending|escape|death|torture|hospital|party|sadistic-horror|female-nudity|woman-punches-a-man|killing-a-dog|circular-saw|attracting-attention|building-fire|climbing-down-a-rope|setting-a-broken-arm|locked-in-a-cage|fuse|tied-to-a-bed|swat|german-shepherd|grenade|pleading-for-help|screaming-for-help|hanging-upside-down|nailed-to-a-wall|camera-shot-of-feet|held-captive|human-skeleton|cadaver|spider-crawling-on-face|locked-in-a-box|breaking-a-car-window|close-up-of-eye|peephole|tied-to-a-table|crashing-through-a-window|falling-onto-a-car|death-machine|mass-murder|dancing|obscene-finger-gesture|rave|subjective-camera|mexican-standoff|standoff|martial-arts|slow-motion-scene|fistfight|violence|blood|chase|razor-blade|gash-in-the-face|crucifixion|lesbian-kiss|raised-middle-finger|iron-maiden|stabbed-in-the-hand|homeless-person|hung-from-a-hook|ex-convict|anti-hero|bare-chested-male|title-at-the-end|burned-alive|firefighter|swat-team|kicked-in-the-face|punched-in-the-face|revenge|person-on-fire|explosion|stabbed-in-the-back|flickering-light|spider|body-in-a-trunk|exploding-head|strapped-to-a-bomb|exploding-body|coercion|knife-fight|knife|switchblade|throat-slitting|kidnapping|syringe|stabbed-to-death|stabbed-through-the-chin|survival-horror|stabbed-in-the-face|stabbed-in-the-chest|stabbed-in-the-stomach|stabbed-in-the-arm|stabbed-in-the-shoulder|shot-to-death|shot-in-the-chest|junkie|arm-cast|title-appears-in-writing|trip-wire|killing-an-animal|severed-head|bear-trap|captivity|skull|skeleton|corpse|character's-point-of-view-camera-shot|thrown-through-a-window|hearing-aid|rescue-mission|blood-splatter|slaughter|younger-version-of-character|cheating-boyfriend|murder|gore|lens-flare|character-says-i-love-you|character-repeating-someone-else's-dialogue|broken-leg|masked-man|death-of-friend</t>
  </si>
  <si>
    <t>tt0109758</t>
  </si>
  <si>
    <t>Exit to Eden</t>
  </si>
  <si>
    <t>Elliot is going to the island of Eden to live out his submissive fantasies, but inadvertently photographs diamond smugglers at work. Smugglers, and detectives, follow him to the island, ...</t>
  </si>
  <si>
    <t>Dana Delany, Paul Mercurio, Rosie O'Donnell, Dan Aykroyd</t>
  </si>
  <si>
    <t>https://images-na.ssl-images-amazon.com/images/M/MV5BMjA3OTM4NjQ4Nl5BMl5BanBnXkFtZTcwODY0NjIyMQ@@._V1_SX300.jpg</t>
  </si>
  <si>
    <t>bondage|bdsm|spanking|island|smuggler|mistress|sexuality|photograph|detective|diamond|failure|breasts|woman-wearing-only-a-man's-shirt|thong|policewoman|spa|camp|stereotype|pursuit|lapd|policeman|photographer|self-destructiveness|sexual-fantasy|sexual-awakening|robbery|private-detective|jewel-robbery|erotica|female-nudity|whip|whipping|sexual-attraction|sadomasochism-clothing|sadist|sadism|police|nudity|nipples|masochist|masochism|investigation|female-frontal-nudity|black-humor|black-comedy|sadomasochism|sex|undercover-cop|dominatrix|based-on-novel|independent-film</t>
  </si>
  <si>
    <t>tt0494271</t>
  </si>
  <si>
    <t>The Unknown Woman</t>
  </si>
  <si>
    <t>Haunted by a horrible past, a Ukrainian young woman calculatedly insinuates herself into the life of a rich Italian family.</t>
  </si>
  <si>
    <t>Outsider Pictures</t>
  </si>
  <si>
    <t>Kseniya Rappoport, Michele Placido, Claudia Gerini, Piera Degli Esposti</t>
  </si>
  <si>
    <t>https://images-na.ssl-images-amazon.com/images/M/MV5BNzNlMjhmMjEtMGRhMC00YmZlLThiZmMtMGUxZmU5OGUzNTg3XkEyXkFqcGdeQXVyMTAwMzUyOTc@._V1_SX300.jpg</t>
  </si>
  <si>
    <t>19 wins &amp; 26 nominations.</t>
  </si>
  <si>
    <t>woman|italian|nanny|maid|daughter|torture|rape|childbirth|exhumation|knife-held-to-throat|child's-drawing|bag-of-money|female-in-a-shower|clown|circus|woman-in-bath|swing-set|sadomasochism|hanging-upside-down|pool-of-blood|tripped|sexual-harassment|woman-wearing-a-thong|audition|passenger-train|full-frontal-nudity|pubic-hair|female-full-frontal-nudity|dark-secret|adopted-child|dark-past|secret-past|girl|family-relationships|italy|housemaid|housekeeper|apartment-building|immigrant|washing-floor|spiral-staircase|cemetery|garbage-dump|swiss-army-knife|salon|bondage|body-search|mask|thong|haunted-by-the-past|flashback|dream-sequence|money-falling-through-the-air|stabbed-in-the-stomach|shoe|simulated-sex|neo-noir|psycho-thriller|violence|stabbed-with-scissors|schoolyard-fight|safe|prostitution|prostitute|pregnant-woman|police|nonlinear-timeline|murder|little-girl|kiss|kidnapping|humiliation|gun|gold|female-nudity|female-killer|female-frontal-nudity|falling-down-stairs|cleaning-woman|child-selling|building|blood|arrest|adopted-daughter|surprise-ending</t>
  </si>
  <si>
    <t>tt1998204</t>
  </si>
  <si>
    <t>Home from Home: Chronicle of a Vision</t>
  </si>
  <si>
    <t>Jakob longs for a new life for himself and his troubled family in Brazil.</t>
  </si>
  <si>
    <t>Jan Dieter Schneider, Antonia Bill, Maximilian Scheidt, Marita Breuer</t>
  </si>
  <si>
    <t>https://images-na.ssl-images-amazon.com/images/M/MV5BMTkwNjMyODExMV5BMl5BanBnXkFtZTgwNTE2MzMzNTE@._V1_SX300.jpg</t>
  </si>
  <si>
    <t>Edgar Reitz</t>
  </si>
  <si>
    <t>231 min</t>
  </si>
  <si>
    <t>emigration|discontent|autodidact|brazil|letter|upside-down-view|south-america|exodus|famine|snow|death|cemetery|funeral|loss-of-child|baby|pregnancy|gold-coin|prison|candle|horse|blacksmith|foreign-language|language|book|family-relationships|color-element-in-black-and-white-film|two-parts|rural-setting|father-son-relationship|village-people|non-professional-actor|upside-down-camera-shot</t>
  </si>
  <si>
    <t>tt1437357</t>
  </si>
  <si>
    <t>Faust</t>
  </si>
  <si>
    <t>A despairing scholar sells his soul to Satan in exchange for one night with a beautiful young woman.</t>
  </si>
  <si>
    <t>Leisure Time Features</t>
  </si>
  <si>
    <t>Johannes Zeiler, Anton Adasinsky, Isolda Dychauk, Georg Friedrich</t>
  </si>
  <si>
    <t>https://images-na.ssl-images-amazon.com/images/M/MV5BMTM4NDgwNjU4Ml5BMl5BanBnXkFtZTgwNzU2OTI1MDE@._V1_SX300.jpg</t>
  </si>
  <si>
    <t>Aleksandr Sokurov</t>
  </si>
  <si>
    <t>15 wins &amp; 23 nominations.</t>
  </si>
  <si>
    <t>stoning|geyser|death-of-brother|accidental-death|dutch-angle|murdered-with-a-fork|stabbed-with-a-fork|germany|18th-century|death|inflated-body|body-horror|brief-female-nudity|pubic-hair|washer-woman|personification-of-satan|reference-to-satan|signature-in-blood|signing-a-contract|contract|repeated-line|hemlock|bible-quote|funeral-procession|lack-of-money|pawnbroker|pawnshop|voice-over-inner-thoughts|hunger|human-anatomy|anatomy|reference-to-god|thirst-for-knowledge|freak-scientific-experiment|scientific-research|mystical-quest|obsessive-quest|quest-for-knowledge|autopsy|penis|title-same-as-book|one-word-title|based-on-play|title-spoken-by-character|character-name-in-title</t>
  </si>
  <si>
    <t>tt0110538</t>
  </si>
  <si>
    <t>Mixed Nuts</t>
  </si>
  <si>
    <t>The events focus around a crisis hotline business on one crazy night during the Christmas holidays.</t>
  </si>
  <si>
    <t>Steve Martin, Madeline Kahn, Robert Klein, Anthony LaPaglia</t>
  </si>
  <si>
    <t>https://images-na.ssl-images-amazon.com/images/M/MV5BNTBlMWUyYjAtMzY5My00ZThlLWE0NGQtYmZkZDE1Y2RmMGY3XkEyXkFqcGdeQXVyMTQ4NDY5OTc@._V1_SX300.jpg</t>
  </si>
  <si>
    <t>christmas|crisis|dog|veterinarian|christmas-eve|landlord|holiday|christmas-tree|f-rated|dead-body|two-word-title|title-directed-by-female|expectant-father|baby-born|pregnant-woman's-water-breaks|giving-birth|birth|pregnancy|irreverence|family-relationships|pun-in-title|homicide|remake-of-french-film|serial-killer|childbirth|breaking-the-fourth-wall|transvestite|suicide-mission|bankruptcy|accidental-killing|transgender|santa-claus|trapped-in-an-elevator|suicide-hotline|suicide|slapstick-comedy|remake|title-spoken-by-character</t>
  </si>
  <si>
    <t>tt1244754</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</si>
  <si>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</si>
  <si>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</si>
  <si>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</si>
  <si>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</si>
  <si>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Tony Goldwyn</t>
  </si>
  <si>
    <t>9 wins &amp; 8 nominations.</t>
  </si>
  <si>
    <t>law|law-school|police|murder|ayer-massachusetts|baby|court|arrest|trial|death|blood|evidence|testimony|massachusetts|prison|lawyer|woman|strong-female-lead|strong-female-character|mace-the-repellent|female-protagonist|isolation|mirror|rod-and-reel|travesty-of-justice|candy-dispensing-machine|district-attorney|basketball|christmas-decorations|sacrifice|notary|lake|repairing-a-roof|solitary-confinement|aerial-shot|hitting-a-policeman|bachelor's-degree|reference-to-barbara-bush|jumping-into-someone's-arms|cleaning-a-chicken|hot-dog|dog|dna-testing|rape|eating|food|homecoming|returning-home|chief-of-police|forgiveness|running|throwing-a-clod-of-dirt|popsicle|murder-in-the-first-degree|new-year's-eve|champagne|happy-new-year|merry-christmas|shaving-legs|bushmills-whiskey|wild-turkey-bourbon|blood-group|unfit-mother|arrest-at-a-funeral|barn|supermarket|stealing-candy|brother-brother-relationship|groton-massachusetts|life-sentence|facial-scratch|diner|cook|knife|imitating-a-blow-job|climbing-through-a-window|breaking-and-entering|standing-on-a-toilet-stool|toilet|grandfather-grandson-relationship|scene-of-the-crime|investigation|cigarette-smoking|undressing|church|death-of-grandfather|dead-mother|stabbing|beer-bottle|children|man-carrying-a-woman|gun|law-professor|tattoo|note|sunglasses|dancing-with-a-baby|dancing|dancer|family-relationships|father-daughter-relationship|father-son-relationship|shoplifting|mother-daughter-relationship|daughter-slaps-mother|face-slap|bar-exam|i.d.|girl|boy|boy-carrying-a-girl|piggy-back-ride|promise|ged|audio-flashback|destroying-furniture|ransacking|candy|prayer|limousine|new-york-times-the-newspaper|boston-globe-the-newspaper|boyfriend-girlfriend-relationship|vacating-a-convictiion|climbing-out-a-window|trespassing|armed-robbery|barbed-wire|wrist-slitting|pacing-the-floor|massachusetts-flag|american-flag|christmas-tree|christmas|media-frenzy|photographer|camera|immunity|frame-up|marriage|marital-problem|running-away|foster-home|cell-phone|computer|shackles|frisking|courthouse|prison-guard|husband-wife-relationship|beating|voice-over-letter|letter|pride|bribe|handcuffs|remote-control|watching-tv|jealousy|obsession|telephone-call|flashback-within-a-flashback|flash-forward|flashback|tears|crying|apology|liar|lie|year-1993|year-1983|police-car|reference-to-angie-dickinson|policewoman|policeman|forensics|trailer-house|punched-in-the-face|pickup-truck|friendship|friend|money|false-accusation-of-murder|false-accusation|jury|judge|bare-butt|nudity|photograph|violence|prison-visitation|convict|classroom|class|fear|corpse|dead-body|character-says-i-love-you|waitress|beer|drinking|drink|bartender|bar-fight|fight|bar|innocence|guilt|year-1980|search-for-evidence|non-profit-organization|shame|pulling-down-pants|male-striptease|hairy-chest|male-rear-nudity|male-nudity|bare-chested-male|funeral|corrupt-cop|estranged-daughter|cabin|troubled-childhood|despair|attorney|working-class|retraction|courtroom|divorce|mother-son-relationship|witness-tampering|dna|missing-evidence|convicted-felon|miscarriage-of-justice|exoneration|attempted-suicide|wrongful-conviction|perjury|brother-sister-relationship|one-word-title|death-of-father|character-name-in-title</t>
  </si>
  <si>
    <t>tt2582496</t>
  </si>
  <si>
    <t>Me and Earl and the Dying Girl</t>
  </si>
  <si>
    <t>High schooler Greg, who spends most of his time making parodies of classic movies with his co-worker Earl, finds his outlook forever altered after befriending a classmate who has just been diagnosed with cancer.</t>
  </si>
  <si>
    <t>Thomas Mann, RJ Cyler, Olivia Cooke, Nick Offerman</t>
  </si>
  <si>
    <t>https://images-na.ssl-images-amazon.com/images/M/MV5BNTA1NzUzNjY4MV5BMl5BanBnXkFtZTgwNDU0MDI0NTE@._V1_SX300.jpg</t>
  </si>
  <si>
    <t>Alfonso Gomez-Rejon</t>
  </si>
  <si>
    <t>16 wins &amp; 26 nominations.</t>
  </si>
  <si>
    <t>terminal-illness|leukemia|death|teenage-boy|aspiring-filmmaker|high-school|friendship|based-on-novel|cancer|friend|dying|high-school-senior|reference-to-gandhi|film-fan|chemotherapy|epilogue|teenage-girl|interracial-friendship|unreliable-narrator|college-application|history-teacher|mother-son-relationship|father-son-relationship|husband-wife-relationship|narrated-by-character|black-comedy|pillow|film-parody|hebrew|co-worker|teen-movie|reference-to-salvador-dali|school-cafeteria|scissors|promise|toy|interview|motherly-love|single-mother|hornet|reference-to-elaine-bass|reference-to-saul-bass|reference-to-walter-ruttmann|reference-to-the-maysles-brothers|reference-to-jean-marie-straub|reference-to-d-a-pennebaker|reference-to-luis-bunuel|reference-to-chris-marker|reference-to-charles-eames|reference-to-jack-arnold|reference-to-stan-brakhage|spider|tarantula|reference-to-oskar-fischinger|reference-to-andy-warhol|headphones|reference-to-the-amazon|talking-to-the-camera|popcorn|montage|doom|wig|german-accent|reference-to-pittsburg-state-university|name-calling|humiliation|reference-to-a-droog|reference-to-google|hospital|artificial-tulip|tulip|reference-to-a-std|reference-to-mononucleosis|bald-teenage-girl|baldness|losing-one's-hair|stocking-cap|crying|hallucination|hologram|reference-to-god|test|flash-forward|flashback|nickname|reference-to-princeton-university|reference-to-pomona-college|reference-to-pepperdine-university|reference-to-pennsylvania-state-university|cat|reference-to-jesus-christ|black-american|african-american|cartoon-chipmunk|cartoon-moose|number-309|reference-to-the-indian-ocean|reference-to-the-gaza-strip|reference-to-kashmir|reference-to-crimea|cafeteria|reference-to-a-berserker|reference-to-afghanistan|smoking-in-the-school-bathroom|theatre-student|pot-smoking|stoner|boys'-bathroom|looking-at-oneself-in-a-mirror|mirror|fist-bump|overhead-shot|school-bus|prologue|harp|apple-computer|computer|cartoon-crocodile|torture|eating|food|reference-to-pussy-riot-the-band|animated-sequence|voice-over-narration|high-school-student|reference-to-a-groundhog|awkwardness|jewish|squirrel|family-relationships|father-daughter-relationship|reference-to-daniel-craig|apology|hearing-voices|reference-to-wolverine|photograph|reference-to-hugh-jackman|pretending-to-be-dead|reference-to-india|passive-resistance|tattoo|classroom|class|reference-to-the-battle-of-antietam|acute-myelogenous-leukemia|masturbation|reference-to-a-squid|cuttlefish|chased-by-a-dog|sociology-professor|reference-to-texas|dog|boy|cellphone|erection-slur|reference-to-black-power|reference-to-lebron-james|pity|stairway|joke-telling|reference-to-modest-mouse-the-band|kiss-on-the-cheek|mother-daughter-relationship|inner-titles|crawling-on-the-floor|walking-on-a-coffee-table|telephone-call|telephone|watching-tv|reference-to-a-tampon|pittsburgh-pennsylvania|sarcasm|group-hug|lying-on-a-hospital-bed-next-to-a-patient|oxygen-tube|coming-of-age|boyfriend-girlfriend-relationship|ambulance|limousine-driver|hip-hop-music|limousine|corsage|nerd|dating|tuxedo|school-expulsion|rap-music|rapping|grief|e-mail|classical-music|reference-to-emeric-pressburger|reference-to-michael-powell|andouille-rabbit-sausage|bus|dutch-song|singing|song|17-year-old|15-year-old|reference-to-richard-nixon|hit-in-the-stomach|fight|reference-to-julian-assange|secret|crying-teenage-boy|crying-teenage-girl|self-hate|surprise|bedroom|polar-bear|braying|regret|unhappiness|teenage-drinking|drinking|drink|destroying-a-book|anger|geek|flowers|walking-down-the-middle-of-a-street|threat-to-kill|drug-dealer|pig's-foot-as-food|watching-a-movie-on-a-computer|panda-bear-costume|pig-costume|trust|birthmark|memory|kindergarten|ice-cream|elevator|marijuana|lie|storytelling|reference-to-a-rastafarian|reference-to-a-jamaican-embassy|drug-use|soup|reference-to-hello-kitty|doorbell|stoned|hoodie|surrealism|vomiting|stuffed-panda-bear-toy|get-well-card|penis-slur|lawrenceville-pittsburgh|vietnamese-cafe|reference-to-pho-the-food|vietnamese-food|scholar-horisons-biology|reference-to-tonk-the-game|cookie|goggles|reference-to-a-tyrannosaurus|panic-attack|honesty|reference-to-kandahar|college|survival|illness|coma|cremated-ashes|humility|tree-wallpaper|letter|climbing-through-a-window|looking-out-a-window|looking-in-a-window|college-handbook|wake|slow-motion-scene|yamulke|cremation|prayer|reference-to-francois-truffaut|reference-to-cat-stevens|reference-to-akira-kurosawa|reference-to-werner-herzog|reference-to-klaus-kinski|self-depreciation|despair|high-school-clique|senior-prom|self-referential|reference-to-orson-welles|death-of-father|independent-film|leopard-wasp|breasts-slur|bare-butt|mouse|tattoo-on-neck|man-wearing-a-skirt</t>
  </si>
  <si>
    <t>tt1602620</t>
  </si>
  <si>
    <t>Amour</t>
  </si>
  <si>
    <t>Georges and Anne are an octogenarian couple. They are cultivated, retired music teachers. Their daughter, also a musician, lives in Britain with her family. One day, Anne has a stroke, and the couple's bond of love is severely tested.</t>
  </si>
  <si>
    <t>Jean-Louis Trintignant, Emmanuelle Riva, Isabelle Huppert, Alexandre Tharaud</t>
  </si>
  <si>
    <t>https://images-na.ssl-images-amazon.com/images/M/MV5BMTk1NTc3NDc4MF5BMl5BanBnXkFtZTcwNjYwNDk0OA@@._V1_SX300.jpg</t>
  </si>
  <si>
    <t>Won 1 Oscar. Another 77 wins &amp; 103 nominations.</t>
  </si>
  <si>
    <t>stroke|aging|old-couple|old-love|daughter|music-teacher|love|musician|piano-player|nurse|apartment|octogenarian|in-medias-res|woman|f-rated|reference-to-benjamin-netanyahu|seizure|murder-by-smothering-with-a-pillow|pillow-over-head|pillow|incontinence|critically-ill|agony|pain|ill-mother|ill-wife|falling-off-a-bed|piano-concerto|piano-teacher|hemiplegia|end-of-life-care|end-of-life|childhood-memory|suppressed-memory|brain-damage|brain-surgery|brain-disease|complications|memory-lapse|temporary-amnesia|absence-seizure|old-woman-murdered|confused-old-woman|old-woman-old-woman-relationship|told-in-flashback|broken-door-lock|break-in|odor|bad-smell|physiotherapy|starving-oneself|mercy-killing|wheelchair|reference-to-franz-schubert|ambiguous-ending|piano-recital|pianist|illness|old-age|euthanasia|tearjerker|family-strife|pigeon|murder-of-wife|murder|death|nightmare|dream|husband-wife-relationship|retirement|one-word-title|title-spoken-by-character</t>
  </si>
  <si>
    <t>tt2631186</t>
  </si>
  <si>
    <t>Baahubali: The Beginning</t>
  </si>
  <si>
    <t>In ancient India, an adventurous and daring man becomes involved in a decades old feud between two warring people.</t>
  </si>
  <si>
    <t>https://images-na.ssl-images-amazon.com/images/M/MV5BYmE4YjFmNWQtYTk5ZC00OGU3LWFlOTQtNThmYjBhZjhlNzU5XkEyXkFqcGdeQXVyNjQ2MjQ5NzM@._V1_SX300.jpg</t>
  </si>
  <si>
    <t>159 min</t>
  </si>
  <si>
    <t>kingdom|ancient-india|dual-role|hindu|good-versus-evil|blockbuster|character-name-in-title|king|warrior|battle|waterfall|epic|queen|sword-and-sandal|love-interest|hinduism|death|elephant|first-part|lust|strength|written-by-director|medieval-india</t>
  </si>
  <si>
    <t>tt1174730</t>
  </si>
  <si>
    <t>City Island</t>
  </si>
  <si>
    <t>The Rizzos, a family who doesn't share their habits, aspirations, and careers with one another, find their delicate web of lies disturbed by the arrival of a young ex-con (Strait) brought ...</t>
  </si>
  <si>
    <t>Andy Garcia, Julianna Margulies, Steven Strait, Emily Mortimer</t>
  </si>
  <si>
    <t>https://images-na.ssl-images-amazon.com/images/M/MV5BMTM1MTY2Mjk0Nl5BMl5BanBnXkFtZTcwMDYxODkxMw@@._V1_SX300.jpg</t>
  </si>
  <si>
    <t>Raymond De Felitta</t>
  </si>
  <si>
    <t>acting|bronx|exercise|college-student|college|class|student|deception|secret|island|shot-multiple-times|attacked-with-a-knife|handcuffed-together|woman-in-a-bikini|misunderstanding|long-line|second-chance|snake-tattoo|camera-shot-between-legs|working-out|family-argument|dinner-guest|childhood-dream|mug-shot|fender-bender|lying-on-a-beach|narrated-by-character|tryout|city-island-new-york-city|movie-making|family-reunion|father-son-reunion|hugging|anger|crying-man|crying-woman|family-quarrel|quarrel|large-breasts|silicone-implant|husband-wielding-a-knife|cocktail|lying-to-wife|half-brother-half-sister-relationship|half-brother-half-brother-relationship|sexual-attraction|laptop-computer|apple-laptop|apple-computer|alcohol|making-out|passionate-kiss|hunk|video-camera|release-from-prison|beard|vhs|keeping-a-secret|family-secret|vhs-tape|late-night|illegitimate-son|woman-smoking-cigarette|internet-pornography|usa|fat-girl|hairy-chest|thong|prayer|cup-of-coffee-on-top-of-a-car|correctional-officer|ferrari|chevrolet-impala|prostitute|biker|school-suspension|dead-end-street-sign|bench|kicked-in-the-gut|arthur-avenue-bronx-new-york-city|license-plate-number|saying-grace|casting-callback|westchester-new-york|washington-heights-manhattan-new-york-city|barbecue|city-college-of-new-york|talent-manager|improvisation|schenectady-new-york|falling-off-a-garbage-can|standing-on-a-garbage-can|website|city-island-bronx-new-york-city|ford|kicked-in-the-shin|kicking|roll-call|camden-new-jersey|reference-to-the-food-network|new-york-city-skyline|credit-card|canal-street-manhattan-new-york-city|filmmaking|varrick-street-armory-manhattan-new-york-city|boat-shed|shed|rear-ending-a-car|sitting-on-a-rooftop|rooftop|reading-a-play|reading|blow-dryer|confession|24-year-old|fetish|fat-fetish|chubby-chaser|orchard-beach-bronx-new-york-city|toilet|reference-to-wikipedia|handcuffed-to-a-street-sign|squib|varrick-street-manhattan-new-york-city|manhattan-new-york-city|overhead-shot|grocery-shopping|grocery-store|abandoned-by-mother|remote-control|vomiting|face-slap|throwing-a-knife|knife|boat-yard|boat|19-year-old|pier|seagull|reckless-driving|push-ups|pull-ups|beach|lawn-chair|bathroom|tattoo|reference-to-the-new-york-yankees|upside-down-image|poker-the-card-game|applause|theft|thief|robbery|scholarship|reference-to-molly-ringwald|beating|monologue|long-lost-son|long-lost-father|locker-room|convertible|reference-to-odgen-nash|gazebo|watching-a-tv-cooking-show|watching-tv|tv-cooking-show|warden|clam-digger|fishing-village|acting-student|secret-love-child|love-child|drunkenness|spring-break|pole-dancer|ladder|trust|felon|drink|drinking|convict|internet-porn|internet|cooking|neighbor|peeping-tom|voyeurism|voyeur|catholic|wine|telephone-call|cell-phone|fat-joke|high-school-student|high-school|first-person-narration|voice-over-narration|sunglasses|eyeglasses|prison-cell|prison|marlon-brando-imitation|reference-to-marlon-brando|kiss|reference-to-robert-deniro|reference-to-martin-scorsese|pot-smoking|marijuana|tears|crying|eating|food|subjective-camera|liar|lie|aspiring-actor|teenage-boy|acting-teacher|brother-sister-relationship|obesity|overweight-woman|suspicion-of-adultery|mother-daughter-relationship|father-daughter-relationship|mother-son-relationship|father-son-relationship|husband-wife-relationship|teenager|bridge|car-accident|casting-call|waiting-in-line|handcuffs|prison-guard|casting-director|secret-ambition|matchbook|cigarette-smoking|bus|kicked-in-the-crotch|bare-chested-male|new-york-city|bronx-new-york-city|family-relationships|stripper|strip-club|family-dinner|audition|acting-class|title-spoken-by-character</t>
  </si>
  <si>
    <t>tt1307068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</si>
  <si>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</si>
  <si>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</si>
  <si>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Brad Morris, Steve Carell, Nancy Carell, Mark Moses</t>
  </si>
  <si>
    <t>https://images-na.ssl-images-amazon.com/images/M/MV5BMTk4MDQ1NzE3N15BMl5BanBnXkFtZTcwMjA0MDkzNw@@._V1_SX300.jpg</t>
  </si>
  <si>
    <t>Lorene Scafaria</t>
  </si>
  <si>
    <t>end-of-the-world|road-trip|human-extinction|apocalypse|reunited-lovers|father-son-relationship|insurance-business|asteroid-collision|f-rated|husband-wife-relationship|independent-film|eccentric-woman</t>
  </si>
  <si>
    <t>tt0113360</t>
  </si>
  <si>
    <t>Paul is on a business trips to Nagoya, as a computer-chip executive from New York, when he meets a beautiful and mysterious woman. Later, he finds himself in the wrong place at the wrong ...</t>
  </si>
  <si>
    <t>Christopher Lambert, John Lone, Joan Chen, Yoshio Harada</t>
  </si>
  <si>
    <t>https://images-na.ssl-images-amazon.com/images/M/MV5BMTI4MjA5Nzg1M15BMl5BanBnXkFtZTcwOTU5ODEyMQ@@._V1_SX300.jpg</t>
  </si>
  <si>
    <t>J.F. Lawton</t>
  </si>
  <si>
    <t>ninja|samurai|assassin|bullet-train|ninja-clan|shuriken|american-in-japan|yakuza-boss|sword-duel|massacre|cult|blood-feud|hotel|on-the-run|honor|death|assassination|ninja-assassin|courage|doctor|hospital|hotel-room|japan|martial-arts|buttocks|destiny|heroism|corporate-executive|cult-leader|heroic-bloodshed|gory-violence|henchman|tree|near-death-experience|hostage|interrogation|torture|femme-fatale|martial-arts-school|school|film-starts-with-text|rivalry|one-against-many|arrow|poison|shot-in-the-throat|power-outage|explosive|sabotage|atonal-music-score|neo-noir|crushed-to-death|villain-not-really-dead-cliche|villainess|self-mutilation|suicide|face-ripped-off|train-station|taxi-driver|panic|phone-booth|climbing-out-a-window|suspense|innocent-person-killed|cover-up|bodyguard|gash-in-the-face|duel|scar|nurse|self-sacrifice|lightning|rainstorm|heavy-rain|walkie-talkie|body-count|ambulance|product-placement|flashback|stabbed-in-the-hand|offscreen-killing|death-of-husband|asian|japanese-culture|good-versus-evil|evacuation|husband-wife-relationship|action-heroine|unlikely-hero|mercilessness|danger|one-man-army|anti-hero|action-hero|bravery|mercy-killing|casino|island|hired-killer|disguise|revenge|extramarital-affair|man-slaps-a-woman|face-slap|home-invasion|abusive-husband|barn|fish-out-of-water|cut-hand|premarital-sex|bathtub|businessman|female-rear-nudity|tokyo-japan|bare-chested-male|secret-society|crime-scene|concert|policewoman|binoculars|detective|witness|police-station|police|stabbed-through-the-back|stabbed-through-the-chest|dojo|flaming-arrow|subtitled-scene|montage|beaten-to-death|beating|call-girl|double-cross|wisecrack-humor|deception|limousine|forest|woods|knife-in-chest|axe|knife-throwing|impalement|target-practice|training|evil-man|hallucination|nightmare|dream|1990s|chase|foot-chase|fire|man-kills-a-woman|woman-kills-a-man|female-assassin|blood-on-camera-lens|disarming-someone|corpse|falling-down-stairs|stylized-violence|female-ninja|murder|assassination-attempt|covered-in-blood|blood-on-face|blood-on-shirt|threatened-with-a-knife|knife|blacksmith|hatchet|scythe|neck-breaking|strangulation|rescue|held-at-gunpoint|kidnapping|explosion|uzi|brawl|slow-motion-action-scene|slow-motion-scene|punched-in-the-crotch|punched-in-the-chest|punched-in-the-face|shot-in-the-shoulder|shot-in-the-chest|shot-in-the-face|stabbed-to-death|man-fights-a-woman|mixed-martial-arts|stabbed-in-the-shoulder|firecracker|stabbed-in-the-chest|stabbed-in-the-neck|stabbed-in-the-throat|reference-to-the-grateful-dead|man-hits-a-woman|guilty-conscience|american-abroad|forging-a-sword|feud|survival|boat|sake|alcoholic|apple|breaking-a-sword|bloodshed|murder-of-an-innocent-person|mistress|little-girl|language-barrier|telephone-booth|taxi|breaking-a-window|challenge|betrayal|police-detective|key|elevator|side-breast|film-starts-with-a-quote|red-dress|one-night-stand|bar|loss-of-husband|breasts|male-rear-nudity|police-officer-stabbed-in-the-chest|police-officer-stabbed|police-officer|police-officer-killed|martial-artist|martial-arts-master|battlefield|ambush|throwing-star|stick-fight|cult-film|escape|battle|hand-to-hand-combat|fighting|ninjitsu|kissing-while-having-sex|bow-and-arrow|gunfight|revolver|combat|brutality|fistfight|pistol|showdown|kendo|swordsman|tough-girl|tough-guy|hero|sword|train|sword-fight|throat-slitting|stabbed-in-the-stomach|stabbed-in-the-leg|stabbed-in-the-back|stabbed-in-the-arm|sliced-in-two|shot-in-the-stomach|shot-in-the-neck|sex-in-a-bathtub|severed-head|knife-in-the-head|killed-with-a-sword|gore|disembowelment|decapitation|blood|violence|fight|blood-splatter|bleeding-to-death|arrow-in-the-back|arrow-in-chest|female-nudity|bathing|high-speed-train|katana-sword|shinkansen|independent-film|surprise-ending</t>
  </si>
  <si>
    <t>tt1529567</t>
  </si>
  <si>
    <t>Sea Rex 3D: Journey to a Prehistoric World</t>
  </si>
  <si>
    <t>The T-Rex of the Seas come alive.</t>
  </si>
  <si>
    <t>3D Entertainment Distribution Ltd</t>
  </si>
  <si>
    <t>Guillaume Denaiffe, Norbert Ferrer, Chloe Hollings, Richard Rider</t>
  </si>
  <si>
    <t>https://images-na.ssl-images-amazon.com/images/M/MV5BMTI3OTI0MDMzOV5BMl5BanBnXkFtZTcwNzk4NjkyMw@@._V1_SX300.jpg</t>
  </si>
  <si>
    <t>Ronan Chapalain, Pascal Vuong</t>
  </si>
  <si>
    <t>41 min</t>
  </si>
  <si>
    <t>sea|imax|3d|water|plesiosaur|shark|historical|dinosaur-bone|jurassic|prehistoric-creature|animal|natural-history|computer-animation|death|meteor|prehistory|fight|paleontologist|dinosaur-fossil|skeleton|fish|blood-in-water|dinosaur-skeleton|bite|megalodon|dinosaur-skull|fight-between-dinosaurs|planet-earth|host|museum|fossil|eye|punctuation-in-title|prehistoric-monster|prehistoric-animal|prehistoric-fish|underwater-scene|prehistoric-times|mosasaur</t>
  </si>
  <si>
    <t>tt1462900</t>
  </si>
  <si>
    <t>The Grandmaster</t>
  </si>
  <si>
    <t>The story of martial-arts master Ip Man, the man who trained Bruce Lee.</t>
  </si>
  <si>
    <t>Tony Chiu-Wai Leung, Cung Le, Qingxiang Wang, Elvis Tsui</t>
  </si>
  <si>
    <t>https://images-na.ssl-images-amazon.com/images/M/MV5BMTY1NDYxNDA5OF5BMl5BanBnXkFtZTcwNjk3NDk0OQ@@._V1_SX300.jpg</t>
  </si>
  <si>
    <t>Kar-Wai Wong</t>
  </si>
  <si>
    <t>Nominated for 2 Oscars. Another 53 wins &amp; 51 nominations.</t>
  </si>
  <si>
    <t>vengeance|southern-china|family-honor|honor|challenge|hong-kong|china|martial-arts-master|martial-arts|reference-to-buddha|year-1929|falling-from-height|family-portrait|eating|food|knife|funeral-procession|death|pipe-smoking|loyalty|7-year-old|boy|little-girl|fate|dream|tai-chi|old-man|photograph|murder|thunder|code-of-honor|year-1953|f-word|opium|drinking|drink|warrior|hero|baby|year-1945|rain|flash-forward|flashback|year-1951|voice-over-narration|family-relationships|year-1952|regret|year-1950|world-war-two|year-1938|year-1937|year-1936|man-fights-a-woman|loss-of-child|money|tea|stairway|fighting-on-a-stairway|grandmaster|legacy|hope|returning-home|facial-wound|modesty|respect|four-seasons|train-station|portrait-painting|crying-boy|radio-news|servant|manchuria|cigarette-smoking|washing-someone|uncle-nephew-relationship|chinese-opera|swordplay|smoking-opium|fighting-in-snow|hit-in-the-chest|hit-in-the-face|vomiting|slow-motion-scene|rickshaw|brutality|doctor|exile|snow|snowing|street-life|40-year-old|applause|faith|pin|kicking|refugee|starvation|subjective-camera|singer|singing|dog|blade|immunity|collusion|demonstration|gate|hammer|wing-chun|social-club|gold-pavilion|grunting|opium-pipe|explosion|photographer|camera|monkey|last-emperor-of-china|shooting|execution|new-years-eve|candle|bagua|xingyi-china|foshan-china|japanese-invasion-of-china|umbrella|lamp|elevator|falling-from-a-balcony|kicked-in-the-chin|crashing-through-a-window|medal|japanese-flag|chinese-flag|train|sword|ritual|barber|fireworks|chinese-new-year|martial-arts-academy|kung-fu-school|drowning|firecracker|lighting-a-cigarette|ceremony|retirement|banquet|humility|musician|aging|railway-station|bone-breaking|courtesan|brothel|reference-to-bruce-lee|nose-to-nose|fighting-in-the-rain|revenge|archive-footage|death-of-daughter|hunger|posing-for-a-photograph|death-from-hunger|quest-for-perfection|perfection|first-person-narration|rich-family|kung-fu-tournament|woman's-style-kung-fu|kung-fu-master|kung-fu-fighting|kung-fu|chinese-culture|chinese-history|japanese-occupation-of-china|1950s|1940s|1930s|husband-wife-relationship|father-daughter-relationship|one-against-many|fight|martial-artist|fictional-character-based-on-real-life-person</t>
  </si>
  <si>
    <t>tt0473444</t>
  </si>
  <si>
    <t>Curse of the Golden Flower</t>
  </si>
  <si>
    <t>During China's Tang dynasty the emperor has taken the princess of a neighboring province as wife. She has borne him two sons and raised his eldest. Now his control over his dominion is complete, including the royal family itself.</t>
  </si>
  <si>
    <t>Sony Classic Pictures</t>
  </si>
  <si>
    <t>Yun-Fat Chow, Li Gong, Jay Chou, Ye Liu</t>
  </si>
  <si>
    <t>https://images-na.ssl-images-amazon.com/images/M/MV5BYjdmN2E4YmEtZTIzMy00ZDA1LTllY2UtNjQ5NTgyNjkxYWUyL2ltYWdlXkEyXkFqcGdeQXVyNTAyODkwOQ@@._V1_SX300.jpg</t>
  </si>
  <si>
    <t>Nominated for 1 Oscar. Another 12 wins &amp; 30 nominations.</t>
  </si>
  <si>
    <t>prince|emperor|chrysanthemum|china|empress|10th-century|royal-family|rebellion|crown-prince|wuxia|imperial-china|royal-palace|husband-plots-to-kill-wife|ex-wife-new-wife-relationship|family-feud|struggle-for-power|poisoning|attempted-murder-by-poisoning|beating-with-a-belt|beaten-to-death|father-beating-son|brother-sister-incest|accidental-incest|year-928|920s|power|madness|lust|sword-fight|stabbed-in-the-back|fireworks|final-battle|execution|embroidery|calligraphy|archer|martial-arts|sword|soldier|scheming-wife|betrayal|suicide|stepmother-stepson-relationship|rebel|queen|punishment|poison|ninja|medical-doctor|massacre|king|incest|feast|father-son-relationship|empire|castaway|banquet|local-blockbuster|based-on-play</t>
  </si>
  <si>
    <t>tt0489282</t>
  </si>
  <si>
    <t>Strange Wilderness</t>
  </si>
  <si>
    <t>With the ratings dropping for a wilderness-themed TV show, two animal fans go to the Andes in search of Bigfoot.</t>
  </si>
  <si>
    <t>Paramount Classics</t>
  </si>
  <si>
    <t>Steve Zahn, Allen Covert, Jonah Hill, Kevin Heffernan</t>
  </si>
  <si>
    <t>https://images-na.ssl-images-amazon.com/images/M/MV5BMTI1MTI1OTUxNl5BMl5BanBnXkFtZTcwMDQzMjU1MQ@@._V1_SX300.jpg</t>
  </si>
  <si>
    <t>bigfoot|tv-show|friend|ecuador|cartoon-on-tv|vomiting|turkey-the-bird|killing-an-animal|man-in-a-wheelchair|wading-in-water|waterfall|caught-in-the-rain|injection|demerol|tooth-knocked-out|joy-buzzer|sea-lion|puffer-fish|playing-acoustic-guitar|eyes-painted-on-eyelids|eurocopter-as350-squirrel|grizzly-bear-catching-fish|ostrich|chimpanzee|bare-chested-male|urination|uncle-nephew-relationship|fight|drunkenness|tv-producer|tv-crew|theft|television-producer|shark|scout|roadtrip|producer|penis|penis-joke|panic-attack|low-rider|latin-america|father-son-relationship|fast-food|fake-hanging|epilogue|dead-parent|dead-man|dead-father|dead-body|x-ray|wheelchair|what-happened-to-epilogue|wedding-gown|u.s.-mexico-border|torso-cut-in-half|torn-in-half|torch|thrown-through-window|teeth-knocked-out|surveillance-camera|stoner-comedy|snake|face-slap|shot-to-death|shot-in-the-chest|shark-attack|sex-tape|severed-leg|severed-hand|scar|rifle|recreational-vehicle|prosthetic-leg|pistol|piranha|pier|person-on-fire|nitrous-oxide|mauling|map|machine-gun|joint|hung-upside-down|hospital|hit-in-the-face|hit-in-the-crotch|helicopter|hanging|hand-ripped-off|fast-food-restaurant|fake-suicide|face-paint|eaten-alive|rear-entry-sex|dead-animal|cpr|corpse|choke-hold|cheating-wife|castration|buzzer|bow-and-arrow|bong|bolt-clipper|blood|beaver|animal-costume|ambulance|alcoholic|female-nudity|television|stupidity|redemption|party|nerd|misfit|marijuana|male-bonding|gross-out-humor|funeral|friendship|farce|drugs|drug-humor|childhood-friend|bear|animal-attack|title-spoken-by-character</t>
  </si>
  <si>
    <t>tt2184287</t>
  </si>
  <si>
    <t>Summer in February</t>
  </si>
  <si>
    <t>A true tale of love, liberty and scandal amongst the Edwardian artists' colony in Cornwall</t>
  </si>
  <si>
    <t>Tribeca Film</t>
  </si>
  <si>
    <t>Dominic Cooper, Dan Stevens, Jane Cussons, Daphne Neville</t>
  </si>
  <si>
    <t>https://images-na.ssl-images-amazon.com/images/M/MV5BMjMwODI0NDAyNF5BMl5BanBnXkFtZTgwMTI1NDM5MDE@._V1_SX300.jpg</t>
  </si>
  <si>
    <t>Christopher Menaul</t>
  </si>
  <si>
    <t>period-drama|artist|coast|love-triangle|aspiring-artist|england|british|cornwall|february|summer|painter|london-england|poison|suicide-attempt|cyanide|husband-wife-relationship|newlywed|1910s|1900s|costume-drama|brother-sister-relationship|father-daughter-relationship|wedding-speech|wedding|marriage|female-frontal-nudity|dead-rabbit|rabbit|fishing|art-museum|permission-to-marry|looking-at-self-in-mirror|looking-in-mirror-while-nude|nude-reflected-in-mirror|horse-race|seaside|upper-class|marriage-proposal|female-artist|gypsy|skinny-dipping|artist's-model|posing-nude|posing|posing-for-a-portrait|horse-riding|beach|sketch|romantic-rivalry|english|pubic-hair|female-rear-nudity|male-rear-nudity|full-frontal-female-nudity|bare-breasts|topless-female-nudity|female-nudity|nudity|edwardian-era|based-on-real-events|world-war-one|painting|twentieth-century|horse|suicide|season-in-title|month-in-title|based-on-book|three-word-title</t>
  </si>
  <si>
    <t>tt1181614</t>
  </si>
  <si>
    <t>Wuthering Heights</t>
  </si>
  <si>
    <t>A poor boy of unknown origins is rescued from poverty and taken in by the Earnshaw family where he develops an intense relationship with his young foster sister, Cathy.</t>
  </si>
  <si>
    <t>Oscilloscope Pictures</t>
  </si>
  <si>
    <t>James Howson, Solomon Glave, Paul Hilton, Shannon Beer</t>
  </si>
  <si>
    <t>https://images-na.ssl-images-amazon.com/images/M/MV5BNjg5NDM2MjA3OV5BMl5BanBnXkFtZTcwOTE0MzA1OA@@._V1_SX300.jpg</t>
  </si>
  <si>
    <t>Andrea Arnold</t>
  </si>
  <si>
    <t>6 wins &amp; 9 nominations.</t>
  </si>
  <si>
    <t>foster-sister|f-rated|yorkshire-england|horseback-riding|hanging-dog|dead-sheep|dead-animal|harp|goose|killing-a-sheep|barking-dog|rock-wall|fight|hair-pulling|kicking|sheep|dog-bite|spying|dog-attack|tossing-rocks-at-a-window|pulling-hair-out|cough-foreshadows-death|new-neighbor|bird|racial-slur|bruise|countryside|feather|singing|spitting-on-someone|spitting|girl-dressed-as-boy|wind|storm|heavy-rain|man-crying|orphan|rural-setting|runaway|digging-up-a-grave|neighbor|spying-on-couple-having-sex|watching-sex|sex-outside|climbing-through-a-window|horse|belief-in-the-afterlife|belief-in-hell|licking-blood|licking-someone's-body|licking|licking-wound|abuse|blood-on-shirt|blood-on-back|scars-on-back|scar|tragedy|bath|sponge-bath|male-rear-nudity|male-nudity|band|dog|border-collie|cavalier-king-charles-spaniel|snow|grief|spaniel|scream|maid|brother-sister-relationship|father-daughter-relationship|family-relationships|adoption|husband-wife-relationship|hugging|shaving|screaming|teenage-girl|teenage-boy|death-in-childbirth|kissing-a-dead-body|childbirth|woman-in-labor|pregnancy|baby-boy|baby|death-of-loved-one|death-of-wife|caning|dead-body|dead-bird|death|rabbit|outdoor-sex|tea|forced-baptism|funeral|baptism|church|belief-in-the-soul|belief-in-the-devil|belief-in-god|little-boy|african-anglo|kiss|crying|rain|face-slap|kiss-on-the-cheek|corporal-punishment|beating|mud|forbidden-love|reunion|period-piece|interracial-relationship|star-crossed-lovers|tragic-love|rabbit-trap|sex-scene|child-abuse|male-frontal-nudity|moors|foster-family|death-of-father|based-on-novel</t>
  </si>
  <si>
    <t>tt3923662</t>
  </si>
  <si>
    <t>The Rezort</t>
  </si>
  <si>
    <t>The ReZort, a safari park, offers paying guests the opportunity to kill as many zombies as they please following an outbreak.</t>
  </si>
  <si>
    <t>Dougray Scott, Jessica De Gouw, Martin McCann, Claire Goose</t>
  </si>
  <si>
    <t>https://images-na.ssl-images-amazon.com/images/M/MV5BYWMzMzgwMjItMGI1ZC00MGY0LTgwY2MtMWQ0NzQ2MDZiMDE0XkEyXkFqcGdeQXVyMjExMDIwNzA@._V1_SX300.jpg</t>
  </si>
  <si>
    <t>Steve Barker</t>
  </si>
  <si>
    <t>zombie|safari|computer-malfunction|control-room|pacifist|reference-to-africa|woman|resort|4x4|gun</t>
  </si>
  <si>
    <t>tt1399683</t>
  </si>
  <si>
    <t>Winter's Bone</t>
  </si>
  <si>
    <t>An unflinching Ozark Mountain girl hacks through dangerous social terrain as she hunts down her drug-dealing father while trying to keep her family intact.</t>
  </si>
  <si>
    <t>Jennifer Lawrence, Isaiah Stone, Ashlee Thompson, Valerie Richards</t>
  </si>
  <si>
    <t>https://images-na.ssl-images-amazon.com/images/M/MV5BMjA0OTM3MDMxNF5BMl5BanBnXkFtZTcwMDY1MjI0Mw@@._V1_SX300.jpg</t>
  </si>
  <si>
    <t>Debra Granik</t>
  </si>
  <si>
    <t>Nominated for 4 Oscars. Another 63 wins &amp; 120 nominations.</t>
  </si>
  <si>
    <t>ozark-mountains|female-protagonist|family-relationships|search-for-father|bail|drug-trade|crystal-meth|girl|family-crisis|joining-the-army|drug-use|rural-setting|uncle-niece-relationship|father-daughter-relationship|mentally-ill-mother|hillbilly|f-rated|expropriation-of-land|expropriation|bechdel-test-passed|teen-angst|patriarchy|woods|murder-of-father|death|hunting|courage|chopping-wood|marijuana|women-fight|teenager-with-a-gun|swamp|poverty|drug-dealer|small-town|mental-illness|missouri|auction|court|bail-bond|money|neighbor|sheriff|teenager|methamphetamine|neo-noir|triple-f-rated|skinning-an-animal|child-uses-a-gun|child-with-gun|title-same-as-book|body-part-in-title|season-in-title|death-threat|dead-body-in-water|amateur-detective|title-directed-by-female|pet-dog|hands-cut-off|chick|family-photograph|breaking-a-car-window|string-band|confrontation|german-shepherd|marching-drill|hanging-laundry|subjective-camera|character's-point-of-view-camera-shot|honor|snitching|gossip|gun-telescope|conspiracy|suspicion|baby-car-seat|sawing-the-hands-off-a-dead-body|gunnysack|bag-over-head|baby-doll|military-drill|marching|sweet-pea|woodchipper|nickname|out-on-bail|deer-stew|waterton-pond-missouri|puppy|ferret|bird|female-slaps-a-female|hay-bale|hay|sawing-down-a-tree|grandfather-granddaughter-relationship|burned-out-building|rowboat|rocking-horse|love|clothes-closet|clothes|fight|farmhouse|farm|barn|face-wound|bathroom|reading-a-note-on-the-back-of-a-photograph|liar|lie|feeding-a-dog|pet|parenting-class|rotc|high-school|friendship|friend|forest|fiddler|fiddle|guitarist|guitar|butchering-a-squirrel|murder-of-brother|death-of-brother|murder|ice-pack|bloody-mouth|hand|severed-hand|plastic-bag|police-station|revenge|army-recruiter|u.s.-army|black-and-white-scene|dream|nightmare|gutting-a-squirrel|squirrel-hunting|squirrel|deer|butchering-a-deer|police-car|police|policeman|school|combing-someone's-hair|clothes-line|hanging-clothes-out-to-dry|sleeping-in-a-chair|sleeping-on-a-sofa|groceries|cooking|eating|food|smashing-a-truck-window|axe|hope|corpse|dead-body|cover-up|giving-away-a-horse|pleading-for-help|violence|beating|derelict-house|mother-son-relationship|feeding-a-horse|horse|photo-album|photograph|flashlight|drink|drinking|bar|gun|illness|baby|husband-wife-relationship|pickup-truck|threat|search|cigarette-smoking|song|singing|singer|teaching-someone-how-to-shoot-a-rifle|target-practice|rifle|doll|banjo-player|banjo|dog|boy|skateboard|trampoline|prologue|disappearance|brother-brother-relationship|sister-sister-relationship|brother-sister-relationship|mother-daughter-relationship|chainsaw|missing-person|raised-by-one's-sibling|kidnapping|mental-breakdown|teenage-girl|punctuation-in-title|death-of-father|based-on-novel|2000s|snorting-cocaine|telescopic-rifle|pet-ferret|toy-horse|cattle-auction|cattle|apostrophe-in-title|actor-shares-first-name-with-character</t>
  </si>
  <si>
    <t>tt1002563</t>
  </si>
  <si>
    <t>The Young Messiah</t>
  </si>
  <si>
    <t>Tells the story of Jesus Christ at age seven as he and his family depart Egypt to return home to Nazareth. Told from his childhood perspective, it follows young Jesus as he grows into his religious identity.</t>
  </si>
  <si>
    <t>Adam Greaves-Neal, Sara Lazzaro, Vincent Walsh, Finn Ireland</t>
  </si>
  <si>
    <t>https://images-na.ssl-images-amazon.com/images/M/MV5BMTU4NzM3NzczMF5BMl5BanBnXkFtZTgwMzM0NjkwNzE@._V1_SX300.jpg</t>
  </si>
  <si>
    <t>Cyrus Nowrasteh</t>
  </si>
  <si>
    <t>jesus-christ|palestine|messiah|based-on-novel</t>
  </si>
  <si>
    <t>tt1810683</t>
  </si>
  <si>
    <t>Little Boy</t>
  </si>
  <si>
    <t>An eight-year-old boy is willing to do whatever it takes to end World War II so he can bring his father home. The story reveals the indescribable love a father has for his little boy and the love a son has for his father.</t>
  </si>
  <si>
    <t>Ted Levine, Michael Rapaport, Emily Watson, Kevin James</t>
  </si>
  <si>
    <t>https://images-na.ssl-images-amazon.com/images/M/MV5BMTU5MjMyODcxMF5BMl5BanBnXkFtZTgwMzIwMDM2NDE@._V1_SX300.jpg</t>
  </si>
  <si>
    <t>Alejandro Monteverde</t>
  </si>
  <si>
    <t>spirituality|faith|racial-discrimination|japanese|world-war-two|young-boy|reunion|father-son-relationship|japan|unlikely-friendship|little-boy|prisoner-of-war|prisoner|loss-of-father|funeral|atomic-bomb|hiroshima-japan|hiroshima|samurai|anti-japanese|japanese-immigrant|to-do-list|list|jail|throwing-a-stone-at-a-window|throwing-a-stone|reference-to-pearl-harbor|priest|magic|theater|boots|doctor|garage|flashback|class-photograph|photograph|village|voice-over|death-of-father|surprise-ending</t>
  </si>
  <si>
    <t>tt1985019</t>
  </si>
  <si>
    <t>Austenland</t>
  </si>
  <si>
    <t>Obsessed with Pride and Prejudice (1995), a woman travels to a Jane Austen theme park in search for her perfect gentleman.</t>
  </si>
  <si>
    <t>Keri Russell, JJ Feild, Bret McKenzie, Jennifer Coolidge</t>
  </si>
  <si>
    <t>https://images-na.ssl-images-amazon.com/images/M/MV5BMjE2MTUzMjgyNF5BMl5BanBnXkFtZTcwNjY4NDM4OQ@@._V1_SX300.jpg</t>
  </si>
  <si>
    <t>Jerusha Hess</t>
  </si>
  <si>
    <t>obsession|f-rated|kiss|costume|love-triangle|rivalry|watching-television|one-word-title|2010s|estate|husband|maid|england|best-friend|leech|hay|actor|scene-during-closing-credits|music-video|flat-screen-television|swimming-pool|orchestral-music-score|hostess|embroidery-hoops|pan-flute|embroidery|sketchbook|card-game|horse-riding|champagne|chauffeur|butler|footman|formal-dinner|regency|shooting-party|role-playing|fancy-dress|vacation|mobile-phone|cell-phone|cardboard-cut-out|dollhouse|empire-fashion|english-country-dance|dancing|falling-in-love|housekeeper|horse|chamber-pot|name-in-title|jane-austen|based-on-book</t>
  </si>
  <si>
    <t>tt0412536</t>
  </si>
  <si>
    <t>Brideshead Revisited</t>
  </si>
  <si>
    <t>A poignant story of forbidden love and the loss of innocence set in England prior to the Second World War.</t>
  </si>
  <si>
    <t>Matthew Goode, Thomas Morrison, David Barrass, Anna Madeley</t>
  </si>
  <si>
    <t>https://images-na.ssl-images-amazon.com/images/M/MV5BMTQ4MTU5MjAyN15BMl5BanBnXkFtZTcwOTcxMzE3MQ@@._V1_SX300.jpg</t>
  </si>
  <si>
    <t>Julian Jarrold</t>
  </si>
  <si>
    <t>catholic|oxford|marriage|artist|painter|atheist|heir|england|kiss|divorce|nobility|nostalgia|mansion|chapel|intertitle-shows-passage-of-time|ship|art|morocco|alcoholic|religion|catholicism|mother-son-relationship|mother-daughter-relationship|two-word-title|opening-narration|voice-over-narration|public-nudity|towel|male-full-back-nudity|infidelity|ritual|public-humiliation|dinner|embarrassment|drinking|adultery|bromance|party|bare-butt|female-nudity|university|skinny-dipping|male-rear-nudity|bathing|bisexual|gay-kiss|male-nudity|world-war-two|venice-italy|upper-class|military-officer|gay|friendship-between-men|aristocrat|alcoholism|1930s|1920s|based-on-novel|title-spoken-by-character</t>
  </si>
  <si>
    <t>tt1031969</t>
  </si>
  <si>
    <t>The Rocker</t>
  </si>
  <si>
    <t>The Rocker tells the story of a failed drummer who is given a second chance at fame. Robert "Fish" Fishman is the extremely dedicated and astoundingly passionate drummer for the eighties ...</t>
  </si>
  <si>
    <t>Fox Atomic</t>
  </si>
  <si>
    <t>Rainn Wilson, Christina Applegate, Teddy Geiger, Josh Gad</t>
  </si>
  <si>
    <t>https://images-na.ssl-images-amazon.com/images/M/MV5BMTYyMTgzMTQ0MF5BMl5BanBnXkFtZTcwNTE3OTU3MQ@@._V1_SX300.jpg</t>
  </si>
  <si>
    <t>Peter Cattaneo</t>
  </si>
  <si>
    <t>drummer|rock-star|rock-band|hdtv|20-years-later|xbox-360|female-stockinged-legs|tights|pantyhose|reference-to-ringo-starr|urinary-tract-infection|groupie|youtube|vomit|urination|stop-motion-scene|myspace|music-video|hit-in-the-crotch|grudge|first-kiss|female-rocker|fake-english-accent|fake-british-accent|english-accent|british-accent|washed-up-star|t-shirt|stretch-limousine|single-mother|rat|pepsi-cola|overbearing-mother|living-in-an-attic|lip-synching|hummer|hand-sanitizer|domineering-mother|cleavage|citizens-band-radio|camera-phone|call-center|buxom|bra|blue-bra|uncle-nephew-relationship|spandex|slacker|singing-in-a-car|rock-concert|recording-studio|product-placement|musician|music-executive|music-business|mother-son-relationship|milf|male-rear-nudity|heavy-metal|headbanger|haircut|hair-metal|female-musician|cleveland-ohio|bus-ride|brother-sister-relationship|betrayal|2000s|1980s|actor-shares-first-name-with-character</t>
  </si>
  <si>
    <t>tt1142433</t>
  </si>
  <si>
    <t>Post Grad</t>
  </si>
  <si>
    <t>Ryden Malby graduates from college and is forced to move back into her childhood home with her eccentric family, while she attempts to find a job, the right guy, and just a hint of where her life is headed.</t>
  </si>
  <si>
    <t>Alexis Bledel, Zach Gilford, Michael Keaton, Jane Lynch</t>
  </si>
  <si>
    <t>https://images-na.ssl-images-amazon.com/images/M/MV5BMTcxNzg0NDQ4NF5BMl5BanBnXkFtZTcwMzM2Njg0Mg@@._V1_SX300.jpg</t>
  </si>
  <si>
    <t>Vicky Jenson</t>
  </si>
  <si>
    <t>woman|title-directed-by-female|unemployment|tv-studio|graduation|graduation-speech</t>
  </si>
  <si>
    <t>tt0804497</t>
  </si>
  <si>
    <t>It's Kind of a Funny Story</t>
  </si>
  <si>
    <t>A clinically depressed teenager gets a new start after he checks himself into an adult psychiatric ward.</t>
  </si>
  <si>
    <t>Keir Gilchrist, Dana DeVestern, Lauren Graham, Jim Gaffigan</t>
  </si>
  <si>
    <t>https://images-na.ssl-images-amazon.com/images/M/MV5BMTk0MTAyNjQ2N15BMl5BanBnXkFtZTcwNjYwOTU3Mw@@._V1_SX300.jpg</t>
  </si>
  <si>
    <t>Anna Boden, Ryan Fleck</t>
  </si>
  <si>
    <t>depression|based-on-novel|psychiatric-ward|wrist-cutting|fear-of-failure|suicide-attempt|father-son-relationship|therapy|insight|musical-sequence-in-non-musical-work|f-rated|generation-x|generation-y|teen-movie|vomiting|apostrophe-in-title|six-word-title|wisdom|reference-to-bob-dylan|perfectionist|mental-illness|social-isolation|ambition|female-psychiatrist|positive-thinking|new-york-city|creative-process|asocial-man|family-support|teenage-romance|schizophrenia|hasidic-jew|egyptian-music|betrayal|zoloft|brooklyn-bridge|anxiety|stress|dance|apology|drawing-of-penis|drawings|kiss|psychiatrist|fake-doctor|ping-pong|basketball|rooftop|self-discovery|drawing|art|pizza|party|egyptian|boy-girl-relationship|teen-love|preparatory-school|teenage-boy|contraction-in-title|claim-in-title|rock-star|father-daughter-relationship</t>
  </si>
  <si>
    <t>tt4258698</t>
  </si>
  <si>
    <t>Southside with You</t>
  </si>
  <si>
    <t>The film chronicles the summer 1989 afternoon when the future President of the United States, Barack Obama, wooed his future First Lady, Michelle Obama, on a first date across Chicago's South Side.</t>
  </si>
  <si>
    <t>Miramax and Roadside Attractions</t>
  </si>
  <si>
    <t>Tika Sumpter, Parker Sawyers, Vanessa Bell Calloway, Phillip Edward Van Lear</t>
  </si>
  <si>
    <t>https://images-na.ssl-images-amazon.com/images/M/MV5BMjI3MTQ3NzE5NV5BMl5BanBnXkFtZTgwMjgzOTMxOTE@._V1_SX300.jpg</t>
  </si>
  <si>
    <t>Richard Tanne</t>
  </si>
  <si>
    <t>future-president|united-states|summer|afternoon|south|date|first-date|president|imagination|cigarette-smoking|black-american|black-u.s.-president|career|law-career|legal-career|growing-up|hawaiian|historical|american-history|dinner|college|supervisor|sailor|navy|inter-racial|barry|race-relations|birthplace|place-of-birth|parents|grandparents|grandfather|multiple-sclerosis|frustration|black-vote|background|black-culture|cultural|culture|african-american-culture|smoking|grandmother|dialogue|speak|speaking|intern|law-school|harvard-law-school|harvard-university|financing|funding|african|kenyan|pizzeria|community-meeting|corporate-firm|ice-cream|youth|summer-internship|internship|southside-with-you|right-thing|do-the-right-thing|flicks|at-the-flicks|day-out|potus|flotus|african-american-woman|african-american-man|hard-to-get|reluctance|patsy-cline|nat-king-cole|audience|churchgoer|church-congregation|robinson|year-1961|indonesia|social-consciousness|social-issues|political-history|american-political-history|oval-office|camp-david|white-house|intimacy|embrace|young-love|notary|solicitor|legal-practicioner|law-practice|evening|excursion|day|wooing|year-1989|american|associate|dreams-of-my-father|law-student|family-love|selma|film-festival|sundance-film-festival|exhibition|exhibit|art-exhibition|screening|art-exhibit|beginnings|couple|law-associate|animated|talking|talk|lunch|outing|non-date|meeting|halcyon-days|back-story|chicagoan|movie-screen|partner|theater|cinema|film-screening|movie-night|film-night|middle-america|spike-lee|african-american-mayor|black-mayor|mayor|harold-washington|washington-dc|father|mother|yes-we-can|illinois|washington|friendship|friend|professor|legal-recognition|legal-abritration|lawyer|legal-profession|old-car|car|work|office|personal-history|orator|good-times|great-man|lower-class|poor-community|poor-district|poor|africa|organiser|local-community|artwork|painting|legal-studies|tertiary-education|education|higher-education|university|campus|harvard|academic|hawaii|kenya|art|rise-to-power|presidency|presidential|early-days|with-you|usa|america|civil-rights-movement|civil-rights|racism|racial-issues|politics|u.s.-politics|american-politics|community-center|chapel|attorney|corporate|corporate-law|corporation|slums|public-speaking|speech|black-president|reverend|vicar|community-organiser|pastor|democrat-president|democrat-leader|congregation|church|u.s.-senate|american-senate|u.s.-senator|american-senator|american-president|u.s.-president|first-family|first-couple|first-lady|first-kiss|legal-eagle|legal|law|law-firm|community|michelle-obama|obama|reference-to-barack-obama|barack-obama|southside|african-american-president|african-american|chicago-illinois|1980s</t>
  </si>
  <si>
    <t>tt0102753</t>
  </si>
  <si>
    <t>Rambling Rose</t>
  </si>
  <si>
    <t>A young woman who exudes sexuality battles temptation.</t>
  </si>
  <si>
    <t>Laura Dern, Robert Duvall, Diane Ladd, Lukas Haas</t>
  </si>
  <si>
    <t>https://images-na.ssl-images-amazon.com/images/M/MV5BYWU4MmNjYzktZDQ1Ni00MWM5LThlYjQtOTVmZWE4OTRlMTk2XkEyXkFqcGdeQXVyMTA0MjU0Ng@@._V1_SX300.jpg</t>
  </si>
  <si>
    <t>Martha Coolidge</t>
  </si>
  <si>
    <t>Nominated for 2 Oscars. Another 5 wins &amp; 13 nominations.</t>
  </si>
  <si>
    <t>1930s|voyeur|american-south|sexual-abuse|thinness|title-directed-by-female|screenplay-adapted-by-author|master-servant-relationship|teenager|georgia|feminist|teen-angst|southerner|slice-of-life|sexuality|sexual-awakening|seduction|naivety|lust|love|housekeeper|great-depression|friendship|dysfunctional-family|coming-of-age|affection|adolescent|voice-over-narration|masturbation|flashback|family-relationships|fingering|female-nudity|female-masturbation|told-in-flashback|self-discovery|sexual-promiscuity|nanny|sex|hospital|small-town|based-on-novel|independent-film|character-name-in-title</t>
  </si>
  <si>
    <t>tt2017038</t>
  </si>
  <si>
    <t>All Is Lost</t>
  </si>
  <si>
    <t>After a collision with a shipping container at sea, a resourceful sailor finds himself, despite all efforts to the contrary, staring his mortality in the face.</t>
  </si>
  <si>
    <t>https://images-na.ssl-images-amazon.com/images/M/MV5BMjI0MzIyMjU1N15BMl5BanBnXkFtZTgwOTk1MjQxMDE@._V1_SX300.jpg</t>
  </si>
  <si>
    <t>J.C. Chandor</t>
  </si>
  <si>
    <t>Nominated for 1 Oscar. Another 3 wins &amp; 48 nominations.</t>
  </si>
  <si>
    <t>storm|boat|sea|shipping-container|sailor|navigation|alone|water|indian-ocean|sailing|sextant|survival|damage|solo|sailboat|emergency|wet|deep-sea|boat-repair|boat-accident|storm-at-sea|radio-signal|calling-for-help|minimal-dialogue|wetness|naval|leak|lost-at-sea|repair|one-actor|weather|all-male-cast|very-little-dialogue|bravery|sos|raft|sinking|danger|old-man|yacht|nautical-map|map|sail|radio|shark|glue|paintbrush|thinking-that-one-is-going-to-die|overhead-shot|boiling-water|reference-to-the-sumatra-straits|tanker-ship|shaving|looking-at-oneself-in-a-mirror|mirror|fishing|f-word|bilge-pump|falling-into-water|computer|eating-out-of-a-can|eating|food|drinking|drink|rain|head-bandage|head-wound|sleeping|flashlight|reading|survivor|rescue|knife|inner-title-card|hammock|flooding|swimming|swimming-underwater|washed-overboard|abandon-ship|rope|eyeglasses|reference-to-madagascar|book|fish|message-in-a-bottle|apology|flashback|voice-over-narration|reference-to-ernest-hemingway|canned-goods|holding-hands-over-one's-ears|gloves|desperation|wrench|falling-overboard|steamship-lane|drifting|radio-manual|sleeping-in-a-hammock|fish-eating-a-fish|mopping-a-floor|turned-upside-down|writing-a-letter|tearing-up-a-notebook|sunburn|fire|liferaft-on-fire|setting-a-fire|thinking-that-one-is-dying|in-medias-res|statement-in-title|hunger|underwater-scene|knocked-unconscious|cargo-ship|survival-kit|minimal-cast|three-word-title|wind|loneliness|flare|life-raft|claim-in-title|disaster|title-spoken-by-character|maersk-line|one-man-show|gods</t>
  </si>
  <si>
    <t>tt0166896</t>
  </si>
  <si>
    <t>The Straight Story</t>
  </si>
  <si>
    <t>An old man makes a long journey by lawn-mover tractor to mend his relationship with an ill brother.</t>
  </si>
  <si>
    <t>Sissy Spacek, Jane Galloway Heitz, Joseph A. Carpenter, Donald Wiegert</t>
  </si>
  <si>
    <t>https://images-na.ssl-images-amazon.com/images/M/MV5BNmE1MDk4OWEtYjk1NS00MWU2LTk5ZWItYjZhYmRkODRjMDc0XkEyXkFqcGdeQXVyNjE5MjUyOTM@._V1_SX300.jpg</t>
  </si>
  <si>
    <t>lawn-mower|road-trip|lead-actor's-last-film|man-on-the-verge-of-tears|forgiveness|father-daughter-relationship|iowa|tractor|cane|wisconsin|elderly-protagonist|road-movie|three-word-title|seventy-something|illness|family-relationships|on-the-road|avant-garde|hot-dog|cigarette-smoking|highway|friendly-fire|motor-trouble|fireman|birdhouse|stroke|memory|cemetery|bicycle|hitchhiker|doctor|family-feud|automobile|brother-brother-relationship|nature|runaway|storm|priest|hat|campfire|hill|nurse|telephone|cross-country|mississippi-river|deer|teenager|old-age|bar|mechanic|world-war-two-veteran|based-on-true-story|independent-film|character-name-in-title</t>
  </si>
  <si>
    <t>tt0101410</t>
  </si>
  <si>
    <t>Barton Fink</t>
  </si>
  <si>
    <t>A renowned New York playwright is enticed to California to write for the movies and discovers the hellish truth of Hollywood.</t>
  </si>
  <si>
    <t>John Turturro, John Goodman, Judy Davis, Michael Lerner</t>
  </si>
  <si>
    <t>https://images-na.ssl-images-amazon.com/images/M/MV5BMTgxMDMxMTctNDY0Zi00ZmNlLWFlYmQtODA2YjY4MDk4MjU1XkEyXkFqcGdeQXVyNTc1NTQxODI@._V1_SX300.jpg</t>
  </si>
  <si>
    <t>Comedy, Drama, Thriller</t>
  </si>
  <si>
    <t>Nominated for 3 Oscars. Another 13 wins &amp; 13 nominations.</t>
  </si>
  <si>
    <t>kafka-esque|writer's-block|magical-realism|black-humor|film-industry|absurdism|surrealism|surprise-ending|1940s|writer|playwright|hotel|wrestling|neighbor|writing|philosophical-conversation|jewish-american|show-within-a-show|vomiting|lynchian|two-word-title|golem|informant|studio-boss|creative-process|creativity|metafiction|writer's-muse|writer's-inner-turmoil|inner-turmoil|apocalypse|book-of-daniel|psychological-disintegration|reality-vs-fantasy|blurred-boundaries|pastiche|lifting-female-in-air|hotel-desk-clerk|man-with-glasses|slow-motion-scene|false-accusation|bathroom|lifting-someone-into-the-air|theatre|swimming-pool|sweat|southern-accent|severed-head|psychopath|picnic|mansion|hollywood-california|hangover|ghost-writer|fugitive|fat-guy|false-name|elitism|blood-stain|anti-semitic-slur|neo-noir|muse|urination|fired-from-the-job|cult-film|screenwriter|insurance-agent|uso|theatrical-agent|shotgun|screening-room|scream|restroom|restaurant|premarital-sex|police-officer-killed|police-detective|play|package|new-york-city|new-job|murder|film-producer|mosquito|fire|film-within-a-film|film-executive|elevator|domestic-violence|dancing|corpse|cheating-on-one's-boyfriend|brawl|blood|bird|beach|author|alcoholic|wallpaper|los-angeles-california|loner|anti-semitism|serial-killer|hell|film-studio|typewriter|nazi|independent-film|title-spoken-by-character|character-name-in-title</t>
  </si>
  <si>
    <t>tt2788710</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</si>
  <si>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</si>
  <si>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</si>
  <si>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James Franco, Seth Rogen, Lizzy Caplan, Randall Park</t>
  </si>
  <si>
    <t>https://images-na.ssl-images-amazon.com/images/M/MV5BMTQzMTcwMzgyMV5BMl5BanBnXkFtZTgwMzAyMzQ2MzE@._V1_SX300.jpg</t>
  </si>
  <si>
    <t>finger-bitten-off|assassination-attempt|male-nudity|exploding-helicopter|dictator|communist-dictatorship|male-frontal-nudity|propaganda|crushed-to-death|burned-alive|impalement|murder|drunkenness|black-comedy|battle|gunfight|exploding-body|girl-stripped-down-to-panties|sex-with-a-goat|female-nudity|cia-agent|female-soldier|severed-finger|assassination-plot|gay-kiss|north-korea|interview|camel-toe|female-agent|spin-the-bottle|singing-in-a-tank|reference-to-katy-perry|cia|mission|controversy|eyeglasses|fake-eyeglasses|reference-to-guns-'n'-roses|animated-end-credits|animated-credits|reference-to-barack-obama|sex-scene|dictatorship|female-slaps-male|face-slap|death-by-poisoning|death-by-shooting|vomiting|playing-basketball|totalitarian-state|barefoot-male|masturbation-reference|reference-to-osama-bin-laden|selfie|taking-a-selfie|male-to-male-kiss|reference-to-spike-lee|two-word-title|honey-pot|cocker-spaniel-puppy|slow-motion-action-scene|helicopter-shot-down|armor-piercing-ammunition|jeep-mounted-machine-gun|crushed-by-a-tank|reference-to-frodo-baggins|reference-to-boromir|male-vomiting|poisoned|laughing|sprayed-with-champagne|one-on-one-basketball|t-64-tank|child-playing-acoustic-guitar|car-collection|bronze-bust|strip-search|pyongyang-north-korea|ricin|ecstasy-the-drug|insect-crawling-on-face|sikorsky-sh-3-sea-king-helicopter|boeing-747|reference-to-kanye-west|reference-to-john-kerry|nuclear-explosion|icbm|gollum-imitation|reference-to-j.r.r.-tolkien|reference-to-bilbo-baggins|reference-to-gandalf-the-character|coming-out-of-the-closet|television-talk-show|fake-television-show|child-singer|political-song|newscast|reference-to-nicki-minaj|self-referential|interracial-relationship|rescue|shot-in-the-butt|crying-man|gatling-gun|death|helicopter-crash|mob-of-reporters|filmed-killing|armory|premarital-sex|brawl|fight|fistfight|faked-death|bulletproof-vest|climbing-out-a-window|manipulation|female-spy|humiliation|defecation|top-secret|night-vision|megalomaniac|nuclear-threat|shot-in-the-foot|shot-in-the-arm|shot-to-death|shot-in-the-chest|head-blown-off|shot-in-the-face|shot-in-the-head|shot-in-the-forehead|shot-through-a-door|chase|erection|undressing|bare-butt|air-force-base|deception|cigar-smoking|slow-motion-scene|redemption|sensationalism|gay-slur|blood-on-shirt|blood-splatter|blood|survival|ak-47|mexican-standoff|pistol|held-at-gunpoint|training|montage|tracking-device|undercover|obscene-finger-gesture|missile|commando-unit|espionage|media-coverage|subtitled-scene|drone|spy-spoof|army-base|bar|profanity|vulgarity|f-word|new-york-city|revenge|showdown|shootout|armored-car|army|exploding-car|bechdel-test-failed|explosion|topical-humor|scatological-humor|comfort-woman|embedded-journalist|sex-video|fluff-journalist|bromance|missile-silo|military-drone|cleavage|honey-trap|margarita|woman-in-lingerie|directed-by-cast-member|machine-gun|poison|tank|sex-standing-up|nuclear-missile|animal-attack|tiger|lesbian-kiss|ecstasy|male-rear-nudity|title-spoken-by-character|journalist|altered-version-of-studio-logo|book-signing|press-conference|rubber-boat|binoculars|gift|friendship|statue|banquet|general|journalism|woods|watching-tv|limousine|bullet-time|defector|grocery-store|guitar|restaurant|map|taxi|train|laboratory|lightning|snow|mountain|china|abandoned-mine|helicopter|dog|cell-phone|airport|airplane|cameo|gadgetry|gadget|news-report|wristwatch|no-opening-credits|brooklyn-bridge|soldier|basketball|pun|goat|fluff-journalism|tabloid-journalist|reference-to-matthew-mcconaughey|puppy|reference-to-sylvester-stallone|reference-to-miley-cyrus|reference-to-michael-phelps|woman-in-uniform|bare-chested-male|reference-to-skype|asian-woman|tv-producer|dead-animal|reference-to-josef-stalin|reference-to-adolf-hitler|best-friend|talk-show-host|party|american-abroad</t>
  </si>
  <si>
    <t>tt0202677</t>
  </si>
  <si>
    <t>The Way of the Gun</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</si>
  <si>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</si>
  <si>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</si>
  <si>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</si>
  <si>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criminal|surrogate-mother|money|gangster|drifter|baby|mexico|kidnapping|ransom|police-officer-shot-in-the-chest|police-officer-shot-in-the-head|police-officer-shot|watching-television|attempted-suicide|police-shootout|female-gunfighter|neo-western|thrown-from-a-car|business-card|southern-accent|pimp|hotel|sperm-bank|federale|pulp-fiction|poetic-justice|tied-to-a-bed|left-for-dead|character-repeating-someone-else's-dialogue|bilingual|unsubtitled-foreign-language|apartment|landlord|stalker|wrongful-arrest|arrest|gun-violence|injection|toilet|coffee|revelation|one-against-many|impalement|bare-chested-male|tattoo|shower|attempted-murder|crying|screaming|disobeying-orders|rescue|truck|interrogation|old-man|paranoia|pay-phone|phone-book|massacre|offscreen-killing|masked-man|redemption|revenge|tragic-ending|childbirth|videotape|organized-crime|accountant|elevator|escape|mexican-standoff|dual-wield|stylized-violence|2000s|conspiracy|diner|evacuation|eavesdropping|pregnant-woman|sole-black-character-dies-cliche|convenience-store|friendship|money-launderer|enforcer|written-by-director|directorial-debut|telephone-call|no-cell-phone-signal|walkie-talkie|gas-station|rifle|machine-gun|shot-through-a-window|shot-through-a-wall|shot-through-a-door|disarming-someone|desert-eagle|ak-47|tough-guy|two-man-army|danger|extramarital-affair|f-word|product-placement|gunslinger|existentialism|suspense|modern-western|fugitive|on-the-run|bulletproof-vest|nightclub|head-butt|black-comedy|blood-on-face|opening-action-scene|spit-in-the-face|man-punches-a-woman|fight|fistfight|shot-in-the-arm|double-cross|blood-splatter|hypodermic-needle|buttocks|labor-pains|police-station|telescopic-rifle|police-officer|gunshot-wound|police-arrest|binoculars|pump-action-shotgun|video-cassette|sniper|playing-cards|revolver|laundry|pursuit|gunfight|stretcher|ambulance|desert|gore|police-car|tears|gunshot|scar|anger|brawl|siren|truck-stop|face-slap|security|hostage|service-station|pregnant-woman-in-jeopardy|voice-over-narration|older-man-younger-woman-relationship|cell-phone|stealing-a-car|stalking|sonogram|sniper-rifle|shotgun|shot-in-the-throat|shot-in-the-shoulder|shot-in-the-crotch|shot-in-the-chest|shoplifting|scheming-wife|russian-roulette|punched-in-the-face|prostitute|police-officer-killed|pistol|old-friend|murder|motel|kicked-in-the-stomach|interview|innocent-person-killed|infidelity|husband-wife-relationship|held-at-gunpoint|gash-on-arm|father-son-relationship|double-barreled-shotgun|death|corpse|cigarette-smoking|cheating-wife|card-game|car-crash|car-chase|butt-slap|bullet-proof-vest|brothel|blood-on-shirt|bleeding-to-death|betrayal|beating|bar|bagman|bag-of-money|ambush|interracial-relationship|suicide|shot-to-death|shot-in-the-stomach|shot-in-the-neck|shot-in-the-leg|shot-in-the-foot|shot-in-the-back|pistol-whip|deception|blood|torture|gun|deceit|cult-film|bullet-wound|anti-hero|doctor|pregnancy|bodyguard|shootout|fragments-of-glass|gay-slur|violence|sperm-donor|showdown|neo-noir|independent-film|surprise-ending</t>
  </si>
  <si>
    <t>tt1629757</t>
  </si>
  <si>
    <t>Chasing Mavericks</t>
  </si>
  <si>
    <t>When young Jay Moriarity discovers that the mythic Mavericks surf break, one of the biggest waves on Earth, exists just miles from his Santa Cruz home, he enlists the help of local legend Frosty Hesson to train him to survive it.</t>
  </si>
  <si>
    <t>Gerard Butler, Jonny Weston, Elisabeth Shue, Abigail Spencer</t>
  </si>
  <si>
    <t>https://images-na.ssl-images-amazon.com/images/M/MV5BMzc5MTU5MTk2OF5BMl5BanBnXkFtZTcwMzg3NjcxOA@@._V1_SX300.jpg</t>
  </si>
  <si>
    <t>Michael Apted, Curtis Hanson</t>
  </si>
  <si>
    <t>surfing|surfboard|notebook|letter|holding-breath|treading-water|mentorship|mentor|essay|stroke|death-of-wife|absent-father|father-son-relationship|mother-son-relationship|year-1987|two-word-title|no-opening-credits|santa-cruz-california|surfer</t>
  </si>
  <si>
    <t>tt1866249</t>
  </si>
  <si>
    <t>The Sessions</t>
  </si>
  <si>
    <t>A man in an iron lung who wishes to lose his virginity contacts a professional sex surrogate with the help of his therapist and priest.</t>
  </si>
  <si>
    <t>John Hawkes, Helen Hunt, William H. Macy, Moon Bloodgood</t>
  </si>
  <si>
    <t>https://images-na.ssl-images-amazon.com/images/M/MV5BNzA5OTUxNDEwNF5BMl5BanBnXkFtZTcwMjczMjEzOA@@._V1_SX300.jpg</t>
  </si>
  <si>
    <t>Ben Lewin</t>
  </si>
  <si>
    <t>Nominated for 1 Oscar. Another 18 wins &amp; 63 nominations.</t>
  </si>
  <si>
    <t>priest|therapist|iron-lung|sex-surrogate|falling-in-love|poet|erection|catholic|polio|woman|guilt|ejaculation|marriage-proposal|writer|paralysis|sex-therapist|intimacy|disability|virgin|woman-wearing-glasses|weeping-woman|television-news|girl-wearing-panties|weeping|buttocks|leg-spreading|tan-line|woman-in-bathtub|female-genitalia|voyeur|sex-in-bed|female-removes-her-clothes|white-panties|panties-pulled-down|scantily-clad-female|cleavage|motorized-wheelchair|breasts|strong-sexual-content|female-pubic-hair|sex-scene|kissing-someone's-chest|male-with-long-hair|hugging|sex-and-the-disabled|karma|teenage-boy|reading-a-book|logic|sunglasses|sex-talk|sense-of-touch|cologne|pain|undressing-someone|panties|bra|difficulty-breathing|reference-to-salem-massachusetts|center-for-sexuality-and-disability|picnic|reference-to-channel-5-eyewitness-news|stroking-someone's-hair|reading-a-poem|sorting-through-garbage|running-fingers-through-hair|erotica|sleeping|opening-someone-else's-mail|blonde|coffee|outdoor-cafe|fear|curse|oral-sex|scratching|itch|premature-ejaculation|ear-lobe|ear|revenge|physically-disabled-man|doorbell|body-awareness-exercise|sermon|bicycle|typewriter|newspaper-article|newspaper|shirt|university-of-california-berkeley|elevator|statue-of-jesus|ecstasy|despair|speaker-phone|running-on-a-beach|running|simultaneous-orgasm|synagogue|golden-gate-bridge|cigarette-smoking|baseball|hospital-volunteer|hospital|oxygen-tent|subjective-camera|respirator|saying-goodbye|reference-to-boston-massachusetts|coffin|power-blackout|power-failure|beach|father-daughter-relationship|mother-daughter-relationship|father-son-relationship|mother-son-relationship|choking|trolley|motel-desk-clerk|motel|converting-to-judaism|underwater-scene|nipples|masochism|san-francisco-california|tears|sadness|mikvah|answering-machine|911|writing-a-poem|self-deprecation|self-pity|spirituality|ambulance|futon|naivety|love-poem|vulva|station-wagon|49-year-old|party|oxygen|drinking|drink|best-friend|friendship|friend|restaurant|cafe|jew|jealousy|f-word|eating|food|philosopher|promise|family-relationships|6-year-old|song|singing|singer|loss-of-sister|anxiety|reading|book|tattoo|fantasy-sequence|apology|money|tape-recorder|pot-smoking|marijuana|sex-therapy|flash-forward|flashback|home-movie|confession|reference-to-the-virgin-mary|fired-from-the-job|job-interview|masturbation|boyfriend-girlfriend-relationship|husband-wife-relationship|sexuality|prostitute|penis|38-year-old|reference-to-the-bible|praying|prayer|telephone-call|telephone|shared-bath|bathtub|eyeglasses|college-student|college|voice-over-inner-thoughts|voice-over-writing|girl|boy|reference-to-god|reference-to-jesus-christ|jewish-baptism|cunnilingus|woman-on-top|woman-undressing|man-in-a-wheelchair|shaving-someone|narrated-by-character|bed-ridden|berkeley-california|orange-tabby-cat|year-1988|man-with-glasses|forbidden-love|jewish-man|jewish-convert|judaism|jealous-husband|poetry|poem|voice-over-narration|kiss|implied-nudity|implied-male-nudity|polio-victim|beer|near-death-experience|power-outage|sexual-exploration|sexual-arousal|first-sexual-experience|orgasm|sexual-pleasure|sexual-repression|sexual-awakening|catholic-priest|cat|catholic-church|church|urination|undressing|female-rear-nudity|gurney|wheelchair|hotel|thrift-store|college-graduation|funeral|first-time-sex|sponge-bath|pubic-hair|bare-chested-male|female-full-frontal-nudity|handicap-sex|written-by-director|actress-breaking-typecast|female-nudity|pity-sex|two-word-title|loss-of-virginity|male-virgin</t>
  </si>
  <si>
    <t>tt1850397</t>
  </si>
  <si>
    <t>The Loft</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</si>
  <si>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</si>
  <si>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Karl Urban, James Marsden, Wentworth Miller, Eric Stonestreet</t>
  </si>
  <si>
    <t>https://images-na.ssl-images-amazon.com/images/M/MV5BMjAyNTM4ODM5NV5BMl5BanBnXkFtZTgwNTA4NDE3MzE@._V1_SX300.jpg</t>
  </si>
  <si>
    <t>Erik Van Looy</t>
  </si>
  <si>
    <t>Mystery, Romance, Thriller</t>
  </si>
  <si>
    <t>remake|flashback-within-a-flashback|betrayal|flashback|scene-during-opening-credits|rain|wrist-slitting|brother-sister-relationship|female-rear-nudity|body-landing-on-a-car|falling-off-a-balcony|cheating-husband|handcuffed-to-a-bed|discovering-a-dead-body|interrogation|bare-chested-male|adultery|husband-wife-relationship|prostitute|murder|surprise-ending|loft|architect|psychiatrist|secret|injection-in-arm|walking-in-the-rain|nodding-head|bloody-knife|snorting-cocaine|overdose|hundred-dollar-bill|fake-suicide-note|drugged|hot-tempered-man|breaking-the-rules|champagne|public-nudity|woman-undressing-for-a-man|man-in-ladies-room|pushed-into-a-swimming-pool|man-undressing-for-a-woman|casino|man-wearing-a-tuxedo|building-opening-party|string-quartet|outdoor-wedding-reception|gramatical-error|latin-phrase-written-in-blood|camera-shot-of-a-woman's-legs|psychologist|insulin|dropping-a-liquor-bottle|voyeur|dead-nude-female-body|deception|drugged-drink|head-butt|punched-in-the-face|doggystyle-sex|san-diego-california|misogyny|crotch-grab|latin|nonlinear-timeline|slow-motion-scene|remake-by-original-director|sex-scene|police-station|man-crying|dvd|caught-having-sex|writing-in-blood|apartment|obsession|party|overprotective-brother|gay-innuendo|infidelity|key|wedding|blood|knife|suicide|falling-to-death|police-detective|hidden-camera|sex-tape|swimming-pool|skinny-dipping|machismo|framed-for-murder|drug-addiction|cocaine|brother-brother-relationship|man-undressing|mistaken-for-gay|friendship-between-men|remake-of-belgian-film|one-word-title|corpse|title-spoken-by-character|male-rear-nudity</t>
  </si>
  <si>
    <t>tt1805297</t>
  </si>
  <si>
    <t>The Women on the 6th Floor</t>
  </si>
  <si>
    <t>In 1960s Paris, a conservative couple's lives are turned upside down by two Spanish maids.</t>
  </si>
  <si>
    <t>NR</t>
  </si>
  <si>
    <t>Strand Releasing</t>
  </si>
  <si>
    <t>Fabrice Luchini, Sandrine Kiberlain, Natalia Verbeke, Carmen Maura</t>
  </si>
  <si>
    <t>https://images-na.ssl-images-amazon.com/images/M/MV5BMTY1MzY2OTQzNF5BMl5BanBnXkFtZTcwNzM3NTIyNQ@@._V1_SX300.jpg</t>
  </si>
  <si>
    <t>Philippe Le Guay</t>
  </si>
  <si>
    <t>petty-bourgeois|class-differences|1960s|strong-female-character|rich-kid|paella|plumber|employer-employee-relationship|high-class|divorce|bathtub|communist|anti-fascism|reference-to-franco|picnic|citroen-d-s|catholic-mass|prayer|serving|serving-tray|impossible-love|love|jealous-wife|female-jealousy|jealousy|reference-to-diego-velazquez|caretaker|soft-boiled-egg|egg|upper-class|class-distinction|spain|talking-to-the-audience|breaking-the-fourth-wall-by-talking-to-the-audience|housekeeping|spanish-woman|year-1965|year-1962|female-nudity|filthy-toilet|clogged-toilet|infidelity|adultery|spanish-immigrant|housemaid|husband-wife-relationship|bourgeoisie|paris-france|reception|remedy|stock-exchange|stock-broker|investment-councilor|investment|janitor|toilet</t>
  </si>
  <si>
    <t>tt3013610</t>
  </si>
  <si>
    <t>Mia Madre</t>
  </si>
  <si>
    <t>Margherita, a director in the middle of an existential crisis, has to deal with the inevitable and still unacceptable loss of her mother.</t>
  </si>
  <si>
    <t>Margherita Buy, John Turturro, Giulia Lazzarini, Nanni Moretti</t>
  </si>
  <si>
    <t>https://images-na.ssl-images-amazon.com/images/M/MV5BMTU5OTM2MDQxNV5BMl5BanBnXkFtZTgwMTg3OTY2OTE@._V1_SX300.jpg</t>
  </si>
  <si>
    <t>11 wins &amp; 23 nominations.</t>
  </si>
  <si>
    <t>american-abroad|singing-in-a-car|american-accent|ex-husband|flashback|nightmare|dream|latin|hospital|loss-of-mother|dementia|death|factory|actor|brother-sister-relationship|mother-daughter-relationship|film-director|filmmaking|memory-lapse|death-of-grandmother|teenage-daughter|young-version-of-character|film-production|press-conference|nonlinear-timeline|heart-condition|social-issues|new-boss|factory-worker|door-to-door-salesman|flooded-home|reference-to-federico-fellini|reference-to-stanley-kubrick|pneumonia|reference-to-kevin-spacey|talking-in-sleep|female-filmmaker|ill-mother|hospital-room|film-in-film|first-person-title|rome-italy|2010s|death-of-mother|title-spoken-by-character</t>
  </si>
  <si>
    <t>tt5348236</t>
  </si>
  <si>
    <t>The Midwife</t>
  </si>
  <si>
    <t>A midwife gets unexpected news from her father's old mistress.</t>
  </si>
  <si>
    <t>Catherine Deneuve, Catherine Frot, Olivier Gourmet, Quentin Dolmaire</t>
  </si>
  <si>
    <t>https://images-na.ssl-images-amazon.com/images/M/MV5BNmNlMzk0M2YtYTA2My00MzRkLTg2MjQtZTdiNTg1OTE5OTZjXkEyXkFqcGdeQXVyMTUzNDkzNDY@._V1_SX300.jpg</t>
  </si>
  <si>
    <t>Martin Provost</t>
  </si>
  <si>
    <t>midwife|brain-cancer|woman|cancer|baby|singing-in-the-kitchen|singing-in-a-car|singing-on-a-truck|death|boat|finger-ring|ring|voice-over-letter|voice-over|reading-letter|reading-a-letter|letter|driving-a-truck|yellow-truck|truck|truck-driver|singing|staircase|elevator-out-of-order|taxi|kiss|applying-lipstick|photograph|telephone-call|restaurant|money|gambler|gambling|pregnant-woman|pregnant|garden-shed|seine-river|river|flowers|cell-phone-camera|gardening|past|cigarette-smoking|reference-to-wikipedia|shower|parisian-suburb|paris-france|answering-machine-message|bicycling|newborn|newborn-baby|giving-birth|childbirth|birth|title-spoken-by-character</t>
  </si>
  <si>
    <t>tt4025514</t>
  </si>
  <si>
    <t>Suburra</t>
  </si>
  <si>
    <t>A gangster known as "Samurai" wants to turn the waterfront of Rome into a new Las Vegas. All the local mob bosses have agreed to work for this common goal. But peace is not to last long.</t>
  </si>
  <si>
    <t>Greta Scarano, Pierfrancesco Favino, Alessandro Borghi, Jean-Hugues Anglade</t>
  </si>
  <si>
    <t>https://images-na.ssl-images-amazon.com/images/M/MV5BMTgyNDA1MTkyM15BMl5BanBnXkFtZTgwMDE0MTg5NjE@._V1_SX300.jpg</t>
  </si>
  <si>
    <t>Stefano Sollima</t>
  </si>
  <si>
    <t>seven-days|bare-breasts|female-frontal-nudity|escort|underage-sex|drug-overdose|threesome|female-full-frontal-nudity|female-nudity|male-full-frontal-nudity|full-frontal-nudity|waterfront|violence|year-2011|shot-in-the-chest|barking-dog|seaside|raining|political-corruption|corruption|one-word-title|sex-scene|male-rear-nudity|male-frontal-nudity|techno-music|conservative|right-wing|neo-fascism|lesbian-kiss|blackmail|church|funeral|traffic-jam|discotheque|villa|revenge|stabbed-in-the-neck|stabbed-to-death|loss-of-father|dog|gipsy|sea|rain|urination|based-on-fact|pope|rome-italy|parliament|politics|killed-by-car|suicide|heroin|drug-addict|prostitute|drug-use|nudity|male-nudity|bleeding|shot-to-death|shooting|shot-in-the-torso|shot-in-the-head|murder|death-of-father|rome|one-male-two-females-threesome|labia|female-pubic-hair|simulated-blow-job|political-crisis|speculation|crack-pipe</t>
  </si>
  <si>
    <t>tt4726636</t>
  </si>
  <si>
    <t>Slack Bay</t>
  </si>
  <si>
    <t>Summer 1910. Several tourists have vanished while relaxing on the beautiful beaches of the Channel Coast. Infamous inspectors Machin and Malfoy soon gather that the epicenter of these ...</t>
  </si>
  <si>
    <t>Kino Lorber</t>
  </si>
  <si>
    <t>Fabrice Luchini, Juliette Binoche, Valeria Bruni Tedeschi, Jean-Luc Vincent</t>
  </si>
  <si>
    <t>https://images-na.ssl-images-amazon.com/images/M/MV5BY2JkMDNmY2ItN2VlMS00ZTQ3LTg2ZTctOTJlNWE3NzBlMTMwXkEyXkFqcGdeQXVyODM3MjA1NA@@._V1_SX300.jpg</t>
  </si>
  <si>
    <t>Bruno Dumont</t>
  </si>
  <si>
    <t>etiquette|1900s|dune|beach|year-1910|north-of-france|title-spoken-by-character|bare-breasts|female-full-frontal-nudity|female-frontal-nudity|female-nudity|nudity|summer|love|mysterious-disappearance|disappearance|sea|nudist-beach|christian-stereotype|social-stereotype|regional-stereotype|swamp|seaside-village|sexual-confusion|automobile|overweight-man|penny-farthing-bicycle|born-from-incest|father-daughter-incest|brother-sister-incest|pregnant-by-incest|implied-incest|marriage-between-cousins|cousins-incest|boy-dressed-as-a-girl|mussels-fishing|flying|punched-in-the-face|crying-woman|woman-crying|reference-to-jesus-christ|reference-to-the-virgin-mary|religious-procession|female-rear-nudity|land-sailing|naturist|girl-dressed-as-boy|eating-human-flesh|cannibalism|umbrella|potato|policeman|sand-dune|character-name-in-title|levitation|wading-through-water|fording-a-river|bourgeoisie|class-differences|oyster-bar|missing-person|local-policeman|nickname-as-title|gun|rope|reference-to-victor-hugo|flying-man|trumpet|ball|crying|accident|land-yacht|dog|whiskey|deck-chair|family-relationships|kiss|belch|belching|meal|gender-confusion|gender-identity|gender-disguise|gender|cross-dressing|girl-dressed-as-a-boy|omelet|wind|restaurant|severed-foot|falling-down|falling|man-carrying-a-woman|girl|rowboat|boat|cooking|spitting|fat-man|police|fishing</t>
  </si>
  <si>
    <t>tt1571402</t>
  </si>
  <si>
    <t>Angel of Evil</t>
  </si>
  <si>
    <t>A biography of Milanese bank robber Renato Vallanzasca.</t>
  </si>
  <si>
    <t>Kim Rossi Stuart, Filippo Timi, Valeria Solarino, Moritz Bleibtreu</t>
  </si>
  <si>
    <t>https://images-na.ssl-images-amazon.com/images/M/MV5BMzM1MTUxMzgxM15BMl5BanBnXkFtZTcwMTMyMDQxNQ@@._V1_SX300.jpg</t>
  </si>
  <si>
    <t>Michele Placido</t>
  </si>
  <si>
    <t>10 wins &amp; 11 nominations.</t>
  </si>
  <si>
    <t>bank-robber|police-officer-killed-at-traffic-stop|traffic-policeman|police-officer-knocked-unconscious|police-officer-shot-through-the-heart|police-officer-shot-in-the-chest|police-officer-shot|police-officer-killed|police-ambush|police-shootout|carabinieri|security-guard|armored-vehicle|armored-vehicle-attacked|armored-truck|armored-truck-robbery|police-officer|italian-police|prison-officer|female-nudity|male-nudity|reference-to-mother-teresa|gangster|criminal|italian|italy|milan-italy|wedding-party|1980s|nightclub|stabbed-in-the-back|stabbed-in-the-throat|stabbed-in-the-chest|shiv|prison-yard|prison-life|escape-from-custody|bank-robbery|kidnapper|kidnapping|murderer|murder|prison|prisoner|escape-from-prison|singing-in-a-car|controversy|bandit|anni-di-piombo|years-of-lead|1970s|based-on-book|character-name-in-title</t>
  </si>
  <si>
    <t>tt0092804</t>
  </si>
  <si>
    <t>Cry Freedom</t>
  </si>
  <si>
    <t>South African journalist Donald Woods is forced to flee the country, after attempting to investigate the death in custody of his friend, the black activist Steve Biko.</t>
  </si>
  <si>
    <t>Josette Simon, Wabei Siyolwe, John Matshikiza, Juanita Waterman</t>
  </si>
  <si>
    <t>https://images-na.ssl-images-amazon.com/images/M/MV5BMzc2NjI1NjExMF5BMl5BanBnXkFtZTgwODg1MjU3MDE@._V1_SX300.jpg</t>
  </si>
  <si>
    <t>Richard Attenborough</t>
  </si>
  <si>
    <t>Nominated for 3 Oscars. Another 5 wins &amp; 12 nominations.</t>
  </si>
  <si>
    <t>editor|activist|south-africa|newspaper|journalist|tension|man-with-glasses|social-injustice|race-relations|politician|oppression|investigator|interracial-friendship|human-rights|friendship|death-threat|compassion|civil-rights|1970s|crusading-newspaper|racism|house-arrest|police-brutality|apartheid|freedom|impostor|based-on-book</t>
  </si>
  <si>
    <t>tt1174732</t>
  </si>
  <si>
    <t>An Education</t>
  </si>
  <si>
    <t>A coming-of-age story about a teenage girl in 1960s suburban London, and how her life changes with the arrival of a playboy nearly twice her age.</t>
  </si>
  <si>
    <t>Carey Mulligan, Olivia Williams, Alfred Molina, Cara Seymour</t>
  </si>
  <si>
    <t>https://images-na.ssl-images-amazon.com/images/M/MV5BMTg4NjgzOTc0MF5BMl5BanBnXkFtZTcwOTc2OTE3Mg@@._V1_SX300.jpg</t>
  </si>
  <si>
    <t>Nominated for 3 Oscars. Another 35 wins &amp; 91 nominations.</t>
  </si>
  <si>
    <t>age-difference|1960s|loss-of-virginity|oxford|suburb|coming-of-age|teenage-girl|class-differences|betrayal|engagement|france|scam-artist|culture|girls'-school|beatnik|painter|money|latin|f-rated|sex|slow-motion-scene|title-directed-by-female|hairy-chest|bare-chested-male|adult-actress-playing-teenage-girl|reference-to-eamonn-andrews|reference-to-virgil|sports-car|reference-to-maurice-ravel|reference-to-albert-camus|classical-music|heavy-rain|field-hockey|year-1961|snow|armadillo|greyhound|taking-a-picture|dictionary|forging-an-autograph|playing-catch|hugging|blowing-out-candle|17th-birthday|17-year-old|16-year-old|reference-to-minnie-mouse|sneaking-a-cigarette|grief|seduction|nightclub|greyhound-racing|photography|bourgeoisie|wealth|upper-class|pain|coward|cheater|supper-club|music-class|school-teacher|posture|woman-with-glasses|secret|teenager|african-anglo|book-inscription|reference-to-the-lion-the-witch-and-the-wardrobe|biscuit|lacrosse|badminton|pacing|neighbor|reference-to-shakespeare's-king-lear|reference-to-william-shakespeare|bordeaux-st-germaine-paris|photographer|camera|seine-river|dog-race|bet|handshake|french|reference-to-edward-elgar|rehearsal|teddy-boy|travel|hand-kissing|fur-coat|chelsea-london|jazz-combo|egg-beater|banana|candle|anglo-african|house-for-sale|cemetery|children|mother-son-relationship|gas-station|filling-station|glove-compartment|letter|cambridge-university|pre-raphaelite|reference-to-jane-eyre|dog|twickenham-london|westminster-abbey-london|painting|animated-opening-credits|reference-to-prince-rainier-of-monaco|stuffed-armadillo|rock-'n'-roll|st-john's-smith-square-london|london-england|west-end-london|map|forgery|theft|thief|mirror|teasing|pregnancy|snowing|orchestra|hobby|tea|waiting-for-a-bus|bus|studying|eiffel-tower-paris|champagne|gift|reference-to-edward-burne-jones|birthday-present|latin-book|pub|bar|pram|walking-with-a-book-on-one's-head|cooking-class|dance-class|reference-to-jacques-brel|dancing-in-the-street|sunglasses|cigarette-lighter|restaurant|cafe|existentialism|boredom|hula-hoop|bicycle|engagement-ring|supper|reading|book|umbrella|deception|virgin|virginity|undressing|kiss|education|innocence|cello|violinist|violin|naivety|flowers|concert|tears|crying|montage|dancing|dancer|drinking|drink|friend|friendship|jewish|jew|mother-daughter-relationship|class|teenage-boy|listening-to-music|record-player|recording|infidelity|unfaithfulness|adultery|extramarital-affair|song|singing|singer|teacher|two-word-title|older-man-younger-woman-relationship|kitchen|unfaithful-husband|underage-smoking|tea-party|socialite|singing-in-a-car|school-uniform|youth-orchestra|partner-in-crime|oxford-university|overbearing-father|marriage-proposal|impostor|rain|headmistress|first-kiss|englishwoman-abroad|englishman-abroad|classroom|cigarette-smoking|anti-semitic-slur|weekend-trip|walking-in-the-rain|underage-sex|underage-girlfriend|teacher-student-relationship|taking-advantage-of-old-ladies|swindler|string-orchestra|smooth-talker|singing-in-french|schoolgirl|schoolboy|school-friend|reference-to-c.s.-lewis|private-school|only-child|lie|latin-class|jazz-club|husband-wife-relationship|hotel-room|gossip|girl-dating-older-man|father-daughter-relationship|family-relationships|student|english-family|marriage-engagement|dropping-out-of-school|dog-track|con-man|cheating-husband|chanel-#5-perfume|cellist|birthday|art|art-theft|art-auction|judaism|anti-semitism|school|paris-france|jazz-music|england|birthday-cake|auction|boy|pretending-to-use-a-banana-as-a-telephone|old-man</t>
  </si>
  <si>
    <t>tt2392830</t>
  </si>
  <si>
    <t>A Quiet Passion</t>
  </si>
  <si>
    <t>The story of American poet Emily Dickinson from her early days as a young schoolgirl to her later years as a reclusive, unrecognized artist.</t>
  </si>
  <si>
    <t>Hurricane Films</t>
  </si>
  <si>
    <t>Cynthia Nixon, Jennifer Ehle, Duncan Duff, Keith Carradine</t>
  </si>
  <si>
    <t>https://images-na.ssl-images-amazon.com/images/M/MV5BZDNhNDg5ZGItMzA2YS00NDRlLWE2NTItNWQ0OGEwZGIyOTc2XkEyXkFqcGdeQXVyNDU0NjMyNTQ@._V1_SX300.jpg</t>
  </si>
  <si>
    <t>Terence Davies</t>
  </si>
  <si>
    <t>poet|butler|maid|year-1886|year-1830|grave|cemetery|immortality|heaven|flowers|overhead-shot|death-of-sister|groaning|whimpering|gasping-for-breath|hearse|funeral|death|coffin|voice-over-poem|kiss|wedding|looking-at-oneself-in-a-mirror|mirror|reference-to-mr.-rochester|reference-to-jane-eyre|docility|envy|desertion|pity|reference-to-san-francisco-california|nickname|melancholia|sadness|courage|radical|rebel|revolutionary|conformity|virtue|reference-to-an-episcopalian|reference-to-the-u.s.-mail|prophecy|mathematics-professor|bitterness|stoicism|bench|garden|reference-to-hiawatha-the-poem|reference-to-henry-wadsworth-longfellow|eyeglasses|lemonade|reference-to-the-chinese|abstinence|tea|reverend|reference-to-zoology|reference-to-a-kangaroo|reference-to-spitsbergen-norway|ecstasy|sermon|voice-over-recitation|reading-a-book|reading|currant-wine|wine|morality|reference-to-babylon|pilgrim|reference-to-john-milton|lorgnette|reference-to-charlotte-corday|reference-to-robespierre|abolitionist|slavery|reference-to-paradise-lost-the-poem|sexism|voice-over-letter|springfield-republican-the-newspaper|poetry|candle|italian|piano|german|reference-to-the-u.s.-congress|applause|theatre-box|theatre|reference-to-wolfgang-amadeus-mozart|singing|singer|aunt-niece-relationship|boston-massachusetts|amherst-massachusetts|evangelism|mother-daughter-relationship|brother-sister-relationship|sister-sister-relationship|family-relationships|father-daughter-relationship|narrated-by-character|voice-over-narration|sin|religion|christian|reference-to-god|cross|girls-school|student|voice-over-sermon|romance-subplot|lesbian-subtext|reference-to-elizabeth-gaskell|reference-to-george-eliot|reference-to-the-bronte-sisters|sister-in-law-sister-in-law-relationship|unhappiness|women's-rights|war-subplot|gender|reference-to-abraham-lincoln|reference-to-edward-everett|american-flag|photograph|reference-to-antietam-maryland|reference-to-spotsylvania-virginia|dead-soldier|dead-body|montage|gettysburg-pennsylvania|confederate-flag|cannon|crying-man|duty|military-draft|honor|american-civil-war|talking-to-a-baby|aunt-nephew-relationship|baby-boy|apology|kiss-on-the-forehead|swelling|illness|bread|reference-to-the-borgias|marriage|reference-to-mount-olympus|husband-wife-relationship|reference-to-napoleon|knocking-on-a-door|reference-to-pendennis|reference-to-yodeling|tryst|reference-to-the-delaware-river|diplomacy|reference-to-wells-fargo|reference-to-philadelphia-pennsylvania|chloroform|bed|integrity|intolerance|venereal-disease|cruelty|reading-a-newspaper|misery|reading-aloud|extramarital-affair|unfaithfulness|adultery|anger|bickering|infidelity|narcissism|slamming-a-door|sex|overhearing-sex|difficulty-breathing|candelabra|feeding-someone|brushing-someone's-hair|stroke|terminal-illness|kidney|brights-disease|medical-examination|doctor|dying|falling-to-the-floor|reflection-in-a-mirror|equality|reference-to-sisyphus|cliche|ridicule|recluse|reference-to-george-washington|reference-to-william-gladstone|reference-to-benjamin-disraeli|punctuation-mark|publisher|fear|looking-out-a-window|loneliness|loss-of-father|mourning|horse-drawn-hearse|umbrella|reference-to-sodom-and-gomorrah|prig|reference-to-wuthering-heights-the-novel|fan|polka|dancing|dancer|reference-to-nero|hypocrisy|superficiality|reference-to-paris-france|fiance-fiancee-relationship|crocheting|writing|irony|reference-to-philately|reference-totobogganing|breaking-a-plate|lantern|christianity|piety|hell|spirituality|kneeling|reference-to-jesus-christ|lawyer|pastor|friendship|friend|church|parasol|coercion|bullying|reference-to-mount-holyoak|reference-to-fort-sumter|anagram|younger-version-of-character|posing-for-a-photograph|photographer|camera|clock|atheism|horse-and-carriage|crying-woman|memory|19-year-old|pianist|hymn|360-degree-pan-shot|fireplace|death-of-father|death-of-mother</t>
  </si>
  <si>
    <t>tt2132285</t>
  </si>
  <si>
    <t>The Bling Ring</t>
  </si>
  <si>
    <t>Inspired by actual events, a group of fame-obsessed teenagers use the internet to track celebrities' whereabouts in order to rob their homes.</t>
  </si>
  <si>
    <t>Katie Chang, Israel Broussard, Emma Watson, Claire Julien</t>
  </si>
  <si>
    <t>https://images-na.ssl-images-amazon.com/images/M/MV5BMTQzMTgwMzQxN15BMl5BanBnXkFtZTcwOTcwNTY0OQ@@._V1_SX300.jpg</t>
  </si>
  <si>
    <t>celebrity|burglary|troubled-teen|media-frenzy|felony|celebrity's-home|haute-couture|beverly-hills-california|based-on-true-story|stealing|juvenile-delinquency|moral-deterioration|stolen-jewelry|lust-for-money|money|theft|los-angeles-california|california|heist|f-rated|nightclub|prison-bus|judge|prison-sentence|court-room|mob-of-photographers|handcuffed|search-warrant|airport|smoking-pot|party|snorting-cocaine|watching-tv|news-broadcast|fence|walking-backwards|night-driving|night|accidentally-firing-a-gun|implied-sex|poor-gun-safety|yard-sale|loot|modern-architecture|laptop-computer|crack-smoking|cigarette-smoking|crack-pipe|car-crash|mugshot|stripper-pole|mansion|applying-lipstick|applying-makeup|walk-in-closet|shoe-collection|dishonesty|internet-research|fashion-brand|celebrity-gossip|slow-motion-scene|social-media|dancing|taking-a-selfie|alcohol|name-dropping|usa|smart-phone|shopping-spree|pack-of-money|cell-phone|stolen-money|stealing-a-car|porsche|true-crime|consumerism|greed|homosexual-teenager|closeted-homosexual|handcuffs|lingerie|crime-gone-awry|sexuality|friendship|newsreel-footage|stupidity|dumb-criminal|police|cleavage|cat-burglar|grand-larceny|archival-footage|girl-in-panties|pink-panties|panties|moral-cowardice|moral-corruption|stolen-car|scientologist|vanity-fair-magazine|fashion-accessory|gun|high-heels|drug-abuse|car-accident|dui|life-style|male-female-friendship|dressing-room|key-under-the-mat|egomaniac|inflated-ego|celebrity-cameo|brand-name|stealing-money|stolen-purse|easy-money|prayer|two-girls-in-bed|google-streetview|reference-to-google|reference-to-facebook|2000s|title-directed-by-female|mother-daughter-relationship|courtroom|arrest|high-school|underage-smoking|underage-drinking|group-of-friends|female-director|based-on-article|burglar|teenage-girl|decadence|reference-to-lindsay-lohan|reference-to-megan-fox|reference-to-kirsten-dunst|reference-to-miranda-kerr|reference-to-audrina-partridge|reference-to-rachel-bilson|reference-to-orlando-bloom|reference-to-paris-hilton|singing-in-a-car|written-by-director|independent-film|title-spoken-by-character</t>
  </si>
  <si>
    <t>tt0100258</t>
  </si>
  <si>
    <t>Night of the Living Dead</t>
  </si>
  <si>
    <t>The unburied dead return to life and seek human victims.</t>
  </si>
  <si>
    <t>21st Century Film Corporation</t>
  </si>
  <si>
    <t>Tony Todd, Patricia Tallman, Tom Towles, McKee Anderson</t>
  </si>
  <si>
    <t>https://images-na.ssl-images-amazon.com/images/M/MV5BNzYxZTE2ZWYtMGYxNS00OTFlLTkyYmMtYzVkZjI0ZTdmYzdkXkEyXkFqcGdeQXVyMTQxNzMzNDI@._V1_SX300.jpg</t>
  </si>
  <si>
    <t>Tom Savini</t>
  </si>
  <si>
    <t>friends-who-live-together|multiple-cameos|bald-zombie|leather-jacket|biker-jacket|biker-gang|young-biker|vigilante|boyfriend-girlfriend-relationship|clean-shaven-biker|bearded-biker|biker|zombie-apocalypse|camera-shot-of-feet|foot-closeup|female-stockinged-feet|pantyhose|cult-film|zombie|mafia-zombie|sole-black-character-dies-cliche|remake-of-cult-film|farmhouse|cemetery|attack|remake|fire|bitten-in-the-throat|suicide|dead-man|creepy|news-station|chaos|undead|survival-horror|back-from-the-dead|carnage|hillbilly|pennsylvania|rural|murder|flesh-eater|death|wilderness|butchery|butcher|zombie-invasion|invasion|african-american|gruesome|end-of-the-world|disturbing|fear|gory-violence|suspense|body-part|graphic-violence|body-parts|drive-in-classic|flesh-eating-zombies|terror|flesh-eating|cult-favorite|madness|darkness|eating-human-flesh|killing|splatter|blood-spatter|dead-body|america|back-country|countryside|backwoods|east-coast|pittsburgh-pennsylvania|eaten-alive|anthropophagus|cannibalism|zombie-attack|hell-on-earth|doomsday|apocalypse|year-1990|1990s|walking-dead|zombie-bite|living-dead|american-horror|blood-and-gore|bloody-violence|blood-splatter|extreme-violence|deadly-disease|outbreak|zombification|zombie-outbreak|zombie-film|eyeglasses|fighting-women|biker-vigilante|loss-of-loved-one|loss-of-family-member|beer|redneck|male-rear-nudity|male-nudity|flesh-eating-zombie|sole-survivor|loss-of-wife|loss-of-daughter|loss-of-brother|corpse|zombie-child|ghoul|shot-in-the-forehead|person-on-fire|exploding-car|blood|zombie-violence|virus|shotgun|shot-in-the-head|graveyard|gore|explosion|dead-child|basement|chainsaw|helicopter|severed-hand|bare-chested-male|horror-movie-remake</t>
  </si>
  <si>
    <t>tt1976009</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</si>
  <si>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</si>
  <si>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</si>
  <si>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 Jessica Brown Findlay, Bronson Webb, James McAvoy</t>
  </si>
  <si>
    <t>https://images-na.ssl-images-amazon.com/images/M/MV5BMTc2Mjk0MTM0NF5BMl5BanBnXkFtZTgwNjgyOTg1NjE@._V1_SX300.jpg</t>
  </si>
  <si>
    <t>Drama, Horror, Sci-Fi</t>
  </si>
  <si>
    <t>frankenstein|assistant|medical-student|scientist|experiment|london-england|victorian-era|human-anatomy|doctor-frankenstein|frankenstein's-monster|gothic-horror|based-on-novel|obsession|friendship|scotch-whisky|roulette|pickaxe|shower|title-at-the-end|no-title-at-beginning|kidnapping|social-commentary|fight-the-system|brawl|fight|fistfight|face-slap|spit-take|punched-in-the-face|revenge|engineer|fear|blood|high-society|baron|chimpanzee|dead-animal|christian|screaming|father-son-relationship|party|ballroom|moral-dilemma|corpse|beaten-to-death|spiral-staircase|straight-razor|fireplace|playing-god|photograph|redemption|invulnerability|police-raid|drunkenness|casino|gambling|card-game|magic-trick|apartment|magnet|circus-freak|circus-tent|pocket-watch|jailbreak|caged-human|rescue|coming-of-age|top-hat|nurse|on-the-run|fugitive|knife-throwing|knife|cannon|strongman|hospital|bare-chested-male|bag-over-head|attempted-murder|forest|woods|wanted-poster|ambush|deception|rock-climbing|broken-hand|horse-drawn-carriage|horse|police-captain|police-officer|police-officer-killed|suspicion|showdown|castle|man-with-no-name|frozen-body|falling-from-height|stabbed-to-death|stabbed-in-the-heart|stabbed-in-the-back|stabbed-in-the-chest|fake-identity|stabbed-in-the-shoulder|stabbed-in-the-side|shot-multiple-times|shot-to-death|shot-in-the-arm|shot-in-the-back|shot-in-the-shoulder|shot-in-the-chest|rifle|revolver|held-at-gunpoint|big-ben-london|bridge|eye-patch|investigation|assumed-identity|police-inspector|suspended-cop|police-station|police|detective|police-detective|letter|visionary|19th-century|maid|manor-house|ball|restaurant|benefactor|lightning|rainstorm|heavy-rain|hot-air-balloon|drawing|cockney-accent|eyes|mutilation|severed-foot|lion|trapeze-artist|rampage|science-runs-amok|experiment-gone-wrong|near-death-experience|back-from-the-dead|resurrection|animal-killing|animal-attack|giant|love-interest|creature|told-in-flashback|nonlinear-timeline|fire-breathing|electrocution|exploding-body|explosion|mad-scientist|eccentric|god-complex|necklace|crucifix|science-vs-religion|science|organ-harvesting|lungs|heart|biology|doctor|book-burning|library|clown-makeup|deformity|scotland|gothic|steampunk|foot-chase|chase|montage|slow-motion-action-scene|slow-motion-scene|freeze-frame|no-opening-credits|monster|electricity|flashback|scotland-yard-agent|scotland-yard|underwater-scene|underwater|thrown-into-water|dancing|nightmare|dream-sequence|college|laboratory|mirror|fire|escape|fireworks|accident|aerial-acrobatics|acrobatics|female-acrobat|acrobat|anatomy|hunchback|physician|clown|circus|voice-over-narration|voice-over|title-spoken-by-character|character-name-in-title|surprise-ending</t>
  </si>
  <si>
    <t>tt2937898</t>
  </si>
  <si>
    <t>A Most Violent Year</t>
  </si>
  <si>
    <t>In New York City 1981, an ambitious immigrant fights to protect his business and family during the most dangerous year in the city's history.</t>
  </si>
  <si>
    <t>Oscar Isaac, Elyes Gabel, Jessica Chastain, Lorna Pruce</t>
  </si>
  <si>
    <t>https://images-na.ssl-images-amazon.com/images/M/MV5BMjE4OTY4ODg3Ml5BMl5BanBnXkFtZTgwMTI1MTg1MzE@._V1_SX300.jpg</t>
  </si>
  <si>
    <t>Nominated for 1 Golden Globe. Another 15 wins &amp; 48 nominations.</t>
  </si>
  <si>
    <t>american-dream|new-york-city|oil|immigrant|violence|child-with-gun|ambitious-man|truck-hijacking|oil-truck|business-ethics|coat|1980s|husband-wife-relationship|year-1981|tunnel|new-york|hijacking|winter|truck|bank|mansion|corruption|brooklyn-new-york-city|new-york-skyline|foot-chase|assistant-district-attorney|jogging|deer|snow|reaganomics|social-criticism|capitalism|road-accident|killing-a-deer|death|dead-body|blood-splatter|car-accident|bank-loan|asking-for-a-loan|financial-problem|usa|cigarette-smoking|woman-smoking-cigarette|cleavage|hijacking-a-truck|carjacking|pistol|truck-driver|shootout|self-defense|gun-permit|woman-with-gun|threats-and-intimidation|oil-leak|suicide-by-gunshot|loan-shark|business-deal|business-competition|fuel-oil|oil-industry|salesman|employee|employer-employee-relationship|orthodox-jew|jewish-man|jew|family-business|dog|subway-chase|subway|railroad-tracks|train|lawyer|criminal|shouting|argument|evidence|hiding-evidence|running|bruise|blood|broken-jaw|shot-in-the-head|suicide|loan-officer|loan|factory|birthday-party|car-chase|search|warrant|police-officer|police-detective|police|gun|man-in-towel|man-wearing-towel|bare-chested-male</t>
  </si>
  <si>
    <t>tt2218003</t>
  </si>
  <si>
    <t>Closed Circuit</t>
  </si>
  <si>
    <t>A high-profile terrorism case unexpectedly binds together two ex-lovers on the defense team - testing the limits of their loyalties and placing their lives in jeopardy.</t>
  </si>
  <si>
    <t>Kate Lock, Katherine Press, Patrick Warner, Ricky Nixon</t>
  </si>
  <si>
    <t>https://images-na.ssl-images-amazon.com/images/M/MV5BMjc3MTU2MzI2Ml5BMl5BanBnXkFtZTcwMzI3ODI2OQ@@._V1_SX300.jpg</t>
  </si>
  <si>
    <t>tough-woman|female-journalist|strong-female-character|murdered-journalist|cover-up|terrorist-attack|explosion|surveilance-video|woman-in-a-towel|female-in-shower|car-crash|prison-visit|funeral|eulogy|ambulance</t>
  </si>
  <si>
    <t>tt1032755</t>
  </si>
  <si>
    <t>RocknRolla</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</si>
  <si>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</si>
  <si>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Warner Bros. Pictures/Dark Castle</t>
  </si>
  <si>
    <t>Gerard Butler, Tom Wilkinson, Thandie Newton, Mark Strong</t>
  </si>
  <si>
    <t>https://images-na.ssl-images-amazon.com/images/M/MV5BMTQ0NTk5Mzk2OV5BMl5BanBnXkFtZTcwMDE3NTE4MQ@@._V1_SX300.jpg</t>
  </si>
  <si>
    <t>gangster|coming-out|anti-hero|painting|accountant|homosexual|killed-in-an-elevator|slow-motion-scene|face-slap|voice-over-narration|london-england|dance|wheelchair-bound|tennis-court|stealing-money|shot-to-death|shot-in-the-stomach|sequel-mentioned-during-end-credits|seduction|scene-during-end-credits|scar|punched-in-the-face|premarital-sex|pistol|man-in-underwear|marriage-proposal|homosexuality|held-at-gunpoint|gunshot-wound|golf-club|fur-coat|friendship|foot-chase|false-name|drug-rehabilitation|cigar-smoking|bullet-proof-vest|broken-leg|bong|beating|bag-over-head|russian-mafia|rock-star|organized-crime|informant|drug-addict|crime-boss|crack-head|art-theft|violence|theft|stabbed-in-the-neck|robbery|nightclub|music-industry|marriage-of-convenience|male-rear-nudity|male-nudity|gay|faked-death|drugs|corruption|chase|title-spoken-by-character|surprise-ending|black-comedy|tied-to-a-bed|shot-in-the-chest|hit-on-the-head|finger-gun|tied-to-a-chair|dealer-in-stolen-goods|cult-film|blood-splatter|grabbed-by-the-lapels|stabbed-in-the-stomach|fast-motion-scene|bare-chested-male|gay-straight-relations|flashback|macguffin|hip-hop-montage|title-spoken-by-narrator|altered-version-of-studio-logo|dutch-angle|snorricam|thrown-from-a-car|tattoo|stabbed-with-a-pencil|stabbed-in-the-throat|stabbed-in-the-chest|silencer|shot-in-the-head|shot-in-the-forehead|sex-in-a-bathroom|pipe|machine-gun|hit-with-a-baseball-bat|hit-by-a-truck|gay-club|father-son-relationship|exploding-car|country-club|corpse|cigarette-smoking|child-with-a-gun|child-abuse|car-crash|axe|crack-den|bondage</t>
  </si>
  <si>
    <t>tt1032751</t>
  </si>
  <si>
    <t>The Warrior's Way</t>
  </si>
  <si>
    <t>A warrior-assassin is forced to hide in a small town in the American Badlands after refusing a mission.</t>
  </si>
  <si>
    <t>Rogue</t>
  </si>
  <si>
    <t>Dong-gun Jang, Kate Bosworth, Geoffrey Rush, Danny Huston</t>
  </si>
  <si>
    <t>https://images-na.ssl-images-amazon.com/images/M/MV5BMTgwNzkzNjA4M15BMl5BanBnXkFtZTcwMzczNDUwNA@@._V1_SX300.jpg</t>
  </si>
  <si>
    <t>Sngmoo Lee</t>
  </si>
  <si>
    <t>Action, Fantasy, Western</t>
  </si>
  <si>
    <t>throwing-a-knife|bullet-time|explosion|violence|knife-throwing|snow|assassin|sword|showdown|small-town|laundry|baby|opening-action-scene|hand-to-hand-combat|laundry-drying-on-clothes-line|killing-an-animal|19th-century|m1917-browning-machine-gun|stop-action|double-barreled-shotgun|slow-motion-action-scene|blood-splatter|fire-eater|zip-line|merry-go-round|crashing-through-window|cannibalism|two-in-a-bath|dragged-by-a-horse|dancing|phonograph|blowing-bubbles|hanging-laundry|rain|blindfolded|tombstone|house-fly|house-fire|stabbed-with-a-chopstick|part-narrated|katana|see-you-in-hell|former-criminal|bare-chested-male|ambiguous-ending|reverse-footage|walking-into-the-sunset|southern-accent|cowboy-hat|student-murders-a-teacher|rooftop|impalement|shot-through-a-wall|sword-fight|corpse|stabbed-in-the-face|gatling-gun|crow|shot-in-the-shoulder|person-on-fire|torso-cut-in-half|exploding-building|shootout|battle|exploding-body|sniper|sniper-rifle|dynamite|knife-in-the-head|coffin|rescue|attempted-rape|jumping-from-a-rooftop|falling-from-height|jumping-through-a-window|deception|held-at-gunpoint|sadist|torture|bathtub|prostitution|female-warrior|blood-on-shirt|gash-in-the-face|whip|mentor|shot-to-death|horse|christmas|slow-motion-scene|gore|blood|massacre|crotch-grab|blindfold|rifle|gun|pistol|chase|redemption|revenge|fire-breathing|face-mask|gramophone|photograph|steak|disfigurement|gang|colonel|gravestone|clan-war|loss-of-family|death-of-family|murder-of-father|heavy-rain|flashback|cemetery|card-game|garden|target-practice|knife|threatened-with-a-knife|full-moon|montage|training|carousel|outlaw|dog|mountain|voice-over-narration|drunkenness|alcoholic|midget|culture-clash|race-relations|racial-slur|forest|desert|no-opening-credits|ship|fire|one-man-army|chopsticks|on-the-run|murder|super-speed|wuxia-fiction|wire-fu|throat-slitting|decapitation|severed-arm|severed-hand|severed-head|shot-in-the-foot|shot-in-the-back|shot-in-the-chest|shot-in-the-throat|shot-in-the-face|shot-in-the-forehead|shot-in-the-head|stabbed-in-the-throat|stabbed-in-the-eye|stabbed-in-the-head|stabbed-to-death|stabbed-in-the-back|stabbed-in-the-chest|good-versus-evil|anti-hero|ninja|warrior|murder-of-brother|loss-of-brother|pinned-to-door|multiple-slashings|severed-body-parts|pinned-to-floor|pinned-to-a-wall|scalded-face|bigotry|racist-insult|ethnic-slur|child-in-peril|clown|ferris-wheel|circus|samurai|martial-arts|death-of-father|surprise-ending|snowman|bamboo-forest</t>
  </si>
  <si>
    <t>tt4385888</t>
  </si>
  <si>
    <t>20th Century Women</t>
  </si>
  <si>
    <t>The story of a teenage boy, his mother, and two other women who help raise him among the love and freedom of Southern California of 1979.</t>
  </si>
  <si>
    <t>Annette Bening, Elle Fanning, Greta Gerwig, Billy Crudup</t>
  </si>
  <si>
    <t>https://images-na.ssl-images-amazon.com/images/M/MV5BMTkwNDE4NzQwM15BMl5BanBnXkFtZTgwNzQ5Nzg0MDI@._V1_SX300.jpg</t>
  </si>
  <si>
    <t>Mike Mills</t>
  </si>
  <si>
    <t>Nominated for 1 Oscar. Another 10 wins &amp; 66 nominations.</t>
  </si>
  <si>
    <t>1970s|mother|teenage-boy|son|united-states-of-america|20th-century|woman|f-rated|dinner|beach|polaroid-photograph|bare-breasts|17-year-old-girl|17-year-old|new-york-city|doctor|cat|hospital|voice-over|scaffolding|feminist|feminism|shouting|argument|fight|parent|parenting|parenthood|teenage-son|old-house|cigarette|year-1979|santa-barbara|reference-to-david-bowie|teenage-girl|15-year-old|single-parent|bare-chested-male|santa-barbara-california|record-player|dancing|single-mother|loneliness|fistfight|punched-in-the-face|pregnancy-scare|pregnancy-test|photograph|photographer|sex-scene|cigarette-smoking|voice-over-narration|epilogue|biplane|airplane|female-friendship|cancer-survivor|cancer|cervical-cancer|menstruation|coming-of-age|birthday-party|fire|car-on-fire|police-officer|motel|teenager|mother-son-relationship|mustache|number-in-title</t>
  </si>
  <si>
    <t>tt0149367</t>
  </si>
  <si>
    <t>Where the Money Is</t>
  </si>
  <si>
    <t>Carol Ann MacKay is a fine, popular nurse at a retirement home, and spends her free time with her hunky athletic husband Wayne MacKay, who was the star of her school's football team when ...</t>
  </si>
  <si>
    <t>Paul Newman, Linda Fiorentino, Dermot Mulroney, Susan Barnes</t>
  </si>
  <si>
    <t>https://images-na.ssl-images-amazon.com/images/M/MV5BMjE2MzY3NTExMF5BMl5BanBnXkFtZTcwNjU2ODkxMQ@@._V1_SX300.jpg</t>
  </si>
  <si>
    <t>Marek Kanievska</t>
  </si>
  <si>
    <t>Drama, Comedy, Crime</t>
  </si>
  <si>
    <t>stroke|wheelchair|nursing-home|robbery|nurse|question-in-title|uniform|underwear|lap-dance|diving|thief|rescue|oregon|motorcycle-accident|toaster-oven|gun|sabotage|police|wristwatch|armored-car|chase|jealousy|marriage|dancing|falling-from-height|sex|escape|bar|coma</t>
  </si>
  <si>
    <t>tt0084469</t>
  </si>
  <si>
    <t>Paradise</t>
  </si>
  <si>
    <t>In the Victorian period, two teenagers, David and Sarah, travel with a caravan from Baghdad to Damascus. At an oasis, the white slave agent known as the Jackal raids them, mainly to add the...</t>
  </si>
  <si>
    <t>Embassy Pictures</t>
  </si>
  <si>
    <t>Willie Aames, Phoebe Cates, Tuvia Tavi, Richard Curnock</t>
  </si>
  <si>
    <t>https://images-na.ssl-images-amazon.com/images/M/MV5BMjNhZDAwMTItYzY2Yi00NTZmLTgzZTItYTI1YjRiNmM4ZjkwL2ltYWdlXkEyXkFqcGdeQXVyNzc5MjA3OA@@._V1_SX300.jpg</t>
  </si>
  <si>
    <t>Stuart Gillard</t>
  </si>
  <si>
    <t>Adventure, Romance</t>
  </si>
  <si>
    <t>oasis|paradise|caravan|baghdad|love|female-star-appears-nude|male-frontal-nudity|swimming-in-underwear|damascus-syria|female-nudity|female-frontal-nudity|englishman|swimming|white-slavery|waterfall|teenage-sex|slave-trader|pregnancy|muslim|murder|masturbation|chimpanzee|camel|arab|american-abroad|1820s|female-nude-under-waterfall|nudity|desert|independent-film</t>
  </si>
  <si>
    <t>tt0117826</t>
  </si>
  <si>
    <t>Bordello of Blood</t>
  </si>
  <si>
    <t>The Crypt Keeper returns to tell the story of a funeral parlor that moonlights as a vampire bordello.</t>
  </si>
  <si>
    <t>John Kassir, Dennis Miller, Erika Eleniak, Angie Everhart</t>
  </si>
  <si>
    <t>https://images-na.ssl-images-amazon.com/images/M/MV5BMWZmMDIwMjAtMDc3MC00YTAxLWIyNWQtYzljNTQzYTIyYWZmXkEyXkFqcGdeQXVyMTQxNzMzNDI@._V1_SX300.jpg</t>
  </si>
  <si>
    <t>Gilbert Adler</t>
  </si>
  <si>
    <t>lilith|vampire|crypt|female-frontal-nudity|female-rear-nudity|female-removes-her-clothes|kissing-while-having-sex|gore|seduction|sexuality|bisexual-vampire|lesbian|bound-and-gagged|ancient-vampire|spreadeagle|manacles|chloroform|sadomasochism|torture-chamber|female-nudity|brothel|funeral-home|wake|mortician|dwarf|blood|crypt-keeper|bar|coffin|horror-host|usa-horror-host|sexy-female-vampire|vampire-queen|bad-guys-win|downbeat-ending|prologue|mortuary|vampire-bite|fangs|wisecrack-humor|christian|guitar|caressing|epilogue|power-station|abduction|wallet|rock-paper-scissors|investigation|shot-in-the-chest|monster|sun-block|murder-of-a-police-officer|decapitation|private-detective|buttocks|breasts|kiss|date|violence|dark-comedy|redhead|neck-breaking|female-vampire|elevator|televangelist|tattoo|severed-hand|rock-music|police-station|missing-person|crematorium|brother-sister-relationship|billiards|back-from-the-dead|torso-cut-in-half|skeleton|shapeshifting|severed-head|scalpel|resurrection|mummy|meat-cleaver|machete|long-tongue|laser-cutter|impalement|hole-through-torso|heart-in-hand|exploding-body|cemetery|axe|preacher|prostitution|blood-splatter|femme-fatale|villainess|cult-film|holy-water-gun|twist-ending|surprise-ending|based-on-comic-book|graveyard|tombstone|dark-humor|part-of-series|blue-dress|treasure-map|treasure-hunt</t>
  </si>
  <si>
    <t>tt0100053</t>
  </si>
  <si>
    <t>Loose Cannons</t>
  </si>
  <si>
    <t>An unconventional cop who doesn't take any bull, is paired up with an amazing detective to capture some powerful criminals but the cop soon realizes that his by the book partner has split personality disorder.</t>
  </si>
  <si>
    <t>Dan Aykroyd, Gene Hackman, Dom DeLuise, Ronny Cox</t>
  </si>
  <si>
    <t>https://images-na.ssl-images-amazon.com/images/M/MV5BMzAxOGVkODktOGU0Zi00NDk0LThhMDItNjFlY2FjZTgwODI5XkEyXkFqcGdeQXVyMTQxNzMzNDI@._V1_SX300.jpg</t>
  </si>
  <si>
    <t>Bob Clark</t>
  </si>
  <si>
    <t>hitler|hairy-chest|bare-chested-male|uncle-nephew-relationship|tunnel|train|subway|sex-club|sadomasochism|river|mossad|monk|jumping-off-a-bridge|helicopter|german|german-accent|film-reel|female-agent|fbi|condom|cat|car-chase|boat|being-followed|bar-fight|allergy|stolen|machine-gun|fight|billiards|bar|nazi|police|buddy-cop|multiple-personality</t>
  </si>
  <si>
    <t>tt1621046</t>
  </si>
  <si>
    <t>Cesar Chavez</t>
  </si>
  <si>
    <t>A biography of the civil-rights activist and labor organizer Cesar Chavez.</t>
  </si>
  <si>
    <t>Pantelion Films</t>
  </si>
  <si>
    <t>Kerry Adra, Maynor Alvarado, Yancey Arias, Wes Bentley</t>
  </si>
  <si>
    <t>https://images-na.ssl-images-amazon.com/images/M/MV5BMTM5NTkyOTMxN15BMl5BanBnXkFtZTgwODA1MDYwMTE@._V1_SX300.jpg</t>
  </si>
  <si>
    <t>Diego Luna</t>
  </si>
  <si>
    <t>farm|farm-worker|union-organizer|union-leader|migrant-worker|union|labor-union|based-on-true-story</t>
  </si>
  <si>
    <t>tt2321405</t>
  </si>
  <si>
    <t>My Life as a Zucchini</t>
  </si>
  <si>
    <t>After losing his mother, a young boy is sent to a foster home with other orphans his age where he begins to learn the meaning of trust and true love.</t>
  </si>
  <si>
    <t>Rita Productions</t>
  </si>
  <si>
    <t>Gaspard Schlatter, Sixtine Murat, Paulin Jaccoud, Michel Vuillermoz</t>
  </si>
  <si>
    <t>https://images-na.ssl-images-amazon.com/images/M/MV5BMjQzOTExODI0NF5BMl5BanBnXkFtZTgwNzgxNDUyMTI@._V1_SX300.jpg</t>
  </si>
  <si>
    <t>Claude Barras</t>
  </si>
  <si>
    <t>70 min</t>
  </si>
  <si>
    <t>Animation, Comedy, Drama</t>
  </si>
  <si>
    <t>Nominated for 1 Oscar. Another 19 wins &amp; 14 nominations.</t>
  </si>
  <si>
    <t>adult-animation|foster-home|orphan|police-officer|9-year-old|nickname|bully|accidental-killing|first-person-title|imprisoned-father|first-love|stop-motion|carrot|french-fries|snowball-fight|puking|voice-recording|friendship|child-custody|photograph|taking-a-photograph|adoptee|adoption|swinging|rope-swing|shooting-game|shooting-gallery|ghost-train|funfair|aunt|drawing|bird|toy-boat|gift|squirrel|dancing|snow-sledding|sledding|sledge|snowman|mountain|snow|kiss|flashlight|toothpaste|brushing-teeth|classroom|children|orphanage|policeman|loss-of-mother|son-kills-mother|mother-accidentally-killed-by-son|mother-killed-by-son|mother-killed|thunderstorm|drunken-mother|watching-tv|beer-can|can|kite|little-boy|nickname-in-title|death-of-mother|based-on-novel</t>
  </si>
  <si>
    <t>tt0485601</t>
  </si>
  <si>
    <t>The Secret of Kells</t>
  </si>
  <si>
    <t>A young boy in a remote medieval outpost under siege from barbarian raids is beckoned to adventure when a celebrated master illuminator arrives with an ancient book, brimming with secret wisdom and powers.</t>
  </si>
  <si>
    <t>GKIDS</t>
  </si>
  <si>
    <t>Evan McGuire, Christen Mooney, Brendan Gleeson, Mick Lally</t>
  </si>
  <si>
    <t>https://images-na.ssl-images-amazon.com/images/M/MV5BMjEzMjEzNTIzOF5BMl5BanBnXkFtZTcwMTg2MjAyMw@@._V1_SX300.jpg</t>
  </si>
  <si>
    <t>Tomm Moore, Nora Twomey(co-director)</t>
  </si>
  <si>
    <t>monastery|barbarian|forest|unfinished-book|fairy|magical-realism|forest-spirit|monk|disobedience|book|viking|siege|abbot|boy|ireland|quest|attack|ink|wall|abbey|split-screen|illuminated-book|thunder|crow|third-eye|surrealism|quill-pen|quill|feather|nature|wolf|city-wall|scribe|manuscript|codex|oubliette|rascal|theft|vandalism|fire|father-figure|abuse|iconography|eye-gouging|sea-monster|cave|construction|eye|storytelling|tower|tree|climbing-a-tree|underwater|bow-and-arrow|uncle-nephew-relationship|shot-with-an-arrow|long-hair|trapped|magic-book|macguffin|singing|cat|house-cat|candle|pig|rain|construction-site|goose|starts-with-narration|whispering|fox-spirit</t>
  </si>
  <si>
    <t>tt0105107</t>
  </si>
  <si>
    <t>Passion Fish</t>
  </si>
  <si>
    <t>May-Alice Culhane was a successful soap opera star, but a car accident has left her bound to a wheelchair. She returns to her now-empty family home in the bayous of Louisiana which she had ...</t>
  </si>
  <si>
    <t>Mary McDonnell, Angela Bassett, Lenore Banks, Will Mahoney</t>
  </si>
  <si>
    <t>https://images-na.ssl-images-amazon.com/images/M/MV5BMjcyOTM0NTAzOF5BMl5BanBnXkFtZTYwNDIyMDU5._V1_SX300.jpg</t>
  </si>
  <si>
    <t>John Sayles</t>
  </si>
  <si>
    <t>Nominated for 2 Oscars. Another 2 wins &amp; 8 nominations.</t>
  </si>
  <si>
    <t>louisiana|accident|actress|soap-opera|wheelchair|bayou|pelican|reference-to-florence-nightingale|soap-opera-in-plot|rehabilitation|recovery|physical-therapy|incontinence|homecare-nurse|drunkenness|handicap|paraplegic|independent-film</t>
  </si>
  <si>
    <t>tt1540133</t>
  </si>
  <si>
    <t>The Guard</t>
  </si>
  <si>
    <t>An unorthodox Irish policeman with a confrontational personality is partnered with an up-tight F.B.I. agent to investigate an international drug-smuggling ring.</t>
  </si>
  <si>
    <t>Ronan Collins, Paraic Nialand, John Patrick Beirne, Liam O'Conghaile</t>
  </si>
  <si>
    <t>https://images-na.ssl-images-amazon.com/images/M/MV5BMTY2ODkzMDgwM15BMl5BanBnXkFtZTcwMDA1Mjg1OA@@._V1_SX300.jpg</t>
  </si>
  <si>
    <t>John Michael McDonagh</t>
  </si>
  <si>
    <t>Comedy, Thriller</t>
  </si>
  <si>
    <t>Nominated for 1 Golden Globe. Another 14 wins &amp; 25 nominations.</t>
  </si>
  <si>
    <t>fbi-agent|fbi|small-town|drug-smuggling|boat-on-fire|bribe|photographer|irish-republican-army|galway-ireland|galway|exploding-boat|cocaine|death-of-policeman|police-procedural|derringer|pub|boat|dock|murder-attempt|murder-case|nursing-home|mother-son-relationship|weapons-cache|assault-rifle|ireland|cop-killer|police-corruption|murder|police|two-word-title|rural-ireland|prostitution|dry-humour|blackmail|death-of-mother</t>
  </si>
  <si>
    <t>tt1615147</t>
  </si>
  <si>
    <t>Margin Call</t>
  </si>
  <si>
    <t>Follows the key people at an investment bank, over a 24-hour period, during the early stages of the 2008 financial crisis.</t>
  </si>
  <si>
    <t>Kevin Spacey, Paul Bettany, Jeremy Irons, Zachary Quinto</t>
  </si>
  <si>
    <t>https://images-na.ssl-images-amazon.com/images/M/MV5BMjE5NzkyNDI2Nl5BMl5BanBnXkFtZTcwMTYzNDc2Ng@@._V1_SX300.jpg</t>
  </si>
  <si>
    <t>Nominated for 1 Oscar. Another 8 wins &amp; 23 nominations.</t>
  </si>
  <si>
    <t>financial-crisis|financial-disaster|capital-management|investment-fraud|management|risk-management|risk|investment|downsizing|woman|one-day|new-york-city-new-york|bloomberg-terminal|manager|global-economic-crisis-of-2008|two-word-title|business-ethics|death-of-dog|death-of-pet|digging-a-grave|high-rise-office-building|tower|civil-engineer|aerospace-engineer|bridge|sunrise|seller|janitor|elevator|reference-to-wall-street-crash|wall-street-manhattan-new-york-city|top-manager|compensation|corporate-executive|resource-management|capitalist-society|capitalist|capitalism|market-economy|stock-market-crash|stock-market|high-income|income|money|greed|market-trader|trader|stock-trading|trading|cynicism|layoff|brokerage-firm|firm|job-promotion|loss-of-job|fired-from-the-job|systemic-risk|risk-game|risk-assessment|f-word|trading-company|bankruptcy|board-meeting|financier|financial-problem|investment-scandal|investment-banking|investment-banker|financial-ruin|finance-corporation</t>
  </si>
  <si>
    <t>tt1772288</t>
  </si>
  <si>
    <t>Danny Collins</t>
  </si>
  <si>
    <t>An aging rock star decides to change his life when he discovers a 40-year-old letter written to him by John Lennon.</t>
  </si>
  <si>
    <t>Bleecker Street Films</t>
  </si>
  <si>
    <t>Al Pacino, Annette Bening, Jennifer Garner, Bobby Cannavale</t>
  </si>
  <si>
    <t>https://images-na.ssl-images-amazon.com/images/M/MV5BNDk5NTYxOTk2MV5BMl5BanBnXkFtZTgwMzIxMjE0MzE@._V1_SX300.jpg</t>
  </si>
  <si>
    <t>Dan Fogelman</t>
  </si>
  <si>
    <t>rock-star|ends-with-real-life-photos|ends-with-biographical-notes|pregnant-mother|entertainer|lost-opportunity|inspiration|talent-manager|piano|new-jersey|hyperactive-child|reconciliation|concert|tour-bus|leukemia|estranged-son|songwriting|father-son-relationship|midlife-crisis|based-on-true-story|title-spoken-by-character|two-word-title|hotel|singer|female-in-shower|man-wearing-briefs|man-wearing-towel|bare-chested-male|character-name-in-title</t>
  </si>
  <si>
    <t>tt4429194</t>
  </si>
  <si>
    <t>Paris Can Wait</t>
  </si>
  <si>
    <t>The wife of a successful movie producer takes a car trip from the south of France to Paris with one of her husband's associates.</t>
  </si>
  <si>
    <t>Diane Lane, Alec Baldwin, Arnaud Viard, Linda Gegusch</t>
  </si>
  <si>
    <t>https://images-na.ssl-images-amazon.com/images/M/MV5BMTkxMzI4ODYzNl5BMl5BanBnXkFtZTgwODQxODU4MTI@._V1_SX300.jpg</t>
  </si>
  <si>
    <t>Eleanor Coppola</t>
  </si>
  <si>
    <t>pantyhose|chocolate|roses|france|wine|food|scopophilia|woman|looking-at-oneself-in-a-mirror|bracelet|locket|photographer|photograph|camera|cheese|reference-to-california|swan's-oyster-depot-san-francisco|business-partner|peugeot|filling-station|gas-station|mechanic|frenchman|french|cathedral|mother-son-relationship|loss-of-baby-boy|socks|mismatched-shoes|lyons-france|hotel|telephone|telephone-call|cellphone|reference-to-budapest-hungary|airplane|reference-to-morocco|chocolate-roses|lighting-a-candle|reference-to-the-lumiere-brothers|chef|tape-cassette|listening-to-music|reference-to-san-francisco-california|reference-to-cleveland-ohio|drinking|drink|eating|mother-daughter-relationship|husband-wife-relationship|cannes-france|paris-france|on-the-road|restaurant|film-producer|museum|car-trouble|french-stereotype|picnic|french-cuisine|american-abroad|title-directed-by-female|f-rated</t>
  </si>
  <si>
    <t>tt0375912</t>
  </si>
  <si>
    <t>Layer Cake</t>
  </si>
  <si>
    <t>A successful cocaine dealer gets two tough assignments from his boss on the eve of his planned early retirement.</t>
  </si>
  <si>
    <t>Daniel Craig, Tom Hardy, Jamie Foreman, Sally Hawkins</t>
  </si>
  <si>
    <t>https://images-na.ssl-images-amazon.com/images/M/MV5BMTI5MTE1OTAzOV5BMl5BanBnXkFtZTcwNDc2OTgyMQ@@._V1_SX300.jpg</t>
  </si>
  <si>
    <t>serbian|directorial-debut|silencer|trick-question|nipples-visible-through-clothing|no-panties|scantily-clad-female|construction-elevator|mirror|reference-to-faust|scalding-someone|whiskey|zurich-switzerland|lsd|cafe|panties|lingerie|chase|london-england|amsterdam-netherlands|female-nudity|one-last-job|netherlands|ecstasy-the-drug|drugs|cocaine|pill|cake|gangster|search|money|england|drug-lord|drug-dealer|police-siren|telephone-booth|woman-wearing-a-string-bikini|sex-against-a-wall|breasts|blood-splatter|ends-with-narration|begins-with-narration|police-chase|foot-chase|crashing-through-a-gate|close-up-of-eyes|dead-body-in-a-freezer|sniper-rifle|repeated-scene-from-a-different-perspective|zodiac-boat|mob-execution|watering-a-plant|hands-tied-behind-back|duct-tape-gag|woman-wearing-black-lingerie|women-changing-clothes|facial-mask|cleaning-a-fish|awakened-by-a-phone|arsenal|luger|public-suicide|bare-chested-male|clothes-iron|man-eating-a-lollypop|woman-panicing|gun-pointed-at-face|lighting-a-cigar|gold-cigarette-lighter|pile-of-money|peep-show|electronic-scale|cutting-cocaine|dust-mask|voyeur|girl-in-panties|black-panties|leg-spreading|lust|fondling|woman-shot-in-the-forehead|communist-insurgent|pontoon|ski-mask|wearing-a-wire|motorboat|drug-manufacturing|loudspeaker|pram|telescope|reference-to-goethe|book|library|cosmetic-mask|room-service|rooftop|duct-tape-over-mouth|honorary-citizen|weighing-scales|dancing|dancer|burning-someone|intensive-care|prison-dining-room|prison-guard|industrial-chemistry|chemistry|rear-entry-sex|wealth|sunglasses|flowers|ironing|lollipop|subtitled-scene|threat|golf-tournament|locker-room|trophy|hands-tied-behind-one's-back|crime-lord|organized-crime|tied-up|stoned|interracial-couple|african-anglo|suicide-by-gunshot|gunshot|gun-in-mouth|argument|fight|mass-murder|beer|pharmaceutical-industry|pharmacy|auto-mechanic|truck|guilt|eye-dilation|motorcycle-helmet|burning-clothing|license-plate|motorcycle|binoculars|stakeout|underwear|underwater-scene|swimming|microphone|hidden-microphone|wiretapping|assassin|motel|drink|drinking|bar|shot-through-a-pillow|blackmail|hotel|bank-robbery|robbery|drug-addiction|headless-corpse|rifle|gun|beheading|explosion|dead-body|theft|thief|cigarette-lighter|cigarette-smoking|homosexual|gay|reference-to-winston-churchill|boyfriend-girlfriend-relationship|fear|policeman|police|hired-killer|kidnapping|liar|lie|stalking|being-followed|following-someone|paranoia|father-daughter-relationship|cell-phone|telephone-call|restaurant|subjective-camera|food-in-title|voice-over-narration|sex|snorting-cocaine|sex-in-bed|police-car|pills|overhead-camera-shot|narrated-by-character|marijuana-joint|land-rover|hashish|female-frontal-nudity|missing-drugs|drug-use|drug-trip|drug-theft|drug-supplier|drug-runner|drug-pusher|drug-money|drug-humor|drug-deal|drug-addict|crack-head|cocaine-production|bmw|bmw-sedan|bra|shower|old-friend|hippie|flashback|diner|dance|shot-through-the-mouth|self-inflicted-gunshot-wound|torture|suv|set-up|eavesdropping|police-raid|murder|lost-money|junkie|informer|impersonating-a-police-officer|confidence-trick|black-comedy|anti-hero|1990s|nameless-character|scam|neo-noir|luxury-car|liverpudlian|hitman|heist|flirtation|fish|extortion|country-club|accountant|tea|revenge|champagne|betrayal|sniper|shot-in-the-head|shot-in-the-forehead|severed-head|drug-overdose|deception|death|corpse|cheating-on-one's-boyfriend|blood|beating|attempted-murder|breaking-the-fourth-wall|warehouse|violence|swimming-pool|suicide|silk-stockings|shot-in-the-chest|shot-between-the-eyes|sex-standing-up|prison|pot-smoking|nightclub|missing-person|mansion|kingpin|hotel-room|rain|headphones|greenhouse|freezer|flatiron|double-cross|cigar-smoking|burn-victim|bong|assassination|airport|drug-dealing|based-on-novel|title-spoken-by-character|surprise-ending|cleavage|1970s|greed|1960s</t>
  </si>
  <si>
    <t>tt4547056</t>
  </si>
  <si>
    <t>The Girl with All the Gifts</t>
  </si>
  <si>
    <t>A scientist and a teacher living in a dystopian future embark on a journey of survival with a special young girl named Melanie.</t>
  </si>
  <si>
    <t>Saban Films</t>
  </si>
  <si>
    <t>Gemma Arterton, Glenn Close, Paddy Considine, Dominique Tipper</t>
  </si>
  <si>
    <t>https://images-na.ssl-images-amazon.com/images/M/MV5BMjQ0NzA4NDcxM15BMl5BanBnXkFtZTgwMTk1NjUzOTE@._V1_SX300.jpg</t>
  </si>
  <si>
    <t>Colm McCarthy</t>
  </si>
  <si>
    <t>Nominated for 1 BAFTA Film Award. Another 6 wins &amp; 9 nominations.</t>
  </si>
  <si>
    <t>experiment|scientist|bitten-by-a-zombie|social-commentary|feral-child|cure|zombie|identity|antidote|vaccine|reference-to-pandora's-box|long-take|child's-point-of-view|surprise-ending|children|animal-killing|child-kills-man|school|escape|survival|disease|teacher|sergeant|worm|water|school-teacher|hybrid|hope|river|rescue|laboratory|army-base|wheelchair|underground|screenplay-adapted-by-author|rat|reverse-footage|prisoner|orphan|tower|living-dead|race-against-time|arm-wound|knocked-out|threat|fire-extinguisher|hazmat-suit|beaten-to-death|beating|evolution|end-of-civilization|spore|decomposing-body|horde|chase|plant|military-base|battle|combat|pathogen|severed-leg|severed-arm|water-bottle|food|knife|strapped-to-a-table|puzzle|riddle|slow-motion-scene|storytelling|body-count|female-doctor|hostage|kidnapping|fictional-war|flesh-eating-zombie|character-repeating-someone-else's-dialogue|handcuffs|imprisonment|binoculars|rooftop|hit-by-a-truck|ambush|face-mask|deception|violence|death|murder|panic|danger|paranoia|fear|fight-to-the-death|hit-with-a-baseball-bat|baseball-bat|flashlight|hand-grenade|convenience-store|desperation|forest|woods|injection|hypodermic-needle|nurse|held-at-gunpoint|product-placement|parking-garage|walkie-talkie|silencer|assault-rifle|machine-gun|pistol|corpse|gore|blood-splatter|blood|screaming|mutation|transformation|mutant|matchstick|fire|disarming-someone|moral-dilemma|child-with-a-gun|self-mutilation|hospital|abandoned-hospital|abandoned-house|abandoned-library|abandoned-city|near-death-experience|shot-to-death|shot-in-the-back|shot-in-the-chest|shot-in-the-face|shot-in-the-forehead|american-abroad|brain|reference-to-pandora|greek-mythology|reference-to-prometheus|van|armored-car|eaten-alive|tied-to-a-chair|pigeon|cat|dog|cannibalism|cannibal|survival-horror|creature|blood-on-shirt|apocalypse|outbreak|virus|pandemic|distrust|child-in-peril|killer-child|blood-on-face|gifted-child|massacre|no-opening-credits|tension|suspense|wilhelm-scream|pod|film-with-ambiguous-title|aerial-shot|british|british-army|military|soldier|female-soldier|stupid-victim|gas-mask|zombie-child|bitten-on-the-arm|bitten-in-the-neck|shot-in-the-head|camouflage-uniform|asking-to-be-killed|mercy-killing|london-england|child-killing-an-adult|child-kills-child|eating-a-cat|female-teacher|female-scientist|woman-in-uniform|student-teacher-relationship|zombie-girl|zombie-apocalypse|post-apocalypse|class|cell|doctor|dancer|little-girl|dance|shadow|heartbreaking|haunting|night|infected|darkness|spiral|army-bunker|infection|dystopia|dark|planet|examination|case|gift|undead|experimental|independent-film|based-on-novel|white-savior|whitewashing|existentialism|blood-poisoning|coming-of-age|f-word|murder-suicide|redheaded-woman</t>
  </si>
  <si>
    <t>tt0845046</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</si>
  <si>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</si>
  <si>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</si>
  <si>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</si>
  <si>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</si>
  <si>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Garth Jennings</t>
  </si>
  <si>
    <t>friendship|school|stuntman|boy|plymouth-brethren|video-camera|french|1980s|muscle-suit|intentionally-misspelled-title|three-word-title|writer-director|written-by-director|alarm-clock|alarm|workshop|soda|entourage|cow|stocking-feet|bicycle-lock|restaurant|cafe|hallucination|cooking|pinecone|school-locker|good-samaritan|grocery-store|scab|candy|bubble-gum|pretending-to-commit-suicide|building-collapse|runaway|running-away|bravery|tears|crying|talking-through-a-window|injury|police|bus|drummer|drum|animated-scene|wheelchair|water-fountain|hit-on-the-head-with-a-ball|bouncing-a-ball-off-a-wall|boredom|imagination|playing-hooky|old-people's-home|nurse|nose-bandage|fake-tattoo|vomiting|recording|grandmother-grandson-relationship|rubber-arrow|arrow|crossbow|mother-daughter-relationship|girl|water-hose|umbrella|helmet|prank|church|candle|gun|subtitled-scene|holding-a-gun-to-one's-own-head|holding-a-toy-gun-to-one's-own-head|piggy-bank|reading|book|bullying|toilet-stall|toilet|skateboard|nightmare|imitating-someone|woods|movie-star|dog|actor|guide-dog|dog-statue|gurney|fight|burning-a-record-player|sliding-down-a-hill|climbing-a-tree|brother-sister-relationship|class|catapult|torture|violence|father-son-relationship|swinging-on-a-rope|diving-into-a-river|jumping-into-a-river|river|jumping-from-a-tree|classmate|dancer|fundamentalist-religion|watching-tv|pickpocket|sunglasses|eating|food|liar|lie|theatre-audience|screen-test|thief|running|friend|toy-gun|pursuit|chase|teacher|goldfish|flying-dog|childhood|crutches|leg-in-cast|broken-leg|artist|absent-father|school-tie|necktie|headband|kissing-competition|french-accent|hallway|classroom|boy-smoking-a-cigarette|cigarette-smoking|record-player|dead-father|aneurysm|absent-parents|visitor|visit|family-relationships|school-uniform|religious-upbringing|reference-to-rambo|prayer-meeting|praying|bible|christian|head-scarf|stitch|friendship-between-boys|videotape|surrealism|religion|power-plant|oil|movie-premiere|medical-examination|low-tech|drowning|copying|children-in-love|amateur-filmmaking|no-opening-credits|slapstick-comedy|movie-fan|camouflage|film-within-a-film|young-filmmaker|male-bonding|foreign-exchange-student|filmmaking|blood-brothers|wristwatch|wig|widow|underwater-scene|tool-shed|theft|tar|surprise-after-end-credits|supermarket|statue|small-town|single-mother|shoplifting|scissors|scarecrow|bathroom|rescue|rescue-from-drowning|religious-sect|private-school|prayer|phonograph|party|nursing-home|movie-theatre|mouse|mother-son-relationship|mobile-phone|lake|kite|kiss|injured-child|hospital|graffiti|gift|forest|flip-book|flashback|fishbowl|exchange-student|dream|drawing|dancing|convertible|coming-of-age|child-in-peril|child-driving-a-car|brother-brother-relationship|blood-oath|bicycle|apology|ambulance|absent-mother|stunt|role-model|home-video|england|bully|independent-film|title-spoken-by-character</t>
  </si>
  <si>
    <t>tt0862467</t>
  </si>
  <si>
    <t>Valhalla Rising</t>
  </si>
  <si>
    <t>Forced for some time to be a fighting slave, a pagan warrior escapes his captors with a boy and joins a group of Crusaders on their quest to the Holy Land.</t>
  </si>
  <si>
    <t>Mads Mikkelsen, Alexander Morton, Stewart Porter, Maarten Stevenson</t>
  </si>
  <si>
    <t>https://images-na.ssl-images-amazon.com/images/M/MV5BNzA0MDE5OTI3N15BMl5BanBnXkFtZTcwMzk3MjE2Mw@@._V1_SX300.jpg</t>
  </si>
  <si>
    <t>viking|axe|fog|mute|chained-to-a-post|shot-with-an-arrow|all-male-cast|norse-mythology|slave|warrior|boy|new-world|ship|decapitation|severed-head|stomach-ripped-open|mud|dream|prophetic-dream|expressionism|war-paint|crusade|one-eyed-man|wooden-cross|intestines|christianity|body-paint|escape|chieftain|journey|brutality|bare-chested-male|ambush|concealed-archer|hostile-natives|cairn-building|stone-arrowhead|peat-bog|viking-longship|very-little-dialogue|tarkovskyesque|highlands|male-rape|paganism|skull-crushing|indian-tribe|caged-human|duel|nickname|starvation|montage|jerusalem|sword|power-struggle|death|color-tint|stabbing|hell|neck-breaking|violence|chapter-headings</t>
  </si>
  <si>
    <t>tt0365748</t>
  </si>
  <si>
    <t>Shaun of the Dead</t>
  </si>
  <si>
    <t>A man decides to turn his moribund life around by winning back his ex-girlfriend, reconciling his relationship with his mother, and dealing with an entire community that has returned from the dead to eat the living.</t>
  </si>
  <si>
    <t>Simon Pegg, Kate Ashfield, Nick Frost, Lucy Davis</t>
  </si>
  <si>
    <t>https://images-na.ssl-images-amazon.com/images/M/MV5BMTU2NjA0NDk0NV5BMl5BanBnXkFtZTcwOTA0OTQzMw@@._V1_SX300.jpg</t>
  </si>
  <si>
    <t>13 wins &amp; 20 nominations.</t>
  </si>
  <si>
    <t>zombie-apocalypse|pub|british-horror|best-friend|zombie|winchester-rifle|boyfriend-girlfriend-relationship|mother-son-relationship|breakup|record-collection|cricket-bat|zombie-attack|zombie-bite|zombie-film|zombie-girl|zombie-violence|zombie-outbreak|flesh-eating-zombies|human-versus-zombie|killing-a-zombie|imitating-a-zombie|reference-to-queen|zombie-child|hit-with-a-shovel|flesh-eating-zombie|zombie-parody|friendship-between-men|british-comedy|flatulence|secret-love|roommate|loss-of-husband|jukebox|loss-of-mother|shot-in-the-forehead|friendship|swat-team|satire|black-comedy|zombie-walk|zombie-survival|bitten-by-a-zombie|hordes-of-zombies|impression|hit-with-a-dart|crying|male-tears|f-word|2000s|husband-wife-relationship|slow-motion-scene|lifting-someone-into-the-air|suburb|tire-iron|tetherball|smashing-through-a-window|shot-repeatedly|shot-multiple-times|ink|look-alike|impalement|flower|corkscrew|the-color-red|climbing-through-a-window|car-alarm|broken-bottle|bloody-handprints|bitten-in-the-neck|air-raid-siren|accountant|hip-hop-montage|cell-phone|no-opening-credits|long-take|neighbor|cult-film|spoof-title|slacker|cult|severed-head|old-lady|dead-body|beheading|machine-gun|explosion|death|britain|violence|molotov-cocktail|military|improvised-weapon|anti-hero|london-england|tv-show-in-film|trampoline|tool-shed|television-news|salesman|rifle|pool-cue|impersonation|hit-and-run|flower-shop|electronic-store|convenience-store|chase|arson|answering-machine|actress|shot-to-death|shot-in-the-neck|shot-in-the-eye|shot-in-the-chest|severed-leg|severed-arm|gash-in-the-face|dismemberment|decapitation|dart|car-accident|cannibalism|throat-slitting|stepfather-stepson-relationship|social-satire|siege|shop-assistant|national-emergency|gore|eaten-alive|dysfunctional-society|disembowelment|beaten-to-death|post-modern|generation-x|death-of-mother|independent-film|character-name-in-title|surprise-ending|four-word-title|arab-grocer</t>
  </si>
  <si>
    <t>tt2013293</t>
  </si>
  <si>
    <t>The Wind Rises</t>
  </si>
  <si>
    <t>A look at the life of Jiro Horikoshi, the man who designed Japanese fighter planes during World War II.</t>
  </si>
  <si>
    <t>Hideaki Anno, Hidetoshi Nishijima, Miori Takimoto, Masahiko Nishimura</t>
  </si>
  <si>
    <t>https://images-na.ssl-images-amazon.com/images/M/MV5BMTU4NDg0MzkzNV5BMl5BanBnXkFtZTgwODA3Mzc1MDE@._V1_SX300.jpg</t>
  </si>
  <si>
    <t>Hayao Miyazaki</t>
  </si>
  <si>
    <t>Animation, Biography, Drama</t>
  </si>
  <si>
    <t>Nominated for 1 Oscar. Another 26 wins &amp; 52 nominations.</t>
  </si>
  <si>
    <t>airplane|engineering|japan|earthquake|tuberculosis|love|flying|marriage|germany|adult-animation|husband-wife-relationship|brother-sister-relationship|employer-employee-relationship|heavy-rain|paper-airplane|rivet|knife-painting|working-all-night|wind-blows-off-hat|death-of-loved-one|goodbye-letter|speed-record|parachute|drawing-board|technical-drawing|wedding|sanatorium|aeronautics|aeronautical-technology|technology|wind|canvas-painting|reference-to-famous-painting|title-based-on-poem|poetry-quote|aviation-engineer|aeronautics-engineer|short-sightedness|aircraft-carrier|experimental-aircraft|fighter-aircraft|aircraft|1930s|begins-with-a-dream|aviation|based-on-real-person|airplane-crash|airplane-accident|engineer|university|fire|terminal-illness|hat|1920s|dream-sequence|world-war-two|anime|based-on-true-story</t>
  </si>
  <si>
    <t>tt0976222</t>
  </si>
  <si>
    <t>Bandslam</t>
  </si>
  <si>
    <t>A new kid in town assembles a fledgling rock band -- together, they achieve their dreams and compete against the best in the biggest event of the year, a battle of the bands.</t>
  </si>
  <si>
    <t>Aly Michalka, Vanessa Hudgens, Gaelan Connell, Scott Porter</t>
  </si>
  <si>
    <t>https://images-na.ssl-images-amazon.com/images/M/MV5BMTg0MDI4MTIzMV5BMl5BanBnXkFtZTcwMDU5MjI2Mg@@._V1_SX300.jpg</t>
  </si>
  <si>
    <t>school|battle-of-the-bands|teenager|high-school|rock-'n'-roll|new-jersey|rock-band|personal-growth|strong-female-lead|strong-female-character|guitar|kiss|closing-credits-sequence|ex-boyfriend-ex-girlfriend-relationship|mother-son-relationship|family-relationships|teenage-girl|teenage-boy|number-in-character's-name|youtube|ska|shame|rock-music|reconciliation|jealousy|female-musician|concert|amateur-musician|writer-director|first-kiss|cellist</t>
  </si>
  <si>
    <t>tt1038915</t>
  </si>
  <si>
    <t>Shoot on Sight</t>
  </si>
  <si>
    <t>A Lahore-born London Police Commander deals with personal issues and investigates the shooting death of a fellow-Muslim.</t>
  </si>
  <si>
    <t>Aron Govil Productions</t>
  </si>
  <si>
    <t>Naseeruddin Shah, Greta Scacchi, Brian Cox, Stephen Greif</t>
  </si>
  <si>
    <t>https://images-na.ssl-images-amazon.com/images/M/MV5BMjA4MTE5MDI3NV5BMl5BanBnXkFtZTcwNTU4NjI5MQ@@._V1_SX300.jpg</t>
  </si>
  <si>
    <t>Jag Mundhra</t>
  </si>
  <si>
    <t>police|scotland-yard|investigation|bombing|victim|suspect|suicide-bomber|killing|death|london-england|terrorist|terrorism|surveillance-camera|subway|radical|racist|politics|policeman|police-investigation|password|pakistani|muslin|murder|interracial-marriage|husband-wife-relationship|historical-fiction|cross-cultural-relationship|computer|anti-terrorism|based-on-true-story</t>
  </si>
  <si>
    <t>tt1381404</t>
  </si>
  <si>
    <t>The Company You Keep</t>
  </si>
  <si>
    <t>A former Weather Underground activist goes on the run from a journalist who has discovered his identity.</t>
  </si>
  <si>
    <t>Robert Redford, Shia LaBeouf, Julie Christie, Susan Sarandon</t>
  </si>
  <si>
    <t>https://images-na.ssl-images-amazon.com/images/M/MV5BMTQ0NDQxOTY3M15BMl5BanBnXkFtZTcwNTE0MTExOQ@@._V1_SX300.jpg</t>
  </si>
  <si>
    <t>surveillance|on-the-run|1970s|hiding|robbery|arrest|weather-underground|journalist|reporter|fbi|spider|new-york-city-new-york|spiderweb|tween-girl|department-of-motor-vehicles|turning-oneself-in-to-the-police|boat-dock|bloodhound|eurocopter-as350-squirrel|art-museum|coast-guard|marijuana-smuggling|sloop|beluga-whale|local-newspaper|newscast|students-for-a-democratic-society|ten-most-wanted-list|archival-footage|chicago-illinois|police-siren|ann-arbor-michigan|search-warrant|best-friend|telephone-number|father-tucking-daughter-into-bed|telephone-call|reference-to-march-on-washington|fireplace|boyfriend-girlfriend-relationship|tracing-a-telephone-call|questioning-authority|breaking-and-entering|bank-teller|yacht-club|yacht|logic|first-amendment|year-1971|year-1972|reference-to-planet-earth-first-foundation|american-flag|reference-to-las-vegas-nevada|envelope-slid-under-a-door|year-1979|motel|prison|drummond-island-michigan|anarchy|car-dealership|archive|diner|cabin-in-the-woods|reference-to-the-sds|political-protest|political-activism|federal-agent|anarchist|revolutionary|forest|restaurant|cafe|reference-to-the-boy-scouts|ex-police-chief|map|baseball-cap|car-accident|reference-to-washington-d.c.|classmate|reference-to-the-aclu|wallet|driver's-license|reference-to-the-university-of-virginia-law|reference-to-iowa-state-university|reference-to-the-detroit-pistons|fishing-trip|bare-chested-male|revolution|flash-camera|camera|photographer|handcuffs|thunder|rain|park-bench|park|gurnee-illinois|coralville-iowa|reference-to-the-peace-corps|coffee|libel|peace|german-shepherd|search-dog|dog|reference-to-lompoc-california|reference-to-jackson-state-university|reference-to-kent-state-university|reference-to-selma-alabama|reference-to-my-lai-massacre|babysitter|reference-to-philadelphia-pennsylvania|disappearance|reference-to-havana-cuba|seal-the-animal|harbor-seal|reference-to-the-new-york-times|reference-to-reuters|lumberyard|reference-to-monterey-california|detroit-michigan|looking-at-oneself-in-a-mirror|mirror|wiretap|archive-footage|security-guard|bank-of-michigan|newspaper-editor|reference-to-jesus-christ|demonstration|protest|husband-wife-relationship|death|murder|taxi|eating|food|black-american|african-american|milwaukee-wisconsin|train|being-followed|following-someone|fire-alarm|evacuation|hotel|guardian|prologue|filling-station|gas-station|laundromat|political-radical|toy-seal|passport|conscience|media-frenzy|hidden-identity|father-daughter-reunion|woods|promise|fake-id|law|art-gallery|police-chief|retirement|backpack|lecture-hall|professor|testimony|surrender|canada|11-year-old|freedom|memory|airport|helicopter|secret|trust|sailboat|boat|running|friendship|friend|pickup-truck|reference-to-karl-marx|death-of-wife|loss-of-wife|newspaper-headline|tv-reporter|love|computer|single-father|tv-news|liar|lie|subway|cell-phone|telephone|girl|policeman|terrorism|uncle-niece-relationship|research|jogging|michigan-upper-peninsula|big-sur-california|f-word|eyeglasses|sunglasses|brother-brother-relationship|innocence|guilt|new-york-state|manhattan-new-york-city|vermont|chase|pursuit|radical|anti-war|mother-daughter-relationship|photograph|politics|false-identity|idealism|student-radical|fbi-agent|interrogation|widower|michigan|albany-new-york|police|lawyer|ex-militant|crisis-of-conscience|adoptive-father-adopted-daughter-relationship|secluded-cabin|smuggler|father-daughter-relationship|newspaper-story|newspaper-office|newspaper-clipping|newspaper|newspaper-reporter|interview|bank-robber|terrorist|investigative-reporter|manhunt|fugitive|based-on-novel</t>
  </si>
  <si>
    <t>tt0985593</t>
  </si>
  <si>
    <t>Miss Conception</t>
  </si>
  <si>
    <t>Georgina is an ambitious young London professional who learns she has only one month left in which to conceive a child. After exhausting all possibilities with her baby-phobic boyfriend, ...</t>
  </si>
  <si>
    <t>Corinth Films</t>
  </si>
  <si>
    <t>Heather Graham, Mia Kirshner, Tom Ellis, Will Mellor</t>
  </si>
  <si>
    <t>https://images-na.ssl-images-amazon.com/images/M/MV5BMTU3MTcwNDc0Nl5BMl5BanBnXkFtZTcwNTk1MjA3MQ@@._V1_SX300.jpg</t>
  </si>
  <si>
    <t>Eric Styles</t>
  </si>
  <si>
    <t>voyeurism|voyeur|upskirt|red-dress|female-removes-her-dress|blonde|nipples-visible-through-clothing|girl-in-panties|red-panties|white-panties|panties|female-removes-her-clothes|mini-dress|scantily-clad-female|cleavage|nun|sperm-donor|gay-interest|artificial-insemination|male-nudity|london-england|jealousy|homosexual|construction-worker|spinster|pregnancy|northern-ireland|funeral|baby-shower</t>
  </si>
  <si>
    <t>tt1037156</t>
  </si>
  <si>
    <t>Stone of Destiny</t>
  </si>
  <si>
    <t>The story of Ian Hamilton, a dedicated nationalist who reignited Scottish national pride in the 1950s with his daring raid on the heart of England to bring the Stone of Scone back to Scotland.</t>
  </si>
  <si>
    <t>Alliance Atlantis Motion Picture Distrib</t>
  </si>
  <si>
    <t>Charlie Cox, Kate Mara, Stephen McCole, Ciaron Kelly</t>
  </si>
  <si>
    <t>https://images-na.ssl-images-amazon.com/images/M/MV5BMTc5MzQ4ODAzM15BMl5BanBnXkFtZTcwNzEyNDkxMg@@._V1_SX300.jpg</t>
  </si>
  <si>
    <t>Adventure, Crime, Drama</t>
  </si>
  <si>
    <t>stone|abbey|student|car|scotland|1950s|christmas|politician|university-student|christmas-eve|planning-robbery|heist-movie|ruins|church-ruins|bed-and-breakfast|calling-the-police|radio-news|police|policeman|alibi|photograph|toasting-with-a-drink|giving-a-toast|whiskey|police-arrest|car-keys|watch|wristwatch|newspaper-headline|ballot|stonemason|fever|coat|overcoat|kiss|mother-son-relationship|father-son-relationship|border|break-in|crowbar|tool-belt|dance|housemaid|check|redhead|theft|gypsy|night-watchman|westminster-abbey-london|glasgow-scotland|sleeping-in-a-car|gypsy-camp|voice-over-narration|london-england|what-happened-to-epilogue|title-appears-in-writing|street-celebration|scottish-accent|pub|montage|key|illness|heist|flag|celebration|breaking-and-entering|bar|arrest|three-word-title|nationalism|independence-movement|church|burglar|burglary|based-on-true-story|title-spoken-by-character</t>
  </si>
  <si>
    <t>tt1182345</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</si>
  <si>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</si>
  <si>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</si>
  <si>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Sam Rockwell, Kevin Spacey, Dominique McElligott, Rosie Shaw</t>
  </si>
  <si>
    <t>https://images-na.ssl-images-amazon.com/images/M/MV5BMTgzODgyNTQwOV5BMl5BanBnXkFtZTcwNzc0NTc0Mg@@._V1_SX300.jpg</t>
  </si>
  <si>
    <t>Won 1 BAFTA Film Award. Another 25 wins &amp; 33 nominations.</t>
  </si>
  <si>
    <t>moon|solitude|memory|minimal-cast|earth|computer|isolation|die-hard-scenario|containment|hitchcockian|single-set-production|short-term-memory|psychological-manipulation|haunted-by-the-past|mind-game|hidden-truth|alone-against-the-odds|suspense|cult-film|wedding-ring|dead-body|eating|food|death|marriage|nightmare|knife|contract|accident|harvester|helium-3|astronaut|time|plant|rescue|infirmary|rescue-team|energy|self-deception|actor-playing-multiple-roles|dying-man|video-telephone|space|wearing-sunglasses-inside|euthanasia|computer-password|computer-system|rover|sickness|uniform|trapped-in-space|person|nonperson|memory-implant|megacorporation|legal-rights-of-artificial-life-form|human-clone|false-memory|artificial-human|deprivation|password|gore|solar-storm|reality|dna|rescue-mission|video|vision|logic|panties|dream-sequence|buttocks|spacecraft|newsreel-footage|cover-up|count-down|loupe|baseball-cap-worn-backwards|wing-chair|hot-water-burn|modeling|x-acto-knife|railgun|lunar-rover|fictional-tv-commercial|architectural-model|lunar-vehicle|losing-a-tooth|mining-equipment|brain-damage|difficulty-walking|alarm-clock|beans|processed-food|head-wound|leg-injury|voice-over-narration|sun|jupiter-the-planet|pina-colada|mexico|hawaii|replicant|communication-satellite|mirror|bleeding|choking|headache|bra|sleeping|talking-to-a-plant|little-girl|mother-daughter-relationship|eyeglasses|water-spritzer|limp|listening-to-music|search|drawing|telephone-call|long-underwear|underwear|concussion|magnifying-glass|wood-carving|toilet|paranoia|liar|lie|dancing|dancer|injury|bare-butt|illness|outer-space|corporate-greed|lunar-mining|work-accident|smiley-face|cryogenics|exercise|watching-tv|walking-on-the-moon|suspicion|speed-bag|skipping-rope|sex-scene|sabotage|robot|lunar-mission|hair-pulling|gardening|fuzzy-dice|dying|carving|beard|male-nudity|shower|fight|dance|cloning|bare-chested-male|video-message|treadmill|title-appears-in-writing|talking-to-oneself|talking-computer|sunglasses|spacesuit|space-helmet|satellite|recreation-room|punching-bag|ping-pong|photograph|mortality|moon-base|missing-tooth|mining|miniature-model|mental-breakdown|loneliness|jumping-rope|implanted-memory|husband-wife-relationship|high-five|hidden-room|harvest-moon|hallucination|haircut|gas|friendship|flashback|father-daughter-relationship|erased-memory|dying-repeatedly|dream|depression|deception|death-of-wife|corpse|corporation|contemplated-murder|clone|burnt-hand|bruise|blood|bloody-nose|blood-vomiting|blood-on-shirt|bandaged-hand|artificial-intelligence|aggression|male-rear-nudity|space-travel|one-word-title|death-of-mother|independent-film|actor-shares-first-name-with-character|title-spoken-by-character|animated-sequence|tattoo</t>
  </si>
  <si>
    <t>tt0116508</t>
  </si>
  <si>
    <t>Heaven's Prisoners</t>
  </si>
  <si>
    <t>A hardened New Orleans cop, Dave Robicheaux, finally tosses in the badge and settles into life on the bayou with his wife. But a bizarre plane crash draws him back into the fray when his family is viciously threatened.</t>
  </si>
  <si>
    <t>Alec Baldwin, Kelly Lynch, Mary Stuart Masterson, Eric Roberts</t>
  </si>
  <si>
    <t>https://images-na.ssl-images-amazon.com/images/M/MV5BMTYxMDcyNzA4N15BMl5BanBnXkFtZTcwODA0OTQxMQ@@._V1_SX300.jpg</t>
  </si>
  <si>
    <t>based-on-novel|plane-crash|bayou|salvadoran|old-flame|orphan|drinking|airplane-crash|sole-survivor|stripper|new-orleans-louisiana|bittersweet-ending|female-villain|mansion|remote-house|brutal-murder|jumping-from-rooftop-to-rooftop|tram-crash|foot-chase|shootout|frenemy|husband-wife-relationship|plane-crashes-into-the-water|adopted-daughter|coquette|mobster|wife-murdered-in-front-of-husband|full-frontal-female-nudity|brief-nudity|bar-fight|husband-murders-wife|kicked-in-the-crotch|smuggling|drowning|white-panties|panties|louisiana|shotgun|confessional|adoption|femme-fatale|alcoholism|breasts|revenge|bar|murder-of-wife|murder|female-frontal-nudity|female-nudity|fishing-boat|ex-cop|tattoo|airplane-accident|independent-film|plot-twist</t>
  </si>
  <si>
    <t>tt0466816</t>
  </si>
  <si>
    <t>Hallam Foe</t>
  </si>
  <si>
    <t>Hallam's talent for spying on people reveals his darkest fears-and his most peculiar desires. Driven to expose the true cause of his mother's death, he instead finds himself searching the rooftops of the city for love.</t>
  </si>
  <si>
    <t>Jamie Bell, Ruth Milne, John Paul Lawler, Claire Forlani</t>
  </si>
  <si>
    <t>https://images-na.ssl-images-amazon.com/images/M/MV5BMTk4NTczMzMyM15BMl5BanBnXkFtZTcwODgwNDQ2MQ@@._V1_SX300.jpg</t>
  </si>
  <si>
    <t>9 wins &amp; 15 nominations.</t>
  </si>
  <si>
    <t>lake|drowning|overdose-of-sleeping-pills|desire|death|love|suicide|kitchen|rooftop|hotel|leg-waxing|pervert|arrogance|weirdo|outcast|vomiting|outdoor-sex|breasts|giving-a-toast|pubic-hair|male-pubic-hair|rough-sex|female-pubic-hair|sex-with-stepmother|swan-on-a-lake|man-using-crutches|man-carrying-a-woman|sparring|driver's-license|riding-a-train|climbing-on-a-roof|zip-line|badger-hat|sliding-down-a-rope|real-estate-development|welder|banging-one's-head-on-the-floor|megaphone|drawing|marriage-proposal|secretary|hip-waders|washing-one's-face|job-interview|spitting|concierge|sliding-on-the-floor|pretending-to-be-gay|pub|bar|earring|birthday-card|shrine|candle|boathouse|animated-opening-credits|notebook|panties|bra|hand-on-crotch|suspicion|choking|rope|drug-overdose|pianist|piano|prostitute|man-wearing-a-dress|cross-dressing|circular-staircase|kickboxing|swan|artificial-respiration|attempted-murder|crutches|beating|copying-machine|house-detective|detective|urination|bathroom|lock|bird's-nest|rat|eye-liner|lipstick|body-makeup|makeup|mirror|investigation|sleeping-pills|thrown-into-a-lake|loch|thrown-into-water|mental-illness|kidnapping|incest-subtext|bellboy|blackmail|money|vandalism|shaving-one's-legs|eating|food|restaurant|cafe|oar|rowboat|boat|running-after-a-car|train|skylight|passport|blowing-nose|look-alike|last-will-and-testament|storytelling|drunkenness|drinking|drink|sex-talk|erection|penis|loss-of-virginity|virgin|being-followed|following-someone|search|fear|revenge|rear-entry-sex|tattoo|peeping-tom|chase|running|policeman|police|kitchen-worker|chef|grief|tears|crying|bound-and-gagged|husband-wife-relationship|wine|father-daughter-relationship|father-son-relationship|stepmother-stepdaughter-relationship|seduction|jealousy|infidelity|unfaithfulness|extramarital-affair|eavesdropping|telephone-call|bare-butt|undressing|climbing-a-rope|photograph|breaking-and-entering|prologue|kiss|umbrella|rain|bare-chested-male|loneliness|waxing|washing-dishes|voyeur|treehouse|sunken-boat|picking-a-lock|clock-tower|cable-slide|older-woman-younger-man-relationship|female-nudity|cell-phone|adultery|scotland|porter|paranoia|delusion|male-nudity|teenage-boy|stepmother-stepson-relationship|scottish-highlands|scottish-accent|runaway|loss-of-mother|edinburgh-scotland|dishwasher|dead-mother|coming-of-age|brother-sister-relationship|binoculars|death-of-mother|based-on-novel|character-name-in-title</t>
  </si>
  <si>
    <t>tt2396566</t>
  </si>
  <si>
    <t>20 Feet from Stardom</t>
  </si>
  <si>
    <t>Backup singers live in a world that lies just beyond the spotlight. Their voices bring harmony to the biggest bands in popular music, but we've had no idea who these singers are or what lives they lead, until now.</t>
  </si>
  <si>
    <t>Lou Adler, Stephanie 'Stevvi' Alexander, Patti Austin, Chris Botti</t>
  </si>
  <si>
    <t>https://images-na.ssl-images-amazon.com/images/M/MV5BMTQxNDY2NjMwNF5BMl5BanBnXkFtZTcwNzExMDg0OQ@@._V1_SX300.jpg</t>
  </si>
  <si>
    <t>Morgan Neville</t>
  </si>
  <si>
    <t>Won 1 Oscar. Another 20 wins &amp; 26 nominations.</t>
  </si>
  <si>
    <t>reference-to-led-zeppelin|bechdel-test-passed|singer|backup-singer|concert-footage|band|song|african-american|interview|pop-music|singing|reference-to-paul-simon|religion|bigger-dreams|reference-to-mcdonald's-restaurant|prayer|pregnancy|bird|1968-olympics-black-power-salute|baton-twirler|universal-city-los-angeles|car-radio|reference-to-the-ike-and-tina-turner-revue|elevator|narcissism|capitol-records-building-hollywood|show-business|ego|spirituality|nervous-breakdown|rock-'n'-roll-hall-of-fame|reference-to-pick-'n'-save|heartbreak|40-year-old|classroom|class|cleaning-a-bathroom|listening-to-a-radio|rockefeller-center-manhattan-new-york-city|grand-central-station-manhattan-new-york-city|times-square-manhattan-new-york-city|manhattan-new-york-city|central-park-manhattan-new-york-city|reference-to-elektra-records|house-cleaner|church|madison-square-garden-manhattan-new-york-city|death-of-michael-jackson|depression|reference-to-warner-brothers|reference-to-gamble-and-huff|fame|standing-ovation|activist|photograph|mother-daughter-relationship|songwriter|confederate-flag|reference-to-clydie-king|politics|behind-the-scenes|american-flag|black-panthers|black-power|philadelphia-pennsylvania|poster|reference-to-dionne-warwick|reference-to-the-shirelles|alabama|vietnam-war|grammy-award|gold-record|prostitute|demonstration|protest|civil-rights|reference-to-john-glen|soul-music|husband-wife-relationship|pimp|reference-to-the-ikettes|los-angeles-california|hollywood-sign|16-year-old|15-year-old|hollywood-california|reference-to-a&amp;m-records|reference-to-motown-records|reference-to-diana-ross|christmas-song|christmas|reference-to-playboy-magazine|reference-to-the-wall-of-sound|contract|record-producer|archive-footage|applause|audience|reference-to-the-crystals|sex|choir|reference-to-gene-pitney|reference-to-the-sweet-inspirations|reference-to-the-blackberries|reference-to-the-raelettes|diva|cell-phone|scat-singing|reference-to-bobby-pickett|1980s|1970s|1960s|reference-to-sam-cooke|reference-to-the-righteous-brothers|pastor|reference-to-the-blossoms|reference-to-the-marina-christian-center|spanish-teacher|spanish|teacher|reference-to-god|reference-to-talking-heads-the-band|new-york-city|guitarist|guitar|drummer|drums|pianist|piano|reference-to-betty-everett|rock-'n'-roll|reference-to-mariah-carey|reference-to-otis-redding|reference-to-billy-preston|reference-to-lou-reed|f-word|reference-to-robert-plant|reference-to-the-rolling-stones|reference-to-the-beatles|microphone|reference-to-buck-owens|split-screen|reference-to-aretha-franklin|reference-to-chaka-kahn|reference-to-the-waters-family|reference-to-carole-king|reference-to-james-taylor|black-american|reference-to-frank-sinatra|reference-to-patti-labelle|reference-to-elvis-presley|music-history|dancing|dancer|reference-to-american-idol|reference-to-whitney-houston|reference-to-james-brown|four-word-title|background-singer|gospel-music|recording-session|musician|pop-singer|rock-concert|rock-music|rhythm-and-blues|recording-studio|number-in-title|70-year-old|18-year-old</t>
  </si>
  <si>
    <t>tt1433822</t>
  </si>
  <si>
    <t>The Apparition</t>
  </si>
  <si>
    <t>A couple is haunted by a supernatural presence that is unleashed during a college experiment.</t>
  </si>
  <si>
    <t>Ashley Greene, Sebastian Stan, Tom Felton, Julianna Guill</t>
  </si>
  <si>
    <t>https://images-na.ssl-images-amazon.com/images/M/MV5BMTU5Mjk0Njk1OV5BMl5BanBnXkFtZTcwMTg4MzU4Nw@@._V1_SX300.jpg</t>
  </si>
  <si>
    <t>Todd Lincoln</t>
  </si>
  <si>
    <t>experiment|supernatural|evil-spirit|e-mail|fear|paranormal|college-student|filmed-by-his-own-camera-while-asleep|surveillance-camera|female-nudity|food-fight|2010s|gas-lamp|electricity|washing-machine|pickup-truck|cactus|fish-tank|aerial-shot|electronic-music-score|father-daughter-relationship|dead-animal|demon|mould|corpse|security-guard|beer|rescue|faraday-cage|revelation|suicide|entity|character's-point-of-view-camera-shot|subjective-camera|attack|freeze-frame|crawlspace|portal|escape|redemption|surveillance|cell-phone|dog|neighborhood|neighbor|tv-installer|veterinarian|product-placement|garage|power-outage|englishman-abroad|scientist|loss-of-loved-one|looking-at-oneself-in-a-mirror|survival|suspense|tension|paranoia|near-death-experience|haunted-house|suffocation|hotel|surrealism|kitchen|video-recording|camcorder|shower|california|1970s|flash-forward|tragic-ending|film-starts-with-text|bathroom|no-opening-credits|regret|troubled-production|haunted-by-the-past|directorial-debut|cameraman|electrical-tower|nacho|object-embedded-in-a-wall|person-embedded-in-a-wall|voice-over-narration|overhead-camera-shot|chevrolet-pickup-truck|break-door-in|nailing-door-shut|haunting|out-of-body-experience|startled|figurine|point-of-view|malfunction|lantern|vandalism|woman-in-lingerie|headset|video-file|warning|female-in-a-shower|woman-undressing|amplifier|home-aquarium|linoleum-floor|crawl-space|gardening|stepladder|security-camera|furniture-ring-on-a-carpet|washing-laundry|bare-chested-male|locking-a-door|front-door-left-open|sleeping-on-a-sofa|painting-toenails|all-terrain-vehicle|warehouse-store|potted-cactus|parapsychologist|year-1973|paranormal-phenomena|housing-development|research|laptop|tent|baseball-bat|flashlight|disappearance|written-by-director|dead-dog|experiment-gone-wrong|ghost|seance|boyfriend-girlfriend-relationship|two-word-title|surprise-ending</t>
  </si>
  <si>
    <t>tt1104733</t>
  </si>
  <si>
    <t>Hamlet 2</t>
  </si>
  <si>
    <t>In this irreverent comedy, a failed actor-turned-worse-high-school-drama-teacher rallies his Tucson, AZ students as he conceives and stages politically incorrect musical sequel to Shakespeare's Hamlet.</t>
  </si>
  <si>
    <t>Steve Coogan, Catherine Keener, Joseph Julian Soria, Skylar Astin</t>
  </si>
  <si>
    <t>https://images-na.ssl-images-amazon.com/images/M/MV5BNDQyNjA5NzExMF5BMl5BanBnXkFtZTcwODIyMjAyNw@@._V1_SX300.jpg</t>
  </si>
  <si>
    <t>Andrew Fleming</t>
  </si>
  <si>
    <t>student|sequel|gang-banger|time-machine|shakespeare's-hamlet|high-school-drama|actor|alcoholic|high-school|gym|manitoba|trophy|display-case|shakespeare-play|digit-in-title|numbered-sequel|insurance-card|pounding-head-on-floor|kabuki|cage|artificial-respiration|lightsaber|fire-department|writer|painter|tape-deck|paintbrush|crotch-grab|fireman|reference-to-satan|reference-to-devil|bible|reference-to-god|liquor-store|rain-gutter|mexican-food|inner-title-card|talent-agent|finger-in-one's-mouth|wheelchair|curling-up-in-a-ball|balloon|low-rider|paper-airplane|guggenheim-fellowship|school-band|vassar-college|brown-university|carnival-ride|pantless|mango-ice-cream|finger-wound|slamming-someone's-hand-in-a-door|amateur-actress|amateur-actor|amateur-theatre|time-travel|racism|nervous-breakdown|listening-to-opera|helmet|rejection|hit-with-a-trashcan|kicking-a-trashcan|trashcan|imitating-a-cat|musical-theatre|spotlight|reference-to-al-jazeera|cease-and-desist-order|scaffold|tv-crew|tv-reporter|shop-class|welder|the-color-tangerine|the-color-blue|impotence|protein-shake|moving-out|parody|parody-of-a-tragedy|process-server|breaking-and-entering|constitutional-rights|u.s.-constitution|first-amendment|reference-to-albert-einstein|anti-depressant|rollerskating-into-a-bus|attempted-murder|san-diego-california|marital-problem|confetti|bidet|manhattan-new-york-city|broadway-manhattan-new-york-city|reference-to-jeremy-irons|religious-fanatic|hypocrite|hypocrisy|bigotry|religious-zealot|school-cafeteria|stealing|falling|driving-under-the-influence|reference-to-dick-cheney|hit-by-a-truck|reference-to-russell-crowe|obscene-finger-gesture|storm|lightning|rain|hand-job|volleyball|hit-with-a-volleyball|reference-to-hillary-clinton|reference-to-groucho-marx|drug-dealer|flash-forward|tv-commercial|fainting|alcoholics-anonymous|video-arcade|reference-to-shakespeare's-a-midsummer-night's-dream|punched-in-the-stomach|police|policeman|auditorium|cheerleader|reference-to-glenne-headley|reference-to-richard-dreyfuss|reference-to-michelle-pfeiffer|reference-to-nicholas-cage|burning-man-festival|reference-to-jack-lalanne|warehouse|walking-on-water|mirror-ball|forgiveness|marriage-proposal|jew|free-speech|standing-ovation|new-york-times-the-newspaper|new-york-city|apple-computer|love-triangle|demonstration|arts-education|male-male-kiss|second-chance|kiss|head-injury|teacher's-pet|homosexual|actress|mother-son-relationship|writer's-block|tears|crying|censorship|machismo|sexuality|teen-drinking|underwear|bare-butt|fired-from-the-job|doctor|testicles|male-nudity|teenage-girl|teenage-boy|drink|drinking|voice-over-narration|dancing|dancer|song|singer|drug-use|love|montage|nudity|expectant-mother|pregnant-wife|father-son-relationship|acid-the-drug|face-slap|acting|sobriety|spiked-drink|snackatorium|fight|sword|computer|mask|male-rear-nudity|family-relationships|husband-wife-relationship|cat|singing|keyboard|theatre-critic|theatre|ethnic-slur|racial-slur|teenage-crush|margarita|reference-to-william-shakespeare|gay-men's-chorus-of-tucson|kaftan|mexican-american|latino|medical-clinic|roller-skates|roller-skating|teacher-crush|gay-crush|bi-curious|gay|high-school-drama-class|theatre-review|gay-teenager|teacher-student-relationship|theatre-production|tucson-arizona|arizona|high-school-play|infertility|interview|fertility-clinic|sperm|high-school-principal|rape|protest|playwright|nurse|musical-number|reference-to-jesus-christ|high-school-teacher|high-school-student|high-school-newspaper|gay-kiss|high-school-drama-teacher|break-up|bisexuality|aclu|male-frontal-nudity|xenophobia|roommate|public-school|pregnancy|poncho|mexican-restaurant|hit-on-the-head|hispanic-american|herpes|drunkenness|closeted-homosexual|cell-phone|abusive-relationship|teacher|number-in-title</t>
  </si>
  <si>
    <t>tt0159097</t>
  </si>
  <si>
    <t>The Virgin Suicides</t>
  </si>
  <si>
    <t>A group of male friends become obsessed with five mysterious sisters who are sheltered by their strict, religious parents in suburban Detroit in the mid-1970s.</t>
  </si>
  <si>
    <t>James Woods, Kathleen Turner, Kirsten Dunst, Josh Hartnett</t>
  </si>
  <si>
    <t>https://images-na.ssl-images-amazon.com/images/M/MV5BNTMyMjI3MmItODIzNS00OWNiLWE5NTQtYmNhNGNlOTYyYWExXkEyXkFqcGdeQXVyMTA0MjU0Ng@@._V1_SX300.jpg</t>
  </si>
  <si>
    <t>five-sisters|school|suicide|isolation|catholic|suburb|virgin|sex|obsession|f-rated|coming-of-age-film|teen-movie|vomiting|cult-film|mental-illness|down-syndrome|directorial-debut|tween-girl|abused-child|abusive-mother|dead-child-with-eyes-open|title-directed-by-female|death-wish|poisoning|catalogue|drugged-food|holly|yale-university|suicide-prevention|brownie-the-food|aviation|mentally-challenged-person|souvenir|high-school-convocation|flatulence|unfaithfulness|adultery|self-destructiveness|destroying-a-recording|maximum-security|escape|belt|postcard|note|putting-one's-head-in-an-oven-to-commit-suicide|cocktail|insomnia|insomniac|tv-crew|tv-reporter|talking-to-the-camera|insulin|lovesick|father-son-relationship|knitting|homecoming-dance|math-teacher|hospital|prom|lawn-sprinkler|labor-union|picket-line|labor-strike|theatre-audience|watching-a-movie|baseball-on-tv|watching-tv|sparkler|unicorn|hearse|cemetery|tombstone|graveyard|fence|impaled-on-a-fence|hallucination|ghost|tears|crying|rat-poison|poison|bronzed-baby-shoes|mental-instability|cross|flirting|class|jumping-off-a-roof|storytelling|memory|photosynthesis|voyeur|coming-out-party|debutante|sleeping-pills|hanging|mirror-ball|reference-to-aerosmith-the-band|reference-to-kiss-the-band|kiss|underwear|football-practice|football-team|split-screen|flashback|party|song|singing|singer|priest|marijuana|home-movie|prayer|tennis|neighbor|rumor|gossip|dancing|dancer|drink|drinking|taxi|rock-'n'-roll|talking-to-a-plant|dream|infatuation|death|family-relationships|gay-father|voice-over-narration|tragic-event|tennis-court|swimming-pool|summer|self-inflicted-injury|scotch-tape|schnapps|quarantine|promiscuity|popularity|popsicle|news-reporter|mysteriousness|medicine-overdose|mathematics-class|magazine|loss-of-child|iron-fence|impaled-by-a-spear|homosexual-father|high-school-dance|gay-parent|gas-stove|football-player|emotional-depression|crucifix|cigarette-smoking|cigarette-lighter|catholic-priest|balloon|auditorium|asphyxiation|female-to-male-footsie-playing|underage-drinking|teenage-boy|strict-mother|recording|record-player|prom-dress|loss-of-daughter|football-field|footsie-under-the-table|two-on-one-footsie-playing|foot-fetish|teen-angst|repression|reflection|melancholy|innocence-lost|generation-gap|first-love|enigma|schoolteacher|school-dance|husband-wife-relationship|high-school-teacher|football-stadium|father-daughter-relationship|classroom|boyfriend-girlfriend-relationship|teenage-girl|jealousy|impalement|writer-director|loss-of-virginity|wrist-slitting|unrequited-love|strict-parent|pot-smoking|sister-sister-relationship|peeping-tom|mother-daughter-relationship|american-football|hanged-girl|1970s|virginity|model-airplane|ambulance|time-lapse-photography|child-abuse|manipulation|deception|mass-suicide|tampon|dutch-elm-disease|elm|coming-of-age|betrayal|child-suicide|dinner|homecoming|sunglasses|loyalty|sexual-promiscuity|telephone|pop-music|carbon-monoxide-poisoning|movie-theater|lust|extramarital-affair|gas-mask|first-sexual-experience|teaching|morse-code|sexual-exploration|high-school|teen-suicide|infidelity|suicide-attempt|passion|house-arrest|sexual-awakening|black-comedy|impaled-child|psychiatrist|overprotective-parent|girls'-bathroom|telescope|regret|diary|teenage-sex|teacher|michigan|depression|cannabis|independent-film|based-on-novel</t>
  </si>
  <si>
    <t>tt1023490</t>
  </si>
  <si>
    <t>Il Divo</t>
  </si>
  <si>
    <t>The story of Italian politician Giulio Andreotti, who has served as Prime Minister of Italy seven times since the restoration of democracy in 1946.</t>
  </si>
  <si>
    <t>Toni Servillo, Anna Bonaiuto, Giulio Bosetti, Flavio Bucci</t>
  </si>
  <si>
    <t>https://images-na.ssl-images-amazon.com/images/M/MV5BODJlZDI4MjctZDI2NC00M2Y2LWExMDItMDFhYmY1ZmE2N2MwXkEyXkFqcGdeQXVyMzk4MzA3MjU@._V1_SX300.jpg</t>
  </si>
  <si>
    <t>Nominated for 1 Oscar. Another 30 wins &amp; 36 nominations.</t>
  </si>
  <si>
    <t>prime-minister|politician|cold-war-era|crooked-politician|shady|sphinx|christian-democrat|italian-prime-minister|italian-premier|italian-parliament|italian-politics|freemason|catholic-church|rome-italy|mafia|italian|italy|reference-to-aldo-moro|political-ally|abduction|nickname-in-title|political-intrigue|black-and-white-scene|grotesque|wandering|graffiti|voice-over|multiple-narrators|handgun|press-conference|lawyer|police-arrest|senator|art-gallery|hunting|police-officer|scandal|horse-racing|photographer|businessman|press|bomb|hitman|year-1993|year-1992|year-1991|man-with-glasses|two-word-title|the-black-pope|hunchback|reference-to-tallyrand|glass-coffin|coffin|magistrate|cardinal-the-priest|barber|shaving|brigate-rosse|red-brigade|ambassador|mozzarella|traitor|kremlin|moscow-russia|archive|survival|jail-cell|political-assassination|political-conspiracy|premier|cell-phone|sicily|hunting-reserve|skateboard|ice-cream|reference-to-god|saint|masonic-lodge|motorcycle|bus|boy|exercycle|horse-race|faked-suicide|strangulation|writer|criminal|palermo-italy|reference-to-karl-marx|reference-to-lenin|cousin-cousin-relationship|snowing|cigarette-smoking|handshake|applause|dancing|dancer|toast|italian-president|italian-senate|senate|election|member-of-parliament|mother-son-relationship|jumping-off-a-building|corpse|dead-body|gun-held-to-head|retirement|isolation|loneliness|nervousness|love-letter|actress|passion|secret|microphone|arrest|police-car|video-camera|flash-camera|camera|airplane-stewardess|airplane|computer|newspaper-headline|newspaper|mugshot|photograph|marriage-proposal|song|singing|singer|concert|watching-tv|crossing-self|pacing-the-floor|drive-by-shooting|shot-in-the-back|death|conspiracy|assassination|judge|political-party|neo-fascism|neo-fascist|voice-over-narration|cosa-nostra|rain|bodyguard|political-corruption|corruption|fascist|fascism|terrorist|testimony|prologue|paper-shredder|tears|crying|reporter|media-frenzy|subjective-camera|investigation|courtroom|court|extortion|money|prayer|catholic|policeman|police|confessional|telephone-call|explosion|aspirin|migraine|machine-gun|rifle|gun|vatican|italian-government|written-by-director|long-take|controversy|epic|talking-to-the-camera|looking-at-the-camera|1990s|1980s|1970s|writing-on-a-wall|quotation|church|carabinieri|family-relationships|unreliable-flashback|violence|massacre|blood|satire|power|politics|political-consultant|government|confession|breaking-the-fourth-wall|bribery|president|parliament|hanging|handcuffs|witness|witness-recollection|trial|therapy|terrorism|suicide|shot-in-the-torso|shot-in-the-head|shooting|priest|nonlinear-timeline|needle|murder|murderer|journalist|husband-wife-relationship|headache|ghost|flashback|cemetery|baroque|years-of-lead|italian-intelligence|italian-history|blackmail|based-on-true-story|title-spoken-by-character|acupuncture|hair-spray|breast-feeding|shotgun|eyeglasses|soviet-union|slow-motion-scene|french-accent|cat|black-and-white-segues-into-color</t>
  </si>
  <si>
    <t>tt3216348</t>
  </si>
  <si>
    <t>Incarnate</t>
  </si>
  <si>
    <t>A scientist with the ability to enter the subconscious minds of the possessed must save a young boy from the grips of a demon with powers never seen before, while facing the horrors of his past.</t>
  </si>
  <si>
    <t>Aaron Eckhart, Carice van Houten, Catalina Sandino Moreno, David Mazouz</t>
  </si>
  <si>
    <t>https://images-na.ssl-images-amazon.com/images/M/MV5BOTI4NDkxMTAxM15BMl5BanBnXkFtZTgwMzU1Mzk5OTE@._V1_SX300.jpg</t>
  </si>
  <si>
    <t>exorcism|exorcist|wheelchair-bound|wheelchair|one-word-title</t>
  </si>
  <si>
    <t>tt1852770</t>
  </si>
  <si>
    <t>Dracula 3D</t>
  </si>
  <si>
    <t>Asia Argento stars in horror legend Dario Argento's sexy spin on the classic tale about the sharp-toothed count who craves human blood.</t>
  </si>
  <si>
    <t>Thomas Kretschmann, Marta Gastini, Asia Argento, Unax Ugalde</t>
  </si>
  <si>
    <t>https://images-na.ssl-images-amazon.com/images/M/MV5BMTUwOTg2Mjg1NV5BMl5BanBnXkFtZTgwODAzMzcyMDE@._V1_SX300.jpg</t>
  </si>
  <si>
    <t>Dario Argento</t>
  </si>
  <si>
    <t>Horror, Romance, Thriller</t>
  </si>
  <si>
    <t>year-1893|transylvania|supernatural-horror|praying-mantis|nosferatu|librarian|female-nudity|van-helsing|undead|two-word-title|digit-in-title|dracula|3d-in-title|3-dimensional|period-piece|gothic-horror|vampire|based-on-novel|number-in-title|character-name-in-title|count|blood|cleavage|male-nudity|wooden-stake|wolf|vampire-human-relationship|vampire-bite|undead-sexuality|throat-slitting|stereoscopic|sponge-bath|priest|owl|male-vampire|long-fingernails|lantern|insect-attack|gore|good-versus-evil|giving-someone-a-bath|giant-insect|female-vampire|female-friendship|evil|cross|castle|bloodsucker|biting-someone's-neck|bitten-on-the-leg|bitten-in-the-neck|bitten-by-a-vampire|bite-mark|vampirism|cult-director</t>
  </si>
  <si>
    <t>tt0480239</t>
  </si>
  <si>
    <t>Atlas Shrugged: Part I</t>
  </si>
  <si>
    <t>Railroad executive Dagny Taggart and steel mogul Henry Rearden form an alliance to fight the increasingly authoritarian government of the United States.</t>
  </si>
  <si>
    <t>Taylor Schilling, Grant Bowler, Matthew Marsden, Edi Gathegi</t>
  </si>
  <si>
    <t>https://images-na.ssl-images-amazon.com/images/M/MV5BMjQ1NDg3NjcxNl5BMl5BanBnXkFtZTgwODQ1MjU5OTE@._V1_SX300.jpg</t>
  </si>
  <si>
    <t>Paul Johansson</t>
  </si>
  <si>
    <t>railroad|motor|railroad-company|neo-noir|new-york-city-new-york|self-made-man|libertarian|atlantis|new-technology|casimir-effect|communism|high-speed-train|model-train|colorado|chauffeured-limousine|collusion|missing-person|passenger-train|train-crash|tuxedo|bad-news|irrational-behavior|irrational-exuberance|engine|politics|economy|business|recession|train|businessman|brother-sister-relationship|tycoon|bracelet|businesswoman|self-empowerment|life-support|empowerment|washington-d.c.-lobbyist|striking|striker|strike|steel-tycoon|steel-magnate|static-electricity|sanctioning|retaliation|railroad-tycoon|railroad-mogul|railroad-magnate|railroad-business|oil-tycoon|oil-magnate|oil-baron|metal|low-budget-film|lobbyist|industrialist|dystopia|copper-magnate|coercion|alloy|abandoned-factory|selfishness|self-worth|self-interest|self-esteem|egoist|dollar-sign|career-woman|capitalist|self-fulfillment|initiation|force|egoism|capitalism|right-to-choose|political-freedom|philosophy|objectivism|individualism|individual-versus-society|individual-rights|collectivist-society|collectivism|based-on-novel|year-2017|mexican-flag|bare-chested-male|year-2016|altruism|female-protagonist|trilogy|roman-numeral-in-title|redistribution-of-wealth|first-part|first-of-trilogy|american-hero|alternate-reality|anti-fascist|anti-communist|independent-woman|freedom|anti-fascism|anti-communism|title-same-as-book|freedom-of-choice|anti-totalitarianism|anti-socialist|independent-film|number-in-title</t>
  </si>
  <si>
    <t>tt0119517</t>
  </si>
  <si>
    <t>Your Friends &amp; Neighbors</t>
  </si>
  <si>
    <t>Unhappy couples fall apart and hop into other beds with other people.</t>
  </si>
  <si>
    <t>Gramercy</t>
  </si>
  <si>
    <t>Amy Brenneman, Aaron Eckhart, Catherine Keener, Nastassja Kinski</t>
  </si>
  <si>
    <t>https://images-na.ssl-images-amazon.com/images/M/MV5BNzM0NDUwNDc5M15BMl5BanBnXkFtZTcwMjUyMjMyMQ@@._V1_SX300.jpg</t>
  </si>
  <si>
    <t>male-friendship|repeated-scene|impotence|unhappiness|male-nudity|rape-confession|extramarital-affair|break-up|bedroom|cheating-on-boyfriend|bookstore|insult|cheating-on-girlfriend|cheating-on-husband|douche-bag|cheating|dialogue-driven|woman-crying|lesbian-sex|verbal-abuse|cell-phone|cigarette-smoking|anger|anal-rape|gang-rape|off-screen-rape|crime-confession|female-friendship|walkman|neurotic|hotel-room|credit-card|night|male-in-shower|passionate-kiss|male-female-hug|hugging|rendezvous|grocery-store|sexual-problems|women-kissing|beer-drinking|cordless-phone|telephone-call|restaurant|exercise|sweat|wearing-sunglasses-inside|sexual-attraction|man-with-glasses|gift|expensive-gift|beard|mustache|wine-drinking|dinner|male-masturbation|talking-in-bed-after-sex|rear-entry-sex|coitus|interrupted-sex|quarrel|sex-with-clothes-on|talking-about-sex|talking-during-sex|alcohol|nudity|sex-scene|stage|dirty-talk|tape-recorder|hairy-chest|bare-chested-male|cynicism|misanthropy|male-rape|masturbation|undressing|shower|misogyny|lesbianism|locker-room|bare-butt|female-nudity|perversity|homosexuality|adulterous-wife|wine|kiss|rape|cruelty|homosexual-rape|black-comedy|lesbian|adultery|anal-sex|confession|sauna|art-gallery|infidelity|sex|bisexual|lesbian-kiss|writing</t>
  </si>
  <si>
    <t>tt4337690</t>
  </si>
  <si>
    <t>90 Minutes in Heaven</t>
  </si>
  <si>
    <t>A man involved in a horrific car crash is pronounced dead, only to come back to life an hour and a half later, claiming to have seen Heaven.</t>
  </si>
  <si>
    <t>Hayden Christensen, Kate Bosworth, Hudson Meek, Bobby Batson</t>
  </si>
  <si>
    <t>https://images-na.ssl-images-amazon.com/images/M/MV5BMjE5ODE3Mjc1MF5BMl5BanBnXkFtZTgwNzAwMzAyNjE@._V1_SX300.jpg</t>
  </si>
  <si>
    <t>Michael Polish</t>
  </si>
  <si>
    <t>heaven|pronounced-dead|recovery|hospital|praying|mistaken-for-dead|emergency-surgery|pronounced-dead-at-the-scene-of-an-accident|year-1989|driving-in-the-rain|car-hit-by-a-truck|x-ray|ambulance|rain|near-death-experience|prayer|husband-wife-relationship|hospital-room|hospital-bed|time-in-title|car-truck-crash|truck|church|bridge|18-wheeler|car-accident|christian-film|four-word-title|based-on-novel|number-in-title</t>
  </si>
  <si>
    <t>tt0844671</t>
  </si>
  <si>
    <t>College</t>
  </si>
  <si>
    <t>A wild weekend is in store for three high school seniors who visit a local college campus as prospective freshmen.</t>
  </si>
  <si>
    <t>Drake Bell, Andrew Caldwell, Andree Moss, Carolyn Moss</t>
  </si>
  <si>
    <t>https://images-na.ssl-images-amazon.com/images/M/MV5BMTc4Mjc1NzIxOF5BMl5BanBnXkFtZTcwMjEzMjc3MQ@@._V1_SX300.jpg</t>
  </si>
  <si>
    <t>Deb Hagan</t>
  </si>
  <si>
    <t>high-school|college|loss-of-virginity|pierced-nipple|face-slap|outtakes-during-end-credits|sex-in-car|butt-slap|stepping-in-shit|falling-down-stairs|fire-sprinkler|fire-alarm|flatulence|laxative|bound-and-gagged|statue|lying|sleeping-in-a-car|masturbation|revenge|covered-in-mud|double-barreled-shotgun|stampede|pig|firecracker|duct-tape-over-mouth|drink-thrown-into-someone's-face|midget|stripper-pole|upskirt|beer-bong|bar|college-dean|punched-in-the-face|cleaning-a-toilet|sex-doll|bong|woman-in-a-bikini|ink-in-face|interview|dream-sequence|vomit|dildo|hand-job|lesbian-sex|lesbian-kiss|hiding-under-a-bed|nitrous-oxide|drinking-game|drunkenness|bare-chested-male|stolen-money|weed|urine|man-dressed-as-a-woman|man-wearing-wig|raised-middle-finger|cross-dressing|gay-kiss|gay-party|used-condom|gay-slur|paintball-gun|marijuana-joint|shot-in-the-chest|shot-in-the-back|shot-in-the-side|body-cast|shot-in-the-crotch|sorority|dormitory|tour|mohawk|scholarship|party|photographer|video-camera|ex-boyfriend-ex-girlfriend-relationship|computer|breaking-up-with-girlfriend|underage-drinking|teenager|teen-movie|obscene-finger-gesture|obesity|female-rear-nudity|nerd|male-rear-nudity|keg|keg-party|high-school-student|geek|fraternity|frat-party|fat-kid|erection|beer|title-spoken-by-character</t>
  </si>
  <si>
    <t>tt3077214</t>
  </si>
  <si>
    <t>Suffragette</t>
  </si>
  <si>
    <t>The foot soldiers of the early feminist movement, women who were forced underground to pursue a dangerous game of cat and mouse with an increasingly brutal State.</t>
  </si>
  <si>
    <t>Anne-Marie Duff, Grace Stottor, Geoff Bell, Carey Mulligan</t>
  </si>
  <si>
    <t>https://images-na.ssl-images-amazon.com/images/M/MV5BMjA2NDYxOTI1MV5BMl5BanBnXkFtZTgwOTgyMjU3NjE@._V1_SX300.jpg</t>
  </si>
  <si>
    <t>Sarah Gavron</t>
  </si>
  <si>
    <t>14 wins &amp; 15 nominations.</t>
  </si>
  <si>
    <t>f-rated|anarchy|terrorism|suffragette|women's-equality|equal-rights|police-brutality|protest|rape|sexist-slur|sexual-discrimination|misogyny|gender-violence|abused-woman|vandalism|activism|political-oppression|workplace-harassment|sexual-harassment|horse-race|upper-class|sexism|discrimination|human-rights|mother-son-relationship|government|pride|adoption|spying|covert|hunger-strike|shame|british-culture|prison|voting|year-1912|male-chauvinism|foot-soilder|force-feeding|rebellion|working-class|civil-rights|women's-rights|triple-f-rated|woman|strong-female-lead|strong-female-character|self-sacrifice|loss-of-child|beating|female-nudity|dynamite|sexual-abuse|rain|flower|explosion|bomb|women's-suffrage|suffering|shunning|loss-of-friend|battered-woman|one-word-title|laundry|united-kingdom|political-violence|martyr|middle-class|title-spoken-by-character</t>
  </si>
  <si>
    <t>tt1854236</t>
  </si>
  <si>
    <t>Love Is All You Need</t>
  </si>
  <si>
    <t>A hairdresser who has lost her hair to cancer finds out her husband is having an affair, travels to Italy for her daughter's wedding and meets a widower who still blames the world for the loss of his wife.</t>
  </si>
  <si>
    <t>Trine Dyrholm, Stina Ekblad, Sebastian Jessen, Molly Blixt Egelind</t>
  </si>
  <si>
    <t>https://images-na.ssl-images-amazon.com/images/M/MV5BNzYxMDQwMzIzMF5BMl5BanBnXkFtZTcwNjcxODIzOQ@@._V1_SX300.jpg</t>
  </si>
  <si>
    <t>Susanne Bier</t>
  </si>
  <si>
    <t>gay-kiss|wedding-planning|father-son-relationship|breast-cancer|skinny-dipping|female-star-appears-nude|nude-swimming|mother-daughter-relationship|infidelity|sorrento-italy|wedding|widower|hairdresser|male-nudity|blonde-woman|blonde|danish-blonde|kiss-on-forehead|copenhagen|middle-age-romance|mature-romance|full-moon|candlelight-dinner|lemon-grove|seaside-town|room-full-of-roses|doctor's-office|son-hits-father|falling-in-love|red-dress|sister-in-law|homosexual|canceled-wedding|lemon-tree-grove|italian-villa|soldier|caught-having-sex|marriage|chance-meeting|car-accident|airport|wig|bald-woman|surprise-party|hair-salon|businessman|copenhagen-denmark|title-directed-by-female|f-rated|lemon</t>
  </si>
  <si>
    <t>tt0808357</t>
  </si>
  <si>
    <t>Lust, Caution</t>
  </si>
  <si>
    <t>During World War II era, a young woman, Wang Jiazhi, gets swept up in a dangerous game of emotional intrigue with a powerful political figure, Mr. Yee.</t>
  </si>
  <si>
    <t>NC-17</t>
  </si>
  <si>
    <t>Tony Chiu-Wai Leung, Wei Tang, Joan Chen, Leehom Wang</t>
  </si>
  <si>
    <t>https://images-na.ssl-images-amazon.com/images/M/MV5BMTI3MDI5ODMyNl5BMl5BanBnXkFtZTcwMTM2MjA1MQ@@._V1_SX300.jpg</t>
  </si>
  <si>
    <t>Nominated for 1 Golden Globe. Another 24 wins &amp; 51 nominations.</t>
  </si>
  <si>
    <t>female-pubic-hair|male-pubic-hair|female-frontal-nudity|female-rear-nudity|sex-scene|virginity|erotica|rape|shanghai|hong-kong|resistance|theater-troupe|japanese-occupation|actor|lust|breasts|female-nudity|oral-sex|beating|forbidden-love|independent-film|student|play|escape|college|patriotism|game|comma-in-title|punctuation-in-title|pun-in-title|nonlinear-timeline|two-word-title|business-card|cover-story|warning|execution|ring|target-practice|spy|government-official|suicide|actress|apartment|unshaved-armpit|vaginal-penetration|lingerie-slip|reverse-cowboy-sex-position|singapore|japan|spooning|spooning-sexual-position|wound|violence|neo-noir|brutality|bare-butt|woods|slap|shot-in-the-head|marriage|jewelry|green-dress|curtain|town|torture|tied-up|tea|stabbing|soldier|shooting|sexual-obsession|sexual-attraction|sensuality|sadness|room|rifle|pubic-hair|prostitute|passionate-kiss|pain|nipples|murder|male-rear-nudity|knife|kiss|joy|interrogation|insanity|husband-wife-relationship|hotel-room|gun|gunshot-wound|fondling|fighting|fiend|fellatio|falling-in-love|drink|drinking|death|dead-man|cruelty|controversy|clothes-ripping|cigarette-smoking|car|caress|blood|bisexuality|bed|attraction|assassination|adultery|orgasm|male-frontal-nudity|defloration|cunnilingus|world-war-two|class-differences|1940s|undercover|revolution|mistress|mahjong|diamond</t>
  </si>
  <si>
    <t>tt0800240</t>
  </si>
  <si>
    <t>Deception</t>
  </si>
  <si>
    <t>An accountant is introduced to a mysterious sex club known as The List by his lawyer friend. But in this new world, he soon becomes the prime suspect in a woman's disappearance and a multi-million dollar heist.</t>
  </si>
  <si>
    <t>Ewan McGregor, Hugh Jackman, Michelle Williams, Bruce Altman</t>
  </si>
  <si>
    <t>https://images-na.ssl-images-amazon.com/images/M/MV5BNjAzODA2NjM5Ml5BMl5BanBnXkFtZTcwNDgwNDQ2MQ@@._V1_SX300.jpg</t>
  </si>
  <si>
    <t>Marcel Langenegger</t>
  </si>
  <si>
    <t>lawyer|heist|erotic-thriller|scheme|scam|deception|betrayal|subway|auditor|hotel|cell-phone|accountant|suspect|friend|disappearance|bare-breasts|cop|nipples|sex-scene|glasses|caucasian|suit-and-tie|breasts|apartment-explosion|woman-on-top|mixed-doubles-tennis|chewing-gum|analyst|delusion|desk-clerk|ginseng-chewing-gum|wall-street-analyst|wall-street-manhattan-new-york-city|telephone-call|strangulation|missing-person|trust-fund|voice-over-narration|fireman|booby-trap|fake-kidnapping|punched-in-the-face|knocked-out|framed|ice-cube|mailbox|cleaning-lady|cleaning-man|watching-tv|guitarist|guitar|duct-tape|briefcase|airplane|ambulance|gurney|toy-duck|wind-up-toy|chinese-restaurant|chinese-food|magazine-cover|locker-room|painter|computer|phone-sex|park|embezzlement|theft|thief|fire|bomb|set-up|circular-staircase|london-england|businesswoman|businessman|stranger|chance-meeting|shyness|loneliness|photograph|song|singing|singer|mirror|snowing|snow|trophy|shower|anonymous-sex|lingerie|stoned|drug-use|marijuana|erotica|liar|lie|lust|blackmail|taxi|dead-body|morgue|underwear|undressing|kiss|bra|panties|female-nudity|chinatown-manhattan-new-york-city|waldorf-astoria-hotel-manhattan-new-york-city|dancing|dancer|drinking|drink|bar|detective|policeman|police|montage|eating|food|times-square-manhattan-new-york-city|investigation|search|death|murder|elevator|closing-credits-sequence|tennis-match|silencer|shot-in-the-back|sex-talk|rear-entry-sex|pot-smoking|pillow-talk|new-york-city|male-bonding|madrid-spain|love-at-first-sight|rain|gas-explosion|female-detective|policewoman|f-word|doppelganger|stupid-victim|water-pipe-leak|tennis|tennis-racket|cigarette-smoking|one-word-title|money-transfer|love|killed-with-a-gun|identity-theft|identity-swap|hotel-room|gun|explosion|dirty-money|blood|strip-club|nightclub|back-stabbing</t>
  </si>
  <si>
    <t>tt1716772</t>
  </si>
  <si>
    <t>The Inbetweeners Movie</t>
  </si>
  <si>
    <t>Four socially troubled 18-year-olds from the south of England go on holiday to Malia.</t>
  </si>
  <si>
    <t>Wrekin Hill Entertainment</t>
  </si>
  <si>
    <t>Simon Bird, James Buckley, Blake Harrison, Joe Thomas</t>
  </si>
  <si>
    <t>https://images-na.ssl-images-amazon.com/images/M/MV5BMTM3NjcxMDg3NF5BMl5BanBnXkFtZTcwMTMzMDQxNw@@._V1_SX300.jpg</t>
  </si>
  <si>
    <t>Ben Palmer</t>
  </si>
  <si>
    <t>holiday|male-pubic-hair|male-frontal-nudity|teenager|british-youth|briton-abroad|independent-film</t>
  </si>
  <si>
    <t>tt2725962</t>
  </si>
  <si>
    <t>What We Did on Our Holiday</t>
  </si>
  <si>
    <t>Doug and Abi take their kids on a family vacation. Surrounded by relatives, the kids innocently reveal the ins and outs of their family life and many intimate details about their parents. ...</t>
  </si>
  <si>
    <t>Rosamund Pike, David Tennant, Billy Connolly, Ben Miller</t>
  </si>
  <si>
    <t>https://images-na.ssl-images-amazon.com/images/M/MV5BMTQzNzgxMjUwN15BMl5BanBnXkFtZTgwMjgwNDY3NTE@._V1_SX300.jpg</t>
  </si>
  <si>
    <t>Andy Hamilton, Guy Jenkin</t>
  </si>
  <si>
    <t>dysfunctional-marriage|dysfunctional-family|media-frenzy|odin|norse-mythology|man-wearing-a-kilt|viking-funeral|grandfather-granddaughter-relationship|grandfather-grandson-relationship|singing-in-a-car|secret|vacation|flatulence|dishonesty|mortality|family-secret|liar|75th-birthday|birthday|75-year-old|brother-sister-relationship|sister-sister-relationship|divorce|husband-wife-relationship|family-relationships|scottish|lie|road-trip|eulogy|campfire|dead-brother|scotland|brother-brother-relationship|birthday-party|dying-man|terminal-illness|mother-son-relationship|mother-daughter-relationship|father-daughter-relationship|father-son-relationship</t>
  </si>
  <si>
    <t>tt0120584</t>
  </si>
  <si>
    <t>All the Little Animals</t>
  </si>
  <si>
    <t>Bobby Platt is a mentally slow young man who escapes an abusive, hateful stepfather who has killed his pets one by one. To save himself, Bobby runs away and meets a strange old man who ...</t>
  </si>
  <si>
    <t>Lions Gate</t>
  </si>
  <si>
    <t>John Hurt, Christian Bale, Daniel Benzali, James Faulkner</t>
  </si>
  <si>
    <t>https://images-na.ssl-images-amazon.com/images/M/MV5BOTBlNjVhNzEtODA4MS00YjQ0LTlhZjMtYjY3NTFiYTRlMDM4XkEyXkFqcGdeQXVyNTAyODkwOQ@@._V1_SX300.jpg</t>
  </si>
  <si>
    <t>Jeremy Thomas</t>
  </si>
  <si>
    <t>pet|nature|roadkill|escape|vomiting|wood-carving|whiskey|voice-over-narration|van|twenty-something|tutor|travel|traveler|toad|thief|therapy|theft|tears|storytelling|stepfather-stepson-relationship|stealing|spider|spiderweb|signature|runaway|rolling-a-cigarette|robbery|ramming-a-door-with-a-car|rain|railroad-track|raft|rabbit's-foot|pursuit|promise|pills|pet-mouse|pajamas|opera|nurse|neck-slashing|murder-of-wife|killing-a-mouse|murder-of-mother|mother-son-relationship|mentally-disturbed-person|london-england|listening-to-music|lepidopterist|ladybug|knife|kicking|husband-wife-relationship|howling|hospital|horse|hitchhiking|hippie|head-injury|greed|graveyard|grasshopper|flowers|flashback|figurine|field|elephant|elephant-carving|dream|drawing|dog|digging|deception|death-of-wife|cutting-nape-of-neck|crying|cornwall|commitment-to-mental-hospital|comet|coffin|cigarette-smoking|cigar-smoking|choking|child-abuse|chase|cemetery|caterpillar|castle|car-accident|bus|burial-of-rabbit|blood|bank|bank-manager|airplane|environmental-activism|spade|recluse|father-figure|knifing|rabbit|hidden-money|fox|on-the-run|doctor|truck|automobile|grave-digging|beach|department-store|funeral|money|murder|burial|abusive-stepfather|accidental-death|truck-accident|mouse|mine-shaft|daydream|brain-damage|cockroach|attempted-murder|mental-illness|violence|badger|death-of-mother|independent-film|based-on-novel</t>
  </si>
  <si>
    <t>tt1042499</t>
  </si>
  <si>
    <t>Filth and Wisdom</t>
  </si>
  <si>
    <t>A comedy centered on three flatmates living desperate lives in London.</t>
  </si>
  <si>
    <t>Eugene Hutz, Holly Weston, Vicky McClure, Richard E. Grant</t>
  </si>
  <si>
    <t>https://images-na.ssl-images-amazon.com/images/M/MV5BMTMzNDc3NjM2OF5BMl5BanBnXkFtZTcwMzI3Mjc5MQ@@._V1_SX300.jpg</t>
  </si>
  <si>
    <t>Madonna</t>
  </si>
  <si>
    <t>gypsy|f-rated|title-directed-by-female|topless-female-nudity|thong|strapless-bra|spreadeagle|schoolgirl-uniform|red-panties|pink-bra|partial-female-nudity|mismatched-bra-and-panties|girl-in-bra-and-panties|female-sitting-on-a-toilet|crotch-shot|black-panties|cult-film|russian-immigrant|punk-rock-band|poetry|nightclub|lap-dancing|dominatrix|cultural-revolution|book-writer|ballet-school</t>
  </si>
  <si>
    <t>tt1706620</t>
  </si>
  <si>
    <t>Snowpiercer</t>
  </si>
  <si>
    <t>Set in a future where a failed climate-change experiment kills all life on the planet except for a lucky few who boarded the Snowpiercer, a train that travels around the globe, where a class system emerges.</t>
  </si>
  <si>
    <t>Chris Evans, Kang-ho Song, Ed Harris, John Hurt</t>
  </si>
  <si>
    <t>https://images-na.ssl-images-amazon.com/images/M/MV5BMTQ3NzA1MTY3MV5BMl5BanBnXkFtZTgwNzE2Mzg5MTE@._V1_SX300.jpg</t>
  </si>
  <si>
    <t>Bong Joon Ho</t>
  </si>
  <si>
    <t>33 wins &amp; 103 nominations.</t>
  </si>
  <si>
    <t>train|closed-ecological-system|population-control|perpetual-winter|revolt|caste-system|social-commentary|rebellion|dystopia|post-apocalypse|ice|guilt|tunnel|lifeless-world|social-class|disaster|explosive|drug|aquarium|bridge|snow|winter|based-on-graphic-novel|violence|father-daughter-relationship|father-son-relationship|mother-son-relationship|avalanche|dinner-invitation|snowflake|summary-execution|night-vision|ice-dam|arch-bridge|railroad-bridge|city-ruins|protest|smuggled-message|industrial-waste|cannibalism|social-engineering|child-labor|darkness|train-wreck|train-crash|based-on-comic-book|hero-kills-a-woman|unkillable-villain|class-warfare|train-movie|new-year's-eve|nightclub|tragic-event|blood-splatter|stabbing-a-pregnant-woman|shooting-a-pregnant-woman|murder-of-a-pregnant-woman|pregnancy|knife-through-hand|stepping-on-hand|stabbed-in-the-neck|matchbook|fur-coat|stabbed-in-the-hand|throwing-knife|playing-a-violin|hard-boiled-egg|torch|megaphone|gutting-a-fish|hatchet|sunshine|out-of-ammunition|key-ring|alarm|man-using-crutches|screaming-in-pain|arm-broken-off|hand-gesture|5-year-old-boy|whispering|year-2031|contrail|audio-begins-before-video|playing-against-type|torture|starvation|narcissist-in-charge|mass-murder|automatic-rifle|prosthetic-arm|pessimism|duplicity|blood|epic|cigarette-smoking|sushi|shoe-as-hat|shoe|opening-a-door|matches|child-abduction|allegory|shot-through-window|explosion|frozen-arm|food|dead-woman-with-eyes-open|death-of-pregnant-woman|protective-male|brothel|child-actor-says-obscene-word|f-word|gore</t>
  </si>
  <si>
    <t>tt1151922</t>
  </si>
  <si>
    <t>Miss March</t>
  </si>
  <si>
    <t>A young man awakens from a four-year coma to hear that his once virginal high-school sweetheart has since become a centerfold in one of the world's most famous men's magazines. He and his ...</t>
  </si>
  <si>
    <t>Zach Cregger, Trevor Moore, Raquel Alessi, Molly Stanton</t>
  </si>
  <si>
    <t>https://images-na.ssl-images-amazon.com/images/M/MV5BMTY0MDg5NzY1N15BMl5BanBnXkFtZTcwMDYyNjUyMg@@._V1_SX300.jpg</t>
  </si>
  <si>
    <t>Zach Cregger, Trevor Moore</t>
  </si>
  <si>
    <t>hugh-hefner|topless-female-nudity|oral-sex|fellatio|playboy-centerfold|male-nudity|playmate|photographer|erotica|female-removes-her-dress|female-removes-her-clothes|penis|female-nudity|playboy-playmate|playboy-bunny|party|mansion|prom|best-friend|centerfold|road-trip|coma|fireman|playboy|playboy-magazine|highway-travel|road-movie|on-the-road|clothed-male-naked-male|embarrassing-nudity|embarrassing-male-nudity|boyfriend-girlfriend-reunion|making-music-video|reunion|boyfriend-girlfriend-reconciliation|scene-during-end-credits|shopping-mall|security-camera|straw|cameo|stabbed-with-a-fork|dog-urination|yorkshire-terrier|dog|crotch-grab|bouncer|sex-in-car|hitchhiking|tour-bus|african-american|rapper|hospital-gown|hawaiian-shirt|falling-out-a-window|pipe-smoking|fire|motel|bathrobe|sex-education|dream-sequence|sitting-in-a-tree|fire-axe|blow-job|epileptic-seizure|restaurant|escape-from-hospital|wheelchair|younger-version-of-character|stretch-limousine|hit-with-a-baseball-bat|defecation|loss-of-virginity|calling-a-woman-a-whore|drinking-urine|usa|chicago-illinois|los-angeles-california|lesbian-sex|casual-sex|bare-breasts|music-video|russian-accent|starting-a-fire|comedic-sex-scene|porn-magazine|bare-butt|accidental-nudity|public-nudity|night-driving|gas-station|travel|talking-about-sex|falling-asleep|falling-asleep-while-driving|motel-room|axe-throwing|snapshot|cell-phone|telephone-call|photo-studio|taking-a-picture|shitting-oneself|touching-someone's-breasts|family-portrait|doctor|hospital-bed|coming-out-of-a-coma|gift|scantily-clad-female|written-and-directed-by-cast-member|lesbianism|dream-girl|prostitute|fire-truck|high-school-prom|revenge|hollywood-sign|dance|bikini|lesbian-kiss|strobe-light|stripper-pole|leg-spreading|cleavage|upskirt|red-panties|white-panties|mini-skirt|rap|hip-hop|violence|stupidity|spoof|social-satire|slapstick-comedy|satire|parody|musical-number|joke|irreverence|gross-out-comedy|drunkenness|drugs|directed-by-star|comedy-team|absurdism|blunt|keyhole|nurse|epilepsy|virginity|lesbian|hospital|feces|boyfriend-girlfriend-relationship|baseball-bat|month-in-title|male-rear-nudity|waking-up-from-a-coma|red-dress|playboy-mansion|male-virgin|falling-down-stairs|title-spoken-by-character|limousine</t>
  </si>
  <si>
    <t>tt0460780</t>
  </si>
  <si>
    <t>In the Name of the King: A Dungeon Siege Tale</t>
  </si>
  <si>
    <t>A man named Farmer sets out to rescue his kidnapped wife and avenge the death of his son, two acts committed by the Krugs, a race of animal-warriors who are controlled by the evil Gallian.</t>
  </si>
  <si>
    <t>Jason Statham, Leelee Sobieski, John Rhys-Davies, Ron Perlman</t>
  </si>
  <si>
    <t>https://images-na.ssl-images-amazon.com/images/M/MV5BMTQ4ODI0ODA1Ml5BMl5BanBnXkFtZTcwNzMzMjU1MQ@@._V1_SX300.jpg</t>
  </si>
  <si>
    <t>farmer|krug|wizard|rescue|king|kingdom|neighbor|village|capture|farm|death|friend|brother-in-law|rope-around-neck|blood-splatter|amazon-woman|adoption|raid|standoff|witchcraft|peasant|black-magic|hand-to-hand-combat|disarming-someone|staff|combat|shot-with-a-bow-and-arrow|sword-and-sandal|sword-and-fantasy|peasant-army|based-on-video-game|machete|mixed-martial-arts|martial-arts|monster|battlefield|tough-guy|hero|action-hero|bell-ringing|escape|presumed-dead|suicide-contemplation|climbing-a-rope|fight|man-on-fire|duel|thunder|lightning|showdown|blackbird|turnip|gorge|necklace|shovel|long-lost-son|long-lost-father|telekinesis|library|hanging-upside-down|anti-toxin|pillage|death-of-grandson|death-of-nephew|death-of-grandmother|death-of-grandfather|armor|marketplace|half-man-half-beast|passion|reading|book|pregnancy|map|deception|wine|sword-held-to-one's-throat|subjective-camera|tears|crying|pride|prisoner|hayloft|fictional-war|fantasy-world|mountain|memory|honor|rampage|siege|violence|blood|survival|retreat|explosion|hanging|running|neck-breaking|eating|food|destiny|courage|captive|army|pig|falling-from-height|falling-into-a-river|woods|audio-flashback|flashback|slow-motion-scene|pursuit|chase|dying|stabbing|knife|farming|horse-riding|horse|torture|vengeance|love|murder|friendship|boy|black-blood|ransacking|father-daughter-relationship|husband-wife-relationship|brother-sister-relationship|grandmother-grandson-relationship|grandfather-grandson-relationship|kiss|family-relationships|mother-son-relationship|father-son-relationship|sorcerer|epic|title-in-title|valley|throat-slitting|tear-on-cheek|sword-duel|spear|smoke|shot-with-an-arrow|reunited-with-parent|rain|rain-of-arrows|power-thransfer|mist|levitation|imprisonment|immolation|heir-to-the-throne|funeral-pyre|falling-off-horse|death-of-a-king|climbing-a-tree|cavalry|catapult|armored-horse|archer|ally|wedding|warning-bell|upward-camera-shot|trap|throne|telescope|swinging-on-a-vine|suit-of-armor|strawberry|stabbed-in-the-stomach|split-rail-fence|sorcery|shroud|running-for-your-life|poison|pickaxe|pet-pig|lake|kidnapped-child|horse-and-wagon|hanged-by-the-neck|grief|grave|grapes|forest|flame|facial-scar|death-of-parents|dagger|crow|chopping-wood|candle|burning-barn|burial|bridge|boomerang|axe|attack|cult-film|supernatural-power|kidnapping|fire|child-murder|bell-tower|wizards'-duel|warrior|warrior-woman|villain|tragedy|sword|sword-fight|soldier|slave|revenge|princess|ninja|uncle-nephew-relationship|missing-son|medieval-times|massacre|magic|loss-of-son|lieutenant|heroism|heir|greed|good-versus-evil|genocide|general|forced-labor|flaming-arrow|dungeon|duke|defiance|concubine|commander|castle|bravery|bow-and-arrow|battle|sword-and-sorcery|death-of-mother|death-of-son|death-of-father</t>
  </si>
  <si>
    <t>tt0119640</t>
  </si>
  <si>
    <t>McHale's Navy</t>
  </si>
  <si>
    <t>Retired Lieutenant Commander Quinton McHale spends his days puttering around the Caribbean in the old PT-73 selling homebrew, ice cream, and swimsuit calendars. He's brought out of ...</t>
  </si>
  <si>
    <t>Tom Arnold, Dean Stockwell, Debra Messing, David Alan Grier</t>
  </si>
  <si>
    <t>https://images-na.ssl-images-amazon.com/images/M/MV5BMmU2NjcwYmMtZmZhYy00NjQ0LTkyZTktM2EwMWU2M2Y3ZmI4XkEyXkFqcGdeQXVyMTQxNzMzNDI@._V1_SX300.jpg</t>
  </si>
  <si>
    <t>island|terrorist|captain|ice-cream|military|terrorism|motorcycle|gambling-addiction|monkey|poker|pool-table|arm-wrestling|bar|naval-uniform|woman-in-uniform|revenge|torpedo|pirate-broadcasting|computer-hacker|computer-cracker|exploding-boat|pentagon|rocket|whistle|tank|palm-tree|satellite|boat-chase|ship|boat|rocket-launcher|machine-gun|missile|mercenary|soldier|table-tennis|pinball-machine|playboy-magazine|hammock|star-spangled-banner|american-flag|disguise|naval-officer|pig|gatling-gun|pistol|hostage|baseball-field|festival|hot-dog-stand|village|vodka|smuggler|naval-base|psychiatrist|p.t.-boat|lifting-someone-into-the-air|womanizer|anti-hero|tattoo|smuggling|shot-in-the-ear|shootout|random-killing|orphan|goofball|fidel-castro|female-military-officer|explosion|enemy|cuba|cigar-smoking|child-in-peril|bulletproof-vest|bar-brawl|arrest|alcohol|cult-film|patrol-boat|u.s.-navy|helicopter|based-on-tv-series|sequel|character-name-in-title</t>
  </si>
  <si>
    <t>tt0279231</t>
  </si>
  <si>
    <t>Miss Minoes</t>
  </si>
  <si>
    <t>A cat who turns into a young woman helps a journalist protect their town from a factory boss with an evil plan.</t>
  </si>
  <si>
    <t>Theo Maassen, Carice van Houten, Sarah Bannier, Pierre Bokma</t>
  </si>
  <si>
    <t>https://images-na.ssl-images-amazon.com/images/M/MV5BMTgzNDc1NjA0M15BMl5BanBnXkFtZTcwMDc0MDQxNw@@._V1_SX300.jpg</t>
  </si>
  <si>
    <t>Vincent Bal</t>
  </si>
  <si>
    <t>8 wins &amp; 2 nominations.</t>
  </si>
  <si>
    <t>cat|turned-into-an-animal|transformation|netherlands|dutch|talking-animal|rooftop|based-on-novel|strong-female-lead|toxic-waste|courage|strong-female-character|one-word-title|anthropomorphism|anthropomorphic-animal|mayor|local-blockbuster|character-name-in-title</t>
  </si>
  <si>
    <t>tt1865505</t>
  </si>
  <si>
    <t>Song of the Sea</t>
  </si>
  <si>
    <t>Ben, a young Irish boy, and his little sister Saoirse, a girl who can turn into a seal, go on an adventure to free the fairies and save the spirit world.</t>
  </si>
  <si>
    <t>David Rawle, Brendan Gleeson, Lisa Hannigan, Fionnula Flanagan</t>
  </si>
  <si>
    <t>https://images-na.ssl-images-amazon.com/images/M/MV5BNGEyYjE3NmItOGY1OS00ZTQ0LWI3YzQtNjZiYmQzMTFiNTk4XkEyXkFqcGdeQXVyNjU0OTQ0OTY@._V1_SX300.jpg</t>
  </si>
  <si>
    <t>Tomm Moore</t>
  </si>
  <si>
    <t>Nominated for 1 Oscar. Another 11 wins &amp; 21 nominations.</t>
  </si>
  <si>
    <t>brother-sister-relationship|selkie|folk-tale|sea|seal-the-animal|witch|owl|underwater-scene|shell|lighthouse|spirit-world|grandmother|coat|waterfall|water|dog|quest|grief|mute-character|ireland|holy-well|mythical-creature|celtic-mythology|loss-of-wife|loss-of-mother|halloween</t>
  </si>
  <si>
    <t>tt2353767</t>
  </si>
  <si>
    <t>1,000 Times Good Night</t>
  </si>
  <si>
    <t>Rebecca is one of the world's top war photographers. She must weather a major emotional storm when her husband refuses to put up with her dangerous life any longer. He and their young ...</t>
  </si>
  <si>
    <t>Film Movement</t>
  </si>
  <si>
    <t>Juliette Binoche, Nikolaj Coster-Waldau, Lauryn Canny, Adrianna Cramer Curtis</t>
  </si>
  <si>
    <t>https://images-na.ssl-images-amazon.com/images/M/MV5BMTQxNjM2OTE2N15BMl5BanBnXkFtZTgwMzEzMTkzMjE@._V1_SX300.jpg</t>
  </si>
  <si>
    <t>Erik Poppe</t>
  </si>
  <si>
    <t>6 wins &amp; 14 nominations.</t>
  </si>
  <si>
    <t>bomb|photographer|hospital|photograph|war-photographer|telephone-call|cell-phone|crying|father-daughter-relationship|husband-wife-argument|husband-wife-conflict|missing-pet|missing-cat|dead-body-in-the-street|running-from-danger|screaming|fire|gun|gun-shot|gun-fire|running-in-terror|gunshot|gunfire|motorcycle|danger|mosquito-netting|humanitarian-crisis|love-scene|walk-on-the-beach|kiss|toasting-with-wine|wine|dinner|reference-to-the-pentagon|marine-biologist|father-daughter-conflict|mother-daughter-trip|job-offer|quitting-job|school-project|computer|camera|artist|sketch|riding-a-bicycle|smoothie|videoconferencing|bicycle|video-chat|chatting-online|running-on-the-beach|strong-female-protagonist|strong-female-lead|strong-female-character|family-conflict|female-protagonist|family-drama|scrapbook|rehearsal|reference-to-dublin-ireland|wind-chime|bandage|shower|dead-bodies|dead-body|injured-victims|bombing|bombing-victim|exploding-van|explosion|foreign-language|military|award-winner|ritual|taking-pictures|taking-photo|war-violence|war-drama|award-winning-film|autobiographical|attack|refugee-camp|africa|afghanistan|ireland|work-life-versus-family-life|near-death-experience|ultimatum|injury|photojournalism|photo-journalist|photojournalist|assignment|child-suicide-bomber|cat|campfire|beach|kenya|mother-daughter-relationship|husband-wife-relationship|journalist|death|kabul-afghanistan|burqa|female-suicide-bomber|suicide-bomber|taking-a-photograph|female-photographer</t>
  </si>
  <si>
    <t>tt1521197</t>
  </si>
  <si>
    <t>Anonymous</t>
  </si>
  <si>
    <t>The theory that it was in fact Edward De Vere, Earl of Oxford, who penned Shakespeare's plays. Set against the backdrop of the succession of Queen Elizabeth I and the Essex rebellion against her.</t>
  </si>
  <si>
    <t>Rhys Ifans, Vanessa Redgrave, Sebastian Armesto, Rafe Spall</t>
  </si>
  <si>
    <t>https://images-na.ssl-images-amazon.com/images/M/MV5BMjAxOTA5MTMxOV5BMl5BanBnXkFtZTcwNDI4MzU0NQ@@._V1_SX300.jpg</t>
  </si>
  <si>
    <t>Nominated for 1 Oscar. Another 7 wins &amp; 8 nominations.</t>
  </si>
  <si>
    <t>play|earl-of-oxford|shakespeare-play|rebellion|queen|flashback|author|queen-elizabeth-i|cover-up|conspiracy-theory|incestuous-sex|accidental-incest|mother-son-incest|incest|crowd-control|handheld-mirror|reference-to-eastward-ho|horseback-riding|kissing-while-having-sex|political-unrest|thrown-into-the-street|16th-century|abandonment|filicide|mother-murders-son|massacre|implied-incest|throwing-garbage-at-an-actor|bookend-scenes|epilogue|spotlight|reference-to-bosworth-field|amnesty|voice-over-narration|reference-to-agincourt|cross|hissing|oarsman|tolling-bell|picnic|year-1601|cane|death-of-queen|reference-to-venus-the-roman-goddess|book|dropping-a-tray|lifting-someone-into-the-air|ghost|reference-to-edward-de-vere|flashback-within-a-flashback-within-a-flashback|expose|betting|sir-william-cecil|line-of-succession|succession-to-the-throne|dwarf|midget|plague|umbrella|king-philip-ii-of-spain|reference-to-the-muses|reference-to-shakespeare's-henry-v|candle-chandelier|candle|chandelier|literature|reference-to-edinburgh|stratford-upon-avon|crying|bridge|messenger|reference-to-richard-burbage|drunkenness|giving-a-toast|coat-of-arms|whispering|powder-puff|shooting|shot-in-the-back|musket|treason|ambush|executioner|traitor|printing-press|publishing|banishment|tower-of-london|fraud|coronation|crown|execution|beheading|snow|strangulation|pain|torture|blackmail|bribery|castle|mourning|horse-and-carriage|globe-playhouse-london|reference-to-mary-queen-of-scots|prostitute|bare-butt|male-nudity|nudity|hunchback|reference-to-shakespeare's-richard-iii|leg-wound|booing|song|singing|singer|puritan|reference-to-homer|reference-to-plato|greek|father-daughter-relationship|illegitimate-son|protestant|catholic|assassination-threat|bag-of-money|punta-reversa|punta-supramano|pregnancy|caricature|privy-council|theatre-box|cannon|tent|stabbed-in-the-leg|imitating-a-horse|british-soldier|rose|tudor-rose|breaking-down-a-door|dead-body|french|earl-of-southhampton|reference-to-philip-henslowe|goblet|freedom|dagger|inheritance|wedding-ring|bare-chested-male|sex-scene|dog|london-skyline|rowboat|boat|prison|anonymity|badminton|younger-version-of-character|jail-cell|jail|flower|reference-to-shoemaker's-holiday-the-play|wedding|marriage|reference-to-everyman-the-play|manhattan-new-york-city|broadway-manhattan-new-york-city|new-york-city|prayer|chess|spilled-ink|ink|hiding-behind-a-curtain|hiding|servant|death|murder|stabbed-through-a-curtain|stabbing|rhyme|looking-at-oneself-in-a-mirror|mirror|fake-thunder|thunder|fencing|scotsman|heresy|sedition|applause|girl|boy|horse|husband-wife-relationship|mother-son-relationship|father-son-relationship|italian|italy|metaphor|spain|love|kiss|reference-to-shakespeare's-julius-caesar|reference-to-shakespeare's-twelfth-night|reference-to-shakespeare's-macbeth|reference-to-shakespeare's-hamlet|rain|nobleman|illiteracy|reference-to-christopher-marlowe|money|flashback-within-a-flashback|audience|drinking|drink|ale|tudor|king|reference-to-god|reference-to-shakespeare's-a-midsummer-night's-dream|dancing|dancer|musician|ireland|wales|england|ben-jonson|british-royalty|royalty|poetry|fireworks|setting-a-theatre-on-fire|theatre-fire|fire|arson|torch|backstage|face-slap|arrest|controversy|pursuit|chase|flash-forward|betrayal|sword|quill-pen|sonnet|prologue|london-england|actress|actor|politics|intrigue|elizabethan-era|theatre|writing|writer|playwright|one-word-title|political-intrigue|poet|reference-to-william-shakespeare|death-of-father</t>
  </si>
  <si>
    <t>tt0810784</t>
  </si>
  <si>
    <t>Bright Star</t>
  </si>
  <si>
    <t>The three-year romance between 19th-century poet John Keats and Fanny Brawne near the end of his life.</t>
  </si>
  <si>
    <t>Apparition Films</t>
  </si>
  <si>
    <t>Abbie Cornish, Ben Whishaw, Paul Schneider, Kerry Fox</t>
  </si>
  <si>
    <t>https://images-na.ssl-images-amazon.com/images/M/MV5BMTg0NjEwNDgxNF5BMl5BanBnXkFtZTcwMjkyOTM3Mg@@._V1_SX300.jpg</t>
  </si>
  <si>
    <t>Jane Campion</t>
  </si>
  <si>
    <t>Nominated for 1 Oscar. Another 16 wins &amp; 52 nominations.</t>
  </si>
  <si>
    <t>poet|passion|friend|john-keats|19th-century|f-rated|reference-to-song-of-solomon|reference-to-john-keats|title-directed-by-female|empire-fashion|pianoforte|mourning|grief|loss|violinist|longing|departure|gossip|obsession|valentine's-card|bookshop|seamstress|historical-event|musing|washing-clothes|ironing-clothes|gay-subtext|homosexual-subtext|hopelessness|tragic-love|tragic-event|hit-on-the-head-with-a-ball|playing-catch|poetry-class|hampstead-village-london|hanging-out-washing|cigar-smoking|cigarette-smoking|book-seller|stitching|imitating-an-ape|reed-the-plant|holding-hands|pond|haircut|lock-of-hair|ring|key|maid|mail|kitchen|goodbye|baby|climbing-a-tree|swing|coughing-blood|pregnancy|horse-and-carriage|violin|cat|dance-teacher|dance-class|singer|embroidery|sewing|threading-a-needle|concert|isle-of-wight|eyeglasses|neighbor|broken-heart|hearse|horse-drawn-hearse|horse|coffin|christmas|valentine|pacing-the-floor|suitcase|sadness|infatuation|flowers|flirting|tea|girl|boy|candle|twenty-something|love-triangle|doctor|deception|forest|woods|mirror|lake|voice-over-letter|writing|writer|death|suffering|pain|snow|snowing|blood|umbrella|rain|jealousy|bee|garden|money|debt|poem|dream|kiss|tears|reading|book|crying|dancer|dance|friendship|family-relationships|brother-brother-relationship|sister-sister-relationship|brother-sister-relationship|muse|rome-italy|london-england|title-appears-in-writing|singing|secret-engagement|romanticism|romantic-poetry|piano|death-of-lover|death-of-brother|letter|illness|fashion|england|dancing|consumption|bluebells|tuberculosis|title-based-on-poem|poetry|butterfly|1810s|death-of-friend</t>
  </si>
  <si>
    <t>tt1172991</t>
  </si>
  <si>
    <t>The Company Men</t>
  </si>
  <si>
    <t>The story centers on a year in the life of three men trying to survive a round of corporate downsizing at a major company - and how that affects them, their families, and their communities.</t>
  </si>
  <si>
    <t>Ben Affleck, Tommy Lee Jones, Chris Cooper, Suzanne Rico</t>
  </si>
  <si>
    <t>https://images-na.ssl-images-amazon.com/images/M/MV5BMTQxMTgyNDc5M15BMl5BanBnXkFtZTcwMzk4OTM5Mw@@._V1_SX300.jpg</t>
  </si>
  <si>
    <t>downsizing|porsche|corporate-downsizing|bra|topless-female-nudity|female-nudity|manager|volvo|sports-car|suicide|husband-wife-relationship|massachusetts|boston-massachusetts|family-relationships|saying-grace|prayer|looking-for-work|corporate-world|unemployment|fired-from-the-job|loss-of-job</t>
  </si>
  <si>
    <t>tt1294213</t>
  </si>
  <si>
    <t>Solitary Man</t>
  </si>
  <si>
    <t>A car magnate watches his personal and professional life hit the skids because of his business and romantic indiscretions.</t>
  </si>
  <si>
    <t>Anchor Bay Films</t>
  </si>
  <si>
    <t>Michael Douglas, Susan Sarandon, Danny DeVito, Mary-Louise Parker</t>
  </si>
  <si>
    <t>https://images-na.ssl-images-amazon.com/images/M/MV5BMTU2NDEwNjQ4NV5BMl5BanBnXkFtZTcwODYwMTgzMw@@._V1_SX300.jpg</t>
  </si>
  <si>
    <t>Brian Koppelman, David Levien</t>
  </si>
  <si>
    <t>marriage|love|aging|high-definition-television|hdtv|xbox-360-wireless-controller|xbox-360-controller|xbox-360|electrocardiogram|game-playing|poker-the-card-game|shirt|pumpkin|morning|urban-setting|coffee|urine|keg|exercise|dewars|macau|gin-the-card-game|risk-taking|lobster-cobb-salad|reputation|russian|card-playing|sex-on-the-floor|cheeseburger|college-interview|influenza|football|video-football|asking-for-a-loan|clothes-on-floor-leading-to-a-bed|delicatessen|new-york-times-the-newspaper|forbes-magazine|anti-toxin|real-estate-agent|security|alarm-clock|elevator|looking-out-a-window|orthodontist|i.v.|nurse|white-plains-new-york|19-year-old|carlyle-hotel-manhattan-new-york-city|reference-to-dr.-phil|reference-to-mrs.-robinson|reference-to-anne-bancroft|donor|father-in-law-son-in-law-relationship|commission|fine|museum-of-natural-history-manhattan-new-york-city|washing-one's-face|womanizer|library|campus-police|birthday-cake|reference-to-cnn|reference-to-msnbc|fellatio|balcony|wine|banker|aspirin|taxi|happy-birthday|birthday|thong|twenty-something|thirty-something|reference-to-theodore-roosevelt|reference-to-jesus-christ|hotel|success|failure|grifter|east-side-manhattan-new-york-city|basketball|bathroom|tv-commercial|cat-scan|name-calling|college-student|student|alumnus|i.d.|18-year-old|14-year-old|59-year-old|60-year-old|grandmother-grandson-relationship|bench|jail|e-mail|boston-massachusetts|landlord|landlord-tenant-relationship|lexington-avenue-manhattan-new-york-city|reference-to-carl-jung|check|henchman|punched-in-the-gut|beating|asking-for-a-job|drunkenness|solitude|sadness|limousine|midlife-crisis|pills|bmw|distrust|trust|money|businessman|scam|cell-phone|looking-at-self-in-mirror|mirror|doctor|cafe|divorce|drinking|drink|boy|father-son-relationship|mother-son-relationship|liar|lie|kiss|prologue|friendship|friend|family-relationships|manhattan-new-york-city|panties|heart-disease|kitchen|hospital|menial-job|telephone-call|beer|bachelor-pad|bathrobe|borrowing-money|playing-a-video-game|underwear|old-friend|money-problems|mother-daughter-relationship|restaurant|older-man-younger-woman-relationship|sex|storytelling|reference-to-joe-frazier|underage-drinking|party|park-bench|dorm-room|boyfriend-girlfriend-relationship|unfaithful-boyfriend|philanderer|frisbee|fight|college-campus|f-word|ex-husband-ex-wife-relationship|airport|grandfather-grandson-relationship|father-daughter-relationship|bare-chested-male|urination|doctor-visit|new-yorker|new-york-city|doctor-patient-relationship|honesty|car-dealership|diner|dishonesty|lechery|charm|customer|betrayal|cheating-on-one's-girlfriend|adultery|seduction|salesman|car-salesman|car-dealer|loneliness</t>
  </si>
  <si>
    <t>tt0437232</t>
  </si>
  <si>
    <t>Catch a Fire</t>
  </si>
  <si>
    <t>A drama about terrorism in Apartheid-era South Africa, revolving around a policeman and a young man who carries out solo attacks against the regime.</t>
  </si>
  <si>
    <t>Tim Robbins, Derek Luke, Bonnie Henna, Mncedisi Shabangu</t>
  </si>
  <si>
    <t>https://images-na.ssl-images-amazon.com/images/M/MV5BOTEzMjQ5NzEwNl5BMl5BanBnXkFtZTcwMDYwMTgzMQ@@._V1_SX300.jpg</t>
  </si>
  <si>
    <t>attack|oil-refinery|jail|colonel|coach|south-african|soccer|policeman|police|freedom|political-thriller|south-africa|soccer-coach|african-national-congress|1980s|holding-someone's-head-underwater|exercise|water|witbank-south-africa|egret|bird|absent-father|radicalism|radical|shopping|knitting|factory|coal-field|drumming|drums|anti-terrorism|target-range|children|flower|chess|slaughter|toy-truck|drinking|drink|year-1980|year-1991|doll|car-over-a-cliff|car-accident|being-followed|following-someone|tracking-device|carried-on-someone's-shoulders|teenage-girl|picnic|guitarist|guitar|train-tracks|van|pursuit|chase|search|i.d.|mine-shaft|miner's-lamp-helmet|search-dog|chewing-gum|passport|portable-radio|car-radio|listening-to-music|forgiveness|megaphone|searchlight|surveillance-camera|surveillance|shack|mistress|automobile-junkyard|pay-phone|telephone-call|transvaal|flashlight|bazooka|kaffir|boer|celebration|microphone|band|trophy|jealousy|beauty-queen|swimming-pool|handcuffs|watching-tv|dancing|dancer|song|singing|singer|revenge|robben-island-south-africa|apology|prison|eating|food|ak-43|helicopter|underwear|angola|mozambique|shot-in-the-back|truck|blackface|burial|funeral|machine-gun|wedding|boat|roadblock|target-practice|communist|christmas|uncle-nephew-relationship|blindfold|bare-butt|male-nudity|nudity|shantytown|documentary-footage|girl|boy|tears|crying|guerilla|suspense|undressing|shootout|photographer|camera|photograph|blood|taking-the-law-into-one's-own-hands|vigilante|evacuation|love-triangle|segregation|explosive|listening-to-a-radio|love|arrest|mother-son-relationship|father-son-relationship|mother-daughter-relationship|father-daughter-relationship|shooting|rifle|gun|subtitled-scene|family-relationships|voice-over-narration|prologue|beating|violence|revolution|death|murder|corruption|politics|white-supremacist|torture|terrorism-prevention|soccer-match|sabotage|racism|political-prisoner|reference-to-nelson-mandela|interrogation|husband-wife-relationship|freedom-fighter|explosion|bomb|archive-footage|apartheid|death-of-mother</t>
  </si>
  <si>
    <t>tt0119535</t>
  </si>
  <si>
    <t>A Life Less Ordinary</t>
  </si>
  <si>
    <t>Ewan McGregor stars as a cleaning man in L.A. who takes his boss' daughter hostage after being fired and replaced by a robot. Two "angels" who are in charge of human relationships on earth,...</t>
  </si>
  <si>
    <t>Holly Hunter, Delroy Lindo, Dan Hedaya, Cameron Diaz</t>
  </si>
  <si>
    <t>https://images-na.ssl-images-amazon.com/images/M/MV5BMTMyMTEzOTMxNF5BMl5BanBnXkFtZTYwNzYxMjE5._V1_SX300.jpg</t>
  </si>
  <si>
    <t>Comedy, Crime, Fantasy</t>
  </si>
  <si>
    <t>hostage|janitor|angel|heaven|kidnapping|dreamer|dark-comedy|novel|robot|ransom|writer|security-guard|cleaning-man|love|dentist|strong-female-lead|strong-female-character|money-falling-through-the-air|jumping-from-a-car|hit-with-a-shovel|hit-by-a-truck|switchblade|digging-one's-own-grave|forest|bag-of-money|shovel|stealing-a-car|cut-arm|blood|recurring-dream|bare-chested-male|premarital-sex|slow-motion-scene|surrealism|singing|drinking-game|car-chase|sniper|fake-bomb|phone-booth|axe|tied-to-a-chair|cabin|gas-station-attendant|learning-to-drive|biting-leg|shot-in-the-leg|punched-in-the-face|held-at-gunpoint|character-repeating-someone-else's-dialogue|eviction|repossession|shot-in-the-heart|breaking-up-with-girlfriend|bar|shot-in-the-head|claymation|reference-to-marilyn-monroe|reference-to-john-f.-kennedy|revolver|pistol|mansion|reference-to-adam-and-eve|kilt|fate|hole-in-chest|shot-in-the-chest|murder|corpse|body-in-trunk|intervention|character-says-i-love-you|shot-in-the-forehead|silencer|broken-arm|blindfolded|man-punching-a-woman|blackjack|title-at-the-end|duct-tape-over-mouth|cigarette-smoking|rain|scene-during-end-credits|love-poem|arm-sling|drink-thrown-into-someone's-face|wig|head-butt|punched-in-the-stomach|polaroid-camera|nurse-uniform|knocked-out|surgery|bandaged-head|child-in-peril|body-bag|fired-from-the-job|supernatural-power|stockholm-syndrome|rich-woman|rich-father|kidnapper-kidnapped-relationship|father-daughter-relationship|falling-in-love|angel-gabriel|reference-to-god|tequila|robbery|destiny|karaoke|wealth|black-comedy|violence|bank-robbery|cult-film|independent-film</t>
  </si>
  <si>
    <t>tt4501454</t>
  </si>
  <si>
    <t>The Meddler</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</si>
  <si>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</si>
  <si>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</si>
  <si>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</si>
  <si>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apple-store|retired-cop|overbearing-mother|lesbian-wedding|mother-daughter-relationship|singing-in-a-car|title-directed-by-female|prominent-product-placement|bare-chested-male|reference-to-jason-statham|film-set|movie-extra|car-crash|stolen-car|ash-scattering|holding-cell|convertible|italian-accent|italian-american|dancing|wedding-band|reference-o-blues-traveler-the-band|woman-in-uniform|wedding-ceremony|flower-girl|little-girl|red-dress|woman-wearing-a-red-dress|baby-shower|female-director|writer-director|hit-in-the-crotch|babysitting|babysitter|restaurant|screenwriter|interracial-friendship|reference-to-dolly-parton|los-angeles-california|boyfriend-girlfriend-relationship|ex-boyfriend-ex-girlfriend-relationship|female-psychiatrist|psychiatrist-patient-relationship|cop-moustache|young-man-older-woman-friendship|frying-an-egg|chicken|lesbian-couple|dead-husband|dead-father|loss-of-husband|loss-of-father|reference-to-beyonce</t>
  </si>
  <si>
    <t>tt0846040</t>
  </si>
  <si>
    <t>My Brother Is an Only Child</t>
  </si>
  <si>
    <t>Two brothers come of age in a small Italian town in the '60s and '70s.</t>
  </si>
  <si>
    <t>ThinkFilm</t>
  </si>
  <si>
    <t>Elio Germano, Riccardo Scamarcio, Angela Finocchiaro, Massimo Popolizio</t>
  </si>
  <si>
    <t>https://images-na.ssl-images-amazon.com/images/M/MV5BYmQxOGFlMWQtZThjOC00ZTc0LThiYjYtMTAxZGU3N2FjZGVlXkEyXkFqcGdeQXVyMTAwMzUyOTc@._V1_SX300.jpg</t>
  </si>
  <si>
    <t>Daniele Luchetti</t>
  </si>
  <si>
    <t>20 wins &amp; 28 nominations.</t>
  </si>
  <si>
    <t>revolution|politics|latin|seminarian|love|fascist|1960s|kicked-in-the-face|holding-someone's-head-underwater|breasts|motorcycle|latina|roma|torino|five-word-title|first-person-title|stalin|red-brigade|title-from-song|working-class|watching-tv|voting|van|urinal|unfaithfulness|undressing|underwear|train|tomb|thief|theft|tears|tablecloth-seller|surrogate-son|suitcase|street-market|soup|song|soccer|sitting-on-a-toilet|singing|singer|shivering|sexism|seduction|screaming|school|salesman|running-gun-battle|running-away|riot|revolutionary|religion|reference-to-trotsky|reference-to-benito-mussolini|reference-to-mao-tse-tung|reference-to-lenin|reference-to-il-duce|recording|record-player|reading|rally|radical|punched-in-the-face|pregnancy|prayer|political-activism|police|piedmonte-italy|phone-booth|pamphlet|orchestra|orchestra-conductor|newspaper|moving-in|money|microphone|merry-go-round|men's-bathroom|megaphone|male-nudity|machismo|love-triangle|loudspeaker|listening-to-a-radio|learning-to-dance|kitchen|kiss|kicking|keys|jumping-on-a-bed|jail|italian-flag|irony|injustice|infidelity|homecoming|hole-in-the-wall|hitchhiking|hideout|graveyard|grandmother-grandson-relationship|grandfather-grandson-relationship|genoa-italy|gay-slur|french|foosball|food|flowers|fight|female-nudity|factory-worker|face-slap|extramarital-affair|exile|dysfunctional-family|drums|diaphragm|demonstration|democracy|death|death-of-brother|dancing|dancer|crying|cross|corruption|comrade|coffee|climbing-a-fence|class|classroom|cigarette-smoking|chase|cemetery|cello|cellist|cave|catholic|carabinieri|bus|burning-car|broken-window|breaking-and-entering|boyfriend-girlfriend-relationship|book|bomb|bicycle|beating|beach|balcony|anarchy|anarchist|adultery|older-woman-younger-man-relationship|mother-son-relationship|mother-daughter-relationship|father-son-relationship|father-daughter-relationship|family-relationships|brother-sister-relationship|bed|concerto|beethoven|uncle-nephew-relationship|telephone-call|shot-to-death|shot-in-the-leg|shooting|sex|seminary|robbery|priest|pistol|photograph|musician|masturbation|labor-strike|housing|heart-failure|heart-attack|gun|government-fraud|firebomb|factory|corrupt-official|coronary|confession|confessional|concert|cafe|bag-of-money|attempted-escape|arrest|neo-fascism|years-of-lead|anni-di-piombo|communist|brother-brother-relationship|1970s|death-of-son</t>
  </si>
  <si>
    <t>tt5226984</t>
  </si>
  <si>
    <t>Tom of Finland</t>
  </si>
  <si>
    <t>Award-winning filmmaker Dome Karukoski brings to screen the life and work of one of the most influential and celebrated figures of twentieth century gay culture.</t>
  </si>
  <si>
    <t>Jakob Oftebro, Werner Daehn, Pekka Strang, Lauri Tilkanen</t>
  </si>
  <si>
    <t>https://images-na.ssl-images-amazon.com/images/M/MV5BZmI0M2M2MTgtMzc3NC00MTk3LTliMmYtZWE4YjAwYjkyZTY4XkEyXkFqcGdeQXVyNjQ5ODA5NQ@@._V1_SX300.jpg</t>
  </si>
  <si>
    <t>Dome Karukoski</t>
  </si>
  <si>
    <t>male-rear-nudity|male-frontal-nudity</t>
  </si>
  <si>
    <t>tt1588334</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</si>
  <si>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</si>
  <si>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</si>
  <si>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</si>
  <si>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</si>
  <si>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basement|wrong-number|slacker|secret-admirer|errand|porsche|destiny|affair|male-male-hug|suspicious-husband|hugging|telephone-call|wrecked-car|hooters|hooters-restaurant|internet|reckless-driving|internet-chat|water-cooler|friendship|smoking-marijuana|marijuana|coast-guard|tv-news|news-report|fire-drill|new-orleans-louisiana|traffic-jam|helicopter|rescue|instant-messaging|punched-in-the-stomach|breakfast|car-crash-into-tree|new-car|tow-truck|cell-phone|eavesdropping|restaurant|hotel|candy|basketball-game|punch-in-stomach|robbery|philosophy|home-repair|bus-ride|bong|widow|taxi|hotel-room|drowning|fire-alarm|car-accident|lives-with-mother|husband-wife-relationship|brother-brother-relationship|mother-son-relationship|infidelity|adultery|cheating-wife|location-in-title|stoner|glue|character-name-in-title</t>
  </si>
  <si>
    <t>tt3721954</t>
  </si>
  <si>
    <t>Maudie</t>
  </si>
  <si>
    <t>An arthritic Nova Scotia woman works as a housekeeper while she hones her skills as an artist and eventually becomes a beloved figure in the community.</t>
  </si>
  <si>
    <t>Landscape Entertainment</t>
  </si>
  <si>
    <t>Ethan Hawke, Sally Hawkins, Kari Matchett, Zachary Bennett</t>
  </si>
  <si>
    <t>https://images-na.ssl-images-amazon.com/images/M/MV5BMjA0NTQzMDY3NV5BMl5BanBnXkFtZTgwMDQ2Mzg0MTI@._V1_SX300.jpg</t>
  </si>
  <si>
    <t>Aisling Walsh</t>
  </si>
  <si>
    <t>8 wins &amp; 1 nomination.</t>
  </si>
  <si>
    <t>f-rated|housekeeper|artist|nova-scotia|gossip|buying-a-painting|watching-tv|tv-news-crew|death-of-wife|hospital|screen-door|looking-out-a-window|title-directed-by-female|kiss|archive-footage|marshalltown-nova-scotia|aunt-niece-relationship|baby|fish-peddler|pickup-truck|brother-sister-relationship|lie|family-secret|marriage|emphysema|cigarette-smoking|physically-challenged-woman|husband-wife-relationship|killing-a-chicken|paint|painter|wood-stove|small-town|antique-car|shack|snow|dog|wood|cart|abusive-man|triple-f-rated|20th-century|happiness|folk-artist|orphanage|naive-art|painting|simplicity|poverty|canada|juvenile-rheumatoid-arthritis</t>
  </si>
  <si>
    <t>tt1054588</t>
  </si>
  <si>
    <t>Flash of Genius</t>
  </si>
  <si>
    <t>Robert Kearns takes on the Detroit automakers who he claims stole his idea for the intermittent windshield wiper.</t>
  </si>
  <si>
    <t>Greg Kinnear, Tim Eddis, Warren Belle, Karl Pruner</t>
  </si>
  <si>
    <t>https://images-na.ssl-images-amazon.com/images/M/MV5BMTI5MDI0NDAxOV5BMl5BanBnXkFtZTcwNzk4ODk3MQ@@._V1_SX300.jpg</t>
  </si>
  <si>
    <t>Marc Abraham</t>
  </si>
  <si>
    <t>intellectual-property|ford|professor|windshield-wiper|justice|inventor|flash-of-genius|genius|university|college|automaker|litigation|eyelid|eye|intermittent-windshield-wiper|money|contract|factory|engineering|rain|patent|teacher|engineer|automobile|automobile-industry|motivational|based-on-article|cartoon-on-tv|paranoia|mental-breakdown|lecture|reference-to-auschwitz|told-in-flashback|state-trooper|saying-grace|reference-to-marconi|man-with-glasses|highway-patrol|substitute-teacher|white-house-washington-d.c.|black-american|african-american|research-and-development-department|rockland-state-facility|reference-to-the-mona-lisa|copyright-infringement|night-driving|lecture-hall|rca|soccer-ball|wedding-night|fundraiser|golf-club|ice-cream-sundae|waitress|coffee|dog|legal-settlement|implied-contract|lecturn|deal-making|fairness|legality|morality|doing-the-right-thing|nervous-breakdown|defending-oneself-in-court|baby|breakfast|weather-forecast|loan|library|pills|celebration|champagne|drawing-board|eyeglasses|watching-tv|homecoming|integrity|pajamas|following-someone|mannequin|pregnancy|driving|sermon|cross|church-usher|singing|singer|demonstration|greyhound-bus|bus|kite|storytelling|restaurant|unemployment-office|unemployment|bar|sense-of-sight|eye-blinking|crossing-self|mercury-the-car|intellectual-theft|reading-a-newspaper|newspaper-article|research|reference-to-a-tale-of-two-cities|reference-to-charles-dickens|overhead-projector|mental-illness|mental-health|marital-separation|marriage|witness|talking-to-oneself-in-a-mirror|looking-at-self-in-mirror|mirror|prologue|automobile-manufacturer|auto-show|therapy|psychiatrist|hospital|manufacturer|typewriter|stress|ford-mustang|dodge-the-car|chrysler|snowing|drinking|drink|detroit-free-press-the-newspaper|repeated-scene|catholic-church|church|catholic|liar|lie|cigarette-smoking|false-accusation|student|david-and-goliath-struggle|classroom|class|electrical-engineer|electrical-engineering|businessman|testimony|corporation|friendship|betrayal|case-western-university|american-motor-company|ford-motor-company|general-motors|judge|courtroom|jury|trial|lawyer|business|phd|large-family|love|brother-sister-relationship|mother-daughter-relationship|mother-son-relationship|father-daughter-relationship|father-son-relationship|idea-theft|voice-over-letter|flash-forward|flashback|lawsuit|invention|husband-wife-relationship|family-relationships|detroit-michigan|corruption|corporate-corruption|based-on-true-story|title-spoken-by-character</t>
  </si>
  <si>
    <t>tt2350496</t>
  </si>
  <si>
    <t>The Lunchbox</t>
  </si>
  <si>
    <t>A mistaken delivery in Mumbai's famously efficient lunchbox delivery system connects a young housewife to an older man in the dusk of his life as they build a fantasy world together through notes in the lunchbox.</t>
  </si>
  <si>
    <t>Irrfan Khan, Nimrat Kaur, Nawazuddin Siddiqui, Lillete Dubey</t>
  </si>
  <si>
    <t>https://images-na.ssl-images-amazon.com/images/M/MV5BMTUwMzc1NjIzMV5BMl5BanBnXkFtZTgwODUyMTIxMTE@._V1_SX300.jpg</t>
  </si>
  <si>
    <t>Ritesh Batra</t>
  </si>
  <si>
    <t>Nominated for 1 BAFTA Film Award. Another 29 wins &amp; 35 nominations.</t>
  </si>
  <si>
    <t>lunchbox|unconventional-romance|open-ended|delivery-to-wrong-address|delivery|housewife|retirement|widower|unhappy-marriage|wedding|unseen-character|indian-food|delivery-service|cooking|singing-on-a-train|mumbai-india|note|accountant|colleague|aunt|mother|daughter|traffic|suspected-affair|train|delivery-man|lunch|food|india|orphan|restaurant|death-of-father</t>
  </si>
  <si>
    <t>tt4572792</t>
  </si>
  <si>
    <t>The Book of Henry</t>
  </si>
  <si>
    <t>Sometimes things are not always what they seem, especially in the small suburban town where the Carpenter family lives. Single suburban mother Susan Carpenter works as a waitress at a diner...</t>
  </si>
  <si>
    <t>Lee Pace, Naomi Watts, Jacob Tremblay, Dean Norris</t>
  </si>
  <si>
    <t>https://images-na.ssl-images-amazon.com/images/M/MV5BMjQ3MjI4OTU1Ml5BMl5BanBnXkFtZTgwMTgwODcyMjI@._V1_SX300.jpg</t>
  </si>
  <si>
    <t>single-mother|book|stepfather|abusive-stepfather|boy-genius|attempted-murder|hospital|talent-show|seizure|death-of-brother|brother-brother-relationship|sniper-rifle|playing-a-video-game|murder-plot|suicide|precocious-child|gun-store|child-abuse|mother-son-relationship|school|death-of-child|death-of-son|character-name-in-title</t>
  </si>
  <si>
    <t>tt4034354</t>
  </si>
  <si>
    <t>Swiss Army Man</t>
  </si>
  <si>
    <t>A hopeless man stranded on a deserted island befriends a dead body and together they go on a surreal journey to get home.</t>
  </si>
  <si>
    <t>Blackbird Films</t>
  </si>
  <si>
    <t>Paul Dano, Daniel Radcliffe, Mary Elizabeth Winstead, Antonia Ribero</t>
  </si>
  <si>
    <t>https://images-na.ssl-images-amazon.com/images/M/MV5BMTk0OTEyMjM1OF5BMl5BanBnXkFtZTgwMzMzODM4ODE@._V1_SX300.jpg</t>
  </si>
  <si>
    <t>Dan Kwan, Daniel Scheinert</t>
  </si>
  <si>
    <t>island|dead-body|corpse|talking-to-a-dead-body|deserted-island|friend|reference-to-netflix|talking-corpse|considering-suicide|hallucination|carrying-a-dead-body|bearded-man|montage|bare-butt|dead-body-on-beach|forest|underwater-scene|bear|erection|cell-phone|flatulence|survivor|friendship|friendship-between-men|loneliness|three-word-title|talking-about-masturbation|homoeroticism|beach|reference-to-halloween|fear-of-death|sex|cork|law-of-diminishing-returns|penis|woods|reference-to-god|boyfriend-girlfriend-relationship|story-telling|reference-to-the-internet|reference-to-vagina|breast-slur|berries|lost|defecation|memory|hearing-voices|name-calling|face-slap|gagging|thirst|apology|raccoon|closing-eyes-on-a-dead-body|holding-a-dead-body-in-one's-arms|f-word|sleeplessness|cave|rain|singing|singer|song|reference-to-sports-illustrated-the-magazine|decomposition|jet-ski|cheese-puffs|harmonizing|prologue|humming|belt|flash-forward|earphones|suicide-attempt|hanging|fear|scene-during-opening-credits|masturbation|call-for-help|leg-wound|embarrassment|jealousy|cowardice|photograph|text-messaging|urination|birthday|website|swimming-underwater|pipeline-bridge|levitation|bridge|crawling-on-hands-and-knees|sleeping|fish|wig|kissing-underwater|male-male-kiss|drunkenness|party|vodka|shower|falling-in-love|killing-a-bird|beheading-a-raccoon|killing-a-raccoon|shadow-play|popcorn|campfire|sunglasses|slow-motion-scene|listening-to-music|imitating-a-bus|killing-an-animal|reference-to-laura-dern|male-dresses-as-a-female|eating|food|trust|falling-from-height|stepping-in-defecation|masturbation-slur|dead-mother|11-year-old|40-year-old|mother-son-relationship|father-son-relationship|lullaby|laughter|necrophilia-subtext|reference-to-jesus-christ|handcuffs|book|mistaken-identity|pursuit|chase|husband-wife-relationship|body-bag|tv-cameraman|microphone|head-bandage|tv-reporter|ambulance|gurney|policeman|fade-to-black|nickname|brought-back-to-life|crutch|fight|punched-in-the-mouth|looking-in-a-window|fantasy-sequence|explosion|man-on-fire|crawling-on-the-ground|fast-motion-scene|defecating-on-oneself|dragged-by-a-bear|skeleton|surrealism|flashback-montage|crying-man|two-directors|flashback|little-girl|bear-attack|man-in-drag|singing-on-a-bus|singing-in-a-cave|singing-in-the-woods|botched-suicide|falling-into-water|bus|magazine|fire|grappling-hook|noose|trash|survival|coroner|mother-daughter-relationship</t>
  </si>
  <si>
    <t>tt2980210</t>
  </si>
  <si>
    <t>A Hologram for the King</t>
  </si>
  <si>
    <t>A failed American sales rep looks to recoup his losses by traveling to Saudi Arabia and selling his company's product to a wealthy monarch.</t>
  </si>
  <si>
    <t>Tom Hanks, Alexander Black, Sarita Choudhury, Sidse Babett Knudsen</t>
  </si>
  <si>
    <t>https://images-na.ssl-images-amazon.com/images/M/MV5BMTU2MzU1NTg4NV5BMl5BanBnXkFtZTgwNzQ5MjAzODE@._V1_SX300.jpg</t>
  </si>
  <si>
    <t>saudi|american|saudi-arabia|reference-to-the-boy-scouts-of-america|bear|wolf|woods|national-park|cold-the-temperature|snow|reference-to-new-hampshire|12-year-old|11-year-old|bandage|kissing-underwater|swimming-underwater|neighbor|snorkeling|swim-mask|swimsuit|swimming|brother-sister-relationship|beach-house|painting|21-year-old|reference-to-maine|camping|name-calling|mother-son-relationship|15-year-old|14-year-old|chauffeur|montage|tumor|voice-over-text-message|cyst|incision|reference-to-christmas-eve|reading-a-book|reading-a-book-to-a-child|lesion|memory|scalpel|surgeon|anesthesia|gurney|technology|bowing|computer-technician|helicopter|surgery|medical-operation|precancerous-cell|rifle-with-telescope|usa|army|reference-to-korea|sheep|crying-woman|analogy|wolf-hunting|grandfather-grandson-relationship|rifle|reference-to-the-cia|pickup-truck|freeze-frame|family-relationships|camel|saudi-policeman|little-boy|traffic-jam|al-haram-the-great-mosque-of-mecca|great-mosque-of-mecca|reference-to-the-koran|thobe|mecca|motorscooter|reference-to-rashed-al-majed|village|henchman|infidelity|unfaithfulness|adultery|anxiety-attack|paramedic|stroke|injection|extramarital-affair|passed-out|doll|hypodermic-needle|stethoscope|little-girl|flip-phone|bluff|business|stranger-in-a-strange-land|beer|tea|handshake|knocking-on-a-door|construction-worker|fight|construction-site|condo|stairway|reference-to-pizza-barn|reference-to-starbucks|reference-to-kentucky-fried-chicken|reference-to-asia|bicycle|reference-to-french|reference-to-italian|reference-to-england|reference-to-raleigh-bicycles|reference-to-new-jersey|reference-to-schwinn-bicycles|reference-to-texas|architect|sports-car|reference-to-new-york-city|air-conditioning|guard|coffee|promise|reference-to-elvis-presley|slapping-someone-on-the-forehead|sexual-frustration|sex-on-the-floor|cloakroom|slip-the-undergarment|underwear|undressing|kiss|strobe-light|swimming-pool|drug-use|cocaine|cocaine-snorting|viking-helmet|vodka|dancing|dancer|metal-detector|party|reference-to-copenhagen-denmark|reference-to-soren-kierkegaard|intercom|danish-embassy|danish|hijab|female-doctor|reference-to-an-ekg|worrying|biopsy|lipoma|infection|sex|story-telling|gay|restaurant|arabic-food|referece-to-yemen|hangover|drunkenness|band-aid|reggae-music|electric-razor|vomiting|steak-knife|lancing-a-lipoma-on-back|oversleeping|reference-to-prozac|younger-version-of-character|baby-girl|lipoma-on-back|hallucination|animated-sequence|drink|drinking|asking-for-forgiveness|confession|photograph-on-a-computer|whiskey|reference-to-jesus-christ|reference-to-denmark|olive-oil|jet-lag|bottled-water|collapsing-chair|garden|corporation|elevator|apology|ditch-digging-construction-equipment|architectural-model-of-a-city|receptionist|overhead-shot|sunglasses|mosque|reference-to-electric-light-orchestra|bomb|brushing-teeth|nightmare|sleeplessness|reference-to-god|bridge|watching-tv|reference-to-china|reference-to-oakland-california|father-son-relationship|balcony|reference-to-diet-pepsi|reference-to-diet-coke|park-bench|trust|waitress|college-student|eyeglasses|hairy-chest|pouring-sand-out-of-a-shoe|cellphone|shower|telephone|telephone-call|divorce|mother-daughter-relationship|father-daughter-relationship|fictional-corporation|falling-to-the-ground|breaking-a-chair|men's-bathroom|joke-telling|prince|uncle-nephew-relationship|e-mail|wi-fi-signal|tent|shuttle-van|architectural-model|year-2025|camel-statuette|reference-to-a-fiipino|depression|mouth-mint|fictional-city|muslim|reference-to-chicago-the-band|culture-clash|reference-to-chicago-illinois|reference-to-a-scholarship|reference-to-birmingham-alabama|reference-to-alabama|reference-to-boston-massachusetts|wealth|cigarette-smoking|f-word|fear|reference-to-riyadh-sausd-arabia|tour-guide|hot-wiring-a-car|computer|hotel-room|looking-at-oneself-in-a-mirror|mirror|shaving|trade|economy|car-rental|reference-to-an-international-driver's-license|reference-to-jakarta-indonesia|employer-employee-relationship|sleeping|jeddah-hyatt-saudi-arabia|hyatt-hotel|jeddah-saudi-arabia|auto-repair|suitcase|taxi-driver|taxi|scene-during-opening-credits|prologue|praying|arabic|roller-coaster|sleeping-on-an-airplane|flash-forward|fictional-commercial|fictional-sales-film|talking-to-the-camera|king|teleconferencing|holographic-tekeconferencing-system|divorced-man|businessman|sales-presentation|voice-over-letter|new-job|jacket|long-underwear|making-a-sleeping-bag|sleeping-bag|duct-tape|needle-and-thread|building-a-shelter|a-frame-shelter|bare-chested-male|listening-to-music|laptop|doctor|middle-east|gun|selfie|driver|blood|hotel|bare-breasts|hunting|flashback|alcohol|hologram|underwater-scene|underwater-kiss|driving|salesman|desert|american-abroad|based-on-novel</t>
  </si>
  <si>
    <t>tt3007512</t>
  </si>
  <si>
    <t>The Water Diviner</t>
  </si>
  <si>
    <t>An Australian man travels to Turkey after the Battle of Gallipoli to try and locate his three missing sons.</t>
  </si>
  <si>
    <t>Russell Crowe, Olga Kurylenko, Yilmaz Erdogan, Cem Yilmaz</t>
  </si>
  <si>
    <t>https://images-na.ssl-images-amazon.com/images/M/MV5BMjMzODA4NDYzM15BMl5BanBnXkFtZTgwMTc0Mzc0NDE@._V1_SX300.jpg</t>
  </si>
  <si>
    <t>Russell Crowe</t>
  </si>
  <si>
    <t>13 wins &amp; 13 nominations.</t>
  </si>
  <si>
    <t>world-war-one|gallipoli|battle-of-gallipoli|denial-of-armenian-genocide|directed-by-an-actor|actor-director|directorial-debut|based-on-true-story|battle|australian|hotel|turkish|hope|missing-son|farmer|word|carpet|digging-well|chess|horseback-riding|well|magic|nipples-visible-through-clothing|ends-with-dedication|ends-with-text|shaving-someone|barber|cane|friendship|friend|canon|shot-in-the-middle-of-the-forehead|face-shot-off|heaven|painter|icon|jumping-horse|raki|ouzo|sheep|hit-on-the-back-of-the-head|throat-slashing|greece-turkey-relationship|sword|hit-with-a-rifle-butt|shot-in-the-chest|fire-on-train-tracks|train-engineer|refugee|cricket-the-game|jumping-on-a-train|boxcar|climbing-on-a-roof|rooftop|balcony|arabic|sleeplessness|silent-dialogue|candle|cigarette-lighter|thief|no-man's-land|kiss-on-the-cheek|male-kisses-male|song|singing|singer|giving-a-toast|german|man-wrapped-in-a-towel|afyon-turkey|turkish-nationalist|honor|hit-with-a-stick|kicking|book|anger|man-boy-relationship|fight|beating|face-slap|man-slaps-a-woman|liar|lie|tradition|marriage|humiliation|peasant|pride|fate|nurse|sitting-on-the-floor|looking-at-oneself-in-a-mirror|mirror|burning-papers|unhappiness|mother-daughter-relationship|arranged-marriage|water|british-soldier|australian-soldier|turkish-soldier|musician|splashing-water-on-someone|kiss-on-the-forehead|cistern|redemption|forgiveness|being-followed|following-someone|dyeing-cloth|fez|handshake|fiance-fiancee-relationship|british-army|stairway|prison-camp|anatolia|admiral|stamboul-turkey|circumcision|sunnet|brother-in-law-sister-in-law-relationship|widow|dead-husband|turkish-music|band|curse|persian|apology|british|greek|sunset|telegram|dog-tags|campfire|invasion|hit-with-a-wooden-cross|shot-in-the-head|execution|groaning|gun|hand-to-hand-combat|grenade|whistle|excavation|bayonet|blue-eyes|tea|constantinople-turkey|umbrella|diary|map|bomb-crater|civil-engineer|architect|ottoman-empire|photograph|uncle-nephew-relationship|widower|chanak-turkey|egg|ottoman|promise|food|hemorrhoids|secret|old-man|drinking|drink|mother-dances-with-son|girl|dancing|dancer|piano-player|piano|ten-year-old|piasta-the-money|prayer|english|protest|demonstration|divining-rod|mass-grave|peninsula|battle-of-lone-pine|lone-pine-turkey|year-1915|seventh-aif-battalion|plucking-a-chicken|dardanelles|prostitute|reflection-in-a-mirror|blue-mosque-istanbul|call-to-prayer|towel|post-traumatic-stress-disorder|trauma|knocking-on-a-door|father-daughter-relationship|chicken|beating-a-rug|street-market|overhead-shot|suitcase|sultanahmet-turkey|street-life|british-war-office|mullah|whirling-dervish|urination|tears|crying|crying-boy|running|thunder|canakkale-turkey|commandant|retreat|evacuation|cross|encampment|tent|sergeant|lieutenant|lieutenant-colonel|major|horse-and-carriage|cigarette-smoking|graveyard|burial|grave|priest|coffin|church|suicide-by-drowning|slow-motion-scene|falling-asleep|three-brothers|husband-wife-relationship|brother-brother-relationship|machine-gun|mother-son-relationship|father-son-relationship|outdoor-shower|eyeglasses|boots|bare-butt|shower|horse|underwear|reading-aloud|hammer|digging|shovel|pick-axe|dog|flash-forward|north-western-victoria-australia|celebration|victory|anzac|shooting|gunshot|turkish-flag|dead-body|pursuit|turkish-army|boy|explosion|subtitled-scene|rifle|trench|scene-during-opening-credits|violence|nudity|australian-army|death|murder|turkey-the-country|murder-of-son|man-in-a-towel|dust-storm|grief|windmill|loss-of-brother|dead-brother|death-of-brother|dying-man|prisoner|prisoner-of-war|boat|mosque|father-son-hug|cricket-bat|shot-to-death|blood|crying-woman|mourning|father-son-reunion|passport|beach|chase|foot-chase|turkish-bath|steam-bath|bathhouse|dead-son|loss-of-son|loss-of-wife|death-of-wife|crying-man|beard|mustache|hairy-chest|skinny-dipping|nude-swimming|male-rear-nudity|male-nudity|bare-chested-male|istanbul-turkey|train-attack|train|greco-turkish-war|flashback|skull|skeleton|coffee|father-searches-for-missing-son|search-for-son|suicide-of-wife|suicide|water-diviner|australia|year-1919|three-word-title|death-of-son</t>
  </si>
  <si>
    <t>tt1001562</t>
  </si>
  <si>
    <t>Witless Protection</t>
  </si>
  <si>
    <t>The story centers on a small-town sheriff who witnesses what he believes is a kidnapping and rushes to rescue a woman. The kidnappers turn out to be FBI agents assigned to protect her and ...</t>
  </si>
  <si>
    <t>Larry the Cable Guy, Richard Bull, J. David Moeller, Will Clinger</t>
  </si>
  <si>
    <t>https://images-na.ssl-images-amazon.com/images/M/MV5BMTU2OTc5ODA1M15BMl5BanBnXkFtZTcwOTkzMzU1MQ@@._V1_SX300.jpg</t>
  </si>
  <si>
    <t>Charles Robert Carner</t>
  </si>
  <si>
    <t>sheriff|fbi|tied-feet|shotgun|possum|polo</t>
  </si>
  <si>
    <t>tt1899353</t>
  </si>
  <si>
    <t>The Raid: Redemption</t>
  </si>
  <si>
    <t>A S.W.A.T. team becomes trapped in a tenement run by a ruthless mobster and his army of killers and thugs.</t>
  </si>
  <si>
    <t>Iko Uwais, Joe Taslim, Donny Alamsyah, Yayan Ruhian</t>
  </si>
  <si>
    <t>https://images-na.ssl-images-amazon.com/images/M/MV5BMTgxODQyNTY0MV5BMl5BanBnXkFtZTcwMjMwMjU0Nw@@._V1_SX300.jpg</t>
  </si>
  <si>
    <t>Gareth Evans</t>
  </si>
  <si>
    <t>apartment|police|swat-team|gangster|crime-lord|drug-lord|apartment-building|police-officer|fight|lieutenant|tenement|high-rise|jakarta-indonesia|fighting-movie|bound-and-gagged|male-tied-up|cult-film|stabbing-a-police-officer|shooting-a-police-officer|murder-of-a-police-officer|boy-killed|dead-boy|child-knocked-unconscious|child-shot-in-the-neck|child-killed|child-shot|first-part|police-officer-neck-broken|killed-in-police-car|police-officer-shot-in-the-chest|police-officer-shot-in-the-neck|police-officer-shot-in-the-head|brutality|hiding-in-a-closet|fistfight|die-hard-scenario|filmed-killing|massacre|action-hero|tough-guy|shotgun|rifle|tough-cop|warrior|mixed-martial-arts|falling-through-the-floor|bloody-body-of-child|body-count|long-take|elevator|stick-fight|security-camera|organized-crime|undercover-cop|undercover|surveillance|violence|suspense|silencer|police-brutality|pregnancy|carnage|kung-fu|shootout|blood|slow-motion-scene|dragging-a-dead-body|martial-art|pentak-silat|drug-factory|drug-ring|bolo-fight|drug-use|falling-from-a-window|falling-from-height|chained|arrest|bolo|hunting-knife|gas-tank|refrigerator|grenade|wilhelm-scream|gore|one-man-army|two-against-one|shot-in-the-stomach|intercom|blood-on-camera-lens|title-at-the-end|killed-in-an-elevator|kicked-in-the-head|kicked-in-the-chest|punched-in-the-stomach|punched-in-the-face|broken-arm|broken-back|axe-murder|neck-breaking|shot-through-a-window|throat-slitting|explosion|corpse|head-bashed-in|beaten-to-death|beating|torture|hung-by-wrists|stabbed-in-the-hand|estranged-brother|fight-to-the-death|falling-through-a-staircase|falling-to-death|jumping-through-a-window|thrown-through-a-window|impalement|running-out-of-ammo|suicide-attempt|betrayal|ambush|flashback|video-surveillance|character-repeating-someone-else's-dialogue|character-says-i-love-you|shot-through-the-floor|shot-through-a-door|child-murder|knife|blood-splatter|knife-fight|stabbed-in-the-head|shot-in-the-face|stabbed-in-the-face|stabbed-to-death|stabbed-in-the-stomach|stabbed-in-the-chest|stabbed-in-the-neck|stabbed-in-the-leg|shot-in-the-chest|shot-in-the-eye|shot-to-death|shot-in-the-throat|shot-in-the-neck|shot-in-the-shoulder|shot-in-the-leg|shot-in-the-head|hit-with-a-hammer|sniper-rifle|brawl|hand-to-hand-combat|duct-tape-over-mouth|strangulation|bullet-proof-vest|sergeant|pistol|assault-rifle|bare-chested-male|pregnant-wife|brother-brother-relationship|husband-wife-relationship|one-day|murder|corrupt-cop|police-corruption|rookie-cop|monitor|urban-setting|machete|crime-boss|machine-gun|police-raid|martial-arts|indonesian|death|death-of-child|surprise-ending</t>
  </si>
  <si>
    <t>tt5362988</t>
  </si>
  <si>
    <t>Wind River</t>
  </si>
  <si>
    <t>An FBI agent teams with the town's veteran game tracker to investigate a murder that occurred on a Native American reservation.</t>
  </si>
  <si>
    <t>Elizabeth Olsen, Jon Bernthal, Jeremy Renner, Martin Sensmeier</t>
  </si>
  <si>
    <t>https://images-na.ssl-images-amazon.com/images/M/MV5BY2MyMDliNWItYjQ2Ni00OGVlLWJlNzAtZDAzZjQ5NTE2ZTNjXkEyXkFqcGdeQXVyNTY2ODgzODg@._V1_SX300.jpg</t>
  </si>
  <si>
    <t>Taylor Sheridan</t>
  </si>
  <si>
    <t>native-american-reservation|native-american|fbi|fbi-agent|murder|female-fbi-agent|indian-reservation|written-by-director|death|photograph|gun|cowboy-hat|binoculars|blood|snowmobile|snow|investigation|violence|rape|shootout|agent|subjective-camera|fight|rapist|gunfight|mexican-standoff|barefoot|ends-with-text|self-harm|face-paint|glasses|painted-face|hospital|mountain|flashback|knocking-on-a-door|trailer|puma|riding-a-snowmobile|tragic-past|loss-of-daughter|death-of-daughter|teenage-girl|teenager|rape-victim|raped-girl|raped|forensic-scientist|female-agent|reservation-police|corpse|dead-body|dead-body-in-the-snow|winter|father-son-relationship|horse|animal-killing|killing-a-wolf|wolf|hunter|herd-of-sheep|sheep|voice-over|inspired-by-true-events|caucasian|photo|picture|gunshot|bullet|shovel|handgun|kiss|profanity|swearing|two-word-title|death-by-exposure|revenge-for-rape</t>
  </si>
  <si>
    <t>tt4645330</t>
  </si>
  <si>
    <t>Denial</t>
  </si>
  <si>
    <t>Acclaimed writer and historian Deborah E. Lipstadt must battle for historical truth to prove the Holocaust actually occurred when David Irving, a renowned denier, sues her for libel.</t>
  </si>
  <si>
    <t>Participant Media</t>
  </si>
  <si>
    <t>Rachel Weisz, Tom Wilkinson, Timothy Spall, Andrew Scott</t>
  </si>
  <si>
    <t>https://images-na.ssl-images-amazon.com/images/M/MV5BMjMzODExNDEzMl5BMl5BanBnXkFtZTgwMDg3NjIyOTE@._V1_SX300.jpg</t>
  </si>
  <si>
    <t>Mick Jackson</t>
  </si>
  <si>
    <t>Nominated for 1 BAFTA Film Award. Another 2 nominations.</t>
  </si>
  <si>
    <t>anti-semitism|holocaust-denial|holocaust|historian|holocaust-survivor|auschwitz|courtroom|calling-someone-a-racist|american-abroad|new-yorker|reference-to-heinrich-himmler|london-england|year-2000|reference-to-the-holocaust|reference-to-the-third-reich|reference-to-rudolf-hess|reference-to-adolf-hitler|shoah|expert-witness|neo-nazi|scholar|professor|barrister|solicitor|libel-suit|death-camp|based-on-true-story|reference-to-trevor-mcdonald|concentration-camp-number-tattoo|woman-with-tattoo|judge|barbed-wire|reference-to-david-and-goliath|reference-to-winston-churchill|common-law|diary|discovery-phase|cross-examination|feeding-a-dog|f-word|english-breakfast|black-pudding|fried-egg|reference-to-mcdonald's-restaurant|female-jogger|calling-someone-a-liar|reference-to-steven-spielberg|year-1999|year-1996|q-&amp;-a|atlanta-georgia|concentration-camp|profanity|reference-to-hilaire-belloc|reference-to-edward-lear|archive-footage|reference-to-best-western-hotel|reference-to-reinhard-heydrich|reference-to-johann-wolfgang-von-goethe|reference-to-gareth-southgate|reference-to-edward-gibbon|reference-to-cato|reference-to-thucydides|englishman-abroad|title-spoken-by-character</t>
  </si>
  <si>
    <t>tt0114614</t>
  </si>
  <si>
    <t>Tank Girl</t>
  </si>
  <si>
    <t>A girl is among the few survivors of a dystopian Earth. Riding a war tank, she fights against the tyranny of a mega-corporation that dominates the remaining potable water supply of the planet.</t>
  </si>
  <si>
    <t>Lori Petty, Ice-T, Naomi Watts, Don Harvey</t>
  </si>
  <si>
    <t>https://images-na.ssl-images-amazon.com/images/M/MV5BMjE3ODMxNzU3NV5BMl5BanBnXkFtZTcwOTQzMTM3NA@@._V1_SX300.jpg</t>
  </si>
  <si>
    <t>Rachel Talalay</t>
  </si>
  <si>
    <t>21st-century|2030s|desert|lesbian-innuendo|tank|jet|wasteland|kangaroo|reference-to-pubic-hair|cult-film|superhero|cartoon-violence|goofball|slapstick|incest-joke|spoof|bechdel-test-passed|title-directed-by-female|near-future|shootout|female-warrior|female-fighter|violence|combat|explosion|battle|villain|heroine|hologram|quicksand|sexual-harassment|female-protagonist|based-on-comic-book|reference-to-cole-porter|reincarnation|parachute|part-animation|post-apocalypse|future|based-on-comic|character-name-in-title|female-martial-artist|martial-arts|battlefield</t>
  </si>
  <si>
    <t>tt1682181</t>
  </si>
  <si>
    <t>Bully</t>
  </si>
  <si>
    <t>A documentary on peer-to-peer bullying in schools across America.</t>
  </si>
  <si>
    <t>Ja'Meya Jackson, Kelby Johnson, Lona Johnson, Bob Johnson</t>
  </si>
  <si>
    <t>https://images-na.ssl-images-amazon.com/images/M/MV5BNjk1MjYzNzUxOF5BMl5BanBnXkFtZTcwOTQyODU2Nw@@._V1_SX300.jpg</t>
  </si>
  <si>
    <t>Lee Hirsch</t>
  </si>
  <si>
    <t>bullying|bully|bullying-victim|sexual-insult|high-school-boy|physical-mistreatment|psychological-torment|psychological-mistreatment|psychological-abuse|school|children|violence|child|hostility|sadism|attempted-suicide|suicidal-thought|insult|slur|abuse|practical-joke|cruel-joke|prank|female-student|evil|high-school-girl|mistreatment|looking-at-the-camera|adolescent-girl|adolescent-boy|schoolgirl|schoolboy|high-school-student|homosexuality|intolerance|boy-with-glasses|threat|talking-to-the-camera|hate|prejudice|physical-abuse|high-school|suicide-contemplation|suicide-attempt|girl|boy|teenage-girl|teenage-boy|cruelty|student|suicide|death-of-son|title-spoken-by-character|parents|bus|interview|victim|backpack|georgia-usa|nerd|homophobia|gay-slur|gay-interest|cafeteria|revelation|confession|rage|fury|female-classmate|classmate|gym|menace|death-threat|weapon|firearm|sexuality|high-school-teacher|school-teacher|troubled-teenage-girl|troubled-teenage-boy|discussion|conversation|teenage-angst|female-teacher|teacher|piggy-back-ride|holding-hands|wristband|last-day-of-school|casket|funeral|superintendent|church|rally|school-superintendent|juvenile-detention|pariah|outcast|misfit|mississippi|african-american|medal|trophy|horseplay|rough-housing|cemetery|gym-class|classroom|principal|glasses|iowa|yearbook|school-assistant-principal|bigotry|georgia|home-video|oklahoma|rural-setting|small-town|man-with-glasses|physical-education-class|dancing-for-joy|oklahoma-city-oklahoma|nurse|sheriff|peace-symbol|locker-room|shower|urination|adam's-apple|coupon|roller-skating|tv-news|vigil|juvie|fear|coffin|pallbearer|pickup-truck|town-hall-meeting|flowers|running|bedroom|clubhouse|beating|prayer-circle|judge|one-room-schoolhouse|school-election|internet|hitting|punching|strangulation|eyeglasses|rabbit|equality|popularity|joshua-texas|johnsburg-illinois|lansing-michigan|luck|hope|balloon|candle|candy|rain|death|torment|perkins-oklahoma|mourning|photograph|snowing|snow|microphone|anger|song|singing|singer|prayer|love|bias|dog|mother's-day|school-principal|trampoline|train|middle-school|brother-sister-relationship|gun|graveyard|grave|prologue|cutter|basketball|loner|apology|sioux-city-iowa|tears|crying|school-gym|school-cafeteria|tuttle-oklahoma|loss-of-son|husband-wife-relationship|sadness|sorrow|grief|geek|bicycle|home-movie|peer-pressure|teasing|friendship|friend|father-daughter-relationship|mother-daughter-relationship|father-son-relationship|family-relationships|usa|revenge|campaign|school-bus|mother-son-relationship|nonlinear-timeline|juvenile-delinquent|education</t>
  </si>
  <si>
    <t>tt3531202</t>
  </si>
  <si>
    <t>Pilgrimage</t>
  </si>
  <si>
    <t>In 13th century Ireland, a group of monks must escort a sacred relic across an Irish landscape fraught with peril.</t>
  </si>
  <si>
    <t>RLJ Entertainment</t>
  </si>
  <si>
    <t>Nikos Karathanos, Akilas Karazisis, Tom Holland, Jon Bernthal</t>
  </si>
  <si>
    <t>https://images-na.ssl-images-amazon.com/images/M/MV5BMjMyNDQyMjkwOF5BMl5BanBnXkFtZTgwMTQ5MjY4MjI@._V1_SX300.jpg</t>
  </si>
  <si>
    <t>Brendan Muldowney</t>
  </si>
  <si>
    <t>monk|relic|ireland|pilgrimage|mute-character|torture|stoning|rock|traveler|journey|warrior|celt|middle-ages|knight|religion|13th-century|penance|year-1209</t>
  </si>
  <si>
    <t>tt3715320</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</si>
  <si>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</si>
  <si>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</si>
  <si>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</si>
  <si>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</si>
  <si>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teacher-student-affair|professor|russian-roulette|judge|murder|boyfriend|philosophy-professor|poisoning|cyanide|age-discordant-relationship|attempted-murder|premeditated-murder|gun|affair|continental-philosophy|flashlight|elevator|two-word-title|strong-female-lead|strong-female-character|bare-chested-male|piano|student|jean-paul-sartre|cello|piano-recital|reference-to-sartre|existentialism|karma|lecture|classroom|laboratory|parents|hannah-arendt-reference|heidegger-reference|chance</t>
  </si>
  <si>
    <t>tt1188996</t>
  </si>
  <si>
    <t>My Name Is Khan</t>
  </si>
  <si>
    <t>An Indian Muslim man with Asperger's syndrome takes a challenge to speak to the President seriously, and embarks on a cross-country journey.</t>
  </si>
  <si>
    <t>Shah Rukh Khan, Kajol, Katie A. Keane, Kenton Duty</t>
  </si>
  <si>
    <t>https://images-na.ssl-images-amazon.com/images/M/MV5BMTUyMTA4NDYzMV5BMl5BanBnXkFtZTcwMjk5MzcxMw@@._V1_SX300.jpg</t>
  </si>
  <si>
    <t>Karan Johar</t>
  </si>
  <si>
    <t>asperger's-syndrome|muslim|racial-profiling|autism|airport|cultural-diversity|religion|flood|deus-ex-machina|wedding|road-trip|prejudice|anti-terrorism|anti-muslim|based-on-true-story|character-name-in-title</t>
  </si>
  <si>
    <t>tt2908856</t>
  </si>
  <si>
    <t>My Old Lady</t>
  </si>
  <si>
    <t>An American inherits an apartment in Paris that comes with an unexpected resident.</t>
  </si>
  <si>
    <t>Cohen Media Group</t>
  </si>
  <si>
    <t>Kevin Kline, Michael Burstin, Elie Wajeman, Maggie Smith</t>
  </si>
  <si>
    <t>https://images-na.ssl-images-amazon.com/images/M/MV5BMTg2MTg0NTc0Ml5BMl5BanBnXkFtZTgwMTAwOTAzMjE@._V1_SX300.jpg</t>
  </si>
  <si>
    <t>Israel Horovitz</t>
  </si>
  <si>
    <t>apartment|dysfunctional-family|cheating-husband|cheating-wife|selling-an-apartment|tea|apology|liar|lie|teacher|self-esteem|gunshot|reference-to-god|seine-river|headache|urination|bathroom|money|spoken-inner-thoughts|overhearing-a-conversation|rifle|unhappiness|photograph|kiss|husband-wife-relationship|92-year-old|90-year-old|57-year-old|reference-to-sigmund-freud|reference-to-django-reinhardt|wine|reference-to-captain-hook|reference-to-saint-john-the-divine|reference-to-casanova|fainting|suicide-of-mother|suicide-attempt|viager|father-daughter-relationship|infidelity|unfaithfulness|adultery|extramarital-affair|mother-son-relationship|drunkenness|drinking|drink|father-son-relationship|mother-daughter-relationship|paris-france|death-of-mother|brother-sister-relationship</t>
  </si>
  <si>
    <t>tt1862079</t>
  </si>
  <si>
    <t>Safety Not Guaranteed</t>
  </si>
  <si>
    <t>Three magazine employees head out on an assignment to interview a guy who placed a classified advertisement seeking a companion for time travel.</t>
  </si>
  <si>
    <t>Aubrey Plaza, Lauren Carlos, Basil Harris, Mary Lynn Rajskub</t>
  </si>
  <si>
    <t>https://images-na.ssl-images-amazon.com/images/M/MV5BMjIzOTgyNjEzMV5BMl5BanBnXkFtZTcwNzY1ODY2Nw@@._V1_SX300.jpg</t>
  </si>
  <si>
    <t>7 wins &amp; 18 nominations.</t>
  </si>
  <si>
    <t>time-machine|reference-to-star-wars|reference-to-david-bowie|title-spoken-by-character|intern|classified-ad|time-travel|interview|turtle|sunglasses|interracial-kiss|falling-in-love|campsite|drunkenness|cigarette-smoking|bumper-car|go-kart|being-followed|laser|van|robbery|masked-man|prosthetic-body-part|diner|regret|lens-flare|finger-gun|massage|training|shooting-practice|pistol|football-field|football-game|old-flame|shotgun|zither|photograph|tavern|grocery-store|binoculars|post-office|beach|laptop-computer|anti-social|young-version-of-character|man-with-glasses|title-appears-in-writing|flashback|paranoia|government-agent|college-student|campfire|motel|loneliness|twenty-something|job-interview|forest|washington-state|seattle-washington|birthday-party|journalist|death-of-mother|independent-film|magazine|chicken|reference-to-craigslist|father-daughter-relationship|character-repeating-someone-else's-dialogue|woman-with-glasses|virgin|indian-american|f-word|reference-to-facebook|reference-to-albert-einstein|three-word-title|surprise-ending</t>
  </si>
  <si>
    <t>tt1723811</t>
  </si>
  <si>
    <t>Shame</t>
  </si>
  <si>
    <t>A man's carefully cultivated private life is disrupted when his sister arrives for an indefinite stay.</t>
  </si>
  <si>
    <t>Michael Fassbender, Lucy Walters, Mari-Ange Ramirez, James Badge Dale</t>
  </si>
  <si>
    <t>https://images-na.ssl-images-amazon.com/images/M/MV5BMTQ3MzM0OTE5MF5BMl5BanBnXkFtZTcwNzI4MDM5Ng@@._V1_SX300.jpg</t>
  </si>
  <si>
    <t>Nominated for 1 Golden Globe. Another 49 wins &amp; 89 nominations.</t>
  </si>
  <si>
    <t>sex-addict|sex-addiction|male-nudity|female-frontal-nudity|female-nudity|shame|male-full-frontal-nudity|female-full-frontal-nudity|borderline-personality-disorder|fear-of-intimacy|jogging|gay-club|penis|masturbating-in-a-shower|caught-masturbating|gay-kiss|threesome|urination|suicide-attempt|sex-standing-up|erotica|office|new-york-city|fellatio|sex-in-public|male-masturbation|black-panties|panties|sex-against-a-wall|pubic-hair|webcam|self-destructiveness|self-loathing|prostitute|masturbation|lesbian-kiss|group-sex|laptop|face-wound|sex-club|singer|rear-entry-sex|sex-scene|subway|brother-sister-relationship|anonymous-sex|gay-sex|apartment|bar|computer|addiction|female-stockinged-legs|taupe-pantyhose|pantyhose|subway-suicide|suicide-by-slashing-one's-wrists|panic|hospital-bed|hospital-visit|smelling-finger|red-light|lesbian-cunnilingus|interracial-sex|cam-girl|walking|wine-drinking|wine-bottle|date|waiter|wearing-sunglasses-inside|city|jogging-at-night|overhearing-sex|repressed-anger|flirting|jazz-club|female-in-shower|internet-porn|fully-clothed-sex|female-pubic-hair|taxi-ride|offering-a-ride|eye-contact|female-masturbation|married-woman|male-in-shower|call-girl|paying-for-sex|prostitution|red-panties|male-pubic-hair|brassiere|jazz-singer|first-date|cocaine|hotel-room|pornography|fight|running|undressing|scar|punched-in-the-stomach|punched-in-the-face|oral-sex|family-relationships|lesbian-sex|elevator|outdoor-sex|martini|lust|crying-in-the-rain|tears|rain|interracial-relationship|porn-video|porn-magazine|promiscuity|anguish|arm-scar|one-word-title|thirty-something|infidelity|one-night-stand|casual-sex|cheating-wife|cheating-girlfriend|self-harm|incest-overtones|one-male-two-females-threesome|anilingus|watching-television|watching-pornography-on-a-computer|buttocks|attachment-disorder|manhattan-new-york-city|suicide-by-train|answering-machine|suicide|strong-sexual-content|brothel|hand-on-woman's-crotch|hand-on-crotch|talking-after-sex|orgasm|sex-in-bed|quarrel|fancy-restaurant|late-for-work|madison-square-garden-manhattan-new-york-city|cocktail|hitting-on-a-woman|waitress|bet|alcohol|supper-club|long-take|blurred-boundaries|drugs|hotel|argument|impotence|reference-to-the-rolling-stones|employer-employee-relationship|restaurant|extramarital-affair|passion|torment|crying|beating|interracial-couple|pick-up|kiss|obsession|song|singing|wrist-slitting|blood</t>
  </si>
  <si>
    <t>tt0438315</t>
  </si>
  <si>
    <t>Peaceful Warrior</t>
  </si>
  <si>
    <t>A chance encounter with a stranger changes the life of a college gymnast.</t>
  </si>
  <si>
    <t>Scott Mechlowicz, Nick Nolte, Amy Smart, Tim DeKay</t>
  </si>
  <si>
    <t>https://images-na.ssl-images-amazon.com/images/M/MV5BMTYxMDkyMTIwN15BMl5BanBnXkFtZTcwNjQ3MTkzMQ@@._V1_SX300.jpg</t>
  </si>
  <si>
    <t>comeback|olympics|gymnast|college|service-station|self-doubt|college-athlete|fear|sex|insomnia|gas-station|dream|athlete|philosophy|bare-chested-male|bed|reference-to-buddha|competitor|competitiveness|happiness|berkeley-california|what-happened-to-epilogue|gymnastic-rings|knowledge-versus-wisdom|wisdom|self-discovery|medical-miracle|against-the-odds|training-montage|coach-athlete-relationship|olympic-qualifier|sports-competition|reference-to-eckhart-tolle|living-in-the-now|enlightenment|premonition|awakening|brain-chatter|spiritual-teacher|spiritual-guidance|mysterious-man|college-party|male-friendship|ego|spirituality|wristwatch|van|vandalism|university-of-california-berkeley|underwear|time-lapse-photography|thrown-into-water|thief|tears|swimming|surrogate-father|suicide-contemplation|subjective-camera|student|standing-on-one's-hands|sports-announcer|sports-accident|slow-motion-scene|shower|shoes|shattered-bone|self-pity|running|robbery|reference-to-texaco|reference-to-socrates|reckless-driving|reading|rain|rainstorm|pommel-horse|photograph|nudity|nightmare|neck-brace|mind-reading|mentor|mentor-student-relationship|limp|levitation|ladybug|kiss|jogging|hospital|hiking|hallucination|gym|gymnastics-team|gun|garage|frisbee|friend|friendship|food|filling-station|falling|face-slap|eating|drink|drinking|drinking-game|dog|destroying-property|death|crying|crutches|convenience-store|college-student|clock-tower|cigar-smoking|cane|broken-glass|broken-bone|bridge|book|bicycle|bar|auto-repair|athletic-training|arena|apology|alarm-clock|male-rear-nudity|male-nudity|trophy|theft|suicide-attempt|rehabilitation|motorcycle|motorcycle-accident|gymnastics|doctor|competition|coach|california|accident|based-on-true-story|based-on-novel</t>
  </si>
  <si>
    <t>tt0423977</t>
  </si>
  <si>
    <t>Charlie Bartlett</t>
  </si>
  <si>
    <t>A rich kid becomes the self-appointed psychiatrist to the student body of his new high school.</t>
  </si>
  <si>
    <t>Anton Yelchin, Robert Downey Jr., Hope Davis, Kat Dennings</t>
  </si>
  <si>
    <t>https://images-na.ssl-images-amazon.com/images/M/MV5BMTUyNTgyNDI2NF5BMl5BanBnXkFtZTcwOTA2NTg1MQ@@._V1_SX300.jpg</t>
  </si>
  <si>
    <t>Jon Poll</t>
  </si>
  <si>
    <t>student|drugs|private-school|prescription-drugs|high-school|psychiatrist|overdose|teen-movie|bare-chested-boy|talking-to-oneself-in-a-mirror|standing-on-a-pool-table|remote-controlled-toy-boat|chauffeured-limousine|rock-band|giving-the-finger|research|book|misdiagnosis|tennis|passing-note|chuck-taylor-gym-shoes|bare-chested-male|backseat|first-kiss|alcoholism|british-accent|railroad-tracks|abduction|french-accent|social-acceptance|police-car|police|briefcase|bar|pool-table|confessional|rave-the-party|ice-cream|drive-in-movie-theatre|restaurant|cafe|nicotine-gum|marijuana|skateboard|school-bus-driver|teen-suicide|football-player|american-football|penitentiary|toilet-stall|loss-of-father|party|medication|psychiatry|zoloft|remote-control|toy-boat|daydream|xanax|pills|toilet-bowl|toilet|virgin|pajamas|sedative|sunglasses|student-protest|demonstration|protest|loudspeaker|megaphone|prison|blood|school-bus|limousine|driver's-license|peer-pressure|watching-a-video|video-tape|teacher|montage|bullying|fantasy-sequence|concert|drug-overdose|surveillance-camera|song|singing|singer|band|dancing|dancer|suicide-attempt|underwear|undressing|teenage-love|teenage-sex|kiss|friendship|friend|punched-in-the-face|black-eye|beating|drug-dealer|mother-daughter-relationship|father-son-relationship|split-screen|money|dating|date|computer|drunkenness|drink|teen-angst|cigarette-smoking|infidelity|unfaithfulness|adultery|extramarital-affair|prozac|model-boat|school-superintendent|football-team|student-lounge|basketball|garage-door|garage|playwright|fake-psychiatrist|internet-porn|internet|writer|petition|audition|policeman|mirror|brushing-teeth|lollipop|cell-phone|telephone-call|telephone|piano-player|piano|destructiveness|rampage|psychiatric-institution|classroom|class|microphone|guitar|rescue-from-drowning|underwater-scene|falling-into-a-swimming-pool|mentally-challenged-person|backstage|jail-cell|jail|tears|crying|destruction-of-property|coming-of-age|anti-hero|assault|sex-in-a-car|vandalism|riot|kid-outsmarts-adult|fired-from-the-job|compassion|class-differences|loner|high-school-play|arrest|sexual-repression|fraud|coming-out|small-town|social-outcast|fight-in-men's-room|loss-of-virginity|depression|humiliation|head-in-toilet|villain-turns-good|man-with-glasses|school-expulsion|divorce|anti-depressant|swimming-pool|revolver|pistol|handgun|wine|wealth|therapist|teenage-girl|tax-evasion|suicidal-thoughts|single-mother|sex|sexual-confusion|school-uniform|high-school-principal|school-blazer|popularity|mother-son-relationship|mansion|hyperactive-behavior|gun|father-daughter-relationship|fake-id|dysfunctional-family|drug-use|drinking|classmate|cheerleader|chauffeur|bully|boys'-bathroom|boyfriend-girlfriend-relationship|bodyguard|attention-deficit-disorder|alcoholic|streaking|ritalin|female-nudity|fake-doctor|teenage-boy|title-spoken-by-character|character-name-in-title</t>
  </si>
  <si>
    <t>tt0087803</t>
  </si>
  <si>
    <t>In a totalitarian future society, a man whose daily work is rewriting history tries to rebel by falling in love.</t>
  </si>
  <si>
    <t>John Hurt, Richard Burton, Suzanna Hamilton, Cyril Cusack</t>
  </si>
  <si>
    <t>https://images-na.ssl-images-amazon.com/images/M/MV5BMWFkNzIzNDUtNWI1Mi00ODA2LTgyMTMtYTZiYWMxMDFlNmNhL2ltYWdlXkEyXkFqcGdeQXVyNTAyODkwOQ@@._V1_SX300.jpg</t>
  </si>
  <si>
    <t>Michael Radford</t>
  </si>
  <si>
    <t>Nominated for 1 BAFTA Film Award. Another 5 wins &amp; 1 nomination.</t>
  </si>
  <si>
    <t>dystopia|pneumatic-tube|totalitarianism|helicopter|invented-language|big-brother|future|year-1984|propaganda|television|alternate-reality|satire|starvation|electroshock-therapy|conspiracy|prostitute|1980s|london-england|pessimism|political-repression|forbidden-love|brainwashing|political-satire|media-manipulation|post-world-war-three|torture|technology|rally|sex|anti-communist|love|state|society|proletariat|thought|party-member|work|totalitarian|police|rats|worker|government|rebel|dictograph|communist-dictatorship|criminal|rehabilitation|book|screen|enemy|rat|catechism|affair|freedom|resistance|collectivism|oligarchy|proletarian|contraband|countryside|office|cubicle|historic|pawn-shop|black-market|secret-police|socialism|mind-control|crime-victim|torture-victim</t>
  </si>
  <si>
    <t>tt0857190</t>
  </si>
  <si>
    <t>The Sweeney</t>
  </si>
  <si>
    <t>A hardened detective in the Flying Squad of London's Metropolitan police. Based on the '70s UK TV show.</t>
  </si>
  <si>
    <t>Entertianment One Films</t>
  </si>
  <si>
    <t>Ray Winstone, Plan B, Hayley Atwell, Steven Mackintosh</t>
  </si>
  <si>
    <t>https://images-na.ssl-images-amazon.com/images/M/MV5BMTQwNDAzODYwMF5BMl5BanBnXkFtZTcwMTIxMDk5OA@@._V1_SX300.jpg</t>
  </si>
  <si>
    <t>Nick Love</t>
  </si>
  <si>
    <t>flying-squad|london-metropolitan-police|sex-standing-up|torture|handcuffs|husband-wife-relationship|extramarital-affair|bank|detective|criminal|policewoman|partner|internal-affairs|police|ex-convict|c4-explosives|police-officer-killed|policewoman-shot|dead-policewoman|policewoman-killing|dead-woman|woman-shot|boyfriend-girlfriend-relationship|blood-splatter|blood|scene-of-the-crime|showdown|pool-hall|bank-vault|mercenary|shot-in-the-arm|shot-in-the-hand|shot-in-the-knee|shot-in-the-foot|shot-in-the-leg|shot-to-death|trailer|trailer-park|shot-in-the-back|shot-in-the-chest|shot-in-the-head|filmed-killing|camaraderie|surveillance-footage|violence|death|security-camera|surveillance|walkie-talkie|arrest|interrogation|jewelry-store|parking-garage|revenge|death-of-wife|swat-team|lasersight|machine-gun|revolver|pistol|prison-warden|prison-guard|prisoner|police-station|bridge|investigation|restaurant|pub|drunkenness|bar|neo-noir|murder-of-a-policewoman|murder-of-a-police-officer|tough-girl|irish|action-hero|machismo|f-word|two-man-army|maverick-cop|tough-cop|tough-guy|anti-hero|shootout|police-detective|ex-criminal|police-corruption|police-vigilantism|mixed-martial-arts|hand-to-hand-combat|martial-arts|brawl|fight|fistfight|police-chase|explosion|foot-chase|chase|hit-with-a-baseball-bat|baseball-bat|gold-bar|gold|warehouse|cell-phone|british|london-england|run-over|camping-site|boat|harbor|silencer|prison-fight|jail|prison|car-chase|remake|cop-killer|trafalgar-square-london|serbian|paramilitary|automatic-weapon|assault-rifle|gunfight|public-shoot-out|serbian-paramilitary|police-brutality|jewelry-heist|murder|cheating|bank-robbery|armed-robbery|robbery|england|united-kingdom|based-on-tv-series|title-spoken-by-character</t>
  </si>
  <si>
    <t>tt1687901</t>
  </si>
  <si>
    <t>The Awakening</t>
  </si>
  <si>
    <t>In 1921, England is overwhelmed by the loss and grief of World War I. Hoax exposer Florence Cathcart visits a boarding school to explain sightings of a child ghost. Everything she believes unravels as the 'missing' begin to show themselves.</t>
  </si>
  <si>
    <t>Rebecca Hall, Dominic West, Imelda Staunton, Isaac Hempstead Wright</t>
  </si>
  <si>
    <t>https://images-na.ssl-images-amazon.com/images/M/MV5BMzk0ODc1NDMxOV5BMl5BanBnXkFtZTcwNTAzMzgwOA@@._V1_SX300.jpg</t>
  </si>
  <si>
    <t>Nick Murphy</t>
  </si>
  <si>
    <t>school|boarding-school|ghost|boy|teacher|nudity|british-horror|murder-suicide|repressed-memory|knocked-out|hitting-a-woman|feather-pillow|double-barreled-shotgun|peephole|woman-in-a-bath|falling-into-water|boat-dock|cigarette-case|camera|coughing|reading-aloud|railroad-bridge|arch-bridge|class-photograph|exposed|author|little-boy|dollhouse|stuffed-toy-rabbit|classroom|school-uniform|seance|male-rear-nudity|footprint|debunking|post-war|ghost-child|female-protagonist|boys'-boarding-school|haunted-house|england|f-rated|woman|supernatural-power|tuxedo|marble|looking-out-a-window|walking-in-the-woods|cane|looking-through-a-keyhole|sound-recorder|film-starts-with-text|passenger-train|charlatan|writer|children|kiss|two-word-title|male-frontal-nudity|british|english|female-writer|history-teacher|post-world-war-one|year-1921|1920s|haunting|gothic-horror</t>
  </si>
  <si>
    <t>tt4520364</t>
  </si>
  <si>
    <t>Morgan</t>
  </si>
  <si>
    <t>A corporate risk-management consultant must decide whether or not to terminate an artificially created humanoid being.</t>
  </si>
  <si>
    <t>Scott Free Films</t>
  </si>
  <si>
    <t>Kate Mara, Anya Taylor-Joy, Rose Leslie, Michael Yare</t>
  </si>
  <si>
    <t>https://images-na.ssl-images-amazon.com/images/M/MV5BMjA1MjYyNDkxN15BMl5BanBnXkFtZTgwMTgxODAwOTE@._V1_SX300.jpg</t>
  </si>
  <si>
    <t>Luke Scott</t>
  </si>
  <si>
    <t>interrogation|violence|humanoid|risk-management|hooded-sweatshirt|latex-gloves|tied-feet|falling-down-stairs|jogging|suicide|mutation|mutant|young-version-of-character|prototype|ambush|compassion|revenge|interview|filmed-killing|trust|stabbed-in-the-arm|stabbed-in-the-neck|woman-kills-a-woman|attempted-murder|mercy-killing|bedroom|suitcase|sabotage|solitary-confinement|revelation|hired-killer|female-doctor|doctor|man-with-glasses|tree|shower|southern-accent|bed|isolation|high-tech|genetic-engineering|character-repeating-someone-else's-dialogue|corpse|strapped-to-a-bed|electronic-music-score|suspense|directorial-debut|investigation|bare-chested-male|stabbed-with-a-pen|knocked-out|car-accident|paranoia|presumed-dead|gash-in-the-face|pier|distrust|suspicion|double-cross|betrayal|deception|rescue|held-at-gunpoint|hostage|kidnapping|escape|stealing-a-car|psychologist|evacuation|brutality|death|murder|climbing-through-a-window|blood|innocent-person-killed|conspiracy|corporate-conspiracy|hybrid|woman-kills-a-man|cover-up|looking-at-oneself-in-a-mirror|mirror|laptop|chinese|subtitled-scene|bilingualism|full-moon|unwanted-kiss|bunker|secret-laboratory|laboratory|injection|hypodermic-needle|f-word|death-of-boyfriend|boyfriend-girlfriend-relationship|interracial-relationship|mysterious-woman|female-killer|female-assassin|assassin|close-up-of-eyes|tranquilizer-gun|tranquilizer-dart|security-camera|surveillance-footage|experiment-gone-wrong|video-recording|computer|british-actor-playing-american-character|babe-scientist|female-scientist|kitchen|cook|shot-in-the-shoulder|disarming-someone|pistol|rifle|beard|abandoned-house|manor-house|cell-phone|cloning|clone|panic|flashback|river|farm|danger|fear|aerial-shot|foot-chase|chase|car-chase|stick-fight|shot-in-the-back|shot-in-the-chest|shot-in-the-forehead|shot-in-the-head|stabbed-in-the-back|stabbed-in-the-chest|stabbed-to-death|corporation|threatened-with-a-knife|knife|killing-spree|rampage|kung-fu|karate|super-soldier|diner|neck-breaking|strangulation|throat-ripping|super-strength|moral-dilemma|anger|final-showdown|showdown|catfight|fight-to-the-death|hand-to-hand-combat|mixed-martial-arts|martial-arts|brawl|fight|fistfight|beaten-to-death|beating|head-butt|kicked-in-the-stomach|kicked-in-the-face|punched-in-the-chest|improvised-weapon|deoxyribonucleic-acid|geneticist|genetics|science|near-future|research-facility|research-station|android|forename-as-title|science-experiment|smothered-to-death|hunting-rifle|body-in-water|punched-in-the-face|blood-on-face|corporate-executive|surveillance|camera|locked-in-a-room|pistol-whip|stabbed-in-the-eye|woman's-neck-broken|broken-neck|killing-a-deer|deer|impalement|head-held-underwater|drowning|lake|forest|woods|suicide-by-hanging|characters-killed-one-by-one|bloody-hand-print|bitten-in-the-throat|lethal-injection|scientist|behaviorist|psychiatrist|psychological-test|blood-splatter|mutant-human|car-crashing-into-a-tree|euthanasia|artificial-intelligence|science-runs-amok|one-word-title|death-of-friend|independent-film|title-spoken-by-character|character-name-in-title|surprise-ending|imprisonment</t>
  </si>
  <si>
    <t>tt5071886</t>
  </si>
  <si>
    <t>Kabali</t>
  </si>
  <si>
    <t>Before Indian Independence, many Tamils from South India were sent to Malaysia as indentured laborers. Kabali, the protagonist, fights this oppression. After a lengthy imprisonment, he is more determined than ever to fight for his people.</t>
  </si>
  <si>
    <t>Cinegalaxy</t>
  </si>
  <si>
    <t>Rajinikanth, Winston Chao, Radhika Apte, Dhansika</t>
  </si>
  <si>
    <t>https://images-na.ssl-images-amazon.com/images/M/MV5BMjVlN2VjZWEtODc5Zi00NDc1LWIyMTYtY2FiY2Q4MzUyNjEwXkEyXkFqcGdeQXVyMjMwODI3NDE@._V1_SX300.jpg</t>
  </si>
  <si>
    <t>Pa. Ranjith</t>
  </si>
  <si>
    <t>revenge|gangster|tamil|blood-splatter|arm-severed-by-sword|graphic-violence|hand-blasted-off-by-gunshot|betrayal|father-daughter-reunion|ambiguous-ending|shootout|husband-wife-reunion|hitwoman|murder|2010s|1980s|flashback|attempted-murder|insult|husband-wife-relationship|presumed-dead|kuala-lumpur-malaysia|wrongful-conviction|false-accusation|frame-up|ex-convict|anti-hero|release-from-prison|organised-crime|character-name-in-title</t>
  </si>
  <si>
    <t>tt3387266</t>
  </si>
  <si>
    <t>A United Kingdom</t>
  </si>
  <si>
    <t>The story of King Seretse Khama of Botswana and how his loving but controversial marriage to a British white woman, Ruth Williams, put his kingdom into political and diplomatic turmoil.</t>
  </si>
  <si>
    <t>Harbinger Pictures</t>
  </si>
  <si>
    <t>David Oyelowo, Rosamund Pike, Tom Felton, Jack Davenport</t>
  </si>
  <si>
    <t>https://images-na.ssl-images-amazon.com/images/M/MV5BNDUyNzE1MTAxNF5BMl5BanBnXkFtZTgwODU1Mzk5OTE@._V1_SX300.jpg</t>
  </si>
  <si>
    <t>interracial-marriage|king|botswana|prince|africa|queen|ascension-to-the-throne|protectorate|1940s|dancing|interracial-kiss|interracial-relationship|racism|banishment|exile|1950s|childbirth|british-commonwealth|riot|protest|betrayal|succession-crisis|mineral-exploration|colonialism|british-parliament|abdication|crown-prince|f-rated|forbidden-love|marriage-proposal|london-england</t>
  </si>
  <si>
    <t>tt0091472</t>
  </si>
  <si>
    <t>The Manhattan Project</t>
  </si>
  <si>
    <t>A teen and his girlfriend make an atomic bomb with plutonium stolen from a scientist dating his mother.</t>
  </si>
  <si>
    <t>John Lithgow, Richard Council, Robert Schenkkan, Paul Austin</t>
  </si>
  <si>
    <t>https://images-na.ssl-images-amazon.com/images/M/MV5BMTQzM2MxZWQtZGQ2Ny00MzQ1LTlhMDgtNzkyMzllZDViMDY1XkEyXkFqcGdeQXVyMTQxNzMzNDI@._V1_SX300.jpg</t>
  </si>
  <si>
    <t>Marshall Brickman</t>
  </si>
  <si>
    <t>plutonium|atomic-bomb|scientist|cell-phone|radio-controlled-toy|apple-macintosh-computer|nuclear-weapon|science-project|laboratory|fugitive|security-system|secret-lab|science-fair|heist|laser|teenager|helicopter|timebomb|independent-film</t>
  </si>
  <si>
    <t>tt0116922</t>
  </si>
  <si>
    <t>Lost Highway</t>
  </si>
  <si>
    <t>After a bizarre encounter at a party, a jazz saxophonist is framed for the murder of his wife and sent to prison, where he inexplicably morphs into a young mechanic and begins leading a new life.</t>
  </si>
  <si>
    <t>Bill Pullman, Patricia Arquette, John Roselius, Louis Eppolito</t>
  </si>
  <si>
    <t>https://images-na.ssl-images-amazon.com/images/M/MV5BYWUxOWY4NDctMDFmMS00ZTQwLWExMGEtODg0ZWNhOTE5NzZmXkEyXkFqcGdeQXVyMTQxNzMzNDI@._V1_SX300.jpg</t>
  </si>
  <si>
    <t>surrealism|murder|death|doppelganger|strong-sexual-content|graphic-violence|blood-splatter|breasts|tailgating|woman-undressing-for-a-man|passionate-kiss|casual-sex|sex-scene|outdoor-sex|sex-in-bed|leg-spreading|lust|female-removes-her-clothes|promiscuous-woman|female-rear-nudity|cleavage|black-bra-and-panties|transformation|cult-film|new-identity|lampshade|high-heels|forced-to-strip|femme-fatale|throat-slitting|shot-in-the-head|sex-in-a-car|pornography|disfigured-face|bloody-nose|actor-playing-multiple-roles|gore|experimental-film|avant-garde|female-nudity|cocktail-party|psychogenic-fugue|insanity|sexuality|meta-film|missionary-position|prison|videotape|detective|death-row|gangster|jazz|mechanic|actress-playing-dual-role|portable-television|police-surveillance|cigarette-smoking|vhs-tape|telephone-call|hand-on-woman's-crotch|two-word-title|obscene-finger-gesture|fondling|bikini|blonde|thong-panties|mini-skirt|panties|violence|threatening-telephone-call|writer-director|director-cameo|bra-removing|full-circle|nonlinear-timeline|lesbian|nail-polish|video-voyeurism|swimming-pool|prison-doctor|pastiche|los-angeles-california|jazz-club|gangster's-moll|fireplace|desert|violent-sex|pistol|pistol-whip|male-nudity|kidnapping|infidelity|impalement|groping|flask|electrocution|car-chase|car-accident|bowling-alley|body-in-a-trunk|kabuki-makeup|lesbianism|reckoning|mobster|mephistopheles|jazz-musician|highway-travel|headlights|devil|automobile-trunk|darkness|confusion|bilocation|endless-loop|jail|road-rage|saxophone|neo-noir|impotence|jealousy|automobile|red-curtain|capital-punishment|independent-film</t>
  </si>
  <si>
    <t>tt4853102</t>
  </si>
  <si>
    <t>Batman: The Killing Joke</t>
  </si>
  <si>
    <t>As Batman hunts for the escaped Joker, the Clown Prince of Crime attacks the Gordon family to prove a diabolical point mirroring his own fall into madness.</t>
  </si>
  <si>
    <t>The Answer Studio</t>
  </si>
  <si>
    <t>Kevin Conroy, Mark Hamill, Tara Strong, Ray Wise</t>
  </si>
  <si>
    <t>https://images-na.ssl-images-amazon.com/images/M/MV5BMTdjZTliODYtNWExMi00NjQ1LWIzN2MtN2Q5NTg5NTk3NzliL2ltYWdlXkEyXkFqcGdeQXVyNTAyODkwOQ@@._V1_SX300.jpg</t>
  </si>
  <si>
    <t>Sam Liu</t>
  </si>
  <si>
    <t>Animation, Action, Crime</t>
  </si>
  <si>
    <t>joker|bra|superhero|origin-of-villain|attack|madness|sex-outside|woman-in-a-wheelchair|laughing|locked-in-a-cage|supervillian-origin|song-and-dance|male-singer|man-wearing-a-dog-collar-and-leash|public-humiliation|beaten-up|shot-in-the-belly|scrapbook|sardonic-smile|imposter|punched-in-the-face-multiple-times|bloody-nose|shoulder-launched-missile|sex-outdoors|gargoyle|woman-in-lingerie|blowing-a-kiss|video-message|scuba-diving|time-bomb|shooting-through-the-ceiling|hacking|pushed-from-a-moving-vehicle|camera-shot-of-a-woman's-legs|pump-action-shotgun|acting-superior|semi-tractor-trailer|face-slap|narrated-by-character|dragged-along-the-ground|jogging|carnival|secret-room|alley|message|junkyard|shot-in-the-chest|mask|costume|paranoia|panic|danger|pregnant-woman-murdered|pregnancy|bowler-hat|cigarette-smoking|cigar-smoking|quitting-job|doctor|nosebleed|ambulance|man-punches-a-woman|man-hits-a-woman|man-fights-a-woman|fire|ejection-seat|batcave|butler|elevator|framed-for-murder|frame-up|jumping-from-height|statue|desperation|obsession|crime-fighter|knockout-gas|video-phone|tracking-device|walkie-talkie|cell-phone|nightclub|robber|shipping-container|docks|binoculars|robbery|eavesdropping|prologue|hand-grenade|grenade|hiding-in-a-closet|arrest|hit-by-a-car|flashlight|rapist|rape-victim|engineer|misogyny|camera|loud-shirt|offscreen-killing|robbery-gone-awry|attempted-robbery|coffee|police-commissioner|detective|police-detective|police-officer-killed|police-officer|policeman|police-car|police|news-report|cafe|crime-scene|super-computer|gothic|premarital-sex|ticket|crashing-through-a-window|masked-man|flat-tire|batarang|falling-from-height|sewer|money-problems|loss-of-loved-one|death-of-loved-one|loss-of-wife|heist-gone-wrong|aspiring-comedian|buzzer|toy-gun|acid|electrocution|security-guard|mansion|axe|mace|taser|acid-burn|ghost-train|freakshow|hall-of-mirrors|henchwoman|knife|final-showdown|showdown|hit-with-a-chair|trapdoor|hit-with-a-frying-pan|mallet|hit-with-a-shovel|bearded-lady|two-headed-woman|strongman|mutant|midget|circus-freak|carousel|abandoned-amusement-park|theme-park|knife-throwing|humiliation|public-nudity|bare-chested-male|musical-number|caged-human|near-death-experience|knocked-out|home-invasion|clown-makeup|evil-clown|prostitute|gambling|casino|wanted-poster|impostor|decoy|psychological-torture|interrogation|playing-card|face-paint|waking-up-from-a-coma|coma|hospital|character's-point-of-view-camera-shot|yelling|screaming|subjective-camera|white-paint|green-hair|disfigurement|bar|newspaper-headline|newspaper-clipping|photo-album|photograph|conspiracy|vault|bank|manipulation|helmet|chemical-factory|abandoned-factory|abandoned-warehouse|investigation|fugitive|on-the-run|escaped-mental-patient|insane-asylum|arkham-asylum|insanity|sadism|sadist|criminal-mastermind|criminal|good-versus-evil|psychopath|sociopath|narcissist|embezzlement|shot-through-a-window|speedboat|boat|yacht|bazooka|rocket-launcher|ak-47|machine-gun|shotgun|revolver|pistol|nonlinear-timeline|surprise-during-end-credits|scene-during-end-credits|rooftop|lightning|rainstorm|heavy-rain|slow-motion-scene|wheelchair|shot-in-the-stomach|library|surveillance|computer-cracker|voice-over-narration|motorcycle|opening-action-scene|booby-trap|ambush|corpse|uncle-nephew-relationship|englishman-abroad|cockney-accent|gay-slur|homosexual|friendship|boyfriend-girlfriend-relationship|father-daughter-relationship|husband-wife-relationship|tragic-event|apartment|tragic-hero|one-against-many|teenage-hero|teenage-girl|teenager|college-student|female-warrior|tough-girl|one-woman-army|anti-heroine|action-heroine|female-vigilante|superheroine|tragic-villain|dark-hero|warrior|tough-guy|one-man-army|anti-hero|action-hero|cape|face-mask|costumed-hero|masked-hero|masked-vigilante|vigilante-justice|vigilantism|vigilante|librarian|secret-identity|assassin|hitman|bodyguard|thug|henchman|mafia|organized-crime|mobster|batman-joker|mafia-boss|mob-boss|crime-boss|urban-decay|urban-setting|aerial-shot|night-cityscape|cityscape|fictional-city|gotham-city|bat-signal|batmobile|master-apprentice-relationship|mentor|neo-noir|race-against-time|suspense|fear|gadgetry|gadget|gadget-car|explosive|bomb|timebomb|smoke-grenade|smoke-bomb|telling-a-joke|ambiguous-ending|title-at-the-end|no-title-at-beginning|no-opening-credits|blood-splatter|attempted-murder|escape|assassination-attempt|held-at-gunpoint|hostage|kidnapping|betrayal|deception|mercilessness|brutality|death|murder|shot-in-the-forehead|shot-in-the-head|shot-in-the-eye|exploding-boat|exploding-car|explosion|flipping-car|crushed-to-death|overturning-car|car-crash|car-accident|car-rollover|grappling-hook|harpoon|armored-truck|armored-car|truck|car-motorcycle-chase|car-chase|double-cross|police-chase|foot-chase|car-truck-chase|police-shootout|gunfight|shootout|beaten-to-death|beating|woman-punches-a-man|woman-fights-a-man|kung-fu|judo|punched-in-the-chest|kicked-in-the-stomach|kicked-in-the-face|punched-in-the-face|ninjitsu|stylized-violence|hand-to-hand-combat|mixed-martial-arts|martial-arts|brawl|fight|fistfight|sexual-encounter|implied-sex|amusement-park-ride|funhouse-mirror|funhouse|sex-on-roof|freak|shot|chase|gangster|shot-in-head|laugh|daughter-father-relationship|sex|death-of-wife|hand-gun|kiss|violence|gun|comic|blood|tragedy|dc-comics|based-on-comic-book|flashback|rescue|descent-into-madness|loss-of-sanity|despair|amusement-park|super-villain|manhunt|torture|based-on-graphic-novel|character-name-in-title|surprise-ending|rape|male-nudity|hand-drawn-animation|traditional-animation|based-on-comic</t>
  </si>
  <si>
    <t>tt1270286</t>
  </si>
  <si>
    <t>To Save a Life</t>
  </si>
  <si>
    <t>After a childhood friend's death, Jake Taylor, an all-star athlete must change his life - and sacrifice his dreams to save the lives of others.</t>
  </si>
  <si>
    <t>IDP/Samuel goldwyn Films</t>
  </si>
  <si>
    <t>Randy Wayne, Deja Kreutzberg, Joshua Weigel, Steven Crowder</t>
  </si>
  <si>
    <t>https://images-na.ssl-images-amazon.com/images/M/MV5BMjAzMzgzMDI1OF5BMl5BanBnXkFtZTcwNTg3NjAwMw@@._V1_SX300.jpg</t>
  </si>
  <si>
    <t>Brian Baugh</t>
  </si>
  <si>
    <t>christian|childhood-friend|basketball|suicide|beer-pong|athlete|death|wrist-cutting|cutting|self-cutting|prayer|father-son-relationship|christian-film|high-school|church|boyfriend-girlfriend-relationship|youth-group|teen-suicide|teenager|pastor|popularity|pistol|school-shooting|high-school-athlete|coming-of-age|abortion|hypocrite|marijuana|party|unwanted-pregnancy|teenage-sex|family-relationships|title-based-on-song|friendship|independent-film</t>
  </si>
  <si>
    <t>tt1472584</t>
  </si>
  <si>
    <t>Max Steel</t>
  </si>
  <si>
    <t>The adventures of teenager Max McGrath and his alien companion, Steel, who must harness and combine their tremendous new powers to evolve into the turbo-charged superhero Max Steel.</t>
  </si>
  <si>
    <t>Ben Winchell, Josh Brener, Maria Bello, Andy Garcia</t>
  </si>
  <si>
    <t>https://images-na.ssl-images-amazon.com/images/M/MV5BMTk2MTMwOTk3N15BMl5BanBnXkFtZTgwMDI5OTYxMDI@._V1_SX300.jpg</t>
  </si>
  <si>
    <t>alien|superhero|extraterrestrial|secret|power|energy|teenager|side-kick|bubble-tea|lip-reading|superhero-origin|masked-superhero|ambush|doctor|visionary|alien-technology|hybrid|tachyon|research-facility|revelation|symbiote|car-chase|pocket-watch|wristwatch|flashlight|courage|bravery|sociopath|necklace|rampage|computer|cell-phone|power-outage|diner|skateboard|vending-machine|stalking|following-someone|love-interest|bridge|small-town|stylized-violence|violence|rescue|escape|held-at-gunpoint|double-cross|betrayal|deception|manipulation|invisibility|slow-motion-scene|experiment-gone-wrong|cover-up|science-runs-amok|laboratory|business-card|mother-son-relationship|widow|single-parent|single-mother|chase|attempted-murder|assassination-attempt|pistol|shotgun|assault-rifle|machine-gun|special-forces|mercenary|abandoned-building|high-school-teacher|high-school-student|high-school|mechanic|female-mechanic|pickup-truck|bicycle|car-accident|car-crash|aerial-shot|flying|farmhouse|farm|buddy-comedy|photograph|teen-movie|teen-angst|character's-point-of-view-camera-shot|subjective-camera|danger|panic|paranoia|fear|security-guard|surveillance-footage|security-camera|surveillance|table-tennis|no-opening-credits|giant-monster|giant-creature|creature|monster|giant|race-against-time|near-death-experience|flashback|training-montage|training|montage|forest|woods|telekinesis|mind-reading|memory-loss|loss-of-memory|amnesia|telescope|hit-with-a-baseball-bat|baseball-bat|comic-relief|stadium|teenage-hero|reluctant-hero|unlikely-hero|warrior|tough-guy|one-man-army|anti-hero|action-hero|good-versus-evil|weather-manipulation|tornado|surrealism|b-movie|hand-to-hand-combat|mixed-martial-arts|martial-arts|brawl|fight|fistfight|kung-fu|beating|punched-in-the-chest|punched-in-the-face|kicked-in-the-stomach|kicked-in-the-face|head-butt|fight-to-the-death|final-showdown|showdown|evil-man|mad-scientist|inventor|scientist|claw|transformation|megalomaniac|world-domination|alien-invasion|alien-race|alien-robot|talking-robot|based-on-tv-series|robot-suit|high-tech|high-tech-suit|power-suit|masked-hero|costumed-hero|based-on-animation|based-on-cartoon|teenage-superhero|coming-of-age|falling-from-height|jumping-from-height|super-speed|super-strength|supernatural-power|water|exploding-body|explosion|origin-of-hero|teenage-boy|robot|based-on-toy|independent-film|character-name-in-title|surprise-ending</t>
  </si>
  <si>
    <t>tt1871257</t>
  </si>
  <si>
    <t>Default</t>
  </si>
  <si>
    <t>A news crew is taken hostage on an airplane set to take off from the Seychelles by a gang of Somali pirates whose leader is driven by one goal: to be interviewed by a prominent member of the crew, legendary journalist Frank Saltzman.</t>
  </si>
  <si>
    <t>Amplify Releasing</t>
  </si>
  <si>
    <t>Senyo Amoaku, Jeanne Baron, John Burke, Greg Callahan</t>
  </si>
  <si>
    <t>https://images-na.ssl-images-amazon.com/images/M/MV5BMTg1MjQyMDQ4MV5BMl5BanBnXkFtZTgwMTg3ODA4MjE@._V1_SX300.jpg</t>
  </si>
  <si>
    <t>Simon Brand</t>
  </si>
  <si>
    <t>tt0455805</t>
  </si>
  <si>
    <t>Then She Found Me</t>
  </si>
  <si>
    <t>39-year-old April Epner's childish husband and school teacher colleague Benjamin/Ben leaves her, but with her biological clock ticking ever more loudly. Her dying bossy adoptive mother is ...</t>
  </si>
  <si>
    <t>Helen Hunt, Bette Midler, Colin Firth, Matthew Broderick</t>
  </si>
  <si>
    <t>https://images-na.ssl-images-amazon.com/images/M/MV5BMTk4ODYxNTYzOF5BMl5BanBnXkFtZTcwNjMwODg2MQ@@._V1_SX300.jpg</t>
  </si>
  <si>
    <t>Helen Hunt</t>
  </si>
  <si>
    <t>adoptive-mother|teacher|schoolteacher|39-year-old|student|biological-mother|talk-show-host|doctor|biological-clock|birth-mother|f-rated|consoling-hug|in-vitro-fertilization|ultrasound|woman-in-bath|wanting-a-baby|pregnant-woman|pregnant-wife|unplanned-pregnancy|sex-on-first-date|date-with-a-married-woman|kissing-a-married-woman|caught-in-a-lie|tv-personality|female-tears|mother-daughter-hug|reference-to-fleetwood-mac|reference-to-roy-orbison|kiss-on-the-lips|implied-sex|writer|tv-host|dating|british-in-america|englishman-abroad|reference-to-god|reference-to-ali-macgraw|reference-to-steve-mcqueen|reference-to-dr.-seuss|book-quotation|voice-over-letter|marital-separation|husband-leaves-wife|female-teacher|scene-during-opening-credits|jewish-wedding|begins-with-a-wedding|parent-grown-child-relationship|mother-daughter-conflict|mother-and-daughter-reunited|reunited-with-parent|2000s|single-parent|directed-by-star|co-written-by-leading-actress|jewish-american|four-word-title|produced-by-director|grieving|family-argument|undressing|infidelity|bed|bare-chested-male|written-and-directed-by-cast-member|title-directed-by-female|brooklyn-new-york-city|fictional-talk-show|bathtub|wedding|unhappy-marriage|syringe|sonogram|single-father|sex|sex-in-a-car|restroom|restaurant|reception|sex-in-public|pregnancy|prayer|new-york-city|miscarriage|loss-of-mother|hospital|funeral|earache|divorce|date|cemetery|brother-sister-relationship|apology|adoption|adopted-daughter|pre-school|mother-daughter-relationship|father-son-relationship|directorial-debut|independent-film|based-on-novel</t>
  </si>
  <si>
    <t>tt3416532</t>
  </si>
  <si>
    <t>A Monster Calls</t>
  </si>
  <si>
    <t>A boy seeks the help of a tree monster to cope with his single mother's terminal illness.</t>
  </si>
  <si>
    <t>Lewis MacDougall, Sigourney Weaver, Felicity Jones, Toby Kebbell</t>
  </si>
  <si>
    <t>https://images-na.ssl-images-amazon.com/images/M/MV5BMTg1OTA5OTkyNV5BMl5BanBnXkFtZTgwODMwNDU5OTE@._V1_SX300.jpg</t>
  </si>
  <si>
    <t>29 wins &amp; 41 nominations.</t>
  </si>
  <si>
    <t>monster|boy|terminal-illness|nightmare|single-mother|telling-a-story|mother-son-relationship|dream-sequence|truth|school|grandmother|bully|screenplay-adapted-by-author|death|cemetery|hospital|destruction-of-furniture|locked-door|grandfather-clock|part-animation|grandmother-grandson-relationship|moving-object|son-sleeping-in-mother's-bed|son-sleeping-with-mother|drawing|reference-to-king-kong|king-kong|film-projection|film-projector|bullying|mathematics-class|classroom|voice-over</t>
  </si>
  <si>
    <t>tt2649554</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</si>
  <si>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</si>
  <si>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</si>
  <si>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</si>
  <si>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</si>
  <si>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on-the-run|father-son-relationship|cult|gas-station|underweight|goggles|kidnapping|motel|government|destiny|national-security-agency|pursuit|boy|u.s.-government|parallel-universe|driving-on-wheel-rim|driving-on-a-flat-tire|razor-wire|crashing-through-a-road-block|uh-60-blackhawk-helicopter|ford-pickup|humvee|pump-action-shotgun|cable-tie-handcuffs|geo-coordinates|man-hunt|eurocopter-as350-squirrel|bleeding-from-one's-ear|satellite-falling-from-orbit|stopping-for-gas|convoy|driving-at-night|reading-with-a-flashlight|police-scanner|boy-wearing-earphones|duct-tape-over-peephole|boy-wearing-goggles|flashlight-under-bed-covers|police-officer-killed-at-traffic-stop|police-officer-shot-in-the-chest|police-officer-shot|suicide-attempt|electronic-music-score|communications|code-breaking|earth-viewed-from-space|swamp|police|dome|alternate-world|prisoner|ambiguous-ending|alien-child|human-alien|cover-up|watching-tv|impersonating-a-police-officer|police-officer|firefighter|ambulance|fire-truck|fire|injury|homage|child-in-peril|little-boy|meteor|arrest|pastor|diner|preacher|hanging-upside-down|rain|cell-phone|walkie-talkie|special-forces|commando-raid|commando-unit|commando|swat-team|stealing-a-car|cornfield|farm|meteor-shower|glowing-eyes|machine-gun|shower|hands-tied|desperation|decoy|deception|friendship|suburbia|escape|rescue|held-at-gunpoint|hostage|shotgun|armored-car|pistol|high-school|faith|hope|character's-point-of-view-camera-shot|knocked-out|church|nsa-agent|beam-of-light|photograph|earthquake|man-with-glasses|photosensitivity|code|suspense|race-against-time|cult-leader|soldier|blockade|police-officer-killed|car-crash|overturning-car|vomit|lens-flare|surrealism|alternate-dimension|force-field|orb|mushroom-cloud|electromagnetic-pulse|panic|paranoia|moral-dilemma|cave|forest|threatened-with-a-knife|bridge|aerial-shot|american-midwest|military|media-coverage|analyst|news-report|written-by-director|no-opening-credits|exploding-car|christ-allegory|gifted-child|radio-news|interview|technology|u.s.-army|corpse|death|shot-to-death|ambush|shot-in-the-head|shootout|gunfight|punched-in-the-face|brawl|crash-site|fistfight|reading-by-flashlight|light|blood|shot-in-the-chest|belief|reference-to-jesus-christ|father-carries-son|hiding-in-a-shower|duct-tape|reference-to-washington-d.c.|reference-to-cleburne-texas|reference-to-austin-texas|reference-to-oklahoma-city-oklahoma|reference-to-saint-paul-minnesota|dying|woods|atlanta-georgia|difficulty-breathing|isuzu-rodeo|being-watched|watching-someone|suburb|weather-satellite|mobile-alabama|drone|mother-daughter-relationship|vomiting|doorbell|electrician|illness|sleeping|nosebleed|fine|explosion|apology|telephone-call|telephone|spanish|reference-to-kryptonite|present|pay-phone|overhead-shot|van|pickup-truck|video-camera|day-of-judgment|computer|birth-mother|tape-recorder|shushing|pajamas|decoding|map|louisiana|scripture|fit|adoptive-father|birth-father|adopted-son|satellite|treason|encryption|sermon|fbi-agent|texas-state-trooper|murder-of-a-policeman|murder|shooting|policeman|police-car|knocking-on-a-door|car-accident|san-angelo-texas|school-bus|rifle|eyeglasses|search|reference-to-god|911|subjective-camera|prologue|chevrolet-chevelle|car-radio|comic-book|cutting-a-fence-lock|man-carries-a-boy|hiding-under-a-bed-sheet|earphones|peep-hole|eldorado-texas|motel-desk-clerk|fort-worth-texas|tv-commercial|mother-son-relationship|religious-fanatic|fanatic|religion|truck|supernatural-power|shooting-a-policeman|head-bandage|head-wound|prison|looking-at-oneself-in-a-mirror|mirror|cutting-one's-hair|scissors|surveillance|car-rollover|armored-vehicle|mother-love|father-love|busting-through-a-roadblock|barbed-wire|bulletproof-vest|worrying|fear|hiding-under-a-bridge|u.s.-soldier|cellphone|blood-stain|savior|intercom|homeland-security|cia|traffic-jam|roadblock|car-chase|fight|knife|shot-in-the-stomach|interrogation|parallel-world|alien-boy|passage-way-to-another-world|other-world|title-appears-in-song|coordinates|helicopter|marshland|handcuffs|air-gun|beam-of-energy|light-sensitivity|psychokinetic-energy|psychokinesis|telekinesis|mother-son-reunion|father-son-reunion|satellite-crash|radio-communications|speaking-in-tongues|reading-a-comic-book|reference-to-superman|paranormal-phenomena|8-year-old|cryptic-message|police-raid|night-vision-goggles|state-trooper|swimming-goggles|religious-sect|sect|ranch|driving-with-the-headlights-turned-off|amber-alert|child-abduction|abduction|time-in-title|texas|2010s|tv-news|fbi|sunrise|sunlight|flashlight|gun|two-word-title|downed-satellite|chase|fugitive|nsa|midnight|alien|cartoon-on-tv|surprise-ending</t>
  </si>
  <si>
    <t>tt0082958</t>
  </si>
  <si>
    <t>The Pursuit of D.B. Cooper</t>
  </si>
  <si>
    <t>A speculation on the fate of the famous hijacker who parachuted with his ransom and disappeared in the mountains, has Cooper following a meticulous plan to disappear into anonymity despite ...</t>
  </si>
  <si>
    <t>Robert Duvall, Treat Williams, Kathryn Harrold, Ed Flanders</t>
  </si>
  <si>
    <t>https://images-na.ssl-images-amazon.com/images/M/MV5BMTQ5NzQ2MTc1MF5BMl5BanBnXkFtZTYwMTMyOTg5._V1_SX300.jpg</t>
  </si>
  <si>
    <t>Roger Spottiswoode, Buzz Kulik</t>
  </si>
  <si>
    <t>Adventure, Crime, Thriller</t>
  </si>
  <si>
    <t>ransom|money|parachute|jumping-from-an-airplane|escape|caper|airplane|airplane-hijack|insurance-investigator|hijacking|ex-pow|chase|based-on-novel|independent-film|based-on-book|character-name-in-title</t>
  </si>
  <si>
    <t>tt0094138</t>
  </si>
  <si>
    <t>Three O'Clock High</t>
  </si>
  <si>
    <t>A nerd gets himself in hot water with the new bully, a quiet bad boy who challenges him to fight on the grounds of their high school after the day's end.</t>
  </si>
  <si>
    <t>Casey Siemaszko, Annie Ryan, Richard Tyson, Stacey Glick</t>
  </si>
  <si>
    <t>https://images-na.ssl-images-amazon.com/images/M/MV5BMWNiMTU4MTEtZDAzMy00ODU2LWE0OGMtOGQ5NDQ1MjUzMTM3XkEyXkFqcGdeQXVyNDIwODAwNzg@._V1_SX300.jpg</t>
  </si>
  <si>
    <t>school|high-school|parking|bully|reference-to-the-turn-of-the-screw|book-report|woman-wearing-glasses|man-wearing-glasses|fistfight|damage|male-protagonist|punched-in-the-nose|punched-in-the-face|talking-while-driving|car|crowd|strength|library|bathroom|rampage|blackboard|girlfriend|mistreatment|high-school-girl|high-school-boy|sister|friendship|friend|afternoon|morning|clock|cult-film|teenage-girl|teenage-boy|insecurity|fear|clumsiness|violence|blood|beating|black-humor|classmate|classroom|female-teacher|teacher|time-in-title|punctuation-in-title|apostrophe-in-title|store|showdown|security-guard|reckless-driving|principal|money|high-school-student|broken-nose|schoolyard-fight|bullying|bully-comeuppance|brass-knuckles|teenager|new-kid|number-in-title|gay-slur</t>
  </si>
  <si>
    <t>tt1285241</t>
  </si>
  <si>
    <t>Don 2</t>
  </si>
  <si>
    <t>An international gangster turns himself in, then dramatically escapes - only to face treachery and betrayal.</t>
  </si>
  <si>
    <t>Reliance Big Pictures</t>
  </si>
  <si>
    <t>Priyanka Chopra, Shah Rukh Khan, Hrithik Roshan, Om Puri</t>
  </si>
  <si>
    <t>https://images-na.ssl-images-amazon.com/images/M/MV5BMTY5OTMxMDQ3Ml5BMl5BanBnXkFtZTcwMjAwNjIwNw@@._V1_SX300.jpg</t>
  </si>
  <si>
    <t>Farhan Akhtar</t>
  </si>
  <si>
    <t>surrender|bank|deception|scheme|shootout|hostage|held-at-gunpoint|shot-in-the-stomach|liar|motorcycle|exploding-car|anti-hero|brandenburg-gate-berlin|berlin-germany|car-chase|prison-break|prison|moll|heist|tough-guy|numbered-sequel|digit-in-title|sequel-to-remake|second-part|sequel|revenge|number-in-title|character-name-in-title</t>
  </si>
  <si>
    <t>tt1996310</t>
  </si>
  <si>
    <t>Lore</t>
  </si>
  <si>
    <t>As the Allies sweep across Germany, Lore leads her siblings on a journey that exposes them to the truth of their parents' beliefs. An encounter with a mysterious refugee forces Lore to rely on a person she has always been taught to hate.</t>
  </si>
  <si>
    <t>Saskia Rosendahl, Nele Trebs, Mike Weidner, Ursina Lardi</t>
  </si>
  <si>
    <t>https://images-na.ssl-images-amazon.com/images/M/MV5BMjMxMDA5MDUwNl5BMl5BanBnXkFtZTcwNTM1NjM5OA@@._V1_SX300.jpg</t>
  </si>
  <si>
    <t>Cate Shortland</t>
  </si>
  <si>
    <t>33 wins &amp; 35 nominations.</t>
  </si>
  <si>
    <t>refugee|murder-of-a-child|f-rated|photograph|death-of-a-child|female-protagonist|title-directed-by-female|redhead|holocaust-denier|suicide-attempt|attempted-rape|protective-male|rape|blood|hardship|coming-of-age|silver|sister-sister-relationship|brother-sister-relationship|grandmother|farm|bathing|murder|hiking|sadness|stale-bread|wagon|train|suicide|abortion|jewish|concentration-camp-survivor|concentration-camp|russia|polish|death-of-twin|death-of-brother|hamburg-germany|hitler|hatred|internment|american|ss-officer|nazi|german|death|dead-woman|washing|singing|twin|jewelry|money|food|starving-child|hunger|survival|crying-baby|starving|world-war-two|year-1945|one-word-title|holocaust|1940s|post-war|title-spoken-by-character|character-name-in-title|triple-f-rated|fruit|bread</t>
  </si>
  <si>
    <t>tt1974420</t>
  </si>
  <si>
    <t>Rules Don't Apply</t>
  </si>
  <si>
    <t>The unconventional love story of an aspiring actress, her determined driver, and their boss, eccentric billionaire Howard Hughes.</t>
  </si>
  <si>
    <t>Steve Tom, Paul Sorvino, Peter Mackenzie, Ivar Brogger</t>
  </si>
  <si>
    <t>https://images-na.ssl-images-amazon.com/images/M/MV5BMTc0MTk4MTI1M15BMl5BanBnXkFtZTgwOTIxMDQ0MDI@._V1_SX300.jpg</t>
  </si>
  <si>
    <t>Warren Beatty</t>
  </si>
  <si>
    <t>Nominated for 1 Golden Globe. Another 3 wins &amp; 9 nominations.</t>
  </si>
  <si>
    <t>christian-woman|actress|driver|billionaire|eccentric|virgin|songwriter|aspiring-actress|hollywood|baptist|dance-class|movie-studio|rko-pictures|undershirt|guilt|paycheck|son|body-double|mustache|kiss|sermon|preacher|church|overprotective-mother|mother-daughter-relationship|quitting|confrontation|shouting|reference-to-twa|fired-from-the-job|paranoia|fresno-california|breaking-up-with-girlfriend|breaking-up|engagement-ring|ring|jealousy|broken-vase|premature-ejaculation|ejaculation|bungalow|hollywood-california|year-1964|driving|beverly-hills-hotel|beverly-hills|reference-to-marilyn-monroe|singing|title-song|title-as-song|woman-crying|crying-woman|telephone|older-man-younger-woman|screen-test|period-film|1950s|three-word-title|love-interest|movie-actress|title-spoken-by-character</t>
  </si>
  <si>
    <t>tt1727776</t>
  </si>
  <si>
    <t>Scouts Guide to the Zombie Apocalypse</t>
  </si>
  <si>
    <t>Three scouts, on the eve of their last camp-out, discover the true meaning of friendship when they attempt to save their town from a zombie outbreak.</t>
  </si>
  <si>
    <t>Broken Road Productions</t>
  </si>
  <si>
    <t>Tye Sheridan, Logan Miller, Joey Morgan, Sarah Dumont</t>
  </si>
  <si>
    <t>https://images-na.ssl-images-amazon.com/images/M/MV5BMTY4NjczNjE4OV5BMl5BanBnXkFtZTgwODk0MjQ5NjE@._V1_SX300.jpg</t>
  </si>
  <si>
    <t>zombie|boy-scout|bare-breasts|b-movie|stabbed-in-the-head|hardware-store|male-frontal-nudity|topless-female-nudity|friendship-between-boys|scout|party|night-club|flat-tire|rescue|bouncer|outbreak|deer|laboratory|janitor|teenager|friendship|millennial|generation-y|house-on-fire|bechdel-test-failed|selfie|woman-hits-man|gym|screaming-woman|screaming-girl|classmate-classmate-relationship|oral-sex|taking-off-underwear|applique|classmate|reading-someone's-diary|escape-out-window|escaping-out-a-window|escape-out-a-window|zombie-animal|zombie-deer|escape-by-the-window|head-cut-off|punch-in-face|painting|portrait|torn-penis|evil-old-woman|van|evil-woman|learning-the-truth|penis|male-virgin|virgin|on-the-run|policewoman|best-friend|condom|caged|paddle|lighter|gun|cell|gunshot|dolly-parton-bust|male-female-fight|bust|toilet-stall|key|older-woman-younger-man-relationship|topless-woman|zombie-attack|sitting-on-a-toilet|dolly-parton-fan|broken-glass|loss-of-father|uniform|fireplace|missing-person|flag|scoutmaster|homeless|mall|bank-note|id-card|biting-someone|map|rivalry|rival|neighbor-neighbor-relationship|accident|character-says-i-love-you|traffic-accident|old-woman|teenage-protagonist|male-male-hug|underage-drinking|male-friendship|beer|obscene-hand-gesture|school|classroom|recruitment-video|recruitment|teenage-boy|scouting|blood-stain|blood-on-hands|scientific-research|scientific-experiment|vulgar-language|heart-massage|barefoot-male|urban-fantasy|first-aid|caged-monkey|monkey|cage|killing-a-deer|earphones|teenage-girl|zombie-cat|suburb|exploitation|hand-grenade|tire-iron|bare-butt|wig|bitten-in-the-arm|revenge|fire|disfigurement|burn-victim|face-burn|police-officer-killed|liquor-store|fight|tooth-knocked-out|false-teeth|axe-in-the-head|axe|body-count|mop|head-butt|heroism|bravery|courage|badge|reverse-footage|aerial-shot|helicopter|barricade|garbage-chute|basement|falling-down-stairs|running-out-of-ammo|massacre|bodyguard|mutation|corporal|radio|fear|danger|corpse|knot|actor-talks-to-audience|breaking-the-fourth-wall|surprise-during-end-credits|walkie-talkie|reference-to-bambi|dead-deer|near-death-experience|garage|cell-phone|premarital-sex|fellatio|dj|obesity|man-wearing-a-wig|hostage|escape|bus|evacuation|attempted-murder|photograph|trophy|lock-picking|jail-cell|horde|abandoned-house|alcohol|severed-leg|severed-arm|bar|attack|fire-extinguisher|american-flag|self-mutilation|campfire|waitress|boyfriend-girlfriend-relationship|journal|copped-feel|dead-animal|infection|flashlight|woods|water-treatment-plant|scientist|ghost-town|home-invasion|marshmallow|alcoholic|defecation|f-word|outcast|kiss|tent|military|u.s.-army|armored-car|soldier|police-officer|drunkenness|race-against-time|one-day|one-night|virus|disease|prologue|vending-machine|cleaner|stupid-victim|homeless-man|explosion|face-blown-off|convenience-store|survival|weed-whacker|gasoline|nail-gun|homemade-explosive|teacher|mentor|fertilizer|coming-of-age|ambush|betrayal|deception|scatological-humor|teen-comedy|teen-movie|teenage-hero|cigarette-lighter|reluctant-hero|unlikely-hero|grindhouse|california|blood-on-face|blood-on-shirt|small-town|gory-violence|absurd-violence|absurdism|black-comedy|slapstick-comedy|hit-in-the-crotch|shot-in-the-crotch|stabbed-in-the-crotch|gearing-up|apocalypse|improvised-weapon|pistol|machine-gun|zombie-apocalypse|stabbed-in-the-leg|product-placement|stabbed-in-the-back|stabbed-in-the-chest|chase|stabbed-in-the-neck|stabbed-through-the-neck|motorcycle|stealing-a-car|car-accident|threatened-with-a-knife|stabbed-in-the-face|knocked-out-with-a-gun-butt|shot-in-the-leg|shot-in-the-back|shot-in-the-neck|animal-killing|resurrection|back-from-the-dead|undead|hole-in-chest|unrequited-love|homage|wisecrack-humor|blood|violence|death|murder|reference-to-dolly-parton|scene-during-end-credits|shot-in-the-face|exploding-building|shot-in-the-hand|crossbow|blood-on-camera-lens|dismemberment|cut-into-pieces|cunnilingus|jaw-ripped-off|montage|split-screen|diary|trampoline|stabbed-in-the-mouth|penis-ripped-off|teeth-knocked-out|head-bashed-in|beaten-to-death|hit-with-a-car-door|reference-to-britney-spears|stabbed-in-the-throat|jail|tied-to-a-chair|foot-chase|murder-of-a-police-officer|axe-murder|burned-alive|shot-in-the-chest|covered-in-blood|reference-to-star-wars|knife|lesbian-kiss|campsite|reference-to-yelp|toupee|throat-ripping|stabbed-in-the-eye|bitten-in-the-neck|forest|cat-lady|car-crash|killing-an-animal|brother-sister-relationship|character-repeating-someone-else's-dialogue|high-school|hand-through-chest|eaten-alive|altered-version-of-studio-logo|severed-head|large-breasts|exploding-body|burnt-face|person-on-fire|blood-splatter|jumping-through-a-window|hit-with-a-frying-pan|cat|shot-in-the-forehead|shot-to-death|shot-in-the-head|shotgun|impalement|stabbed-to-death|stabbed-in-the-forehead|slow-motion-scene|bomb|police-station|written-by-director|high-school-student|exploding-head|head-blown-off|gore|decapitation|stripper|strip-club|severed-penis|male-rear-nudity|bare-chested-male|surprise-ending|hit-by-a-car</t>
  </si>
  <si>
    <t>tt1406161</t>
  </si>
  <si>
    <t>I'm Glad My Mother Is Alive</t>
  </si>
  <si>
    <t>Given up for adoption as a toddler, troubled teenager Thomas becomes obsessed with tracking down his birth mother. After years of searching, Thomas finds her single, with a small child, ...</t>
  </si>
  <si>
    <t>Vincent Rottiers, Sophie Cattani, Christine Citti, Yves Verhoeven</t>
  </si>
  <si>
    <t>https://images-na.ssl-images-amazon.com/images/M/MV5BMTcwODc3NjkxMl5BMl5BanBnXkFtZTcwMzQ3MDkxNg@@._V1_SX300.jpg</t>
  </si>
  <si>
    <t>Claude Miller, Nathan Miller</t>
  </si>
  <si>
    <t>birth-mother|toddler|female-nudity|male-nudity|male-frontal-nudity|trial|incommunicability|stabbed-in-the-back|murder-of-mother|single-mother|mother-son-relationship|2000s|cinema|mother-son-reunion|changing-one's-name|car-mechanic|auto-mechanic|search-for-birth-mother|discovery-of-birth-mother|mother-children-relationship|nonlinear-timeline|abandoned-child|abandoned-by-mother|crying-baby|brother-brother-relationship|oedipal-subtext|oedipus-complex|foster-mother-foster-son-relationship|foster-father-foster-son-relationship|foster-son|foster-family|foster-parent|foster-child|adoptive-mother-adopted-son-relationship|adoptive-father-adopted-son-relationship|adopted-child|adopted-son|parisian-suburb|france|based-on-true-story|long-title|first-person-title</t>
  </si>
  <si>
    <t>tt1412528</t>
  </si>
  <si>
    <t>Table 19</t>
  </si>
  <si>
    <t>Eloise, having been relieved of maid of honor duties after being unceremoniously dumped by the best man via text, decides to attend the wedding anyway, only to find herself seated with five fellow unwanted guests at the dreaded Table 19.</t>
  </si>
  <si>
    <t>Anna Kendrick, Rya Meyers, Charles Green, Lisa Kudrow</t>
  </si>
  <si>
    <t>https://images-na.ssl-images-amazon.com/images/M/MV5BNDk0NDgwOTQzNF5BMl5BanBnXkFtZTgwODgyODMyMTI@._V1_SX300.jpg</t>
  </si>
  <si>
    <t>Jeffrey Blitz</t>
  </si>
  <si>
    <t>wedding|dumped-by-boyfriend|rebound|wedding-guest|bonding|misfit|digit-in-title|number-in-title</t>
  </si>
  <si>
    <t>tt6574272</t>
  </si>
  <si>
    <t>Phoenix Forgotten</t>
  </si>
  <si>
    <t>20 years after three teenagers disappeared in the wake of mysterious lights appearing above Phoenix, Arizona, unseen footage from that night has been discovered, chronicling the final hours of their fateful expedition.</t>
  </si>
  <si>
    <t>Cinelou Films</t>
  </si>
  <si>
    <t>Florence Hartigan, Luke Spencer Roberts, Chelsea Lopez, Justin Matthews</t>
  </si>
  <si>
    <t>https://images-na.ssl-images-amazon.com/images/M/MV5BMTUxODEyNjEzNl5BMl5BanBnXkFtZTgwMDQyMTM2MTI@._V1_SX300.jpg</t>
  </si>
  <si>
    <t>Justin Barber</t>
  </si>
  <si>
    <t>found-footage|talking-to-the-camera|looking-at-the-camera|mockumentary|video-camera|expedition|night|mysterious-light|light|desert|arizona|disappearance|phoenix-arizona|sister|brother|anguish|desperation|sadness|bitterness|hill|tragedy|loss-of-control|out-of-control|delirium|high-school-student|doubt|uncertainty|disorientation|journey|symbol|petroglyph|petroglyphs|jeep|dark-secret|military-secret|salt-river-arizona|broken-marriage|gas-station|tape|laptop-computer|laptop|watching-tv|press-conference|helicopter|high-school|sunglasses|airplane|plane|airport|watching-a-video|ufo-sighting|travel|trip|abandoned-vehicle|air-force-base|lost-person|map|book|friendship|woman-with-glasses|man-with-glasses|astronomer|lost-girl|lost-boy|missing-girl|missing-boy|military-base|military-officer|air-force-plane|air-force|lost-brother|tv-news|television-news|brother-sister-relationship|divorced-parents|lost|missing-brother|flashback|birthday-party|birthday|girl-with-glasses|lights-in-the-sky|beer|room|bedroom|bed|living-room|house|memories|interference|1990s|abandoned-car|evil-being|mysterious-force|jeopardy|peril|risk|danger|mysterious-sound|mysterious-noise|police-car|police-officer|police-investigation|police|friend|photography|photograph|photo|running|walking|interview|dead-animal|dead-coyote|surprise|screaming|scream|evil|violence|blood|bloody-nose|nosebleed|night-vision|revelation|panic|fright|scare|fear|flashlight|lights|obscurity|darkness|dark|mountain|sky|adolescent-girl|adolescent-boy|teenage-girl|teenage-boy|girl|boy|arizona-desert|secret|video-cassette|video-tape|videotape|group-of-friends|road|highway|missing|mysterious-events|investigation|fake-documentary|talking-while-driving|car-driving|car|handheld-camera|camera|missing-person|ufo|abduction</t>
  </si>
  <si>
    <t>tt0117965</t>
  </si>
  <si>
    <t>The Trigger Effect</t>
  </si>
  <si>
    <t>A blackout leaves those affected to consider what is necessary, what is legal, and what is questionable, in order to survive in a predatory environment.</t>
  </si>
  <si>
    <t>Kyle MacLachlan, Elisabeth Shue, Dermot Mulroney, Richard T. Jones</t>
  </si>
  <si>
    <t>https://images-na.ssl-images-amazon.com/images/M/MV5BNmI5MDAzZjUtMmFlMS00ZmM0LTllYTQtOTQ2YjExMWNlMTU1XkEyXkFqcGdeQXVyNjU0NTI0Nw@@._V1_SX300.jpg</t>
  </si>
  <si>
    <t>nipples|nipple-slip|nudity|female-nudity|bare-breasts|looting|house|neighbor|blackout|shot-in-chest|swimming-pool|hairy-chest|bare-chested-male|mini-dress|mini-skirt|lust|red-dress|blonde|female-removes-her-clothes|scantily-clad-female|cleavage|white-fright|infidelity|unfaithfulness|extramarital-affair|suburb|cheating-wife|tank-top|see-through-clothes|see-through-bra|nipples-visible-through-clothing|braless|black-bra|based-on-tv-series|adultery|power-failure|automobile|gun|accident|disaster|terror|burglar|independent-film</t>
  </si>
  <si>
    <t>tt3787590</t>
  </si>
  <si>
    <t>We Are Your Friends</t>
  </si>
  <si>
    <t>Caught between a forbidden romance and the expectations of his friends, aspiring DJ Cole Carter attempts to find the path in life that leads to fame and fortune.</t>
  </si>
  <si>
    <t>Working Title Films</t>
  </si>
  <si>
    <t>Zac Efron, Wes Bentley, Emily Ratajkowski, Jonny Weston</t>
  </si>
  <si>
    <t>https://images-na.ssl-images-amazon.com/images/M/MV5BMjE2NjIxODUxNF5BMl5BanBnXkFtZTgwMjI1MzM1NjE@._V1_SX300.jpg</t>
  </si>
  <si>
    <t>Max Joseph</t>
  </si>
  <si>
    <t>wannabe-dj|narcissism|male-objectification|dj|alcoholism|hypocritical-woman|gold-digger|passive-aggressive-woman|wannabe|egocentrism|cheating-girlfriend|san-fernando-valley-california|party|music-producer|group-of-friends|los-angeles-california|fame|friendship|dance|boyfriend-girlfriend-relationship|written-by-director|friendship-between-men|aspiring-dj|friend|funfair|luna-park|repeated-scene|vegan-restaurant|waitress|festival|music-festival|earphones|apology|character-says-i'm-sorry|ageism|alcoholic|man-child|coming-of-age|conscience|coffin|grave|cemetery|rabbi|loss-of-friend|party-lifestyle|male-vomiting|vomiting|topless-woman|bare-breasts|pole-dancer|night-club|singing-along|sing-along|cake|cynical-man|cynicism|swindler|swindle|moral-dilemma|wrestling|hypocrisy|unfaithful-girlfriend|gift|undressing-someone|undressing|las-vegas|punch-in-face|older-man-younger-woman-relationship|piano-playing|playing-piano|taking-off-shirt|taking-off-shoes|underwater-scene|hotel-room|fight|savings|money-counting|counting-money|baseball-bat|operator|call-center|reference-to-kevin-systrom|passive-aggressive-behavior|animated-scene|sex-in-a-car|vulgar-woman|photo-booth|ambition|marijuana|joint|delusion|seductive-woman|seductive-behavior|corruption|bribe|bribery|slacker|masturbation-reference|drug-dealing|father-son-relationship|aspiring-actor|male-in-underwear|actor|breaking-the-fourth-wall|best-friend|taking-a-shower|male-in-shower|barefoot-male|blood-on-face|map|first-person-title|watching-tv|drug|greed|reference-to-al-pacino|vulgar-language|businessman|dj-as-protagonist|musician-as-protagonist|musician|scene-during-end-credits|title-at-the-end|laptop|jogging|punched-in-the-face|funeral|drug-overdose|swimming-pool|reference-to-craigslist|beach|sushi|reference-to-burt-reynolds|vomit|drunkenness|camera-focus-on-female-butt|topless-female-nudity|strip-club|birthday-cake|birthday|hotel|sex-scene|ecstasy|las-vegas-nevada|freeze-frame|flashback|raised-middle-finger|reference-to-hillary-clinton|reference-to-david-bowie|reference-to-ralph-waldo-emerson|real-estate|reference-to-instagram|animated-sequence|four-word-title|flask|pcp|hallucination|painting|art-gallery|hollywood-california|marijuana-joint|drug-dealer|nightclub|slow-motion-scene|title-appears-in-song|title-based-on-song|no-opening-credits|diner|character-repeating-someone-else's-dialogue|talking-to-the-camera|voice-over-narration|california-state-university-northridge|headphones|bare-chested-male|death-of-friend|female-objectification</t>
  </si>
  <si>
    <t>tt2870708</t>
  </si>
  <si>
    <t>Wish I Was Here</t>
  </si>
  <si>
    <t>A struggling actor, father and husband finds himself at a major crossroads, which forces him to examine his life, his family and his career.</t>
  </si>
  <si>
    <t>Zach Braff, Pierce Gagnon, Kate Hudson, Joey King</t>
  </si>
  <si>
    <t>https://images-na.ssl-images-amazon.com/images/M/MV5BMjI1MTM5NTY2Nl5BMl5BanBnXkFtZTgwODE4OTk4MTE@._V1_SX300.jpg</t>
  </si>
  <si>
    <t>dream-sequence|struggling-actor|actor|money-problems|reconciliation|grief|strong-female-lead|strong-female-character|jew|religion|genius-recluse|brother-brother-relationship|father-son-relationship|father-dying|sexual-harassment|dream-job|growing-up|caught-masturbating|masturbation|nipples-visible-through-clothing</t>
  </si>
  <si>
    <t>tt1017451</t>
  </si>
  <si>
    <t>The Runaways</t>
  </si>
  <si>
    <t>A coming-of-age biographical film about the 1970s teenage all-girl rock band The Runaways. The relationship between band members Cherie Currie and Joan Jett is also explored.</t>
  </si>
  <si>
    <t>Kristen Stewart, Dakota Fanning, Michael Shannon, Stella Maeve</t>
  </si>
  <si>
    <t>https://images-na.ssl-images-amazon.com/images/M/MV5BMTI3Nzc2ODI4NV5BMl5BanBnXkFtZTcwMzkxNDMyMw@@._V1_SX300.jpg</t>
  </si>
  <si>
    <t>Floria Sigismondi</t>
  </si>
  <si>
    <t>f-rated|revisionist-history|band|rock-star|guitarist|friend|drummer|vodka|tour|publicity|all-girl-band|japan|drugs|rock-band|band-member|1970s|rock-'n'-roll|coming-of-age|reference-to-the-beatles|strong-female-lead|strong-female-character|teen-movie|nightclub|leather-pants|record-player|female-masturbation|stage-performance|stage|song|singing|singer|rock-musician|rock-group|rock-concert|roadtrip|recording|reconciliation|pill-abuse|party|painted-face|on-the-road|music-industry|musician|music-group|music-concert|music-business|money|microphone|mending-friendship|listening-to-music|leaving-home|guitar-player|growing-up|family-relationships|fame|guitar|drums|drinking|drink|dancing-in-one's-underwear|dancing|dance|concert|classic-rock-music|car|alcoholic-drink|underwear|breakdown|hospital|broken-glass|recording-artist|recording-booth|san-fernando-valley-california|face-paint|underage-sex|hospital-bed|sister|record-contract|record-deal|pill-popping|pills|photograph|pass-out|name-calling|limousine|limo|illegal-drugs|ironing|t-shirt|clothes-iron|iron|teen-magazine|grandmother|face-painting|dysfunctional-family|break-up|cat-call|birthday-cake|birthday|f-word|defenestration|lesbian-kiss|magazine|rock-singer|guitar-playing|alcohol|bathroom|urination|anger|promiscuity|talent-show|obscene-finger-gesture|teenage-sexuality|job|sister-sister-relationship|illness|travel|blonde|telephone-call|band-practice|recording-studio|teen-drug-use|photo-shoot|music-producer|trailer|teenage-girl|sex-scene|drug-use|eccentric|menstruation|menarche|female-rocker|masturbation|lesbian|sexism|teenager|rock-music|girl-band|title-directed-by-female|title-appears-in-text|teenage-girl-in-underwear|premarital-sex|title-appears-in-writing|tomboy|reference-to-sex-pistols|reference-to-iggy-pop|father-daughter-relationship|high-school-talent-show|talent-contest|reference-to-david-bowie|reference-to-elvis-presley|dutch-angle|what-happened-to-epilogue|cult-film|independent-film|title-spoken-by-character</t>
  </si>
  <si>
    <t>tt0813547</t>
  </si>
  <si>
    <t>The Counterfeiters</t>
  </si>
  <si>
    <t>The story of the Operation Bernhard, the largest counterfeiting operation in history, carried out by Germany during WWII.</t>
  </si>
  <si>
    <t>Karl Markovics, August Diehl, Devid Striesow, Martin Brambach</t>
  </si>
  <si>
    <t>https://images-na.ssl-images-amazon.com/images/M/MV5BMGQzYjllODktMGExNi00YTc0LWIxYTQtOWI5ODU5ZmFhYjE1XkEyXkFqcGdeQXVyMjQ2MTk1OTE@._V1_SX300.jpg</t>
  </si>
  <si>
    <t>Stefan Ruzowitzky</t>
  </si>
  <si>
    <t>Won 1 Oscar. Another 6 wins &amp; 10 nominations.</t>
  </si>
  <si>
    <t>male-full-frontal-nudity|male-pubic-hair|pubic-hair|inmate|nudity|shower|male-frontal-nudity|counterfeiter|germany|sachsenhausen|mauthausen|counterfeiting|nazi|concentration-camp|survivor|barracks|jew|forgery|hotel-de-paris-monte-carlo|emaciation|starvation|german-shepherd|shoes|hamburg-germany|zurich-switzerland|warsaw-poland|cancan-dance|bunk-bed|politics|abandoned-concentration-camp|workshop|fainting|medicine|drugs|destroying-a-sink-basin|bathroom|30-year-old|idealist|banker|scene-with-distorted-sound|shooting-through-a-wall|turning-over-a-bunk-bed|canada|turkish-linen|aryan|nazi-officer|german|radio-news|listening-to-a-radio|vienna-austria|lingerie|see-through-bra|bra|suitcase|waiter|straw-toy-animal|cage|straw|rags|relief-painting|parasitosis|collotype|dog|art-retoucher|threat-of-throat-slitting|platen-press|manicure|tailor|barber|communist|fascism|proletariat|rotogravure|urinating-on-someone|bank-of-england|id-card|reference-to-heinrich-himmler|sobibor|copper|magnifying-glass|bankruptcy|jeweler|reference-to-alexander-rodchenko|reference-to-wassily-kandinsky|hunger|face-wound|clothes|printer|photographer|graphic-artist|engraver|card-playing|slapping-the-back-of-someone's-head|hairy-chest|newspaper-headline|newspaper|british-pound|american-dollar|bank-note|gore|amateur-theatre|bullet|family-relationships|children|bloody-mouth|theresienstadt|buchenwald|dachau|hand-bandage|hand-wound|looking-at-oneself-in-a-mirror|mirror|briefcase|tango-music|pickaxe|cigar-smoking|shot-while-trying-to-escape|leg-chains|handcuffs|dancing-on-the-beach|typography|typographer|opera-music|opera-singer|cynicism|printing-press|rain|carrying-a-dead-body|blood|tears|crying|flashlight|martyr|betrayal|liar|lie|blackmail|letter|illness|year-1945|tuxedo|suicide-attempt|photograph|underwear|fear|train|cleaning-a-toilet|scrubbing-a-floor|handshake|cigarette-smoking|running|odessa-russia|recording|record-player|deceit|swindler|money|year-1936|undressing|punched-in-the-face|dating|food|flash-forward|painter|dancing|dancer|drinking|drink|bed|dormitory|listening-to-music|song|singing|singer|subjective-camera|gunshot|bare-chested-male|female-rear-nudity|male-nudity|framing-device|prologue|green-triangle|criminal|russian|auschwitz|table-tennis|year-1939|luger|pistol|gun|shooting|shot-to-death|beaten-to-death|death-of-wife|roulette|gambling|gambler|post-world-war-two|violence|husband-wife-relationship|murder|dying|death|painting|contraband|bare-butt|flogging|whip|corporal-punishment|punishment|public-humiliation|scolding|face-slap|male-rear-nudity|survival|stabbed-in-the-arm|soup|wrist-slitting|sketch|scam|paper|fraud|epilogue|destroyed-evidence|safe-deposit-box|degradation|deception|champagne|brutality|blood-splatter|beating|bank-account|artist|anti-hero|wetting-pants|war-crime|tuberculosis|swiss-bank|suicide|shower-room|shot-in-the-head|sabotage|racial-slur|pride|sex|ping-pong|passport|nonlinear-timeline|mural|monte-carlo|loss-of-wife|jewish|humiliation|hotel|holocaust|flashback|fight|female-nudity|drawing|doctor|berlin-germany|bar|austria|arrest|anti-semitism|1940s|1930s|casino|beach|urination|world-war-two|ss|nazi-germany|nazi-concentration-camp|gestapo|counterfeit-money|death-of-friend|based-on-true-story</t>
  </si>
  <si>
    <t>tt0087995</t>
  </si>
  <si>
    <t>Repo Man</t>
  </si>
  <si>
    <t>Young punk Otto becomes a repo man after helping to steal a car, and stumbles into a world of wackiness as a result.</t>
  </si>
  <si>
    <t>Harry Dean Stanton, Emilio Estevez, Tracey Walter, Olivia Barash</t>
  </si>
  <si>
    <t>https://images-na.ssl-images-amazon.com/images/M/MV5BNzdkMzVhNTgtMjlhNC00M2JkLWI3MzktYzdkNzYxNTk1NjcwXkEyXkFqcGdeQXVyMTQxNzMzNDI@._V1_SX300.jpg</t>
  </si>
  <si>
    <t>Alex Cox</t>
  </si>
  <si>
    <t>Comedy, Crime, Sci-Fi</t>
  </si>
  <si>
    <t>cult-film|independent-film|repossession|punk|ufo|televangelist|punk-rocker|police|urban-setting|future|absurdism|cult|punk-music|credits-rolling-down|killer-car|cocaine-use|macguffin|surrealism|reference-to-john-wayne|experiment-gone-wrong|sushi|robbery|punk-rock-music|punk-girl|flying-car|black-comedy|air-freshener|california|telephone-booth|talking-backwards|mirror|conspiracy-theory|gay-slur|radioactive|x-rayed-skeleton|mad-scientist|los-angeles-storm-drain|helicopter|torture|chase|los-angeles-california|violence|extraterrestrial|cia|auto-repossession|cocaine|cocaine-snorting</t>
  </si>
  <si>
    <t>tt0113967</t>
  </si>
  <si>
    <t>New Jersey Drive</t>
  </si>
  <si>
    <t>Jason and Midget are two young, black teenagers living in Newark,New Jersey, the unofficial car theft capital of the world. Their favourite pastime is that of everybody in their ...</t>
  </si>
  <si>
    <t>Shar-Ron Corley, Gabriel Casseus, Saul Stein, Gwen McGee</t>
  </si>
  <si>
    <t>https://images-na.ssl-images-amazon.com/images/M/MV5BMTc0NzA1MTA3Ml5BMl5BanBnXkFtZTcwMTc3NTcyMQ@@._V1_SX300.jpg</t>
  </si>
  <si>
    <t>Nick Gomez</t>
  </si>
  <si>
    <t>police|state-name-in-title|brutality|killing|troubled-teen|dark|gun|violence|rapping|crooked-cop|underground|shot-to-death|blood|murder|shooting|rap|rap-music|hip-hop|old-school|hip-hop-music|1990s|friend|new-jersey|east-coast|hood|experimental-film|cult-film|gang|reference-to-charles-manson|reference-to-wonder-woman|african-american|ghetto|independent-film</t>
  </si>
  <si>
    <t>tt0844286</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</si>
  <si>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</si>
  <si>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</si>
  <si>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</si>
  <si>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</si>
  <si>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con-man|heiress|eccentric|revenge|love|new-jersey|book|child|ship|park|museum|bench|forest|belgian|ice-cream|prologue|car-bicycle-accident|scorecard|jakarta-indonesia|prayer-book|suitcase|helicopter|stealing-an-apple|apple|castle|capture|photographer|hospital-gown|piano-player|harpist|volkswagen|cellophane|portrait-drawing|notebook|sing-along|statue|shooting-through-a-door|pretending-to-be-a-smuggler|cheating|mother-daughter-relationship|broken-glass|nitroglycerine|argentine|russian|french|epileptic|card-playing|drinking|daydreamer|church|hermit|one-legged-cat|constipation|blood|handshake|sports-car|circular-staircase|shotgun|rifle|rose|dancer|umbrella|inner-title-card|telescope|gun-battle-between-cars|fake-kidnapping|car-on-fire|friend|accidental-shooting|car-flying-through-the-air|pursuit|abandoned-theatre|running|target-practice|theft|airplane|bicycle|reference-to-the-confidence-man-the-novel|reference-to-herman-melville|police-siren|police-car|falling-into-mud|mud|shuffleboard|thirty-something|girl|orgasm|hammock|nonlinear-timeline|storytelling|infidelity|unfaithfulness|adultery|extramarital-affair|husband-wife-relationship|fantasy-sequence|eye-patch|flash-forward|metronome|montage|beach|burglary|escape|gentleman|police|robbery|seaside-town|starting-over|three-word-title|storm|money|bowler-hat|fight|crying|camera|beating|telephone-call|mentor-protege-relationship|stage-performance|small-town|singing|secret|salesman|presumed-dead|kiss|gun|friendship|fistfight|female-nudity|drink|dancing|confession|cat|car|boy|bare-butt|bar|finger-gun|tied-to-a-chair|character-repeating-someone-else's-dialogue|snorricam|voice-over-narration|tokyo-japan|slow-motion-scene|face-slap|dance|berlin-germany|zoo|woods|white-suit|watermelon|violin|unicycle|title-spoken-by-narrator|thunderstorm|thief|telegram|subtitled-scene|theatre|st.-petersburg-russia|spotlight|smuggler|shot-to-death|shot-in-the-chest|shot-in-the-back|shootout|seizure|reverse-footage|ransom-note|rain|punched-in-the-face|premarital-sex|prague|pistol|ping-pong|piano|photograph|party|origami|one-eyed-man|montenegro|mexico|machine-gun|larceny|lamborghini|karaoke|juggling|journal|hospital|hit-by-a-car|hiding-in-a-closet|harp|harmonica|guitar|grifter|greece|foster-family|flask|flashback|fire|female-rear-nudity|falling-in-love|drawing|double-cross|double-barreled-shotgun|deception|death-of-brother|cut-hand|cigarette-smoking|certified-check|character-says-i-love-you|chainsaw|cave|card-trick|car-crashing-into-a-tree|car-chase|caper|camel|bundle-of-money|blood-on-shirt|bicycle-accident|beach-house|banjo|arm-sling|accordion|pinhole-camera|younger-version-of-character|train|mute|mansion|lightning|freeze-frame|faked-death|fake-blood|explosive|explosion|exploding-car|exploding-building|chase|car-crash|car-accident|brother-brother-relationship|bomb|boat|binoculars|title-spoken-by-character|character-name-in-title</t>
  </si>
  <si>
    <t>tt1486834</t>
  </si>
  <si>
    <t>What If</t>
  </si>
  <si>
    <t>Wallace, who is burned out from a string of failed relationships, forms an instant bond with Chantry, who lives with her longtime boyfriend. Together, they puzzle out what it means if your best friend is also the love of your life.</t>
  </si>
  <si>
    <t>Daniel Radcliffe, Zoe Kazan, Megan Park, Adam Driver</t>
  </si>
  <si>
    <t>https://images-na.ssl-images-amazon.com/images/M/MV5BMTcyODc4Njg4OF5BMl5BanBnXkFtZTgwNDIwNDA4MTE@._V1_SX300.jpg</t>
  </si>
  <si>
    <t>friendship|love|friend|animator|refrigerator-magnet|falling-out-a-window|pantyhose|fitting-room|long-distance-relationship|red-dress|red-bra-and-panties|red-bra|defenestration|caught-having-sex|agoraphobia|reference-to-elvis-presley|tattoo|animated-tattoo|animated-credits|rear-nudity|nudity|male-rear-nudity|female-rear-nudity|reference-to-the-zombie-apocalypse|singing-in-an-ambulance|humming-in-a-car|singing-in-a-car|skinny-dipping|punctuation-in-title|hyphen-in-title</t>
  </si>
  <si>
    <t>tt1758795</t>
  </si>
  <si>
    <t>The To Do List</t>
  </si>
  <si>
    <t>Feeling pressured to become more sexually experienced before she goes to college, Brandy Klark makes a list of things to accomplish before hitting campus in the fall.</t>
  </si>
  <si>
    <t>Aubrey Plaza, Johnny Simmons, Bill Hader, Alia Shawkat</t>
  </si>
  <si>
    <t>https://images-na.ssl-images-amazon.com/images/M/MV5BODg4ODYxMTk2NV5BMl5BanBnXkFtZTcwNzYxMTI5OQ@@._V1_SX300.jpg</t>
  </si>
  <si>
    <t>Maggie Carey</t>
  </si>
  <si>
    <t>male-objectification|high-school|feces-in-a-swimming-pool|lifeguard|female-vomiting|scantily-clad-female|sarcasm|irony|high-school-senior|1990s|awkwardness|immaturity|female-sexuality|sexuality|virginity|swimming-pool|high-school-student|teenage-boy|teenage-girl|sexual-humor|list|sex|friend|f-rated|sexual-experimentation|sex-in-a-van|woman-wearing-black-lingerie|women-wearing-a-one-piece-swimsuit|playing-acoustic-guitar|graduation-ceremony|year-1993|boise-idaho|bra-falling-off|bare-chested-male|public-nudity|bullhorn|woman-in-a-bikini|pool-slide|hanging-upside-down|graduation-speech|thong-panties|cleavage|girl-in-panties|blue-panties|female-masturbation|masturbation|naivety|crowd|father-daughter-relationship|megaphone|laughing|joy|bedroom|bed|dress|beer|upside-down|practical-joke|prank|best-friends|best-friend|friendship|sister-sister-relationship|mini-skirt|shorts|desire|cunnilingus|oral-sex|kiss|panties|drinking|drink|upskirt|white-panties|party|swimsuit|bikini|handwriting|argument|clumsiness|embarrassment|boy|girl|black-humor|girl-with-glasses</t>
  </si>
  <si>
    <t>tt2401878</t>
  </si>
  <si>
    <t>Anomalisa</t>
  </si>
  <si>
    <t>A man crippled by the mundanity of his life experiences something out of the ordinary.</t>
  </si>
  <si>
    <t>Starburns Industries</t>
  </si>
  <si>
    <t>David Thewlis, Jennifer Jason Leigh, Tom Noonan</t>
  </si>
  <si>
    <t>https://images-na.ssl-images-amazon.com/images/M/MV5BMTkyMzI2MzQ1N15BMl5BanBnXkFtZTgwNDg0MzQxNzE@._V1_SX300.jpg</t>
  </si>
  <si>
    <t>Duke Johnson, Charlie Kaufman</t>
  </si>
  <si>
    <t>Nominated for 1 Oscar. Another 22 wins &amp; 72 nominations.</t>
  </si>
  <si>
    <t>one-night-stand|multiple-characters-voiced-by-same-person|hotel-room|sex-in-hotel-room|full-frontal-male-nudity|cunnilingus|singing|sex|male-frontal-nudity|male-nudity|stop-motion-animation|cincinnati-ohio|cigarette-smoking|urination|urinating|colleague-colleague-relationship|spoiled-son|dildo|face-comes-off|smoking|cheating-husband|insecure-woman|full-frontal-female-nudity|sex-scene|cincinnati-zoo|song|singer|adultery|extramarital-affair|sex-toy|sex-shop|masturbation|female-frontal-nudity|female-nudity|absurdism|husband-wife-relationship|hotel|speech|orgasm|reference-to-cyndi-lauper|title-spoken-by-character|author|motivational-speaker|paranoid-delusion|no-opening-credits|shower|oral-sex|public-speaking|existential-crisis|book-promotion|voice-over-letter|incommunicability|clockwork-toy|inferiority-complex|self-help|self-deprecation|telephone-operator|humming-in-a-car|identifying-a-tune|drunkenness|loneliness|bad-breakup|ex-lover-ex-lover-relationship|vodka-martini|asthma|f-word|title-same-as-book|2000s|nickname-as-title|adult-animation|automaton|dream-sequence|telephone-conversation|personal-diary|firefighter-costume|surprise-party|antique-doll|making-a-scene|nervous-breakdown|voice|breakfast|mid-life-crisis|female-fan|sex-with-female-fan|depression|drunken-sex|smoking-after-sex|moaning|portmanteau|one-word-title|a-cappella|character-says-i-love-you|airport|infidelity|unfaithfulness|older-man-younger-woman-relationship|father-son-relationship|hotel-manager|hotel-desk-clerk|looking-out-a-window|drinking|based-on-play|conference|book|customer-service|gay|gender-confusion|nickname|blabbering|suitcase|bellboy|room-service|hotel-bar|bar|taxi-driver|taxi|airplane|reference-to-akron-ohio|boy|drink|nightmare|puppet</t>
  </si>
  <si>
    <t>tt4540710</t>
  </si>
  <si>
    <t>Miss Sloane</t>
  </si>
  <si>
    <t>In the high-stakes world of political power-brokers, Elizabeth Sloane is the most sought after and formidable lobbyist in D.C. But when taking on the most powerful opponent of her career, she finds winning may come at too high a price.</t>
  </si>
  <si>
    <t>Jessica Chastain, Gugu Mbatha-Raw, Michael Stuhlbarg, Mark Strong</t>
  </si>
  <si>
    <t>https://images-na.ssl-images-amazon.com/images/M/MV5BMTAyODY4Njc4MjBeQTJeQWpwZ15BbWU4MDI0NTIzMDAy._V1_SX300.jpg</t>
  </si>
  <si>
    <t>Nominated for 1 Golden Globe. Another 4 nominations.</t>
  </si>
  <si>
    <t>lobbyist|gun-control|two-word-title|ethics|consultant|lawyer|televised-debate|congressional-hearing|senator|politician|meeting|gunshot|shot-to-death|handgun|female-friendship|courtroom|prison|debate|shouting|argument|confrontation|pills|fired-from-the-job|quitting-job|held-at-gunpoint|washington-dc|lobbying|male-prostitute|boxer-briefs|male-underwear|male-escort|title-spoken-by-character|character-name-in-title|laughing|bare-chested-male|gun|hotel-room|hotel|lexus|weapon|washington|united-states-of-america|woman|f-rated|planted-evidence|television|bathroom|legislation|office|surveillance|senate</t>
  </si>
  <si>
    <t>tt1758692</t>
  </si>
  <si>
    <t>Like Crazy</t>
  </si>
  <si>
    <t>A British college student falls for an American student, only to be separated from him when she's banned from the U.S. after overstaying her visa.</t>
  </si>
  <si>
    <t>Anton Yelchin, Felicity Jones, Jennifer Lawrence, Charlie Bewley</t>
  </si>
  <si>
    <t>https://images-na.ssl-images-amazon.com/images/M/MV5BMjAzOTgyOTU4OF5BMl5BanBnXkFtZTcwNDYxMjcxNg@@._V1_SX300.jpg</t>
  </si>
  <si>
    <t>Drake Doremus</t>
  </si>
  <si>
    <t>9 wins &amp; 6 nominations.</t>
  </si>
  <si>
    <t>immigration|student-visa|long-distance-relationship|girlfriend|parents|airport|wedding|text-messaging|furniture-designer|immigration-officer|customs|f-rated|parting|whiskey|blogger|magazine-writer|chair|furniture-design|transatlantic|two-word-title|written-by-director|nubile-woman|champagne|bedroom</t>
  </si>
  <si>
    <t>tt2319580</t>
  </si>
  <si>
    <t>The Grand Seduction</t>
  </si>
  <si>
    <t>To survive, a dying Newfoundland fishing village must convince a young doctor to take up residence by any means necessary.</t>
  </si>
  <si>
    <t>Entertainment One</t>
  </si>
  <si>
    <t>Percy Hynes White, Sean Panting, Crystal Dawn Parsons, Brendan Gleeson</t>
  </si>
  <si>
    <t>https://images-na.ssl-images-amazon.com/images/M/MV5BMjI3NTEwMjk0MV5BMl5BanBnXkFtZTgwODUxMTI1MTE@._V1_SX300.jpg</t>
  </si>
  <si>
    <t>Don McKellar</t>
  </si>
  <si>
    <t>doctor|newfoundland|deception|town-meeting|cricket-the-game|dying-community|disillusionment|welfare-payment|con-game|manipulation|eavesdropping|harbor|boat|jazz|violin|atm-machine|helicopter|scuba-gear|pink|seasickness|computer|customs|airport|accordion|cat|cricketer|civic-duty|phone-tap|shanty|church|bar|big-oil|toxic-waste-recycling-plant|orgasm|dying-town|victimization|hoax|self-centeredness|cold-woman|phone-sex|infidelity|bank-robber|con-man|liar|naif|isolated-community|remake-of-canadian-film|remake|latex-gloves|bare-chested-male</t>
  </si>
  <si>
    <t>tt0795441</t>
  </si>
  <si>
    <t>Winter in Wartime</t>
  </si>
  <si>
    <t>In the Nazi-occupied Netherlands, a teenage boy gets involved in the Dutch Resistance after coming to the aid of a wounded RAF pilot.</t>
  </si>
  <si>
    <t>Martijn Lakemeier, Yorick van Wageningen, Jamie Campbell Bower, Raymond Thiry</t>
  </si>
  <si>
    <t>https://images-na.ssl-images-amazon.com/images/M/MV5BMTY1MTU3NTM0M15BMl5BanBnXkFtZTcwMTgxNjk5MQ@@._V1_SX300.jpg</t>
  </si>
  <si>
    <t>10 wins &amp; 9 nominations.</t>
  </si>
  <si>
    <t>horse|wilhelm-scream|resistance-movement|occupation|nazi|hiding-place|execution|world-war-two|father-son-relationship|brother-sister-relationship|bicycle|coming-of-age|uncle-nephew-relationship|teenage-boy|british-soldier|soldier|netherlands|subjective-camera|collaborator|hunger|food-shortage|family-relationships|auteur-cinema|slow-motion|slow-motion-scene|dying-parent|adolescence|writer-director|one-word-title|local-blockbuster|traitor|shot-in-the-head|raid|murder|liberation|fugitive|firing-squad|teenager|puberty|winter-war|snow|small-town|parachute|ice|1940s|based-on-novel|uncle</t>
  </si>
  <si>
    <t>tt1588337</t>
  </si>
  <si>
    <t>Of Gods and Men</t>
  </si>
  <si>
    <t>Under threat by fundamentalist terrorists, a group of Trappist monks stationed with an impoverished Algerian community must decide whether to leave or stay.</t>
  </si>
  <si>
    <t>Lambert Wilson, Michael Lonsdale, Olivier Rabourdin, Philippe Laudenbach</t>
  </si>
  <si>
    <t>https://images-na.ssl-images-amazon.com/images/M/MV5BMTI5OTE1MDU0MV5BMl5BanBnXkFtZTcwNjE3NjkzNA@@._V1_SX300.jpg</t>
  </si>
  <si>
    <t>Xavier Beauvois</t>
  </si>
  <si>
    <t>Nominated for 1 BAFTA Film Award. Another 18 wins &amp; 27 nominations.</t>
  </si>
  <si>
    <t>terrorist|community|monastery|monk|catholic-church|heroism|stealing-medicine|war-atrocity|war-violence|stubbornness|martyr|love|based-on-true-story|trappist-monk|algeria|based-on-true-events|ends-with-biographical-notes|hug|government-corruption|kneeling|priest's-hooded-robe|visible-breath-in-cold-air|ministry-of-the-interior|church|ministere-de-l'atlas|thank-you|broken-glass|birthday|80th-birthday|family-relationships|scissors|microphone|lantern|survivor|cheese|80-year-old|63-year-old|torture|tetanus-shot|antibiotic|armored-vehicle|asthma|missionary|mission|dog|grave|non-violence|goat|sheep|donkey|hajji|locking-a-gate|keys|wheelbarrow|mountain|doctor|broken-down-car|stained-glass-window|church-bell|cement|running|wali|army|station-wagon|djelfa-algeria|meznar-algeria|le-havre-france|religious-statue|medical-clinic|kiss|head-wound|khtana|tea|cough-syrup|cleaning-a-floor|atrocity|hands-held-in-the-air|guerilla|coughing|begins-with-a-quotation|biblical-quote|cold-the-temperature|palestine|apology|reference-to-the-virgin-mary|sneakers|shoes|truck|copy-machine|clothesline|french-colonialism|15-year-old|teenage-girl|lake|writing|jeep|tractor|rake|pope|imam|watering-can|raid|rifle|fight|stethoscope|wood-pile|log|father-son-relationship|mother-son-relationship|illness|refuge|easter|telephone|garden|farming|clapping|children|aspirin|humming|f-word|naivete|idealism|idealist|vigil|incarnation|salvation|hypertension|sleeping|snoring|reference-to-the-devil|algerian-soldier|algerian-army|military-convoy|sleeplessness|crossing-self|suffering|pain|infection|bullet-wound|bare-chested-male|lord's-prayer|hope|letter|execution|friendship|friend|wine|listening-to-music|tears|crying|abduction|kidnapping|checkpoint|roadblock|reading-a-newspaper|newspaper|doubt|reference-to-jesus-christ|boy|death|murder|capture|eyeglasses|snowing|snow|rain|held-at-gunpoint|tv-news|watching-tv|photograph|photographer|camera|party|dancing|dancer|wound|altar|tree|reading-aloud|reading|book|singing|singer|chanting|telephone-call|christmas|veil|hijab|nativity-scene|sacrifice|candle|prayer|cross|crucifix|street-market|street-life|old-man|priest|christianity|pills|corpse|dead-body|village|bible|holy-communion|mass|devotion|violence|evacuation|reference-to-god|voting|theology|pragmatism|philosophy|rural-setting|politics|muslim|christian|religious-faith|religious-belief|catholic|religion|belief-in-god|peace|voice-over-inner-thoughts|moral-courage|courage|martyrdom|identifying-a-dead-body|asthmatic|protection|paternoster|post-colonialism|helicopter|christmas-eve|vow-of-poverty|sowing|what-happened-to-epilogue|hostage|hiding-under-a-bed|reference-to-swan-lake|islamic-terrorism|islam|islamic-fundamentalism|fear|fear-of-death|terrorism|throat-slitting|eucharist|croatian|reference-to-allah|god's-love|honey|chore|ecumenicism|reference-to-saint-francis-of-assisi|koran|faith|tolling-bell|sunrise|medicine-cabinet|medicine|year-1996|1990s|death-threat|atlas-mountains|fundamentalist-religion|cistercian-monk|belief|priest-says-fuck-off</t>
  </si>
  <si>
    <t>tt1216487</t>
  </si>
  <si>
    <t>The Girl Who Played with Fire</t>
  </si>
  <si>
    <t>As computer hacker Lisbeth and journalist Mikael investigate a sex-trafficking ring, Lisbeth is accused of three murders, causing her to go on the run while Mikael works to clear her name.</t>
  </si>
  <si>
    <t>Michael Nyqvist, Noomi Rapace, Lena Endre, Peter Andersson</t>
  </si>
  <si>
    <t>https://images-na.ssl-images-amazon.com/images/M/MV5BMjI0MjIxMDIwNF5BMl5BanBnXkFtZTcwODk5MDc1Mw@@._V1_SX300.jpg</t>
  </si>
  <si>
    <t>Daniel Alfredson</t>
  </si>
  <si>
    <t>journalist|strong-female-lead|sweden|murder|woman's-bare-butt|strong-female-character|cemetery|attempted-filicide|sex-trafficking|thesis|on-the-run|investigation|hacker|second-part|sequel|bisexual-lead-character|gender-in-title|kissing|female-full-rear-nudity|female-full-back-nudity|bare-butt|buttocks|female-rear-nudity|rear-nudity|nudity|scandinavia|nipple|nipples|bare-breasts|breasts|topless-female-nudity|topless-woman|topless|heavy-breathing|lesbian-sex-scene|kissing-while-having-sex|kiss|lesbian-kiss|female-female-kiss|lesbian|mental-hospital|psychiatrist|eurocopter-ec135|immolation|arson|newspaper-headline|riding-bicycle-uphill|woman-smoker|smoking-after-sex|pierced-nose|blood|attempted-murder|multiple-murder|air-ambulance|torture|female-pubic-hair|title-same-as-book|dead-mother|burnt-face|genetic-anomaly|genetic-abnormality|insensitivity|long-wait|luxury-apartment|tallinn-estonia|shot-in-the-head|abandoned-warehouse|warehouse|warehouse-fire|name-change|nickname|cell-phone|secret-service|withheld-information|googling-for-information|information-technology|classified-information|post-office-box|prostitution-ring|stockholm-sweden|2000s|apartment-search|tied-to-a-bed|hospitalization|composite-sketch|new-identity|heroine|murdered-journalist|doctorate-thesis-paper|organized-crime-investigation|russian-spy|defector|secret-group|machete|murder-weapon|motion-detector|abusive-father|fingerprint|frame-up|wanted-poster|cunnilingus|taser-gun|case-file|cover-up|conspiracy|shot-by-father|revenge|father-son-relationship|hereditary-sensory-neuropathy|actor-playing-himself|sex-scene|lesbian-sex|false-accusation|woman-punching-a-man|sleeping-on-a-couch|sleeping-man|rental-car|reference-to-google|man-punching-a-woman|false-identity|crippled-man|corrupt-agent|chainsaw|cane|burn-marks|axe|alarm-system|violence|tattoo|strong-man|sleeping-woman|shot-in-the-foot|sex-tape|russian|returning-character-killed-off|prostitute|presumed-dead|nose-ring|nightmare|man-in-wheelchair|lawyer|knocked-out|kidnapping|kicked-in-the-groin|kicked-in-the-crotch|invalid|half-brother|gun|friendship|female-kickboxer|female-hacker|farm|face-paint|evil-father|drug-lord|disguise|cigarette-smoking|burning-building|buried-alive|boxer|bisexual|biker|big-man|beer-drinking|anti-hero|woman-trafficking|swedish-police|police-investigation|person-on-fire|old-man|newspaper|lesbianism|human-trafficking|hospital|flashback|female-nudity|drugs|disturbed-childhood|car-on-fire|car-explosion|death-of-friend|based-on-novel|butt-naked|naked-butt|rape</t>
  </si>
  <si>
    <t>tt1343097</t>
  </si>
  <si>
    <t>The Girl Who Kicked the Hornet's Nest</t>
  </si>
  <si>
    <t>Lisbeth is recovering in a hospital and awaiting trial for three murders when she is released. Mikael must prove her innocence, but Lisbeth must be willing to share the details of her sordid experiences with the court.</t>
  </si>
  <si>
    <t>Michael Nyqvist, Noomi Rapace, Lena Endre, Annika Hallin</t>
  </si>
  <si>
    <t>https://images-na.ssl-images-amazon.com/images/M/MV5BMTk0NTY3NjMwOV5BMl5BanBnXkFtZTcwNTI1MjQwNA@@._V1_SX300.jpg</t>
  </si>
  <si>
    <t>strong-female-character|strong-female-lead|confinement|hospital|trial|bullet|e-mail|threat|psychiatrist|journalist|hacker|sequel|burning-a-document|villain-arrested|spanking|camera-focus-on-female-butt|dead-woman-on-ground|murder-of-a-policewoman|dead-policewoman|taking-a-bath|boom-box|pedophile|murder-trial|facial-piercing|silent-alarm|video-surveillance|cocaine|rock-thrown-through-a-window|tied-to-a-chair|bound-and-gagged|mob-of-reporters|negotiation|vibrating-cell-phone|purse-snatcher|motor-scooter|ejected-from-a-moving-car|mailing-a-letter|shot-multiple-times|apple-laptop|x-ray|playing-possum|shootout|woman's-neck-broken|police-officer-neck-broken|violation-of-rights|national-interest|frame-up|frame-up-victim|brick-factory|abandoned-factory|closed-doors|court-trial|anonymous-e-mail|rape-charge|repetitive-rape-victim|brutal-rape|rape-accusation|rape-victim|rape|secret-service|cell-phone|re-education|psychiatry|psychiatric-clinic|psychiatric-examination|psychiatric-evaluation|psychiatric-patient|combative-patient|patient-rights|patient-care|doctor-patient-relationship|psychiatrist-patient-relationship|shootout-in-a-hospital|hospital-ward|hospital-room|psychiatric-hospital|forgery|buying-information|counter-information|false-information|withheld-information|information-technology|classified-information|2000s|dialysis-machine|dialysis|uppsala-sweden|gothenburg-sweden|stockholm-sweden|sweden|title-same-as-book|autobiography|brain-surgery|arrest|heroine|sociopath|former-spy|surveillance-footage|female-tied-up|hostage|on-the-run|inheritance|revenge|hereditary-sensory-neuropathy|conspiracy|police-raid|covert-investigation|courtroom|spiked-hair|child-pornography|murder-suicide|secret-police|antisocial-personality-disorder|strapped-down|third-part|third-in-trilogy|last-of-series|anti-hero|violence|tattoo|suicide|strong-man|sleeping-woman|sleeping-man|sleeping-girl|shot-in-the-forehead|sex-tape|scheme|russian-man|rock-through-window|returning-character-killed-off|pretending-to-be-dead|pregnancy|policewoman|policewoman-killing|police-officer-killed|piercing|perversion|person-on-fire|old-man|off-screen-murder|neck-breaking|nail-gun|mass-murderer|half-brother|flashback|female-lawyer|female-journalist|female-hacker|evil-man|evil-father|dying-man|doctor|disturbed-childhood|corruption|cigarette-smoking|brother-sister-relationship|biker|big-man|attempted-assassination|assassination|death-of-father|based-on-novel</t>
  </si>
  <si>
    <t>tt1244668</t>
  </si>
  <si>
    <t>Soul Kitchen</t>
  </si>
  <si>
    <t>In Hamburg, German-Greek chef Zinos unknowingly disturbs the peace in his locals-only restaurant by hiring a more talented chef.</t>
  </si>
  <si>
    <t>Adam Bousdoukos, Moritz Bleibtreu, Pheline Roggan, Anna Bederke</t>
  </si>
  <si>
    <t>https://images-na.ssl-images-amazon.com/images/M/MV5BZDg3MGIyYWEtOGRkYS00NWY5LWI3MDctMDY1NWJjZDlkOGE1XkEyXkFqcGdeQXVyNDk3NzU2MTQ@._V1_SX300.jpg</t>
  </si>
  <si>
    <t>Fatih Akin</t>
  </si>
  <si>
    <t>restaurant|chef|cook|2000s|burglar|convict|kitchen-knife|gambling-debt|probation|animated-credits|360-degree-pan|sex-in-public|aphrodisiac|reference-to-the-count-of-monte-cristo|broken-relationship|unfaithful-girlfriend|skype|blunder|bartender|regular-customer|menu|kitchen|spinal-disc-herniation|title-appears-in-writing|physical-therapy|gambling-addiction|death-of-grandmother|back-pain|auction|prison|brother-brother-relationship|poker|greek|hamburg-germany|title-spoken-by-character</t>
  </si>
  <si>
    <t>tt3464902</t>
  </si>
  <si>
    <t>The Lobster</t>
  </si>
  <si>
    <t>In a dystopian near future, single people, according to the laws of The City, are taken to The Hotel, where they are obliged to find a romantic partner in forty-five days or are transformed into beasts and sent off into The Woods.</t>
  </si>
  <si>
    <t>Jacqueline Abrahams, Roger Ashton-Griffiths, Jessica Barden, Olivia Colman</t>
  </si>
  <si>
    <t>https://images-na.ssl-images-amazon.com/images/M/MV5BNDQ1NDE5NzQ1NF5BMl5BanBnXkFtZTgwNzA5OTM2NTE@._V1_SX300.jpg</t>
  </si>
  <si>
    <t>Yorgos Lanthimos</t>
  </si>
  <si>
    <t>Nominated for 1 Oscar. Another 28 wins &amp; 71 nominations.</t>
  </si>
  <si>
    <t>dystopia|narrator-repeats-character's-words|dead-rabbit|torture|killing-a-rabbit|dead-animal|shooting-an-animal|woods|suicide-attempt|mismatched-couple|swimming|boat|blind-woman|blindness|dancing|blood|hotel|single|animal|stabbed-in-the-belly|caught-in-a-leg-hold-trap|shooting-a-donkey|bechdel-test-passed|pantyhose|grinding|totalitarianism|stabbed-with-a-knife|emotionlessness|dead-dog|group-leader|hiding-in-the-forest|corporal-punishment|punishment|metamorphosis|forbidden-kiss|manhunt|voice-over-narration|animal-in-title|self-mutilation|body-language|digging-own-grave|reference-to-kiefer-sutherland|reference-to-river-phoenix|speech-impediment|knife|faked-death|faking-a-death|digging-a-grave|kiss|rabbit|face-slap|couple|swimming-pool|toaster|short-sightedness|nosebleed|bare-chested-male|dog|donkey|pig|partner|near-future|medical-examination|doctor|burying-oneself|lying-in-one's-grave|grave|greek-island|camel|hunting|earphones|synchronization|eye-examination|jealousy|contact-lens|husband-shoots-wife|guerilla-raid|banding-one's-head-against-a-wall|volleyball|basketball|rowboat|mother-daughter-relationship|guerilla|rubbing-someone's-back|balm|blinding-a-woman|12-year-old|reference-to-portofino-italy|father-daughter-relationship|shopping-mall|policeman|reference-to-bath-england|50-year-old|rubbing-one's-back|rabbit-as-food|16-year-old|female-female-hug|birth-control-pill|flossing-teeth|french|subtitled-scene|undressing-someone|promise|friendship|friend|cigarette-smoking|truffle|animal-trap|hiding-behind-a-tree|fear|flirting|bloody-mouth|slashing-lips|mouth-wound|electronic-music|loner|architect|fugitive|escape|murder-of-brother|shot-in-the-back|running|pursuit|chase|circular-staircase|crying-man|story-telling|pain|blood-on-foot|girl|bed|pretending-to-die|bra|golf|telephone-message|shetland-pony|reading-a-letter-aloud|hand-wound|fight|hair-transplant|parrot|air-rifle|male-male-hug|suicide-threat|f-word|butter-biscuit|sprained-ankle|heterosexuality|apology|burning-someone's-hand|spa|hand-bandage|erection|photograph|choking-on-food|dart|eating|food|shooting|rifle|alarm|limping-man|blood-stain|slow-motion-scene|greek|dancer|best-friend|song|bus|singer|hunter-and-the-hunted|applause|widower|dead-wife|wolf|microphone|father-son-relationship|mother-son-relationship|public-testimony|leaflet|yacht|hunger|breakfast|dining-hall|undressing|brushing-teeth|endangered-animal|absurdism|falling-in-love|hotel-manager|knocking-on-a-door|poncho|dead-body|maid|looking-out-a-window|underwear|men's-clothing|48-year-old|brother-brother-relationship|sunglasses|bisexual|husband-wife-relationship|eyeglasses|prologue|killing-a-donkey|turned-into-a-lobster|divorced-man|rain|stabbing-a-woman|playing-a-guitar|playing-an-acoustic-guitar|nearsightedness|man-hits-a-woman|animal-cruelty|kicking-a-child|killing-an-animal|stuffing-paper-into-one's-mouth|men's-bathroom|waiter|eaten-alive-by-dogs|fleeing|game-playing|kiwi|fish|german|plastic-cup|blind-woman-pretending-to-have-sight|dark-glasses|guide-dog|eye-bandage|stabbing|murder|blinding-one's-self|waiting|hit-with-a-rock|bound-and-gagged|tennis-ball|blood-type-b|flashlight|steakknife|blinded|eye-surgery|secret-code|gesture|portable-cd-player|breaking-up-a-relationship|transformation|astigmatism|bactrian-camel|narrated-by-character|training|trapping-a-rabbit|hiding|feral-pig|killing-a-dog|bloody-foot|animal-abuse|doggystyle-sex|kicked-in-the-shin|martini|faking-choking|hot-tub|injured-in-a-fall|jumping-out-a-window|playing-tennis|pony|flamingo|woman-wearing-a-string-bikini|stabbed-in-the-leg|target-practice|morality-play|masturbation|backstroke|human-hunting-a-human|stage-play|band|speech|male-singer|tranquilizer-gun|room-101|border-collie|man-wearing-tidy-whities|interview|briefs|lap-dancing|lisp|two-word-title|lie|out-of-ammunition|singing|listening-to-music|gun|hotel-restaurant|restaurant|handcuffs|emotionless|peacock|forbidden-sex|first-person-narration|reference-to-richard-dreyfuss</t>
  </si>
  <si>
    <t>tt0961108</t>
  </si>
  <si>
    <t>Fireflies in the Garden</t>
  </si>
  <si>
    <t>The Taylor family is devastated by an accident that takes place on the day their matriarch is due to graduate from college -- decades after leaving to raise her children.</t>
  </si>
  <si>
    <t>Senator Entertainment</t>
  </si>
  <si>
    <t>Ryan Reynolds, Willem Dafoe, Emily Watson, Carrie-Anne Moss</t>
  </si>
  <si>
    <t>https://images-na.ssl-images-amazon.com/images/M/MV5BMTQ2NjMzMzIzN15BMl5BanBnXkFtZTcwMDM2MzU3Ng@@._V1_SX300.jpg</t>
  </si>
  <si>
    <t>Dennis Lee</t>
  </si>
  <si>
    <t>aunt|author|confusion|abusive-father|alcoholism|cheating-wife|cheating-husband|feelings-of-guilt|girl-in-panties|white-panties|panties|walking-on-a-roof|memoir|anger|spilling-wine|tablecloth|running-away-from-home|rap-music|tackle|wheat-field|grass-field|punching|threat-to-kill|baseball-bat|diner|pie|unpaid-bill|clothes|staring-at-breast|sexual-awakening|firefly|rough-sex|dead-mother|hospital-room|cigarette-smoking|cheese|mother-son-relationship|brother-sister-relationship|fishing|explosive|adolescent-boy|crying|depression|broken-glasses|windshield|thrown-through-a-windshield|car-crash|paint-can|domestic-abuse|insect-in-title|animal-in-title|death-of-mother</t>
  </si>
  <si>
    <t>tt2937696</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</si>
  <si>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</si>
  <si>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</si>
  <si>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</si>
  <si>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</si>
  <si>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1 win &amp; 15 nominations.</t>
  </si>
  <si>
    <t>male-objectification|1980s|college|baseball|male-rivalry|friendship-between-men|man-undressing|male-underwear|bong|male-nudity|college-baseball|baseball-movie|kiss|exclamation-in-title|claim-in-title|homoerotic|friendship|argument|shouting|college-party|helmet|ping-pong|table-tennis|hose|mustache|cowboy-boots|cowboy-hat|flirting|prank|man-in-swimsuit|speedo|male-friendship|boxer-shorts|white-briefs|men's-locker-room|male-rear-nudity|singing-to-the-camera|looking-at-the-camera|scene-during-end-credits|reference-to-van-halen|subjective-camera|split-screen|year-1980|falling-asleep-in-class|cat|water-bed|underwear|briefs|song|singing|singer|record-album|theatre-student|hazing|game-playing|competitiveness|country-music|punk-music|disco-music|bar|boyfriend-girlfriend-relationship|marijuana|machismo|pot-smoking|telephone-call|twenty-something|teenager|teenage-girl|teenage-boy|roommate|axe|jock-strap|locker-room|swimming|dancing|dancer|disco|beer|party|topless-female-nudity|bare-butt|bare-chested-male|bare-breasts|female-nudity|sex|drunkenness|drinking|drink|college-student|telephone|student-athlete|rapping-in-a-car|singing-in-a-car</t>
  </si>
  <si>
    <t>tt1985017</t>
  </si>
  <si>
    <t>Atlas Shrugged II: The Strike</t>
  </si>
  <si>
    <t>Railroad owner Dagny Taggart and steel mogul Henry Rearden search desperately for the inventor of a revolutionary motor as the U.S. government continues to spread its control over the national economy.</t>
  </si>
  <si>
    <t>Atlas Distribution</t>
  </si>
  <si>
    <t>Diedrich Bader, Jason Beghe, Jordana Capra, Jennifer Cortese</t>
  </si>
  <si>
    <t>https://images-na.ssl-images-amazon.com/images/M/MV5BMjMzNDAwMjA2MF5BMl5BanBnXkFtZTcwMDIyNjU0OA@@._V1_SX300.jpg</t>
  </si>
  <si>
    <t>John Putch</t>
  </si>
  <si>
    <t>government|railroad|industrialist|prototype|business|factory|disappearance|self-made-man|necklace|bracelet|verticle-take-off-and-landing-aircraft|cabin-in-the-woods|train-crash|railroad-tunnel|freight-train|malfunction|passenger-train|anti-business-government|character-asks-"who-is-john-galt"?|foundry|sabotage|molten-metal-spill|mine-explosion|reference-to-john-galt|wedding-reception|working-model|reference-to-atlas|piano-concert|fair-share-law|applause|barcelona-chair|raw-material-shortage|picketing|protest|commuter-train|airplane-chase|lear-jet|libertarian|new-technology|atlantis|steel-tycoon|railroad-company|airplane|plane-crash|cabin|train-train-collision|train|blackmail|board-meeting|invention|explosion|steel-mill|tycoon|dysfunctional-marriage|husband-wife-relationship|scientist|businessman|businesswoman|railroad-executive|striking|striker|strike|selfishness|self-worth|self-interest|self-fulfillment|self-esteem|sanctioning|retaliation|political-freedom|philosophy|objectivism|initiation|force|egoist|egoism|dystopia|collectivism|coercion|career-woman|capitalist|capitalism|ayn-rand|based-on-novel|financial-crisis|trilogy|second-part|second-in-trilogy|right-to-choose|redistribution-of-wealth|low-budget-film|individualism|individual-versus-society|individual-rights|independent-woman|freedom-of-choice|freedom|collectivist-society|based-on-bestseller|assertive-woman|anti-totalitarianism|anti-socialist|anti-fascist|anti-fascism|anti-communist|anti-communism|american-hero|alternate-reality|independent-film</t>
  </si>
  <si>
    <t>tt1990314</t>
  </si>
  <si>
    <t>Robot &amp; Frank</t>
  </si>
  <si>
    <t>Set in the near future, an ex-jewel thief receives a gift from his son: a robot butler programmed to look after him. But soon the two companions try their luck as a heist team.</t>
  </si>
  <si>
    <t>Frank Langella, James Marsden, Liv Tyler, Peter Sarsgaard</t>
  </si>
  <si>
    <t>https://images-na.ssl-images-amazon.com/images/M/MV5BMTUzMTE0NTk4Ml5BMl5BanBnXkFtZTcwNjQ1OTMwOA@@._V1_SX300.jpg</t>
  </si>
  <si>
    <t>burglary|robot|dementia|thief|heist|near-future|elderly-protagonist|cheese-tray|home-safe|daughter-visiting|rare-book|aging|alzheimer's-patient|alzheimer's-disease|home-nurse|healthcare-worker|satire|shoplifting|father-daughter-relationship|librarian|jewel-thief|safecracking|lock-pick|police-stakeout|father-son-relationship|ex-convict|memory|cat-burglar|technology|book|upstate-new-york|breakfast|garden|loot|buried-loot|ex-thief|safecracker|unlikely-criminal|career-criminal|diamond-theft|jewel-theft|jewel-heist|jewelry-heist|planning|caper-comedy|caper|reference-to-rene-descartes|reference-to-descartes|library|safe|stealing|robot-human-relationship|three-word-title|ampersand-in-title|actor-shares-first-name-with-character|character-name-in-title</t>
  </si>
  <si>
    <t>tt2771372</t>
  </si>
  <si>
    <t>Veronica Mars</t>
  </si>
  <si>
    <t>Years after walking away from her past as a teenage private eye, Veronica Mars gets pulled back to her hometown - just in time for her high school reunion - in order to help her old flame Logan Echolls, who's embroiled in a murder mystery.</t>
  </si>
  <si>
    <t>Kristen Bell, Jason Dohring, Enrico Colantoni, Chris Lowell</t>
  </si>
  <si>
    <t>https://images-na.ssl-images-amazon.com/images/M/MV5BMTQ4MDc0Mjg4OV5BMl5BanBnXkFtZTgwODk3NjYyMTE@._V1_SX300.jpg</t>
  </si>
  <si>
    <t>Rob Thomas</t>
  </si>
  <si>
    <t>california|based-on-television-series|sequel|private-detective|f-rated|female-protagonist|2010s|detective|character-name-in-title</t>
  </si>
  <si>
    <t>tt1389096</t>
  </si>
  <si>
    <t>Stand Up Guys</t>
  </si>
  <si>
    <t>A pair of aging stickup men try to get the old gang back together for one last hurrah before one of the guys takes his last assignment - to kill his comrade.</t>
  </si>
  <si>
    <t>Al Pacino, Christopher Walken, Alan Arkin, Julianna Margulies</t>
  </si>
  <si>
    <t>https://images-na.ssl-images-amazon.com/images/M/MV5BMTgwNjgyOTExMV5BMl5BanBnXkFtZTcwNTIzODA1OA@@._V1_SX300.jpg</t>
  </si>
  <si>
    <t>Fisher Stevens</t>
  </si>
  <si>
    <t>car|night|pharmacy|waitress|viagra|death|weapon|ford-crown-victoria|ford|police-car|dodge-challenger|dodge|buick-electra|buick|driving|driving-a-car|altruism|rapist-comeuppance|naked-woman|female-nudity|woman-in-trunk|passionate-kiss|paying-for-sex|giant-syringe|black-doctor|priapism|ex-convict|telephone-call|dancing|nightclub|bar|sex-with-prostitute|russian-prostitute|erection|medicine|pharmacy-break-in|prostitution|brothel-madam|pills|tuxedo|erectile-dysfunction|gang-lord|los-angeles-california|car-chase|showdown|freight-elevator|experience-versus-youth|rape-victim|amateur-artist|headstone|loyalty|oil-painting|cemetery|nursing-home|bordello|emphysema|chinese-food|drugstore|biblical-quote|convenience-store|ex-con|parole|granddaughter|korean-american|old-friend|arsenal|pump-action-shotgun|shootout|grandfather-granddaughter-relationship|punched-in-the-throat|stained-glass-window|hit-in-the-crotch-with-a-baseball-bat|handcuffed|suspended-by-arms|bound-and-gagged|nude-woman-in-a-car-trunk|menage-a-trois|whispering|joy-ride|stealing-a-car|syringe|ballroom-dancing|playing-pool|picking-a-lock|men-hugging|retirement-home|emergency-room|punched-in-face|implied-rape|spontaneous-erection|fast-car|nurse|prostitute|revenge|police-chase|baseball-bat|shot-in-the-foot|shot-in-the-knee|shot-in-the-hand|brothel|impotence|old-man|gangster|release-from-prison|confession|catholic|confessional|catholic-priest|friendship-between-men|best-friend|friendship</t>
  </si>
  <si>
    <t>tt0099594</t>
  </si>
  <si>
    <t>Fools of Fortune</t>
  </si>
  <si>
    <t>A Protestant Irish family is caught up in a conflict between Irish Republicans and the British army.</t>
  </si>
  <si>
    <t>Iain Glen, Mary Elizabeth Mastrantonio, Sean T. McClory, Frankie McCafferty</t>
  </si>
  <si>
    <t>https://images-na.ssl-images-amazon.com/images/M/MV5BMGQzMGI3ODAtYzQzZS00ZTRiLWE5NGMtNDNkYWY3NTE2OTg0XkEyXkFqcGdeQXVyNDI3NDUwNw@@._V1_SX300.jpg</t>
  </si>
  <si>
    <t>Pat O'Connor</t>
  </si>
  <si>
    <t>republican|ireland|revenge|black-and-tans|alcoholic|suspected-betrayal|irish-republican-army|ira|irish-history|irish-war-of-independence|tragedy|stately-home|priest|daughter|children|suicide|rich|murder|insanity|hanging|arson|based-on-novel|independent-film</t>
  </si>
  <si>
    <t>tt1657299</t>
  </si>
  <si>
    <t>The Decoy Bride</t>
  </si>
  <si>
    <t>When the world's media descend on the remote Scottish island where a Hollywood actress is attempting to get married, a local girl is hired as a decoy bride to put the paparazzi off the scent.</t>
  </si>
  <si>
    <t>Danny Bage, Dylan Moran, Hannah Bourne, Michael Urie</t>
  </si>
  <si>
    <t>https://images-na.ssl-images-amazon.com/images/M/MV5BMTM4ODk4MTU3N15BMl5BanBnXkFtZTcwNDU1NDczNw@@._V1_SX300.jpg</t>
  </si>
  <si>
    <t>Sheree Folkson</t>
  </si>
  <si>
    <t>island|paparazzi|wedding|famous-actress|decoy|bride|hebrides|f-rated|sick-mother|bridegroom|deafness|book|divorce|elderly|disguise|scotland|writer|public-toilet|boat|cove|fur-clothing|elderly-couple|sign-language|bagpipes|fog|cliff|money|undressing|journalist|castle|voice-over|mother-daughter-relationship|wheelchair|church|editor|camera|wedding-dress|paisley|spoon|store|doorman|magazine|death-of-mother</t>
  </si>
  <si>
    <t>tt1837703</t>
  </si>
  <si>
    <t>The Fifth Estate</t>
  </si>
  <si>
    <t>A dramatic thriller based on real events that reveals the quest to expose the deceptions and corruptions of power that turned an Internet upstart into the 21st century's most fiercely debated organization.</t>
  </si>
  <si>
    <t>Peter Capaldi, David Thewlis, Anatole Taubman, Alexander Beyer</t>
  </si>
  <si>
    <t>https://images-na.ssl-images-amazon.com/images/M/MV5BMjY1MTY5NTg3M15BMl5BanBnXkFtZTgwMDQyMjgwMDE@._V1_SX300.jpg</t>
  </si>
  <si>
    <t>internet|wikileaks|computer-hacker|whistleblowing|news-leak|information-leak|classified-information|justice|secret|expose|deception|corruption|reference-to-james-bond|jfk-international-airport-queens-new-york-city|reference-to-guantanamo-bay|death-of-a-child|fifth-estate|propaganda|fourth-estate|reference-to-bill-keller|diplomatic-crisis|reference-to-hillary-clinton|international-relations|asset-extraction|nsa|u.s.-foreign-policy|encryption|reference-to-augusto-pinochet|reference-to-julian-assange|corporate-malfeasance|corporate-corruption|social-engineering|cypherpunk|hacker-conference|reference-to-chelsea-manning|video-game-reference|white-house|reference-to-dusseldorf|text-on-screen|u.s.-department-of-defense|confidentiality|secretary|reference-to-fellatio|injunction|judge|reference-to-fidel-castro|reference-to-l-ron-hubbard|bank-employee|reference-to-milnet|reference-to-california|rooftop|church|reference-to-neuromancer-the-novel|australian|monitor|archive|cryptophone|alexanderplatz-berlin|train-station|imitating-masturbation|reference-to-the-aclu|computer-programmer|french|ibm|bmw|reference-to-arc-de-triomphe-paris|paris-france|e-mail-address|e-mail|reference-to-carl-bernstein|reference-to-bob-woodward|bicycle|reference-to-princess-diana|swiss-bank|animated-sequence|psychedelics|reference-to-moscow-russia|reference-to-new-york-city|antwerp-belgium|nairobi-kenya|blowing-a-kiss|war-crime|retribution|free-speech|the-family-the-cult|cult|13-year-old|reference-to-aleksandr-solzhenitsyn|game-playing|deceit|whistleblower|switzerland|bank|reference-to-nasa|stockholm-sweden|subtitled-scene|liege-belgium|backpack|airport|snowing|euro|jet-lag|graffiti|little-boy|split-screen|surveillance|united-nations-speech|bank-julius-baer|censorship|cd|man-wearing-woman's-clothing|der-spiegel-the-newspaper|reference-to-frankfurter-allgemeine-zeitung-the-newspaper|club|pacing-the-floor|machine-gun|collateral-murder|gunfire|techno-music|neo-nazi|freedom-of-expression|freedom-of-information|circular-staircase|freedom-of-speech|reference-to-kaupthing-bank-iceland|editor|code|name-search|skycap|scup-conference|reference-to-mustard-gas|united-nations|judo-trophy|hard-drive|tattoo-on-back|tattoo|iraq|schizophrenic|cafe|general|remote-control|reference-to-sharm-el-sheikh-egypt|icelandic-news-the-newspaper|dancing|dancer|reference-to-alfred-mutua|cat|reference-to-geneva-switzerland|reference-to-prague-czechoslovakia|muammar-gaddafi|apache-helicopter|the-guardian-the-newspaper|washington-post-the-newspaper|reference-to-peter-kropotkin|reference-to-franz-kafka|reference-to-cairo-egypt|cnn|reference-to-sarah-palin|reference-to-melbourne-australia|reference-to-australia|u.s.-army|investigative-journalism|iran|asylum|reference-to-turkmenistan|new-york-times-the-newspaper|360-degree-well-shot|reference-to-vladimir-putin|hanging|hosni-mubarak|url|double-decker-bus|fired-from-the-job|repeated-dialogue|forbes-magazine|tyrant|reference-to-yemen|reference-to-tunisia|reference-to-egypt|reference-to-barack-obama|reference-to-the-university-of-cairo|libyan-military|arabic|egyptian-libyan-border|reference-to-daniel-ellsberg|being-watched|watching-someone|reference-to-karl-marx|reference-to-albert-einstein|reference-to-god|egotist|ego|border-crossing|tears|crying|revolution|giving-a-toast|younger-version-of-character|flashback|looking-at-oneself-in-a-mirror|mirror|arrest|year-2011|afghanistan|liar|lie|nuclear-accident|pentagon|african-american|black-american|nom-de-plume|tripoli-libya|libya|fbi|kenyan-politics|publishing|policeman|u.s.-department-of-justice|middle-east|biological-father|reference-to-reuters|u.s.-military|22-year-old|redaction|morality|reference-to-nelson-mandela|reference-to-mother-theresa|archive-footage|journalist|tonsberg-norway|reference-to-lady-gaga|street-life|kenyan-national-coalition-on-human-rights|assassination|kenya|u.s.-state-department|tea|drunkenness|party|reference-to-the-patriot-act|bare-chested-male|bar|hotel-bar|hotel|ivory-coast|reference-to-kosovo|sacrifice|commitment|18-year-old|break-up|boyfriend-girlfriend-relationship|vierhouten-netherlands|netherlands|norway|father-son-relationship|mother-son-relationship|airplane|text-messaging|disloyalty|kicking-a-laptop|reference-to-the-pentagon-papers|survival|belgium|brussels-belgium|world-trade-center|betrayal|loyalty|cairo-egypt|press-conference|courage|washington-d.c.|youtube|explosion|bathroom|eyeglasses|reference-to-george-orwell|sex|kiss|undressing-someone|undressing|knocking-on-a-door|reference-to-jesus-christ|train|escalator|u.s.-soldier|database|diplomacy|f-word|reykjavik-iceland|photograph|cia|politics|publicity|cover-up|new-york-city|standing-ovation|applause|co-worker|british|apology|eating|food|reporter|iceland|drinking|drink|anonymity|promise|american|russian|death|murder|blood-splatter|blood|taxes|virtual-office|demonstration|zurich-switzerland|religion|reference-to-twitter|tv-news|alias|friendship|friend|newspaper-clipping|german|headphones|snow|social-justice|human-rights|newspaper-headline|newspaper|911|london-england|berlin-germany|fear|hiding|reference-to-the-berlin-wall|montage|skype|on-the-run|u.s.-government|telephone-call|telephone|cell-phone|cyberpunk|secret-identity|technology|scientology|lawyer|laptop|computer|wealth|money|conspiracy|year-2010|year-2007|espionage|intrigue|fraud|hacking|reference-to-oscar-wilde|borderline-personality-disorder|journalism|title-spoken-by-character|number-in-title|three-word-title|penis-slur</t>
  </si>
  <si>
    <t>tt1791681</t>
  </si>
  <si>
    <t>Treehouse</t>
  </si>
  <si>
    <t>A teenage boy discovers the perpetrators of several brutal kidnappings in his home town.</t>
  </si>
  <si>
    <t>Uncork'd Entertainment</t>
  </si>
  <si>
    <t>Clint James, J. Michael Trautmann, Dana Melanie, Darren Kennedy</t>
  </si>
  <si>
    <t>https://images-na.ssl-images-amazon.com/images/M/MV5BNTEyMjczMDU5OV5BMl5BanBnXkFtZTcwMjM1NzE3OA@@._V1_SX300.jpg</t>
  </si>
  <si>
    <t>Michael G. Bartlett</t>
  </si>
  <si>
    <t>tt1182350</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</si>
  <si>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</si>
  <si>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</si>
  <si>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</si>
  <si>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</si>
  <si>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manuscript|novelist|call-girl|writer|charlatan|art-gallery|fortune-teller|apartment|marital-problem|coma|prostitute|divorce|voyeur|mini-dress|female-removes-her-clothes|girl-in-panties|black-panties|red-panties|panties|blonde|scantily-clad-female|cleavage|ugly-american|nightclub|money-problems|gambling|wine-drinking|breaking-and-entering|voice-over-narration|alcohol|rejection|exercise|quarrel|tea|night|invitation|cigarette-smoking|spying-on-someone|indian-woman|rainy-day|england|europe|paying-for-sex|telephone-call|workout|airbag|poker-game|death-of-wife|midlife-crisis|poker-buddy|attempted-suicide|omnipotent-narrator|occultism|broken-engagement|ex-hooker|spiritualist|marital-infidelity|flashback|chauffeur|opera|angst|dance-hall|secretary|migraine|aspiring-novelist|paternity|jewelry-store|roulette|unrequited-love|comatose|dysfunctional-marriage|hindu|voyeurism|irony|shakespearean-quotation|casino|dna-test|pregnant-woman|satire|plagiarized-novel|stolen-manuscript|plagiarism|physical-fitness|woman-in-underwear|watching-through-a-window|spiritualism|contacting-spirits|expensive-gift|pearl-earring|diamond-earring|rich-family|viagra|marriage-proposal|wasting-money|mother-in-law|mother-in-law-son-in-law-relationship|whiskey|fake-psychic|struggling-writer|book-writer|fraud|artist's-studio|artist|contemporary-art|painting|peeping|rear-window|red-dress|gym|rejection-letter|book-publisher|stolen-book|extramarital-affair|book-seller|seance|canceled-wedding|kept-man|crush-on-boss|art-dealer|author|older-man-younger-woman-relationship|unhappy-marriage|mother-daughter-relationship|london-england|neighbor|reference-to-cleopatra|jogging|umbrella|reference-to-joan-of-arc|book-store|canal|reference-to-henrik-ibsen|quote-from-macbeth|talking-through-a-window|fur-coat|claim-in-title|title-spoken-by-character</t>
  </si>
  <si>
    <t>tt4701660</t>
  </si>
  <si>
    <t>The Mermaid</t>
  </si>
  <si>
    <t>Shan, a mermaid, is sent to assassinate Xuan, a developer who threatens the ecosystem of her race, but ends up falling in love with him instead.</t>
  </si>
  <si>
    <t>Chao Deng, Show Lo, Yuqi Zhang, Yun Lin</t>
  </si>
  <si>
    <t>https://images-na.ssl-images-amazon.com/images/M/MV5BMTQ2ODY2NmQtOGMyYS00NjQxLThjMmEtNmM1MzNmZjhkNzg2XkEyXkFqcGdeQXVyMTExNDQ2MTI@._V1_SX300.jpg</t>
  </si>
  <si>
    <t>mermaid|environment|environmental-protection|environmental-destruction|merman|octopus-merman|environmental-issue|wealth</t>
  </si>
  <si>
    <t>tt1384927</t>
  </si>
  <si>
    <t>Death of a Superhero</t>
  </si>
  <si>
    <t>A dying 15-year-old boy draws stories of an invincible superhero as he struggles with his mortality.</t>
  </si>
  <si>
    <t>Tribeca Films</t>
  </si>
  <si>
    <t>Thomas Brodie-Sangster, Lilly Forgach, Ian Fitzgibbon, Michael McElhatton</t>
  </si>
  <si>
    <t>https://images-na.ssl-images-amazon.com/images/M/MV5BMzg3MTk3Mjc2NV5BMl5BanBnXkFtZTgwNTgxNjEwMjE@._V1_SX300.jpg</t>
  </si>
  <si>
    <t>Ian Fitzgibbon</t>
  </si>
  <si>
    <t>mortality|superhero|dying-child|first-love|cartoon-drawing|baldness|hair-loss|psychologist|terminal-illness|teenager</t>
  </si>
  <si>
    <t>tt4065212</t>
  </si>
  <si>
    <t>Bakery in Brooklyn</t>
  </si>
  <si>
    <t>Two cousins, two kind of thinking, and a bakery for saving.</t>
  </si>
  <si>
    <t>Bullet Pictures</t>
  </si>
  <si>
    <t>Aimee Teegarden, Krysta Rodriguez, Griffin Newman, Ernie Sabella</t>
  </si>
  <si>
    <t>https://images-na.ssl-images-amazon.com/images/M/MV5BMjI5ODQ5MzEyNF5BMl5BanBnXkFtZTgwMDkyNDEwMTI@._V1_SX300.jpg</t>
  </si>
  <si>
    <t>Gustavo Ron</t>
  </si>
  <si>
    <t>tt4062536</t>
  </si>
  <si>
    <t>Green Room</t>
  </si>
  <si>
    <t>A punk rock band is forced to fight for survival after witnessing a murder at a neo-Nazi skinhead bar.</t>
  </si>
  <si>
    <t>Anton Yelchin, Joe Cole, Alia Shawkat, Callum Turner</t>
  </si>
  <si>
    <t>https://images-na.ssl-images-amazon.com/images/M/MV5BMjU1ODQ5NzA0N15BMl5BanBnXkFtZTgwMDg5MTA5NzE@._V1_SX300.jpg</t>
  </si>
  <si>
    <t>Jeremy Saulnier</t>
  </si>
  <si>
    <t>8 wins &amp; 24 nominations.</t>
  </si>
  <si>
    <t>fire-extinguisher|neo-nazi|reference-to-the-misfits-the-band|911-call|box-cutter|no-opening-credits|killer-dog|skinhead|murder|punk-band|pacific-northwest|white-supremacist|fart-joke|animal-attack|reference-to-prince|reference-to-madonna|reference-to-black-sabbath|reference-to-iggy-pop|suspense|killed-by-a-dog|swastika|disembowelment|confederate-flag|reference-to-ozzie-osbourne|reference-to-britney-spears|blonde-girl|band|punk|violence|crime-scene|survival|escape|fight|bar|vinyl|injection|hypodermic-needle|desperation|frame-up|boyfriend-girlfriend-relationship|escalation|sociopath|brawl|shootout|gunfight|near-death-experience|shot-in-the-knee|human-shield|thug|animal-killing|evacuation|attempted-murder|race-against-time|betrayal|friendship|music-gig|revelation|punk-singer|bassist|2010s|tape-recorder|face-paint|trailer-home|pool-of-blood|baseball-bat|woman-kills-a-man|man-kills-a-woman|ambush|showdown|bass-guitar|drawing|self-defense|tattoo|tough-guy|warrior|tension|one-day|die-hard-scenario|female-warrior|cigarette-lighter|cell-phone|oregon|police|tough-girl|panic|drug-dealer|meth-lab|danger|escape-attempt|ethnic-slur|racial-slur|man-with-glasses|cut-arm|kidnapping|disarming-someone|pump-action-shotgun|revolver|threatened-with-a-knife|bartender|white-supremacist-group|paranoia|woods|witness|deception|mercilessness|gasoline|stealing-a-car|shot-in-the-eye|stabbed-in-the-chest|revenge|mullet|improvised-weapon|college|characters-killed-one-by-one|isolation|reference-to-slayer|fear|gate|reference-to-odin|promise|dog|pep-talk|traitor|photograph|brutality|couch|climbing-out-a-window|reference-to-simon-and-garfunkel|breaking-through-a-floor|strangulation|crying-man|racism|blackout|green-hair|policewoman|police-car|policeman|blood|hostage|dragging-a-dead-body|jewish|dressing-room|montage|cousin-cousin-relationship|cigarette-smoking|beer|campfire|poster|flashlight|singer|drummer|drums|guitarist|electric-guitar|diner|reference-to-god|tape-recording|reference-to-steely-dan-the-band|record-player|mohawk-haircut|theft|cornfield|skating-rink|cellphone|falling-asleep-at-the-wheel|f-word|rural-setting|murder-witness|rock-club|punk-music|remorse|gang-leader|disposing-of-a-dead-body|battle-cry|mic-stand|cleaver|makeshift-weapon|henchman|mutilation|bar-owner|held-hostage|stabbed-in-the-head|bouncer|green-room|radio-host|portland-oregon|aerial-shot|slow-motion-scene|shot-in-the-forehead|shot-in-the-back|shot-in-the-chest|shot-in-the-head|shot-in-the-neck|throat-slitting|shot-in-the-leg|standoff|shot-to-death|shot-in-the-face|stabbed-in-the-throat|bleeding-to-death|stabbed-in-the-neck|stabbed-in-the-back|van|stage|bitten-on-the-leg|shotgun|blood-splatter|gore|eaten-alive|bitten-in-the-face|mauling|throat-ripping|pitbull|bunker|trapped|microphone|power-outage|german|duct-tape|stabbed-in-the-hand|stabbed-in-the-arm|broken-arm|drug-lab|heroin|choke-hold|held-at-gunpoint|stabbed-in-the-stomach|cover-up|stabbed-to-death|stabbed-in-the-forehead|corpse|death|gay-slur|forest|restaurant|interview|concert|knife|bicycle|gas-siphoning|sleeping-in-a-car|survival-horror|pistol|machete|written-by-director|two-word-title|color-in-title|death-of-friend|independent-film|surprise-ending|n-word</t>
  </si>
  <si>
    <t>tt0313792</t>
  </si>
  <si>
    <t>Anything Else</t>
  </si>
  <si>
    <t>Jerry Falk learns a lesson the hard way when he falls head over heels in love with a beautiful but flighty girl, Amanda.</t>
  </si>
  <si>
    <t>Woody Allen, Jason Biggs, Fisher Stevens, Anthony Arkin</t>
  </si>
  <si>
    <t>https://images-na.ssl-images-amazon.com/images/M/MV5BNjkyNjYyMzAzNV5BMl5BanBnXkFtZTYwMTMxNDU3._V1_SX300.jpg</t>
  </si>
  <si>
    <t>writer|love-at-first-sight|teacher|sex|new-york-city|moving|panties|two-word-title|written-and-directed-by-cast-member|manhattan-new-york-city|voice-over-narration|flashback|central-park-manhattan-new-york-city|reference-to-sophia-loren|directed-by-co-star|self-discipline|wedding-anniversary|directed-by-star|kitchen|vandalism|taxi-ride|survival-kit|spaghetti|revenge|psychiatrist|park-bench|new-york-skyline|mentor|fired-from-the-job|eccentric|dysfunctional-relationship|taxi-driver|underwear|talking-to-the-camera|stand-up-comedian|split-screen|sex-talk|record-store|neurotic|masturbation|jazz-club|hand-grenade|flashlight|flare-gun|dieting|compass|clipboard|cigarette-smoking|boyfriend-girlfriend-relationship|therapy|theatrical-agent|surveillance|surplus-dealer|rifle|restaurant|premarital-sex|piano|party|paranoia|new-jersey|mother-daughter-relationship|medical-examination|jewish|jealousy|hotel|hospital|heart-attack|flirting|fantasy-sequence|doctor|convertible|contract|confession|computer|comedy-club|cocaine|cheating-on-one's-boyfriend|car-smashing|breaking-the-fourth-wall|break-up|atheist|actress</t>
  </si>
  <si>
    <t>tt1103275</t>
  </si>
  <si>
    <t>Two Lovers</t>
  </si>
  <si>
    <t>A Brooklyn-set romantic drama about a bachelor torn between the family friend his parents wish he would marry and his beautiful but volatile new neighbor.</t>
  </si>
  <si>
    <t>Joaquin Phoenix, Anne Joyce, Elliot Villar, Craig Walker</t>
  </si>
  <si>
    <t>https://images-na.ssl-images-amazon.com/images/M/MV5BMTIzNzIzMzc2Ml5BMl5BanBnXkFtZTcwNDE2MjAyMg@@._V1_SX300.jpg</t>
  </si>
  <si>
    <t>3 wins &amp; 17 nominations.</t>
  </si>
  <si>
    <t>neighbor|photograph|married-man|jewish|cellphone|hiding-behind-a-door|bouncer|singing|extramarital-affair|gloves|tossing-rocks-at-a-window|adultery|sneaking-out|heavy-rain|rain|cake|hugging|text-messaging|dog|camera|breakdance|opera|driving|club|thanksgiving|crying|new-year's-eve|new-year's-eve-party|winter|scar|kiss|candle|telephone-call|medication|brooklyn-new-york-city|apartment-building|photographer|suit|guest|dinner|magic-trick|bending-a-spoon|bedroom|aquarium|dry-cleaners|father-son-relationship|mother-son-relationship|boyfriend-girlfriend-relationship|beach|orgasm|taxi-ride|singing-in-a-car|sex-standing-up|restaurant|party|new-york-skyline|love-triangle|hospital|dancing|clubbing|botched-suicide|blowing-out-candle|mental-illness|bipolar-disorder|subway|movie-reference|hiding|cheating-husband|big-city|apartment|suicide-attempt|small-business|scars-on-wrist|russian-jew|rooftop|ring|photography|nightclub|new-york-city|neighbor-neighbor-relationship|miscarriage|merger|melancholy|marriage-proposal|marriage-of-convenience|love-at-first-sight|jewish-mother|jewish-family|jewel|italian-restaurant|infidelity|friendly-neighbor|framed-photograph|family-business|ex-fiancee|engagement-ring|ecstasy-pill|dry-cleaning|desperation|brighton-beach-new-york|bar-mitzvah|amateur-photographer|adult-lives-at-home|2000s|number-in-title</t>
  </si>
  <si>
    <t>tt0383028</t>
  </si>
  <si>
    <t>Synecdoche, New York</t>
  </si>
  <si>
    <t>A theatre director struggles with his work, and the women in his life, as he creates a life-size replica of New York City inside a warehouse as part of his new play.</t>
  </si>
  <si>
    <t>Sydney Kimmel Entertainment</t>
  </si>
  <si>
    <t>Philip Seymour Hoffman, Catherine Keener, Sadie Goldstein, Tom Noonan</t>
  </si>
  <si>
    <t>https://images-na.ssl-images-amazon.com/images/M/MV5BMjA0MjIyOTI3MF5BMl5BanBnXkFtZTcwODM5NTY5MQ@@._V1_SX300.jpg</t>
  </si>
  <si>
    <t>Charlie Kaufman</t>
  </si>
  <si>
    <t>8 wins &amp; 28 nominations.</t>
  </si>
  <si>
    <t>mother-daughter-relationship|play|warehouse|actress|director|theatre-director|actor|painter|reality|therapist|death|theatre|new-york-city|mise-en-abyme|recursion|woman|voyeurism|voyeur|coitus|copulation|sex-in-bed|female-removes-her-dress|female-removes-her-clothes|girl-in-panties|upskirt|white-panties|red-dress|blonde|public-nudity|female-rear-nudity|nudity|nude-girl|no-panties|nude|bare-breasts|scantily-clad-female|topless-female-nudity|cleavage|alternate-reality|cult-film|german-culture|three-word-title|woman-on-top|crying-during-sex|vacuum-cleaner|smoke-inhalation|play-within-a-play|art-gallery|fired-from-the-job|swimming-pool|berlin-germany|reference-to-sigmund-freud|play-director|reference-to-william-shakespeare|laptop-computer|fantasy-sequence|feces|theatre-audience|real-estate-agent|surgical-stitches|remote-control|newspaper-article|watching-tv|reference-to-harold-pinter|grief|listening-to-the-radio|anger|music-band|nightclub|bra|singing|airliner|infidelity|bar|singer|seizure|author|tears|applause|stage-play|plumber|therapy|toilet|rehearsal|stage|doctor|shaving|little-girl|rat|scrapbook|miniatures|time|vagina|obsession|buttocks|map|note|breasts|cemetery|subtitles|set|medicine|exhibit|coffin|audition|female-sitting-on-a-toilet|panties|schizophrenic|city-in-title|man-with-glasses|forgiveness|child-abuse|pink|writing|picnic|mother|transsexual|dental-care|allegory|future|black-comedy|absurdism|strange-person|violence|female-frontal-nudity|abstract-art|psychosis|dark-fantasy|symbolism|metaphor|avant-garde|breaking-the-fourth-wall|post-apocalypse|bathroom|defecation|nihilism|sexuality|dark-comedy|attempted-suicide|manhattan-new-york-city|invitation|ex-boyfriend-ex-girlfriend-relationship|zeppelin|existentialism|directorial-debut|death-of-daughter|f-word|memory|dream|state-in-title|see-through-gown|fully-clothed-sex|black-panties|black-bra|fever-dream|fade-to-white|stripper|stalking|sadness|puberty|pedophilia|pain|murder|mental-torture|massacre|male-nudity|insanity|homosexuality|grit|gas-mask|funeral|disease|diary|destruction|depression|dentist|crying|creativity|confusion|cheating-wife|chaos|cancer|bomb|bodily-fluids|blood|betrayal|apocalypse|alienation|urination|tattoo|sex|restaurant|punctuation-in-title|place-name-in-title|old-age|mysterious-man|marital-separation|loneliness|listening-device|husband-wife-relationship|house-fire|hospital|fire|female-nudity|father-daughter-relationship|electronic-translator|cheating-husband|artist|dominatrix|surrealism|suicide|nonlinear-timeline|meta-film|adultery|death-of-father|independent-film</t>
  </si>
  <si>
    <t>tt1352824</t>
  </si>
  <si>
    <t>Chloe</t>
  </si>
  <si>
    <t>A doctor hires an escort to seduce her husband, whom she suspects of cheating, though unforeseen events put the marriage in danger.</t>
  </si>
  <si>
    <t>Julianne Moore, Liam Neeson, Amanda Seyfried, Max Thieriot</t>
  </si>
  <si>
    <t>https://images-na.ssl-images-amazon.com/images/M/MV5BMTczMzExNTkyMV5BMl5BanBnXkFtZTcwODUyMzAyMw@@._V1_SX300.jpg</t>
  </si>
  <si>
    <t>Atom Egoyan</t>
  </si>
  <si>
    <t>infidelity|lesbianism|cheating-on-wife|sex-scene|escort|doctor|prostitute|f-rated|female-rear-nudity|curiosity|sex-on-bed|naked-woman|unhappy-husband|unhappy-wife|unhappy-marriage|seeking-acceptance|pain-of-rejection|passionate-lesbian-sex|older-woman-younger-woman-relationship|sexless-marriage|female-orgasm|topless-woman|bisexual-woman|wife-husband's-mistress-relationship|surrogate-mother|older-woman-younger-woman-sex|sad-ending|suicide|psychological-drama|psycho-sexual|loneliness|dependency|lesbian-fingering|bare-chested-boy|forename-as-title|erotic-thriller|bisexual|cowgirl-sex-position|heavy-petting|fellatio|female-in-a-shower|female-star-appears-nude|girl-in-panties|black-panties|panties|borderline-personality-disorder|female-masturbation|masturbation|teenage-sex|vaginal-exam|surprise-party|underwear|botanic-garden|teenage-boy|toronto-ontario-canada|slow-motion-scene|playing-a-guitar|electric-guitar|calla-lily|chain-link-fence|hockey|violin-concerto|playing-piano|recital|tuxedo|shower|falling-off-a-bicycle|bicycle|chamber-orchestra|opera|diner|automated-teller-machine|concert|birthday-song|red-dress|erotica|lesbian-kiss|blow-job|oral-sex|actress-breaking-typecast|bare-chested-male|scheme|remake-of-spanish-film|remake-of-french-film|remake-of-european-film|woman-on-top|seduction|panties-hit-the-floor|lesbian-sex|first-lesbian-experience|female-nudity|caught-having-sex|suspicious-wife|physician|female-doctor|one-word-title|remake|character-name-in-title</t>
  </si>
  <si>
    <t>tt1403214</t>
  </si>
  <si>
    <t>Paradise: Love</t>
  </si>
  <si>
    <t>Teresa, a fifty-year-old Austrian mother, travels to the paradise of the beaches of Kenya, seeking out love from African boys. But she must confront the hard truth that on the beaches of Kenya, love is a business.</t>
  </si>
  <si>
    <t>Margarete Tiesel, Peter Kazungu, Inge Maux, Dunja Sowinetz</t>
  </si>
  <si>
    <t>https://images-na.ssl-images-amazon.com/images/M/MV5BMTM5Mjc4OTQ1N15BMl5BanBnXkFtZTcwODc4MzYzOQ@@._V1_SX300.jpg</t>
  </si>
  <si>
    <t>Ulrich Seidl</t>
  </si>
  <si>
    <t>male-full-frontal-nudity|male-prostitution|male-nudity|nudity|pubic-hair|kenya|disappointment|austrian|overweight|tourist|beach|male-pubic-hair|shower|baby|sexual-tourism|erection|stripper|striptease|exploitation-via-sex-tourism|birthday-present|birthday-party|female-hits-male|penis|nude-photograph|giving-money-away|asking-for-money|hustling-for-money|malaria|crocodile|mosquito-net|tenderness|black-slur|bikini|exotic-location|monkey|summer-vacation|masturbation|age-difference|language-problems|boys-and-girls|heterosexuality|blaxploitation|seaside|female-full-frontal-nudity|female-nudity|older-woman-younger-man-relationship|dancing|austrian-abroad|exploitation|two-word-title|touching-penis|german-language|speaking-german|africa|daughter|marijuana|pot-smoking|cigarette-smoking|bare-breasts|caress|kiss|crying|balcony|lie|hotel|taking-a-picture|school|bar|village|perfume|souvenir|telephone|call|swimming-pool|beach-bar|dance|shoe|guard|palm|security|uniform|mobile-phone|interracial-sex|black-man-white-woman-relationship|first-part|female-mid-life-crisis|impotence|sex-orgy|swahili|exposing-one's-penis|penis-obsession|tidelands|penis-slur|racial-slur|sugar-mommy|spray-disinfectant|bumper-car|first-of-trilogy|petty-bourgeois|scene-after-end-credits|sex-tourism</t>
  </si>
  <si>
    <t>tt1226236</t>
  </si>
  <si>
    <t>I Am Love</t>
  </si>
  <si>
    <t>Emma left Russia to live with her husband in Italy. Now a member of a powerful industrial family, she is the respected mother of three, but feels unfulfilled. One day, Antonio, a talented chef and her son's friend, makes her senses kindle.</t>
  </si>
  <si>
    <t>Tilda Swinton, Flavio Parenti, Edoardo Gabbriellini, Alba Rohrwacher</t>
  </si>
  <si>
    <t>https://images-na.ssl-images-amazon.com/images/M/MV5BMjAwNjY5OTUxM15BMl5BanBnXkFtZTcwNjE3MTQxMw@@._V1_SX300.jpg</t>
  </si>
  <si>
    <t>Luca Guadagnino</t>
  </si>
  <si>
    <t>Nominated for 1 Oscar. Another 16 wins &amp; 39 nominations.</t>
  </si>
  <si>
    <t>female-full-frontal-nudity|sex-with-friend's-mother|tragic-event|male-nudity|bare-chested-male|male-rear-nudity|outdoor-sex|bra-removing|cunnilingus|breast-suckling|breast-fondling|crotch-shot|female-frontal-nudity|female-nudity|older-woman-younger-man-relationship|friend|chef|italy|russian|restaurant|lesbian|bare-breasts|watching-tv-in-bed|watching-tv|buttocks|breasts|europe|speaking-with-an-accent|speaking-with-a-russian-accent|russian-accent|rich-family|female-pubic-hair|upper-class|cod|foreplay|milano|apostrophe-in-title|three-word-title|saying-goodbye|old-man|cave|homosexual-subtext|rendezvous|tryst|sadness|suffering|pain|oedipal-subtext|marriage-engagement|sleeping|aristocrat|hugging|student|industry|ex-boyfriend-ex-girlfriend-relationship|hanbury-gardens|chinotto|rosary-beads|capitalism|refusing-to-marry|corso-magenta-milan|hospital-waiting-room|hematoma|painter|painting|photographer|photography|artist|amnesia|woman-with-no-name|stranger-in-a-strange-land|basilica|funeral-cortege|opulence|narcissism|voice-over-montage|voice-over-flashback|computer|nice-france|ensemble-cast|irony|bourgeoisie|hand-on-woman's-crotch|voice-over-note|reference-to-the-tate-gallery|embroidery|prawns|ironing|toilet|female-sitting-on-a-toilet|photograph|successor|retirement|birthday-present|gift|hand-on-man's-crotch|unwed-pregnancy|mother-in-law-daughter-in-law-relationship|father-in-law-daughter-in-law-relationship|grandmother-granddaughter-relationship|grandmother-grandson-relationship|grandfather-granddaughter-relationship|grandfather-grandson-relationship|high-heels|shoes|pearl-necklace|jewelry|trust|obsession|strand-of-hair|hiking|reference-to-leo-tolstoy|reference-to-dostoyevsky|reference-to-gogol|church|thunder|rain|cafeteria|cd-player|mirror|overalls|underwear|panties|bra|seating-chart|polaroid|motorcycle|rural-setting|urban-setting|countryside|cigar-smoking|christmas-tree|train-station|train|note|cd|blazer|dry-cleaners|stealing-a-book|stealing|shoplifting|theft|thief|scene-during-end-credits|statue|epilogue|turban|art-collection|art-collector|voice-over-narration|coming-of-age|watching-a-movie-on-tv|film-within-a-film|watching-a-movie|trapped-bird|hitting-one's-head|head-injury|orgasm|textile-factory|businessman|unhappiness|happiness|stuffed-animal-toy|falling-to-death|flashback-montage|montage|flashback|hospital|doctor|loneliness|guilt|haircut|cutting-someone's-hair|insect|flowers|kissing-someone's-breasts|running|graveyard|cemetery|prayer|tears|crying|banishment|funeral-procession|hearse|subjective-camera|naming-one's-successor|dog|pickup-truck|bathroom|accidental-death|falling-into-a-swimming-pool|swimming-pool|pregnancy|boyfriend-girlfriend-relationship|lesbian-kiss|russian-immigrant|immigrant|soup|telephone-call|cell-phone|flash-forward|sunglasses|being-followed|following-someone|art-book|book|bookshop|kitchen|butler|maid|servant|birthday-cake|cake|birthday-party|birthday|sex-scene|kiss|cooking|snowing|snow|cafe|drinking|drink|wine|lesbian-sister|lesbian-daughter|death-of-brother|death-of-grandson|death-of-father-in-law|death-of-grandfather|death|death-of-husband|widow|undressing-someone|dressing-someone|dressing|undressing|friendship|wealth|party|culinary-arts|eating|nudity|brother-sister-relationship|father-daughter-relationship|father-son-relationship|husband-wife-relationship|marriage|patriarch|mother-daughter-relationship|family-relationships|passion|adultery|extramarital-affair|italian-cook|white-briefs|briefs|male-underwear|boxer-shorts|hairy-chest|mother-son-relationship|middle-age|grief|funeral|infidelity|factory|san-remo-italy|london-england|secret|panties-hit-the-floor|red-pubic-hair|sex-in-nature|dinner-party|erotica|villa|hypocrisy|cook|food-as-sex-metaphor|food|death-of-son|death-of-father|pubic-hair|denial-of-existence</t>
  </si>
  <si>
    <t>tt0775488</t>
  </si>
  <si>
    <t>Illegal Tender</t>
  </si>
  <si>
    <t>When the thugs who killed his father come looking for him, a young Latino man and his mother flee from their home.</t>
  </si>
  <si>
    <t>Michael Philip Del Rio, Samuel Molina, Rick Sepulveda, Manny Perez</t>
  </si>
  <si>
    <t>https://images-na.ssl-images-amazon.com/images/M/MV5BMTY0MTc0MzQzN15BMl5BanBnXkFtZTcwNzg4NjI1MQ@@._V1_SX300.jpg</t>
  </si>
  <si>
    <t>revenge|college-student|blood|panties|new-york-city|flashback|face-slap|bronx-new-york-city|bare-breasts|wealth|trail-of-blood|thong|sunglasses|suicide|shot-to-death|shot-in-the-shoulder|shot-in-the-leg|shot-in-the-head|shot-in-the-forehead|shot-in-the-chest|shootout|puerto-rico|pregnancy|on-the-run|murder|money-counting|male-rear-nudity|loss-of-sister|loss-of-loved-one|loss-of-husband|hitman|hiding-in-a-closet|hidden-gun|girl-in-bra-and-panties|female-rear-nudity|drug-overdose|drug-dealer|doggystyle-sex|death|death-threat|cleavage|cigarette-smoking|child-in-peril|cheat-on-wife|champagne|butcher-knife|bruise|blood-spatter|bikini|betrayal|beating|beach|organized-crime|mother-son-relationship|death-of-father</t>
  </si>
  <si>
    <t>tt0280720</t>
  </si>
  <si>
    <t>The Guru</t>
  </si>
  <si>
    <t>South Asian Ramu Gupta has always been fascinated with western movie musicals and has wanted to be an American movie star primarily as a dancer. So when he hears from his friend Vijay Rao ...</t>
  </si>
  <si>
    <t>Jimi Mistry, Heather Graham, Marisa Tomei, Michael McKean</t>
  </si>
  <si>
    <t>https://images-na.ssl-images-amazon.com/images/M/MV5BMTg4NzY2MDk0Nl5BMl5BanBnXkFtZTYwNTUxMTg5._V1_SX300.jpg</t>
  </si>
  <si>
    <t>Daisy von Scherler Mayer</t>
  </si>
  <si>
    <t>south-asian|waiter|restaurant|bollywood|guru|live-television|firefighter|illegal-immigrant|dance|birthday-party|porn-star|catholic|actor|socialite|immigrant|f-rated|scantily-clad-female|title-directed-by-female|male-chastity-belt|erotica|reference-to-deepak-chopra|manhattan-new-york-city|red-panties|panties|female-nudity|blue-panties|times-square-manhattan-new-york-city|central-park-manhattan-new-york-city|new-age-music|theatrical-agent|masturbation|fired-from-the-job|drunkenness|cell-phone|dominatrix|train|subway|desi|racial-slur|pakistani|happiness|christianity|product-placement|indian-american|rooftop|fireman|new-york-city|gay-slur|acupuncture|motorcycle|movie-theater|revolving-door|airport|audition|film-in-film|impotence|transvestism|indian-dance|nightclub|exploitation|erection|dance-teacher|convertible|closeted-homosexual|unhappy-marriage|sex-therapy|fake-guru|canceled-wedding|wedding|male-nudity|porn-actress|premarital-sex|confession|prologue|cheating-on-boyfriend|secret-life|porn-industry|hinduism|dinner-party|sex-game|catholic-church</t>
  </si>
  <si>
    <t>tt1921070</t>
  </si>
  <si>
    <t>Pusher</t>
  </si>
  <si>
    <t>In London, a street dealer's life spins out of control over the course of one week after he borrows money from his supplier on what's supposed to be a sure thing.</t>
  </si>
  <si>
    <t>Richard Coyle, Bronson Webb, Agyness Deyn, Mem Ferda</t>
  </si>
  <si>
    <t>https://images-na.ssl-images-amazon.com/images/M/MV5BMjI1MDIwOTM1MF5BMl5BanBnXkFtZTcwNDQ4NzA1OA@@._V1_SX300.jpg</t>
  </si>
  <si>
    <t>c-word|interrupted-sex|strip-club|breaking-a-bottle-over-someone's-head|topless-female-nudity|female-rear-nudity|sex-standing-up|doggystyle-sex|stripper|girl-in-panties|see-through-panties|blue-panties|panties|crime-gone-awry|combination-safe|cash|one-week-time-span|days-of-the-week|down-on-his-luck|truth-taken-as-a-lie|electrocuted|suicide-by-shooting-one's-self-in-the-head|needing-money|heroin-injection|beaten-to-a-pulp|small-time-crook|water-thrown-on-sleeping-man|drug-debt|drug-deal|police-interrogation|running-from-the-police|act-of-desperation|drug-snorting|partying|hackney-carriage|reference-to-bruce-lee|drug-dealing|bearded-man|betrayal-by-friend|punch-up|blonde-woman|short-haired-female|burdened-by-debt|british|financial-debt|armed-robbery|race-against-time|2010s|ambiguous-ending|shot-in-the-back|electrocution|tied-to-a-chair|punched-in-the-stomach|talking-during-sex|machine-gun|mother-son-relationship|face-slap|sleeping-in-a-car|threat|shot-to-death|shot-through-the-mouth|pet-store|sawed-off-shotgun|heroin|syringe|slow-motion-scene|close-up-of-eyes|pistol|cell-phone|beating|hit-with-a-chair|jail|police-station|arrest|reference-to-fred-astaire|twisted-ankle|car-wash|gangster|ex-convict|debt|sauna|head-butt|punched-in-the-face|character-repeating-someone-else's-dialogue|marijuana|bong|no-opening-credits|freeze-frame|desperation|woman-in-bathtub|betrayal|beer-drinking|cigarette-smoking|electronic-music-score|robbery|party|threatened-with-a-knife|bare-chested-male|redhead|woman-in-bra-and-panties|nylon-stockings|watching-tv|hit-with-a-hammer|gun-in-mouth|suicide|blood-spatter|white-rabbit|hit-with-a-baseball-bat|red-wig|pole-dancing|interrogation|money-problems|foot-chase|thick-accent|drug-use|cocaine|fistfight|nightclub|short-hair|violence|profanity|east-end-london|drug-lord|occupation-in-title|london-england|drug-dealer|one-word-title|remake|remake-of-danish-film|surprise-ending|f-word</t>
  </si>
  <si>
    <t>tt4082524</t>
  </si>
  <si>
    <t>Chosen</t>
  </si>
  <si>
    <t>An unassuming young lawyer leads a fight against the Nazis near the end of the Second World War.</t>
  </si>
  <si>
    <t>Luke Mably, Ana Ularu, Tomasz Aleksander, Harvey Keitel</t>
  </si>
  <si>
    <t>https://images-na.ssl-images-amazon.com/images/M/MV5BMjMwMDEwMjA4Nl5BMl5BanBnXkFtZTgwODg5NzIwOTE@._V1_SX300.jpg</t>
  </si>
  <si>
    <t>Jasmin Dizdar</t>
  </si>
  <si>
    <t>tt3164256</t>
  </si>
  <si>
    <t>Rock the Kasbah</t>
  </si>
  <si>
    <t>A down-on-his-luck music manager discovers a teenage girl with an extraordinary voice while on a music tour in Afghanistan and takes her to Kabul to compete on the popular television show, Afghan Star.</t>
  </si>
  <si>
    <t>Bill Murray, Bruce Willis, Kate Hudson, Zooey Deschanel</t>
  </si>
  <si>
    <t>https://images-na.ssl-images-amazon.com/images/M/MV5BMTcyOTIyMTE1Nl5BMl5BanBnXkFtZTgwNzk2OTU5NTE@._V1_SX300.jpg</t>
  </si>
  <si>
    <t>Comedy, Music, War</t>
  </si>
  <si>
    <t>afghanistan|television-show|music-tour|teenage-girl|music-manager|ugly-american|based-on-documentary|nightclub|shooting-at-a-car|toy-elephant|scene-during-end-credits|watching-tv|calling-someone-a-whore|reference-to-the-taliban|calling-someone-a-fool|reference-to-eddie-money|humvee|calling-someone-honey|pool-party|reference-to-marilyn-monroe|woman-in-bathing-suit|calling-someone-babe|smashing-a-tv-set|helicopter|cave|singing-in-a-cave|reference-to-the-bay-city-rollers|calling-someone-an-asshole|woman-wearing-a-top-hat|reference-to-james-brown|hijab|reference-to-jimmy-cliff|reference-to-cat-stevens|reference-to-whitney-houston|reference-to-diana-ross|reference-to-fleetwood-mac|reference-to-the-bee-gees|reference-to-the-eagles|reference-to-michael-jackson|reference-to-pink-floyd|van-nuys-california|reference-to-jon-bon-jovi|woman-wearing-hot-pants|uso|uso-tour|music-business|handshake-deal|burka|hiding-in-a-car-trunk|reference-to-the-clash|girl-singer|subtitled-scene|singing-around-campfire|desert|reference-to-danielle-steel|reference-to-jimi-hendrix|singing-in-the-shower|calling-someone-a-piece-of-shit|camouflage-uniform|tied-to-a-bed|calling-someone-a-pussy|reference-to-john-mellencamp|f-word|profanity|indoor-swimming-pool|reference-to-madonna|reference-to-kenny-loggins|reference-to-cher|reference-to-susanna-hoffs|reference-to-the-bangles|reference-to-linda-ronstadt|reference-to-stevie-nicks|reference-to-zz-top|singing-in-a-car|hooker-with-heart-of-gold|cover-song|hotel|mercenary|shootout|afghan-war|cab-driver|repression|singing|village|negotiation|shot-in-the-shoulder|car-explosion|arms-dealer|prostitute|television-host|death-threat|father-daughter-relationship|zealot|conservative-parent|scandal|conservative-morals|womens-rights|singing-competition|singing-voice|hidden-talent|pursue-a-dream|down-on-one's-luck|kabul-afghanistan|american-abroad|title-based-on-song</t>
  </si>
  <si>
    <t>tt4954522</t>
  </si>
  <si>
    <t>Raw</t>
  </si>
  <si>
    <t>When a young vegetarian undergoes a carnivorous hazing ritual at vet school, an unbidden taste for meat begins to grow in her.</t>
  </si>
  <si>
    <t>Petit Film</t>
  </si>
  <si>
    <t>Garance Marillier, Ella Rumpf, Rabah Nait Oufella, Laurent Lucas</t>
  </si>
  <si>
    <t>https://images-na.ssl-images-amazon.com/images/M/MV5BMTU3MDUxMDI0MV5BMl5BanBnXkFtZTgwMzk3OTg3MDI@._V1_SX300.jpg</t>
  </si>
  <si>
    <t>Julia Ducournau</t>
  </si>
  <si>
    <t>10 wins &amp; 7 nominations.</t>
  </si>
  <si>
    <t>coming-of-age|vegetarian|gore|cannibalism|cannibal|raw-meat|initiation-rite|vomiting|severed-finger|sister-sister-relationship|car-accident|humiliation|covered-in-blood|eating-raw-meat|female-protagonist|one-word-title|blood|school|meat|hazing|ritual|written-by-director|two-women-in-a-shower|two-in-a-shower|nosebleed|triple-f-rated|title-directed-by-female|f-rated|rough-sex|gay-character|party|sex-scene|blowjob|lesbian-kiss|bare-chested-male|college-student|bloody-bed|sister-sister-fight|binge-drinking|losing-virginity|first-time-sex|sex-game|body-paint|gay-man-has-sex-with-a-woman|sex-between-friends|male-female-friendship|kissing-mirror|dead-dog|causing-a-car-accident|middle-finger|hairy-armpit|pubic-hair|waxing-pubic-hair|bikini-wax|food-allergy|skin-rash|human-bite|biting-someone|bite-mark-on-arm|bite-attack|bite-mark|scratching-a-rash|scratching-oneself|blood-shower|wild-party|college-initiation|2010s|urinating-from-a-rooftop|toilet|eating-own-hair|roommate|student|gifted|teenage-girl|teenager|masturbation|masturbating-in-front-of-computer|watching-a-video-on-a-computer|watching-a-porn-video|watching-porn|laptop|prison|corpse|dead-body|kiss|finger-cut|scissors|hair-removal|dog|peeing|urinating|urination|rear-nudity|female-rear-nudity|female-nudity|nudity|rooftop|skin-disease|shower|underwear|long-take|gay|horse|car-crash|veterinary-student|title-spoken-by-character</t>
  </si>
  <si>
    <t>tt1726592</t>
  </si>
  <si>
    <t>Before I Go to Sleep</t>
  </si>
  <si>
    <t>A woman wakes up every day, remembering nothing as a result of a traumatic accident in her past. One day, new terrifying truths emerge that force her to question everyone around her.</t>
  </si>
  <si>
    <t>Nicole Kidman, Colin Firth, Mark Strong, Ben Crompton</t>
  </si>
  <si>
    <t>https://images-na.ssl-images-amazon.com/images/M/MV5BNjI0NTAwMTU1NV5BMl5BanBnXkFtZTgwNzkwNjQ0MjE@._V1_SX300.jpg</t>
  </si>
  <si>
    <t>Rowan Joffe</t>
  </si>
  <si>
    <t>female-nudity|amnesia|infidelity|nudity|therapist|memory|anterograde-amnesia|flashback|false-identity|face-slap|female-rear-nudity|searching-for-the-truth|hidden-truth|self-discovery|hospital|mobile-phone|hotel-room|husband-wife-relationship|accident|brain-damage|housewife|age-regression|swerving-to-avoid-hitting-an-object-in-the-road|teenage-boy|hospital-room|male-female-fight|mistaken-belief-that-someone-is-dead|intrigue|husband-slaps-wife|reunion|tragedy|gaslighting|foot-chase|family-tragedy|violent-man|ex-husband-ex-wife-relationship|on-the-run|chloroformed|learning-the-truth|mental-patient|pretending-to-be-someone-else|ill-wife|loss-of-son|crying-woman|hysterical-outburst|outburst|sick-woman|sick-wife|friendship-between-women|pregnant-woman|private-investigation|investigation|notebook|dream-sequence|fully-clothed-sex|therapy|reconstruction|repeated-event|mentally-unstable-woman|lost-memory|blood-on-face|disbelief|garage|manipulative-man|psychological-manipulation|wedding-photograph|talking-to-a-camera|waking-up-naked|female-protagonist|mysterious-event|first-person-title|arrest|reverse-footage|revelation|bruise|mental-illness|best-friend|knocked-out|fade-to-black|escape-attempt|man-fights-a-woman|escape|chase|newspaper-clipping|attack|video-recording|betrayal|double-cross|argument|kitchen|seizure|anniversary|observatory|2010s|2000s|1990s|no-opening-credits|written-by-director|police-car|presumed-dead|ambulance|warehouse|punched-in-the-face|man-hits-a-woman|man-punches-a-woman|domestic-abuse|man-slaps-a-woman|psychologist|england|british|heavy-rain|party|repressed-memory|drawing|loss-of-memory|bathroom|danger|panic|deception|wine-bottle|mri|repeated-line|character's-point-of-view-camera-shot|camcorder|neo-noir|hypodermic-needle|injection|hallucination|red-herring|pier|fake-identity|assumed-identity|impostor|school|false-accusation|psychological-thriller|sociopath|medical-mask|hitchcockian|domestic-violence|shoebox|hospital-bed|12-year-old|skiing-accident|facial-scar|bloody-nose|blood-splatter|f-word|forgiveness|voice-over-letter|letter|adultery|extramarital-affair|park|bench|greenwich-observatory-london|little-boy|divorce|adult-community-care-center|year-2007|countertransference|psychiatrist|eating|sedative|name-tag|running|hit-with-a-wine-bottle|peephole|baby|father-son-relationship|mother-son-relationship|holding-hands|repeated-scene|grief|crying|birth-certificate|lock-box|key|8-year-old|meningitis|dead-son|friendship|pregnancy|paranoia|looking-at-oneself-in-a-mirror|montage|bloody-mouth|search|repeated-dialogue|fast-motion-scene|flash-forward|flashback-within-a-flashback|sex-standing-up|kiss|kiss-on-the-forehead|shower|hearing-voices|semen|sex|blood|airport|airplane|wrapped-in-a-bedsheet|mannequin|scene-of-the-crime|trauma|apology|liar|chemistry-teacher|teacher|humming|singing-along-to-music|listening-to-music|attempted-murder|left-for-dead|newspaper-article|medical-report|hit-on-the-head|video-diary|diary|elevator|neuropsychologist|nightmare|dream|atypical-psychogenic-amnesia|facial-bruise|fire-truck|fireman|slow-motion-scene|fire-alarm|hit-with-an-iron|strangulation|hit-with-a-lamp|fight|violence-against-women|erasing-a-video-diary|guilt|broken-glass|breaking-a-glass|beating|penis-slur|cigarette-smoking|wedding-ring|locked-door|closet|doctor-patient-relationship|bedroom|sleeping|telephone-call|subjective-camera|wedding-anniversary|london-england|marriage|photo-album|fear|head-injury|40-year-old|year-2013|year-1999|woman-wrapped-in-a-towel|bare-butt|brutality|violence|secret|distrust|tension|reunited-with-family|concussion|cracked-rib|impersonating-husband|nosebleed|syringe|looking-through-a-peephole|standing-in-the-rain|digital-camera|cityscape|recovering-lost-memory|close-up-of-hand|close-up-of-eye|short-term-memory-loss|memory-loss|amnesiac|death-of-son|independent-film|based-on-novel|surprise-ending|twist-ending|camera|bed|evidence|scheme|husband-hits-wife|man-hits-woman|man-slaps-woman|illness|wet-clothes|freeze-frame|note|doubt|mentally-unstable-protagonist|mentally-unstable|barefoot-male|manipulative-behavior|sex-scene|hiding-place|camera-shot-of-eyes|close-up-of-eyes|love|anger|suspense|boy|looking-through-a-glass-door|locking-a-door|scar|unfaithfulness|food|mirror|brushing-one's-teeth|screaming|windshield-wiper|parking-garage|surprise|wrapped-in-a-towel|doctor|whispering|female-star-appears-nude|cell-phone|telephone|friend|lie|hotel|trust|photograph|waking-up|short-term-memory</t>
  </si>
  <si>
    <t>tt0141399</t>
  </si>
  <si>
    <t>Isn't She Great</t>
  </si>
  <si>
    <t>An unsuccessful over-the-top actress becomes a successful over-the-top authoress in this biography of Jacqueline Susann, the famed writer of "Valley of the Dolls" and other trashy novels. ...</t>
  </si>
  <si>
    <t>Bette Midler, Nathan Lane, Stockard Channing, David Hyde Pierce</t>
  </si>
  <si>
    <t>https://images-na.ssl-images-amazon.com/images/M/MV5BYmYyYmY5MWYtMjA0Yi00ZjgzLWE5ZjItNjdhOGRjMTc0MzY0XkEyXkFqcGdeQXVyNjU0NTI0Nw@@._V1_SX300.jpg</t>
  </si>
  <si>
    <t>Andrew Bergman</t>
  </si>
  <si>
    <t>Biography, Comedy, Romance</t>
  </si>
  <si>
    <t>autistic-son|son|cancer|female-protagonist|new-york-city|manhattan-new-york-city|central-park-manhattan-new-york-city|voice-over-narration|husband-wife-relationship|question-in-title|autism|success|show-business|rags-to-riches|fame|poodle|park|new-york|dog|1950s|1940s|1930s|typewriter|tv-commercial|road-trip|publisher|love|film-premiere|terminal-illness|restaurant|marriage|lung-cancer|editor|breast-cancer|author|1970s|1960s|happy-birthday-to-you|based-on-article|title-spoken-by-character</t>
  </si>
  <si>
    <t>tt0100142</t>
  </si>
  <si>
    <t>Metropolitan</t>
  </si>
  <si>
    <t>A group of young upper-class Manhattanites are blithely passing through the gala debutante season, when an unusual outsider joins them and stirs them up.</t>
  </si>
  <si>
    <t>Carolyn Farina, Edward Clements, Chris Eigeman, Taylor Nichols</t>
  </si>
  <si>
    <t>https://images-na.ssl-images-amazon.com/images/M/MV5BMjIxNzc4OTE1MF5BMl5BanBnXkFtZTgwNzY1NTk4NjE@._V1_SX300.jpg</t>
  </si>
  <si>
    <t>Nominated for 1 Oscar. Another 6 wins &amp; 7 nominations.</t>
  </si>
  <si>
    <t>upper-class|new-york-city|debutante|socialite|aristocracy|new-york|apartment|christmas|f-rated|dancing|christmas-eve|manhattan-new-york-city|taxi|one-word-title|dialogue-driven|preppie|part-of-trilogy|first-of-trilogy|teenager|drinking-game|hamptons|class-differences|loner|hotel|student|secret-love|independent-film</t>
  </si>
  <si>
    <t>tt1024715</t>
  </si>
  <si>
    <t>Choke</t>
  </si>
  <si>
    <t>A sex-addicted con-man pays for his mother's hospital bills by playing on the sympathies of those who rescue him from choking to death.</t>
  </si>
  <si>
    <t>Kathryn Alexander, Teodorina Bello, Kate Blumberg, Jonah Bobo</t>
  </si>
  <si>
    <t>https://images-na.ssl-images-amazon.com/images/M/MV5BMTMxMDI4MTE0Ml5BMl5BanBnXkFtZTcwNTg0NDI3MQ@@._V1_SX300.jpg</t>
  </si>
  <si>
    <t>Clark Gregg</t>
  </si>
  <si>
    <t>hospital|restaurant|scam|choking|friend|con-man|colonial-theme-park|food|theme-park|sex-addict|choking-to-death|alzheimer's-disease|sex-in-airplane|bare-breasts|falling-asleep-during-sex|loss-of-mother|male-nudity|blow-job|premarital-sex|goth-girl|flight|sex-scene|toilet-bowl|loveless-sex|sex-in-a-hospital|hospital-bed|casual-sex|sex-in-a-church|refusing-to-eat|cunnilingus|woman-on-top|sex-in-an-airplane-bathroom|bra-removing|cowboy-sex-position|reverse-cowboy-sex-position|covered-female-frontal-nudity|sex-on-table|having-sex-with-skirt-hiked-up|constant-care-facility|missing-a-piece-of-one's-ear|dementia|surrealism|ovulation|mother-love|simulated-rape|sacred-foreskin-of-jesus-christ|religious-relic|policeman|police|suspected-rape|historical-reenactment|stethoscope|internet-porn|vandalism|destruction-of-property|religion|stable|penis|abandonment|hand-kissing|airplane|japanese-restaurant|photo-booth|crucifix|catholic|town-council|libido|busboy|blow-job-gesture|sunglasses|absent-father|patient|mental-patient|pot-smoking|milking-a-cow|waterloo-iowa|delusion|mother-in-law-daughter-in-law-relationship|beer|driving-a-bus|italian|medical-school|storytelling|face-on-a-milk-carton|milk-carton|eccentric|tin-snips|releasing-zoo-animals|lynx|climbing-over-a-fence|zoo|uncle-nephew-relationship|friendship|fellatio|banishment|drug-use|drugs|near-death-experience|pitchfork|cross|bible|sex-in-a-toilet-stall|female-frontal-nudity|sexual-fantasy|memory|dying|s&amp;m|watching-tv|bar|pole-dancer|nurse|seduction|flash-forward|hallucination|eating|compulsion|masturbation|orgasm|subjective-camera|impotence|undressing|father-son-relationship|bare-butt|second-coming|sexual-compulsion|unhappy-childhood|sadomasochism|bare-chested-male|nun|female-nudity|flashback|fired-from-the-job|womanizer|toilet|threatened-with-a-knife|stripper|sex-standing-up|sex-in-a-bathroom|senility|search-for-father|sarcasm|rough-sex|roommate|role-playing|revelation|rape|pretending|playground|pantyhose|panties|one-night-stand|obscene-finger-gesture|nymphomaniac|mother-son-relationship|mental-hospital|man-wearing-a-wig|male-rear-nudity|love|loser|loneliness|lie|liar|reference-to-jesus-christ|italian-american|impersonator|hit-on-the-head|hand-job|group-therapy|reference-to-god|girl-in-bra-and-panties|freeze-frame|foreskin|flatulence|field-trip|fetish-sex|female-rear-nudity|female-doctor|fantasy-sequence|falling-in-love|ejaculation|dyed-hair|doctor|diary|depression|colonialism|faked-choking|chapel|bra|barn|anonymous-sex|anal-sex|anal-beads|absurdism|death-of-mother|best-friend|bathroom|choke|jerking-off|foster-parents|pillory|vibrator|relic|italy|supper|anthrax|melon|poodle|asphyxiation|iowa|nipples|milk-maid|no-panties|tattoo|striptease|reverse-cowgirl|copulation|sex-in-toilet|sex-in-church|squint|vomiting|breasts|death|dumb-blonde-joke|painter|mural|eggplant|newspaper|cherry-daquiri|stocks-the-instrument-of-punishment|note|jigsaw-puzzle|sex-on-film|salvation|waitress|cell-phone|drummer|locker-room|walker|old-woman|computer|bowel-obstruction|mile-high-club|child-kidnapping|journal|notebook|writer|writing|blindness|department-store|flossing-one's-teeth|brushing-teeth|lawyer|boy|cheerleader|chocolate-pudding|defecation|baby-buggy|pram|missing-child|lion|swing|telephone-call|telephone|cafe|tears|crying|chase|sociopath|redemption|pudding|machismo|knife|kidnapping|haystack|dance|clone|bus|blind-man</t>
  </si>
  <si>
    <t>tt0111149</t>
  </si>
  <si>
    <t>Shallow Grave</t>
  </si>
  <si>
    <t>Three friends discover their new flatmate dead but loaded with cash.</t>
  </si>
  <si>
    <t>Kerry Fox, Christopher Eccleston, Ewan McGregor, Ken Stott</t>
  </si>
  <si>
    <t>https://images-na.ssl-images-amazon.com/images/M/MV5BZmVmOWVlODYtOTQ0Yy00ODY1LTgwZjMtYWFhOWQ3ODhmYjliL2ltYWdlXkEyXkFqcGdeQXVyNjUwNzk3NDc@._V1_SX300.jpg</t>
  </si>
  <si>
    <t>14 wins &amp; 1 nomination.</t>
  </si>
  <si>
    <t>roommate|money|friend|holding-head-underwater|latex-gloves|directorial-debut|two-word-title|distrust|ladder|switch|knotted-climbing-rope|stabbed-in-the-neck|punched-in-the-face|suitcase-of-money|hands-tied-behind-back|mugshot|plastic-bag-over-one's-head|hand-over-mouth|male-rear-nudity|barefoot|press-conference|mini-cooper|red-dress|overhead-camera-shot|tuxedo|champagne-fountain|spiral-staircase|man-with-glasses|writer|woods|watching-tv|voice-over-narration|violence|video-diary|video-camera|van|urination|underwear|tv-news|trust|travel-agent|transvestite|transom|torture|tool|throat-slitting|telephone|teeth|suitcase-full-of-money|stabbing|soccer|scot|saw|sawing|rose|room-for-rent|robbery|rio-de-janeiro-brazil|reporter|rejection|racquetball|quarry|priest|police|policeman|plastic-bag|pigeon|photograph|party|novelist|nightmare|newspaper|narration-from-the-grave|morgue|men's-toilet|maleness|male-nudity|madness|machismo|love|loft|lie|liar|kilt|key|investigation|interview|inspector|incinerator|hospital|home-video|home-movie|hardware-store|happiness|hands|hammer|grave|friendship|freezer|foot|flashlight|flashback|fireworks|fight|eyeglasses|edinburgh-scotland|drunkenness|drum|drum-set|drink|drinking|drill|doll|doctor|discussion-group|dinner|digging-a-grave|detective|dead-body|dancing|cruelty|crowbar|computer|circular-staircase|charisma|champagne|car|car-in-a-lake|camera|breaking-down-a-door|body-part|blood|bicycle|beating|bath|bathtub|automated-teller-machine|accountant|killing|dismemberment|cross-dressing|black-comedy|suitcase|briefcase|bag-over-head|scotland|male-frontal-nudity|betrayal|death|murder|journalism|greed|attic|corpse|apartment|insanity|independent-film</t>
  </si>
  <si>
    <t>tt0110074</t>
  </si>
  <si>
    <t>The Hudsucker Proxy</t>
  </si>
  <si>
    <t>A naive business graduate is installed as president of a manufacturing company as part of a stock scam.</t>
  </si>
  <si>
    <t>Tim Robbins, Jennifer Jason Leigh, Paul Newman, Charles Durning</t>
  </si>
  <si>
    <t>https://images-na.ssl-images-amazon.com/images/M/MV5BMzNkYzI4ZTYtZjJlZC00ZTVjLTk2MDYtYWMwODA0NmFiYTIwXkEyXkFqcGdeQXVyNDk3NzU2MTQ@._V1_SX300.jpg</t>
  </si>
  <si>
    <t>art-deco|industry|stock|board-of-directors|mail|reporter|business|suicide|vomiting|dentures|frozen-time|stopped-time|talking-to-the-camera|reference-to-dwight-d.-eisenhower|three-word-title|magical-realism|reference-to-william-shakespeare|magical-negro-stereotype|cyclical|rags-to-riches|mysticism|economic-exploitation|wage-slave|greed|good-versus-evil|toy|corporate-power|power|flying|mandala|rebirth|time|transcendence|enlightenment|selflessness|unity|materialism|memory|hermetic-world|hyperrealism|horatio-alger-myth|critique-of-capitalism|extreme-closeup|some-scenes-in-black-and-white|dreaming|exotic-dancer|kicked-in-the-shin|reading-a-comics-page|barber-shave|mob-of-reporters|sack-of-mail|price-cut|rubber-stamp|woman-smoker|male-singer|throwing-drink-in-face|sketching|looking-through-a-keyhole|dictating-machine|french-door|circle|stock-manipulator|infiltrator|laughing|reading-a-newspaper|newton's-cradle|file-cabinet|sorting-mail|jumping-out-a-window|looking-for-work|standing-on-ledge|starts-with-narration|night-cityscape|net|broom|passionate-kiss|year-1959|chisel|crying-man|ukelele|hanging-by-one's-finger-tips|hawking-newspapers|snowing|manhattan-new-york-city|water-cooler|french-poodle|rube|corsage|country-bumpkin|sculptor|sculpture|martini|second-chance|disgrace|shame|business-administration|muncie-indiana|muncie-college|poetry-reading|reincarnation|coffee-shop|waitress|success|reference-to-oklahoma!-the-stage-musical|reference-to-the-king-and-i-the-stage-musical|broadway-manhattan-new-york-city|printing-press|fainting|tailor|foot-in-waste-basket|crossword-puzzle|mimeograph-machine|taxi-driver|reference-to-j.-edgar-hoover|ice-pack|gardenia|girl|boy|davy-crockett-hat|coonskin-cap|wedding|model|u.s.-president|barber-shop|shaving|cucumber-on-eyes|suicide-by-jumping|stopping-time|chase|man-on-a-ledge|strait-jacket|ambulance|boardroom|window-ledge|reference-to-war-and-peace|restaurant|cafe|mailroom-clerk|naivety|karma|kiss|watch-works|slow-motion-scene|pocket-watch|business-executive|company-president|black-eye|security-guard|eavesdropping|cigarette-smoking|elevator|montage|christmas-party|christmas|flashback|underwear|face-slap|fired-from-the-job|husband-wife-relationship|tears|crying|bar|time-clock|drinking|drink|song|singing|singer|empire-state-building-manhattan-new-york-city|skyscraper|42nd-street-manhattan-new-york-city|patsy|corporation|new-york-city|dancing|dancer|keyhole|hanging-from-a-clock|character-appears-in-newspaper|stockings|voice-over-narration|surrealism|cigar-smoking|cult-film|deus-ex-machina|hanging-out-a-window|string-quartet|stockholder|stock-ticker|shakespearean-quotation|pneumatic-tube|intellectual-property|idea-man|employment-agency|editor|board-meeting|ukulele|idiot|clock|opening-narration|suicide-attempt|straw|secretary|punched-in-the-face|pulitzer-prize|psychiatrist|mob|mental-hospital|mechanic|massage|mass-production|mailroom|letter|invention|golf|gala|fire|falling-from-height|drunkenness|dream|dance|bus|beatnik|baldness|angel|typewriter|time-freeze|snow|newspaper|jumping-from-a-window|satire|big-business|screwball-comedy|new-year's-eve|frisbee|false-teeth|corruption|halo|1950s|innocence|fairy-tale|career-woman|journalism|spiral-staircase|elevator-operator|exploitation|hula-hoop|character-name-in-title</t>
  </si>
  <si>
    <t>tt2051894</t>
  </si>
  <si>
    <t>Home Run</t>
  </si>
  <si>
    <t>A pro ball player with a substance abuse problem is forced into rehab in his hometown, finding new hope when he gets honest about his checkered past, and takes on coaching duties for a misfit Little League team.</t>
  </si>
  <si>
    <t>Scott Elrod, Dorian Brown Pham, Charles Henry Wyson, James Devoti</t>
  </si>
  <si>
    <t>https://images-na.ssl-images-amazon.com/images/M/MV5BNDAzODgwNDY0Nl5BMl5BanBnXkFtZTcwNDQ3NjAxOQ@@._V1_SX300.jpg</t>
  </si>
  <si>
    <t>David Boyd</t>
  </si>
  <si>
    <t>alcoholic|baseball|reference-to-god|car-accident|addiction</t>
  </si>
  <si>
    <t>tt1462054</t>
  </si>
  <si>
    <t>Letters to God</t>
  </si>
  <si>
    <t>A young boy fighting cancer writes letters to God, touching lives in his neighborhood and community and inspiring hope among everyone he comes in contact. An unsuspecting substitute postman...</t>
  </si>
  <si>
    <t>Lisa Curtis, Christopher Schmidt, Lyanna Tumaneng, Tanner Maguire</t>
  </si>
  <si>
    <t>https://images-na.ssl-images-amazon.com/images/M/MV5BNzgyMDQ2MTc1Nl5BMl5BanBnXkFtZTcwOTM0NTYxMw@@._V1_SX300.jpg</t>
  </si>
  <si>
    <t>David Nixon, Patrick Doughtie</t>
  </si>
  <si>
    <t>letter|faith|cancer|prayer|hope|soccer|salvation|radiation|pastor|love|brain-tumor|alcoholic|postman|three-word-title|christian-film|family-relationships|baldness|contagious|childrens-hospital|troubled-teen|soccer-ball|sadness|post-office|pain|nurse|mashed-potatoes|mailbox|loss|hospital|guitar|grief|friendship|depression|death|church|christian|brother|brain-cancer|bible|anger|alcoholism|alcohol-abuse|reference-to-jesus-christ|reference-to-god</t>
  </si>
  <si>
    <t>tt1869425</t>
  </si>
  <si>
    <t>Filly Brown</t>
  </si>
  <si>
    <t>A promising hip-hop rhymer from Los Angeles finds herself in a gray area when a record producer offers her a compromising shot at stardom.</t>
  </si>
  <si>
    <t>Indomina Media Inc.</t>
  </si>
  <si>
    <t>Gina Rodriguez, Khool-Aid Rios, Jenni Rivera, Lou Diamond Phillips</t>
  </si>
  <si>
    <t>https://images-na.ssl-images-amazon.com/images/M/MV5BMTU2ODA0OTI4Ml5BMl5BanBnXkFtZTcwMjM5MDkzOQ@@._V1_SX300.jpg</t>
  </si>
  <si>
    <t>Youssef Delara, Michael D. Olmos</t>
  </si>
  <si>
    <t>tt0105236</t>
  </si>
  <si>
    <t>Reservoir Dogs</t>
  </si>
  <si>
    <t>After a simple jewelry heist goes terribly wrong, the surviving criminals begin to suspect that one of them is a police informant.</t>
  </si>
  <si>
    <t>Harvey Keitel, Tim Roth, Michael Madsen, Chris Penn</t>
  </si>
  <si>
    <t>https://images-na.ssl-images-amazon.com/images/M/MV5BZmExNmEwYWItYmQzOS00YjA5LTk2MjktZjEyZDE1Y2QxNjA1XkEyXkFqcGdeQXVyMTQxNzMzNDI@._V1_SX300.jpg</t>
  </si>
  <si>
    <t>10 wins &amp; 17 nominations.</t>
  </si>
  <si>
    <t>heist-gone-wrong|nonlinear-timeline|robbery|heist|gang|gore|undercover-cop|tied-to-a-chair|wilhelm-scream|murder|written-and-directed-by-cast-member|written-by-director|diamond|flashback|shootout|no-background-score|1990s|directed-by-co-star|falling-out-among-thieves|multiple-perspectives|torture-threat|shot-multiple-times|self-sacrifice|reference-to-madonna|off-screen-murder|held-at-gunpoint|f-word|ear-cut-off|covered-in-blood|color-in-character's-name|ensemble-cast|plan-gone-wrong|bathroom|tragedy|violence|ambiguous-title|aftermath|tip|gasoline|cigarette-smoking|cigar-smoking|bleeding-to-death|directorial-debut|machismo|hostage|german-shepherd|false-identity|betrayal|father-son-relationship|poetic-justice|organized-crime|told-in-flashback|shot-in-the-stomach|shot-in-the-head|dark-comedy|shot-to-death|shot-in-the-forehead|shot-in-the-chest|murder-of-a-police-officer|severed-ear|cop-killer|black-comedy|multiple-time-frames|siege|torture|neo-noir|diner|cult-film|mexican-standoff|surprise-ending|plot-twist|police|warehouse|brown|undercover|pink|blue|blonde|blood|cult-classic|violent-man|random-violence|ultraviolence|extreme-violence|bloody-violence|graphic-violence|stylized-violence|dancing-man|dancing|cracked-windshield|driving-a-car|car|violent|smoking-a-cigarette|cigarette|suit-and-tie|blood-on-hand|blood-on-clothes|blood-on-face|blood-on-hands|blood-on-floor|bloody-mess|blood-on-body|caucasian|swearing|chair|puddle-of-blood|necklace|abandoned-building|profanity|strong-language|duct-tape|leather-jacket|muscle-shirt|curly-hair|sunglasses|tattoo|gun-violence|tape-over-mouth|mouth-taped-shut|gory-violence|african-american|violent-behavior|all-male-main-cast|pay-phone|payphone|prisoner-in-trunk-of-car|trunk|camera-shot-from-inside-car-trunk|abandoned-warehouse|in-medias-res|story-told-from-different-perspectives|killed-in-a-car-accident|reference-to-charles-bronson|reference-to-christie-love|reference-to-tony-baretta|reference-to-honey-west|bloody-nose|straight-razor|kicked-in-the-belly|diamond-heist|reference-to-anne-francis|stuffed-in-a-trunk|reference-to-pam-grier|foot-chase|running-from-police|pseudonym|shot-by-police|shot-in-the-belly|bloody-hand|man-weraing-a-black-suit|world's-smallest-violin|tipping|reference-to-vicky-lawrence|die-hard-scenario|blood-on-shirt|no-music-score|pass-out-from-blood-loss|broken-windshield|two-word-title|reference-to-john-dillinger|reference-to-the-fantastic-four|reference-to-don-rickles|reference-to-marlon-brando|reference-to-doris-day|reference-to-j.-p.-morgan|reference-to-lee-marvin|reference-to-john-holmes|the-color-orange|man-with-no-name|blood-on-camera-lens|actor-director-writer|death-of-protagonist|blood-splatter|shooting-a-woman|self-mutilation|remorse|pool-of-blood|no-ending|n-word|held-captive|duct-tape-over-mouth|black-suit|big-kahuna|carjacking|reference-to-charlie-chan|wound|controversy|animal-in-title|homage|long-take|jerk|immaturity|cult|shot-by-the-police|wedding-ring|storytelling|smoking|razor|radio-dj|friendship|code-name|loyalty|dying-man|deception|crime-gone-awry|squalid-apartment|black-cop|undercover-agent|cult-movie-cast|cult-director|botched-crime|gay-slur|gangster|bloodbath|racial-slur|drugs|death|hit-and-run|dog|psychopath|chase|los-angeles-california|classic-rock-music|monologue|black-suit-clad-killer|independent-film</t>
  </si>
  <si>
    <t>tt2326574</t>
  </si>
  <si>
    <t>The Identical</t>
  </si>
  <si>
    <t>Twin brothers are unknowingly separated at birth; one of them becomes an iconic rock 'n' roll star, while the other struggles to balance his love for music and pleasing his father.</t>
  </si>
  <si>
    <t>Ray Liotta, Ashley Judd, Seth Green, Joe Pantoliano</t>
  </si>
  <si>
    <t>https://images-na.ssl-images-amazon.com/images/M/MV5BMTUxMzMzMTUzNV5BMl5BanBnXkFtZTgwNTUyMTMxMjE@._V1_SX300.jpg</t>
  </si>
  <si>
    <t>Dustin Marcellino</t>
  </si>
  <si>
    <t>twins|identical-twins|great-depression|reverend|rock-'n'-roll|roadhouse|midget|serenade|talent-contest|preacher's-son|tent-revival|twins-separated-at-birth|scene-during-end-credits|adopted-son|death|family-secret|20th-century|musician|voice-over-narration</t>
  </si>
  <si>
    <t>tt4009460</t>
  </si>
  <si>
    <t>Saving Christmas</t>
  </si>
  <si>
    <t>Kirk is enjoying the annual Christmas party extravaganza thrown by his sister until he realizes he needs to help out Christian, his brother-in-law, who has a bad case of the bah-humbugs. ...</t>
  </si>
  <si>
    <t>IPD/Samuel Goldwyn Films</t>
  </si>
  <si>
    <t>Kirk Cameron, Darren Doane, Bridgette Cameron, Ben Kientz</t>
  </si>
  <si>
    <t>https://images-na.ssl-images-amazon.com/images/M/MV5BMTc3MTc3Njc5MV5BMl5BanBnXkFtZTgwNzU3NDE4MjE@._V1_SX300.jpg</t>
  </si>
  <si>
    <t>Darren Doane</t>
  </si>
  <si>
    <t>christmas|voice-over-narration|tradition|christmas-party|beard|christian-film|christian-propaganda|christian|brother-in-law|dance-scene|christmas-dinner|car|child|man-with-glasses|freeze-frame|slow-motion|christmas-tree|breakdancing|dancing|santa-claus|holiday-season|christmas-tradition|christianity|christmas-season|christmas-movie|holiday-in-title</t>
  </si>
  <si>
    <t>tt0455538</t>
  </si>
  <si>
    <t>How to Lose Friends &amp; Alienate People</t>
  </si>
  <si>
    <t>A British writer struggles to fit in at a high-profile magazine in New York City.</t>
  </si>
  <si>
    <t>Kelan Pannell, Janette Scott, Danny Huston, Simon Pegg</t>
  </si>
  <si>
    <t>https://images-na.ssl-images-amazon.com/images/M/MV5BMjY0MzFmMDgtY2ZiOC00M2QyLWFmOWMtOTBmZWY4OWE2YTYzXkEyXkFqcGdeQXVyMjA5MTIzMjQ@._V1_SX300.jpg</t>
  </si>
  <si>
    <t>Robert B. Weide</t>
  </si>
  <si>
    <t>celebrity|magazine|new-york-city|starlet|pig|party|writer|magazine-writer|pokies|transgender|close-up-of-mouth|channel-surfing|man-wearing-underwear-in-public|costume-party|woman-wearing-underwear-in-public|woman-wearing-black-lingerie|sauna|lying-on-the-ground|carrying-a-chihuahua|jumping-into-a-pool-with-clothes-on|talking-in-an-elevator|eating-while-walking|nightclub|award-ceremony|close-up-of-eyes|priest|nun|actor-talks-to-audience|turntable|penis|nipples-visible-through-clothing|disco|death-of-dog|cocaine|breaking-the-fourth-wall|swimming-pool|stripper|rising-star|love-triangle|journalism|interview|idiot|humble-beginnings|failure|dog|based-on-true-story</t>
  </si>
  <si>
    <t>tt0097438</t>
  </si>
  <si>
    <t>Gleaming the Cube</t>
  </si>
  <si>
    <t>Brian's adopted brother is killed when he discovers that the shop he works in sends weapons to Vietnam instead of medications. To the police it looks like suicide, but Brian knows better so...</t>
  </si>
  <si>
    <t>Vestron Video</t>
  </si>
  <si>
    <t>Christian Slater, Steven Bauer, Richard Herd, Le Tuan</t>
  </si>
  <si>
    <t>https://images-na.ssl-images-amazon.com/images/M/MV5BYTc3ZTMxYzctMzk0ZC00Y2I4LTgwNmUtZGM2ZWUwNTJjNzg5XkEyXkFqcGdeQXVyMjY3MjUzNDk@._V1_SX300.jpg</t>
  </si>
  <si>
    <t>Graeme Clifford</t>
  </si>
  <si>
    <t>murder|police|breaking-the-law|criminal|cult-film|tragedy|murder-victim|crime-victim|urban-setting|breaking-a-window|falling-through-a-window|corvette|pool-table|pool-player|medical-examiner|motel-manager|housekeeper|home-owner|colonel|song-during-end-credits|year-1988|arrest|handcuffs|abduction|following-someone|car-theft|hostage-situation|villain|telephone-call-in-bed|lighting-a-cigarette|f-word|motorcycle-riding|motorcycle|lighter|towel|climbing-through-a-window|fire-brigade|fire-engine|binoculars|fireworks|climbing-over-fence|fireplace|breaking-in|crate|torch|riding-a-bicycle|bicycle|mother-daughter-relationship|knocking-on-a-door|taking-a-shower|bare-chested-male|mirror|vending-machine|grave|police-station|apology|envelope|mailbox|telephone-book|police-car|murder-by-gunshot|disarming-someone|threatened-with-a-gun|driving-a-car|hiding-in-a-car|public-telephone|telephone-booth|bus|visit|traffic-light|pedestrian-crossing|looking-at-picture|framed-photograph|funeral|coffin|skating-ramp|black-man|screaming-in-horror|screaming-woman|finding-a-dead-body|peephole|taking-a-picture|camera|night|teenage-protagonist|magazine|male-protagonist|opening-a-door|sandwich|cigarette-smoking|blonde|refrigerator|father-daughter-relationship|computer|man-with-glasses|telephone-call|telephone|lying-on-bed|opening-a-window|father-son-relationship|mother-son-relationship|husband-wife-relationship|plainclothes-officer|stretcher|flying-on-airplane|flying-an-airplane|looking-out-a-window|airplane-pilot|airplane-runway|airplane|scene-during-opening-credits|three-word-title|teen-movie|disneyland|adopted-son|teenager|fallout-shelter|disillusionment|anger|gay-slur|friendship|ethnic-slur|skater|brother-brother-relationship|pool|pizza|smuggling|hanged-boy|swimming-pool|organized-crime|boy-strangling|xenophobia|pizza-delivery|revenge|interracial-relationship|strangulation|personality-change|chase|skateboarding|vietnamese-american|vengeance|culture-clash|dead-boy|skateboard|motel|asian-american|independent-film</t>
  </si>
  <si>
    <t>tt1440266</t>
  </si>
  <si>
    <t>Pina</t>
  </si>
  <si>
    <t>A tribute to the late German choreographer, Pina Bausch, as her dancers perform her most famous creations.</t>
  </si>
  <si>
    <t>Regina Advento, Malou Airaudo, Ruth Amarante, Jorge Puerta</t>
  </si>
  <si>
    <t>https://images-na.ssl-images-amazon.com/images/M/MV5BMTMyMTI1NDA5MV5BMl5BanBnXkFtZTcwNzM1NTY5Ng@@._V1_SX300.jpg</t>
  </si>
  <si>
    <t>Wim Wenders</t>
  </si>
  <si>
    <t>Nominated for 1 Oscar. Another 10 wins &amp; 24 nominations.</t>
  </si>
  <si>
    <t>choreographer|modern-dance|dance|wuppertal-germany|retrospective|stage-performance|3d|3-dimensional|performer-name-in-title|documentary-subject's-name-in-title|one-word-title</t>
  </si>
  <si>
    <t>tt2018086</t>
  </si>
  <si>
    <t>Camille Claudel 1915</t>
  </si>
  <si>
    <t>Winter, 1915. Confined by her family to an asylum in the South of France - where she will never sculpt again - the chronicle of Camille Claudel's reclusive life, as she waits for a visit from her brother, Paul Claudel.</t>
  </si>
  <si>
    <t>Juliette Binoche, Jean-Luc Vincent, Claire Peyrade, Robert Leroy</t>
  </si>
  <si>
    <t>https://images-na.ssl-images-amazon.com/images/M/MV5BMjA2NDc3MTg3N15BMl5BanBnXkFtZTgwNTUwNTUyMTE@._V1_SX300.jpg</t>
  </si>
  <si>
    <t>france|religious-institution|nun|estranged-mother|separation-from-family|brother-sister-estrangement|feeling-persecuted|persecution-complex|paranoid-schizophrenia|paranoia|religious-faith|faith|sculpture|female-sculptor|involuntary-commitment|committed-to-asylum|insane-asylum|mental-asylum|year-1915|based-on-real-events|what-happened-to-epilogue|year-in-title|based-on-letters|character-name-in-title</t>
  </si>
  <si>
    <t>tt2652092</t>
  </si>
  <si>
    <t>The Good Lie</t>
  </si>
  <si>
    <t>A group of Sudanese refugees given the chance to resettle in America arrive in Kansas City, Missouri, where their encounter with an employment agency counselor forever changes all of their lives.</t>
  </si>
  <si>
    <t>Reese Witherspoon, Arnold Oceng, Ger Duany, Emmanuel Jal</t>
  </si>
  <si>
    <t>https://images-na.ssl-images-amazon.com/images/M/MV5BMjA0Njc1MzA4MF5BMl5BanBnXkFtZTgwODc1MjUwMjE@._V1_SX300.jpg</t>
  </si>
  <si>
    <t>Philippe Falardeau</t>
  </si>
  <si>
    <t>refugee|refugee-camp|kansas-city|kenya|resettlement|sudan|three-word-title|self-sacrifice|culture-shock|africa|based-on-true-story|title-spoken-by-character|bechdel-test-passed</t>
  </si>
  <si>
    <t>tt1787988</t>
  </si>
  <si>
    <t>Talaash</t>
  </si>
  <si>
    <t>Inspector Surjan Shekhawat, who is dealing with a depressing past, has to investigate a high profile murder case, deal with his crumbling marriage and use the help and solace of a prostitute by the name of Rosie.</t>
  </si>
  <si>
    <t>Aamir Khan, Kareena Kapoor Khan, Nawazuddin Siddiqui, Rani Mukerji</t>
  </si>
  <si>
    <t>https://images-na.ssl-images-amazon.com/images/M/MV5BNTg5NzI3NzQzNl5BMl5BanBnXkFtZTcwMjM3MDU2OA@@._V1_SX300.jpg</t>
  </si>
  <si>
    <t>Reema Kagti</t>
  </si>
  <si>
    <t>death|investigation|car-accident|prostitute|chase|film-actor|actor|red-light-district|murder|f-rated|scene-after-end-credits|toy|buried-body|shower|ghost|falling-from-height|shot-in-the-chest|shot-to-death|shot-in-the-head|contract-killer|bag-of-money|hotel|elevator|possession|seance|insomnia|boating-accident|death-by-drowning|drowning|loss-of-son|brothel-madam|pimp|widow|loss-of-husband|police|detective|car-pulled-out-of-water|car-falls-into-water|car-in-water|car-crash|homeless-man|dog|hotel-room|train-station|brothel|murder-investigation|mental-illness|police-station|psychiatrist|supernatural|interrogation|prostitution|arrest|blackmail|title-directed-by-female|train|flashback|father-son-relationship|husband-wife-relationship|underwater|police-officer|death-of-son|title-spoken-by-character|surprise-ending</t>
  </si>
  <si>
    <t>tt2888046</t>
  </si>
  <si>
    <t>Ip Man 3</t>
  </si>
  <si>
    <t>When a band of brutal gangsters led by a crooked property developer make a play to take over a local school, Master Ip is forced to take a stand.</t>
  </si>
  <si>
    <t>Donnie Yen, Lynn Hung, Jin Zhang, Mike Tyson</t>
  </si>
  <si>
    <t>https://images-na.ssl-images-amazon.com/images/M/MV5BMTkxNzc0MjgwN15BMl5BanBnXkFtZTgwMzY3Nzk1NzE@._V1_SX300.jpg</t>
  </si>
  <si>
    <t>Wilson Yip</t>
  </si>
  <si>
    <t>cancer|martial-arts-school|wing-chun|hong-kong|1950s</t>
  </si>
  <si>
    <t>tt1954315</t>
  </si>
  <si>
    <t>Borgman</t>
  </si>
  <si>
    <t>A vagrant enters the lives of an arrogant upper-class family, turning their lives into a psychological nightmare in the process.</t>
  </si>
  <si>
    <t>Jan Bijvoet, Hadewych Minis, Jeroen Perceval, Alex van Warmerdam</t>
  </si>
  <si>
    <t>https://images-na.ssl-images-amazon.com/images/M/MV5BNDg5OTk0OTI3MF5BMl5BanBnXkFtZTgwMjYxMDM1MTE@._V1_SX300.jpg</t>
  </si>
  <si>
    <t>Alex van Warmerdam</t>
  </si>
  <si>
    <t>bare-breasts|male-rear-nudity|male-nudity|bedtime-story|female-nudity|dinner|dog|nanny|poison|garden|death|family-crisis|husband-wife-relationship|nightmare|vagrant|tramp|girl-in-bra|girl-topless|girl-in-underwear|girl-in-panties|undressing|removing-bra-and-panties|bra-removing|removing-a-bra|naked|woman-in-a-bathtub|bare-butt-woman|natural-breasts|woman's-bare-butt|butt-naked|naked-butt|buttocks|bare-butt|female-rear-nudity|rear-nudity|female-pubic-hair|pubic-hair|female-full-frontal-nudity|lying-in-bed|blue-panties|panties|topless-girl|topless-female-nudity|topless|breasts|nipple|nipples|white-bra|bra|danish-blonde|woman-in-bathtub|written-by-director|hiding-underground|spear|over-and-under-shotgun|caged-animal|holy-communion|trap-door|rifle|smoke-bomb|roof-collapse|escape-tunnel|underground-hideout|periscope|bathtub|female-frontal-nudity|surname-as-title|bare-chested-male|one-word-title|watching-tv|reading-a-bedtime-story-to-children|poisoning|killer-child|little-girl|children|punched-in-the-face|digging|gardening|gardener|underwater-scene|dumping-a-dead-body-in-a-lake|lake|dead-body|corpse|murder|hiding|taking-a-bath|husband-wife-conflict|violence|character-name-in-title</t>
  </si>
  <si>
    <t>tt2265171</t>
  </si>
  <si>
    <t>The Raid 2</t>
  </si>
  <si>
    <t>Only a short time after the first raid, Rama goes undercover with the thugs of Jakarta and plans to bring down the syndicate and uncover the corruption within his police force.</t>
  </si>
  <si>
    <t>Iko Uwais, Arifin Putra, Tio Pakusadewo, Oka Antara</t>
  </si>
  <si>
    <t>https://images-na.ssl-images-amazon.com/images/M/MV5BMTg5MTE2NjA4OV5BMl5BanBnXkFtZTgwMTUyMjczMTE@._V1_SX300.jpg</t>
  </si>
  <si>
    <t>prison|police|undercover|gangster|violence|fight|outnumbered|blood-splatter|female-nudity|bag-over-head|blood-on-shirt|shower|child|husband-wife-relationship|wiretapping|eye-gouging|showdown|fight-to-the-death|carjacking|suicide|driving-in-reverse|shot-in-the-knee|killing-spree|taxi-driver|taxi|sunglasses|cane|money|conspiracy|black-comedy|drunkenness|burnt-face|attempted-rape|burn-victim|hit-with-a-chair|junkyard|warehouse|abandoned-warehouse|hidden-room|stabbed-through-the-chest|ex-husband-ex-wife-relationship|apartment|penthouse|long-take|hit-on-the-head-with-a-rock|hostage|revenge|stick-fight|knife-fight|heavy-rain|shiv|body-in-a-trunk|assassination-attempt|disfigurement|fight-in-the-restroom|social-decay|crime-lord|drug-dealer|police-officer-killed|cigar-smoking|cigarette-smoking|two-way-mirror|photograph|jail-cell|prison-guard|prisoner|limousine|restaurant|crime-boss|police-chase|karaoke|cell-phone|tracking-device|corrupt-official|corpse|presumed-dead|police-commissioner|police-captain|police-vigilantism|police-brutality|police-station|police-detective|detective|tough-cop|warrior|tough-guy|action-hero|foot-chase|chase|body-count|gunfight|shootout|sniper-rifle|sniper|uzi|revolver|machine-pistol|safe|motorcycle|parking-garage|rescue|jumping-from-a-car|car-accident|man-kills-a-woman|man-fights-a-woman|woman-kills-a-man|woman-fights-a-man|female-assassin|female-killer|snow|stylized-violence|hand-to-hand-combat|mixed-martial-arts|brawl|fistfight|held-at-gunpoint|threatened-with-a-knife|hit-with-a-baseball-bat|hit-with-a-hammer|muay-thai|death|shot-in-the-foot|shot-in-the-arm|shot-in-the-throat|stabbed-in-the-foot|kicked-in-the-crotch|stabbed-in-the-shoulder|strangulation|punched-in-the-chest|brutality|neo-noir|falling-from-height|axe|thrown-through-a-windshield|blood|body-landing-on-a-car|ex-convict|f-word|machismo|head-butt|two-against-one|one-against-many|gang-war|face-slap|title-at-the-end|axe-murder|stabbed-through-the-chin|ambiguous-ending|crushed-by-a-car|crushed-to-death|shot-in-the-shoulder|head-bashed-in|strap-on-dildo|anal-sex|wearing-a-sound-wire|breaking-a-bottle-over-someone's-head|slow-motion-scene|patricide|corrupt-cop|police-corruption|manipulation|deception|betrayal|car-crash|car-chase|thrown-from-a-car|hit-with-a-car-door|hit-by-a-car|sign-language|deafness|facial-scar|hitman|assassin|hit-with-a-baseball|throat-slitting|stabbed-in-the-throat|forced-to-strip|jumping-through-a-window|thrown-through-a-window|stabbed-in-the-face|prison-riot|pornographer|prostitute|blood-on-camera-lens|machete|nightclub|falling-to-death|no-opening-credits|burned-alive|stabbed-to-death|impalement|stabbed-in-the-arm|stabbed-in-the-leg|stabbed-in-the-head|stabbed-in-the-back|stabbed-in-the-chest|bare-chested-male|disposing-of-a-dead-body|one-man-army|brother-sister-relationship|neck-breaking|broken-arm|broken-leg|beaten-to-death|kicked-in-the-head|kicked-in-the-face|kicked-in-the-chest|punched-in-the-stomach|punched-in-the-face|beating|tattoo|flashback|indonesia|indonesian|japanese|bilingualism|convict|knife|covered-in-blood|murder-of-a-police-officer|shot-in-the-leg|field|father-son-relationship|extreme-violence|shot-to-death|shot-in-the-stomach|shot-in-the-back|shot-in-the-chest|shot-in-the-forehead|shot-in-the-head|shot-in-the-face|death-of-brother|returning-character-killed-off|shotgun|machine-gun|pistol|gore|martial-arts|gun-under-a-table|mob-boss|organized-crime|prison-fight|undercover-cop|kitchen|hammer|subway|baseball-bat|fight-in-car|release-from-prison|murder|written-by-director|second-part|sequel|independent-film</t>
  </si>
  <si>
    <t>tt1441395</t>
  </si>
  <si>
    <t>Under the Skin</t>
  </si>
  <si>
    <t>A mysterious young woman seduces lonely men in the evening hours in Scotland. However, events lead her to begin a process of self-discovery.</t>
  </si>
  <si>
    <t>Scarlett Johansson, Jeremy McWilliams, Lynsey Taylor Mackay, Dougie McConnell</t>
  </si>
  <si>
    <t>https://images-na.ssl-images-amazon.com/images/M/MV5BMTU1MDEwMDg4Nl5BMl5BanBnXkFtZTgwOTk3NTcxMTE@._V1_SX300.jpg</t>
  </si>
  <si>
    <t>Jonathan Glazer</t>
  </si>
  <si>
    <t>Nominated for 1 BAFTA Film Award. Another 24 wins &amp; 101 nominations.</t>
  </si>
  <si>
    <t>alien|female-nudity|female-frontal-nudity|woman-undressing-a-woman|labia|very-little-dialogue|desire|pubic-hair|woman-looking-at-herself-nude-in-a-mirror|scotland|human-prey|femme-fatale|female-star-appears-nude|nudity|erection|male-frontal-nudity|eroticism|bottomless|deformed-man|playing-against-type|attempted-rape|human-alien|glasgow-scotland|disguise|based-on-novel|stripping|male-full-frontal-nudity|woman-undressing|nightclub|cfnf|deformity|void|briefs|walking-in-a-forest|walking-along-a-road|fog|hit-with-a-rock|woman-carrying-a-woman|snowing|logger|cabin-in-the-woods|biker|man-undressing|crying-child|personification-of-death|club|rape|male-nudity|male-pubic-hair|woman-wearing-black-lingerie|close-up-of-eye|death-of-family|ant|burned-alive|van|bare-chested-male|applying-lipstick|shopping-mall|lynchian|motorcycle|nothingness|immolation|doused-with-gasoline|swimming-in-surf|fire|title-same-as-book|proteus-syndrome|asking-for-directions|accidental-drowning|drowning-at-sea|female-rear-nudity|sexual-relationship|erotica|art-film|three-word-title|male-underwear|male-rear-nudity|nameless-character|traffic-jam|lipstick|bus|eating-chocolate-cake|fur-coat|sinister|seductive-man|seductive-woman|creature|extraterrestrial|seduction|looking-at-oneself-in-a-mirror|f-rated|boxer-briefs|rave|eating-cake|swollen-face|drowning</t>
  </si>
  <si>
    <t>tt0770802</t>
  </si>
  <si>
    <t>Samsara</t>
  </si>
  <si>
    <t>Filmed over nearly five years in twenty-five countries on five continents, and shot on seventy-millimetre film, Samsara transports us to the varied worlds of sacred grounds, disaster zones, industrial complexes, and natural wonders.</t>
  </si>
  <si>
    <t>Balinese Tari Legong Dancers, Ni Made Megahadi Pratiwi, Puti Sri Candra Dewi, Putu Dinda Pratika</t>
  </si>
  <si>
    <t>https://images-na.ssl-images-amazon.com/images/M/MV5BNjY3NzM4MTI5NF5BMl5BanBnXkFtZTcwMjk3NTA5Nw@@._V1_SX300.jpg</t>
  </si>
  <si>
    <t>Ron Fricke</t>
  </si>
  <si>
    <t>trippy|yellowstone-national-park|turkey-the-country|hall-of-mirrors|palace-of-versailles|mont-saint-michel-france|la-scala-italy|notre-dame-cathedral|versailles|great-pyramids-of-giza|cairo-egypt|sao-paulo-brazil|panmunjom-south-korea|kyoto-japan|kilauea-volcano|istanbul-turkey|bangkok|bethlehem|paris-france|jerusalem|epupa-falls-angola|angola|wyoming|utah|louisiana|california|arizona|dubai|africa|united-states|united-arab-emirates|thailand|south-korea|saudi-arabia|philippines|namibia|myanmar|mali|jordan|japan|israel|indonesia|india|hawaii|ghana|ethiopia|egypt|denmark|china|brazil|eyes-closed|mecca|wailing-wall-jerusalem|hasidic-jew|german-shepherd|guard-dog|guard-tower|security-wall|chinese-type-99-tank|parade|disfigured|military-dress-uniform|ak-47|straw-hut|arsenal|assembling-gun|cemetery|themed-casket|carrying-load-on-head|open-air-market|volcano|scavanging-in-a-dump|garbage-dump|locked-in-a-cell|prison-dance|shantytown|tear-on-cheek|geisha|sex-doll|portrait|woman-wearing-a-thong-bikini|warehouse-store|cow|piglet|live-chicken|recycling|clothes-iron|work-uniform|bare-chested-male|facial-piercing|subway|concert-hall|burka|the-palm-dubai|indoor-skiing|ski-lift|exercycle|driving-range|highway-interchange|office-cubicle|shanghai|hong-kong|night-cityscape|facial-tattoo|full-body-tattoo|nursing|delicate-arch|face-paint|precipice|glacier|reflection-in-water|ruin|baptism|chandelier|monk|destruction|trophy|microscope|abandoned-house|sand-dune|sand-painting|red-robe|horn|still-photograph|animal-cruelty|worker|tradition|teenage-boy|teenage-girl|adolescent|children|field|countryside|non-narrative|eating|fast-food|industrialization|waste|avant-garde|pollution|ancient|modern-life|technology|ambient-music|crowd|architecture|stained-glass|painting|musician|singing|art|sculpture|no-dialogue|ocean|lake|mountain|trash|bulldozer|vehicle|street|highway|castle|cathedral|landfill|bullet|gun|aggression|marching|military|transgendered|sex-worker|environment|fast-motion-scene|toxin|death|river|factory-farming|factory|skyline|opulence|poverty|prayer|non-verbal|synagogue|mosque|church|judaism|christianity|islam|hinduism|buddhism|70mm-film|consumption|mass-production|culture|sky-photography|night-sky|stars|moonset|moonrise|sunset|sunrise|night|traffic|city|clouds|wind|desert|dance|violence|sustainability|abstract|balance|humanity|nature|volcanic-eruption|assembly-line|religious-ritual|religion|aerial-photography|time-lapse-photography|one-word-title|independent-film|rock-sulfur</t>
  </si>
  <si>
    <t>tt1817676</t>
  </si>
  <si>
    <t>Girl in Progress</t>
  </si>
  <si>
    <t>As single mom Grace juggles work, bills, and her affair with a married doctor, her daughter, Ansiedad, plots a shortcut to adulthood after finding inspiration in the coming-of-age stories she's reading for school.</t>
  </si>
  <si>
    <t>Lionsgate/Pantelion Films</t>
  </si>
  <si>
    <t>Eva Mendes, Matthew Modine, Cierra Ramirez, Patricia Arquette</t>
  </si>
  <si>
    <t>https://images-na.ssl-images-amazon.com/images/M/MV5BMjEyMzk3MTgwNV5BMl5BanBnXkFtZTcwMTU3Njg2Nw@@._V1_SX300.jpg</t>
  </si>
  <si>
    <t>coming-of-age|restaurant|waitress|f-rated|bare-chested-male|parent-child-relationship|teenage-girl|maturation|immaturity|bicycle|best-friend|english-teacher|married-man|teenage-daughter|latina|infidelity|single-parent|single-mother|seattle-washington|first-kiss|mother-daughter-relationship|female-protagonist</t>
  </si>
  <si>
    <t>tt3268668</t>
  </si>
  <si>
    <t>Captive</t>
  </si>
  <si>
    <t>A single mother struggling with drug addiction is taken hostage in her own apartment by a man on the run who has broken out of jail and murdered the judge assigned to his case.</t>
  </si>
  <si>
    <t>Elle Graham, Kate Mara, Claudia Church, Gina Stewart</t>
  </si>
  <si>
    <t>https://images-na.ssl-images-amazon.com/images/M/MV5BMjMwNzIyNTY5N15BMl5BanBnXkFtZTgwOTUyNDEwNjE@._V1_SX300.jpg</t>
  </si>
  <si>
    <t>Jerry Jameson</t>
  </si>
  <si>
    <t>desperation|hope|strong-female-lead|strong-female-character|kidnapping|violence|drug-addict|auto-theft|based-on-true-story|independent-film</t>
  </si>
  <si>
    <t>tt0826711</t>
  </si>
  <si>
    <t>Flight of the Red Balloon</t>
  </si>
  <si>
    <t>A little boy and his baby-sitter inhabit the same imaginary world: through their adventures they are followed by a strange red balloon.</t>
  </si>
  <si>
    <t>IFC First Take</t>
  </si>
  <si>
    <t>Juliette Binoche, Hippolyte Girardot, Simon Iteanu, Fang Song</t>
  </si>
  <si>
    <t>https://images-na.ssl-images-amazon.com/images/M/MV5BMTUzODUwNTI1Nl5BMl5BanBnXkFtZTcwNzM5NDI2MQ@@._V1_SX300.jpg</t>
  </si>
  <si>
    <t>Hsiao-Hsien Hou</t>
  </si>
  <si>
    <t>tenant|red-balloon|balloon|marionette|babysitter|chinese|boy|little-boy|puppet|nanny|children|fight|field-trip|bedroom|skylight|white-cane|blind-man|blind|blindness|home-movie|film-within-a-film|gameboy|pancake|playstation|film-reel|reference-to-superman|cooking|taking-a-picture|park|backpack|unsubtitled-foreign-language|drawing|child's-drawing|postcard|computer|laptop|hugging|cigarette-smoking|train|crying|brass-ring|carousel|merry-go-round|piano-tuner|family-relationships|brother-sister-relationship|mother-son-relationship|employer-employee-relationship|landlord-tenant-relationship|cell-phone|telephone-call|jukebox|piano-mover|piano-moving|apartment|mural|pinball-machine|camera|video-camera|puppetry|puppeteer|film-student|single-parent|single-mother|helium-balloon|paris-metro|metro|bus|lesson|piano-teacher|piano-lesson|french|france|paris-france|translator|private-lesson|pinball|piano|painting|only-child|museum|long-take|lease|lawyer|kitchen|homage|divorcee|cake</t>
  </si>
  <si>
    <t>tt2990126</t>
  </si>
  <si>
    <t>100 Streets</t>
  </si>
  <si>
    <t>Three people, three extraordinary stories. All lived out within a hundred London streets.</t>
  </si>
  <si>
    <t>Green Door Pictures</t>
  </si>
  <si>
    <t>Idris Elba, Gemma Arterton, Tom Cullen, Ryan Gage</t>
  </si>
  <si>
    <t>https://images-na.ssl-images-amazon.com/images/M/MV5BMTc5NjQ3NzkzM15BMl5BanBnXkFtZTgwMDU2MTQ2MDI@._V1_SX300.jpg</t>
  </si>
  <si>
    <t>Jim O'Hanlon</t>
  </si>
  <si>
    <t>tt2409818</t>
  </si>
  <si>
    <t>Open Windows</t>
  </si>
  <si>
    <t>A jilted fan soon finds himself pulled into a deadly game of cat-and-mouse after he accepts the opportunity to spy on his favorite actress via his laptop.</t>
  </si>
  <si>
    <t>Cinedigm Digital Cinema</t>
  </si>
  <si>
    <t>Elijah Wood, Sasha Grey, Neil Maskell, Adam Quintero</t>
  </si>
  <si>
    <t>https://images-na.ssl-images-amazon.com/images/M/MV5BNTA1OTU4MDQ3NV5BMl5BanBnXkFtZTgwMzY2Nzk5MjE@._V1_SX300.jpg</t>
  </si>
  <si>
    <t>Nacho Vigalondo</t>
  </si>
  <si>
    <t>internet|actress|computer|blogger|bulletproof-vest|death-threat|crushed-to-death|camcorder|impostor|filmed-killing|ambiguous-ending|revelation|cellar|blockade|damsel-in-distress|beating|survival|virtual-reality|tracking-device|attempted-murder|fake-identity|one-day|machine-gun|frame-up|plastic-surgery|abandoned-warehouse|flash-drive|body-in-a-trunk|hitchcockian|fire|car-accident|car-crash|police-chase|car-chase|shot-to-death|shot-in-the-chest|swat-team|photograph|newspaper-headline|one-night|threatened-with-a-knife|video-footage|hiding-in-a-closet|helicopter|elevator|tied-to-a-chair|camera|eavesdropping|cd|parking-garage|frenchman|presumed-dead|escape|rescue|hostage|kidnapping|home-invasion|torture|taser|bound-and-gagged|computer-hacker|computer-cracker|double-cross|deception|pistol|knife|bomb|explosion|masked-man|texas|hotel|cell-phone|cockney-accent|f-word|blackmail|race-against-time|manipulation|paranoia|fear|suspense|criminal-mastermind|voyeur|stalking|stalker|psychopath|movie-agent|subjective-camera|laptop-computer|e-mail|webcam|website|no-title-at-beginning|film-within-a-film|written-by-director|surprise-ending|split-screen|no-opening-credits</t>
  </si>
  <si>
    <t>tt1692486</t>
  </si>
  <si>
    <t>Carnage</t>
  </si>
  <si>
    <t>Two pairs of parents hold a cordial meeting after their sons are involved in a fight, though as their time together progresses, increasingly childish behavior throws the discussion into chaos.</t>
  </si>
  <si>
    <t>Jodie Foster, Kate Winslet, Christoph Waltz, John C. Reilly</t>
  </si>
  <si>
    <t>https://images-na.ssl-images-amazon.com/images/M/MV5BMTc4MjAyMDUwNl5BMl5BanBnXkFtZTcwOTQwMDMwNw@@._V1_SX300.jpg</t>
  </si>
  <si>
    <t>Nominated for 2 Golden Globes. Another 7 wins &amp; 19 nominations.</t>
  </si>
  <si>
    <t>single-set-production|small-cast|black-skirt|black-pantyhose|female-stockinged-legs|female-stockinged-feet|suntan-pantyhose|camera-shot-of-feet|pantyhose|based-on-play|parents|meeting|fight|woman|argument|whiskey|salesman|cell-phone|writer|africa|escalation|throwing-up|vomit|vomiting|disagreement|quarrel|real-time|based-on-a-play|foreign-language-adaptation|black-purse|yellow-tulip|woman-takes-off-shoes|author|cup-of-coffee|nickname|reference-to-oskar-kokoschka|coca-cola|fridge|name-calling|middle-class-society|pharmaceutical-company|pharmaceutical-industry|pharmaceutical-industry-fraud|attorney|one-word-title|hair-dryer|husband-wife-relationship|snitch|lawyer|cologne|art-book|gay-slur|ku-klux-klan|reference-to-jane-fonda|nausea|father|mother|medication-side-effect|reference-to-john-wayne|liberal|new-york-city|director-cameo|francis-bacon|bathroom|freaking-out|computer|dialogue-driven|flat|cigar-smoking|scotch|drunk|hamster|pants|catalogue|mobile-phone|hysteria|tulips|insult|puke|dysfunctional-family|parental-relationship|title-spoken-by-character</t>
  </si>
  <si>
    <t>tt3859076</t>
  </si>
  <si>
    <t>Truth</t>
  </si>
  <si>
    <t>Newsroom drama detailing the 2004 CBS 60 Minutes report investigating then-President George W. Bush's military service, and the subsequent firestorm of criticism that cost anchor Dan Rather and producer Mary Mapes their careers.</t>
  </si>
  <si>
    <t>Cate Blanchett, Robert Redford, Topher Grace, Dennis Quaid</t>
  </si>
  <si>
    <t>https://images-na.ssl-images-amazon.com/images/M/MV5BMzkxNjU2MzMzOF5BMl5BanBnXkFtZTgwOTA3Mjg4NjE@._V1_SX300.jpg</t>
  </si>
  <si>
    <t>James Vanderbilt</t>
  </si>
  <si>
    <t>fired-from-the-job|election|tv-broadcast|based-on-true-events|ends-with-biographical-notes|what-happened-to-epilogue|texas|reference-to-al-gore|new-york-city|laptop-computer|computer|telephone|telephone-call|wine|u.s.-president|mother-son-relationship|boy|husband-wife-relationship|lawyer|60-minutes-the-tv-program|american-politics|politics|viacom|columbia-broadcasting-system|drinking|drink|tv-producer|tv-reporter|tv-newsman|directorial-debut|based-on-true-story|one-word-title</t>
  </si>
  <si>
    <t>tt1839492</t>
  </si>
  <si>
    <t>Ruby Sparks</t>
  </si>
  <si>
    <t>A novelist struggling with writer's block finds romance in a most unusual way: by creating a female character he thinks will love him, then willing her into existence.</t>
  </si>
  <si>
    <t>Paul Dano, Zoe Kazan, Chris Messina, Annette Bening</t>
  </si>
  <si>
    <t>https://images-na.ssl-images-amazon.com/images/M/MV5BMjE2OTM5OTUyOF5BMl5BanBnXkFtZTcwODI4Nzg3Nw@@._V1_SX300.jpg</t>
  </si>
  <si>
    <t>Jonathan Dayton, Valerie Faris</t>
  </si>
  <si>
    <t>imaginary-character-made-real|character-name-in-title|dream-girl|writer's-block|book-comes-to-life|reference-to-f.-scott-fitzgerald|best-selling-author|female-stockinged-feet|female-stockinged-legs|pantyhose|boyfriend-girlfriend-relationship|great-writer|purple-pantyhose|forced-to-strip|misogyny|psychic-rape|control-freak|dream|novelist|typewriter|therapist|f-rated|girlfriend|speaking-french|written-by-co-star|kiss-on-the-lips|writing-a-novel|drink-thrown-in-face|therapy-session|pet-dog|running-on-treadmill|recounting-a-dream|border-terrier|awakened-by-alarm-clock|redheaded-woman|man-with-glasses|2010s|dream-sequence|big-sur|beach|woman-in-underwear|dog|begins-with-a-dream|brother-brother-relationship|magic|manuscript|writing|inspiration|two-word-title|author|title-spoken-by-character|unintelligible-dialogue-with-subtitles|abuse</t>
  </si>
  <si>
    <t>tt0978759</t>
  </si>
  <si>
    <t>Frozen River</t>
  </si>
  <si>
    <t>Takes place in the days before Christmas near a little-known border crossing on the Mohawk reservation between New York State and Quebec. Here, the lure of fast money from smuggling ...</t>
  </si>
  <si>
    <t>Melissa Leo, Misty Upham, Charlie McDermott, Michael O'Keefe</t>
  </si>
  <si>
    <t>https://images-na.ssl-images-amazon.com/images/M/MV5BMTk2NjMwMDgzNF5BMl5BanBnXkFtZTcwMDY0NDY3MQ@@._V1_SX300.jpg</t>
  </si>
  <si>
    <t>Courtney Hunt</t>
  </si>
  <si>
    <t>Nominated for 2 Oscars. Another 32 wins &amp; 37 nominations.</t>
  </si>
  <si>
    <t>mohawk|smuggling|trailer|smuggler|single-mother|f-rated|money|river|new-york|border|car|new-york-state|immigrant|illegal-immigrant|frozen-river|christmas|quebec|present|canada|gambler|border-crossing|triple-f-rated|needing-money|black-ice|criminal-activity|stopped-by-police|malnutrition|title-directed-by-female|stolen-car|saving-money|tribal-law|tribal-council|police-officer|baby-boy|sitting-in-a-tree|five-year-old|15-year-old|scam|chinese|credit-card|credit-card-fraud|illegal-border-crossing|illegal-immigration|winter|gunshot|k-mart|dollar-store|store|christmas-eve|poor-family|glasses|snowball|swing|merry-go-round|native-american-reservation|mohawk-tribe|bathrobe|single-parent|camper|truck|turning-oneself-in-to-the-police|woods|widow|watching-tv|watching-a-cartoon-on-tv|telephone-call|teenage-boy|tears|tattoo|tang|suitcase|stripper|strip-club|snowing|smoke|shooting|seizure-of-property|santa-claus|running|race-relations|potato-chip|popcorn|poor-eyesight|policeman|pole-dancer|panties|pakistani|native-american|mother-in-law-daughter-in-law-relationship|motel|microwave-oven|merry-christmas|little-boy|listening-to-a-radio|lie|liar|junkyard|ice|husband-wife-relationship|hot-wheels|hiding-in-a-car-trunk|gas-station|gambling|gambling-addiction|friend|friendship|food|following|flashlight|fire|fire-extinguisher|filling-station|fight|father-son-relationship|family-relationships|eyeglasses|fired-from-the-job|dog|discount-store|desperation|crying|confession|cigarette-smoking|christmas-tree|christmas-present|christmas-lights|chase|cell-phone|carousel|car-lot|buffalo-new-york|brother-brother-relationship|bra|border-patrol|blood|bingo|belching|bar|automobile-junkyard|apology|antifreeze|accidental-shooting|absent-father|abandoned-car|u.s.-canadian-border|trailer-home|toy|television|river-crossing|police-chase|person-in-a-car-trunk|mother-son-relationship|money-problems|human-smuggling|blow-torch|snow|poverty|police|mobile-home|missing-husband|missing-father|gun|baby|arrest</t>
  </si>
  <si>
    <t>tt0105226</t>
  </si>
  <si>
    <t>Red Rock West</t>
  </si>
  <si>
    <t>Upon arriving to a small town, a drifter is mistaken for a hitman, but when the real hitman arrives, complications ensue.</t>
  </si>
  <si>
    <t>Nicolas Cage, Craig Reay, Vance Johnson, Robert Apel</t>
  </si>
  <si>
    <t>https://images-na.ssl-images-amazon.com/images/M/MV5BYTVmODYyNzQtM2Y3OC00ZmMxLThjZmMtNTZjMWQ0YWE5MzYxXkEyXkFqcGdeQXVyNzQ1ODk3MTQ@._V1_SX300.jpg</t>
  </si>
  <si>
    <t>John Dahl</t>
  </si>
  <si>
    <t>surprise-ending|hitman|texan|wyoming|money|hairy-chest|bare-chested-male|running-out-of-gas|cowboy-boots|cowboy-hat|stealing-from-a-dead-body|false-identity|horse-riding|oil-rig|moose-head|embezzlement|hidden-gun|tequila|body-landing-on-a-car|kicked-in-the-face|slamming-a-car-door-on-someone's-hand|country-music|whiskey|wanted-poster|wallet|unemployment|stolen-money|stabbed-in-the-throat|shot-repeatedly|shot-in-the-forehead|shootout|ranch|psychopath|police-siren|police-dispatching|office|loss-of-job|lie|knocked-out|knife-throwing|junk-food|impound-yard|impostor|honesty|hiding-in-a-closet|hiding-in-a-bathroom|held-at-gunpoint|floor-safe|driver's-license|deception|contract-killer|coffee|cigarette-smoking|car-keys|beer|beating|ex-marine|ceiling-fan|vietnam-veteran|rooftop|extramarital-affair|police-officer-killed|roustabout|war-injury|cemetery|mistaken-identity|fugitive|small-town|convenience-store|texas|jail-break|arson|marine-veteran|motel|murder|murder-for-hire|black-comedy|sheriff|gun|hospital|hit-by-a-car|neo-noir|chase|impalement|fire|freight-train|gas-station|car-racing-a-train|bar|theft|independent-film</t>
  </si>
  <si>
    <t>tt0086216</t>
  </si>
  <si>
    <t>Rumble Fish</t>
  </si>
  <si>
    <t>Rusty James, an absent-minded street thug struggles to live up to his legendary older brother's reputation, and longs for the days when gang warfare was going on.</t>
  </si>
  <si>
    <t>Matt Dillon, Mickey Rourke, Diane Lane, Dennis Hopper</t>
  </si>
  <si>
    <t>https://images-na.ssl-images-amazon.com/images/M/MV5BYjVkNjczZDEtZGQyZS00ZWUyLWFmMzctMzE5YjM1YTczZTE3L2ltYWdlL2ltYWdlXkEyXkFqcGdeQXVyNjc1NTYyMjg@._V1_SX300.jpg</t>
  </si>
  <si>
    <t>Nominated for 1 Golden Globe. Another 3 wins &amp; 1 nomination.</t>
  </si>
  <si>
    <t>gang|motorcycle|fight|thug|gang-warfare|ocean|sea|last-wish|jealous-ex-boyfriend|jealousy|broken-car-window|breaking-a-car-window|breaking-a-window|broken-window|fish-out-of-water|crying-male|crying-man|dead-body|death-by-gunshot|gunshot|murder-by-gunshot|murder|murder-by-shooting|police-car|caged-bird|cage|bird-cage|bird|estranged-wife|estranged-mother|riding-a-motorcycle|absent-wife|husband-wife-relationship|truant|juvenile-delinquent|delinquent|truancy|shop-owner|pet-shop-owner|pet-shop|youth|pocket-mirror|mirror|disillusionment|school-truancy|tank-top|reference-to-penis-size|anger-issues|gift|heat|slacker-as-protagonist|clinical-death|street-fight|attack|male-friendship|kicked-in-the-stomach|ghost|crying-girl|flying-man|fantasy-sequence|fantasy-scene|existentialism|existential-crisis|heavy-smoker|traumatic-experience|trauma|selfish-mother|selfish-woman|drunken-man|billiards|hydrant|change-in-lifestyle|colour-blind|colorblindness|violent-behavior|violent-man|dance-scene|seductive-behavior|seductive-woman|funfair|fair|fighter|drinking-from-the-bottle|reference-to-robin-hood|magazine|drinking-from-bottle|drinking-from-a-bottle|alcoholism|reference-to-pied-piper-of-hamelin|boyfriend-girlfriend-conflict|cheating-boyfriend|unfaithful-boyfriend|party|teenage-angst|expelled-from-school|malingerer|headmaster|school-principal|topless-girl|topless-woman|bare-breasts|school-secretary|male-in-underwear|high-school-student|high-school|barefoot-male|taking-off-underwear|high-school-teacher|spiral-staircase|breaking-in|break-in|family-relationships|flashlight|unemployed|role-model|coming-of-age|vulgar-language|teenage-drug-addict|homoerotic-friendship|teenage-addict|female-addict|female-drug-addict|crying-woman|crying-female|crying|drug-addict|drug|reference-to-cassandra|fantasizing|mother-daughter-relationship|erotic-fantasy|erotic-dream|female-objectification|woman-in-bra|woman-in-underwear|photograph|dream-sequence|classroom|teenage-protagonist|fire-escape|21-year-old|homoeroticism|bleeding|disinfecting-a-wound|blood-stain|policeman|wound|riding-a-motorbike|blood-on-face|blood|motorbike|punch-in-face|beaten-up|beating|wet-clothes|switchblade|barking-dog|dog|obsessive-compulsive-disorder|knife|aggressiveness|undressing-someone|taking-off-shirt|passive-aggressive-behavior|passive-aggressive-woman|voyeurism|voyeur|female-voyeur|watching-tv|barefoot-female|bare-feet-on-table|feet-on-table|visit|girl|little-girl|junkie|slacker|taking-notes|friendship-between-men|nerdy-boy|nipples-visible-through-clothing|nerd-boy|bus|nerd|teenage-girl|train|two-word-title|cat|fish-tank|group-of-friends|male-objectification|masculinity|climbing-a-wall|climbing-down-a-wall|billiard|character-says-i-love-you|teen-movie|breasts|reference-to-the-pied-piper|gang-violence|nickname|color-element-in-black-and-white-film|animal-in-title|greaser|drug-use|drinking-problem|unfaithfulness|expulsion|snorting-cocaine|breaking-and-entering|tragic-event|stabbed-in-the-back|philosophy|philosopher|loss-of-friend|loser|hate|death-of-family-member|cocaine|bare-chested-male|teenage-boy|self-destruction|robbery|respect|lost-cause|life-lesson|eye-contact|death-of-brother|color-blind|interracial-friendship|bare-butt|violence|growing-up|f-word|drunkenness|tough-guy|stupidity|pills|loss-of-son|idol|hopelessness|heroin|drugs|drug-abuse|dope|best-friend|obscene-finger-gesture|teen-angst|melancholy|panties|orgy|male-rear-nudity|male-nudity|make-out|machismo|friendship|female-nudity|female-frontal-nudity|cigarette-smoking|anti-hero|break-up|boyfriend-girlfriend-relationship|black-&amp;-white-to-color|brat-pack|wrong-side-of-the-tracks|retro|out-of-body-experience|man-with-no-name|video-arcade|underage-drinking|tulsa-oklahoma|teenager|teacher|stabbing|sister-sister-relationship|school-bus|pool-hall|police-officer|pet-store|neo-noir|near-death-experience|mugging|loss-of-brother|juvenile-delinquency|hard-of-hearing|graffiti|fish|father-son-relationship|diner|dating|convenience-store|color-blindness|cheating-on-girlfriend|carnival|burglary|brother-brother-relationship|breakup|beach|bar|alcoholic|absent-mother|street-gang|bridge|biker|death-of-son|based-on-novel|title-spoken-by-character</t>
  </si>
  <si>
    <t>tt1216491</t>
  </si>
  <si>
    <t>Kill the Messenger</t>
  </si>
  <si>
    <t>Based on the true story of journalist Gary Webb. The film takes place in the mid-1990s, when Webb uncovered the CIA's past role in importing huge amounts of cocaine into the U.S. that was ...</t>
  </si>
  <si>
    <t>Jeremy Renner, Robert Patrick, Jena Sims, Robert Pralgo</t>
  </si>
  <si>
    <t>https://images-na.ssl-images-amazon.com/images/M/MV5BNDM5MDIxNzYyNV5BMl5BanBnXkFtZTgwMDUzMTk4MTE@._V1_SX300.jpg</t>
  </si>
  <si>
    <t>Michael Cuesta</t>
  </si>
  <si>
    <t>based-on-true-story|cia|journalist|nicaraguan-contras|ghetto|smear-campaign|cocaine|san-jose-mercury-news-the-newspaper|california|eyeglasses|family-relationships|husband-wife-relationship|1990s|urban-setting|government-cover-up|u.s.-government|reporter|investigative-reporter|investigative-journalism|cover-up|1980s|drug-smuggling|media-manipulation|crack-cocaine|nicaragua|reference-to-rick-ross|united-states-of-america|international-relations|bechdel-test-failed|politics|three-word-title|reference-to-gary-webb|braggadocio|drug-smuggler|central-intelligence-agency|witch-hunt|cocaine-smuggler</t>
  </si>
  <si>
    <t>tt1673697</t>
  </si>
  <si>
    <t>The Sapphires</t>
  </si>
  <si>
    <t>It's 1968, and four young, talented Australian Aboriginal girls learn about love, friendship and war when their all-girl group The Sapphires entertain the US troops in Vietnam.</t>
  </si>
  <si>
    <t>Tanika Lonesborough, Nioka Brennan, Lynette Narkle, Kylie Belling</t>
  </si>
  <si>
    <t>https://images-na.ssl-images-amazon.com/images/M/MV5BMTQyNTk5MDk1OF5BMl5BanBnXkFtZTcwNjgyODYxOQ@@._V1_SX300.jpg</t>
  </si>
  <si>
    <t>Wayne Blair</t>
  </si>
  <si>
    <t>26 wins &amp; 25 nominations.</t>
  </si>
  <si>
    <t>sister|aboriginal|soul-music|cousin|lead-singer|irish-man|manager|audition|girl-group|entertaining-the-troops|vocal-group|1960s|american-soldier|vietnam-war|singing|female-singer|singer|based-on-true-story|gig|australia|melbourne|f-rated|broken-engagement|sapphire-ring|engagement-ring|married-man|rehearsal|aborigine|saigon|new-south-wales|what-happened-to-epilogue|reservation|military-escort|helicopter|wedding-proposal|pianist|1950s|flashback|music-rehearsal|military-hospital|concert|cultural-genocide|lost-generation|interracial-marriage|talent-contest|under-attack|racism|military-base|concert-tour|south-vietnam|kiss|martin-luther-king-assassination|reference-to-martin-luther-king|year-1968|wound|soldier|mother-child-separation|aboriginal-children|music-band|title-spoken-by-character|two-word-title</t>
  </si>
  <si>
    <t>tt1596345</t>
  </si>
  <si>
    <t>Pawn Sacrifice</t>
  </si>
  <si>
    <t>Set during the Cold War, American chess prodigy Bobby Fischer finds himself caught between two superpowers and his own struggles as he challenges the Soviet Empire.</t>
  </si>
  <si>
    <t>Bleecker Street</t>
  </si>
  <si>
    <t>Tobey Maguire, Liev Schreiber, Michael Stuhlbarg, Peter Sarsgaard</t>
  </si>
  <si>
    <t>https://images-na.ssl-images-amazon.com/images/M/MV5BMTk0MDYxNTE0OV5BMl5BanBnXkFtZTgwODgyNjU3NTE@._V1_SX300.jpg</t>
  </si>
  <si>
    <t>chess|cold-war|american|paranoia|what-happened-to-epilogue|flashback|archive-footage|paparazzi|woman-in-a-bikini|swearing-priest|catholic-priest|woman-smoker|cigarette-smoking|russian-jew|rec-room|reference-to-leonid-brezhnev|russian-abroad|motel|beach|brother-sister-relationship|mother-son-relationship|1960s|singing-in-a-car|reference-to-mike-wallace|reference-to-the-beatles|reference-to-jimi-hendrix|reference-to-the-rolling-stones|reference-to-henry-kissinger|reference-to-richard-nixon|american-abroad|in-medias-res|two-word-title|audience|chair|1970s|politics|opening-scene-repeated-later-in-film|iceland|russian|camera|chess-prodigy|madness|chess-tournament|chess-player|chess-master|based-on-true-story</t>
  </si>
  <si>
    <t>tt1334260</t>
  </si>
  <si>
    <t>Never Let Me Go</t>
  </si>
  <si>
    <t>The lives of three friends, from their early school days into young adulthood, when the reality of the world they live in comes knocking.</t>
  </si>
  <si>
    <t>Carey Mulligan, Andrew Garfield, Izzy Meikle-Small, Charlie Rowe</t>
  </si>
  <si>
    <t>https://images-na.ssl-images-amazon.com/images/M/MV5BMTM3NDQ1MjE2OF5BMl5BanBnXkFtZTcwNDIxNTk2Mw@@._V1_SX300.jpg</t>
  </si>
  <si>
    <t>Mark Romanek</t>
  </si>
  <si>
    <t>7 wins &amp; 26 nominations.</t>
  </si>
  <si>
    <t>childhood|boarding-school|love-triangle|organ-donation|surgery|soul|amputation|carer|dormitory|tracking-device|bracelet|jumble-sale|painting|donation|secret|art|hospital|classroom|school-uniform|dystopia|clone|human-cloning|fence|uniform|organ-harvesting|school|children|f-rated|tween-girl|heart-broken|crush|imperative-in-title|origins|objectification|non-person|non-human|individual-rights|human-rights|human-clone|human-being|guardian|art-gallery|alternate-reality|28-year-old|title-appears-in-song|toy-horse|boundary|hugging|car|electronic-bracelet|doctor|teasing|art-class|18-year-old|teenage-boy|teenage-girl|boy|braided-hair|soccer|first-kiss|year-1985|year-1978|nurse|organ-donor|boyfriend-girlfriend-relationship|death-of-boyfriend|death|jealousy|rivalry|romantic-rivalry|waitress|restaurant|childhood-memory|magazine|porn-magazine|barn|sex-scene|alternate-history|teacher-student-relationship|menu|boat|tape-recorder|pupil|woods|friendship|dying-during-surgery|cottage|seaside|farm|artist|1990s|1980s|1970s|kiss|belief-in-the-soul|beach|school-assembly|singing|cricket-the-game|england|teacher|true-love|cloning|flashback|death-of-friend|based-on-book|based-on-novel|legal-rights-of-artificial-life-form|artificial-human|cassette-tape|pier|watching-tv|driving|hugging-pillow|bruise|crying|sale|token|audio-cassette|girl|year-1994|field</t>
  </si>
  <si>
    <t>tt2398231</t>
  </si>
  <si>
    <t>The Homesman</t>
  </si>
  <si>
    <t>Three women who have been driven mad by pioneer life are to be transported across the country by covered wagon by the pious, independent-minded Mary Bee Cuddy, who in turn employs low-life drifter George Briggs to assist her.</t>
  </si>
  <si>
    <t>Tommy Lee Jones, Hilary Swank, Grace Gummer, Miranda Otto</t>
  </si>
  <si>
    <t>https://images-na.ssl-images-amazon.com/images/M/MV5BMTQ4NTkxOTEyMl5BMl5BanBnXkFtZTgwOTI1NzcwMzE@._V1_SX300.jpg</t>
  </si>
  <si>
    <t>Tommy Lee Jones</t>
  </si>
  <si>
    <t>suicide-by-hanging|suicide|driven-insane|abusive-marriage|prison-wagon|roast-pig|old-west|native-american|pastor|hanging|mad-woman|madness|plot-twist|female-nudity|sex-scene|tied-feet|refused-services|topless|revenge|lost-in-the-desert|self-abuse|singing|dancing|buffalo-skin|guilt-ridden|tragedy|drunk|murder|rape|murder-of-a-baby|knife-fight|shot-in-the-head|anti-western|money|setting-a-house-on-fire|setting-house-on-fire|house-on-fire|house-fire|fire|tomb|loss-of-child|road-movie|journey|horse|drawing-lots|single-woman|based-on-novel|urination|snow|shoes|ferry|indian-burial|burial-ground|grassland|pawnee|kiowas|two-word-title|shooting|slave</t>
  </si>
  <si>
    <t>tt1544600</t>
  </si>
  <si>
    <t>The Grace Card</t>
  </si>
  <si>
    <t>Everything can change in an instant...and take a lifetime to unravel. Every day, we have the opportunity to rebuild relationships by extending and receiving God's grace. Offer The Grace Card, and never underestimate the power of God's love.</t>
  </si>
  <si>
    <t>Michael Joiner, Michael Higgenbottom, Joy Parmer Moore, Louis Gossett Jr.</t>
  </si>
  <si>
    <t>https://images-na.ssl-images-amazon.com/images/M/MV5BNTI4NjgzMjE0OF5BMl5BanBnXkFtZTcwNzMwMjIzNA@@._V1_SX300.jpg</t>
  </si>
  <si>
    <t>David G. Evans</t>
  </si>
  <si>
    <t>pastor|police|christian-film|forgiveness|hospital|racism|kidney-failure|gunshot-wound|anger|father-son-relationship|dysfunctional-family|counseling|african-american|church|police-officer|prayer|grief|christian|cop|memphis-tennessee|husband-wife-relationship|counsellor|death-of-child</t>
  </si>
  <si>
    <t>tt0079753</t>
  </si>
  <si>
    <t>The Prisoner of Zenda</t>
  </si>
  <si>
    <t>Anthony Hope's classic tale gets a decidedly 'un-classic' treatment at the hands of Peter Sellers. Following the story somewhat, friends of the new King Rudolph of Ruritania fear for his ...</t>
  </si>
  <si>
    <t>Peter Sellers, Lynne Frederick, Lionel Jeffries, Elke Sommer</t>
  </si>
  <si>
    <t>https://images-na.ssl-images-amazon.com/images/M/MV5BMDgwMzFjYzQtNDA0Ny00Nzg0LTk2OWEtYmI2ZjM2N2JiY2VkXkEyXkFqcGdeQXVyMjI4MjA5MzA@._V1_SX300.jpg</t>
  </si>
  <si>
    <t>Richard Quine</t>
  </si>
  <si>
    <t>doppelganger|parodical-remake|sword-fight|slapstick|parody|evil-man|impersonation|substitution|impostor|based-on-novel</t>
  </si>
  <si>
    <t>tt2364897</t>
  </si>
  <si>
    <t>The Disappointments Room</t>
  </si>
  <si>
    <t>A mother and her young son release unimaginable horrors from the attic of their rural dream home.</t>
  </si>
  <si>
    <t>Relativity Studios</t>
  </si>
  <si>
    <t>Kate Beckinsale, Mel Raido, Duncan Joiner, Lucas Till</t>
  </si>
  <si>
    <t>https://images-na.ssl-images-amazon.com/images/M/MV5BMTE0MTE3MzI4ODFeQTJeQWpwZ15BbWU4MDI1MDI0ODkx._V1_SX300.jpg</t>
  </si>
  <si>
    <t>cat|blood|attic|baby|key|husband|death|pills|dog|woman-in-jeopardy|wine|photograph|kitchen|beating|dead-body|f-word|drinking|child-in-peril|young-woman|wife|suspense|mysterious|door-lock|little-girl|little-boy|secret-room|ghost|fear|broken-mirror|flashback|blonde</t>
  </si>
  <si>
    <t>tt0116839</t>
  </si>
  <si>
    <t>Lawnmower Man 2: Beyond Cyberspace</t>
  </si>
  <si>
    <t>Jobe is resuscitated by Jonathan Walker. He wants Jobe to create a special computer chip that would connect all the computers in the world into one network, which Walker would control and ...</t>
  </si>
  <si>
    <t>Patrick Bergin, Matt Frewer, Austin O'Brien, Ely Pouget</t>
  </si>
  <si>
    <t>https://images-na.ssl-images-amazon.com/images/M/MV5BZGI0ZDZhOGUtZDZiOS00NWE2LThjNzQtYzI3ZGFjODUwZjlkXkEyXkFqcGdeQXVyMTQxNzMzNDI@._V1_SX300.jpg</t>
  </si>
  <si>
    <t>Farhad Mann</t>
  </si>
  <si>
    <t>computer|parking-garage|sword|sword-fight|helicopter-accident|power-outage|helicopter-crash|helicopter|exploding-house|pistol|exploding-airplane|science-runs-amok|supernatural-power|airplane-accident|conspiracy|greenhouse|held-at-gunpoint|motorcycle-chase|motorcycle|chase|explosion|train|subway|security-camera|homelessness|surveillance|child-in-peril|futuristic|los-angeles-california|world-domination|psychopath|megalomaniac|2040s|race-against-time|surrealism|computer-cracker|computer-hacker|corporate-crime|hologram|microchip|wheelchair|plastic-surgery|laser|security-guard|machine-gun|senator|megacorporation|teenager|second-part|exploding-helicopter|scientist|networking|gothic|ex-scientist|corporation|part-computer-animation|virtual-reality|cyberpunk|cyberspace|sequel|independent-film</t>
  </si>
  <si>
    <t>tt0383222</t>
  </si>
  <si>
    <t>BloodRayne</t>
  </si>
  <si>
    <t>In the 18th century, a vampire escapes from the freak show she once participated in and teams up with a group of vampire slayers to kill the man who raped her mother.</t>
  </si>
  <si>
    <t>Fantastic Films International</t>
  </si>
  <si>
    <t>Kristanna Loken, Michael Madsen, Matthew Davis, Will Sanderson</t>
  </si>
  <si>
    <t>https://images-na.ssl-images-amazon.com/images/M/MV5BMTU2ODA3MjYwOV5BMl5BanBnXkFtZTcwOTk3NzkyMQ@@._V1_SX300.jpg</t>
  </si>
  <si>
    <t>vampire|king|escape|half-human|vampire-hunter|romania|talisman|carnival|rape|revenge|warrior|blood|sexy-female-vampire|huntress|female-lead|child-born-of-rape|magical-object|breasts|fistfight|female-dhampir|half-breed|female-vampire-hunter|village|mountain|fight-to-the-death|showdown|soldier|femme-fatale|world-domination|mission|eyeball|medieval|flood|booby-trap|deformity|mutant|monk|hammer|heavy-rain|quest|creature|forest|woods|gypsy|freakshow|attack|rescue|hostage|kidnapping|sword-and-fantasy|drunkenness|tavern|holy-water|crucifix|patricide|army|father-daughter-relationship|dual-wield|stylized-violence|brawl|fight|prostitute|hand-to-hand-combat|mixed-martial-arts|combat|self-sacrifice|premarital-sex|on-the-run|fugitive|massacre|corpse|ritual|dark-fantasy|human-sacrifice|throne|fire|violence|death|murder|shot-in-the-head|stabbed-in-the-head|covered-in-blood|castle|training|secret-society|assassination-attempt|assassin|guard|dungeon|rape-victim|good-versus-evil|letter|monastery|church|deception|betrayal|cave|priest|ambush|gunpowder|explosion|crossbow|shot-to-death|shot-in-the-leg|shot-in-the-chest|shot-in-the-back|supernatural-power|curse|severed-leg|severed-arm|severed-head|stabbed-in-the-eye|stabbed-to-death|stabbed-in-the-chest|spear|bow-and-arrow|neck-breaking|threatened-with-a-knife|eye-gouging|eye|macguffin|artifact|heart|axe|knife|action-hero|tough-guy|female-fighter|tough-girl|one-woman-army|anti-heroine|swordsman|female-warrior|mixed-caps-in-title|name-in-title|female-protagonist|first-of-series|troubled-production|underwater-scene|female-vampire|swordswoman|stabbed-in-the-face|leather-pants|eyes-different-color|club-the-weapon|circus-freak|bloodlust|one-word-title|first-part|b-movie|sex|memory|cult-film|gothic|throat-slitting|tarot-card|skull-crushing|shot-through-the-eye|martial-arts|impalement|flashback|female-frontal-nudity|destiny|catfight|broken-sword|blood-splatter|bitten-in-the-throat|action-heroine|redhead|falling-from-height|kiss|cross|sword|sword-fight|stabbed-in-the-back|horse|gore|female-nudity|bloodshed|sword-fighting|sliced-in-two|shot-with-an-arrow|decapitation|fortune-teller|vampirism|1740s|dark-heroine|based-on-video-game|independent-film|character-name-in-title</t>
  </si>
  <si>
    <t>tt0239986</t>
  </si>
  <si>
    <t>Sidewalks of New York</t>
  </si>
  <si>
    <t>The interlocking lives and loves of six New Yorkers.</t>
  </si>
  <si>
    <t>Penny Balfour, Edward Burns, Michael Leydon Campbell, Nadia Dajani</t>
  </si>
  <si>
    <t>https://images-na.ssl-images-amazon.com/images/M/MV5BMTU4MTI3ODI3MF5BMl5BanBnXkFtZTcwMTQ0OTMyMQ@@._V1_SX300.jpg</t>
  </si>
  <si>
    <t>Edward Burns</t>
  </si>
  <si>
    <t>video-store|doorman|waitress|dentist|divorce|lie|kissing-in-public|paying-for-sex|prostitute|pepsi|unplanned-pregnancy|one-night-stand|casual-sex|hiv-negative|hiv-test|flirting|hitting-on-a-woman|laundromat|jump-cut|dialogue-driven|bookstore|beer-drinking|lesbian-kiss|interrupted-sex|sex-scene|city-name-in-title|four-word-title|record-store|riding-a-bus|male-in-bathtub|reference-to-the-internet|wine-drinking|dinner|older-man-younger-woman-relationship|extramarital-affair|cheating-husband|hotel-room-sex|college-student|under-tipping|sex-in-bed|slow-motion-scene|ex-husband-ex-wife-relationship|suspected-of-being-gay|walking|street|produced-by-director|actor-director|writer-director|usa|applying-makeup|makeup-artist|talking-about-sex|quarrel|break-up|video-store-clerk|video-rental|vhs-tape|written-and-directed-by-cast-member|world-trade-center-manhattan-new-york-city|manhattan-new-york-city|empire-state-building-manhattan-new-york-city|directed-by-star|marriage|teacher|pregnancy|music-store|dating|new-york-city|jealousy|affair|infidelity|delicatessen|coffee-shop|independent-film</t>
  </si>
  <si>
    <t>tt2125666</t>
  </si>
  <si>
    <t>The Queen of Versailles</t>
  </si>
  <si>
    <t>A documentary that follows a billionaire couple as they begin construction on a mansion inspired by Versailles. During the next two years, their empire, fueled by the real estate bubble and cheap money, falters due to the economic crisis.</t>
  </si>
  <si>
    <t>Alyse Barker, Lorraine Barrett, June Downs, Phillip Froehlich</t>
  </si>
  <si>
    <t>https://images-na.ssl-images-amazon.com/images/M/MV5BMTM0MzY0NDc3NV5BMl5BanBnXkFtZTcwMTAyODY4Nw@@._V1_SX300.jpg</t>
  </si>
  <si>
    <t>Lauren Greenfield</t>
  </si>
  <si>
    <t>beauty-queen|trophy-wife|u.s.-economy|home|economy|economic-crisis|time-share|mortgage|versailles|money|billionaire|mansion|chocolate-bar|caviar|monopoly-game|puppy|christmas-morning|peacock|trash|rolls-royce|dancing-in-front-of-a-mirror|costume|money-problems|debt|happiness|christmas-party|party|christmas|shopaholic|wal-mart|abandoned-building|fur-coat|storage|ambition|bankruptcy|happy-birthday-to-you|crying-child|birthday-party|temper-tantrum|large-family|leftovers|messy-house|family-photo|workaholic|dysfunctional-family|home-movie|photo-album|nanny|reference-to-disney|dead-fish|dead-animal|title-directed-by-female|home-sweet-home|mother-daughter-relationship|austerity|business-failure|superficiality|death-of-a-pet|spoiled-brat|marriage-crisis|consumerism|quitting-a-job|miss-america-contest|ms.-florida-contest|divorcee|joke-telling|little-girl|father-daughter-relationship|father-son-relationship|botox|divorce|beauty-contest|model|computer|engineering-degree|reference-to-ibm|fortune|home-mortgage|for-richer-or-poorer|marriage|reference-to-hertz-rent-a-car|car-rental|airplane|dog-feces|dog|stuffed-dog|florida|reference-to-george-w.-bush|rich-and-famous|reference-to-the-rockefellers|finance|irony|ph-towers-westgate-las-vegas|las-vegas-nevada|bank|dream-house|palace|self-indulgence|opulence|orlando-florida|blonde|third-wife|43-year-old|73-year-old|house-construction|older-husband-younger-wife-relationship|older-man-younger-woman-relationship|husband-wife-relationship|servant|foreclosure|loss-of-wealth|wealth|purple-hair|santa-claus</t>
  </si>
  <si>
    <t>tt2763304</t>
  </si>
  <si>
    <t>T2 Trainspotting</t>
  </si>
  <si>
    <t>After 20 years abroad, Mark Renton returns to Scotland and reunites with his old friends Sick Boy, Spud, and Begbie.</t>
  </si>
  <si>
    <t>Ewan McGregor, Logan Gillies, Ben Skelton, Aiden Haggarty</t>
  </si>
  <si>
    <t>https://images-na.ssl-images-amazon.com/images/M/MV5BMTU2NTA0NDM0MF5BMl5BanBnXkFtZTgwMDMzMTQzMTI@._V1_SX300.jpg</t>
  </si>
  <si>
    <t>old-friends-reunited|sequel|snorting-cocaine|drugs|ex-boyfriend-ex-girlfriend-relationship|father-son-relationship|escape-from-prison|male-impotence|viagra|money|blackmail|revenge|male-full-frontal-nudity|male-pubic-hair|pubic-hair|dildo|fake-penis|cocaine|oral-sex|sex-scene|male-frontal-nudity|boxing|bar|toilet|dutch-angle|lie|forced-to-strip|apartment|person-in-a-car-trunk|theft|anger|drug-use|violence|bedroom|suicide-attempt|reference-to-9-11|reference-to-snapchat|reference-to-twitter|reference-to-facebook|criminal-fence|burglary|strap-on-dildo|record-player|drug-addict|junkie|parking-structure|foot-chase|flashback|younger-version-of-character|barefoot-male|bare-chested-male|botched-suicide|male-vomiting|reference-to-the-european-union|edinburgh-scotland|scottish-accent|head-smashed-into-a-toilet-bowl|stuffed-in-a-car-trunk|female-lawyer|singing-in-a-car|heroin|female-nudity|male-rear-nudity|male-nudity|based-on-book|number-in-title</t>
  </si>
  <si>
    <t>tt1618432</t>
  </si>
  <si>
    <t>I'm in Love with a Church Girl</t>
  </si>
  <si>
    <t>Miles Montego (Ja Rule) has it all - cars, boats, good looks, mansion, money, women, but more importantly, he has a past. Miles is a retired high level drug trafficker who is now completely...</t>
  </si>
  <si>
    <t>Michael Madsen, Zahn McClarnon, Stephen Baldwin, Adrienne Bailon</t>
  </si>
  <si>
    <t>https://images-na.ssl-images-amazon.com/images/M/MV5BMTU3MjA1MjY1NV5BMl5BanBnXkFtZTcwOTMxOTg3OQ@@._V1_SX300.jpg</t>
  </si>
  <si>
    <t>Steve Race</t>
  </si>
  <si>
    <t>church|money|faith|dea|speeding-vehicle|interrogation|coma|religious-conversion|christianity|talking-to-god|stakeout|agent|arrest|ex-gangster|marriage-proposal|private-jet|hospital|party|pastor|religion|christian-film|bible|drug-dealer|gangster|boyfriend-girlfriend-relationship|date|surveillance|prayer|crime-boss|criminal|dea-agent|mother-son-relationship|reference-to-god|voice-over-narration|first-person-narration|african-american|christian|claim-in-title|death-of-mother</t>
  </si>
  <si>
    <t>tt1379222</t>
  </si>
  <si>
    <t>The Double Hour</t>
  </si>
  <si>
    <t>A chambermaid and an ex-cop meet at a speed dating event and a romance develops. But during a romantic getaway things suddenly take a dark turn.</t>
  </si>
  <si>
    <t>Kseniya Rappoport, Filippo Timi, Antonia Truppo, Gaetano Bruno</t>
  </si>
  <si>
    <t>https://images-na.ssl-images-amazon.com/images/M/MV5BMTkyMDU5MTM2OV5BMl5BanBnXkFtZTcwNzc5NTQ0NA@@._V1_SX300.jpg</t>
  </si>
  <si>
    <t>Giuseppe Capotondi</t>
  </si>
  <si>
    <t>chambermaid|speed-dating|slovenian|ex-cop|cop|hotel|security-guard|hitchcockian|three-word-title|hour-in-title|chirping|buenos-aires-argentina|photograph|nonlinear-timeline|wood|villa|suicide|shot-in-the-torso|shot-in-the-head|sex|onyric|neo-noir|microphone|male-nudity|love|loss|lonely-hearts|jumping-from-a-window|it-was-all-a-dream|funeral|female-full-frontal-nudity|father-daughter-relationship|extramarital-affair|dream|death|coma|birdcall|bird|bath|bare-butt|argentina|turin-italy|robbery|north-italy|italy|giallo|death-of-lover|bar</t>
  </si>
  <si>
    <t>tt3850544</t>
  </si>
  <si>
    <t>Hillsong: Let Hope Rise</t>
  </si>
  <si>
    <t>A documentary on the Australia-based band Hillsong and their rise to prominence as an international church.</t>
  </si>
  <si>
    <t>PureFlix</t>
  </si>
  <si>
    <t>Michael Guy Chislett, Matt Crocker, Adam Crosariol, Jonathon Douglass</t>
  </si>
  <si>
    <t>https://images-na.ssl-images-amazon.com/images/M/MV5BMTY2ODgwMDY4N15BMl5BanBnXkFtZTgwMzgwMzc0OTE@._V1_SX300.jpg</t>
  </si>
  <si>
    <t>Michael John Warren</t>
  </si>
  <si>
    <t>Documentary, Family, Music</t>
  </si>
  <si>
    <t>band|faith-based|christian|song|family-secret|reference-to-jesus-christ|religion|scam|religious-nut|religious-cult|religious-fanatic|tax-evasion|christian-propaganda</t>
  </si>
  <si>
    <t>tt1012804</t>
  </si>
  <si>
    <t>Redbelt</t>
  </si>
  <si>
    <t>A fateful event leads to a job in the film business for top mixed-martial arts instructor Mike Terry. Though he refuses to participate in prize bouts, circumstances conspire to force him to consider entering such a competition.</t>
  </si>
  <si>
    <t>Max Martini, Matt Cable, Chiwetel Ejiofor, Alice Braga</t>
  </si>
  <si>
    <t>https://images-na.ssl-images-amazon.com/images/M/MV5BMTUzMzQxODQzM15BMl5BanBnXkFtZTcwMjIwMDM2MQ@@._V1_SX300.jpg</t>
  </si>
  <si>
    <t>David Mamet</t>
  </si>
  <si>
    <t>fight|bar|debt|jujitsu|instructor|competition|gift|fistfight|police-officer|movie-star|lawyer|brazilian|pistol|mixed-martial-arts|hug|sports-culture|man-on-the-verge-of-tears|stealing|one-word-title|making-ends-meet|family-relationships|veteran|theft|television-presenter|television-crew|surveillance-footage|surveillance-camera|set-up|rehearsal|prescription|pharmacy|movie-set|money-problems|martial-arts-school|martial-arts-coach|marital-problem|marital-discord|lawsuit|law-office|kiss|intellectual-property|instruction|husband-wife-relationship|grief|flashlight|fax|fax-machine|f-word|discipline|dead-body|courage|corruption|camera|cameraman|broken-glass|broken-bottle|black-belt|bel-air-california|auto-accident|angry-wife|anger|color-in-title|soldier|shot-in-the-head|punching-bag|police-officer-killed|illusion|film-set|film-within-a-film|cane|accidental-shooting|wristwatch|window-smashing|video-surveillance|stuntman|shell-casing|sensei|restaurant|respect|rainstorm|nightstick|neo-noir|movie-producer|military-veteran|mask|martial-arts|marble|magic-trick|los-angeles-california|loan-shark|interracial-marriage|gun-holster|gun-accident|filmmaking|fight-promoter|face-slap|dojo|dice|deceit|conspiracy|choke-hold|brother-sister-relationship|betrayal|arena|tournament|television-broadcast|suicide|rape-victim|punched-in-the-face|loss-of-husband|locker-room|knife|kicked-in-the-face|honor|fixed-fight|fake-knife|car-accident|bloody-nose|bar-fight|brazilian-jiu-jitsu|death-of-friend|title-spoken-by-character</t>
  </si>
  <si>
    <t>tt1411664</t>
  </si>
  <si>
    <t>Bucky Larson: Born to Be a Star</t>
  </si>
  <si>
    <t>A kid from the Midwest moves out to Hollywood in order to follow in his parents footsteps -- and become a porn star.</t>
  </si>
  <si>
    <t>Nick Swardson, Christina Ricci, Don Johnson, Stephen Dorff</t>
  </si>
  <si>
    <t>https://images-na.ssl-images-amazon.com/images/M/MV5BMjIzMjY4MTk2M15BMl5BanBnXkFtZTcwNzQ3ODg3NQ@@._V1_SX300.jpg</t>
  </si>
  <si>
    <t>Tom Brady</t>
  </si>
  <si>
    <t>diner|masturbation|buck-teeth|porn-star|shooting-a-pornographic-movie|eating-a-banana|signing-an-autograph|obstacle-course|some-scenes-in-black-and-white|ice-cream-cone|bare-breasts|bare-chested-male|man-wearing-a-neck-brace|jigsaw-puzzle|sexual-humor|sex-comedy|group-masturbation|hollywood-california|character-name-in-title</t>
  </si>
  <si>
    <t>tt1924429</t>
  </si>
  <si>
    <t>Trance</t>
  </si>
  <si>
    <t>An art auctioneer who has become mixed up with a group of criminals partners with a hypnotherapist in order to recover a lost painting.</t>
  </si>
  <si>
    <t>James McAvoy, Vincent Cassel, Rosario Dawson, Danny Sapani</t>
  </si>
  <si>
    <t>https://images-na.ssl-images-amazon.com/images/M/MV5BMjMzNjU1MTg5NF5BMl5BanBnXkFtZTcwMTExMTcwOQ@@._V1_SX300.jpg</t>
  </si>
  <si>
    <t>lost-painting|female-frontal-nudity|hypnotherapist|criminal|heist|amnesia|hypnosis|breasts|manipulation|hypnotherapy|hypnotism|shaving-of-vulva|shaved-vulva|labia|female-genitalia|bald-vulva|shaved-vagina|female-star-appears-nude|female-nudity|female-rear-nudity|painting|red-car|art-gallery|hostage|fire-extinguisher|brain-scan|gang-rape-attempt|inside-the-mind|underwater-scene|finger-cut-off|female-doctor|nightmare|shot-in-the-head|premarital-sex|sociopath|swimming-pool|male-nudity|vulva|shot-in-the-penis|rape-attempt|manipulative-woman|loss-of-memory|female-full-frontal-nudity|ex-boyfriend-ex-girlfriend-relationship|amnesiac|skinny-dipping|indoor-swimming-pool|strangled-to-death|mri|buried-alive|hypnotist|nude-painting|bare-chested-male|brain-damage|woman-on-top|alfa-romero|flashback|male-rear-nudity|voice-over-narration|reference-to-the-naked-maja-the-painting|trance|sex-in-bed|kissing-while-having-sex|interracial-kiss|mind-control|attempted-rape|shot-in-the-crotch|fire|sex-with-patient|body-in-a-trunk|hit-by-a-car|car-keys|gambling|memory-loss|bare-butt|auctioneer|gang|package|auction-house|torture|auction|setting-a-car-on-fire|dead-body-in-car-trunk|famous-painting|2010s|stolen-art|guided-imagery|sex-scene|scotsman|self-narration|villain-played-by-lead-actor|junkyard|card-game|repeated-line|beating|mistaken-identity|stealing-a-car|text-messaging|subway|montage|kidnapping|parcel|british|electronic-music-score|paranoia|hit-by-a-truck|thug|bullet|dutch-angle|repressed-memory|church|ipad|deception|hallucination|man-hits-a-woman|snorricam|neo-noir|hit-with-a-fire-extinguisher|love|bodyguard|conspiracy|ex-soldier|decomposing-body|corpse|strangulation|russian-roulette|american-in-the-uk|metal-detector|gambling-addict|nightclub|warehouse|exploding-car|doctor|gasoline|macguffin|eavesdropping|shot-in-the-back|virtuality|rain|dream|femme-fatale|blood|exploding-head|held-at-gunpoint|revolver|knocked-out-with-gun-butt|electrocution|actor-talks-to-audience|breaking-the-fourth-wall|baseball-bat|surveillance|security-guard|security-camera|cell-phone|black-comedy|google|gas-grenade|gang-leader|elevator|interrogation|attempted-robbery|robbery|apartment|no-opening-credits|taser|blood-splatter|tearing-a-page-from-a-book|reference-to-the-sistine-chapel|reference-to-perfection|feminine-wiles|fake-book|ex-lover-ex-lover-relationship|dead-body-in-a-car-trunk|crazy-ex-boyfriend|vertical-smile|abusive-relationship|car-fire|night-cityscape|online-poker|compulsive-gambler|package-wrapped-in-brown-paper|package-tied-with-string|falling-down-escalator|keys|wearing-a-wire|tied-to-a-chair|fingernail-torture|pile-of-scrap-metal|apartment-ransacked|drilling-into-a-skull|hit-with-a-rifle-butt|sliding-down-a-rubbish-chute|destroying-a-computer|tear-gas-cannister|american-abroad|ambiguous-ending|title-appears-in-text|car-set-on-fire|boyfriend-girlfriend-relationship|abusive-boyfriend|man-slaps-a-woman|revelation|shot-in-the-forehead|hit-on-the-head-with-a-fire-extinguisher|punched-in-the-face|head-blown-off|shot-to-death|shot-in-the-chest|shot-through-a-window|character-says-i-love-you|interracial-relationship|photograph|surrealism|razor-blade|subtitled-scene|fantasy-sequence|wearing-a-sound-wire|london-england|time-lapse-photography|fingernail-cut-off|hospital|knocked-out|stun-gun|gas-mask|shotgun|character-repeating-someone-else's-dialogue|black-and-white-scene|lens-flare|restaurant|cafe|jealousy|obsession|art-book|parking-garage|vault|theft|thief|fear|strawberry|french|promise|greed|money|secret|flash-forward|rooftop|brain|f-word|subjective-camera|gambler|gambling-addiction|death|reference-to-iraq|reference-to-cape-canaveral|reference-to-the-concert-the-painting|reference-to-lioness-and-lion-in-a-cave-the-painting|reference-to-the-adoration-the-painting|reference-to-edgar-degas|reference-to-edouard-manet|reference-to-amedeo-modigliani|reference-to-the-storm-on-the-sea-of-galilee-the-painting|reference-to-jan-vermeer|reference-to-paul-cezanne|reference-to-caravaggio|kaleidoscopic-camera-effect|reference-to-vincent-van-gogh|reference-to-francisco-goya|reference-to-witches-in-the-air-the-painting|revenge|gore|double-cross|implanted-memory|based-on-tv-movie|remake|pistol|violence|murder|debt|gambling-debt|suppressed-memory|reference-to-rembrandt|heist-gone-wrong|art-theft|stolen-painting|one-word-title|title-spoken-by-character|plot-twist|twist-ending|surprise-ending|unreliable-narrator</t>
  </si>
  <si>
    <t>tt0109920</t>
  </si>
  <si>
    <t>A Good Man in Africa</t>
  </si>
  <si>
    <t>Politics are already strained between English imperialists and the West African government of Kinjanja, when womanizing British diplomat Morgan Leafy (Colin Friels) is caught in bed with ...</t>
  </si>
  <si>
    <t>Colin Friels, Sean Connery, John Lithgow, Diana Rigg</t>
  </si>
  <si>
    <t>https://images-na.ssl-images-amazon.com/images/M/MV5BNTYxOGMzZDktNjNmMi00Mzk5LWIyMDYtMTc2ZDM4YjZjNzYwXkEyXkFqcGdeQXVyNjUwNzk3NDc@._V1_SX300.jpg</t>
  </si>
  <si>
    <t>british-diplomat|female-nudity|satire|political-corruption|golf|doctor|british-embassy|africa|based-on-novel|independent-film</t>
  </si>
  <si>
    <t>tt1826753</t>
  </si>
  <si>
    <t>Tasting Menu</t>
  </si>
  <si>
    <t>As one of the world's best restaurants opens for its final evening, a couple in the midst of a divorce who made their reservation a year ago (before separating) reunite for a once-in-lifetime meal.</t>
  </si>
  <si>
    <t>Jan Cornet, Claudia Bassols, Vicenta N'Dongo, Andrew Tarbet</t>
  </si>
  <si>
    <t>https://images-na.ssl-images-amazon.com/images/M/MV5BMjIyMzE2ODI4NV5BMl5BanBnXkFtZTgwMzQxNjEzMTE@._V1_SX300.jpg</t>
  </si>
  <si>
    <t>Roger Gual</t>
  </si>
  <si>
    <t>tt1185616</t>
  </si>
  <si>
    <t>Waltz with Bashir</t>
  </si>
  <si>
    <t>An Israeli film director interviews fellow veterans of the 1982 invasion of Lebanon to reconstruct his own memories of his term of service in that conflict.</t>
  </si>
  <si>
    <t>Ari Folman, Ori Sivan, Ronny Dayag, Shmuel Frenkel</t>
  </si>
  <si>
    <t>https://images-na.ssl-images-amazon.com/images/M/MV5BNjM2OTI3NzQyNl5BMl5BanBnXkFtZTcwNjkzNzQ5MQ@@._V1_SX300.jpg</t>
  </si>
  <si>
    <t>Ari Folman</t>
  </si>
  <si>
    <t>Documentary, Animation, Biography</t>
  </si>
  <si>
    <t>Nominated for 1 Oscar. Another 44 wins &amp; 58 nominations.</t>
  </si>
  <si>
    <t>interview|lebanon|dog|bar|nightmare|lebanon-war|army|israel-lebanon-war|israel-defense-forces|three-word-title|reference-to-ariel-sharon|reenactment|animated-sex|animated-documentary|adult-animation|israel|idf|voice-over-narration|urination|underwater|tank|swimming|surrealism|storytelling|snow|shot-to-death|sex|rpg|random-shooting|pornographic-video|part-live-action|haunted-by-the-past|flashback|female-nudity|fast-motion-scene|killing-a-dog|death|dead-horse|dancing|corpse|boat|bloody-body-of-a-child|airport|experimental-film|soldier|sabra-and-chatila-massacre|palestinian|memory-loss|massacre|mass-murder|guilt-complex|dog-attack|child-warrior|beirut-lebanon|male-frontal-nudity|death-of-child</t>
  </si>
  <si>
    <t>tt2126235</t>
  </si>
  <si>
    <t>Collide</t>
  </si>
  <si>
    <t>An American backpacker gets involved with a ring of drug smugglers as their driver, though he winds up on the run from his employers across Cologne high-speed Autobahn.</t>
  </si>
  <si>
    <t>Nicholas Hoult, Felicity Jones, Anthony Hopkins, Ben Kingsley</t>
  </si>
  <si>
    <t>https://images-na.ssl-images-amazon.com/images/M/MV5BNjRhMGI3ZGItZTMzMS00NzdmLWI1MzMtNjk0ZmY5ZjMyZDdkL2ltYWdlXkEyXkFqcGdeQXVyNTQ3MjE4NTU@._V1_SX300.jpg</t>
  </si>
  <si>
    <t>Eran Creevy</t>
  </si>
  <si>
    <t>drugs|on-the-run|race-against-time|gangster|eccentric|chase|heist|drug-smuggler|hallucination|caper|cat-and-mouse|criminal|blonde|hijacking|heist-gone-wrong|newspaper-headline|handcuffs|smoke-grenade|informant|subway-station|subway|fugitive|character-repeating-someone-else's-dialogue|shot-in-the-chest|shot-in-the-head|bulletproof-vest|jumping-from-height|truck-accident|baseball-cap|improvised-weapon|construction-site|drug-addict|near-death-experience|body-landing-on-a-car|hit-by-a-car|college-student|dark-past|gas-station|hunter|rifle|freeway|police-officer-killed|long-take|threatened-with-a-knife|motorcycle|dog|home-invasion|seizure|bartender|undressing|bare-chested-male|flashback|tunnel|interracial-friendship|reference-to-john-travolta|rave|mexican-standoff|robbery|text-messaging|recreational-vehicle|double-cross|betrayal|deception|rescue|escape|torture|hostage|kidnapping|held-at-gunpoint|hitman|attempted-murder|silencer|uzi|shotgun|stable|horse|racetrack|grenade-launcher|assault-rifle|machine-gun|pistol|pickup-truck|cell-phone|thug|henchman|mercenary|flashlight|ambush|decoy|tracking-device|beard|security-guard|surveillance|security-camera|disguise|nosebleed|nonlinear-timeline|foot-chase|police-shootout|gunfight|shootout|reference-to-burt-reynolds|reference-to-mozart|reference-to-sylvester-stallone|friendship|dancing|female-bartender|anger|nightclub|prostitute|pimp|revenge|redemption|money|one-last-job|quitting-job|drug-lord|organized-crime|crime-boss|taser|neo-noir|comic-relief|disarming-someone|knocked-out|pistol-whip|truck-driver|truck|golf-ball|drug-smuggling|drug-dealer|warrior|anti-hero|danger|panic|paranoia|fear|woman-in-jeopardy|hospital|female-doctor|warehouse|englishman-abroad|boyfriend-girlfriend-relationship|love-at-first-sight|love|apartment|junkyard|christmas|snow|montage|electronic-music-score|kidney-transplant|slow-motion-scene|written-by-director|desperation|british-actor-playing-american-character|american-abroad|stealing-a-car|shot-through-a-window|police-raid|van|ski-mask|swat-team|police-car|police|knife|interrogation|interview|arrest|character's-point-of-view-camera-shot|subjective-camera|bar|restaurant|sunglasses|turkish|black-comedy|exploding-car|car-fire|no-opening-credits|aerial-shot|car-wreck|car-rollover|flipping-car|overturning-car|car-accident|subtitled-scene|corrupt-businessman|cologne-germany|germany|explosion|car-chase|being-shot-at|gunshot|bullet|kidnap|kiss|gun|caucasian|cars|violence|car-crash|train|independent-film|surprise-ending|one-word-title</t>
  </si>
  <si>
    <t>tt4902904</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</si>
  <si>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</si>
  <si>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</si>
  <si>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Brett Dalton, Anjelah Johnson-Reyes, Neil Flynn, D.B. Sweeney</t>
  </si>
  <si>
    <t>https://images-na.ssl-images-amazon.com/images/M/MV5BMTUxNDY4OTcxMV5BMl5BanBnXkFtZTgwNTIwNzczMDI@._V1_SX300.jpg</t>
  </si>
  <si>
    <t>Dallas Jenkins</t>
  </si>
  <si>
    <t>community-service|megachurch|passion-play|loincloth|child-actor|failed-actor|redemption|cross|fake-blood|crucifixion|bare-chested-male-bondage|bare-chested-male|christian-drama</t>
  </si>
  <si>
    <t>tt2077851</t>
  </si>
  <si>
    <t>Sleepwalk with Me</t>
  </si>
  <si>
    <t>A burgeoning stand-up comedian struggles with the stress of a stalled career, a stale relationship, and the wild spurts of severe sleepwalking he is desperate to ignore.</t>
  </si>
  <si>
    <t>Mike Birbiglia, Lauren Ambrose, James Rebhorn, Carol Kane</t>
  </si>
  <si>
    <t>https://images-na.ssl-images-amazon.com/images/M/MV5BMTM3MDUzMDQwNF5BMl5BanBnXkFtZTcwMDk1NjM4OA@@._V1_SX300.jpg</t>
  </si>
  <si>
    <t>Mike Birbiglia, Seth Barrish(co-director)</t>
  </si>
  <si>
    <t>stand-up-comedian|comedian|sleepwalking|brother-sister-relationship|bartender|bar|love|watching-tv|agent|loss-of-virginity|reference-to-molly-ringwald|tivo|baby-boy|baby|reference-to-the-a-team|reference-to-cookie-monster|flashback|church|chapel|brooklyn-new-york-city|moving-in-together|voice-over-narration|reference-to-the-incredible-hulk|no-opening-credits|written-and-directed-by-cast-member|adaptation-directed-by-original-author|wedding|husband-wife-relationship|family-relationships|mother-son-relationship|father-son-relationship|aspiring-comedian|reluctant-to-marry|commitment|ambivalence|marriage|fear-of-commitment|redhead|anxiety|boyfriend-girlfriend-relationship|stand-up-comedy|imperative-in-title|three-word-title</t>
  </si>
  <si>
    <t>tt0098335</t>
  </si>
  <si>
    <t>A teen film about an Italian punk forced to work with an innocent Jewish girl.</t>
  </si>
  <si>
    <t>Lorraine Bracco, Peter Dobson, Jessica Steen, Louise Lasser</t>
  </si>
  <si>
    <t>https://images-na.ssl-images-amazon.com/images/M/MV5BNTg2NTNkZTAtZGNhMy00NDkxLWFjN2ItNDk4Y2U3MmMyMzEzXkEyXkFqcGdeQXVyMTEwODg2MDY@._V1_SX300.jpg</t>
  </si>
  <si>
    <t>Richard Baskin</t>
  </si>
  <si>
    <t>high-school|italian|one-word-title|dancing|school-play|cult-film|street-life</t>
  </si>
  <si>
    <t>tt3719896</t>
  </si>
  <si>
    <t>My All-American</t>
  </si>
  <si>
    <t>Freddie Steinmark, an underdog on the gridiron, faces the toughest challenge of his life after leading his team to a championship season.</t>
  </si>
  <si>
    <t>Aviron</t>
  </si>
  <si>
    <t>Aaron Eckhart, Finn Wittrock, Rett Terrell, Michael Reilly Burke</t>
  </si>
  <si>
    <t>https://images-na.ssl-images-amazon.com/images/M/MV5BMTU3ODA0MjI0Ml5BMl5BanBnXkFtZTgwNTUwNDQxNjE@._V1_SX300.jpg</t>
  </si>
  <si>
    <t>Angelo Pizzo</t>
  </si>
  <si>
    <t>coach|high-school-sweethearts|football-movie|football-team|american-football|bare-chested-male|teammates|texas|university-of-texas|underdog|football|cotton-bowl|rehabilitation|crutches|amputation|x-ray|bowl-game|tearjerker|cancer|sports-injury|pep-talk|sports-commentator|picnic|student-athlete|sports-team|football-practice|college-coach|college-life|father-son-relationship|vietnam-war|loss-of-brother|catholic|college-football|1960s|locker-room|big-game|girlfriend|boyfriend</t>
  </si>
  <si>
    <t>tt0935075</t>
  </si>
  <si>
    <t>Rabbit Hole</t>
  </si>
  <si>
    <t>Life for a happy couple is turned upside down after their young son dies in an accident.</t>
  </si>
  <si>
    <t>Nicole Kidman, Aaron Eckhart, Dianne Wiest, Miles Teller</t>
  </si>
  <si>
    <t>https://images-na.ssl-images-amazon.com/images/M/MV5BMjEzOTU0NjMxNF5BMl5BanBnXkFtZTcwNzc5MDUxNA@@._V1_SX300.jpg</t>
  </si>
  <si>
    <t>John Cameron Mitchell</t>
  </si>
  <si>
    <t>Nominated for 1 Oscar. Another 7 wins &amp; 40 nominations.</t>
  </si>
  <si>
    <t>comic-book-artist|mourning-for-son|tragedy|car|dog|death|comic-book|memory|marriage|support-group|accidental-death|screenplay-adapted-by-author|iphone|smart-phone|atheism|reference-to-orpheus-and-eurydice|police-station|holding-hands|doghouse|cookout|basement|arrest|supermarket|grocery-store|pedicure|parallel-universe|real-estate-agent|hugging|house-for-sale|open-house|shouting|yelling|juggling|arcade|fight|skee-ball|high-school-student|park-bench|bench|park|cellphone-video|cell-phone|reference-to-ebay|death-of-brother|reference-to-aristotle-onassis|reference-to-the-three-stooges|reference-to-the-kennedys|birthday-present|bowling|reading-to-a-child|reading-aloud|birthday|birthday-cake|birthday-party|librarian|reading|book|overdue-library-book|library-book|library|sotheby's|train|treadmill|reference-to-al-green|listening-to-music|massage|painting|refrigerator|driving|school-bus|donation|clothing|clothing-donation|reference-to-applebee's|washing-machine|packing|pregnant-woman|pregnant-sister|pregnancy|baking|cooking|kitchen|squash|reference-to-ma-barker|home-video|reference-to-jerry-springer|drawing|dinner|hose|gardening|garden|atheist|interracial-relationship|interracial-marriage|anger|argument|face-slap|title-appears-in-writing|mourning|toy|kid-art|baby-car-seat|minimalism|repression|older-woman-younger-man-relationship|montage|rendezvous|sci-fi-fan|teenage-boy|stalking|flirting|parking-lot|marijuana|pot-smoking|tragic-event|creme-brulee|group-therapy|therapy|trauma|sister-sister-relationship|telephone-call|telephone|forty-something|pulitzer-prize-source|locker-room|male-in-shower|bare-chested-male|crying|car-accident|bereavement|grief|mother-daughter-relationship|belief-in-god|belief-in-angels|new-york|two-word-title|location-in-title|animal-in-title|new-york-city|mother-son-relationship|loss-of-son|husband-wife-relationship|father-son-relationship|family-relationships|death-of-son|death-of-child|based-on-play</t>
  </si>
  <si>
    <t>tt0382189</t>
  </si>
  <si>
    <t>My Summer of Love</t>
  </si>
  <si>
    <t>In the Yorkshire countryside, working-class tomboy Mona meets the exotic, pampered Tamsin. Over the summer season, the two young women discover they have much to teach one another, and much to explore together.</t>
  </si>
  <si>
    <t>Natalie Press, Emily Blunt, Paddy Considine, Dean Andrews</t>
  </si>
  <si>
    <t>https://images-na.ssl-images-amazon.com/images/M/MV5BMTg2NTM0NDY1NV5BMl5BanBnXkFtZTcwMjU5OTkyMQ@@._V1_SX300.jpg</t>
  </si>
  <si>
    <t>Pawel Pawlikowski</t>
  </si>
  <si>
    <t>9 wins &amp; 19 nominations.</t>
  </si>
  <si>
    <t>lesbian-relationship|summer|voyeurism|female-frontal-nudity|lesbian-kiss|lesbianism|lesbian|yorkshire|deception|holding-someone's-head-underwater|choke|valley|class-differences|tennis-court|garden-gnome|reference-to-camille-saint-saens|red-dress|female-female-kiss|sex-in-car|girl-in-panties|white-panties|bikini|lingerie|breasts|scantily-clad-female|cleavage|drawing-on-a-wall|women-dancing-together|waving-a-flag|crucifix|woman-smoker|riding-a-motor-scooter|riding-a-horse|close-up-of-eye|female-in-lingerie|playing-cello|woods|wine|welding|welder|watching-through-window|voyeur|village|vandalism|unfaithfulness|underwear|teenage-girl|tears|swimsuit|swimming|swan|sunbathing|suitcase|song|sister-sister-relationship|singing|singer|sex|seduction|secretary|rural-setting|religion|reference-to-friedrich-nietzsche|reference-to-edith-piaf|rear-entry-sex|pub|promise|prayer|pledge|panties|ouija-board|oath|nail-polish|mushroom|mother-son-relationship|menopause|mansion|lie|kiss|kicking|reference-to-jesus-christ|infidelity|illness|hymn|husband-wife-relationship|horse|horse-riding|reference-to-god|globe|friend|friendship|forest|food|following-someone|father-daughter-relationship|fanaticism|family-relationships|faked-suicide|fainting|face-slap|extramarital-affair|estate|drink|drinking|depression|deceit|death-of-sister|dancing|dance|dancer|crying|cross|cigarette-smoking|christian|cellist|candle|cancer|breaking-a-car-window|breakfast-in-bed|bra|born-again-christian|bible|bath|bathtub|bar|auto-mechanic|adultery|abortion|summer-love|female-nudity|anorexia|cello|motorcycle|drug-use|dance-hall|coming-of-age|christianity|brother-sister-relationship|death-of-mother|based-on-novel</t>
  </si>
  <si>
    <t>tt2392326</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</si>
  <si>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</si>
  <si>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</si>
  <si>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</si>
  <si>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</si>
  <si>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marriage|running|philosophy|restaurant|anniversary|party|teacher|friend|retirement|hotel|hyphen-in-title|telling-someone-to-shut-up|sacre-coeur-paris|reference-to-l'obelisque-paris|knocking-on-a-window|alley|patronization|philosophy-professor|reference-to-creme-brulee|reference-to-pere-lachaise-paris|laptop|rat|masochism|scratch-on-neck|manhattan-new-york-city|upper-west-side-manhattan-new-york-city|pot-head|savings|bar|montage|reference-to-alzheimer's-disease|slip-the-undergarment|self-delusion|interview|headphones|bathroom-tile|bathroom|piano-player|tango|father-son-estrangement|author|cambridge-university|psychiatrist|vanity|bidet|faithfulness|ferris-wheel|kneeling|begging|pulling-up-one's-dress|computer|marijuana|knickers|hotel-receptionist|jackhammer|champagne|looking-in-a-window|arc-de-triomphe-paris|eiffel-tower-paris|passport|balcony|smacking-one's-lips|kiss-on-the-cheek|pregnancy|suicide-attempt|reference-to-charles-dickens|reference-to-marcel-proust|birmingham-england|wedding-anniversary|synchronicity|listening-to-music|earphones|politics|reference-to-joni-mitchell|vagina|penis-slur|oysters|toothbrush|genius|key|boxer-shorts|hotel-bill|hotel-kitchen|holding-hands|anarchist|fired-from-the-job|drug-use|jukebox|jazz-music|credit-card|knee-injury|falling|sitting-on-a-toilet-stool|toilet|running-out-on-a-restaurant-check|exposing-one's-breasts|baby|mother-in-law-daughter-in-law-relationship|father-in-law-daughter-in-law-relationship|men's-clothing-store|boredom|gum-disease|taxi|reading-a-book|reading|book|cathedral|candle|artist|e-mail|new-york-city|giving-a-toast|reference-to-ludwig-wittgenstein|surprise|circular-staircase|suitcase|montmartre-paris|old-woman|old-man|limping|graveyard|cemetery|atm|tourist|wine|waiter|backstage|museum|looking-at-oneself-in-a-mirror|mirror|feminism|testicles-slur|mother-son-relationship|father-son-relationship|new-start|dancing|dancer|cafe|reference-to-samuel-beckett|reference-to-jean-paul-sartre|reference-to-the-hunchback-of-notre-dame|train-station|euro|reference-to-jesus-christ|reference-to-god|train|eyeglasses|memory|false-accusation|brushing-teeth|hate|unhappiness|depression|novelist|sculptor|reference-to-robert-deniro|eating|food|cigarette-smoking|sense-of-smell|ejaculation|reading-a-newspaper|newspaper|reference-to-tony-blair|jealousy|divorce|publisher|reference-to-bob-dylan|drinking|drink|friendship|cell-phone|old-friend|weekend|french|telephone-call|telephone|vacation|prologue|f-word|sex|kiss|paris-france|husband-wife-relationship|reference-to-the-louvre|rue-de-rivoli-paris|reference-to-gare-d'orsay-paris|reference-to-poire-belle-helene|reference-to-the-mona-lisa|reference-to-the-french-national-assembly|reference-to-charles-baudelaire|falling-onto-cardboard-boxes|reference-to-chateau-rouge-paris|reference-to-antoine-de-sartine|reference-to-microsoft-word|reference-to-tour-montparnasse-paris|reference-to-les-invalides-paris|reference-to-gare-du-nord-paris|tax|reference-to-a-lazy-eye|reference-to-skin-cancer|reference-to-le-monde-the-newspaper|reference-to-antonio-gramsci|reference-to-bertolt-brecht</t>
  </si>
  <si>
    <t>tt0120152</t>
  </si>
  <si>
    <t>Smilla's Sense of Snow</t>
  </si>
  <si>
    <t>Based on Peter Hoeg's bestseller, this film is set in snowy Copenhagen where a small boy is found dead after he fell off a roof. Smilla Jasperson, a close friend who lives in the same house...</t>
  </si>
  <si>
    <t>Ona Fletcher, Julia Ormond, Agga Olsen, Patrick Field</t>
  </si>
  <si>
    <t>https://images-na.ssl-images-amazon.com/images/M/MV5BM2FlOGNmNjItMGYwMC00NjMxLWJiZGUtZTI4MGZmYTllM2JkXkEyXkFqcGdeQXVyNjU0NTI0Nw@@._V1_SX300.jpg</t>
  </si>
  <si>
    <t>Bille August</t>
  </si>
  <si>
    <t>boy|roof|greenland|snow|neighbor|ice|conspiracy|murder|footprint|female-protagonist|plutocracy|restaurant|older-man-younger-woman-relationship|kitchen|flashback|elevator|bathtub|bar|stabbed-in-the-stomach|eskimo-indian|underwater-scene|dog|icelandic|zoo|telephone-booth|suspicion|sunken-ship|stairway|slow-motion-scene|shot-in-the-chest|rooftop|polar-bear|oil-rig|murder-investigation|loss-of-son|husky-dog|glacier|funeral|forensic-pathology|father-daughter-relationship|falling-from-height|exploding-ship|dog-sled|disaster|deafness|cover-up|cigar-smoking|christmas-eve|child-murder|blind-man|ballet-dancer|ambulance|alcoholic|foreign-language-adaptation|copenhagen-denmark|psychic|denmark|child-autopsy|meteor|dead-child|professor|ship|death-of-child|based-on-novel|character-name-in-title</t>
  </si>
  <si>
    <t>tt0800241</t>
  </si>
  <si>
    <t>Transsiberian</t>
  </si>
  <si>
    <t>A Trans-Siberian train journey from China to Moscow becomes a thrilling chase of deception and murder when an American couple encounters a mysterious pair of fellow travelers.</t>
  </si>
  <si>
    <t>First Look</t>
  </si>
  <si>
    <t>Woody Harrelson, Emily Mortimer, Ben Kingsley, Kate Mara</t>
  </si>
  <si>
    <t>https://images-na.ssl-images-amazon.com/images/M/MV5BMTI1MDU0NTI2Ml5BMl5BanBnXkFtZTcwNTkyNjY3MQ@@._V1_SX300.jpg</t>
  </si>
  <si>
    <t>train|drugs|travel|murder|35-mm-digital-camera|suspense|siberia|digital-camera|corpse|train-journey|snow|money|death|camera|blood|china|church|spaniard|trans-siberian-railway|russia|deception|photograph|chase|american-abroad|hitchcockian|walking-in-snow|pack-of-money|shot-in-the-head|mil-mi-8-hip-helicopter|aerial-shot|drug-mule|toasting-with-a-drink|nesting-doll|bare-chested-male|prison-tattoo|animal-scratch-scar|passenger-train|woman-smoker|vladivostok-russia|kissing|train-movie|dacha|wilderness|heroin|knife|russian-dolls|vodka|tension|stranger-on-train|shot-in-the-forehead|potato|passport|paranoia|nervousness|neo-noir|missionary|missed-train|lie|language-barrier|kidnapping|intimidation|interrogation|held-at-gunpoint|fugitive|frozen-corpse|drugs-missing|doll|dog|disfigurement|corrupt-cop|collision|claustrophobia|cigarette-smoking|bludgeoning|train-station|train-ride|train-crash|torture|shower|scar|restroom|husband-wife-relationship|hotel|flashback|escape|drug-smuggling|dead-body|bus|black-eye|backpacker|surprise-ending|500-ruble-note|nudity|barefoot|stupid-victim</t>
  </si>
  <si>
    <t>tt3614530</t>
  </si>
  <si>
    <t>Jem and the Holograms</t>
  </si>
  <si>
    <t>As a small-town girl catapults from underground video sensation to global superstar, she and her three sisters begin a journey of discovering that some talents are too special to keep hidden.</t>
  </si>
  <si>
    <t>Aubrey Peeples, Stefanie Scott, Aurora Perrineau, Hayley Kiyoko</t>
  </si>
  <si>
    <t>https://images-na.ssl-images-amazon.com/images/M/MV5BMjIxMDI1MTI2M15BMl5BanBnXkFtZTgwODYzODc2NTE@._V1_SX300.jpg</t>
  </si>
  <si>
    <t>sister-sister-relationship|record-company|band|based-on-toy|based-on-cartoon|female-protagonist|character-name-in-title</t>
  </si>
  <si>
    <t>tt1321511</t>
  </si>
  <si>
    <t>Old Boy</t>
  </si>
  <si>
    <t>Obsessed with vengeance, a man sets out to find out why he was kidnapped and locked into solitary confinement for twenty years without reason.</t>
  </si>
  <si>
    <t>Josh Brolin, Elizabeth Olsen, Sharlto Copley, Samuel L. Jackson</t>
  </si>
  <si>
    <t>https://images-na.ssl-images-amazon.com/images/M/MV5BMTk5NTEwMzI5OV5BMl5BanBnXkFtZTgwMDQ4ODUwMDE@._V1_SX300.jpg</t>
  </si>
  <si>
    <t>father-daughter-incest|male-nudity|female-nudity|incest|cctv-camera|addiction|breasts|preparatory-school|tied-to-a-chair|rape|tied-to-a-table|male-masturbation|sex-scene|attempted-rape|remake-of-cult-film|torture|voyeur|female-rear-nudity|male-rear-nudity|skinny-dipping|female-assassin|remake-of-korean-film|solitary-confinement|conspiracy|bar|hostage|two-word-title|younger-version-of-character|vomiting|blood-splatter|bag-of-diamonds|outnumbered|woman-wearing-a-thong|woman-wearing-a-sheer-dress|video-surveillance|hundred-dollar-bill|playing-cello|pet-mouse|held-captive|workout-video|three-year-old-girl|knockout-gas|empty-shower|shot-through-the-mouth|husband-murders-wife|filicide|shot-to-death|hit-with-a-crowbar|luxembourg|severed-tongue|strangled-to-death|filmed-killing|woman-punching-a-man|stabbed-in-the-hand|reference-to-the-count-of-monte-cristo|dumpling|retirement-home|broken-ankle|gas|year-2013|year-2005|year-2003|year-2001|year-2000|wrist-slitting|breaking-a-mirror|year-1997|face-slap|character-repeating-someone-else's-dialogue|year-1993|fistfight|chinatown-manhattan-new-york-city|rain|killed-in-an-elevator|reference-to-hurricane-katrina|foot-chase|burning-a-letter|diamond|looking-at-self-in-mirror|framed-for-murder|push-ups|letter|anger|desperation|revelation|deception|eavesdropping|retired-teacher|jock|cello|tv-studio|penthouse|swimming-pool|presumed-dead|laptop|tattoo|escape|rescue|home-invasion|bellhop|scar|security-guard|corpse|delivery-boy|race-against-time|videotape|audio-cassette|abandoned-school|greenhouse|head-blown-off|suicide|shot-in-the-chest|shot-in-the-shoulder|mansion|dysfunctional-family|investigation|website|car-bicycle-chase|racial-slur|interrogation|throat-slitting|strangulation|nurse|doctor|umbrella|football-field|punched-in-the-chest|kicked-in-the-face|kicked-in-the-crotch|punched-in-the-face|cigarette-smoking|psychological-torture|watching-tv|iraq-war|september-11-2001|millennium|actress|escape-attempt|billionaire|surveillance|hidden-camera|bible|news-report|motel|knocked-out|henchwoman|henchman|long-take|neo-noir|flashback|mouse|shower|hallucination|italian-american|bartender|vodka|coffee|snorricam|urination|drunkenness|ex-husband-ex-wife-relationship|chinese-restaurant|chinese-food|new-york-city|business-executive|newspaper-headline|montage|cell-phone|internet|yearbook|bare-chested-male|beaten-to-death|beating|stabbed-in-the-leg|stabbed-to-death|stabbed-in-the-back|stabbed-in-the-chest|stabbed-in-the-throat|stabbed-in-the-face|stabbed-in-the-head|violence|murder|death|gore|blood|kidnapping|held-at-gunpoint|pistol|shotgun|knife|hit-with-a-baseball-bat|hit-with-a-hammer|sword|stylized-violence|hand-to-hand-combat|brawl|one-man-army|anti-hero|exploitation|incestuous-sex|straight-razor|box-cutter|father-son-relationship|father-daughter-relationship|murder-suicide|double-barrel-shotgun|revenge|imprisonment|remake|based-on-manga|surprise-ending|english-accent|crucifix|f-word|father-son-incest</t>
  </si>
  <si>
    <t>tt2691524</t>
  </si>
  <si>
    <t>The Oscar Nominated Short Films 2013: Animation</t>
  </si>
  <si>
    <t>Collective screening of the Academy Award nominated short films from the Animation category for 2013.</t>
  </si>
  <si>
    <t>Magnolia/Shorts International</t>
  </si>
  <si>
    <t>https://images-na.ssl-images-amazon.com/images/M/MV5BMTc2NjIzMjgwNl5BMl5BanBnXkFtZTcwODAzODkwOQ@@._V1_SX300.jpg</t>
  </si>
  <si>
    <t>Animation</t>
  </si>
  <si>
    <t>awards|academy|compilation|oscars</t>
  </si>
  <si>
    <t>tt3044244</t>
  </si>
  <si>
    <t>The Wonders</t>
  </si>
  <si>
    <t>A family of beekeepers living in the Tuscan countryside finds their household disrupted by the simultaneous arrival of a silently troubled teenage boy and a reality TV show intent on showcasing the family.</t>
  </si>
  <si>
    <t>Alba Rohrwacher, Maria Alexandra Lungu, Sam Louwyck, Sabine Timoteo</t>
  </si>
  <si>
    <t>https://images-na.ssl-images-amazon.com/images/M/MV5BMTk5NDk1OTk3Nl5BMl5BanBnXkFtZTgwODk3ODU3NjE@._V1_SX300.jpg</t>
  </si>
  <si>
    <t>Alice Rohrwacher</t>
  </si>
  <si>
    <t>12 wins &amp; 17 nominations.</t>
  </si>
  <si>
    <t>tv-show|boy|honey|swarm|bee|beekeeper|farm|1990s|social-misfit|lake|island|awkward-moment|etruscan-ruins|hand-wound|child-labor|bee-sting|patriarch|patriarchy|collecting-honey|extracting-honey|multiple-bee-stings|bee-suit|bee's-nest|weedkiller|organic-produce|tv-contest|isolated-house|isolation|social-isolation|title-appears-in-writing|troubled-past|awakened-by-gunfire|italy|f-rated|wound|rural-setting|boat|underwear|camel|fictional-game-show|hospital|blood|wind|nature|swarm-of-bees|beehive|teenage-girl|teenager|child|father-daughter-relationship|sister-sister-relationship|written-by-director|title-directed-by-female|title-spoken-by-character</t>
  </si>
  <si>
    <t>tt4937564</t>
  </si>
  <si>
    <t>Sex Doll</t>
  </si>
  <si>
    <t>Set in London's world of high class call girls, Amoureux Solitaires tells the story of London based French escort Virginie, and Rupert, a man who rescues trafficked girls - A tale of modern love.</t>
  </si>
  <si>
    <t>Hafsia Herzi, Ash Stymest, Karole Rocher, Paul Hamy</t>
  </si>
  <si>
    <t>https://images-na.ssl-images-amazon.com/images/M/MV5BOGMwMzk3ZWMtNDY0YS00ZGJmLWI3Y2EtMjAwN2YyNDI1MzhiXkEyXkFqcGdeQXVyNDkzNTM2ODg@._V1_SX300.jpg</t>
  </si>
  <si>
    <t>Sylvie Verheyde</t>
  </si>
  <si>
    <t>love|call-girl|bare-breasts|sex-scene|prostitute|prostitution|train|train-station|tattoo|kiss|taking-a-bath|bath|bathtub|hotel|wig|nightclub|dog|f-rated</t>
  </si>
  <si>
    <t>tt2340784</t>
  </si>
  <si>
    <t>The Last of the Unjust</t>
  </si>
  <si>
    <t>A place: Theresienstadt. A unique place of propaganda which Adolf Eichmann called the "model ghetto", designed to mislead the world and Jewish people regarding its real nature, to be the ...</t>
  </si>
  <si>
    <t>Benjamin Murmelstein, Claude Lanzmann</t>
  </si>
  <si>
    <t>https://images-na.ssl-images-amazon.com/images/M/MV5BMTcyNjI4NzM3Ml5BMl5BanBnXkFtZTgwNTE0OTQ2MDE@._V1_SX300.jpg</t>
  </si>
  <si>
    <t>Claude Lanzmann</t>
  </si>
  <si>
    <t>220 min</t>
  </si>
  <si>
    <t>theresienstadt|adolf-eichmann|jew|nazi|shoah|holocaust|deportation|holocaust-survivor|world-war-two|oral-history|anti-semitism|genocide|deception|extermination-camp|concentration-camp|nazi-germany</t>
  </si>
  <si>
    <t>tt0109579</t>
  </si>
  <si>
    <t>Death and the Maiden</t>
  </si>
  <si>
    <t>A political activist is convinced that her guest is a man who once tortured her for the government.</t>
  </si>
  <si>
    <t>Sigourney Weaver, Ben Kingsley, Stuart Wilson, Krystia Mova</t>
  </si>
  <si>
    <t>https://images-na.ssl-images-amazon.com/images/M/MV5BMTQyODAxOTUzN15BMl5BanBnXkFtZTcwNDE0ODMyMQ@@._V1_SX300.jpg</t>
  </si>
  <si>
    <t>suspense|minimal-cast|single-set-production|containment|memory-games|delusion|panic|knife|torture|blindfolded|fascist|regime|dictatorship|law|lawyer|woman|secret-police|seagull|justice|barcelona|punched-in-the-face|struggle|prisoner|video-camera|notepad|bandage|written-confession|video-recording|oppression|fear|ringing-telephone|doctor|lighthouse|reference-to-franz-schubert|metal-rod|blindfold|assault|mock-trial|bound-and-gagged|rapist|panties|pistol-whipping|tape-recorder|tied-up|knocked-out|wound|reference-to-sigmund-freud|cliff|reference-to-friedrich-nietzsche|sheet-music|drunkenness|full-moon|stage|audience|guilt|musician|tide|innocence|toilet|confession|packing-tape|secret|underground-newspaper|scent|control|power|smell|gunshot|boom-box|face-slap|car-theft|audio-cassette|death-squad|husband-wife-relationship|listening-to-radio|held-at-gunpoint|string-quartet|kidnapping|photograph|wallet|cord|anger|democracy|politician|nipples|modesty|beating|breasts|commission|flat-tire|tears|president|nudity|remote|pistol|flashlight|isolated|lightning|oil-lamp|rain|candle|blackout|latin-america|coastline|thunder|wave|violin|political-thriller|gun|rainstorm|misogynist|sex-crime|sexual-torture|rape|cigarette-smoking|blood|dialogue-driven|south-america|war-crime|politics|self-justice|rape-confession|forced-confession|false-confession|closed-society|attempted-murder|sex|female-nudity|political-repression|paranoia|trial|revenge|based-on-play|independent-film|false-accusation|false-accusation-of-rape</t>
  </si>
  <si>
    <t>tt4950110</t>
  </si>
  <si>
    <t>I'm Not Ashamed</t>
  </si>
  <si>
    <t>Based on the inspiring and powerful true story and journal entries of Rachel Joy Scott - the first student killed in the Columbine high school shooting on April 20,1999.</t>
  </si>
  <si>
    <t>Visible Pictures</t>
  </si>
  <si>
    <t>Masey McLain, Ben Davies, Cameron McKendry, Terri Minton</t>
  </si>
  <si>
    <t>https://images-na.ssl-images-amazon.com/images/M/MV5BMDA0MDk5M2ItMDc5Yy00ZjVlLTg4YTYtMmRkMjc4ZDg4ZjU2XkEyXkFqcGdeQXVyNDY3NDM0ODE@._V1_SX300.jpg</t>
  </si>
  <si>
    <t>christian-film|columbine-high-school-killings|christian-teen|church|christian|based-on-true-story|christian-propaganda|school|journal|plan|shooting|good-deed|threat|shorts|sweater|orange-sweater|pencil|christmas|christmas-tree|red-car|dog-tag|blue-jeans|notebook|flowers|pen|beer-bottle|vacuum|vacuum-cleaner|empty-bottle|funeral|brunette|dancing|auditorium|striped-shirt|tattoo|theatre|classmate|gift|tie|dock|hug|blue-shirt|smile|purple-hair|woman-wearing-a-hat|backwards-hat|hat|praying-in-church|praying-hands|prayer-group|dyed-hair|praying|pray|diary|aunt|reading-a-book|youth-group|youth|prayer|grocery-store|convenience-store|little-girl|divorced-parents|play-acting|sucker|white-shirt|jumping-off-a-dock|sister-sister-talk|caucasian|asian|playing-a-video-game|african-american|caught-by-mom|female-lead|glasses|sneaking-in|caught-sneaking-into-the-house|siblings|bullet-wound|mocking|down's-syndrome|down-syndrome|special-needs-teen|christian-women|christian-drama|christian-family|christian-values|christian-movie|backpack|blood-on-clothes|christian-theme|christian-religion|christian-music|car|black-hat|christian-woman|coffin|trench-coat|christian-cross|wristwatch|watch|adolescence|cry|attack|crying|crying-girl|crying-woman|christian-message|christianity|best-friend|outside|group-of-girls|eating-lunch|christian-belief|lunch|group-of-teenagers|group-of-friends|love|compassion|adolescent|high-school-class|high-school-teacher|death-of-main-character|group|cross|necklace|friend|teenager|homicide|blood|high-school-student|high-school|massacre|kindness|beer|machine-gun|drinking|smoking|littleton-colorado|year-1999|teenage-girl|teenage-boy|murderer-duo|17-year-old|school-shooting|mass-shooting|colorado|murder|cigarette|columbine-school-shooting|adolescent-girl|death|prom|adolescent-boy|tragedy|female-protagonist|religious-teen|gunshot|cross-necklace|bullet|violence|gun|bully</t>
  </si>
  <si>
    <t>tt0218043</t>
  </si>
  <si>
    <t>Beyond the Mat</t>
  </si>
  <si>
    <t>A heartfelt documentary focusing on the lives of professional wrestlers and how their sport is not fake.</t>
  </si>
  <si>
    <t>Barry W. Blaustein, Vince McMahon, Jim Ross, Jim Bell</t>
  </si>
  <si>
    <t>https://images-na.ssl-images-amazon.com/images/M/MV5BMTQ5NDUzODkyOF5BMl5BanBnXkFtZTcwNjY3OTIyMQ@@._V1_SX300.jpg</t>
  </si>
  <si>
    <t>Barry W. Blaustein</t>
  </si>
  <si>
    <t>Documentary, Biography, Sport</t>
  </si>
  <si>
    <t>wrestling|wrestler|three-word-title|drugs|championship|champion|backstage|father-daughter-relationship|estranged-parent</t>
  </si>
  <si>
    <t>tt1045772</t>
  </si>
  <si>
    <t>I Love You Phillip Morris</t>
  </si>
  <si>
    <t>A cop turns con man once he comes out of the closet. Once imprisoned, he meets the second love of his life, whom he'll stop at nothing to be with.</t>
  </si>
  <si>
    <t>Jim Carrey, Ewan McGregor, Leslie Mann, Rodrigo Santoro</t>
  </si>
  <si>
    <t>https://images-na.ssl-images-amazon.com/images/M/MV5BNDkzMjkwNjc5NV5BMl5BanBnXkFtZTcwNzEyOTk5Mw@@._V1_SX300.jpg</t>
  </si>
  <si>
    <t>gay|con-artist|prison-break|character-name-in-title|fraud|jail|prison|lie|police|homosexuality|devotion|homosexual|con-man|car-accident|looking-at-oneself-in-a-mirror|child|what-happened-to-epilogue|claim-in-title|reference-to-people-magazine|memory|insulin-overdose|insulin|diabetes|bible-quote|rolex-watch|masturbation|library|letter|hugging|virginia-beach|police-officer|singing|happy-birthday-to-you|biological-mother|birth-mother|social-engineering|racial-slur|directorial-debut|breaking-a-screen-door|welcome-mat|back-injury|reference-to-god|sneaking-out-of-a-hospital|law-library|chocolate|barbecue|backyard-barbecue|reference-to-george-w.-bush|brother-in-law-sister-in-law-relationship|men's-bathroom|year-2006|year-1998|buying-a-child|spitting-semen-out-of-mouth|fellatio|abandoned-son|boyfriend-boyfriend-relationship|blowing-bubbles|juror|wheelchair|destiny|watching-a-movie|reading|book|breach-of-contract|surprise|man-dancing-with-man|secret|businessman|chief-financial-officer|handcuffs|foaming-at-the-mouth|manacles|birthday-party|birthday|christmas|theft-of-service|car-rental|gold-watch|chewing-gum|tuxedo|telling-a-joke|grocery-store|supermarket|mirror|face-slap|golf|urination|urinal|flowers|accomplice|eyeglasses|taxi-driver|taxi|bunk-bed|mopping-a-floor|african-american|subjective-camera|briefcase|sex-on-boat|boat|prison-guard|friendship|friend|computer|capture|trust|reference-to-ernest-hemingway|key-west-florida|dancing|dancer|resume|bare-butt|voice-over-letter|money|tears|crying|aids|promise|diabetic|reference-to-ricky-martin|ex-husband-ex-wife-relationship|telephone-call|jumping-off-a-roof|jumping-from-height|gurney|starting-over|debt|death|dying|reference-to-jesus-christ|suitcase|reference-to-coca-cola|neck-brace|blood|ambulance|policeman|elevator|running|rear-entry-sex|girl|boy|orgasm|scam|deceit|arrest|pills|vomiting|stealing|theft|thief|nudity|eating|food|restaurant|cafe|job-interview|epiphany|church-choir|hymn|mother-daughter-relationship|father-daughter-relationship|family-relationships|kiss|on-the-lam|on-the-run|milk|cookie|flash-forward|flashback|penis|voice-over-narration|wristwatch|sports-car|miniature-pinscher|dog|crying-man|role-playing|deception|identity|first-person-title|prison-library|escape-from-prison|homosexual-seduction|homosexual-father|homosexual-policeman|homosexual-self-discovery|repressed-homosexual|homosexual-love|homosexual-kiss|homosexual-sex|closeted-homosexual|briefs|underwear|male-underwear|character-says-i-love-you|shower-room|prison-shower|group-shower|male-in-shower|shower|shaving|male-rear-nudity|male-nudity|gay-parenthood|gay-cop|gay-joke|gay-husband|gay-club|gay-romance|gay-stereotype|gay-bar|gay-slur|man-in-swimsuit|bare-chested-male|punched-in-the-face|courtroom|prison-sentence|judge|prison-sex|cloud|cloud-gazing|beating|religion|prayer|cell-mate|gay-relationship|closeted-gay-man|husband-wife-relationship|coming-out|confession-of-love|death-of-lover|coming-out-of-a-coma|change-in-lifestyle|faking-illness|life-sentence|lockdown|pathological-liar|rejected-son|search-for-birth-mother|faked-death|falsified-document|prison-escape|recidivism|ex-policeman|karma|impersonating-a-lawyer|gay-love|phallic-image|christmas-present|oral-sex|miami-florida|drug-overdose|gay-couple|childhood-memory|fake-id|credit-card-fraud|insurance-fraud|liar|incarceration|suicide-attempt|racist-humor|racist-joke|n-word|texas|sex|prisoner|hospital|gay-sex|gay-parent|gay-kiss|gay-father|florida|church|christian|car-crash|adoption|slow-dancing|lawyer|embezzlement|adopted-child|title-spoken-by-character</t>
  </si>
  <si>
    <t>tt2910904</t>
  </si>
  <si>
    <t>The Dressmaker</t>
  </si>
  <si>
    <t>A glamorous woman returns to her small town in rural Australia. With her sewing machine and haute couture style, she transforms the women and exacts sweet revenge on those who did her wrong.</t>
  </si>
  <si>
    <t>Amazon Studios &amp; Broad Green Pictures</t>
  </si>
  <si>
    <t>Kate Winslet, Judy Davis, Liam Hemsworth, Hugo Weaving</t>
  </si>
  <si>
    <t>https://images-na.ssl-images-amazon.com/images/M/MV5BMjA4MzAxNTc5OF5BMl5BanBnXkFtZTgwMjgzMDE4OTE@._V1_SX300.jpg</t>
  </si>
  <si>
    <t>15 wins &amp; 38 nominations.</t>
  </si>
  <si>
    <t>f-rated|australia|bare-chested-male|dressmaker|female-protagonist|woman|female-objectification|male-objectification|triple-f-rated|title-directed-by-female|1950s|woman-in-a-wheelchair|accidental-death|movie-theater|hidden-truth|funeral|mice|bleeding-to-death|dark-comedy|house-on-fire|fire|slander|crying-woman|unfaithfulness|cheating-on-wife|adultery|cheating-husband|rivalry|rival|loss-of-son|loss-of-friend|loss-of-mother|mother-daughter-relationship|rural-setting|unwanted-person|revealing-the-truth|defamation|shunning|death-of-son|death-of-friend|death-of-mother|based-on-novel|strong-female-lead|strong-female-character</t>
  </si>
  <si>
    <t>tt1951181</t>
  </si>
  <si>
    <t>The Immigrant</t>
  </si>
  <si>
    <t>1921. An innocent immigrant woman is tricked into a life of burlesque and vaudeville until a dazzling magician tries to save her and reunite her with her sister who is being held in the confines of Ellis Island.</t>
  </si>
  <si>
    <t>Marion Cotillard, Joaquin Phoenix, Jeremy Renner, Dagmara Dominczyk</t>
  </si>
  <si>
    <t>https://images-na.ssl-images-amazon.com/images/M/MV5BNjQ2OTAyNTUzNl5BMl5BanBnXkFtZTgwMTkxNzA2MTE@._V1_SX300.jpg</t>
  </si>
  <si>
    <t>15 wins &amp; 30 nominations.</t>
  </si>
  <si>
    <t>prostitution|immigration|immigrant|magician|money|bechdel-test-passed|catholic-church|brothel|polish-catholic|sexism|catholic|false-accusation|corruption|cousin-cousin-relationship|sister-sister-relationship|doctor|prostitute|nightmare|search|burlesque|deportation|escape|quarantine|crossing-oneself|beating|false-accusation-of-murder|witness|flashlight|police-raid|reference-to-henry-clay-frick|dragging-a-dead-body|dumping-a-dead-body|carrying-a-dead-body|cousin-murders-cousin|stabbed-to-death|stabbing|pointing-a-gun-at-someone's-head|kiss|card-playing|climbing-through-a-window|knocking-on-a-window|fire-escape|overhearing-a-confession|faith|stealing-food|confessional|candle|gun|jail-release|magician's-assistant|good-luck-charm|piano|scissors|neighbor|broken-jaw|thunder|rowboat|sin|pain|opium|hit-in-the-face|facial-wound|police-corruption|scarf|recording|victrola|knife|looking-through-a-glass-door|running|mother-son-relationship|15-year-old|tunnel|central-park-manhattan-new-york-city|fired-from-the-job|quitting-a-job|pursuit|chase|fight|humiliation|happiness|anal-sex|mind-reading|listening-to-music-on-the-radio|listening-to-music|distrust|trust|blowing-a-whistle|gunshot|wooden-coffin|belief|reference-to-harry-houdini|levitation|orchestra|tenor|juggler|reference-to-the-virgin-mary|praying|detainee|disgrace|shame|illegal-alien|flashback|dream-sequence|humming|tea|green-park-brooklyn-new-york-city|falling-down|rape|looking-at-oneself-in-a-mirror|mirror|father-takes-son-to-a-prostitute|father-son-relationship|forced-to-drink|dancing|dancer|statue-of-liberty-costume|reference-to-napoleon|reference-to-cleopatra|kiss-on-the-forehead|emcee|desperation|forgiveness|returning-stolen-money|murdered-by-soldiers|beheading|dead-parents|survival|pimp|knocking-on-a-door|photograph|cameo-locket-with-photograph|fire-in-a-steel-barrel|bolt-upright-after-nightmare|thief|pageant|prohibition|applause|giving-a-toast|food|dressing-room|backstage|seamstress|bar|piano-player|song|singing|singer|actor|f-word|banana|bathtub|female-nudity|bathhouse|rehearsal|actress|apology|tuberculosis|telegram|theft|sleeping|hiding-a-coal-fire-poker-under-a-pillow|sewing|theater|little-girl|mother-daughter-relationship|yiddish|street-life|satchel|ferry|tears|crying|immigration-officer|begging-for-help|infirmary|travelers-aid-society|false-accusation-of-prostitution|nurse|american-flag|promise|fear|contagion|liar|lie|stethoscope|family-relationships|reference-to-god|prayer|coughing|subtitled-scene|statue-of-liberty-new-york-city|death|drinking|theatre-performance|flower|jew|uncle-niece-relationship|losing-one's-virginity-to-a-prostitute|hiding-a-dead-body|forced-into-prostitution|drunkenness|drink|aunt-niece-relationship|flapper|vintage|crucifix|family-portrait|jewish-american|falling-in-love-with-a-prostitute|catholic-priest|latin|speaking-polish|dead-body|blue-eyes|facial-expression|religion|innocence|restaurant|release-from-prison|police|shooting|speaking-latin|polish|hidden-truth|boat|denunciation|murder-of-cousin|murder|religious-confession|confession|church|stealing-money|lung-disease|manhattan-new-york-city|new-york-city|ellis-island-new-york-city|1920s|year-1921|polish-immigrant|independent-film|eye-makeup</t>
  </si>
  <si>
    <t>tt1726589</t>
  </si>
  <si>
    <t>L!fe Happens</t>
  </si>
  <si>
    <t>A comedy centered on two best friends, Kim and Deena, who fight to maintain normalcy in their lives after Kim gets pregnant and has a baby.</t>
  </si>
  <si>
    <t>PMK-BNC</t>
  </si>
  <si>
    <t>Krysten Ritter, Kate Bosworth, Rachel Bilson, Geoff Stults</t>
  </si>
  <si>
    <t>https://images-na.ssl-images-amazon.com/images/M/MV5BMjExOTk3MTcwNV5BMl5BanBnXkFtZTcwMjk1NDU2Nw@@._V1_SX300.jpg</t>
  </si>
  <si>
    <t>Kat Coiro</t>
  </si>
  <si>
    <t>one-night-stand|f-rated|rapping-in-a-car|singing-in-a-car|los-angeles-california|roommate|friendship|single-mother|emotional-depression|limo-driver|maid-costume|pool-scene|dog-walker|writer|surfer|reality-show|virgin|unplanned-pregnancy|punctuation-in-title</t>
  </si>
  <si>
    <t>tt1726669</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</si>
  <si>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</si>
  <si>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</si>
  <si>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</si>
  <si>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</si>
  <si>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9 wins &amp; 20 nominations.</t>
  </si>
  <si>
    <t>neo-noir|lingerie|pubic-hair|female-pubic-hair|female-nudity|psychopath|female-frontal-nudity|pink-panties|rear-entry-sex|fellatio|female-rear-nudity|money|debt|drugs|murder|police-detective|watching-tv|stupidity|storytelling|gun|naivety|cigarette-lighter|pole-dancer|hit-with-a-chair|photograph|unfaithfulness|extramarital-affair|adultery|male-nudity|pot-smoking|listening-to-music|undressing|stripper|bare-breasts|nudity|urination|vagina|secret|policeman|marijuana|reference-to-jesus-christ|slip-the-undergarment|threat-to-kill|apology|handshake|f-word|drinking|drink|beer|tears|crying|pursuit|chase|birthday|party|bare-butt|distrust|trust|reference-to-god|telephone-call|telephone|mother-daughter-relationship|mother-son-relationship|boyfriend-girlfriend-relationship|drug-use|cellphone|sex|12-year-old|talking-in-one's-sleep|train|nightgown|abandoned-poolhall|mother-tries-to-murder-daughter|guard-dog|incest-subtext|abandoned-building|sunglasses|bra-and-panties|hand-on-crotch|car-on-fire|running-mascara|cowboy-boots|sports-car|trailer-park|holding-hands|prayer|grace-the-prayer|reference-to-christopher-lee|buying-a-gun|eating|food|insurance-investigator|watching-a-cartoon-on-tv|arson|flashlight|lie|shooting|shot-in-the-head|baby|marriage-proposal|falling-in-love|texas|grave|promise|cemetery|graveyard|burial|coffin|cruelty|orgasm|penis|fishing|drunkenness|bar|cross|hate|handcuffs|reference-to-south-america|reference-to-mexico|beneficiary|collateral|kentucky-fried-chicken|walking-on-train-tracks|train-tracks|baseball-cap|thrown-to-the-floor|playground|karate|black-leather-gloves|black-dress|aunt-niece-relationship|lighter-fluid|pool-table|reference-to-budweiser|alcoholic|martial-arts|rabbit|cafe|mirror|jail|pizza-parlor|kicking-someone|fire-in-a-steel-barrel|pounding-on-a-door|snowglobe|birthday-party|ex-husband-ex-wife-relationship|pickup-truck|kicked-out-of-one's-home|reference-to-bruce-lee|knocking-on-a-door|hairy-chest|nightmare|auto-mechanic|garage|throwing-a-pillow-at-someone|black-leather-jacket|dancing-in-the-street|gambling|horse-racing|teenage-girl|removing-a-bra|oklahoma|first-date|henchman|playing-against-type|death|potato-salad|car-fire|facial-bruise|facial-cut|in-debt-to-a-loan-shark|woman-in-lingerie|life-insurance-policy|some-scenes-in-false-color|calling-through-a-door|merkin-wig|sister-murders-brother|shot-in-the-stomach|shot-to-death|breaking-a-bottle-over-someone's-head|shot-in-the-chest|stabbed-in-the-shoulder|butt-grab|spitting-blood|nude-photograph|cigarette-smoking|zippo-lighter|body-in-a-trunk|kicked-in-the-face|punched-in-the-face|punched-in-the-stomach|lens-flare|biker|motorcycle|pistol|casserole|motel|father-daughter-relationship|looking-at-oneself-in-a-mirror|husband-wife-relationship|thrift-store|pizza|waitress|restaurant|stepmother-stepdaughter-relationship|mechanic|cowboy-hat|brother-sister-relationship|marijuana-joint|life-insurance|father-son-relationship|stepmother-stepson-relationship|strip-club|face-slap|woman-slaps-a-man|character-repeating-someone-else's-dialogue|dog|rain|southern-gothic|lightning|murder-of-mother|broken-nose|bloody-nose|dysfunctional-family|loss-of-virginity|sleepwalking|pregnancy|blood-splatter|exploitation|virgin|dallas-texas|white-trash|black-comedy|gangster|cheating-wife|infidelity|funeral|ambiguous-ending|trailer-home|fried-chicken|insurance-claim|disposing-of-a-dead-body|insurance-scam|corrupt-cop|motorcycle-chase|trailer-trash|male-rear-nudity|bare-chested-male|police-station|blood|hitman|sexual-humiliation|violence|beating|two-word-title|death-of-mother|based-on-play|title-spoken-by-character|character-name-in-title|drug-dealer|sucking-on-a-chicken-leg|vomiting|voyeur|female-removes-her-clothes|blonde|stabbing|man-punches-a-woman|dead-body-in-a-car-trunk|setting-a-car-on-fire|little-black-dress|woman-changing-clothes|tuna-casserole|glass-floor|engaged-to-be-married|bloody-face|man-hits-a-woman|smashing-a-tv-set|yellow-chevrolet-corvette|car-explosion|hit-on-the-knee|limping|betting-on-a-horse|woman-undressing-for-a-man|pit-bull|hallucination|catching-a-lizard|standing-in-the-rain|barking-dog</t>
  </si>
  <si>
    <t>tt2950418</t>
  </si>
  <si>
    <t>Greater</t>
  </si>
  <si>
    <t>The story of Brandon Burlsworth, possibly the greatest walk-on in the history of college football.</t>
  </si>
  <si>
    <t>Neal McDonough, Leslie Easterbrook, Christopher Severio, Michael Parks</t>
  </si>
  <si>
    <t>https://images-na.ssl-images-amazon.com/images/M/MV5BODc2NjQ4MDIwN15BMl5BanBnXkFtZTgwMTQ5MzgzOTE@._V1_SX300.jpg</t>
  </si>
  <si>
    <t>David Hunt</t>
  </si>
  <si>
    <t>Biography, Family, Sport</t>
  </si>
  <si>
    <t>college-football|religion|american-football|based-on-true-story</t>
  </si>
  <si>
    <t>tt0986233</t>
  </si>
  <si>
    <t>Hunger</t>
  </si>
  <si>
    <t>Irish republican Bobby Sands leads the inmates of a Northern Irish prison in a hunger strike.</t>
  </si>
  <si>
    <t>Stuart Graham, Laine Megaw, Brian Milligan, Liam McMahon</t>
  </si>
  <si>
    <t>https://images-na.ssl-images-amazon.com/images/M/MV5BOWY5YTNkOTMtNmE2NC00ODhlLWJiYzEtYThhYWU2MjQ1MmNmXkEyXkFqcGdeQXVyNjU0OTQ0OTY@._V1_SX300.jpg</t>
  </si>
  <si>
    <t>45 wins &amp; 33 nominations.</t>
  </si>
  <si>
    <t>prison|hunger-strike|bobby-sands|ireland|ira|starving|british-government|shooting|margaret-thatcher|beating|nudity|male-frontal-nudity|torture|police-brutality|irish-republican-army|the-troubles|northern-ireland|murder|hunger|irish|body|crossing-oneself|bible|determination|main-character-dies|ends-with-death|cavity-search|northern-irishman|death-by-starvation|latex-gloves|vomiting|male-pubic-hair|directorial-debut|urinal|shield|sink|scissors|locker|food-tray|searching-for-a-bomb-under-a-car|salve|disinfectant|cigarette-lighter|man-carried-in-another-man's-arms|suitcase|distorted-sound|execution|pubic-hair|passing-out|hospital-visit|running|runner|pain|suffering|dying|ends-with-text|british-parliament|gurney|boy|worrying|clothing|trashing-a-room|eye-injury|tinfoil|riot-gear|human-excrement|soaking-hands|bathroom|facial-injury|flowers|old-woman|police-baton|maze-prison-northern-ireland|prison-hospital|back-scar|baby|illness|urine-sample|physical-deterioration|hypodermic-needle|listening-to-a-radio|controversy|police-van|testicles|briefs|terrorism|covered-in-blood|brother-brother-relationship|sadism|cruelty|barefoot|peephole|begins-with-text|punched-in-the-face|head-butt|demonstration|tears|bloody-nose|boxer-shorts|dressing|underwear|eating|freedom-fighter|freedom|reference-to-jesus-christ|f-word|surrender|montage|photograph|storytelling|martyr|suicide|humiliation|bare-butt|bare-chested-male|black-eye|looking-at-self-in-mirror|mirror|28-year-old|27-year-old|emaciation|spit-in-the-face|swat-team|kiss|negotiation|gunshot|bus|cross-country-running|father-son-relationship|mother-son-relationship|family-relationships|death|crying|hallucination|childhood-memory|memory|protest|political-protest|mask|sweeping-a-floor|urine|violence|contraband|haircut|chanting|shouting|yelling|mass|prion-wall-smeared-with-human-excrement|feces|cell-mate|prisoner|snowing|nursing-home|head-injury|hand-injury|reference-to-the-bible|rolling-a-cigarette|locker-room|driving|breakfast|starvation|male-nudity|male-rear-nudity|prison-guard|year-1981|bird|river|flashback|convulsion|food|terrorist|belfast-ireland|gun|riot-squad|vandalism|blanket|burn|oppression|religion|cross|catholic|priest|crucifix|bathtub|blood|spitting|beard|male-with-long-hair|masturbation|radio-news|rectal-exam|penis|excrement|hands|fly-the-insect|jail|undressing|uniform|water|rat|snow|what-happened-to-epilogue|tragic-event|prologue|long-take|one-word-title|very-little-dialogue|ulster-ireland|prison-visit|prison-cell|politics|political-prisoner|political-criminal|maggots|head-wound|hand-wound|filth|deathbed|cigarette-smoking|body-sore|body-search|body-mutilation|body-care|bedsheet|starving-to-death|smuggling|shot-in-the-head|riot|prison-officer|doctor|catholic-priest|brutality|1980s|title-spoken-by-character</t>
  </si>
  <si>
    <t>tt1311075</t>
  </si>
  <si>
    <t>The Human Resources Manager</t>
  </si>
  <si>
    <t>A tragi-comedy centered on the HR manager of Israel's largest industrial bakery, who sets out to save the reputation of his business and prevent the publication of a defamatory article.</t>
  </si>
  <si>
    <t>Mark Ivanir, Guri Alfi, Noah Silver, Rosina Kambus</t>
  </si>
  <si>
    <t>https://images-na.ssl-images-amazon.com/images/M/MV5BMjE1Njc4NTY4OF5BMl5BanBnXkFtZTcwNjc3MTQ1NA@@._V1_SX300.jpg</t>
  </si>
  <si>
    <t>Eran Riklis</t>
  </si>
  <si>
    <t>israel|romania|grotesque|friendship|grief|road-movie|former-employee|eastern-europe|coffin</t>
  </si>
  <si>
    <t>tt1491044</t>
  </si>
  <si>
    <t>The Iceman</t>
  </si>
  <si>
    <t>The story of Richard Kuklinski, the notorious contract killer and family man. When finally arrested in 1986, neither his wife nor daughters had any clue about his real profession.</t>
  </si>
  <si>
    <t>Millennium Entertainment</t>
  </si>
  <si>
    <t>Michael Shannon, Winona Ryder, Chris Evans, Ray Liotta</t>
  </si>
  <si>
    <t>https://images-na.ssl-images-amazon.com/images/M/MV5BNDQyMjM5MTc2OF5BMl5BanBnXkFtZTgwMzg1NTMxMjE@._V1_SX300.jpg</t>
  </si>
  <si>
    <t>serial-murderer|based-on-true-story|contract-killer|murder-of-a-girl|crime-family|gambino-crime-family|lucchese-crime-family|arrest|year-1964|film-lab|murder|family-man|newscast|persian-cat|shot-multiple-times|limb-in-traction|ice-cream-man|father-beating-son|road-rage|poem|reckless-driving|fender-bender|birthday-cake|discovering-a-dead-body|praying|chrysler-new-yorker|coitus-interruptus|pregnant|dismembered-body|baby-bottle|man-holding-a-baby|scuffle|girl-wearing-a-parochial-school-uniform|toasting-with-a-drink|holding-someone's-head-underwater|reference-to-the-disney-corporation|electrocardiogram|stabbing|dead-body-in-a-freezer|dead-body-in-a-trunk|murder-of-a-boy|reference-to-the-golden-nugget-casino-atlantic-city|begging-for-one's-life|last-chance|bombing-a-house|bombing|partner|police-van|losing-one's-temper|mailbox|movie-camera|currency-exchange|reference-to-vernon-new-jersey|reference-to-dumars-restaurant|clenched-fist|reference-to-the-vietnam-war|rollerskating-rink|no-regret|puerto-rican|piano-player|piano|ex-altar-boy|younger-version-of-character|dead-body|dutch-irish|heart-attack|reference-to-brooklyn-new-york-city|killing-a-dog|dog|hudson-city-jail-new-jersey|reference-to-hudson-new-jersey|crime-syndicate|cuban|surrogate-son|lower-east-side-manhattan-new-york-city|snow|aunt-niece-relationship|notoriety|gun|rooftop|new-york-city-skyline|reference-to-henry-kissinger|crying-man|prayer|van|witness|girl|bus|moustache|catholic-school|pounding-head-against-a-wall|stealing-from-a-dead-body|fever|voice-over-writing|chewing-gum|trapped|reference-to-neville-chamberlain|father-son-relationship|sitting-on-steps|trust-fund|sandwich|killing-a-cat|cat|threat|lawyer|christmas-tree|trenton-state-prison-new-jersey|door-bell|family-relationships|breaking-a-car-window|handcuffs|overhead-shot|tears|crying|year-2006|newspaper-headline|newspaper|garbage-bag|bench|park|trust|police-siren|police-car|pay-phone|reference-to-the-steel-pier-atlantic-city|reference-to-bergen-new-jersey|court|eyeglasses|beeper|reference-to-walt-disney|playground|debt-collector|forgiveness|kissing-smeone's-forehead|hiding|silencer|year-1986|restaurant|cafe|head-wound|pointing-a-gun-at-someone's-head|shaving|christmas-present|birthday|watching-tv|telephone-call|telephone|shooting-out-a-car-window|beating|wine|knocking-on-a-door|giving-a-toast|violence|friendship|friend|best-friend|fear|pursuit|chase|reference-to-trenton-new-jersey|penis-slur|reference-to-atlantic-city-new-jersey|drug-deal|tattoo|money|reference-to-hoboken-new-jersey|polish-slur|briefcase|jail|pride|photograph|dancing|dancer|sunglasses|disco|drinking|drink|reference-to-jesus-christ|shooting|cologne|taxi|mother-daughter-relationship|baby|catholic|cigarette-smoking|tv-news|reference-to-god|blood|jewish|death|flash-forward|new-york-city|kiss|strangulation|blood-splatter|atf-agent|year-1983|title-appears-in-writing|pager|corpse|poison|severed-leg|dismemberment|hung-upside-down|porno-theater|abusive-father|prison-visit|brother-brother-relationship|prison|flashback|nonlinear-timeline|explosion|hiding-in-a-closet|bar|father-daughter-relationship|cocaine|interrupted-sex|bare-chested-male|shot-in-the-back|shot-in-the-forehead|manhattan-new-york-city|year-1976|shot-in-the-face|neck-breaking|stabbed-to-death|stabbed-in-the-back|shot-to-death|shot-in-the-chest|hit-with-a-car-door|character-repeating-someone-else's-dialogue|reference-to-richard-nixon|pistol|hospital|year-1965|throat-slitting|pool-table|pool-hall|tattoo-on-hand|diner|undercover-agent|lens-flare|written-by-director|mobster|mob-enforcer|what-happened-to-epilogue|cemetery|phone-booth|christmas|birthday-party|nightclub|mirror-ball|year-1979|cyanide|male-in-shower|car-chase|car-accident|roller-skating|derringer|lincoln-continental|shot-in-the-head|year-1975|dumont-new-jersey|shot-in-the-stomach|homeless-man|face-slap|hit-and-run|playing-pool|reference-to-natalie-wood|secret-life|initiation|ice-cream-truck|mob-hit|death-threat|poisoning|organized-crime|disposing-of-a-dead-body|nickname-as-title|husband-wife-relationship|psychopath|two-word-title|true-crime|jersey-city-new-jersey|hitman|frozen-body|freezer|based-on-book|title-spoken-by-character|whipping|12-year-old|spoon-sticking-to-nose|bathroom|18-year-old|17-year-old|apology|f-word|16-year-old|polish|character-name-in-title</t>
  </si>
  <si>
    <t>tt0421238</t>
  </si>
  <si>
    <t>The Proposition</t>
  </si>
  <si>
    <t>A lawman apprehends a notorious outlaw and gives him nine days to kill his older brother, or else they'll execute his younger brother.</t>
  </si>
  <si>
    <t>First Look Pictures</t>
  </si>
  <si>
    <t>Richard Wilson, Noah Taylor, Jeremy Madrona, Jae Mamuyac</t>
  </si>
  <si>
    <t>https://images-na.ssl-images-amazon.com/images/M/MV5BN2M3MGJlZDktMGE1YS00Y2ZkLThiYTMtYWNjMTFjMjg4MTVhXkEyXkFqcGdeQXVyMTAwMzUyOTc@._V1_SX300.jpg</t>
  </si>
  <si>
    <t>Crime, Drama, Western</t>
  </si>
  <si>
    <t>13 wins &amp; 30 nominations.</t>
  </si>
  <si>
    <t>gang|hideout|outlaw|aborigine|foreboding|australia|gallows|bigotry|vomiting|horseback-riding|crib|misanthrope|killing-an-animal|19th-century|tradition|legend|superstition|thunder|burial|disguise|savagery|lightning|fainting|campfire|parasol|camel|buggy|held-at-gunpoint|throat-slashed|stagecoach|herbal-medicine|reference-to-charles-darwin|social-commentary|sunset|wound|wooden-mug|whispering|whipping|twelve-days-of-christmas|tragic-event|tracker|tied-up|teenage-boy|tears|storytelling|starry-night|stable|singing|singer|shot-in-the-back|shooting-through-a-door|shanty|sergeant|self-inflicted-wound|search|scars-on-back|running-into-a-door|rule-britannia|rope-around-neck|rifle|retribution|renegade|rain|queensland|pursuit|prisoner|pregnancy|prayer|poem|photograph|photographer|padlock|officer|monkey|merry-christmas|meat-cleaver|massacre|loyalty|kicking|kicked-to-death|justice|hunt|horse-and-wagon|hit-on-the-head-with-a-gun|headache|hanging|handcuffs|gun-held-to-head|guard|food|following-someone|fire|face-slap|execution|eating|earring|drink|drinking|dream|digging-a-grave|desperado|dead-horse|dead-body|crying|cross|cigarette-case|christmas-tree|christmas-present|chains|catalogue|captain|camera|cage|butcher|burned-out-ruins|bullet-hole-in-wall|brother-murders-brother|breakfast|bound-and-gagged|boot-pressed-on-neck|arrest|blood-splatter|candlelight-dinner|tent|police-brutality|mounted-police|medicine|lynching|crime-spree|union-jack|grave|death-of-brother|dead-boy|violence|viciousness|urination|song|fly|family-relationships|drunkenness|bushranger|bathtub|cult-film|australian-western|thunderstorm|small-town|serial-killer|rolled-cigarette|revolver|key|hogtied|heat|grace|genocide|fork|doctor|dark-humor|cuff-links|british-flag|bludgeoning|blacksmith|abuse-of-power|winchester-rifle|very-little-dialogue|off-screen-murder|moral-ambiguity|jail-cell|horse-and-carriage|dog|decay|corset|cigarette-smoking|ambush|a-cappella|spear-through-chest|whiskey|siege|lynch-mob|flogging|victorian-era|horse|home-invasion|fugitive|folk-song|flagellation|rotten-teeth|wanted-poster|tea|tavern|pistol|paranoia|loss-of-job|interrogation|dust|colonial-protectorate|cave|broken-nose|beating|australian-outback|australian-aboriginal|psychological-abuse|melancholy|jailbreak|husband-wife-relationship|gore|bitten-hand|betrayal|1880s|sadist|poetry|irish|brutality|tragedy|racism|racial-slur|public-execution|injustice|fratricide|christmas|brother-brother-relationship|bounty-hunter|skull-crushing|revenge|psychopath|exploding-head|whip|torture|stabbed-to-death|stabbed-in-the-chest|slave|slaughter|shotgun|shot-to-death|shot-in-the-stomach|shot-in-the-shoulder|shot-in-the-neck|shot-in-the-head|shot-in-the-forehead|shot-in-the-foot|shot-in-the-chest|shot-in-the-arm|shootout|severed-head|rape|prostitute|murder-of-a-pregnant-woman|murder-of-a-police-officer|pistol-whip|murder|knife|impalement|head-blown-off|decapitation|death|corpse|blood|beaten-to-death|attempted-rape|death-of-friend|independent-film</t>
  </si>
  <si>
    <t>tt1714915</t>
  </si>
  <si>
    <t>Only Lovers Left Alive</t>
  </si>
  <si>
    <t>A depressed musician reunites with his lover, though their romance - which has already endured several centuries - is disrupted by the arrival of her uncontrollable younger sister.</t>
  </si>
  <si>
    <t>Tilda Swinton, Tom Hiddleston, Anton Yelchin, Mia Wasikowska</t>
  </si>
  <si>
    <t>https://images-na.ssl-images-amazon.com/images/M/MV5BMTY0NTQ1NjA0OV5BMl5BanBnXkFtZTgwMDg5NjkzMTE@._V1_SX300.jpg</t>
  </si>
  <si>
    <t>Comedy, Drama, Horror</t>
  </si>
  <si>
    <t>9 wins &amp; 42 nominations.</t>
  </si>
  <si>
    <t>vampire|musician|anonymity|gig|blood|reference-to-william-shakespeare|french|book|doctor|hospital|tangier-morocco|blood-bag|night|outsider|wedding-photograph|reference-to-dr.-watson|fungi|scientist|alchemist|reference-to-mary-wollstonecraft|self-obsession|reference-to-amanita-muscaria|machine|engine|michigan-theatre-detroit|peek-a-boo|car-park|reference-to-italy|photograph|reference-to-mark-twain|reference-to-dr.-caligari|adagio|reference-to-mephistopheles|gretsch-g6120t-double-cutaway-guitar|gretsch-guilar|silvertone-guitar|hagstrom-guitar|45-recording|coyote-howl|tape-recorder|looking-out-a-window|referecne-to-dr.-strangelove|pretending-to-play-a-guitar|air-guitar|reference-to-albert-einstein|reference-to-charles-darwin|bare-breasts|earphones|long-haired-male|pretending-to-be-a-doctor|reference-to-chet-atkins|memory|reference-to-the-quantum-theory|reference-to-stephen-dedalus|reference-to-daisy-buchanan|year-1586|gong|watching-tv|reference-to-dracula|blood-popsicle|popsicle|leg-bandage|licking-one's-finger|overhead-shot|reference-to-cleveland-ohio|selling-blood|buying-blood|flashlight|fox-theatre-detroit|survival|suicide|abandoned-theatre|death|murder|reference-to-pythagoras|reference-to-galileo|reference-to-copernicus|reference-to-isaac-newton|teacher|zombie|leg-wound|reference-to-lord-byron|reference-to-percy-shelley|reference-to-shakespeare's-hamlet|reference-to-henry-ford|saxophone|barefoot|dressing-gown|garlic|mythology|reference-to-los-angeles-california|knocking-on-a-door|year-1975|cellphone|darkness|dead-body-in-a-car-trunk|dead-body-wrapped-in-a-carpet|rock-'n'-roll|reference-to-london-england|reference-to-madrid-spain|money|passport|microphone|fangs|crying|skeleton|song|singing|singer|face-slap|corpse|police-car|street-life|illness|dying|dead-body|recording|band|applause|dancing|female-nudity|gloves|mushroom|year-1968|year-1868|rumor|nudity|abandoned-building|dancer|reference-to-faust|male-nudity|reference-to-jesus-christ|bathroom|urination|slow-motion-scene|cigarette-smoking|kiss|f-word|sunglasses|flask|gun|doorbell|violinist|violin|speed-reading|reading|montage|fear|reference-to-adam-and-eve|telephone|telephone-call|drinking|drink|taxi|bicycle|arabic|listening-to-music|secret|goggles|bare-chested-male|guitarist|suicidal-thought|guitar-player|abandoned-city|starving|reference-to-franz-schubert|sister-sister-relationship|rock-band|bullet|sleeping|writer|reference-to-eddie-cochran|pistol|guitar|chess|vampire-couple|death-of-vampire|ancient-vampire|vampire-teeth|vampire-bite|female-vampire|vampirism|contamination|vinyl-record|eternal-life|composer|record-player|famous-people|blood-type-o|reference-to-nikola-tesla|detroit-michigan|fatigue|2010s|thirst-for-blood|stethoscope|reference-to-youtube|electric-guitar|drinking-blood|blood-stain|night-life|husband-wife-relationship|guitar-playing|rock-music|airplane|written-by-director</t>
  </si>
  <si>
    <t>tt3442006</t>
  </si>
  <si>
    <t>Cake</t>
  </si>
  <si>
    <t>Claire becomes fascinated by the suicide of a woman in her chronic pain support group while grappling with her own, very raw personal tragedy.</t>
  </si>
  <si>
    <t>Jennifer Aniston, Adriana Barraza, Anna Kendrick, Sam Worthington</t>
  </si>
  <si>
    <t>https://images-na.ssl-images-amazon.com/images/M/MV5BMmE2ZTQ5NTUtMzM2NS00YTIxLWEyMDQtMjBiMGNmODgwN2U5XkEyXkFqcGdeQXVyMTQxNzMzNDI@._V1_SX300.jpg</t>
  </si>
  <si>
    <t>Nominated for 1 Golden Globe. Another 5 wins &amp; 6 nominations.</t>
  </si>
  <si>
    <t>suicide|chronic-pain|loneliness|loss-of-wife|death-of-wife|loss-of-son|drug-addiction|suicide-attempt|dead-child|death-of-son|pain|support-group|female-lead|female-editor|female-cinematographer|f-rated|latex-gloves|one-word-title|bechdel-test-passed|sex-with-a-gardener|sex|wearing-clothing-in-a-swimming-pool|gardener|drinking|drink|wine|mother-daughter-relationship|money|divorcee|death-in-a-car-accident|tragic-event|suicice-by-jumping-off-a-highway-overpass|suicide-by-jumping|highway-overpass|physical-therapist|food|drug-use|trauma|sleeplessness|housekeeper|self-help-group|pills|suburb|friendship|friend|cynicism|low-budget-film|group-therapy|therapist|car-accident|depression|agony|husband-wife-relationship|mother-son-relationship|painkiller|facial-scar|border-guard|stolen-car|widower|drug-addict|vodka|lawyer|physical-therapy|confrontation|employer-employee-relationship|therapy|crying-woman|woman-crying|sorrow|mourning|grief|border-crossing|personal-assistant|man-undressing|bare-chested-male|title-spoken-by-character|scar|cake|restaurant|mexican-american|hotel-room|hotel|suv|riverside-california|los-angeles-california|swimming-pool|birthday-cake|birthday|shouting|train-tracks|drive-in-theater|drive-in|pharmacy|tijuana-mexico|mexico</t>
  </si>
  <si>
    <t>tt3569230</t>
  </si>
  <si>
    <t>Legend</t>
  </si>
  <si>
    <t>Identical twin gangsters Ronald and Reginald Kray terrorize London during the 1960s.</t>
  </si>
  <si>
    <t>Paul Anderson, Tom Hardy, Christopher Eccleston, Joshua Hill</t>
  </si>
  <si>
    <t>https://images-na.ssl-images-amazon.com/images/M/MV5BMDQ4MGY0NWUtY2MxOC00YzI5LTg0OTEtZjNmY2Q2ZmM0MTA1XkEyXkFqcGdeQXVyNTQzOTc3MTI@._V1_SX300.jpg</t>
  </si>
  <si>
    <t>gangster|1960s|identical-twins|shot-in-the-forehead|electric-torture|torture|same-actor-playing-twin-role|prison|murder|extortion|orgy|breaking-a-bottle-over-someone's-head|beating|brass-knuckles|police-detective|abusive-husband|gang|death-of-wife|mental-illness|stabbed-to-death|shot-to-death|gay-gangster|gay-lead-character|hanging-upside-down|suicide|gangland|mafioso|based-on-true-story|mother-son-relationship|police-station|scotland-yard|policeman|violence|no-opening-credits|f-word|briefcase-of-money|what-happened-to-epilogue|stabbed-in-the-chest|stabbed-in-the-neck|stabbed-in-the-back|shot-in-the-leg|drug-overdose|marital-rape|woman-slaps-a-man|prime-minister|spanking|face-slap|marriage-proposal|prison-visit|casino|bar-fight|head-butt|hit-with-a-hammer|hit-by-a-car|long-take|psychopath|punched-in-the-face|voice-over-narration|actor-playing-dual-role|paranoid-schizophrenia|black-eye|mobster|rivalry|wedding|cemetery|funeral|morgue|grief|insane-asylum|therapist|coming-out|homosexual|knife|blood-on-face|fistfight|gay-interest|gay-character|bondage|bare-chested-male|brother-brother-relationship|mafia|pack-of-money|east-end-london|twin-brother|london-england|lemon-drop|photograph|christmas|reference-to-joseph-goebbels|reference-to-meyer-lansky|bar|reference-to-alexander-the-great|gay-slur|reference-to-joan-collins|husband-wife-relationship|convertible|rain|trumpet|party|one-word-title|champagne|boyfriend-girlfriend-relationship|man-with-glasses|pistol|cigarette-smoking|nightclub</t>
  </si>
  <si>
    <t>tt1935742</t>
  </si>
  <si>
    <t>Cupcakes</t>
  </si>
  <si>
    <t>In Tel Aviv, six friends who are appalled by the Israeli entry in the UniverSong competition record their own song on a mobile phone, then are shocked to learn their recording is selected as Israel's entry for next year's competition.</t>
  </si>
  <si>
    <t>Dana Ivgy, Keren Berger, Yael Bar-Zohar, Efrat Dor</t>
  </si>
  <si>
    <t>https://images-na.ssl-images-amazon.com/images/M/MV5BMjA2MzU2MTQzMF5BMl5BanBnXkFtZTgwMDEwMzk1NDE@._V1_SX300.jpg</t>
  </si>
  <si>
    <t>Eytan Fox</t>
  </si>
  <si>
    <t>parody|israel|friendship|friend|homosexual|shower|paris-france|baker|song-festival|gay-couple|dancing|yarmulke|jewish|wig|guitar|food-in-title|cupcake|watching-tv|singer|singing|song-contest|singing-contest|competition|tel-aviv-israel|group-of-friends|gay|one-word-title</t>
  </si>
  <si>
    <t>tt2586118</t>
  </si>
  <si>
    <t>The Ardennes</t>
  </si>
  <si>
    <t>A brutal home-jacking by two brothers goes hopelessly wrong, and one of them goes to prison. Four years later, his brother tries to help him get his life back on track.</t>
  </si>
  <si>
    <t>Kevin Janssens, Jeroen Perceval, Veerle Baetens, Jan Bijvoet</t>
  </si>
  <si>
    <t>https://images-na.ssl-images-amazon.com/images/M/MV5BMTA2MDk5NTQ1MTReQTJeQWpwZ15BbWU4MDczNjk4OTYx._V1_SX300.jpg</t>
  </si>
  <si>
    <t>Robin Pront</t>
  </si>
  <si>
    <t>brother-versus-brother|reference-to-madonna|death|murder|ringing-phone|phone-ringing|considering-suicide|hit-by-a-car|police|fire|gun|stabbed-in-the-throat|stabbed|bare-chested-male|snow|pregnant-woman|pregnant|vomiting|nightclub|dog|cigarette-smoking|bare-breasts|female-nudity|nudity|anal-sex|masturbation|reference-to-h&amp;m|watching-tv|photograph|courtroom|car-on-fire|police-precinct|mother-son-estrangement|violence|crossdresser|killed-by-police|ostrich|trailer-home|drug-snorting|antwerp-belgium|ardennes-forest|ardennes|cutting-up-a-dead-body|disposing-of-a-dead-body|carrying-a-dead-body|dead-body-in-car-trunk|junkyard|late-for-new-job|loss-of-job|pregnant-woman-murdered|pregnancy|vomit|violent-man|reference-to-eddy-merckx|reference-to-jean-claude-van-damme|brothers-compete-for-woman|ex-boyfriend-ex-girlfriend-relationship|scarred-face|brother-brother-estrangement|brother-brother-relationship|watching-soccer-on-tv|fistfight|car-wash|techno-music|violence-against-women|machismo|jealousy|family-reunion|drug-rehab|release-from-prison|released-prisoner|cell-mate|plan-gone-wrong|convict|2010s|place-name-in-title|belgium|title-spoken-by-character|surprise-ending</t>
  </si>
  <si>
    <t>tt1034324</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</si>
  <si>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</si>
  <si>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</si>
  <si>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Marley Shelton, Ellen Burstyn, David Boreanaz</t>
  </si>
  <si>
    <t>https://images-na.ssl-images-amazon.com/images/M/MV5BMTkxMzAxNzIyNl5BMl5BanBnXkFtZTcwNTA2NjI4Ng@@._V1_SX300.jpg</t>
  </si>
  <si>
    <t>Tim Chambers</t>
  </si>
  <si>
    <t>coach|college|basketball|catholic|nun|mother-superior|college-sports|women's-sports|student-athlete|1970s|convent-school|catholic-school|based-on-true-story</t>
  </si>
  <si>
    <t>tt1954352</t>
  </si>
  <si>
    <t>Crooked Arrows</t>
  </si>
  <si>
    <t>A story centered on a Native American lacrosse team making its way through a prep school league tournament.</t>
  </si>
  <si>
    <t>Strategic Films</t>
  </si>
  <si>
    <t>Brandon Routh, Gil Birmingham, Crystal Allen, Chelsea Ricketts</t>
  </si>
  <si>
    <t>https://images-na.ssl-images-amazon.com/images/M/MV5BMTgzNDgwMDA0M15BMl5BanBnXkFtZTcwMzQ0ODc3Nw@@._V1_SX300.jpg</t>
  </si>
  <si>
    <t>Steve Rash</t>
  </si>
  <si>
    <t>tournament|team|lacrosse|native-american|coach|athlete|high-school|mixed-blood|two-word-title</t>
  </si>
  <si>
    <t>tt0436854</t>
  </si>
  <si>
    <t>Tulpan</t>
  </si>
  <si>
    <t>On the steppes of Kazakhstan, Asa lives in a yurt with his sister Samal, her husband Ondas, and their three children. Ondas is a herdsman, tough and strong. It's dry, dusty, and windy; too ...</t>
  </si>
  <si>
    <t>Zeitgeist Films</t>
  </si>
  <si>
    <t>Askhat Kuchencherekov, Tolepbergen Baisakalov, Samal Yeslyamova, Ondas Besikbasov</t>
  </si>
  <si>
    <t>https://images-na.ssl-images-amazon.com/images/M/MV5BMTY0NjM5MDk5N15BMl5BanBnXkFtZTcwOTQ5MjQ0Mg@@._V1_SX300.jpg</t>
  </si>
  <si>
    <t>Sergei Dvortsevoy</t>
  </si>
  <si>
    <t>18 wins &amp; 11 nominations.</t>
  </si>
  <si>
    <t>steppes|yurt|kazakhstan|camel|nomadic-life-style|nomad|family-relationships|one-word-title|veterinarian|tulip|subjugation|stillbirth|starvation|sheep|serfdom|sailor|sailor-suit|poverty|pornography|herding|family-loyalty|desolation|child-bride|brother-sister-relationship|breast-obsession|birthing|arranged-marriage|animal-husbandry|abuse</t>
  </si>
  <si>
    <t>tt3099498</t>
  </si>
  <si>
    <t>Tusk</t>
  </si>
  <si>
    <t>When podcaster Wallace Bryton goes missing in the backwoods of Manitoba while interviewing a mysterious seafarer named Howard Howe, his best friend Teddy and girlfriend Allison team with an ex-cop to look for him.</t>
  </si>
  <si>
    <t>Michael Parks, Justin Long, Genesis Rodriguez, Haley Joel Osment</t>
  </si>
  <si>
    <t>https://images-na.ssl-images-amazon.com/images/M/MV5BNmQyMmUzMmYtMTA4OS00ZmRjLWE0NWYtNjc0ZGM0N2E4YzQ5XkEyXkFqcGdeQXVyMTQxNzMzNDI@._V1_SX300.jpg</t>
  </si>
  <si>
    <t>walrus|canada|search|deception|mansion|convenience-store-clerk|convenience-store|man-in-a-wheelchair|drugged-drink|nonlinear-timeline|body-horror|mutilation|severed-leg|podcast|mad-scientist|travel|death|cell-phone|voice-mail|spider|scene-after-end-credits|human-becoming-an-animal|part-of-trilogy|first-part|satire|one-word-title</t>
  </si>
  <si>
    <t>tt1289406</t>
  </si>
  <si>
    <t>Harry Brown</t>
  </si>
  <si>
    <t>An elderly ex-serviceman and widower looks to avenge his best friend's murder by doling out his own form of justice.</t>
  </si>
  <si>
    <t>Michael Caine, Emily Mortimer, Charlie Creed-Miles, David Bradley</t>
  </si>
  <si>
    <t>https://images-na.ssl-images-amazon.com/images/M/MV5BMTM5NjE2NzI2Ml5BMl5BanBnXkFtZTcwNDY0ODUyMw@@._V1_SX300.jpg</t>
  </si>
  <si>
    <t>Daniel Barber</t>
  </si>
  <si>
    <t>bayonet|death|self-defense|widower|police|gang|playing-chess|stabbed-to-death|pub|murder|hospital|chess|arrest|elderly-protagonist|two-word-title|back-up-gun|strangled|punched-in-the-belly|kicking-a-police-officer|removing-own-iv|subway-tunnel|cellphone-video|oxygen-mask|flask-of-liquor|donation-to-a-church|bag-of-money|land-rover|man-on-a-leash|glock-17|self-injection|high-on-drugs|misfire|indoor-marijuana-farm|snorting-cocaine|veteran|male-in-a-shower|mugging|smith-&amp;-wesson-model-36|friend-murdered|visiting-daughter's-grave|visiting-wife's-grave|death-of-daughter|walking-in-the-rain|daughter-in-a-coma|daughter-shot|motorcycle-crash|sig-sauer-p229-pistol|terminal-illness|social-commentary|basketball|car-accident|car-crash|sadist|cocaine-snorting|beaten-to-death|punched-in-the-chest|kicked-in-the-stomach|loneliness|loner|man-punches-a-woman|man-hits-a-woman|righteous-rage|deception|double-cross|tunnel|walkie-talkie|knocked-out|elevator|baseball-bat|video-recording|videotaped-sex|radio-news|whipping|character's-point-of-view-camera-shot|subjective-camera|motorcycle|danger|crime-scene|attempted-robbery|arms-dealer|ambulance|injection|hypodermic-needle|tattoo|prostitute|pimp|escape-attempt|drug-addict|escape|suspense|karaoke|cold-blooded-murder|blood-on-shirt|race-against-time|nurse|doctor|disarming-someone|mexican-standoff|hatred|stealing-a-car|hoodie|heavy-rain|innocent-person-killed|flashback|directorial-debut|neo-noir|2000s|cult-film|lawyer|uncle-nephew-relationship|cover-up|bong|mother-son-relationship|cigarette-smoking|cigarette-lighter|gasoline|friendship|car-set-on-fire|exploding-car|explosion|husband-wife-relationship|bare-chested-male|shower|intimidation|handcuffs|dog|betrayal|swat-team|death-of-wife|riot-police|cynicism|female-cop|policewoman|police-station|revelation|detective|police-detective|interview|attempted-murder|strangulation|pistol-whip|bartender|drunkenness|police-officer|police-captain|police-inspector|police-sergeant|cell-phone|camera-phone|press-conference|sociopath|rope|ambush|boyfriend-girlfriend-relationship|unlikely-hero|warrior|tough-guy|one-man-army|anti-hero|vigilantism|bravery|courage|fear|tied-to-a-chair|threatened-with-a-knife|knife|revolver|pistol|covered-in-blood|gore|vigilante-justice|photograph|urban-setting|social-decay|thug|suicide-by-cop|gay-slur|held-at-gunpoint|hostage|rescue|heart-attack|sex-in-a-car|gunfight|sex-slave|chase|stabbed-in-the-hand|tension|shot-through-a-window|shot-in-the-forehead|forced-sex|shot-in-the-leg|shot-in-the-face|blow-job|shot-in-the-arm|shot-in-the-shoulder|scottish-accent|cockney-accent|stabbed-in-the-back|irish|housing-estate|crime-lord|british|street-shootout|no-opening-credits|voyeurism|voyeur|fellatio|f-word|broken-britain|sadism|riot-shield|playing-basketball|snuff-film|ritual|fire|shot-multiple-times|shot-in-the-belly|syringe-in-arm|porn-video|graffiti|stabbed-with-own-knife|grave-side-ceremony|hearse|crime-scene-photograph|smoke|daffodil|visiting-a-grave|audio-begins-before-video|harassment|car-collision|junkie|man-crying|filmed-killing|emphysema|hit-by-a-truck|hooligan|corpse|psychopath|injustice|police-officer-killed|rape|attempted-rape|filth|marijuana-plant|exploding-building|crack-smoking|chav|reference-to-freddy-krueger|shootout|arson|rotten-teeth|shooting-heroin|heavy-drinking|tea|african-anglo|lasersight|mercilessness|ex-marine|reference-to-adolf-hitler|excrement|trance-music|skinhead|urban-decay|male-on-male-oral-sex|oral-sex-in-a-car|pantsuit|smothered-to-death|smothering|violence|cavemen-ethic|brutality|heroin|pornography|drugs|juvenile-delinquency|blood-splatter|poetic-justice|suffocation|unprovoked-violence|gang-violence|blood|drive-by-shooting|oral-sex|beating|stabbed-in-the-chest|stabbed-in-the-arm|shot-point-blank|shot-in-the-stomach|shot-in-the-neck|shot-in-the-back|shot-in-the-head|shot-in-the-chest|rampage|cemetery|teenage-prostitute|teenage-boy|male-prostitute|criminal|macguffin|poverty|old-man|torture|sex-in-car|threat|shot-to-death|standoff|bag-over-head|kidnapping|gang-initiation|apartment|underpass|london-england|youth-crime|vigilante|sword|stab-wound|shooting|riot|police-raid|pensioner|mugger|molotov-cocktail|mobile-phone|investigation|interrogation|gun|gun-crime|funeral|ex-soldier|drug-overdose|drug-dealer|council-estate|cannabis|revenge|death-of-friend|death-of-mother|independent-film|title-spoken-by-character|character-name-in-title|surprise-ending</t>
  </si>
  <si>
    <t>tt4158096</t>
  </si>
  <si>
    <t>Free Fire</t>
  </si>
  <si>
    <t>Set in Boston in 1978, a meeting in a deserted warehouse between two gangs turns into a shootout and a game of survival.</t>
  </si>
  <si>
    <t>Enzo Cilenti, Sam Riley, Michael Smiley, Brie Larson</t>
  </si>
  <si>
    <t>https://images-na.ssl-images-amazon.com/images/M/MV5BOWZjMDVhMDgtMTljZC00NmM0LWE1ODYtNGZmMGRhZTc3MTg2XkEyXkFqcGdeQXVyNTAzMTY4MDA@._V1_SX300.jpg</t>
  </si>
  <si>
    <t>Ben Wheatley</t>
  </si>
  <si>
    <t>warehouse|punched-in-the-face|reference-to-john-denver|recreational-vehicle|written-by-director|two-word-title|mexican-standoff|sole-survivor|sniper|punched-in-the-stomach|south-african-accent|irishman-abroad|deal-gone-wrong|shot-in-the-leg|shot-in-the-chest|shot-in-the-back|shot-in-the-head|pistol|shootout|gang|arms-dealer|shot-in-the-face</t>
  </si>
  <si>
    <t>tt1423995</t>
  </si>
  <si>
    <t>Stone</t>
  </si>
  <si>
    <t>A convicted arsonist looks to manipulate a parole officer into a plan to secure his parole by placing his beautiful wife in the lawman's path.</t>
  </si>
  <si>
    <t>Robert De Niro, Edward Norton, Milla Jovovich, Frances Conroy</t>
  </si>
  <si>
    <t>https://images-na.ssl-images-amazon.com/images/M/MV5BMTgxOTk4MDIyOF5BMl5BanBnXkFtZTcwMzI3Nzc3Mw@@._V1_SX300.jpg</t>
  </si>
  <si>
    <t>John Curran</t>
  </si>
  <si>
    <t>parole|arsonist|parole-officer|deception|woman|blood-splatter-on-face|severed-foot|released-from-prison|practicing-golf|isaiah-quotation|extramarital-affair|close-up-of-eyes|prison-murder|stabbed-multiple-times|hard-boiled-egg|bird-nest|sex-scene|heavy-petting-in-public|woman-not-wearing-underwear|prison-visit|kissing-in-public|playing-poker|funeral|death-threat|eulogy|blood-splatter|arson|house-fire|woman-on-top|playground|tire-swing|jigsaw-puzzle|vegetarian|infidelity|seduction|manipulation|house-on-fire|fire|husband-wife-relationship|convict|prison|one-word-title|title-spoken-by-character|character-name-in-title</t>
  </si>
  <si>
    <t>tt0118863</t>
  </si>
  <si>
    <t>Clay Pigeons</t>
  </si>
  <si>
    <t>Clay is a young man in a small town who witnesses his friend kill himself because of the ongoing affair that Clay was having with the man's wife. Feeling guilty, Clay now resists the widow ...</t>
  </si>
  <si>
    <t>Joaquin Phoenix, Gregory Sporleder, Georgina Cates, Scott Wilson</t>
  </si>
  <si>
    <t>https://images-na.ssl-images-amazon.com/images/M/MV5BMTc1NzExNDY3M15BMl5BanBnXkFtZTcwMTkzODQyMQ@@._V1_SX300.jpg</t>
  </si>
  <si>
    <t>widow|serial-killer|small-town|breasts|vomiting|sex-scene|red-bra-and-panties|female-rear-nudity|panties|flashback|false-accusation|diner|bar|woman-shot|barmaid|video|waterbed|waitress|target-practice|suicide|stabbed-in-the-back|small-town-sheriff|sleeping-on-the-job|shot-in-the-foot|shot-in-the-back|rowboat|psychopath|pizza-delivery-boy|pier|pick-up|mechanic|loss-of-husband|loss-of-friend|jealousy|holding-cell|funeral|female-agent|face-slap|exploding-truck|donut|desert|cowboy-hat|cigarette-smoking|butcher-knife|body-bag|billiards|auto-repair|adultery|nude-woman-murdered|dying-during-sex|8-track|fbi|independent-film|character-name-in-title</t>
  </si>
  <si>
    <t>tt0834941</t>
  </si>
  <si>
    <t>A Plumm Summer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</si>
  <si>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</si>
  <si>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Jeff Daniels, William Baldwin, Henry Winkler, Lisa Guerrero</t>
  </si>
  <si>
    <t>https://images-na.ssl-images-amazon.com/images/M/MV5BNDczNDI0MjAyN15BMl5BanBnXkFtZTcwNzQ5NjU1Mg@@._V1_SX300.jpg</t>
  </si>
  <si>
    <t>Caroline Zelder</t>
  </si>
  <si>
    <t>f-rated</t>
  </si>
  <si>
    <t>tt1421051</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</si>
  <si>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</si>
  <si>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</si>
  <si>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</si>
  <si>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</si>
  <si>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actor|parent-child-relationship|estranged-father|father-daughter-relationship|trip|party|boredom|luxury-hotel|ferrari|hotel|europe|flight-attendant|sunbathing|playing-a-video-game|tween-girl|playing-ping-pong|playing-cards|acoustic-guitar|swimming|award-ceremony|hot-tub|playing-guitar-hero|sitting-in-hallway|title-directed-by-female|loneliness|country-road|cell-phone|female-frontal-nudity|casual-sex|red-panties|panties|breasts|crying-man|man-wearing-towel|man-crying|male-in-shower|man-in-swimsuit|male-nudity|male-rear-nudity|hairy-chest|mother-daughter-relationship|ambiguous-ending|living-in-hotel|swimming-pool|tv-interview|massage-therapist|sex|los-angeles-california|italy|hollywood-california|california|milan-italy|actor-shares-first-name-with-character|heterosexuality|f-rated|nudity|sports-car|spaghetti|floating-on-a-raft|taxi|eurocopter-as355-twin-squirrel|craps|underwater|massage|ice-skating|bubble-gum|pole-dancing|single-parent|teenage-girl|female-nudity|sexuality|drug-use|family-relationships|best-friend|coming-of-age|cigarette-smoking|road-trip|absent-father|former-lover|driving-car|car-racing|man-in-towel|bare-chested-male|room-service|fame|ballet|special-effect-makeup|mask|helicopter|craps-game|casino|las-vegas-nevada|photo-shoot|press-conference|anonymous-text-message|publicist|emotional-breakdown|crying|ice-cream|open-ended|promiscuity|arm-cast|awards-show|cooking|guitar-player|nintendo-wii|figure-skating|rock-music-score|pole-dancer|movie-star|chateau-marmont-hotel-hollywood-california|one-word-title</t>
  </si>
  <si>
    <t>tt0817177</t>
  </si>
  <si>
    <t>Flipped</t>
  </si>
  <si>
    <t>Two eighth-graders start to have feelings for each other despite being total opposites.</t>
  </si>
  <si>
    <t>Madeline Carroll, Callan McAuliffe, Rebecca De Mornay, Anthony Edwards</t>
  </si>
  <si>
    <t>https://images-na.ssl-images-amazon.com/images/M/MV5BMTU2NjQ1Nzc4MF5BMl5BanBnXkFtZTcwNTM0NDk1Mw@@._V1_SX300.jpg</t>
  </si>
  <si>
    <t>apology|younger-version-of-character|multiple-perspectives|narrated-by-a-girl|falling-in-love|chicken|teenage-romance|8th-grade|tween-girl|suburb|child|overalls|middle-class|money-problems|mentally-retarded-brother|mentally-retarded-person|hole-in-a-fence|cutting-down-a-tree|disobedience|chainsaw|jealousy|pigtails|year-1957|1950s|1960s|year-1963|bidding|date-auction|auction|fraternal-twins|narrated-by-a-boy|female-narrator|multiple-narrators|narrated-by-character|voice-over-narration|lack-of-money|family-quarrel|faux-pas|watching-tv|usa|lying|family-dinner|chicken-coop|terrarium|snake|large-format-camera|climbing-a-tree|crying-girl|father-daughter-relationship|tree-hugger|father-son-relationship|mother-son-relationship|repeated-scene|repeated-scene-from-a-different-perspective|newspaper-article|painting|library|undeclared-love|planting-a-tree|garden|pie|dinner|sycamore-tree|teenager|teenage-girl|neighbor-neighbor-relationship|first-love|new-home|revenge|middle-school|girl-slaps-boy|teen-love|unpopular-girl|grandfather-grandson-relationship|annoying-girl|teen-anger|family-problems|teen-romance|troubled-teenage-girl|bossy-girl|tomboy|shy-boy|teenage-boy|14-year-old|girl|boy|unrequited-love|face-slap|seven-year-old|child's-point-of-view|coming-of-age|science-fair|sitting-in-a-tree|bus|school-bus|rooster|bicycle|neighbor|new-student|new-school|first-day-of-school|first-crush|crush|student|teacher|classroom|junior-high-school|elementary-school|school|one-word-title|based-on-novel|title-spoken-by-character|bare-chested-boy|truck</t>
  </si>
  <si>
    <t>tt0222850</t>
  </si>
  <si>
    <t>The Broken Hearts Club: A Romantic Comedy</t>
  </si>
  <si>
    <t>In the palm-shaded oasis of West Hollywood, we meet Dennis, a promising photographer. As he prepares to celebrate his twenty-eighth birthday, he laments, ' I can't decide if my friends are ...</t>
  </si>
  <si>
    <t>Ben Weber, Timothy Olyphant, Matt McGrath, Zach Braff</t>
  </si>
  <si>
    <t>https://images-na.ssl-images-amazon.com/images/M/MV5BMmZlODkzNmItZmIwZi00OGYxLTkwMjQtMzlhYmYwNjMwNzlmXkEyXkFqcGdeQXVyMTQxNzMzNDI@._V1_SX300.jpg</t>
  </si>
  <si>
    <t>gay|friend|restaurant|photographer|lesbian|drama-queen|friendship|sex|team|actor|gym|softball|dating|break-up|birthday|boyfriend-girlfriend-relationship|reference-to-structure-clothing|reference-to-j.-crew|misery|reference-to-close-to-you-the-song|voice-over-narration|photo-gallery|wish|going-away-party|recuperation|illness|the-color-purple|jeans|cross-dressing|drag|reference-to-antonio-sabato-jr.|reference-to-rob-lowe|reference-to-mare-winningham|reference-to-ally-sheedy|reference-to-demi-moore|monkey|hair-salon|reference-to-aquaman|parrot|vibrator|therapy|candle|swing|park|art-gallery|idaho|reference-to-snagglepuss|reference-to-shirley-maclaine|reference-to-sally-field|reference-to-julia-roberts|reference-to-joan-crawford|tears|crying|pianist|piano|reference-to-shakespeare's-as-you-like-it|hawaiian-shirt|graveyard|cemetery|burial|funeral|death|slow-motion-scene|key-lime-pie|drinking|drink|graduate-student|cafe|west-hollywood-california|reference-to-matthew-laborteaux|reference-to-richard-thomas|darkroom|head-shot|fitness-center|volkswagen|cedars-sinai-medical-center-los-angeles|riceroni|dancing|dancer|nightclub|mirror-ball|clitoris|vagina|gynecologist|sonogram|punched-in-the-face|hollywood-california|brother-sister-relationship|ecstasy-the-drug|pills|marijuana|drug-use|montage|twister-the-game|loneliness|beer|birthday-wish|birthday-party|birthday-cake|underwear|heart-attack|masturbation|aids|artificial-insemination|reference-to-carly-simon|reference-to-karen-carpenter|male-male-kiss|kiss|reference-to-william-shakespeare|reference-to-judy-garland|reference-to-bette-midler|reference-to-barbra-streisand|reference-to-cesar-chavez|reference-to-larry-kramer|camera|photograph|teammate|boyfriend-boyfriend-relationship|coming-of-age|gay-athlete|athlete|sports-team|drag-show|gay-club|gay-bar|closeted-homosexual|gay-kiss|party|gay-slur|cake|baby|homosexual|coming-out</t>
  </si>
  <si>
    <t>tt1242460</t>
  </si>
  <si>
    <t>We Need to Talk About Kevin</t>
  </si>
  <si>
    <t>Kevin's mother struggles to love her strange child, despite the increasingly dangerous things he says and does as he grows up. But Kevin is just getting started, and his final act will be beyond anything anyone imagined.</t>
  </si>
  <si>
    <t>Tilda Swinton, John C. Reilly, Ezra Miller, Jasper Newell</t>
  </si>
  <si>
    <t>https://images-na.ssl-images-amazon.com/images/M/MV5BMjE0NDE0MjYxNF5BMl5BanBnXkFtZTcwNjM2NTY5Ng@@._V1_SX300.jpg</t>
  </si>
  <si>
    <t>Lynne Ramsay</t>
  </si>
  <si>
    <t>Nominated for 1 Golden Globe. Another 27 wins &amp; 62 nominations.</t>
  </si>
  <si>
    <t>defiance|mental-illness|boy|mother-son-estrangement|toilet-training|archery|psychopath|incommunicability|glass-eye|paranoia|looking-out-a-window|father-dances-with-daughter|mass-murder|scrubbing-one's-hands|eye-bandage|media-frenzy|pills|hearing-exam|feces|mother-searches-son's-room|scraping-paint-off-a-window|razor-blade|tragic-event|murder-of-daughter|murder-of-husband|death-of-daughter|death-of-husband|arm-sling|precociousness|flash-forward|defecation|fellatio|murder|motherhood|massacre|christmas-decorations|christmas-party|target|target-practice|loss-of-eye|halloween-costume|reading-aloud|sick-child|hospital|diaper|killed-with-an-arrow|arrow|bow-and-arrow|breaking-a-lock|sociopath|school|high-school|bicycle-lock|missing-pet|garbage-disposal|map|oral-sex|playing-a-video-game|scrubbing-a-floor|hand-slap|new-house|xylophone|egg-shell|scrambled-egg|evil-child|little-sister|pregnancy|job-interview|girl|eye-patch|baby-boy|belief-in-hell|patricide|masturbation|seeing-parents-have-sex|sex-talk|trick-or-treat|halloween|red-paint|redecorating|reference-to-robin-hood|broken-egg|wheelchair|reading-to-a-child|caught-having-sex|dysfunctional-family|incarceration|vandalism|shot-with-an-arrow|caught-masturbating|teenage-boy|prison-visit|loss-of-an-eye|nonlinear-timeline|killing-spree|f-rated|guinea-pig|marital-estrangement|loosely-based-on-real-events|calling-911|stubbing-one's-toe|locked-cabinet|nude-photograph|man-carrying-a-woman|eternal-damnation|mob|body-search|hiding|flatulence|throwing-paint-on-a-house|prison-guard|alienation|thunder|search|17-year-old|police-car|policeman|handcuffs|tears|prozac|arm-in-a-cast|earphones|heartbeat|running|photograph|drinking|drink|childbirth|heredity|apology|urination|promise|female-nudity|liar|lie|death|telephone-call|mother-daughter-relationship|father-daughter-relationship|f-word|violence|murderer|vomiting|hugging|painting|paint-gun|destructiveness|15-year-old|reference-to-donald-trump|holding-hands|killing-an-animal|ostracism|christmas-present|computer-virus|new-home|doctor's-office|doctor|toddler|killing-a-pet|animal-cruelty|cruelty|crying|kiss|rain|flashback|stuffed-toy-dog|stuffed-animal|singing|medication|gym|belief-in-the-afterlife|sororicide|brother-kills-sister|dirty-diaper|miscommunication|putting-out-a-cigarette-in-food|bare-chested-male|christmas-tree|name-calling|scar|little-girl|monologue|self-referential|belligerence|blood|pajamas|anger|handicapped-person|school-shooting|missionary|stubborn-child|stubbornness|inmate|reference-to-buddy-holly|jealousy|nail-biting|prison|extreme-close-up|lying-child|reference-to-led-zeppelin|christmas|father-son-relationship|family-relationships|little-boy|baby|courtroom-steps|covered-in-blood|brother-sister-relationship|potty-training|broken-arm|husband-wife-relationship|face-slap|mother-son-relationship|guilt|based-on-novel|travel-agency|travel-writer|wrapped-in-christmas-tinsel|christmas-tinsel|oxygen-mask|video-game|the-color-red|tomato|washing-paint-off-one's-hands|insanity|toy-xylophone|bra|killing-a-hamster|crayon|crossbow|q-tip|kitchen-sink|computer-disc|ball|egg|lawn-mower|baby-carriage|tetherball|jackhammer|new-job|lawn-sprinkler|son-kills-father|peanut-butter-and-jelly-sandwich|title-directed-by-female|office-party|supermarket|author|travel-agent|in-medias-res|triple-f-rated|head-held-underwater|looking-at-oneself-in-a-mirror|restaurant|deer-antlers|barking|title-same-as-book|first-person-title|dividing-cancer-cells|painting-a-room|jingle-bells|venetian-blinds|cake|cd|video-tape|reflection-in-eye|knocking-on-a-door|intellectual-disability-slur|stretcher|balloon|train|station-wagon|ironing|american-flag|playing-with-food|merlot-the-wine|sunglasses|memento|answering-machine|playing-with-one's-hair|umbrella|listening-to-music|book|subjective-camera|watching-tv|wine|dancer|song|singer|hamster|mirror|telephone|eating|food|computer|garland|vacuum-cleaner|janitor|name-tag|dancing|root-beer|party|ant|jelly|reading|sandwich|counting|cereal|copy-machine|photocopier|kissing-in-the-rain|dinner|windshield-wiper|basketball|claim-in-title|grocery-store|miniature-golf|paint|name-in-title|new-york|crying-baby|parcel|suburb|new-york-city|character-name-in-title</t>
  </si>
  <si>
    <t>tt1675192</t>
  </si>
  <si>
    <t>Take Shelter</t>
  </si>
  <si>
    <t>Plagued by a series of apocalyptic visions, a young husband and father questions whether to shelter his family from a coming storm, or from himself.</t>
  </si>
  <si>
    <t>Michael Shannon, Jessica Chastain, Tova Stewart, Shea Whigham</t>
  </si>
  <si>
    <t>https://images-na.ssl-images-amazon.com/images/M/MV5BNzgzODA5MTU3MF5BMl5BanBnXkFtZTcwODY4MDEwNg@@._V1_SX300.jpg</t>
  </si>
  <si>
    <t>41 wins &amp; 36 nominations.</t>
  </si>
  <si>
    <t>schizophrenia|mental-illness|ambiguous-ending|storm-shelter|mysterious-event|firefly|storm|hallucination|dream|apocalyptic-vision|tears|illness|sandcastle|imperative-in-title|self-diagnosis|deaf-child|running-late|genetic-disorder|panic-attack|building-a-shelter|underground-shelter|atmosphere|hardware-store|cot|bolt-upright-after-nightmare|bird-swarm|character-says-i-love-you|clouds|wheelbarrow|street-market|embroidery|battery|fence|dog-cage|canned-food|church|shopping|washing-bedsheets|washing-machine|sore-throat|cereal|slide|windshield-wiper|footsteps-on-car-rooftop|breaking-a-car-window|kiss-on-the-forehead|baby|children|reference-to-busch-beer|home-improvement-loan|bank-loan|prescription-drugs|sleeping-in-a-car|father-son-relationship|rearview-mirror|canton-ohio|columbus-ohio|arm-pain|urination|hauler|backhoe|disaster|wind|craziness|nervous-breakdown|throwing-a-wrench|wrench|whispering|seagull|reference-to-ohio-state-university|pickaxe|motor-oil-rain|ambulance|overturning-a-table|dead-bird-falling-from-the-sky|bird-attack|oxygen-mask|punched-in-the-face|levitation|levitating-furniture|reading|sense-of-smell|odor|photograph|hole-in-the-ground|ladder|field|reference-to-advil|looking-at-self-in-mirror|mirror|coloring-lips-with-a-crayon|african-american|black-american|assisted-living-facility|subjective-camera|sleeplessness|sleeping|snoring|restlessness|flashlight|car-accident|weather|feeding-a-dog-at-the-table|hard-hat|suspicion|worrying|seizure|pain|employer-employee-relationship|shovel|boxer-shorts|underwear|knife|premonition|myrtle-beach-south-carolina|paranoia|fear|lions-club|sign-language-class|drilling-site|jackhammer|beer|drinking|drink|obsession|looking-out-a-window|money|pills|reference-to-god|storm-cellar|gasping-for-breath|panic|friendship|eating|apology|crow|construction-foreman|thunder|holding-hands|swimsuit|beach|locked-door|medication|rain|shower|dead-bird|bird|small-town|ohio|gas-station|vomiting|crayon|supermarket|soup|lantern|argument|fight|lightning|health-insurance|insurance|fired-from-the-job|hugging|gas-mask|face-slap|crying|psychiatrist|doctor|counselor|breakfast|library-book|book|library|toy-tiara|cloud|siren|tornado|pickup-truck|bed-wetting|flea-market|little-girl|six-year-old|delusion|doghouse|dog-attack|dog|language-learning|sign-language|cochlear-implant|deafness|deaf-girl|classroom|scrambled-eggs|nightmare|brother-brother-relationship|mother-son-relationship|father-daughter-relationship|mother-daughter-relationship|family-relationships|husband-wife-relationship|death-of-father|backyard|friend|watching-television|talking-to-an-animal|campbell's-soup|fly-the-insect|lumber-store|beach-house-rental|earth-mover|storage-bin|for-sale-sign|filling-station|year-2011|year-1986|grandmother-granddaughter-relationship|grandfather-granddaughter-relationship|trash-pile|tv-news|board-with-exposed-nail|cooking|telephone-call|cat-scan|blue-collar|co-worker|f-word|drilling-rig|barking-dog|reference-to-jesus-christ|drilling|35-year-old|food|labor-foreman|swarm|construction-worker|vacation|padlock|key|paramedic|drug-overdose|visit|sedative|watching-news-on-tv|loan|bank</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</si>
  <si>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</si>
  <si>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</si>
  <si>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</si>
  <si>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Garrett Hedlund, Arturo Castro, Mason Lee</t>
  </si>
  <si>
    <t>https://images-na.ssl-images-amazon.com/images/M/MV5BMTY1NDI1Nzg4OF5BMl5BanBnXkFtZTgwNjYxOTg4ODE@._V1_SX300.jpg</t>
  </si>
  <si>
    <t>based-on-novel|character-name-in-title|squad|flashback|football-game|football|thanksgiving-day|thanksgiving|hero|soldier|texting|text-messaging|fireworks|football-player|kiss|cheerleader|stadium|limousine|texas|brother-sister-relationship|blood|throat-cut|death|american-soldier|iraq-war|military|battle|reference-to-mark-wahlberg|social-commentary|aerial-shot|bulletproof-vest|beret|patriotism|humvee|first-love|love-at-first-sight|trench|rescue-mission|bar|dancing|dancer|reference-to-the-alamo|cowboy-hat|hot-dog|drunkenness|fantasy-sequence|black-and-white-scene|interview|character-says-i-love-you|reverse-footage|character-repeating-someone-else's-dialogue|press-conference|diner|cheering-crowd|montage|public-relations|marijuana-joint|pot-smoking|tattoo|footballer|heroism|american-football|locker-room|cameo|star-spangled-banner|american-flag|courage|heavy-rain|funeral|military-funeral|bravery|hotel|media-coverage|coming-of-age|virgin|translator|desert|tunnel|beating|filmed-killing|anti-war|death-of-mentor|mentor|binoculars|punched-in-the-face|chase|fight-to-the-death|brawl|fight|fistfight|cell-phone|film-producer|reference-to-hilary-swank|reference-to-leonardo-di-caprio|reference-to-matt-damon|reference-to-saddam-hussein|reference-to-conan-the-barbarian|reference-to-gi-joe|destiny's-child|reference-to-beyonce|close-up-of-eyes|character's-point-of-view-camera-shot|subjective-camera|strangulation|year-2004|2000s|culture-clash|nonlinear-timeline|slow-motion-scene|bag-over-head|hand-grenade|army-base|hallucination|hostile-takeover|child-in-peril|school|night-vision-goggles|night-vision-binoculars|helmet-camera|helmet|post-traumatic-stress-disorder|sister-sister-relationship|husband-wife-relationship|mother-daughter-relationship|father-daughter-relationship|father-son-relationship|mother-son-relationship|scar|family-relationships|wheelchair|african-american|latin-american|ethnic-slur|racial-slur|male-camaraderie|black-comedy|f-word|armored-car|3-dimensional|insurgent|kidnapping|hostage|escape|rescue|held-at-gunpoint|torture|photograph|interrogation|captain|sergeant|commando-raid|mission|commando-mission|commando-unit|commando|special-forces|platoon|scene-during-opening-credits|u.s.-army|british-actor-playing-american-character|news-report|war-hero|war-violence|blood-splatter|betrayal|corpse|bleeding-to-death|pool-of-blood|shot-to-death|shot-in-the-chest|explosion|bazooka|grenade-launcher|ak-47|machine-gun|pistol|combat|battlefield|shootout|gunfight|opening-action-scene|violence|southern-accent|dallas-texas|3d|murder|reference-to-audie-murphy|ptsd|stretch-limousine|hummer|security-guard|gridiron|independent-film|surprise-ending</t>
  </si>
  <si>
    <t>tt1682180</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</si>
  <si>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</si>
  <si>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</si>
  <si>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Nicole Kidman, David Alford, Matthew Goode</t>
  </si>
  <si>
    <t>https://images-na.ssl-images-amazon.com/images/M/MV5BMjI3MTM5ODI5MV5BMl5BanBnXkFtZTcwMjE1Mzc4OA@@._V1_SX300.jpg</t>
  </si>
  <si>
    <t>Chan-wook Park</t>
  </si>
  <si>
    <t>4 wins &amp; 45 nominations.</t>
  </si>
  <si>
    <t>breast-fondling|psychopath|sociopath|attempted-rape|oxford-saddle-shoes|female-in-shower|female-masturbation|high-heels|female-rear-nudity|camera-shot-of-feet|one-word-title|death|hitchcockian|dead-body|woman-kicks-a-man|crying-woman|serial-murderer|stabbing-a-police-officer|shooting-a-police-officer|child-murderer|murder-of-a-child|child-murders-a-child|brother-murders-brother|blood-splatter|surname-as-title|birthday-cake|letter|rifle|piano|pencil|running-down-a-slide|biting-in-a-kiss|dead-body-in-a-freezer|caught-in-the-rain|metronome|funeral-reception|calla-lily|pair-of-shoes|spider-on-leg|cracking-an-egg|playing-piano|grand-piano|grave-side-ceremony|gift-wrapped-present|draining-a-blister|starts-with-narration|whispered-narration|cornfield|shot-in-the-neck|stabbed-in-the-neck|garden-shears|shot-to-death|sniper-rifle|slow-motion-scene|hit-on-the-head-with-a-rock|beaten-to-death|head-bashed-in|mental-institution|pennsylvania|connecticut|brushing-hair|nightgown|body-in-a-trunk|neck-breaking|forest|motorcycle|piano-duet|stabbed-in-the-hand|basement|rain|nude-drawing|convertible|sunglasses|water-gun|mansion|shovel|eavesdropping|whistling|death-of-brother|egg|maid|reverend|scene-during-opening-credits|nonlinear-timeline|freeze-frame|school-bus|land-rover|jaguar-car|blister|birthday|murder-of-a-police-officer|spider|sheriff|pistol|anti-social|ice-cream|merry-go-round|playground|bully|pencil-sharpener|cemetery|murder|flashback|trail-of-blood|blood-on-face|blood|disposing-of-a-dead-body|motel|phone-booth|reading-a-letter|shoes|piano-playing|wine|funeral|high-school|high-school-student|hunting|strangled-with-a-belt|belt|key|birthday-present|incestuous-overtones|death-of-husband|strangled-to-death|strangulation|male-underwear|teenager|mourning|death-of-child|death-of-father|credits-rolling-down|f-rated|vomiting|younger-version-of-character|woman-punches-a-man|man-punches-a-woman|teenage-girl|shower|white-box-tied-with-yellow-ribbon|squirt-gun|peeling-an-egg|18-year-old|face-slap|woman-slaps-a-man|character-says-i-love-you|reference-to-michelangelo|title-appears-in-writing|punched-in-the-face|character's-point-of-view-camera-shot|character-repeating-someone-else's-dialogue|lens-flare|voice-over-narration|snorricam|pus|photograph|punched-in-the-stomach|bitten-in-the-lip|mother-daughter-conflict|stabbed-with-a-pencil|buried-alive|brother-in-law-sister-in-law-relationship|aunt-nephew-relationship|mother-daughter-relationship|uncle-niece-relationship|title-spoken-by-character|character-name-in-title</t>
  </si>
  <si>
    <t>tt3454574</t>
  </si>
  <si>
    <t>Extraordinary Tales</t>
  </si>
  <si>
    <t>An animated anthology of 5 stories adapted from Edgar Allan Poe.</t>
  </si>
  <si>
    <t>Christopher Lee, Bela Lugosi, Julian Sands, Guillermo del Toro</t>
  </si>
  <si>
    <t>https://images-na.ssl-images-amazon.com/images/M/MV5BMjMzNDI0Njc4Nl5BMl5BanBnXkFtZTgwNDU4ODA2NTE@._V1_SX300.jpg</t>
  </si>
  <si>
    <t>Raul Garcia</t>
  </si>
  <si>
    <t>73 min</t>
  </si>
  <si>
    <t>Animation, Mystery</t>
  </si>
  <si>
    <t>anthology|split-screen|raven|cemetery|death|based-on-short-story|based-on-the-works-of-edgar-allan-poe</t>
  </si>
  <si>
    <t>tt5133308</t>
  </si>
  <si>
    <t>At the End of the Tunnel</t>
  </si>
  <si>
    <t>A paraplegic computer engineer that moves in a wheelchair and works in his basement starts hearing noises and voices of bank-robbers.</t>
  </si>
  <si>
    <t>Leonardo Sbaraglia, Pablo Echarri, Clara Lago, Federico Luppi</t>
  </si>
  <si>
    <t>https://images-na.ssl-images-amazon.com/images/M/MV5BNzcyOWQxNDktYWZkOS00MzViLWI0NTYtMDZmNzZkYWI1NDFjXkEyXkFqcGdeQXVyMjI1NTg0MDY@._V1_SX300.jpg</t>
  </si>
  <si>
    <t>Rodrigo Grande</t>
  </si>
  <si>
    <t>computer|tunnel|wheelchair|rain|robbing-a-bank|stripper</t>
  </si>
  <si>
    <t>tt2082496</t>
  </si>
  <si>
    <t>A Bottle in the Gaza Sea</t>
  </si>
  <si>
    <t>Tal is 17 years old. Naim is 20. She's Israeli. He's Palestinian. She lives in Jerusalem. He lives in Gaza. They were born in a land of scorched earth, where fathers bury their children. ...</t>
  </si>
  <si>
    <t>Agathe Bonitzer, Mahmud Shalaby, Hiam Abbass, Riff Cohen</t>
  </si>
  <si>
    <t>https://images-na.ssl-images-amazon.com/images/M/MV5BMzIzMDIxMDk2OV5BMl5BanBnXkFtZTgwNDI4OTU0MDE@._V1_SX300.jpg</t>
  </si>
  <si>
    <t>Thierry Binisti</t>
  </si>
  <si>
    <t>bombing|gaza|mother-son-relationship|friendship|israeli-palestinian-conflict|gaza-strip|message-in-a-bottle|bottle|cafe|voice-over|border-crossing|internet|military|bus|death|beach|based-on-novel</t>
  </si>
  <si>
    <t>tt1095217</t>
  </si>
  <si>
    <t>Bad Lieutenant: Port of Call New Orleans</t>
  </si>
  <si>
    <t>Terence McDonagh is a drug- and gambling-addled detective in post-Katrina New Orleans investigating the killing of five Senegalese immigrants.</t>
  </si>
  <si>
    <t>Nicolas Cage, Eva Mendes, Val Kilmer, Xzibit</t>
  </si>
  <si>
    <t>https://images-na.ssl-images-amazon.com/images/M/MV5BMTcyMzY0NTMzMF5BMl5BanBnXkFtZTcwMTc1MjY4Mg@@._V1_SX300.jpg</t>
  </si>
  <si>
    <t>Werner Herzog</t>
  </si>
  <si>
    <t>murder-investigation|hallucination|flood|drugs|lieutenant|prisoner|investigation|sergeant|prostitute|drug-dealer|debt|police|immigrant|drug-lord|alcoholic-father|witness|police-sergeant|surveillance|jail|alcoholic|rescue|promotion|murder|gambling|dog|watching-sex|forced-to-watch-sex|kissing-while-having-sex|police-shootout|police-protagonist|no-ending|no-opening-credits|crime-scene|henchman|anti-hero|restaurant|neo-noir|shootout|district-attorney|lawyer|sawed-off-shotgun|machine-gun|swat-team|revolver|mafia|ambulance|fire-truck|spit-take|mansion|crime-boss|organized-crime|security-guard|convenience-store|supermarket|star-spangled-banner|prison|husband-wife-relationship|boyfriend-girlfriend-relationship|death|blood-splatter|blood|panties|shark|watching-tv|breakdancing|handcuffs|video-surveillance|police-surveillance|black-lingerie|sports-bar|drug-addict|mugshot|wheelchair|grave-side-ceremony|sex-standing-up|snorting-cocaine|flash-forward|back-pain|polaroid-photograph|sea-snake|evil-man|city-in-title|violence|dna|crack-pipe|multiple-murder|twelve-step-program|police-property-room|hotel-room|hotel|prostitute-wife|injured-back|back-injury|jail-cell|hurricane-katrina|stepmother-stepson-relationship|grandmother-grandson-relationship|dead-body|corruption|shakedown|junkie-cop|bruise|u.s.-congressman|congressman|child-witness|evidence|cokehead|junkie|blackmail|bravery|car-accident-caused-by-an-animal|bare-butt|hand-under-skirt|hand-job|dirty-cop|breakdance|black-panties|black-bra|black-bra-and-panties|x-ray|woman-in-bra-and-panties|vicodin|threatened-with-a-knife|speeding-ticket|snake|shot-in-the-chest|sex-in-public|security-camera|rehab|reflection-in-car-mirror|racial-slur|police-station|police-raid|police-detective|police-captain|pistol|pharmacy|pharmacist|oxygen-tank|nude-photograph|nightclub|new-orleans-louisiana|national-anthem|murder-of-family|market|marijuana-joint|locker-room|illegal-immigrant|hiding-in-a-closet|hiding-behind-the-door|heroin|held-at-gunpoint|gun-under-a-table|graveyard|funeral|fully-clothed-sex|football-player|fleeing-the-country|fish|female-rear-nudity|envelope-full-of-money|double-barreled-shotgun|delivery-boy|dance|crack-cocaine|corrupt-cop|corpse|cocaine-snorting|murder-of-a-child|casino|car-accident|bookie|body-in-trunk|bar|award-ceremony|assistant-district-attorney|spoon|pregnancy|police-corruption|murder-witness|interrogation|gangster|father-son-relationship|eccentric|drug-addiction|disposing-of-a-dead-body|black-humor|arrest|american-football|abuse-of-power|woman-in-a-wheelchair|police-brutality|nursing-home|elderly-woman-in-wheelchair|elder-abuse|unofficial-sequel|unofficial-remake|water|smoking|shot-to-death|massacre|iguana|drug-use|cult-director|aquarium|alligator|place-name-in-title|city-name-in-title|cult-film</t>
  </si>
  <si>
    <t>tt1967614</t>
  </si>
  <si>
    <t>The Comedian</t>
  </si>
  <si>
    <t>A look at the life of an aging insult comic named Jack Burke.</t>
  </si>
  <si>
    <t>Robert De Niro, Leslie Mann, Harvey Keitel, Edie Falco</t>
  </si>
  <si>
    <t>https://images-na.ssl-images-amazon.com/images/M/MV5BMTgyOTMzODE3Ml5BMl5BanBnXkFtZTgwMTk3NTM3MDI@._V1_SX300.jpg</t>
  </si>
  <si>
    <t>tt1401143</t>
  </si>
  <si>
    <t>Rare Exports: A Christmas Tale</t>
  </si>
  <si>
    <t>In the depths of the Korvatunturi mountains, 486 metres deep, lies the closest ever guarded secret of Christmas. The time has come to dig it up! This Christmas everyone will believe in Santa Claus.</t>
  </si>
  <si>
    <t>Onni Tommila, Jorma Tommila, Tommi Korpela, Rauno Juvonen</t>
  </si>
  <si>
    <t>https://images-na.ssl-images-amazon.com/images/M/MV5BMTM4NzkxMDM4N15BMl5BanBnXkFtZTcwMTI1NzQwNA@@._V1_SX300.jpg</t>
  </si>
  <si>
    <t>Adventure, Fantasy, Horror</t>
  </si>
  <si>
    <t>12 wins &amp; 2 nominations.</t>
  </si>
  <si>
    <t>krampus|christmas|santa-claus|boy|mountain|christmas-eve|finland|capture|hockey-helmet|pig-carcass|butcher|double-barrel-shotgun|electric-fence|wolf-trap|evil-santa|child-with-gun|rifle|shotgun|christmas-calendar|police-officer|police|parent-child-relationship|slaughterhouse|slaughter|gingerbread|sami|mythology|plan|helicopter|explosion|trapped-under-ice|melting-ice|oven|training|reindeer-herd|forest|nature|single-father|belief|childhood|snowmobile|lapland-finland|lapland|father-son-relationship|reindeer|black-humor|child-stealer|child|gun|dynamite|ice|hair-dryer|radiator|small-town|bitten|pit-of-spikes|trap|snowing|billhook-machete|elf|snow|all-male-cast|orchestral-music-score|winter|male-frontal-nudity|male-rear-nudity|male-full-frontal-nudity|prequel|archeological-dig|escaped-beast|father-christmas|beast|black-comedy|based-on-short-film|wilderness|dark-fantasy|cage|hunting</t>
  </si>
  <si>
    <t>tt1445208</t>
  </si>
  <si>
    <t>The Letters</t>
  </si>
  <si>
    <t>A drama that explores the life of Mother Teresa through letters she wrote to her longtime friend and spiritual advisor, Father Celeste van Exem over a nearly 50-year period.</t>
  </si>
  <si>
    <t>Juliet Stevenson, Max von Sydow, Rutger Hauer, Priya Darshini</t>
  </si>
  <si>
    <t>https://images-na.ssl-images-amazon.com/images/M/MV5BMTYyMzg0Njg5MV5BMl5BanBnXkFtZTgwOTQ3MTkwNjE@._V1_SX300.jpg</t>
  </si>
  <si>
    <t>William Riead</t>
  </si>
  <si>
    <t>tt1490785</t>
  </si>
  <si>
    <t>I Saw the Light</t>
  </si>
  <si>
    <t>The story of the country-western singer Hank Williams, who in his brief life created one of the greatest bodies of work in American music. The film chronicles his rise to fame and its tragic effect on his health and personal life.</t>
  </si>
  <si>
    <t>Tom Hiddleston, Elizabeth Olsen, Bradley Whitford, Cherry Jones</t>
  </si>
  <si>
    <t>https://images-na.ssl-images-amazon.com/images/M/MV5BMTU4NzQ1NjU2Ml5BMl5BanBnXkFtZTgwMzAwNjQ0NzE@._V1_SX300.jpg</t>
  </si>
  <si>
    <t>singer|alcoholism|reference-to-billboard-magazine|christmas|womanizer|new-york-city|year-1944|songwriter|musician|guitar-player|guitar|crying-man|pregnancy|on-the-road|fake-doctor|doctor|hospital|girl|little-girl|little-boy|sex|radio-studio|radio-show|infidelity|adultery|unfaithfulness|extramarital-affair|older-man-younger-woman-relationship|band|reference-to-farley-granger|reference-to-jane-powell|nashville-tennessee|shreveport-louisiana|montgomery-alabama|louisiana-hayride|mother-daughter-relationship|mother-son-relationship|stepfather-stepdaughter-relationship|horse-riding|horse|toy-train|drunkenness|drinking|drink|grand-ole-opry|song|singing|divorce|marriage|husband-wife-relationship|spina-bifida|country-singer|country-music|country-music-singer</t>
  </si>
  <si>
    <t>tt0083079</t>
  </si>
  <si>
    <t>Silence of the North</t>
  </si>
  <si>
    <t>Based on the biography of Olive Fredrickson, It tells of her life as a girl, then a trapper's wife and later a widow with three small children surviving under rugged pioneer conditions in ...</t>
  </si>
  <si>
    <t>Ellen Burstyn, Tom Skerritt, Gordon Pinsent, Jennifer McKinney</t>
  </si>
  <si>
    <t>https://images-na.ssl-images-amazon.com/images/M/MV5BMTkwOTE4NjkwMF5BMl5BanBnXkFtZTYwNjI2Mjg5._V1_SX300.jpg</t>
  </si>
  <si>
    <t>Allan King</t>
  </si>
  <si>
    <t>based-on-book</t>
  </si>
  <si>
    <t>tt0808399</t>
  </si>
  <si>
    <t>New York, I Love You</t>
  </si>
  <si>
    <t>Several love stories set in one of the most loved cities of the world, New York.</t>
  </si>
  <si>
    <t>Hayden Christensen, Andy Garcia, Rachel Bilson, Natalie Portman</t>
  </si>
  <si>
    <t>https://images-na.ssl-images-amazon.com/images/M/MV5BMTI3NDYxOTM4OF5BMl5BanBnXkFtZTcwOTEwNTI4Mg@@._V1_SX300.jpg</t>
  </si>
  <si>
    <t>Fatih Akin, Yvan Attal, Randall Balsmeyer, Allen Hughes, Shunji Iwai, Wen Jiang, Shekhar Kapur, Joshua Marston, Mira Nair, Natalie Portman, Brett Ratner</t>
  </si>
  <si>
    <t>diamond|park|anniversary|pickpocket|wedding|writer|chinese|nanny|memory|india|singer|composer|hooker|musician|thief|artist|wheelchair|pharmacist|painting|marriage|jewish|hotel|herbalist|bellhop|new-york-city|sex-scene|kissing|f-rated|comma-in-title|city-name-in-title|five-word-title|grand-piano|chain-link-fence|title-directed-by-female|reciting-poetry|fast-motion-scene|tuxedo|corsage|limousine|17-year-old|business-card|wine|new-york-university|bartender|listening-to-music|older-man-younger-woman-relationship|vegetarian|christian|yiddish|photo-booth|photograph|voice-over-inner-thoughts|fifth-avenue-manhattan-new-york-city|mirror-ball|mirror|chinese-laundry|chinese-american|dry-cleaners|shuffling-gait|cane|limp|no-panties|illness|dying|birth-control-pill|kissing-in-a-taxi|black-american|african-american|reference-to-who's-life-is-it-anyway?-the-play|reference-to-helen-keller|snow|kissing-a-painting|giving-a-toast|male-nanny|umbrella|rain|42nd-street-manhattan-new-york-city|coney-island-brooklyn-new-york-city|brighton-beach-brooklyn-new-york-city|broken-hip|moon|sun|bracelet|dog|bicycle|metal-detector|reference-to-evelyn-wood|reference-to-american-airlines|violet-the-flower|flowers|hotel-manager|blood|paris-france|rome-italy|sucking-blood-from-finger|cutting-one's-finger|artist's-studio|jumping-out-a-window|knocking-on-a-door|wish|nervousness|computer|drawing|overhead-shot|elevator|g-spot|earphones|jewish-wedding|urban-setting|coughing|reference-to-tchaikovsky|reference-to-dostoyevsky|reference-to-gustav-mahler|hassidic-jew|25-year-old|wallet|new-york-city-skyline|williamsburg-bridge|bleeker-street-manhattan-new-york-city|charles-street-manhattan-new-york-city|jewelry-store|duamond-exchange|wedding-ring|47th-street-manhattan-new-york-city|animated-sequence|pharmacy|drugstore|lincoln-center-for-the-performing-arts-manhattan-new-york-city|skateboarder|hobo|apparition|luna|hair|gin-and-tonic|lighting-a-cigarette|sharing-a-taxi|west-african-music|mali|to-be-or-not-to-be|newspaper-clipping|suitcase|handshake|cigarette-lighter|tavern-on-the-green-manhattan-new-york-city|shaving-one's-head|video-projected-on-the-side-of-a-building|method-acting|chrysler-building-manhattan-new-york-city|applause|little-girl|bare-chested-male|underwear|park-bench|bench|flashback|reference-to-the-brothers-karamazov-the-novel|reference-to-crime-and-punishment-the-novel|song|singing|photographer|camera|dancing-in-the-street|dancer|seduction|reading|grand-central-station-manhattan-new-york-city|times-square-manhattan-new-york-city|street-life|time-lapse-photography|subjective-camera|empire-state-building-manhattan-new-york-city|central-park-manhattan-new-york-city|sex-in-a-park|aspiring-writer|champagne|being-followed|following-someone|old-woman|old-man|painter|split-screen|undressing|money|bare-butt|male-nudity|female-nudity|virginity|male-virgin|virgin|drinking|drink|mother-daughter-relationship|mother-son-relationship|father-daughter-relationship|father-son-relationship|cell-phone|jew|reference-to-bernardo-bertolucci|beach|laundry|opera-singer|panties|dancing|voice-over-narration|reference-to-john-lennon|watching-tv|french|bride-and-groom|shaved-head|jainism|teacher|siren|statue-of-liberty-new-york-city|falling-from-a-window|brooklyn-new-york-city|wig|video-camera|video-artist|telephone-call|taxi|taxi-driver|taking-off-panties|subway|sex-standing-up|sex|sex-in-public|restaurant|reference-to-tom-cruise|rabbi|queens-new-york-city|prostitute|physically-handicapped-person|passing-out|nosebleed|multiple-storyline|male-rear-nudity|making-out|making-out-in-a-car|kiss|interracial-relationship|infatuation|husband-wife-relationship|high-school-prom|hanging-from-a-tree-limb|hallucination|fountain|flirting|ex-boyfriend-ex-girlfriend-relationship|ensemble-cast|elderly-couple|dry-cleaning|physical-disability|directed-by-star|directed-by-several-directors|death|dating|cigarette-smoking|chinatown-manhattan-new-york-city|call-girl|cafe|boyfriend-girlfriend-relationship|book|basketball|bar|bald-woman|apartment|actress|manhattan-new-york-city|place-name-in-title|omnibus|anthology</t>
  </si>
  <si>
    <t>tt1742336</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</si>
  <si>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</si>
  <si>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</si>
  <si>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</si>
  <si>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</si>
  <si>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Lynn Shelton</t>
  </si>
  <si>
    <t>title-directed-by-female|tequila|drunken-sex|pancakes|bed|forest|pregnancy|washington-state|bicycle|secluded-cabin|romantic-situation|vegan|suspected-pregnancy|sex-with-condom|lesbian|one-night-stand|condom|death-of-brother|family-relationships|sister-sister-relationship|mashed-potatoes|repetition-in-title|f-rated|dumpster|mumblecore|f-word</t>
  </si>
  <si>
    <t>tt6265828</t>
  </si>
  <si>
    <t>A Ghost Story</t>
  </si>
  <si>
    <t>In this singular exploration of legacy, love, loss, and the enormity of existence, a recently deceased, white-sheeted ghost returns to his suburban home to try to reconnect with his bereft wife.</t>
  </si>
  <si>
    <t>Sonia Acevedo, Casey Affleck, Carlos Bermudez, McColm Cephas Jr.</t>
  </si>
  <si>
    <t>https://images-na.ssl-images-amazon.com/images/M/MV5BMzcyNTc1ODQzMF5BMl5BanBnXkFtZTgwNTgzMzY4MTI@._V1_SX300.jpg</t>
  </si>
  <si>
    <t>ghost|children|house-party|party|pie|dead-body|moving-out|piano|reference-to-god|construction|building|house|death|very-little-dialogue|long-take</t>
  </si>
  <si>
    <t>tt1761005</t>
  </si>
  <si>
    <t>Persecuted</t>
  </si>
  <si>
    <t>An evangelist finds himself framed for murder and on the run after he refuses to back a senator's proposition calling for sweeping religious reform.</t>
  </si>
  <si>
    <t>James Remar, Raoul Max Trujillo, Dean Stockwell, Bruce Davison</t>
  </si>
  <si>
    <t>https://images-na.ssl-images-amazon.com/images/M/MV5BMTQzNjg2MTY4N15BMl5BanBnXkFtZTgwNzE1NDc3MTE@._V1_SX300.jpg</t>
  </si>
  <si>
    <t>Daniel Lusko</t>
  </si>
  <si>
    <t>murder|evangelist|persecution|senator|religious|framed-for-murder|on-the-run|framed|fugitive|money-falling-through-the-air|politics|undercover|foot-chase|husband-wife-relationship|race-against-time|suspicion|injection|shootout|picture-of-suspect|cabin|ballroom|disguise|drugged|rain|suspense|cover-up|double-cross|emergency-brake|manhunt|small-town|arrest|beating|fistfight|priest|rape|attempted-murder|handcuffs|conference-room|abduction|reckless-driving|helicopter|fbi|home-invasion|blood|faith|chase|forest|political-thriller|two-word-title|slow-motion|freedom|compassion|surprise-ending</t>
  </si>
  <si>
    <t>tt5286444</t>
  </si>
  <si>
    <t>Neerja</t>
  </si>
  <si>
    <t>Neerja is the story of the courageous Neerja Bhanot, who sacrificed her life while protecting the lives of 359 passengers on the Pan Am flight 73 in 1986. The flight was hijacked by a terrorist organization.</t>
  </si>
  <si>
    <t>Bling Unplugged</t>
  </si>
  <si>
    <t>Sonam Kapoor, Shabana Azmi, Yogendra Tikku, Abrar Zahoor</t>
  </si>
  <si>
    <t>https://images-na.ssl-images-amazon.com/images/M/MV5BYzMxM2EwMzctOWUzYy00ZTNkLWE3ZjYtYjI5NWUzZTMwZDAwXkEyXkFqcGdeQXVyNTE0MDc0NTM@._V1_SX300.jpg</t>
  </si>
  <si>
    <t>Ram Madhvani</t>
  </si>
  <si>
    <t>terrorist|mother-daughter-relationship|strong-female-lead|female-protagonist|tragedy|airplane-hijack|airplane|based-on-true-story|1980s|woman|heroine|strong-female-character|self-sacrifice|courage|year-1986|death|stewardess|character-name-in-title</t>
  </si>
  <si>
    <t>tt0119196</t>
  </si>
  <si>
    <t>The Gingerbread Man</t>
  </si>
  <si>
    <t>Lawyer Rick Magruder has a one-night-stand affair with caterer Mallory Doss. He becomes hooked on her, and when he learns her nut-case father Dixon is threatening her, he puts the weight of...</t>
  </si>
  <si>
    <t>Kenneth Branagh, Embeth Davidtz, Robert Downey Jr., Daryl Hannah</t>
  </si>
  <si>
    <t>https://images-na.ssl-images-amazon.com/images/M/MV5BMTY2MmI1NzYtZTAzMi00OWZiLThmYjMtZTE4YjY3MzA5YmQ1XkEyXkFqcGdeQXVyNjU0NTI0Nw@@._V1_SX300.jpg</t>
  </si>
  <si>
    <t>one-night-stand|lawyer|law-firm|law|committed-to-asylum|empty-gun|body-wrapped-in-plastic|flare-gun|wrench|news-report|derelict-house|police-station|deception|house-fire|last-will-and-testament|fire|pump-action-shotgun|shot-in-the-neck|shot-to-death|child-abduction|car-chase|tin-box|stalking|ex-husband-ex-wife-relationship|police-arrest|private-detective|rainstorm|heavy-rain|father-daughter-estrangement|elbowed-in-face|mercedes|convertible|stolen-car|father-son-relationship|mother-son-relationship|mother-daughter-relationship|cell-phone|car-phone|food-in-title|three-word-title|fatal-attraction|black-walnut|pulling-kids-out-of-school|car-fire|fairy-tale|gingerbread-man|sanity-hearing|weather-report|allergy|kitten|dead-cat|house-cat|surprise-party|paranoia|cynicism|crime-of-passion|flare-gun-as-weapon|southern-accent|southern-gothic|female-nudity|stalker|psychopath|scam|psycho-thriller|neo-noir|mental-illness|inheritance|femme-fatale|father-daughter-relationship|estate|craziness|storm|southern-u.s.|savannah-georgia|murdered-pet|mental-institution|lesbian-kiss|kidnapping|hillbilly|georgia|escape-from-mental-institution|detective|child-in-peril|boat|based-on-story|barefoot|female-frontal-nudity|heritage|murder|cat|rain|hurricane|courtroom|ship|frame-up|independent-film</t>
  </si>
  <si>
    <t>tt2140037</t>
  </si>
  <si>
    <t>Jane Got a Gun</t>
  </si>
  <si>
    <t>A woman asks her ex-lover for help in order to save her outlaw husband from a gang out to kill him.</t>
  </si>
  <si>
    <t>Natalie Portman, Joel Edgerton, Ewan McGregor, Noah Emmerich</t>
  </si>
  <si>
    <t>https://images-na.ssl-images-amazon.com/images/M/MV5BMTgwNDk0NDkwMl5BMl5BanBnXkFtZTgwNzYyNjA3NzE@._V1_SX300.jpg</t>
  </si>
  <si>
    <t>Action, Drama, Western</t>
  </si>
  <si>
    <t>ex-lover|haunted-by-the-past|death-of-husband|redemption|brothel|gun-store|showdown|female-fighter|tough-guy|one-against-many|quick-draw|gunfight|shot-to-death|ex-fiance|flashback|gang|outlaw|woman|survival|outlaw-gang|weapon|conestoga-wagon|bag-of-money|bounty|wanted-poster|improvised-explosive-device|outnumbered|mother-and-daughter-reunited|breaking-a-window|shot-off-a-horse|flock-of-birds|reference-to-pierre-gustave-toutant-beauregard|facial-tattoo|target-shooting|year-1864|bankroll|shot-in-the-head|dancing|fiddler|huntsville-missouri|garrotting|unwelcome-visitor|kneeding-dough|cauterizing-a-wound|shot-multiple-times|removing-a-bullet|lovers-reunited|wagon-train|wanted-man|criminal's-revenge|gang-rape|against-all-odds|love-triangle|bad-guy-turns-good|tracker|dark-hero|dark-past|scar|psychopath|character's-point-of-view-camera-shot|bed|justice|on-the-run|photograph|forest|woods|axe|pickaxe|tent|spyglass|interrogation|torture|strangulation|garrote|river|brutality|self-sacrifice|bullet-wound|church|missouri|new-mexico|1860s|tension|suspense|fire|burned-to-death|person-on-fire|stagecoach|booby-trap|horse-drawn-carriage|dynamite|f-word|gang-leader|evil-man|presumed-dead|revelation|siege|danger|threatened-with-a-knife|knife|frontier-town|desert|one-woman-army|action-heroine|anti-hero|action-hero|spurs|six-shooter|revolver|fear|courage|bravery|heroic-bloodshed|dual-wield|shootout|self-defense|escape|rescue|held-at-gunpoint|hostage|violence|death|murder|corpse|blood-splatter|blood|farm|revenge|assumed-dead|shoe|explosion|kerosene|cellar|daughter|single-mother|gangster|horse|rifle|wounded|19th-century|character-name-in-title|attempted-rape|deception|nonlinear-timeline|prostitute|hired-killer|gun-fu|surprise-ending</t>
  </si>
  <si>
    <t>tt0804505</t>
  </si>
  <si>
    <t>Married Life</t>
  </si>
  <si>
    <t>A 1940s-set drama where an adulterous man plots his wife's death instead of putting her through the humiliation of a divorce.</t>
  </si>
  <si>
    <t>Chris Cooper, Annabel Kershaw, Pierce Brosnan, Patricia Clarkson</t>
  </si>
  <si>
    <t>https://images-na.ssl-images-amazon.com/images/M/MV5BOTUwOTYyMzkxNF5BMl5BanBnXkFtZTcwNjQ2NTg1MQ@@._V1_SX300.jpg</t>
  </si>
  <si>
    <t>Ira Sachs</t>
  </si>
  <si>
    <t>divorce|best-friend|poison|bachelor|widow|playboy|murder|affair|true-love|homicide|depressed-woman|adulterous-husband|selfish-sex|middle-age-romance|policeman|love-letter|lie|book|war-widow|telephone|telephone-call|sex|secretary|restaurant|rain|powder|post-war|office|novelist|neighbor|movie-theater|marriage|loveless-marriage|husband-wife-relationship|hitchhiker|grave|grave-digging|flagrante-delicto|extramarital-affair|dog|dinner|dinner-party|death-of-sister|dead-dog|cocktail|cinema|chinese-food|charades|cabin|breakfast-in-bed|break-up|cigarette-smoking|breakfast|blonde|alcohol</t>
  </si>
  <si>
    <t>tt0118859</t>
  </si>
  <si>
    <t>City of Industry</t>
  </si>
  <si>
    <t>A retired thief swears revenge on the lunatic who murdered his brother and partner, while going on the run with the loot they stole.</t>
  </si>
  <si>
    <t>Orion Home Video</t>
  </si>
  <si>
    <t>Harvey Keitel, Stephen Dorff, Timothy Hutton, Famke Janssen</t>
  </si>
  <si>
    <t>https://images-na.ssl-images-amazon.com/images/M/MV5BMjA2MjI0MTQ1OF5BMl5BanBnXkFtZTcwMDAwMTYyMQ@@._V1_SX300.jpg</t>
  </si>
  <si>
    <t>revenge|heist|bikini|violence|kidnapping|money|beating|murder|man-in-undershirt|beer|trailer-home|palm-springs-california|betrayal|pole-dancing|jewelry-theft|female-frontal-nudity|jewelry-heist|double-cross|female-to-male-foot-in-crotch|stripper|los-angeles-california|helicopter|neo-noir|independent-film</t>
  </si>
  <si>
    <t>tt3172532</t>
  </si>
  <si>
    <t>The Diary of a Teenage Girl</t>
  </si>
  <si>
    <t>A teen artist living in 1970s San Francisco enters into an affair with her mother's boyfriend.</t>
  </si>
  <si>
    <t>Bel Powley, Willie, Kristen Wiig, Abby Wait</t>
  </si>
  <si>
    <t>https://images-na.ssl-images-amazon.com/images/M/MV5BMjE4MTQ3NTgwOF5BMl5BanBnXkFtZTgwMDQ3NTc5NTE@._V1_SX300.jpg</t>
  </si>
  <si>
    <t>Marielle Heller</t>
  </si>
  <si>
    <t>16 wins &amp; 35 nominations.</t>
  </si>
  <si>
    <t>mother's-boyfriend|1970s|f-rated|overalls|sexual-promiscuity|phone-booth|comic-book|drawing|hugging|tape-recorder|recording|diary|reference-to-iggy-pop|drugs|dancing|crying|smiling|nude-swimming|female-nudity|character-says-i-love-you|surprise-after-end-credits|scene-during-end-credits|obsession|first-person-perspective|naivety|sexual-awakening|sex|boyfriend-girlfriend-relationship|animated-sequence|older-man-younger-woman-relationship|mother-daughter-relationship|san-francisco-california|teenage-sexuality|female-sexuality|sexuality|teenager|coming-of-age|teenage-girl|based-on-novel|triple-f-rated|sex-with-an-older-man|topless-girl|girl-topless|young-female-sexuality|troubled-teenager|troubled-teenage-girl|girl-rear-nudity|man-has-an-affair-with-a-teenage-girl|sex-with-a-teenager|sex-with-a-teenage-girl|sex-with-teenager|teen-sexuality|woman's-bare-butt|bare-butt-woman|nipples|buttocks|bare-butt|topless|breasts|older-man-teenage-girl-relationship|age-difference|older-man-young-girl-relationship|older-man-younger-woman|younger-girl-older-man|younger-woman-older-man-relationship|older-man-younger-woman-sex|older-man-younger-girl|girl-in-bra|girl-in-underwear|teenage-girl-in-underwear|in-medias-res|sister-sister-relationship|sex-in-shower|sex-in-bed|telephone-call|telephone|nudity|looking-at-oneself-in-a-mirror|kiss|threesome|defloration|voyeurism|voyeur|lesbian-kiss|female-female-kiss|fellatio|oral-sex|doggystyle-sex|coitus|copulation|girl-in-panties|black-panties|white-panties|panties|nipples-visible-through-clothing|woman-in-bathtub|public-nudity|female-frontal-nudity|female-rear-nudity|no-panties|bare-breasts|topless-female-nudity|scantily-clad-female|mustache|camera|crying-girl|high-school-student|high-school|cocaine|hallucination|lsd|crying-man|male-rear-nudity|male-nudity|white-briefs|briefs|male-underwear|penis|lesbian-sex</t>
  </si>
  <si>
    <t>tt1285309</t>
  </si>
  <si>
    <t>The Joneses</t>
  </si>
  <si>
    <t>A seemingly perfect family moves into a suburban neighborhood, but when it comes to the truth as to why they're living there, they don't exactly come clean with their neighbors.</t>
  </si>
  <si>
    <t>David Duchovny, Demi Moore, Amber Heard, Benjamin Hollingsworth</t>
  </si>
  <si>
    <t>https://images-na.ssl-images-amazon.com/images/M/MV5BMTUyNzkzNTIyOV5BMl5BanBnXkFtZTcwOTUxMDEyMw@@._V1_SX300.jpg</t>
  </si>
  <si>
    <t>Derrick Borte</t>
  </si>
  <si>
    <t>materialism|envy|gadget|fake-family|unhappy-marriage|greed|assumed-identity|dysfunctional-family|scene-during-end-credits|next-door-neighbor|scheme|suicide-by-drowning|family-relationships|deceit|deception|false-identity|husband-wife-relationship|consumerism|school|sex-on-boat|female-frontal-nudity|teenager|nibbling-someone's-ear|unfaithfulness|sex-in-a-yacht|gay|cell-phone|subliminal-marketing|jumping-into-a-pool-with-clothes-on|obscene-finger-gesture|break-up-over-the-phone|black-cop|unwanted-kiss|hit-in-the-face|drunk-driving|car-crash|new-car|career-woman|older-man-younger-woman-relationship|older-man-young-girl-relationship|ripple-effect|female-boss|golf-instructor|golf-lesson|breakfast|f-word|campfire|party|lawnmower|video-simulator|golf-practice|powerpoint-presentation|locker-room|barefoot|undressing|classroom|new-kid|kitchen|moving-in|satire|hair-stylist|viral-marketing|dinner-party|broken-dish|loss-of-friend|dead-man|man-in-underwear|bare-chested-male|swimming-pool|underwater-scene|spoon-feeding|drunk-teenager|financial-problem|money-problems|businesswoman|sales-chart|limousine|jogger|yacht|gay-friend|mansion|death|suicide|underage-drinking|marijuana|teenage-boy|teenage-girl|gay-teenager|country-club|golf|gay-slur|coming-out|high-school|boat|kiss|foreclosure|infidelity|adultery|extramarital-affair|product-endorsement|product-placement|glamorous-lifestyle|secret|wealth|closeted-homosexual|marketing|employee|gay-kiss|suburb|fake|suv|audi|gated-community|death-of-friend|breasts|laptop-computer|restaurant|watching-tv|bathroom|toilet|headphones</t>
  </si>
  <si>
    <t>tt1969062</t>
  </si>
  <si>
    <t>Infinitely Polar Bear</t>
  </si>
  <si>
    <t>A manic-depressive mess of a father tries to win back his wife by attempting to take full responsibility of their two young, spirited daughters, who don't make the overwhelming task any easier.</t>
  </si>
  <si>
    <t>Mark Ruffalo, Zoe Saldana, Imogene Wolodarsky, Ashley Aufderheide</t>
  </si>
  <si>
    <t>https://images-na.ssl-images-amazon.com/images/M/MV5BMjA2NzQ0Njk5MV5BMl5BanBnXkFtZTgwOTQzOTMyNTE@._V1_SX300.jpg</t>
  </si>
  <si>
    <t>Maya Forbes</t>
  </si>
  <si>
    <t>Nominated for 1 Golden Globe. Another 3 wins &amp; 8 nominations.</t>
  </si>
  <si>
    <t>crepe|machete|door-chain-lock|columbia-university|rent-controlled-apartment|lithium|interracial-marriage|reference-to-bohemia|reference-to-harvard-university|cigarette-smoking|absent-mother|semi-autobiographical|father-daughter-relationship|manic-depreesion|mental-illness|f-rated|f-word|stocking-cap-beret|clenched-fist|sleepover|lacrosse-the-game|crying-man|crying-woman|shaking-one's-head-to-mean-no|barbecue|boat|fishing|rowboat|jumping-rope|reference-to-anything-goes-the-stage-musical|jumping-into-a-river|reference-to-the-charles-river-boston|medicine-cabinet|punched-in-the-face|destroying-property|losing-control|racial-prejudice|race-relations|christmas-party|family-business-firm|scotch-and-soda|squalor|eccentric|reference-to-valproic-acid|bow-tie|reference-to-thorazine|reference-to-haldol|necktie|skirt|beer|sewing-machine|doll|calling-someone-buggins|talent-show|costume|flamenco-dancer-costume|howard-and-company-boston|reference-to-e.-f.-hutton-new-york-city|job-interview|stairwell|motor-oil|paint-thinner|bully-comeuppance|calling-someone-sweetie|african-american|black-american|frosting-a-cake|four-seasons|autumn|karate|walking-stick|chocolate-truffles|cinnamon-toast|tea|listening-to-music|game-playing|uncle-nephew-relationship|reference-to-guys-and-dolls-the-stage-musical|roulette-wheel|trampoline|goggles|humiliation|tarot-cards|friendship|friend|car-fire|runaway-dog|depression|fast-motion-scene|summer|watching-tv|installing-a-door-lock|promise|screaming|baseball-bat|raised-middle-finger|slamming-a-door|brat|daughter-grabs-her-father-by-his-ankles|spring-the-season|ice-skating|abused-dog|buying-a-used-car|winter|sex|horniness|rubbing-someone's-feet|single-mother|reference-to-paris-france|reference-to-harvard-square-boston|crepe-cart|sponge|roller-skates|playground|swing|1960s|electrical-cable|mother-and-daughter-share-a-bed|lighting-designer|reference-to-wgbh-public-broadcasting-station-boston|slapping-palms-of-hands|flowers|running-into-each-others'-arms|slow-motion-scene|whistling|bus|washing-dishes|reference-to-joseph-goebbels|song|singing|singer|reference-to-heinrich-himmler|reference-to-hermann-goering|reference-to-adolf-hitler|pipe-smoking|unpacking-a-box|electric-cord|fear|drunkenness|dancing|dancer|sleeping|brawl|calling-someone-a-bastard|scottish|bagpipes|street-musician|storytelling|expelled-from-school|reference-to-phillips-exeter-academy|handshake|neighbor|reference-to-mexico|ford-the-car|repairing-a-car|ex-husband-ex-wife-relationship|calling-someone-bunchkin|elevator|slamming-a-car-door|calling-someone-an-asshole|embarrassment|great-great-grandfather-great-great-grandson-relationship|reference-to-boxing-day|year-1832|choking-on-a-chicken-bone|reference-to-the-king-of-england|reference-to-the-queen-of-england|ancestry|great-grest-grandfather-great-great-granddaughter-relationship|great-great-grandmother-great-great-granddaughter-relationship|grandfather-granddaughter-relationship|grandmother-granddaughter-relationship|portrait-painting|calling-someone-sweetheart|trust-fund|reference-to-charles-bulfinch|reference-to-beacon-hill-boston|fudgsickle|reference-to-john-singer-sargent|reference-to-the-museum-of-fine-arts-boston|reference-to-plum-island-massachusetts|ice-cream-cone|bench|waving-goodbye|reference-to-bridgeport-connecticut|reference-to-new-haven-connecticut|running-after-a-van|calling-someone-darling|kiss|calling-someone-coldhearted|calling-someone-a-s.o.b.|brushing-one's-teeth|brushing-one's-hair|honking-a-horn|gmc-van|photographer|camera|cousin-cousin-relationship|calling-someone-a-wimp|moving|packing-a-van|van|poverty|feminism|calling-someone-darling-boy|mother-in-law-daughter-in-law-relationship|father-in-law-daughter-in-law-relationship|father-son-relationship|mother-son-relationship|education|mba|eating|food|new-york-city|scholarship|business-school|cardboard-box|calling-someone-honey|tears|crying|montage|typewriter|college-application|reference-to-wharton-school-at-the-university-of-pennsylvania|reference-to-harvard-business-school|anger|wealth|irish-american|school|record-player|recording|peer-pressure|kicking-someone-in-the-butt|child|laundry|calling-someone-sweetpea|piano-player|piano|apartment|cookies-and-milk|telephone-call|telephone|reference-to-the-chronicles-of-narnia|drinking|drink|rain-soaked|wrapped-in-a-towel|walking-in-the-rain|rain|backpack|carving-into-a-table-top|halfway-house|massachusetts|reference-to-sudbury-massachusetts|flash-forward|lighting-a-cigarette|drugged|husband-wife-reunion|calling-someone-handsome|reference-to-harry-houdini|hit-in-the-stomach|medication|father-daughter-reunion|interracial-romance|tent|reference-to-the-dairy-queen|voice-over-letter|writing-a-letter|letter|looking-out-a-window|police-car|automobilee-distributor-cap|apology|grabbing-one's-crotch|sitting-on-the-ground|bathing-suit|testicles|picnic|hairy-chest|bare-chested-male|happiness|marital-separation|woods|demobilizing-a-car-engine|movie-camera|employer-employee-relationship|omelet|mushroom|celebration|fired-from-the-job|prologue|year-1978|marriage|nervous-breakdown|new-england|photograph|public-television|boston-massachusetts|reference-to-jesus-christ|fake-beard|reference-to-cambridge-massachusetts|narrated-by-character|voice-over-narration|home-movie|year-1967|bicycle|caregiver|graduate-student|college-student|graduate-school|manic-breakdown|girl|boy|basketball|dog|surprise|reference-to-god|recession|bentley-the-car|reference-to-lincoln-the-car|pride|cookie-sheet|card-playing|calling-someone-a-fighter|calling-someone-a-striver|crazy-eights-the-card-game|great-grandmother-great-granddaughter-relationship|year-1888|station-wagon|overalls|animal-in-title|bipolar-disorder|anguish|trust|sister-sister-relationship|mother-daughter-relationship|husband-wife-relationship|directorial-debut|family-relationships|three-word-title</t>
  </si>
  <si>
    <t>tt2891174</t>
  </si>
  <si>
    <t>99 Homes</t>
  </si>
  <si>
    <t>A recently unemployed single father struggles to get back his foreclosed home by working for the real estate broker who is the source of his frustration.</t>
  </si>
  <si>
    <t>Michael Shannon, Doug Griffin, Randy Austin, Carl Palmer</t>
  </si>
  <si>
    <t>https://images-na.ssl-images-amazon.com/images/M/MV5BMTgyODExMDc0M15BMl5BanBnXkFtZTgwMjY2ODg4NTE@._V1_SX300.jpg</t>
  </si>
  <si>
    <t>Ramin Bahrani</t>
  </si>
  <si>
    <t>Nominated for 1 Golden Globe. Another 12 wins &amp; 23 nominations.</t>
  </si>
  <si>
    <t>real-estate-broker|orlando-florida|single-father|bank|money|motel|construction-worker|construction|florida|reference-to-ben-and-jerry's|corruption|court-hearing|cheating|stand-off|gunshot|shooting|orlando-police-department|reference-to-donald-trump|reflection-in-a-glass-door|apple-i-phone|men's-bathroom|moral-dilemma|penis-slur|court-clerk|breaking-a-glass-window|knocking-on-a-door|brother-sister-relationship|reference-to-shaquille-o'neal|reference-to-an-alligator|guilt|cigar-smoking|ethics|reference-to-a-zombie|drinking|drink|giving-a-toast|mistress|champagne|reference-to-an-atm-machine|reference-to-universal-studios-orlando|helicopter|pizza|birthday-cake|mountain-bike|barbecue|reference-to-mountain-dew|pinata|pro-bono|being-followed|following-someone|reference-to-a-hand-job|reference-to-kissimmee-florida|reference-to-new-york-city|reference-to-the-apopka-expressway-florida|reference-to-the-red-cross|reference-to-michigan|bird-in-a-cage|reverse-mortgage|old-man|landlord|scam|reference-to-miami-florida|playing|tattoo|reference-to-the-orlando-magic|looking-at-oneself-in-a-mirror|mirror|arm-cast|little-boy|legal-appeal|baby|telephone|telephone-call|attorney|morality|selling-out|cynicism|reference-to-noah's-ark|church|united-states|year-2010|painkiller|wheelchair|fall-from-height|insurance|reference-to-china|reference-to-washington-d.c.|adjustable-rate-mortgage|property-deed|contract|multiple-listing-service|broker's-price-opinion|lease|water-hose|reference-to-the-bank-of-greater-santa-fe|extension-cord|reference-to-a-rottweiler|apology|background-check|reference-to-fellatio|subjective-camera|plumber|kiss|mother-daughter-relationship|reference-tothe-corazon-spa-florida-keys|reference-to-the-florida-keys|homelessness|mortgage|photograph|map|leaking-ceiling|father-daughter-relationship|reference-to-new-year's-eve|repairman|air-conditioner|ice-cream|girl|nickname|shovel|raised-middle-finger|obscene-finger-gesture|bandanna|reference-to-visa-alizar-orlando-florida|orange-county-florida|vomiting|sense-of-smell|writing-on-a-wall|defecation|hazardous-material|reference-to-fannie-mae|reference-to-the-u.s.-department-of-health|reckless-driving|reference-to-hazmat|reference-to-ace-hardware|reference-to-vista-lakes-florida|fight|reference-to-charles-darwin|theft|tools|reference-to-tampa-florida|gas-station|joblessness|looking-for-a-job|promise|cigarette-smoking|basketball|neighborhood|neighbor|single-parent|grandmother-grandson-relationship|whispering|reference-to-god|trespassing|court-order|fear|deputy|f-word|pounding-on-a-door|looking-through-a-window|policeman|range-rover-hse|sheriff|ankle-holster|fellatio-slur|name-calling|beauty-salon|reference-to-a-skilsaw|pickup-truck|judge|courtroom|lawyer|father-son-relationship|boy|spanish|crying-woman|gurney|reference-to-e-mail|reference-to-the-internet|police-car|husband-wife-relationship|tragic-event|reference-to-jesus-christ|blood-splatter|suicide|bathroom|blood|unemployment|cellphone|computer|graphic-designer|golf-cart|county-commissioner|golf-course|golf|for-sale-sign|reference-to-the-bank-of-america|reference-to-freddie-mac|ruger-the-gun|scrap-metal|swimming-pool-pump|stuffed-frog-animal-toy|reference-to-hamburger-helper|reference-to-a-steak|hair-dresser|reference-to-flintstone-vitamins|montage|threat|hispanic-american|camera|photographer|vietnamese-american|reference-to-u-haul|swimming-pool|duct-tape|african-american|cash-for-keys|doorbell|reference-to-facebook|push-ups|reference-to-doppler-radar|economy|reference-to-a-porsche|bank-loan|bank-check|reference-to-cinderella's-castle-disney-world|reference-to-disney-world|u.s.-government|kitchen|power-screwdriver|door-lock|key|reference-to-harwood-cabinets|reference-to-a-microwave-oven|reference-to-haleakala-marble|reference-to-a-chandelier|reference-to-a-moder-sconce|hedge-fund-manager|law|long-take|arrest|party|globe|courthouse|foreclosure-property|bank-foreclosure|forced-eviction|eviction-notice|school-bus|storage-locker|breaking-and-entering|illegal-activities|illegal-business|mansion|bicycle|birthday-party|birthday|confrontation|confession|real-estate-agency|real-estate-scam|real-estate-deal|new-house|housing-crisis|financial-crisis|crying-man|forgery|forged-document|rifle|concealed-weapon|handgun|gun|police-officer|police|real-estate-agent|foreclosure|hotel|eviction|mother-son-relationship|undershirt|death-of-father|number-in-title</t>
  </si>
  <si>
    <t>tt2357461</t>
  </si>
  <si>
    <t>Irene, nicknamed 'Honey', has devoted herself to people looking for help, and tries to alleviate their suffering, even when they make extreme decisions. One day she has to cope with ...</t>
  </si>
  <si>
    <t>Emerging Pictures</t>
  </si>
  <si>
    <t>Jasmine Trinca, Carlo Cecchi, Libero De Rienzo, Vinicio Marchioni</t>
  </si>
  <si>
    <t>https://images-na.ssl-images-amazon.com/images/M/MV5BMTkzNDk2NDI2Nl5BMl5BanBnXkFtZTcwOTczMjc1OQ@@._V1_SX300.jpg</t>
  </si>
  <si>
    <t>Valeria Golino</t>
  </si>
  <si>
    <t>23 wins &amp; 27 nominations.</t>
  </si>
  <si>
    <t>f-rated|tachycardia|heavy-smoker|male-female-friendship|suicide-by-jumping-out-a-window|istanbul-turkey|childhood-memory|nosebleed|pessimistic-man|pessimism|chinese-restaurant|tongue-piercing|short-haired-female|tijuana-mexico|earphones|food-in-title|mercy-killing|assisted-suicide|end-of-life-planning|end-of-life|terminal-illness|helium-balloon|helium|ethics|ethical-crisis|ethical-conflict|rome-italy|2010s|suicide|drawing|lie|handicapped|wheelchair|bare-breasts|female-nudity|underwater-scene|sea|beach|dog-medicine|barbiturate|pharmacy|mexico|airplane|nickname-in-title|death|euthanasia|female-director|first-feature|one-word-title|based-on-novel|nickname-as-title|nickname|title-spoken-by-character</t>
  </si>
  <si>
    <t>tt5162282</t>
  </si>
  <si>
    <t>73'</t>
  </si>
  <si>
    <t>Elisabet Terri, Julius Cotter</t>
  </si>
  <si>
    <t>Jose Pozo</t>
  </si>
  <si>
    <t>tt1657510</t>
  </si>
  <si>
    <t>Gimme Shelter</t>
  </si>
  <si>
    <t>A pregnant teenager flees her abusive mother in search of her father, only to be rejected by her stepmother and forced to survive on the streets until a compassionate stranger offers a hopeful alternative.</t>
  </si>
  <si>
    <t>Brendan Fraser, Vanessa Hudgens, Rosario Dawson, Ann Dowd</t>
  </si>
  <si>
    <t>https://images-na.ssl-images-amazon.com/images/M/MV5BMTg0MzMyMjYxMV5BMl5BanBnXkFtZTgwNDYzMTc2MDE@._V1_SX300.jpg</t>
  </si>
  <si>
    <t>Ron Krauss</t>
  </si>
  <si>
    <t>giving-birth|latex-gloves|solidarity|compassion|imperative-in-title|adolescent-girl|teenage-girl|man-with-glasses</t>
  </si>
  <si>
    <t>tt1070858</t>
  </si>
  <si>
    <t>The Secrets of Jonathan Sperry</t>
  </si>
  <si>
    <t>An wise old Christian man imparts Biblical truths to three boys during the summer of 1970.</t>
  </si>
  <si>
    <t>Five &amp; Two Pictures</t>
  </si>
  <si>
    <t>Gavin MacLeod, Jansen Panettiere, Robert Guillaume, Frankie Ryan Manriquez</t>
  </si>
  <si>
    <t>https://images-na.ssl-images-amazon.com/images/M/MV5BMTc3NjMzNDA1OV5BMl5BanBnXkFtZTcwNjQ4Nzc4Mg@@._V1_SX300.jpg</t>
  </si>
  <si>
    <t>Rich Christiano</t>
  </si>
  <si>
    <t>boy|1970s|christian|christian-film|note|cemetery|kindness|funeral|bible-study|prayer|preaching|moral-lesson|religion|bible|waitress|old-man|diner|christianity|lawnmower|bully|friendship-between-boys|crush|character-name-in-title</t>
  </si>
  <si>
    <t>tt1541995</t>
  </si>
  <si>
    <t>Snow Flower and the Secret Fan</t>
  </si>
  <si>
    <t>A story set in nineteenth-century China and focusing on the life-long friendship between two girls who develop their own secret code as a way to contend with the rigid social norms imposed on women.</t>
  </si>
  <si>
    <t>Russell Wong, Bingbing Li, Archie Kao, Ji-hyun Jun</t>
  </si>
  <si>
    <t>https://images-na.ssl-images-amazon.com/images/M/MV5BMTU2NzEzNTYzNl5BMl5BanBnXkFtZTcwOTU4MTA3NA@@._V1_SX300.jpg</t>
  </si>
  <si>
    <t>china|fan|nineteenth-century|reversal-of-fortune|car-hitting-pedestrian|mandarin|parallel-time|parallel-lives|female-friendship|character-name-in-title</t>
  </si>
  <si>
    <t>tt1754656</t>
  </si>
  <si>
    <t>The Little Prince</t>
  </si>
  <si>
    <t>A little girl lives in a very grown-up world with her mother, who tries to prepare her for it. Her neighbor, the Aviator, introduces the girl to an extraordinary world where anything is possible, the world of the Little Prince.</t>
  </si>
  <si>
    <t>Netflix</t>
  </si>
  <si>
    <t>Jeff Bridges, Mackenzie Foy, Rachel McAdams, Marion Cotillard</t>
  </si>
  <si>
    <t>https://images-na.ssl-images-amazon.com/images/M/MV5BNjg0OTM5OTQyNV5BMl5BanBnXkFtZTgwNDg5NDQ0NTE@._V1_SX300.jpg</t>
  </si>
  <si>
    <t>Mark Osborne</t>
  </si>
  <si>
    <t>based-on-book|girl|the-little-prince|aviator|little-girl|no-opening-credits|planet|airplane|audition|mother-daughter-relationship|3d|title-spoken-by-character|character-name-in-title</t>
  </si>
  <si>
    <t>tt1974419</t>
  </si>
  <si>
    <t>The Neon Demon</t>
  </si>
  <si>
    <t>When aspiring model Jesse moves to Los Angeles, her youth and vitality are devoured by a group of beauty-obsessed women who will take any means necessary to get what she has.</t>
  </si>
  <si>
    <t>Space Rocket Nation</t>
  </si>
  <si>
    <t>Elle Fanning, Karl Glusman, Jena Malone, Bella Heathcote</t>
  </si>
  <si>
    <t>https://images-na.ssl-images-amazon.com/images/M/MV5BNTAyOTkxNTQ3NV5BMl5BanBnXkFtZTgwMjQ1NzQxOTE@._V1_SX300.jpg</t>
  </si>
  <si>
    <t>16 wins &amp; 33 nominations.</t>
  </si>
  <si>
    <t>empty-swimming-pool|fashion|model|lesbian|cannibalism|eyeball|16-year-old|los-angeles-california|necrophilia|kissing-a-mirror|room-212|jealousy|female-nudity|mortuary-cosmetician|mirror|neon-light|photographer|eating-an-eyeball|murder|lust|female-full-frontal-nudity|female-frontal-nudity|blood|breaking-a-mirror|puma|bathory|funeral-home|orphan|party|latex-gloves|body-image|rejection|attempted-rape|lesbian-necrophilia|purity|eye|bathtub|sex-with-dead-body|bare-breasts|nudity|corpse|dead-body|mortuary|knife|swimming-pool|full-moon|toilet|wild-animal|motel-room|motel|female-rivalry|rivalry|strobe-light|neon|undressing|photograph|female-protagonist|teenage-girl|dark-comedy|modern-fairy-tale|pushed-into-a-swimming-pool|aspiring-model|vitality|youth|lgbt|giallo-esque|fellatio|brutality|mercilessness|desert|seduction|narcissism|narcissist|necklace|face-slap|kicking-in-a-door|punched-in-the-face|mustache|pasadena-california|fashion-industry|social-commentary|backstage|femme-fatale|fashion-designer|catwalk|sexploitation|beach-house|beach|nude-modeling|model-industry|choking|dream-like|motorcycle|techno-music|sports-car|bed|garden|scene-during-end-credits|california|main-character-dies|death-of-protagonist|burial|fish-out-of-water|springboard|fetishism|model-agency|necrophiliac|morgue|coroner|driving-licence|plastic-surgeon|obsession|danger|fear|panic|mansion|black-dress|warehouse|blonde|bra|revenge|cover-up|conspiracy|foot-chase|chase|stabbed-with-scissors|stabbed-in-the-chest|suicide|sunglasses|camera-phone|cell-phone|lipstick|designer|make-up-artist|lens-flare|dressing-room|exploitation|surprise-during-end-credits|vomiting-blood|tragic-past|photo-studio|topless-female-nudity|looking-at-oneself-in-a-mirror|forced-to-strip|photo-shoot|virgin|f-word|women's-bathroom|waitress|diner|australian|nightclub|restaurant|beard|psychopath|sociopath|offscreen-killing|fake-blood|rapist|blood-splatter|rape|threatened-with-a-knife|camera|violence|death|double-cross|betrayal|deception|gossip|slow-motion-scene|shower|cannibal|baseball-bat|lion|flashback|flashlight|nightmare|dream|fantasy-sequence|triangle|written-by-director|coming-of-age|2010s|stylization|metaphor|avant-garde|experimental-film|cult-director|neo-noir|black-comedy|long-take|suspense|electronic-music-score|eating-eye|sheet|thanatophilia|parasitism|regeneration|naivety|revitalization|immortality|very-little-dialogue|red-light|female-villain|remorselessness|unrequited-love|arthouse|amorality|female-murderer|female-sociopath|fear-of-sex|human-monster|murder-accomplice|disembowelment|evil-wins|gore|getting-away-with-murder|suicide-by-stabbing|guilt-ridden|puking|gag-reflex|murder-conspiracy|implied-cannibalism|murder-cover-up|rival|premeditated-murder|surrealism|female-virgin|boyfriend-girlfriend-relationship|motel-owner|female-rapist|lesbian-rapist|covered-in-blood|full-frontal-female-nudity|lesbianism|female-orgasm|lesbian-kiss|kissing-a-corpse|pushed-to-death|female-psychopath|obsessive-desire|naked-female-corpse|symbolism|knife-through-mouth|fatal-attraction|obsessive-woman|female-masturbation|lesbian-interest|attempted-lesbian-rape|taking-a-photograph|teenager|independent-film|surprise-ending</t>
  </si>
  <si>
    <t>tt4285496</t>
  </si>
  <si>
    <t>Embrace of the Serpent</t>
  </si>
  <si>
    <t>The story of the relationship between Karamakate, an Amazonian shaman and last survivor of his people, and two scientists who work together over the course of 40 years to search the Amazon for a sacred healing plant.</t>
  </si>
  <si>
    <t>Nilbio Torres, Antonio Bolivar, Jan Bijvoet, Brionne Davis</t>
  </si>
  <si>
    <t>https://images-na.ssl-images-amazon.com/images/M/MV5BMjIwNjA0NzM3Ml5BMl5BanBnXkFtZTgwNjU4NTQ0NzE@._V1_SX300.jpg</t>
  </si>
  <si>
    <t>Ciro Guerra</t>
  </si>
  <si>
    <t>Nominated for 1 Oscar. Another 45 wins &amp; 31 nominations.</t>
  </si>
  <si>
    <t>shaman|plant|nonlinear-timeline|reference-to-the-three-wise-men|whipping|graveyard|amazonian-indian|amazon-tribe|amazon-forest|amazon-jungle|scientist|cannibalism|cult-leader|amazon-river|hallucination|vision|jaguar|male-nudity|male-rear-nudity|bare-chested-male|armless-man|color-sequence|fire|campfire|rubber|rubber-trees|non-linear|illness|reference-to-jesus-christ|magi|violence|priest|catholic-mission|photograph|grave|rifle|compass|river|pirogue|boat|jungle|amazonia|film-starts-with-quote|rubber-plantation|rubber-barons|ayahuasca|screaming|cult|superstition|snake|gun|torch|canoe|tribe|man-crying|crying-man|hairy-chest|vaupes-colombia|colombia|written-by-director|paddling|rowing|necklace|drawing|notes|mask|medicine|punishment|torture|gramophone|parallel-narrative|scene-before-opening-credits</t>
  </si>
  <si>
    <t>tt1778924</t>
  </si>
  <si>
    <t>The Ultimate Life</t>
  </si>
  <si>
    <t>A billionaire with questionable priorities re-examines his life after discovering his grandfather's journal.</t>
  </si>
  <si>
    <t>Hightop Releasing</t>
  </si>
  <si>
    <t>Logan Bartholomew, Ali Hillis, Lee Meriwether, Bill Cobbs</t>
  </si>
  <si>
    <t>https://images-na.ssl-images-amazon.com/images/M/MV5BMjI5ODU3NjQyNl5BMl5BanBnXkFtZTcwNDA2NTU3OQ@@._V1_SX300.jpg</t>
  </si>
  <si>
    <t>Michael Landon Jr.</t>
  </si>
  <si>
    <t>rags-to-riches|billionaire|haiti|strong-female-character|redheaded-man|flashback|life-lesson|sequel|discovering-oil|wildcatter|building-a-fence|teenager|hobo|riding-the-rails|great-depression|husband-wife-relationship|father-son-relationship|grandfather-grandson-relationship|religious-overtones|three-word-title|lawsuit|engagement-ring|independent-film</t>
  </si>
  <si>
    <t>tt1549572</t>
  </si>
  <si>
    <t>Another Earth</t>
  </si>
  <si>
    <t>On the night of the discovery of a duplicate Earth in the Solar system, an ambitious young student and an accomplished composer cross paths in a tragic accident.</t>
  </si>
  <si>
    <t>William Mapother, Brit Marling, Matthew-Lee Erlbach, DJ Flava</t>
  </si>
  <si>
    <t>https://images-na.ssl-images-amazon.com/images/M/MV5BMTAzNTIzMjkxNjJeQTJeQWpwZ15BbWU3MDEwNDQ2OTU@._V1_SX300.jpg</t>
  </si>
  <si>
    <t>Mike Cahill</t>
  </si>
  <si>
    <t>7 wins &amp; 13 nominations.</t>
  </si>
  <si>
    <t>duplicate-earth|planet|solar-system|synchronicity|janitor|mirror|death|duplicate|self-destruction|anti-depressant|death-of-a-child|suicide-attempt|destiny|guilt|pianist|piano|mount-pleasant-california|coma|killed-in-a-car-accident|concert-hall|telescope|boston-massachusetts|car-crash|jail|storytelling|interplanetary-travel|subjective-camera|ex-convict|flashback|surrealism|snow|drunk-driver|older-man-younger-woman-relationship|flash-forward|being-watched|watching-someone|loneliness|prologue|voice-over-narration|nasa|outer-space|apology|reference-to-god|memory|death-of-family|self-harm|cosmology|introspection|parallel-world|tragedy|car-accident|planet-earth|watching-news-on-tv|earth|contest|essay|mit|student|high-school|cleaning-service|cleaning|grief|written-by-cast-member|blonde|redemption|handsaw|piano-playing|musician|drunk-driving|doppelganger|deception|loss-of-wife|loss-of-son|competition|winter|widower|death-of-wife|female-protagonist|toy-robot|cleaner|ambiguous-ending|written-by-director|musical-saw|airplane-ticket|cape-canaveral-florida|pill-box|talking-to-oneself|blinding-oneself|train-station|new-haven|university-of-connecticut|nude-in-snow|touching-the-palm-of-someone's-hand|reference-to-halloween|hand-on-throat|rubik's-cube|suv|van|giving-someone-a-ride-home|biologist|tracing-lines-in-the-palm-of-someone's-hand|siren|letting-down-hair|bedroom|internet-commercial|cleaning-a-wall|knocking-on-a-door|trash-bag|computer-search|research|band-aid-on-lip|media-mania|climbing-through-a-window|keyboard|mojave-desert|cooking|ashes-to-ashes|metro-north|mountain-view-california|footbridge|thermal-pack|school-dining-room|billboard|candy|train-bathroom|employment-agency|parole-officer|toilet-stall|vacuum-cleaner|stocking-cap|quilt|hardware-store|train-tracks|listening-to-a-radio|boxing-video-game|playing-a-video-game|church|saturn-5|bleach|pickup-truck|dripping-water-tap|knocking-on-a-wall|russian|sex-on-a-sofa|reading|rubber-gloves|ear-bandage|anger|old-man|telescopic-lens|attic|massachusetts-institute-of-technology|laundry|holding-hands|vomiting-into-a-toilet|vomiting|bloody-nose|broken-windshield|check|toilet|cleaning-a-toilet|grocery-store|millionaire|cosmonaut|looking-out-a-window|sheet-music|mopping-a-floor|rearview-mirror|american-flag|planet-mobile|computer|apple-computer|job-search|winter-solstice|bridgeport-connecticut|saw|professor|tearing-up-a-check|bus|reference-to-galileo|5-year-old|camera|flash-camera|strangulation|confession|white-bra|white-panties|bra|panties|astrophysics|running|astrophysicist|giving-a-toast|celebration|drinking|drink|tv-reporter|21-year-old|hip-hop-music|dancing|dancer|overhead-shot|husband-wife-relationship|tv-news|11-year-old|yale-university|new-haven-connecticut|connecticut|listening-to-a-car-radio|eating|food|car-radio|listening-to-music|north-star|blue-star|female-janitor|pluto-the-planet|space-shuttle|nurse|hospital|cell-phone|telephone-call|basketball|brother-sister-relationship|father-daughter-relationship|father-son-relationship|mother-daughter-relationship|mother-son-relationship|photograph|slow-motion-scene|scene-during-opening-credits|mercury-the-planet|venus-the-planet|mars-the-planet|jupiter-the-planet|train|liar|lie|archive-footage|looking-at-self-in-mirror|tears|crying|female-nudity|nudity|corpse|dead-body|undressing-someone|undressing|kiss|teenage-girl|family-relationships|17-year-old|murder-of-family|murder|ego|two-word-title|watching-tv|planet-in-title|death-of-son|independent-film</t>
  </si>
  <si>
    <t>tt1957938</t>
  </si>
  <si>
    <t>Narcopolis</t>
  </si>
  <si>
    <t>In the near future, Frank Grieves is a new breed of police officer working in a city where all recreational drugs are legal. When he is taken off a case involving an unidentified corpse, he discovers that legalization has come at a price.</t>
  </si>
  <si>
    <t>T Squared Productions</t>
  </si>
  <si>
    <t>James Callis, Kerry Shale, Harry Lloyd, Elodie Yung</t>
  </si>
  <si>
    <t>https://images-na.ssl-images-amazon.com/images/M/MV5BMjI3NzAzNTIwMl5BMl5BanBnXkFtZTgwNDU4OTMyNzE@._V1_SX300.jpg</t>
  </si>
  <si>
    <t>Justin Trefgarne</t>
  </si>
  <si>
    <t>breasts|topless</t>
  </si>
  <si>
    <t>tt1672845</t>
  </si>
  <si>
    <t>Tonight You're Mine</t>
  </si>
  <si>
    <t>Two feuding rock stars get handcuffed together for 24 hours at a music festival where they are both due to perform.</t>
  </si>
  <si>
    <t>Rebecca Benson, Luke Treadaway, Mathew Baynton, Natalia Tena</t>
  </si>
  <si>
    <t>https://images-na.ssl-images-amazon.com/images/M/MV5BMTc5NjU4OTE0MV5BMl5BanBnXkFtZTcwMjQ3MzU1Nw@@._V1_SX300.jpg</t>
  </si>
  <si>
    <t>music-festival|f-word|handcuffed-to-someone|musician|band</t>
  </si>
  <si>
    <t>tt5158522</t>
  </si>
  <si>
    <t>The Levelling</t>
  </si>
  <si>
    <t>Somerset, October 2014. When Clover Catto (Ellie Kendrick) receives a call telling her that her younger brother Harry (Joe Blakemore) is dead, she must return to her family farm and face ...</t>
  </si>
  <si>
    <t>Ellie Kendrick, David Troughton, Jack Holden, Joe Blakemore</t>
  </si>
  <si>
    <t>https://images-na.ssl-images-amazon.com/images/M/MV5BZGRlNTg2ZDYtYWQ5Zi00ODA5LWE5ZDAtYTQ1MjcyNWVjZjNjXkEyXkFqcGdeQXVyMTY3NjY1NjQ@._V1_SX300.jpg</t>
  </si>
  <si>
    <t>Hope Dickson Leach</t>
  </si>
  <si>
    <t>f-rated|triple-f-rated</t>
  </si>
  <si>
    <t>tt2393827</t>
  </si>
  <si>
    <t>Howl</t>
  </si>
  <si>
    <t>When passengers on a train are attacked by a creature, they must band together in order to survive until morning.</t>
  </si>
  <si>
    <t>Ed Speleers, Holly Weston, Shauna Macdonald, Elliot Cowan</t>
  </si>
  <si>
    <t>https://images-na.ssl-images-amazon.com/images/M/MV5BZThhNzNiMzEtMzI5My00MmRiLWI5OWEtN2EzOTEwMTM2MmQ3XkEyXkFqcGdeQXVyNjQ0OTk1ODg@._V1_SX300.jpg</t>
  </si>
  <si>
    <t>Paul Hyett</t>
  </si>
  <si>
    <t>train|england|trapped|werewolf|sole-survivor|betrayal|eaten-alive|one-word-title|sacrifice</t>
  </si>
  <si>
    <t>tt3108244</t>
  </si>
  <si>
    <t>Capsule</t>
  </si>
  <si>
    <t>Guy is an experienced British fighter pilot who is in command of Britain's first manned mission to space. He has trained for this for three years at the height of the Cold War and now he is...</t>
  </si>
  <si>
    <t>TV-14</t>
  </si>
  <si>
    <t>Edmund Kingsley, Lisa Greenwood, David Wayman, Nigel Barber</t>
  </si>
  <si>
    <t>https://images-na.ssl-images-amazon.com/images/M/MV5BMTY4NjEwNTY0M15BMl5BanBnXkFtZTgwMDczOTEzMDI@._V1_SX300.jpg</t>
  </si>
  <si>
    <t>Andrew Martin</t>
  </si>
  <si>
    <t>Drama, History, Sci-Fi</t>
  </si>
  <si>
    <t>51 wins &amp; 38 nominations.</t>
  </si>
  <si>
    <t>tt4475992</t>
  </si>
  <si>
    <t>Tank 432</t>
  </si>
  <si>
    <t>When there is no enemy within the enemies outside cannot hurt you.</t>
  </si>
  <si>
    <t>Rupert Evans, Steve Garry, Deirdre Mullins, Michael Smiley</t>
  </si>
  <si>
    <t>https://images-na.ssl-images-amazon.com/images/M/MV5BMTlkYzc4ZTAtMWE4ZC00Y2M1LWEyYmEtNDFlYjJmOWYxZTMyXkEyXkFqcGdeQXVyMjQ5ODczNzE@._V1_SX300.jpg</t>
  </si>
  <si>
    <t>Nick Gillespie</t>
  </si>
  <si>
    <t>tt4714782</t>
  </si>
  <si>
    <t>Personal Shopper</t>
  </si>
  <si>
    <t>A personal shopper in Paris refuses to leave the city until she makes contact with her twin brother who previously died there. Her life becomes more complicated when a mysterious person contacts her via text message.</t>
  </si>
  <si>
    <t>Kristen Stewart, Lars Eidinger, Sigrid Bouaziz, Anders Danielsen Lie</t>
  </si>
  <si>
    <t>https://images-na.ssl-images-amazon.com/images/M/MV5BN2JhYTViMGUtMTU0Ni00MzU5LWE0ZmYtNDk2YTdmOTI5MTFjXkEyXkFqcGdeQXVyNTIyODMzMzA@._V1_SX300.jpg</t>
  </si>
  <si>
    <t>Olivier Assayas</t>
  </si>
  <si>
    <t>spiritualism|text-message|medium|personal-shopper|voice-over-letter|trying-on-a-dress|dress-shop|new-shoes|dead-body-in-bathroom|jewelry-box|poltergeist|contacting-spirits|ghostly-vision|deserted-house|hotel-room|dead-twin-brother|paris-france|watching-a-video-on-a-cellphone|haunted-house|old-house|texting|topless-female-nudity|buying-a-house|dressing-gown|oman|heart-failure|heart-condition|cash-payment|fashion-shoot|fashion-week|haute-couture|masturbation|banging-sound|jet-set-life|mediumship|reference-to-skype|googling-for-information|abstract-art|london-england|2010s|journey|elevator|reference-to-cartier|jewelry|reference-to-victor-hugo|ectoplasm|art-book|shopping|painting|google-search|reference-to-google|reference-to-hilma-af-klint|supernatural|spirit|dead-brother|cell-phone|bare-breasts|text-messaging|ghost|two-word-title|written-by-director|woman|apparition|police-interrogation|resisting-arrest|carpenter|unknown-person|bloody-bed|cardiologist|blood-spatter|high-fashion|abstract-painting|occupation-in-title|sim-card|police|corpse|dead-body|blood|jewels|jewelry-store|photographing-oneself|taking-a-photograph|mirror|hotel|reference-to-youtube|dog|scooter|underwear|woman-in-underwear|train-station|bathtub|water-tap|female-nudity|doctor|ultrasonography|boat|video-call|clothes|clothes-shopping|watching-a-video|title-spoken-by-character|murder|iphone|reference-to-rudolf-steiner|eurostar|ghost-story|gunshot|motor-scooter|female-underwear|telephone-call|train|cigarette-smoking|nudity|dress|voice-over</t>
  </si>
  <si>
    <t>tt0110939</t>
  </si>
  <si>
    <t>Radioland Murders</t>
  </si>
  <si>
    <t>In 1939, WBN, a fourth radio network, is about to take to America's airwaves. As if the confusion of the premiere night wasn't enough, Penny Henderson, the owner's secretary, must deal with...</t>
  </si>
  <si>
    <t>Brian Benben, Mary Stuart Masterson, Ned Beatty, George Burns</t>
  </si>
  <si>
    <t>https://images-na.ssl-images-amazon.com/images/M/MV5BMWRkYzc3YjYtNWY3Yy00Y2FmLTgyOTYtM2U2ZDg0MDA0MTIwXkEyXkFqcGdeQXVyNDk3NzU2MTQ@._V1_SX300.jpg</t>
  </si>
  <si>
    <t>Mel Smith</t>
  </si>
  <si>
    <t>radio-network|sponsor|radio|director|writer|night|whodunit|two-word-title|character-says-i-have-a-bad-feeling-about-this|held-at-gunpoint|single-engine-airplane|hostage|killer|face-slap|reference-to-harry-houdini|cross-dressing|reference-to-al-jolson|interrogation|fall-from-height|reference-to-dolores-del-rio|police-investigation|handcuffed|radio-station-manager|police-detective|reference-to-william-shakespeare|cleaning-lady|police-officer|reference-to-rudy-vallee|singing-cowboy|dressing-room|reference-to-bing-crosby|music-conductor|water-hose|megaphone|scream|rehearsal|sombrero|fainting|revolver|actress|yodeler|hanging|midget|suspect|comedian|poison|noose|baseball-bat|actor|announcer|organist|panties|death|breasts|costume|typewriter|nudity|chorus-line|trumpeter|applause|nylons|tears|bullwhip|accordion|riddle|dancing|musician|dancer|show-business|pig|entertainer|photograph|sabotage|performer|live-radio|orchestra|chorine|singing|radio-studio|entertainment|audience|microphone|usher|rooftop|radio-tower|script|music-band|reporter|stage|year-1939|radio-show|singer|backstage|electrocution|laughing-gas|chicago-illinois|1930s|spoof|radio-program|cult-film|husband-wife-relationship|family-relationships|radioland|murder|indiana-jones-spoof-scene|fire-hose-used-as-rope|radio-station</t>
  </si>
  <si>
    <t>tt0808279</t>
  </si>
  <si>
    <t>Funny Games</t>
  </si>
  <si>
    <t>Two psychopathic young men take a family hostage in their cabin.</t>
  </si>
  <si>
    <t>Warner Independent Pictures</t>
  </si>
  <si>
    <t>Naomi Watts, Tim Roth, Michael Pitt, Brady Corbet</t>
  </si>
  <si>
    <t>https://images-na.ssl-images-amazon.com/images/M/MV5BMTg4OTExNTYzMV5BMl5BanBnXkFtZTcwOTg1MDU1MQ@@._V1_SX300.jpg</t>
  </si>
  <si>
    <t>hostage|panties|cat-and-mouse|kidnapping|breaking-the-fourth-wall|tied-up-while-barefoot|tied-feet|hit-with-a-golf-club|white-panties|woman-in-lingerie|looking-at-the-camera|child-killer|captive|dead-children|stabbed-to-death|psychological-torture|mind-game|husband-wife-relationship|surprise-ending|violence|serial-killer|remake|death|sail-boat|voyeurism|voyeur|female-removes-her-clothes|female-removes-her-dress|girl-in-panties|bondage|nipples-visible-through-clothing|scantily-clad-female|cleavage|teenage-serial-killer|killing-an-animal|sailing|chain-link-fence|wire-cutters|hair-dryer|seeing-son-murdered|double-barreled-shotgun|broken-egg|wading-in-water|bound-hand-and-foot|pulled-by-one's-hair|leg-splint|punched-in-the-stomach|face-slap|man-wearing-white-gloves|cynophobia|callaway-golf-clubs|woman-smoker|dropping-cellphone-in-water|gated-driveway|silk-soy-milk|product-placement|golden-retriever|rigging-a-sailboat|lifting-a-male-into-the-air|no-survivors|title-at-the-end|weird-behavior|acronym-in-title|talking-to-the-camera|lifting-someone-into-the-air|horror-movie-remake|family-relationships|chase|bet|murdered-pet|maniac|remake-of-austrian-film|boy|tied-up|raincoat|prayer|pain|kitchen|carpet|car-stereo|barking-dog|rewind|dead-dog|crying|child-with-a-gun|no-music|blood|post-modern|wetting-pants|vomiting|upper-class|television|summer-house|social-commentary|shot-to-death|shot-in-the-chest|shot-in-the-head|remote-control|random-violence|psychopath|pliers|murder|murderer-duo|murder-of-family|long-take|leg-wound|knife|insanity|humiliation|housewife|home-invasion|golfer|golf-ball|glove|forced-to-strip|egg|eggs|duct-tape|drowning|dock|degradation|dead-animal|dark-humor|corpse|child-shot-in-the-head|murder-of-a-child|child-in-peril|cell-phone|broken-leg|broken-arm|bloody-body-of-a-child|blood-splatter|bag-over-head|anti-violence|teasing|sociopath|shotgun|sailboat|remake-by-original-director|golf-club|dog|country-house|independent-film|ball-gag|duct-tape-gag|bound-and-gagged</t>
  </si>
  <si>
    <t>tt2536436</t>
  </si>
  <si>
    <t>App</t>
  </si>
  <si>
    <t>A young psychology student is drawn into the dark and fearful world of a diabolic and mysterious App that starts to terrorize her, distributing compromising photographs, videos and text ...</t>
  </si>
  <si>
    <t>RAM Releasing</t>
  </si>
  <si>
    <t>Hannah Hoekstra, Isis Cabolet, Robert de Hoog, Mark van Eeuwen</t>
  </si>
  <si>
    <t>https://images-na.ssl-images-amazon.com/images/M/MV5BMjMxMzc4NTEyN15BMl5BanBnXkFtZTgwNDgyMjA3MTE@._V1_SX300.jpg</t>
  </si>
  <si>
    <t>Bobby Boermans</t>
  </si>
  <si>
    <t>app|revenge|smartphone</t>
  </si>
  <si>
    <t>tt1467304</t>
  </si>
  <si>
    <t>The Human Centipede (First Sequence)</t>
  </si>
  <si>
    <t>A mad scientist kidnaps and mutilates a trio of tourists in order to reassemble them into a human centipede, created by stitching their mouths to each others' rectums.</t>
  </si>
  <si>
    <t>Dieter Laser, Ashley C. Williams, Ashlynn Yennie, Akihiro Kitamura</t>
  </si>
  <si>
    <t>https://images-na.ssl-images-amazon.com/images/M/MV5BMTY4Nzk3NzYxOF5BMl5BanBnXkFtZTcwODQwNjQzMw@@._V1_SX300.jpg</t>
  </si>
  <si>
    <t>Tom Six</t>
  </si>
  <si>
    <t>8 wins &amp; 3 nominations.</t>
  </si>
  <si>
    <t>kidnapping|surgery|swimming-pool|germany|house|mad-scientist|victim|defecation|sadism|evil-doctor|language-barrier|american-abroad|attempted-escape|cliche|tranquilizer-dart|excrement-eating|coprophagia|title-spoken-by-character|centipede|japanese-man|mouth|tourist|basement|siamese-twins|german|tied-to-a-bed|flat-tire|reverse-engineering|latex-gloves|sadistic-horror|shock-value|american-tourist|realisation-of-dreams|parenthesis-in-title|german-scientist|german-doctor|american-woman|part-of-series|part-of-a-series|evil-man|dehumanization|coprophagy|bowel-movement|bottom-feeder|part-of-trilogy|murder-of-a-police-officer|shock-humor|disturbed-individual|hospital-bed|hotel-room|truck-driver|insanity|misanthrope|biting-someone|punctuation-in-title|male-nudity|police-investigation|stabbed-in-the-foot|throat-slitting|madman|ambiguous-ending|chase|trilogy|insect-in-title|first-part|first-of-trilogy|first-of-series|feces|excrement|coprophilia|conjoined-triplets|animal-in-title|anus|spiked-drink|shot-in-the-stomach|shot-in-the-forehead|loss-of-friend|best-friend|german-accent|evil-scientist|car-trouble|anesthetic|anesthesia|yelling|licking|pus|investigation|saliva|drugged|digital-film|suicide|glass|rohypnol|knees|crawling|lost-in-the-forest|clamp|stitches|cage|staircase|truck|pervert|mascara|rain|controversy|black-comedy|gross-out-humor|death|police-officer|murder|shot-in-the-head|gunshot|gun|blood|restraint|syringe|doctor|intravenous|scalpel|independent-film|female-frontal-nudity|breasts|female-nudity|exposed-breast|exploitation-film|exploitation|cult-film</t>
  </si>
  <si>
    <t>tt0120735</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</si>
  <si>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</si>
  <si>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</si>
  <si>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Jason Flemyng, Dexter Fletcher, Nick Moran, Jason Statham</t>
  </si>
  <si>
    <t>https://images-na.ssl-images-amazon.com/images/M/MV5BMTAyN2JmZmEtNjAyMy00NzYwLThmY2MtYWQ3OGNhNjExMmM4XkEyXkFqcGdeQXVyNDk3NzU2MTQ@._V1_SX300.jpg</t>
  </si>
  <si>
    <t>Nominated for 1 BAFTA Film Award. Another 13 wins &amp; 7 nominations.</t>
  </si>
  <si>
    <t>gangster|cockney-accent|shotgun|hatchet|antique|money|gang|debt|drugs|cardsharp|drug-dealer|violence|pun-in-title|punctuation-in-title|vomiting|tough-guy|walking|europe|deliberate-cruelty|dead-body|carjacking|tea|wall-of-tv-screens|smoking-pot|smoking-marijuana|night|homicide|friendship-between-men|elevator|black-man|anger|slow-motion-action-scene|public-phone|alcohol|telephone-call|high-stakes|high-stakes-poker-game|cocktail|camera-focus-on-female-butt|strip-show|liverpool-accent|machismo|1990s|accidental-killing|rifle|race-against-time|drug-addict|fixed-game|based-on-short-film|book-catalog|f-word|torture|comma-in-title|six-word-title|directorial-debut|subjective-camera|slow-motion-scene|character's-point-of-view-camera-shot|rhyme-in-title|child-swearing|duffel-bag|grow-op|female-nudity|axe-in-the-back|sawed-off-shotgun|police-station|bridge|kicked-in-the-head|hit-with-a-car-door|car-crash|child-in-peril|corpse|hit-by-a-car|stealing-a-car|hiding-under-a-bed|kicking-in-a-door|telling-a-joke|reference-to-james-bond|split-screen|thrown-through-a-wall|ambush|piano|passed-out-drunk|drink-thrown-into-someone's-face|bound-and-gagged|reference-to-snow-white|drunkenness|beating|hit-with-a-rifle-butt|duct-tape-over-mouth|threatened-with-a-knife|man-punching-a-woman|knocked-out|head-butt|severed-toe|shot-in-the-chest|air-rifle|fainting|held-at-gunpoint|trenchcoat|punched-in-the-face|masked-man|spit-in-the-face|storytelling|subtitled-scene|ensemble-cast|stoner|knife-throwing|hit-with-a-golf-club|hanging-upside-down|reference-to-winston-churchill|golf|beaten-to-death|cigar-smoking|phone-booth|hidden-camera|creaking-floor-boards|home-invasion|boxing-ring|thief|bag-of-money|fast-motion-scene|strip-club|thong|double-barreled-shotgun|antique-gun|bartender|punch-into-the-camera|bare-chested-male|tanning-bed|face-slap|counting-money|cage|marijuana-joint|van|eavesdropping|neighbor|flashback|drowning|dildo|nickname|chef|character-repeating-someone-else's-dialogue|wad-of-cash|cigarette-smoking|voice-over-narration|foot-chase|friendship|gangster-comedy|blood-splatter|cell-phone|freeze-frame|ambiguous-ending|cult-film|stripper|sex-shop|pub|organized-crime|mob-enforcer|marijuana|dumb-criminal|drug-lord|crime-boss|burglary|black-market|female-rear-nudity|snorricam|london-england|british|poker|poker-player|dildo-used-as-weapon|stabbed-in-the-back|stabbed-in-the-arm|skull-crushing|shot-to-death|shot-in-the-stomach|shot-in-the-neck|shot-in-the-foot|pistol|murder|machine-gun|machete|death|blood|bar|gambling|rhyming-slang|robbery|shootout|switchblade|person-on-fire|gay-slur|black-comedy|cheating-at-cards|card-playing|liverpudlian|father-son-relationship|independent-film|number-in-title|surprise-ending</t>
  </si>
  <si>
    <t>tt2674454</t>
  </si>
  <si>
    <t>Churchill</t>
  </si>
  <si>
    <t>A ticking-clock thriller following Winston Churchill in the 96 hours before D-Day.</t>
  </si>
  <si>
    <t>Brian Cox, Miranda Richardson, John Slattery, Ella Purnell</t>
  </si>
  <si>
    <t>https://images-na.ssl-images-amazon.com/images/M/MV5BM2VkYjMyZjQtNmVjOC00ZmI2LThjM2EtMTEyOGFiZWRkODYzXkEyXkFqcGdeQXVyMjUzMTYzMDI@._V1_SX300.jpg</t>
  </si>
  <si>
    <t>Jonathan Teplitzky</t>
  </si>
  <si>
    <t>based-on-true-story|invasion|prime-minister|king|general|d-day|operation-overlord|politician|husband-wife-relationship|prayer|world-war-two</t>
  </si>
  <si>
    <t>tt1996264</t>
  </si>
  <si>
    <t>For a Good Time, Call...</t>
  </si>
  <si>
    <t>Former college frenemies Lauren and Katie move into a fabulous Gramercy Park apartment, and in order to make ends meet, the unlikely pair start a phone sex line together.</t>
  </si>
  <si>
    <t>Lauren Miller, James Wolk, Ari Graynor, Justin Long</t>
  </si>
  <si>
    <t>https://images-na.ssl-images-amazon.com/images/M/MV5BMjI0MTMyNTQ5NV5BMl5BanBnXkFtZTcwNTgxOTM5Nw@@._V1_SX300.jpg</t>
  </si>
  <si>
    <t>Jamie Travis</t>
  </si>
  <si>
    <t>sex|friend|phone-sex|friendship|gay|fake-orgasm|orgasm|gay-friend|best-friend|phone-sex-operator|urinating-in-a-car|splashed-with-urine|flashing-panties|fraternity-house|pole-dance|shimmy|homosexual|black-panties|panties|upskirt|cooking|pinky-swear|pretending-to-kiss|energy-drink|first-date|date|shower|reference-to-subway-the-sandwich-shop|shared-bed|shared-bath|flashback|pilot|pretend-sex|pole-dancing|dancing|kiss|women-dancing-together|tv-commercial|commercial|pink-telephone|keyboard|telephone-call|crying|crying-during-sex|reconciliation|hugging|card-game|go-fish|dream-job|job-offer|job-interview|marijuana|cavalier-king-charles-spaniel|spaniel|sex-toy|woman-on-top|loss-of-virginity|friendship-between-women|punctuation-in-title|film-starts-with-sex|lesbian-slur|lesbian-subtext|bechdel-test-passed|website|new-york-city|roommate|sex-business|cameo|masturbation|ex-boyfriend|break-up|client|sex-talk|virgin|dial-phone|small-business|college-friend|part-time-job|shared-apartment|college-party|female-friendship|female-friend|bare-chested-male|dildo|dog|bathtub|brushing-teeth|reference-to-danny-devito|cake|reference-to-carol-channing|reference-to-james-bond|reference-to-tina-fey</t>
  </si>
  <si>
    <t>tt4276752</t>
  </si>
  <si>
    <t>Mojin - The Lost Legend</t>
  </si>
  <si>
    <t>In 1988, the three Mojin(tomb raider), Hu Bayi, Wang Kaixuan, and Shirley Yang, retires and relocates to New York. While Bayi and Shirley have become romantically involved and Kaixuan feels...</t>
  </si>
  <si>
    <t>Angelababy, Kun Chen, Keith Collea, Alex Eckstorm</t>
  </si>
  <si>
    <t>https://images-na.ssl-images-amazon.com/images/M/MV5BOTQ5OTE2MTQ1OF5BMl5BanBnXkFtZTgwMDI1MjE4NTE@._V1_SX300.jpg</t>
  </si>
  <si>
    <t>Wuershan</t>
  </si>
  <si>
    <t>tt1014763</t>
  </si>
  <si>
    <t>Child 44</t>
  </si>
  <si>
    <t>A disgraced member of the Russian military police investigates a series of child murders during the Stalin-era Soviet Union.</t>
  </si>
  <si>
    <t>Xavier Atkins, Mark Lewis Jones, Tom Hardy, Joel Kinnaman</t>
  </si>
  <si>
    <t>https://images-na.ssl-images-amazon.com/images/M/MV5BMTk1NTkxOTc5Nl5BMl5BanBnXkFtZTgwODI0NTg0NDE@._V1_SX300.jpg</t>
  </si>
  <si>
    <t>murder-of-a-child|child-murderer|sex|childhood-trauma|sadism|murder|railway|soviet-union|investigation|orphan|train|mgb|woman-slaps-a-man|man-hits-a-woman|moral-dilemma|trauma|adoption|mud|fight-in-mud|mud-wrestling|murder-by-stabbing|death-by-stabbing|sadist|illiterate|murder-by-strangling|death-by-strangling|double-agent|traitor|secret-agent|detective|investigator|police-investigation|revenge|rostov-russia|modus-operandi|russia|suspect|shower|suicide|bare-chested-male|crying-man|fake-pregnancy|policeman-as-antagonist|blackmail|prisoner|wife-slaps-husband|face-slap|crying-woman|repressed-homosexual|gay-couple|gay|woods|naked-corpse|classroom|headmistress|locker-room|stolen-watches|fake-name|train-station|colleague-colleague-relationship|rivalry|totalitarian-state|communist|policeman-as-protagonist|paranoia|spy|informer|arrest|school|switchblade|husband-wife-relationship|suspicious-husband|suspicion|pregnancy|teacher|family-dinner|criminal|political-crime|being-followed|following-someone|forced-confession|confession|underground|subway|loss-of-child|totalitarian-regime|dictatorship|communism|dead-body|police-state|totalitarianism|torture-chamber|torture-room|torture|injection|running-from-police|foot-chase|veterinarian|dissident|policeman|suicide-attempt|pointing-a-gun-on-someone|punch-in-face|fight|berlin-germany|political-murder|theater|year-1953|year-1933|political-prisoner|photographer|russian-flag|death-by-shooting|soldier|shootout|shooting|1940s|1930s|year-1945|flashback|coin|russian-history|european-history|runaway|bully|bullying|reference-to-josef-stalin|crying|orphanage|criminal-regime|maniac|evil-man|psychopath|serial-child-killer|serial-murder|strangulation|violence|witness|jumping-from-a-moving-train|jumping-from-a-train|denunciation|false-pregnancy|execution|russian-secret-police|secret-police|stalinism|1950s|moscow-russia|death-of-child|death-of-son|based-on-true-story|based-on-novel|number-in-title</t>
  </si>
  <si>
    <t>tt0780516</t>
  </si>
  <si>
    <t>Flawless</t>
  </si>
  <si>
    <t>Set in 1960 London, where a soon to retire caretaker convinces a glass-ceiling constrained American executive to help him steal a handful of diamonds from their employer, the London Diamond Corporation.</t>
  </si>
  <si>
    <t>Demi Moore, Michael Caine, Lambert Wilson, Nathaniel Parker</t>
  </si>
  <si>
    <t>https://images-na.ssl-images-amazon.com/images/M/MV5BMjA1NTQ2NDU5MF5BMl5BanBnXkFtZTcwODI1MzI2MQ@@._V1_SX300.jpg</t>
  </si>
  <si>
    <t>heist|diamond|1960s|vault|janitor|flushed-down-a-toilet|suicide|insurance-underwriter|falling-down-stairs|mob-of-reporters|reference-to-h.g.-wells|reference-to-emily-dickinson|reference-to-ray-bradbury|lighting-a-cigarette-for-a-woman|thermos|muffin|diamond-theft|diamond-exchange|leaving-flowers-on-grave|visiting-a-grave|medical-claim-denied|ransom|philanthropy|passed-over-for-promotion|ballroom-dancing|cigar-smoking|tuxedo|woman-smoker|smoking-in-bathtub|bubble-bath|woman-in-bath|dog-race|newspaper-headline|telling-story|flashback|year-1960|diamond-cutting|brilliant-cut-diamond|diamond-ring|uncut-diamond|stopwatch|protest|death-from-heart-attack|heart-attack|empty-gun|handgun|protestor|toilet-seat|flushing-a-toilet|toilet-plunger|flushing-toilet|cleaning-toilet|toilet-flush|fingerprints|clogged-toilet|wrench|sewerage|sewer-hideout|sewer-system|interview|grab-ass|london-england|one-word-title|revenge|planning|gold-theft|told-in-flashback|sewer|jewel-theft|security-camera|cctv|caper</t>
  </si>
  <si>
    <t>tt0101615</t>
  </si>
  <si>
    <t>Cool as Ice</t>
  </si>
  <si>
    <t>A rap-oriented remake of The Wild One (1953), with heavy emphasis on the fact that Vanilla Ice has assumed the Marlon Brando role.</t>
  </si>
  <si>
    <t>Naomi Campbell, Vanilla Ice, Deezer D, Kevin Hicks</t>
  </si>
  <si>
    <t>https://images-na.ssl-images-amazon.com/images/M/MV5BNzU4Mzg3MjYtNmNiNS00Y2Q5LWFlMTYtMWUzOTVmMjhmZmM2XkEyXkFqcGdeQXVyMTQxNzMzNDI@._V1_SX300.jpg</t>
  </si>
  <si>
    <t>David Kellogg</t>
  </si>
  <si>
    <t>rapper|rebel|motorcycle|montage|suburb|slow-motion-scene|mechanic|kiss|father-daughter-relationship|man-wearing-glasses|motorcycle-jump|punched-in-the-ribs|falling-off-a-horse|horse-riding|wheelie|woman-punches-a-man|motorcycle-breakdown|nightclub|dancing|vanity|kidnapping|construction-site|rescue|stalking|baseball-bat|fast-motion-scene|jealous-boyfriend|fistfight|ice-cube|motorcycle-repair-garage|sandwich|one-liner|mistaken-identity|vandalism|child-kidnapping|voyeur|white-rapper|surrealism|song|dance|boyfriend-girlfriend-relationship|teen-romance|teasing|rapping|parent-child-relationship|naivety|horse|hip-hop|highway|hiding|gang|fight|disruption|countryside|young-love|witness-protection-program|singer-as-actor|romantic-rivalry|rival|motorcycle-stunt|motorcycle-gang|leather-jacket|hero|graffiti|day-glo|bright-color|bad-guy|rap-music|title-spoken-by-character</t>
  </si>
  <si>
    <t>tt1292648</t>
  </si>
  <si>
    <t>Plastic Planet</t>
  </si>
  <si>
    <t>Werner Boote presents an up-close and personal view of the controversial and fascinating material that has found its way into every facet of our daily lives: plastic. He takes us on a ...</t>
  </si>
  <si>
    <t>TV-G</t>
  </si>
  <si>
    <t>First Run Features</t>
  </si>
  <si>
    <t>Werner Boote, John Taylor, Peter Lieberzeit, Marques Brown</t>
  </si>
  <si>
    <t>https://images-na.ssl-images-amazon.com/images/M/MV5BMjAwOTg1NTExMV5BMl5BanBnXkFtZTcwNDEzNzY5Mg@@._V1_SX300.jpg</t>
  </si>
  <si>
    <t>Werner Boote</t>
  </si>
  <si>
    <t>plastic|health|pvc|toxic-chemicals|toxic-waste|chemical-industry|industry|pollution|interview|garbage|environmental-issues|environmentalism|planet</t>
  </si>
  <si>
    <t>tt1416801</t>
  </si>
  <si>
    <t>Kill the Irishman</t>
  </si>
  <si>
    <t>The true story of Danny Greene, a tough Irish thug working for mobsters in Cleveland during the 1970's.</t>
  </si>
  <si>
    <t>Anchor Bay</t>
  </si>
  <si>
    <t>Ray Stevenson, Vincent D'Onofrio, Val Kilmer, Christopher Walken</t>
  </si>
  <si>
    <t>https://images-na.ssl-images-amazon.com/images/M/MV5BMTQyNzIxMzMwMV5BMl5BanBnXkFtZTcwOTU4OTcxNA@@._V1_SX300.jpg</t>
  </si>
  <si>
    <t>Jonathan Hensleigh</t>
  </si>
  <si>
    <t>irish|informant|gangster|corruption|assassination-attempt|union|longshoreman|mafia|irish-american|true-crime|blood-splatter|breasts|audio-tape|audio-cassette|fire|violence|death|murder|drunkenness|mob-violence|car-chase|beaten-to-death|beating|home-invasion|baseball-bat|media-coverage|news-report|newspaper-clipping|betrayal|deception|criminal|money-laundering|accountant|drug-dealer|docks|warehouse|mob-boss|organized-crime|motorcycle|biker-gang|shotgun|barbecue|biker|bar|restaurant|mafia-boss|crime-boss|gang-war|shot-through-a-window|pistol|shootout|phone-booth|prisoner|prison|arrest|lawyer|jail-cell|thanksgiving|christmas|machismo|stabbed-in-the-hand|voice-over-narration|police-station|police|detective|police-detective|nonlinear-timeline|sniper-rifle|sniper|revolver|assassin|brooklyn-bridge|1960s|hand-grenade|exploding-body|explosion|exploding-house|exploding-building|exploding-car|new-york-city|finger-gun|reference-to-muhammad-ali|trailer-office|archival-footage|hitman|phone-tap|poem|jack-daniels-whiskey|telephone-booth|year-1977|bomb-in-mailbox|stabbed-multiple-times|bound-and-gagged|house-collapse|mugshot|successor|spaghetti-and-meatballs|blown-to-pieces|year-1975|contract-killing|flash-forward|shot-in-the-head|push-ups|woman-smoker|sawed-off-shotgun|gambling|black-and-white-television|garbage-truck|ball-peen-hammer|newspaper-headline|cleveland-plain-dealer|cadillac|face-slap|eyeglasses|polish-joke|thermometer|union-president|container-ship|punching-time-card|year-1960|hand-pierced-with-pencil|car-fire|car-explosion|reference-to-arthur-miller|dental-office|bird's-eye-shot|stabbed-to-death|dead-body-in-car-trunk|shot-in-back-of-head|hit-with-a-golf-club|reference-to-marilyn-monroe|extortion|reference-to-john-wayne|world-trade-center-manhattan-new-york-city|claddagh-ring|shakespearean-quotation|brooklyn-new-york-city|interrogation|loan-shark|robin-hood-syndrome|compulsive-gambler|prison-visit|greengrocer|reference-to-william-shakespeare|reference-to-robin-hood|fistfight|motorcycle-gang|childhood-friend|sex-in-a-car|debt-collector|labor-union-corruption|reference-to-croesus|union-election|collie-dog|labor-union|lake-erie|ethnic-stereotype|irony|reference-to-richard-nixon|told-in-flashback|first-person-narration|polish-american|italian-american|jewish-american|car-bomb|multiple-time-frames|f-word|cleveland-ohio|multiple-assassinations|ethnic-slur|mob-hit|mob-execution|seventies|racist-mobsters|racist-joke|bigoted-mobster|three-word-title|death-of-friend|based-on-true-story</t>
  </si>
  <si>
    <t>tt1175506</t>
  </si>
  <si>
    <t>Me and Orson Welles</t>
  </si>
  <si>
    <t>In 1937, a teenager is cast in the Mercury Theatre production of "Julius Caesar", directed by a young Orson Welles.</t>
  </si>
  <si>
    <t>Christian McKay, Zac Efron, Zoe Kazan, Megan Maczko</t>
  </si>
  <si>
    <t>https://images-na.ssl-images-amazon.com/images/M/MV5BMzI5YjY0NjgtZDgxYi00YzFjLTljNzQtN2Y3ZTZjMDYzNjRkXkEyXkFqcGdeQXVyMTQxNzMzNDI@._V1_SX300.jpg</t>
  </si>
  <si>
    <t>Nominated for 1 BAFTA Film Award. Another 5 wins &amp; 26 nominations.</t>
  </si>
  <si>
    <t>mercury-theatre|theatre|opening-night|school|high-school|student|new-york-city|handheld-mirror|catching-food-in-one's-mouth|shakespeare-play|bad-luck|peanut|non-forgiveness|reference-to-shakespeare's-henry-viii|poster|reference-to-ohio|reference-to-london-england|west-41st-street-manhattan-new-york-city|class|reference-to-harold-ross|standing-on-a-fire-hydrant|fire-hydrant|gaiety-music-shop-manhattan-new-york-city|reference-to-henrietta-kaye|radio-director|stage-door|stabbing|fake-blood|assassination|applause|radio-sound-effects|tossing-a-ball|radio-orchestra|reference-to-franklin-d.-roosevelt|party|cast-party|argument|reference-to-the-march-of-time-the-radio-show|photograph|reference-to-yevgeny-vakhtangov|reference-to-june-hart|reference-to-joe-ainley|wager|bet|reference-to-elsie-fogerty|costume|reference-to-the-central-school-of-speech-and-drama|lateness|self-centeredness|reference-to-john-keats|reference-to-john-gassner|ballerina|restaurant|cafe|reference-to-stanislavsky|radio-show|piano|songwriter|playwright|cymbal|reference-to-gene-krupa|drum-roll|drummer|drum|reference-to-the-shadow-the-radio-show|reference-to-max-reinhardt|actress|flower|reference-to-john-barrymore|ambulance-siren|superstition|trapdoor|falling-through-a-trapdoor|reference-to-shakespeare's-antony-and-cleopatra|wheaties|reference-to-shakespeare's-julius-caesar|improvisation|apology|luck|snow|reference-to-ode-on-a-greeian-urn-the-poem|grecian-urn|urn|museum-security-guard|museum|obscene-finger-gesture|radio-news|listening-to-a-radio|wine|plaza-hotel-manhattan-new-york-city|drinking|drink|dancer|jazz-music|song|dancing-in-the-street|scotch-whiskey|play-within-a-film|flash-camera|camera|cigar-smoking|cuban-cigar|husband-wife-relationship|boyfriend-girlfriend-relationship|taxi|male-virgin|loss-of-virginity|coming-of-age|sabotage|dressing-room|fired-from-the-job|behind-the-scenes|backstage|grand-central-station-manhattan-new-york-city|times-square-manhattan-new-york-city|flashlight|kiss|teenage-boy|17-year-old|singing|reference-to-charlie-chaplin|reference-to-laurence-olivier|telephone|phone-booth|pay-phone|telephone-call|actors'-equity-association|reference-to-time-magazine|reference-to-new-yorker-magazine|reference-to-lynne-fontaine|reference-to-alfred-lunt|book|reading|broadway-manhattan-new-york-city|reference-to-les-miserables-the-novel|reference-to-booth-tarkington|reference-to-shakespeare's-hamlet|reference-to-john-gielgud|reference-to-jed-harris|reference-to-brooks-atkinson|federal-theatre-project|mentor-protege-relationship|year-1937|reference-to-john-mason-brown|teen-angst|photographer|dancing|orchestra|band|nightclub|microphone|live-radio|script|newspaper-clipping|standing-ovation|ego|stage-fright|marquee|radio-network|theatre-audience|fire-sprinkler|radio-studio|ambition|magic-trick|ambulance|stage-play|rehearsal|pregnancy|reference-to-david-o.-selznick|reference-to-tallulah-bankhead|singer|radio|musician|writer|reference-to-richard-rodgers|pianist|actor|reference-to-george-gershwin|sheet-music|street-vendor|reference-to-william-shakespeare|teacher|manhattan-new-york-city|mother-son-relationship|kitchen|sprinkler-system|limousine|theater-director|cigarette-smoking|nazi-uniform|ukulele|park-bench|central-park-manhattan-new-york-city|theater-troupe|aspiring-actor|theater-people|new-yorker|music-store|orson-welles|classroom|train|1930s|based-on-novel|character-name-in-title</t>
  </si>
  <si>
    <t>tt1013860</t>
  </si>
  <si>
    <t>Dylan Dog: Dead of Night</t>
  </si>
  <si>
    <t>The adventures of supernatural private investigator, Dylan Dog, who seeks out the monsters of the Louisiana bayou in his signature red shirt, black jacket, and blue jeans.</t>
  </si>
  <si>
    <t>Brandon Routh, Anita Briem, Sam Huntington, Taye Diggs</t>
  </si>
  <si>
    <t>https://images-na.ssl-images-amazon.com/images/M/MV5BMTM4ODE1OTU3NF5BMl5BanBnXkFtZTcwMzY2MTEwNQ@@._V1_SX300.jpg</t>
  </si>
  <si>
    <t>Kevin Munroe</t>
  </si>
  <si>
    <t>monster|supernatural|vomiting|friendship|partner|battle|night|reluctant-hero|bravery|courage|occult|paranormal|undead|crypt|tomb|talisman|attack|father-son-relationship|artifact|sunlight|therapy-group|betrayal|murder-investigation|eccentric|giant-creature|supernatural-community|supernatural-power|severed-leg|severed-arm|revelation|foot-chase|chase|italian|macguffin|neo-noir|quirkiness|close-up-of-eyes|fainting|head-butt|disarming-someone|two-man-army|fear|injection|burial|ambush|impalement|warehouse|knocked-out|disguise|streetcar|home-invasion|tattoo|priest|shipyard|bullet|camera|super-strength|crime-scene|kiss|red-herring|hallucination|wisecrack-humor|exploding-body|character-repeating-someone-else's-dialogue|brass-knuckles|informant|smuggler|redemption|flying|secret-passageway|immortality|demonic-possession|ritual|full-moon|barbed-wire|death-of-daughter|hand-to-hand-combat|mixed-martial-arts|martial-arts|brawl|fight|fistfight|kicked-in-the-stomach|kicked-in-the-crotch|kicked-in-the-face|punched-in-the-face|punched-in-the-chest|beating|torso-cut-in-half|severed-head|body-landing-on-a-car|massacre|screaming|comic-relief|cannibal|eaten-alive|glowing-eyes|transformation|interrogation|torture|subtitled-scene|book|forensic-evidence|police-officer-killed|police-car|showdown|thug|electrocution|lightning|race-against-time|alternate-reality|resurrection|back-from-the-dead|coroner|corpse|dancing|barefoot|cooking|pool-of-blood|blood|father-daughter-relationship|serial-killer|offscreen-killing|mansion|funeral|church|coffin|jumping-through-a-window|jumping-from-height|falling-from-height|thrown-from-height|female-bartender|bouncer|revenge|apartment|gothic|business-card|no-opening-credits|nightclub|knife|threatened-with-a-knife|sword|burned-alive|explosion|security-guard|supermarket|diner|worm|escape|buried-alive|cemetery|cell-phone|office|premarital-sex|weapons-cabinet|flare|grenade-launcher|flare-gun|revolver|pistol|one-against-many|woman-kills-a-man|man-kills-a-woman|world-domination|megalomaniac|self-sacrifice|demon|evil-man|meat-processing-factory|henchman|creature|drug-addict|drug-dealer|slow-motion-scene|slow-motion-action-scene|dual-wield|rescue|held-at-gunpoint|hostage|kidnapping|taxi|photograph|absurdism|damsel-in-distress|dark-past|tragic-event|haunted-by-the-past|tragic-hero|dark-hero|voice-over-narration|abandoned-ship|abandoned-theater|abandoned-factory|good-versus-evil|patricide|femme-fatale|living-dead|coming-out-of-retirement|deception|double-cross|sidekick|private-investigator|private-detective|flashback|whodunit|investigation|violence|death|murder|stabbed-in-the-shoulder|stabbed-to-death|stabbed-in-the-chest|stabbed-in-the-back|shot-to-death|shot-in-the-back|shot-in-the-chest|shot-in-the-shoulder|vampire-hunter|tough-girl|one-woman-army|anti-heroine|action-heroine|tough-guy|one-man-army|anti-hero|action-hero|surrealism|black-comedy|based-on-graphic-novel|occult-detective|crucifix|trapped-in-crypt|heart|vampire-blood|stuttering|morgue|trolley|lock-of-hair|murdered-friend|father-murdered|volkswagon-beetle-convertible|new-orleans-louisiana|private-eye|narrated-by-title-character|bare-chested-male|detective|zombie|vampire|werewolf|bonelli-comics|three-word-title|based-on-comic-book|death-of-friend|death-of-father|independent-film|character-name-in-title|surprise-ending|paranoia|giant|storage-unit</t>
  </si>
  <si>
    <t>tt2012665</t>
  </si>
  <si>
    <t>Repentance</t>
  </si>
  <si>
    <t>A successful author and spiritual advisor takes on a troubled man as a client, completely unaware that the man's fixation on his mother's death will soon put his life in jeopardy.</t>
  </si>
  <si>
    <t>Forest Whitaker, Anthony Mackie, Mike Epps, Sanaa Lathan</t>
  </si>
  <si>
    <t>https://images-na.ssl-images-amazon.com/images/M/MV5BMjEyODkzNjUyNl5BMl5BanBnXkFtZTgwNDQwNDM2MDE@._V1_SX300.jpg</t>
  </si>
  <si>
    <t>Philippe Caland</t>
  </si>
  <si>
    <t>new-orleans-louisiana|murder|psycho|low-budget-film|madman|split-personality|villain|terror|american-horror|psychopath|maniac|slasher|independent-film</t>
  </si>
  <si>
    <t>tt0988849</t>
  </si>
  <si>
    <t>Donkey Punch</t>
  </si>
  <si>
    <t>Things go drastically wrong for a group of British holidaymakers in Spain.</t>
  </si>
  <si>
    <t>Robert Boulter, Sian Breckin, Tom Burke, Nichola Burley</t>
  </si>
  <si>
    <t>https://images-na.ssl-images-amazon.com/images/M/MV5BMTQ4ODMxODMxM15BMl5BanBnXkFtZTcwNTg5MjAyMg@@._V1_SX300.jpg</t>
  </si>
  <si>
    <t>Oliver Blackburn</t>
  </si>
  <si>
    <t>male-pubic-hair|male-rear-nudity|male-frontal-nudity|male-nudity|spain|yacht|partying|cheating-girlfriend|infidelity|no-survivors|threesome|orgy|female-friendship|donkey-punch|topless-female-nudity|shower|neck-breaking|bar|bare-chested-male|videotape|video-camera|sex|rudder|one-day|night|isolation|female-nudity|evidence|woman's-neck-broken|murder-of-a-nude-woman|naked-dead-woman|dead-woman-on-bed|methamphetamine|wrapped-in-a-bedsheet|videotaped-sex|torture|threatened-with-a-knife|swimming|suicide|stabbed-in-the-chest|face-slap|shotgun|shot-in-the-chest|premarital-sex|person-on-fire|menage-a-trois|murder|marina|lesbian-kiss|knife-in-the-chest|illusion|flare-gun|female-rear-nudity|female-frontal-nudity|ecstasy|dying-during-sex|drowning|rear-entry-sex|death|covered-in-blood|corpse|cocaine-snorting|cigarette-smoking|champagne|butt-slap|burned-alive|brother-brother-relationship|blood-splatter|bikini|accidental-death|animal-in-title|death-of-friend|title-spoken-by-character</t>
  </si>
  <si>
    <t>tt1731697</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</si>
  <si>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</si>
  <si>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</si>
  <si>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</si>
  <si>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</si>
  <si>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flashback|blood|vinyl|radio-station|radio-dj|salem-massachusetts|bathtub|death|supernatural-power|sadism|paranormal-phenomena|haunting|forced-fellatio|brutality|low-budget-film|freak|masturbation|evil-witch|disfigurement|possession|boston-massachusetts|east-coast|curse|exploitation|grindhouse-film|torture|butcher|butchery|lucifer|villain|blood-splatter|evil|evil-spirit|demon|monster|sadistic-psychopath|reference-to-satan|devil|bad-dream|terror|sadistic-horror|american-horror|throwback|grindhouse|darkness|gore|violence|gothic|missing-person|pile-of-nude-women|story-continued-during-end-credits|some-scenes-in-black-and-white|symbol|hit-on-the-head-multiple-times|beaten-to-death|iron-mask|golden-retriever|childbirth|commercial|acid-rock|apartment-5|woman-undressing|satanic-ceremony|bonfire|occult|painted-face|woman-in-a-wheelchair|family-tree|smoking-in-bath-tub|woman-in-a-bath|woman-screaming|neon-crucifix|woman-sitting-on-a-toilet|fetus-cut-from-womb|tasting-blood|woman-wearing-dreadlocks|coven|devil-worship|torch|writing-with-a-quill-pen|antichrist|written-by-director|no-opening-credits|scene-during-end-credits|tentacle|slow-motion-scene|theatre|head-bashed-in|murder|hit-with-a-frying-pan|sister-sister-relationship|husband-wife-relationship|heroin|coughing-blood|apartment-building|apartment|rat|piano-playing|burned-alive|nightmare|priest|cemetery|palm-reading|drug-addict|spit-in-the-face|infant|dog|female-rear-nudity|female-frontal-nudity|character-repeating-someone-else's-dialogue|voice-over-narration|record-player|witch-burning|witch|salem-witch-trial|lens-flare|oral-rape|fellatio|satanism|kitchen|black-metal|freeze-frame|campfire|goat|year-1696|place-name-in-title|city-name-in-title|independent-film|title-spoken-by-character</t>
  </si>
  <si>
    <t>tt0104215</t>
  </si>
  <si>
    <t>Excessive Force</t>
  </si>
  <si>
    <t>A group of Chicago cops are involved in a raid from which $3,000,000 disappears. The local mob go after them and the body count starts to rise. The new Chief of Police makes it clear to the...</t>
  </si>
  <si>
    <t>Thomas Ian Griffith, Lance Henriksen, James Earl Jones, Tony Todd</t>
  </si>
  <si>
    <t>https://images-na.ssl-images-amazon.com/images/M/MV5BMTcyODY5MjkzNV5BMl5BanBnXkFtZTcwMTg0NTQyMQ@@._V1_SX300.jpg</t>
  </si>
  <si>
    <t>Jon Hess</t>
  </si>
  <si>
    <t>policeman|police|briefcase-of-money|exercise-bicycle|police-brutality|face-in-food|hair-dryer|home-invasion|police-detective|sparring-partner|earring|saxophonist|saxophone|interrogation|forced-confession|bullet-removal|shot-in-the-arm|shot-in-the-shoulder|italian-american|irish-american|drug-dealer|broken-arm|salvation-army|removal-van|hit-squad|stabbed-in-the-ear|stabbed-with-a-pen|man-crying|stolen-money|hospital-visit|written-by-star|jumping-through-a-window|arm-in-sling|falling-off-a-roof|falling-to-death|rooftop-fight|hit-with-a-metal-pipe|hit-with-a-wrench|boiler-room|strangulation|rooftop|fire-escape|woman-firing-a-machine-gun|stabbed-with-a-pitchfork|uzi|broom|punched-in-the-face|car-through-wall|held-at-gunpoint|model|photo-shoot|betrayal|ambulance|gurney|pump-action-shotgun|musician|refrigerator|shot-in-the-stomach|cocaine-snorting|hotel-room|faked-death|police-captain|pistol-whip|trenchcoat|coat|foot-chase|train-yard|submachine-gun|ambush|woman-in-jeopardy|hit-with-a-garbage-can-lid|boxing-gym|roundhouse-kick|newspaper-headline|headphones|apartment|fitness-gym|delivery-man|city|bar-owner|case-dismissed|face-slap|semiautomatic-pistol|flying-kick|kicked-in-the-face|kicking|garbage-can|death-by-explosion|building-explosion|henchman|dead-body|boyfriend-girlfriend-relationship|burned-body|toilet|beating|police-funeral|funeral|death-of-partner|vigilantism|jazz-musician|jazz-music|piano-playing|pianist|jazz-club|one-against-many|police-chief|body-bag|black-cop|maverick-cop|corrupt-cop|interracial-friendship|african-american|boxing-ring|kickboxing|birthday-present|intergenerational-friendship|baseball-bat|hit-with-a-baseball-bat|breaking-someone's-leg|broken-leg|shot-to-death|police-officer-killed|gangster|mob-boss|shower|crime-boss|murder|police-protagonist|police-partner|two-word-title|rogue-cop|police-shootout|shootout-at-a-train-station|bar-shootout|shoulder-holster|stick-fight|disarming-someone|kissing-while-having-sex|hand-to-hand-combat|mafia|sex-in-shower|drugs|shootout|female-nudity|gym|gunfight|father-son-relationship|bagpipes|chicago-illinois|torture|shared-shower|pitchfork|male-rear-nudity|kitten|junkyard|judge|hospital-room|hit-in-the-stomach|hit-in-the-face|hands-tied-behind-one's-back|gun|fistfight|falling-from-height|explosion|courtroom|cocaine|bar|barn|bare-chested-male|bare-chested-male-bondage|bare-breasts|first-part|martial-arts|revenge|independent-film|title-spoken-by-character</t>
  </si>
  <si>
    <t>tt3864024</t>
  </si>
  <si>
    <t>Lazer Team</t>
  </si>
  <si>
    <t>Four losers are thrust into the position of saving the world when they stumble upon a UFO crash site and become genetically equipped to the battle suit on board.</t>
  </si>
  <si>
    <t>Rooster Teeth Productions</t>
  </si>
  <si>
    <t>Burnie Burns, Gavin Free, Michael Jones, Colton Dunn</t>
  </si>
  <si>
    <t>https://images-na.ssl-images-amazon.com/images/M/MV5BODU0MDM0ODMyN15BMl5BanBnXkFtZTgwMzk1MTk3NzE@._V1_SX300.jpg</t>
  </si>
  <si>
    <t>Matt Hullum</t>
  </si>
  <si>
    <t>tt2884018</t>
  </si>
  <si>
    <t>Macbeth</t>
  </si>
  <si>
    <t>Macbeth, the Thane of Glamis, receives a prophecy from a trio of witches that one day he will become King of Scotland. Consumed by ambition and spurred to action by his wife, Macbeth murders his king and takes the throne for himself.</t>
  </si>
  <si>
    <t>Jack Madigan, Frank Madigan, Michael Fassbender, Marion Cotillard</t>
  </si>
  <si>
    <t>https://images-na.ssl-images-amazon.com/images/M/MV5BMjA5NjgyMzY1NV5BMl5BanBnXkFtZTgwOTk3NTY2NjE@._V1_SX300.jpg</t>
  </si>
  <si>
    <t>king|throne|scotland|macbeth|prophecy|ambition|murder|witches|sex-scene|shakespeare-adaptation|medieval-times|shakespeare's-macbeth|kingdom|witch|battle|rise-to-power|stabbing|somnambulism|witchcraft|queen|battlefield|shakespeare-play|based-on-play|character-name-in-title|holding-a-severed-head|man-carrying-a-corpse|voice-over-narration|slow-motion-action-scene|hand-to-hand-combat|funeral-for-a-child|funeral-pyre|begins-with-historical-notes|face-paint|scar|loss-of-wife|death-of-wife|woman-crying|crying-woman|insanity|madness|stabbed-to-death|fire|sex-standing-up|blood-on-hands|blood-on-face|bare-chested-male|crown|castle|betrayal|villain-played-by-lead-actor|revenge|sleepwalking|blood|combat|coronation|marriage|traitor|husband-wife-relationship|sword-fight|ambitious-wife|war-violence|army|sword|warrior|painted-face|death-of-a-child|11th-century|independent-film|title-spoken-by-character|beard|one-word-title</t>
  </si>
  <si>
    <t>tt2544074</t>
  </si>
  <si>
    <t>Identicals</t>
  </si>
  <si>
    <t>None Of Us Are As Unique As We Think. Brand New-U is a highly unconventional romantic thriller: an obsessive love story stripped down and re-arranged into the looping logic of a nightmare.</t>
  </si>
  <si>
    <t>Hot Property Films</t>
  </si>
  <si>
    <t>Nora-Jane Noone, Nick Blood, Tony Way, Lachlan Nieboer</t>
  </si>
  <si>
    <t>https://images-na.ssl-images-amazon.com/images/M/MV5BMTgyODgyNjE4OV5BMl5BanBnXkFtZTgwODYwOTAwODE@._V1_SX300.jpg</t>
  </si>
  <si>
    <t>Simon Pummell</t>
  </si>
  <si>
    <t>Sci-Fi</t>
  </si>
  <si>
    <t>tt0873886</t>
  </si>
  <si>
    <t>Red State</t>
  </si>
  <si>
    <t>Set in Middle America, a group of teens receive an online invitation for sex, though they soon encounter fundamentalists with a much more sinister agenda.</t>
  </si>
  <si>
    <t>SModcast Pictures</t>
  </si>
  <si>
    <t>Michael Angarano, Deborah Aquila, Nicholas Braun, Ronnie Connell</t>
  </si>
  <si>
    <t>https://images-na.ssl-images-amazon.com/images/M/MV5BMTQyNjMwMzA1MV5BMl5BanBnXkFtZTcwMzQyNDAxNg@@._V1_SX300.jpg</t>
  </si>
  <si>
    <t>Action, Crime, Horror</t>
  </si>
  <si>
    <t>drugged-drink|atf-agent|pastor|pretending-to-be-dead|ball-gag|blow-job-in-a-car|cult-leader|saran-wrap|kidnapping|torture|homophobia|christianity|religious-fundamentalist|church|firefight|federal-agent|sideswiping-a-car|tied-to-a-cross|bible-verse|reference-to-noah|reference-to-the-book-of-hebrews|tied-together|caged-human|daughter-kills-mother|reference-to-second-timothy|psalms|reference-to-god|reference-to-jesus-christ|bible-quote|reference-to-the-book-of-revelation|2010s|shot-by-the-police|killed-by-police|deputy-sheriff|blood-splatter|religious-zealot|police-officer-shot-in-the-chest|shot-in-the-forehead|written-by-director|corpse|falling-from-height|shot-through-a-window|matricide|machine-gun|sniper-rifle|shot-in-the-leg|shot-in-the-eye|swat-team|raid|bullet-proof-vest|deputy|racial-slur|police-officer-killed|police-officer-shot|shotgun|shot-to-death|shot-in-the-chest|ak-47|assault-rifle|shot-in-the-head|bound-and-gagged|sermon|cattle-prod|mullet|police-station|flashback|closeted-homosexual|fellatio|underage-drinking|hate-crime|cult|funeral|high-school-student|cross|pistol|child-in-peril|car-accident|coincidence|death-of-husband|trumpet|foot-chase|terrorism|murder|teenage-boy|deception|sheriff|prejudice|gay-slur|prison|social-criticism|shootout|belief-in-hell|belief-in-god|preacher|homosexuality|christian|christian-fundamentalism|religious-fundamentalism|religion|protest|protest-sign|independent-film|surprise-ending|police-officer-shot-in-the-head|reference-to-gandhi|character-repeating-someone-else's-dialogue|character's-point-of-view-camera-shot|bare-chested-male|hit-in-the-crotch|reference-to-craigslist|director-cameo|two-word-title|color-in-title</t>
  </si>
  <si>
    <t>tt1371155</t>
  </si>
  <si>
    <t>Made in Dagenham</t>
  </si>
  <si>
    <t>A dramatization of the 1968 strike at the Ford Dagenham car plant, where female workers walked out in protest against sexual discrimination.</t>
  </si>
  <si>
    <t>Sally Hawkins, Andrea Riseborough, Jaime Winstone, Lorraine Stanley</t>
  </si>
  <si>
    <t>https://images-na.ssl-images-amazon.com/images/M/MV5BMTgyNzU0NTczMl5BMl5BanBnXkFtZTcwNTMyMjAxNA@@._V1_SX300.jpg</t>
  </si>
  <si>
    <t>Nigel Cole</t>
  </si>
  <si>
    <t>Nominated for 3 BAFTA Film Awards. Another 3 wins &amp; 14 nominations.</t>
  </si>
  <si>
    <t>machinist|equal-pay|minister|sex|protest|factory|sewing-machine|united-kingdom|government-minister|inequality|discrimination|england|sexual-discrimination|women's-rights|f-rated|strong-female-character|strong-female-lead|female-protagonist|place-name-in-title|three-word-title|child-abuse|union-movement|tenplate|breakfast|ford-halewood-factory|cambridge-england|reference-to-the-r.a.f.|number-10|repossession-of-a-refrigerator|refrigerator|closed-factory|pajamas|march|jitterbug-the-dance|michigan|watching-a-children's-show-on-tv|berni-inn|hand-bruise|poster|labor-walkout|equal-pay-act|suffragette|dog|rock-'n'-roll|labor-grievance|fuse-box|letter-of-complaint|bumping-into-someone|stilton-cheese|cauliflower|apartment-building|reference-to-revlon|marital-problem|south-london|vauxhall-south-london|communist-party|liverpool-england|big-ben|boys'-choir|westminster-england|whitehll-westminster|redhead|graveyard|cemetery|british-prime-minister|lipstick|trade-union|funeral|ambulance|reference-to-general-motors|circular-staircase|vindication|printing-on-someone's-body|trade-union-conference|tent|motorcycle-with-a-sidecar|motorcycle|speech|giving-a-toast|cigarette-lighter|penis|cooking|brandy|pipe-smoking|cabbage|pineapple|model|character-says-i-love-you|pub|bar|truck|thunder|banner|factory-gate|handshake|lawn-chair|warley-engand|unskilled-labor|skilled-labor|listening-to-a-radio|rolling-down-a-hill|tripping-and-falling|reference-to-liberace|bicycle|student|school|teacher|classroom|ford-cortina-the-car|ford-escort-the-car|female-pinching-the-behind-of-a-male|female-goosing-a-male|letter|restaurant|cafe|reference-to-mary-quant|reference-to-vogue-magazine|dancing|dancer|happy-birthday|birthday|pouring-water-on-someone|slip-the-undergarment|bra|fired-from-the-job|caning|bully|hot-pants|businessman|eating|food|song|singing|singer|mother-son-relationship|boy|reference-to-david-frost|voting|photo-shoot|illness|matter-of-principle|speaker-phone|reporter|bus|photographer|camera|running|comrade|eastbourne-east-sussex|best-friend|apology|betrayal|blackmail|31-year-old|mini-skirt|pay-phone|phone-booth|respect|interview|tea|sherry|media-frenzy|suicide-by-hanging|hanging|east-london|dagenham-east-london|tears|crying|solidarity|looking-at-self-in-mirror|mirror|money|telephone-call|slow-motion-scene|year-1970|watching-tv|tv-news|friendship|friend|injustice|justice|politics|reference-to-groucho-marx|photograph|reference-to-jane-fonda|drinking|drink|sex-in-a-car|twist-the-dance|kiss|house-of-parliament-london|umbrella|rain|reference-to-twiggy|exploitation|labor-leader|reference-to-winston-churchill|work-stoppage|sexual-harassment|labor-relations|cigarette-smoking|year-1966|ford-of-britain|newsreel-footage|archive-footage|assembly-line|coworker-relationship|demonstration|london-england|employer-employee-relationship|year-1968|condescension|reference-to-karl-marx|british-labour-party|sexual-equality|fairness|dignity|noise-pollution|bullying|working-woman|working-mother|leadership|persuasion|rhetoric|ford-motor-company|protest-sign|productivity|labor-unrest|british-politics|critique-of-capitalism|decorum|shame|wealth-disparity|moral-courage|working-class|corporal-punishment-in-school|class-snobbery|economic-hardship|economic-exploitation|class-struggle|economic-inequality|male-chauvinism|strike-breaker|husband-wife-relationship|automobile-factory|manufacturing-plant|feminist-activism|female-factory-worker|labor-negotiation|labor-union-meeting|labor-activist|labor-dispute|suicide|auto-industry|sexism|1960s|car-factory|labor-strike|labor-union|chauvinism|based-on-true-story</t>
  </si>
  <si>
    <t>tt0486674</t>
  </si>
  <si>
    <t>What Just Happened</t>
  </si>
  <si>
    <t>Two weeks in the life of a fading Hollywood producer who's having a rough time trying to get his new picture made.</t>
  </si>
  <si>
    <t>Robert De Niro, Sean Penn, Catherine Keener, Bruce Willis</t>
  </si>
  <si>
    <t>https://images-na.ssl-images-amazon.com/images/M/MV5BNTEyMDg3ODAwNl5BMl5BanBnXkFtZTcwMzM3MTc3MQ@@._V1_SX300.jpg</t>
  </si>
  <si>
    <t>hollywood|cannes|beard|agent|actor|variety-the-newspaper|woman-in-men's-room|subjective-camera|film-within-a-film|satire|writer|filmmaker|watching-a-movie|screenwriter|failure|photo-shoot|private-jet|booing|shot-to-death|subtitled-scene|rain|shaving-one's-beard|cigar-smoking|cigarette-smoking|hit-with-a-shovel|hit-in-the-crotch|casket|eulogy|pedicure|manicure|revolving-door|licking|feather|reference-to-the-lone-ranger|assistant|photograph|dying-hair|butt-slap|eye-patch|repeated-line|restaurant|movie-star|trailer|sock|soundtrack|male-crying|falling-down-a-hill|office|bare-chested-male|tantrum|laptop-computer|meeting|reference-to-mickey-mouse|looking-at-self-in-mirror|overweight|blood-on-camera-lens|shot-in-the-head|killing-an-animal|shot-in-the-chest|character-says-i-love-you|chase|movie-screening|orange-county-california|voice-over-narration|los-angeles-california|wake|vanity-fair-magazine|suicide|sound-stage|snorting-cocaine|red-bull|rabbi|preview|marriage-counseling|marital-infidelity|film-studio|film-executive|film-editing|counselor|answering-machine|alcoholic|airport|black-comedy|narrated-by-character|movie-premiere|bad-review|three-word-title|movie-theater|movie-business|long-take|fast-motion-scene|fantasy-sequence|ex-husband-ex-wife-relationship|killing-a-dog|cannes-film-festival|anger|alarm-clock|yarmulke|unfaithful-husband|spoof|jew|jewish|hollywood-california|funeral|film-producer|filmmaking|film-industry|film-director|female-executive|father-daughter-relationship|drug-use|cell-phone|based-on-memoir|actor-playing-himself|absent-father|question-in-title|based-on-book|title-spoken-by-character</t>
  </si>
  <si>
    <t>tt0473102</t>
  </si>
  <si>
    <t>The Perfect Game</t>
  </si>
  <si>
    <t>Based on a true story, a group of boys from Monterrey, Mexico who become the first non-U.S. team to win the Little League World Series.</t>
  </si>
  <si>
    <t>Visio Entertainment</t>
  </si>
  <si>
    <t>Jake T. Austin, Jansen Panettiere, Moises Arias, Ryan Ochoa</t>
  </si>
  <si>
    <t>https://images-na.ssl-images-amazon.com/images/M/MV5BMTI1MTgzMTk1OF5BMl5BanBnXkFtZTcwNDY3Nzk3MQ@@._V1_SX300.jpg</t>
  </si>
  <si>
    <t>William Dear</t>
  </si>
  <si>
    <t>mexico|little-league|baseball-movie|three-word-title|little-league-baseball|family-relationships|1950s|baseball|based-on-true-story</t>
  </si>
  <si>
    <t>tt4303340</t>
  </si>
  <si>
    <t>I Am Not a Serial Killer</t>
  </si>
  <si>
    <t>In a small Midwestern town, a troubled teen with homicidal tendencies must hunt down and destroy a supernatural killer whilst keeping his own inner demons at bay.</t>
  </si>
  <si>
    <t>Floodland Pictures</t>
  </si>
  <si>
    <t>Max Records, Christopher Lloyd, Laura Fraser, Christina Baldwin</t>
  </si>
  <si>
    <t>https://images-na.ssl-images-amazon.com/images/M/MV5BNWVmMTBiMGQtYjQ2ZC00MGFkLThlOGItNWI0MDZhZmJiZjQyXkEyXkFqcGdeQXVyMTQxNzMzNDI@._V1_SX300.jpg</t>
  </si>
  <si>
    <t>Billy O'Brien</t>
  </si>
  <si>
    <t>9 wins &amp; 5 nominations.</t>
  </si>
  <si>
    <t>supernatural|body-parts|minnesota|blood|latex-gloves|surgical|surgery|body-bag|suit-and-tie|thanksgiving|christmas|clown-costume|halloween-costume|trick-or-treating|ski-mask|reference-to-william-blake|transformation|torn-limb-from-limb|teenager|teenage-boy|gurney|stretcher|splatter|son|sociopath|snow-shovel|small-town|shoveling-snow|pyromaniac|psychotherapy|flip-book|exercise-bicycle|evisceration|estranged-father|emergency-medical-technician|dysfunctional-family|drifter|dismemberment|diary|dead-body|crime-scene|corpse|butcher-knife|bullying|bully|body-in-a-car-trunk|binoculars|bicyclist|bicycle|bed-wetting|baseball-bat|barber-shop|anonymous-note|animal-cruelty|angry-mob|ambulance|alley|adolescent-boy|adolescence|shoveling-a-driveway|shapeshifting|shapeshifter|serial-killer|schoolboy|scene-of-the-crime|recycled-organ|pyromania|psychopath|psychiatrist|profiler|policeman|police-officer|police-car|pay-phone|pawn-shop|nephew|murderer|mp3-player|mortuary|mortician|metamorphosis|library|journal|ipod|ice-fishing|hit-by-a-car|high-school-boy|high-school|hand-down-a-throat|halloween|gps|funeral-service|funeral-home|black-sludge</t>
  </si>
  <si>
    <t>tt1520498</t>
  </si>
  <si>
    <t>The Oogieloves in the Big Balloon Adventure</t>
  </si>
  <si>
    <t>The Oogieloves -- Goobie, Zoozie and Toofie -- set out to find five magical balloons that will make their good friend Schluufy's surprise birthday party extra-special.</t>
  </si>
  <si>
    <t>Big Balloon Adventure Movies</t>
  </si>
  <si>
    <t>Jaime Pressly, Cloris Leachman, Cary Elwes, Christopher Lloyd</t>
  </si>
  <si>
    <t>https://images-na.ssl-images-amazon.com/images/M/MV5BMTk0ODM0MzA0OV5BMl5BanBnXkFtZTcwODUyODc3Nw@@._V1_SX300.jpg</t>
  </si>
  <si>
    <t>Matthew Diamond</t>
  </si>
  <si>
    <t>balloon|birthday</t>
  </si>
  <si>
    <t>tt1777595</t>
  </si>
  <si>
    <t>50 to 1</t>
  </si>
  <si>
    <t>A misfit group of New Mexico cowboys find themselves on the journey of a lifetime when their crooked-footed racehorse qualifies for the Kentucky Derby. Based on the inspiring true story of ...</t>
  </si>
  <si>
    <t>Ten Furlongs LLC.</t>
  </si>
  <si>
    <t>Skeet Ulrich, Christian Kane, William Devane, Madelyn Deutch</t>
  </si>
  <si>
    <t>https://images-na.ssl-images-amazon.com/images/M/MV5BNTQ0MDc0NTQ1OV5BMl5BanBnXkFtZTgwNDY2NjU3MDE@._V1_SX300.jpg</t>
  </si>
  <si>
    <t>Jim Wilson</t>
  </si>
  <si>
    <t>kentucky-derby|new-mexico|race|horse|desert|buddy|churchill-downs|winner|biography-filmmaking|long-shot</t>
  </si>
  <si>
    <t>tt4374460</t>
  </si>
  <si>
    <t>Aferim!</t>
  </si>
  <si>
    <t>Set in early 19th century Romania, a policeman, Costandin, is hired by a nobleman to find a Gypsy slave who has run away from his estate after having an affair with his wife.</t>
  </si>
  <si>
    <t>Teodor Corban, Mihai Comanoiu, Toma Cuzin, Alexandru Dabija</t>
  </si>
  <si>
    <t>https://images-na.ssl-images-amazon.com/images/M/MV5BNTgxNjA5MDkzNF5BMl5BanBnXkFtZTgwMTUyNzA5NDE@._V1_SX300.jpg</t>
  </si>
  <si>
    <t>Radu Jude</t>
  </si>
  <si>
    <t>22 wins &amp; 7 nominations.</t>
  </si>
  <si>
    <t>slavery|gypsy|racism|husband-wife-relationship|19th-century|slave|policeman|boyar|castration|prejudice|minority|chamber-pot|priest|horse-riding|year-1835|riding-a-horse|horse|punctuation-in-title|one-word-title|title-spoken-by-character</t>
  </si>
  <si>
    <t>tt1200272</t>
  </si>
  <si>
    <t>La Mission</t>
  </si>
  <si>
    <t>A single-parent ex-con in a tough, minority neighborhood finds his personal values challenged when he discovers his son is gay.</t>
  </si>
  <si>
    <t>Screen Media Ventures</t>
  </si>
  <si>
    <t>Benjamin Bratt, Alex Hernandez, Christopher Borgzinner, Jeremy Ray Valdez</t>
  </si>
  <si>
    <t>https://images-na.ssl-images-amazon.com/images/M/MV5BMTk1Mzc3NzY3Ml5BMl5BanBnXkFtZTcwMTQxNDU4Mw@@._V1_SX300.jpg</t>
  </si>
  <si>
    <t>Peter Bratt</t>
  </si>
  <si>
    <t>gay|recovering-alcoholic|ex-con|lowrider|blowing-a-conch-shell|wrench|hospital|slow-motion|cookies|dominoes|tear|bilingual|prayer-candle|oxygen-tank|face-slap|photograph|garage|dancing|cruising|reference-to-pepe-le-pew|ironing|punching-bag|boxing|tying-a-shoe|guitar|gun-shaped-lighter|cigarette-smoking|gun|reference-to-james-brown|homosexual|university-of-california-los-angeles|intensive-care-unit|car-mechanic|street-art|graffiti|aztec|machismo|bicycle|alcoholics-anonymous|sex-with-neighbor|feminist|working-class|rough-neighborhood|ethnic-neighborhood|customizing-car|tattoo|father-beating-son|mission-district-san-francisco|high-school-graduation|cousin-cousin-relationship|uncle-nephew-relationship|native-american-rite|death-threat|bus-driver|dead-mother|paternal-love|coming-of-age|graduation-present|reconciliation|single-father|gunshot-wound|interracial-relationship|crying-man|gay-boyfriend|homophobic-violence|homophobe|closeted-homosexual|homosexual-love|homosexual-kiss|homosexual-self-discovery|repressed-homosexual|gay-relationship|gay-love|coming-out|gay-slur|homophobia|gay-club|gay-kiss|man-crying|boxer-shorts|male-underwear|man-wearing-towel|bare-chested-male|gay-teenager|basketball|hate-crime|chicano|gay-latino|gay-son|gentrification|father-son-relationship|san-francisco-california</t>
  </si>
  <si>
    <t>tt1247667</t>
  </si>
  <si>
    <t>High School</t>
  </si>
  <si>
    <t>A high school valedictorian who gets baked with the local stoner finds himself the subject of a drug test. The situation causes him to concoct an ambitious plan to get his entire graduating class to face the same fate, and fail.</t>
  </si>
  <si>
    <t>Adrien Brody, Sean Marquette, Matt Bush, Colin Hanks</t>
  </si>
  <si>
    <t>https://images-na.ssl-images-amazon.com/images/M/MV5BMTM0MDk0OTY2M15BMl5BanBnXkFtZTcwODI1MDQ3Nw@@._V1_SX300.jpg</t>
  </si>
  <si>
    <t>John Stalberg Jr.</t>
  </si>
  <si>
    <t>drug-test|high-school|generation-y|mit|weed|drug-dealer|bare-breasts</t>
  </si>
  <si>
    <t>tt1478964</t>
  </si>
  <si>
    <t>Attack the Block</t>
  </si>
  <si>
    <t>A teen gang in South London defend their block from an alien invasion.</t>
  </si>
  <si>
    <t>Jodie Whittaker, John Boyega, Alex Esmail, Leeon Jones</t>
  </si>
  <si>
    <t>https://images-na.ssl-images-amazon.com/images/M/MV5BMjAzNjc1MjgzOF5BMl5BanBnXkFtZTcwMzE3Njk5NQ@@._V1_SX300.jpg</t>
  </si>
  <si>
    <t>Joe Cornish</t>
  </si>
  <si>
    <t>Nominated for 1 BAFTA Film Award. Another 20 wins &amp; 36 nominations.</t>
  </si>
  <si>
    <t>eaten-alive|green-blood|gang|alien|apartment|creature|alien-invasion|slow-motion-scene|teenage-boy|urban-setting|blood-splatter|ambush|friendship|showdown|thrown-through-a-window|falling-from-height|crashing-through-a-window|jumping-from-height|held-at-gunpoint|escape|burned-to-death|person-on-fire|survival|severed-arm|limousine|crime-boss|stealing-a-car|child-murder|bloody-body-of-child|teenage-hero|unlikely-hero|dog|revenge|outrunning-explosion|die-hard-scenario|social-decay|violence|death|murder|foot-chase|cigarette-lighter|fire|explosion|beating|gang-war|gang-leader|gang-member|one-day|hit-by-a-truck|machine-gun|police|helicopter|meteor|exploding-car|exploding-body|stabbed-in-the-back|stabbed-in-the-chest|stabbed-in-the-head|machete|flare|firecracker|sword|axe|baseball-bat|threatened-with-a-knife|drug-addict|revolver|animal-attack|animal-killing|monster|blood|creature-feature|lens-flare|reference-to-simon-cowell|guy-fawkes-night|handcuffs|zoologist|entomologist|biologist|parkour|cult-film|marijuana|written-by-director|anti-hero|swat-team|one-night|burned-alive|character-says-i-love-you|pheromones|severed-nose|gash-in-the-face|covered-in-blood|stoner|jumping-through-a-window|stabbed-to-death|stabbed-through-the-chin|severed-head|decapitation|gate|toy-gun|water-gun|hiding-in-a-dumpster|shot-to-death|beaten-to-death|hit-with-a-baseball-bat|bitten-on-the-leg|falling-down-stairs|motorcycle|pistol|parking-garage|binoculars|stolen-police-car|hit-by-a-car|killing-an-animal|gore|police-officer-killed|child-in-peril|ultraviolet-light|reference-to-ebay|marijuana-joint|character's-point-of-view-camera-shot|youth-gang|corpse|violent-youth|character-repeating-someone-else's-dialogue|robbery|housing-project|knife|slang|profanity|elevator|nurse|chase|set-on-fire|katana-sword|gas-explosion|throat-ripping|car-crash|arrest|alien-hunt|drug-dealer|bonfire-night|fireworks|skyline|meteor-crash|playground|moped|bicycle|street-gang|killed-in-an-elevator|tower-block|london-underground|cell-phone|mugging|man-eaten-by-monster|london-england|teenager|human-versus-alien|death-of-friend|death-of-child|independent-film|imperative-in-title|f-word|three-word-title|location-in-title</t>
  </si>
  <si>
    <t>tt4939066</t>
  </si>
  <si>
    <t>Battle for Incheon: Operation Chromite</t>
  </si>
  <si>
    <t>A squad of soldiers fight in the Korean War's crucial Battle of Incheon.</t>
  </si>
  <si>
    <t>Taewon Entertainment</t>
  </si>
  <si>
    <t>Jung-jae Lee, Liam Neeson, Beom-su Lee, Mathew Darcy</t>
  </si>
  <si>
    <t>https://images-na.ssl-images-amazon.com/images/M/MV5BYjg5ZjdhNDctNTJhOC00NmY4LWFlODktOWI0NTljMTIxZjNiXkEyXkFqcGdeQXVyNDIzMTI4NDE@._V1_SX300.jpg</t>
  </si>
  <si>
    <t>John H. Lee</t>
  </si>
  <si>
    <t>tt2343793</t>
  </si>
  <si>
    <t>Third Person</t>
  </si>
  <si>
    <t>Three interlocking love stories involving three couples in three cities: Rome, Paris, and New York.</t>
  </si>
  <si>
    <t>Liam Neeson, Maria Bello, Mila Kunis, Kim Basinger</t>
  </si>
  <si>
    <t>https://images-na.ssl-images-amazon.com/images/M/MV5BMjAwNTk0OTczNV5BMl5BanBnXkFtZTgwNTI3NDE2MTE@._V1._CR29,29,953,1442_SX89_AL_.jpg_V1_SX300.jpg</t>
  </si>
  <si>
    <t>unfaithful-husband|love|female-nudity|female-frontal-nudity|incest|death-of-a-child|hotel-room|breasts|artist|alexithymia|existential-loneliness|trauma|lawyer|maid|cell-phone|white-roses|crying-in-bathroom|smoking-in-bathroom|writer|personality-disorder|story-within-a-story|story-in-story|reality-vs-fiction|person-destroying-hotel-room|father-daughter-incest|father-daughter-relationship|con-artist|journal|stuffed-animal|reference-to-skype|singing-in-a-car</t>
  </si>
  <si>
    <t>tt3714720</t>
  </si>
  <si>
    <t>The Hollars</t>
  </si>
  <si>
    <t>A man returns to his small hometown after learning that his mother has fallen ill and is about to undergo surgery.</t>
  </si>
  <si>
    <t>Margo Martindale, Sharlto Copley, Richard Jenkins, John Krasinski</t>
  </si>
  <si>
    <t>https://images-na.ssl-images-amazon.com/images/M/MV5BMTUyODk3ODUyMV5BMl5BanBnXkFtZTgwMDQ4NjI0OTE@._V1_SX300.jpg</t>
  </si>
  <si>
    <t>John Krasinski</t>
  </si>
  <si>
    <t>surgery|reference-to-the-indigo-girls|singing-in-a-hospital|reference-to-alice-cooper|bare-chested-male|eating|food|cafe|bathrobe|boxer-shorts|son-slaps-father|father-slaps-son|face-slap|singing|song|binoculars|hearse|cemetery|church|arrest|handcuffs|divorce|swimming-hole|applying-for-a-bank-loan|bank-loan|bank|credit-card|bankruptcy|grown-son-lives-with-parents|fired-from-the-job|dog-clothing|dog|confession|kiss|apology|reference-to-rod-steiger|seizure|bathroom|urination|family-business|brother-sister-relationship|boyhood-bedroom|drawing-pretend-wedding-ring-onto-finger|wedding-ring|death-of-wife|voice-over-letter|wedding|reverend|death|brain-surgery|produced-by-actor|directed-by-star|taxi|twin|marriage-proposal|marriage|beer|liquor-store|tire-swing|climbing-through-a-window|graphic-novelist|new-york-city|ohio|returning-home|falling-into-water|crying-man|shaving-someone's-head|nurse|ex-boyfriend-ex-girlfriend-relationship|ex-husband-ex-wife-relationship|grandmother-granddaughter-relationship|girl|pregnancy|boyfriend-girlfriend-relationship|coffin|orchid|ice-cream|pretzel|mother-daughter-relationship|father-daughter-relationship|brain-tumor|brother-brother-relationship|husband-wife-relationship|father-son-relationship|mother-son-relationship|family-relationships|medical|doctor|wheelchair|hospital|death-of-mother|reference-to-jemny-craig</t>
  </si>
  <si>
    <t>tt1966566</t>
  </si>
  <si>
    <t>Stalingrad</t>
  </si>
  <si>
    <t>A band of Russian soldiers fight to hold a strategic building in their devastated city against a ruthless German army, and in the process become deeply connected to two Russian women who have been living there.</t>
  </si>
  <si>
    <t>Mariya Smolnikova, Yanina Studilina, Pyotr Fyodorov, Thomas Kretschmann</t>
  </si>
  <si>
    <t>https://images-na.ssl-images-amazon.com/images/M/MV5BMTU2NjE5NTE5MV5BMl5BanBnXkFtZTgwODMxMjMyMTE@._V1_SX300.jpg</t>
  </si>
  <si>
    <t>Fedor Bondarchuk</t>
  </si>
  <si>
    <t>Action, Drama, War</t>
  </si>
  <si>
    <t>stalingrad|heroism|world-war-two|soldier|building|house|explosion|1940s|death|weapon|military|person-on-fire|nazi|military-uniform|nazi-soldier|place-name-in-title|soviet-soldier|red-army|bath|machine-gun|shooting|gun|attack|reference-to-adolf-hitler|tank|bombing|reference-to-josef-stalin|hero|battle-of-stalingrad|3-dimensional|bathtub|woman|2011-japanese-earthquake|based-on-true-story</t>
  </si>
  <si>
    <t>tt2933544</t>
  </si>
  <si>
    <t>5 Flights Up</t>
  </si>
  <si>
    <t>A long-time married couple who've spent their lives together in the same New York apartment become overwhelmed by personal and real estate-related issues when they plan to move away.</t>
  </si>
  <si>
    <t>Diane Keaton, Morgan Freeman, Cynthia Nixon, Carrie Preston</t>
  </si>
  <si>
    <t>https://images-na.ssl-images-amazon.com/images/M/MV5BMTQ5MzU3MzgwN15BMl5BanBnXkFtZTgwNjM2NDQ3NDE@._V1_SX300.jpg</t>
  </si>
  <si>
    <t>Richard Loncraine</t>
  </si>
  <si>
    <t>real-estate|new-york|ford-crown-victoria|ford|taxi|flat|united-states-of-america|husband-wife-relationship|woman|character-name-in-title</t>
  </si>
  <si>
    <t>tt1758610</t>
  </si>
  <si>
    <t>Unconditional</t>
  </si>
  <si>
    <t>A woman's idyllic life is shattered when her husband is killed in a senseless act of violence. As she prepares to take matters into her own hands, two unexpected encounters begin to change everything.</t>
  </si>
  <si>
    <t>Indepedent Pictures</t>
  </si>
  <si>
    <t>Lynn Collins, Michael Ealy, Bruce McGill, Kwesi Boakye</t>
  </si>
  <si>
    <t>https://images-na.ssl-images-amazon.com/images/M/MV5BMjcyNjY1NzYzOV5BMl5BanBnXkFtZTcwMzQyOTUzOA@@._V1_SX300.jpg</t>
  </si>
  <si>
    <t>Brent McCorkle</t>
  </si>
  <si>
    <t>one-word-title|written-by-director</t>
  </si>
  <si>
    <t>tt2208216</t>
  </si>
  <si>
    <t>Vanishing Waves</t>
  </si>
  <si>
    <t>A neuron-transfer scientist experiments with the thoughts of a comatose young woman.</t>
  </si>
  <si>
    <t>Artsploitation Films</t>
  </si>
  <si>
    <t>Marius Jampolskis, Jurga Jutaite, Rudolfas Jansonas, Vytautas Kaniusonis</t>
  </si>
  <si>
    <t>https://images-na.ssl-images-amazon.com/images/M/MV5BMjE4ODkwMzQzMl5BMl5BanBnXkFtZTcwNTEzMTMxOQ@@._V1_SX300.jpg</t>
  </si>
  <si>
    <t>Kristina Buozyte</t>
  </si>
  <si>
    <t>14 wins &amp; 3 nominations.</t>
  </si>
  <si>
    <t>experiment|title-directed-by-female|f-rated|kiss|toe-sucking|male-full-frontal-nudity|male-pubic-hair|pubic-hair|voyeur|orgy|cunnilingus|coitus|cutting-hair|vision|nudity|sex|science-experiment|human-experiment|brain-experiment|brain|female-nudity|female-frontal-nudity|male-nudity|male-frontal-nudity</t>
  </si>
  <si>
    <t>tt3294200</t>
  </si>
  <si>
    <t>The Falling</t>
  </si>
  <si>
    <t>It's 1969 at a strict English girls' school where charismatic Abbie and intense and troubled Lydia are best friends. After a tragedy occurs at the school, a mysterious fainting epidemic breaks out threatening the stability of all involved.</t>
  </si>
  <si>
    <t>Cinedigm</t>
  </si>
  <si>
    <t>Maxine Peake, Maisie Williams, Florence Pugh, Anna Burnett</t>
  </si>
  <si>
    <t>https://images-na.ssl-images-amazon.com/images/M/MV5BM2QzNGM3ZmItY2ZiZi00MGQ2LTk3MWItZWE1NjA4ZjM1OWE0XkEyXkFqcGdeQXVyMTMxMTY0OTQ@._V1_SX300.jpg</t>
  </si>
  <si>
    <t>Carol Morley</t>
  </si>
  <si>
    <t>fainting|incest|coming-of-age|mass-hysteria|best-friends|epidemic|neglected-child|mental-illness|absent-father|child-neglect|neglectful-parent|neglectful-mother|brother-sister-relationship|mother-daughter-relationship|girl-girl-relationship|occult|group-of-friends|brother-sister-incest|agoraphobia|pretending-to-faint|fake-fainting|fainting-girl|insanity|girls-school|family-relationships|oak|death-of-best-friend|england|white-magic|dancing|vomiting-girl|sex-scene|chemistry-class|headmistress|strict-teacher|poetry-reading|visual-hallucination|loss-of-virginity|plein-air-painting|music-class|classical-guitar|guitar|choir|singing-and-playing-acoustic-guitar|singing-to-guitar|hallucination|yellow-flowers|touching-breasts|school-assembly|hug|threatened-with-a-knife|knife-in-hand|knife|diving|faked-mental-illness|mental-illness-in-family|tree-climbing|expelled-from-school|thrown-out-of-house|group-leader|bechdel-test-passed|lake|holding-hands|science-class|white-coat|poetry|sex-in-car|eye-twitch|uncontrollable-tremor|shaking|art-class|destroyed-wall|hole-in-wall|loss-of-friend|female-friendship|schoolgirl-uniform|schoolgirl|seizure|nosebleed|hairdresser|orgasm|lesbian-subtext|drawing|pregnant-teenager|year-1969|waking-from-fainting|skirt|virgin-girl|lifting-female-in-air|child-born-of-rape|breaking-an-egg|egg|talking-in-bed|shared-bed|sex-in-bed|carving-into-tree-bark|finger-in-mouth|hair-fetishism|long-blonde-hair|hair-stylist|schoolgirl-sex|woman-smoking-cigarette|male-orgasm|female-orgasm|redhead-girl|dead-girl|pregnant-schoolgirl|blonde-girl</t>
  </si>
  <si>
    <t>tt1321860</t>
  </si>
  <si>
    <t>The Beaver</t>
  </si>
  <si>
    <t>A troubled husband and executive adopts a beaver hand-puppet as his sole means of communication.</t>
  </si>
  <si>
    <t>Mel Gibson, Cherry Jones, Jodie Foster, Anton Yelchin</t>
  </si>
  <si>
    <t>https://images-na.ssl-images-amazon.com/images/M/MV5BMzc0Nzc0MjA4OF5BMl5BanBnXkFtZTcwNTEyOTYxNA@@._V1_SX300.jpg</t>
  </si>
  <si>
    <t>depression|dysfunctional-family|puppet|beaver-puppet|speech|self-acceptance|self-therapy|fight-with-self|roller-coaster|family-relationships|father-son-relationship|graduation-speech|high-school|dysfunctional-marriage|mental-illness|fatherhood|husband-wife-relationship|depressive-disorder|title-directed-by-female|two-word-title|animal-in-title|independent-film</t>
  </si>
  <si>
    <t>tt1640548</t>
  </si>
  <si>
    <t>Rampart</t>
  </si>
  <si>
    <t>Set in 1999 Los Angeles, veteran police officer Dave Brown, the last of the renegade cops, works to take care of his family, and struggles for his own survival.</t>
  </si>
  <si>
    <t>Woody Harrelson, Jon Bernthal, Stella Schnabel, Jon Foster</t>
  </si>
  <si>
    <t>https://images-na.ssl-images-amazon.com/images/M/MV5BMTk4MjAxNzU2MV5BMl5BanBnXkFtZTcwMDA5NTAwNw@@._V1_SX300.jpg</t>
  </si>
  <si>
    <t>Oren Moverman</t>
  </si>
  <si>
    <t>police|racist|scandal|police-car|automobile|car|cop|internal-affairs|bar|one-night-stand|lawyer|beating|chevrolet-impala|chevrolet|ford-crown-victoria|ford|weapon|policeman|california|united-states-of-america|woman|1990s|vomiting|crying-man|woman-smoker|contemplating-suicide|swimming-in-the-rain|close-up-of-eyes|bare-feet|flamenco-dance|camera-shot-of-feet|collage|playing-acoustic-guitar|ambiguous-ending|character-says-i-love-you|market|heart-attack|beach|rain|underwater-scene|reference-to-santa-claus|red-light|woman-on-top|gay-slur|reference-to-j.-edgar-hoover|wheelchair-bound|library|shot-in-the-chest|guitar|mother-daughter-relationship|shot-to-death|foot-chase|masked-man|shotgun|reference-to-john-wayne|no-opening-credits|pistol|police-captain|reference-to-mickey-cohen|bare-chested-male|vietnam-veteran|title-appears-in-writing|news-report|kicked-in-the-stomach|hit-with-a-car-door|toe-sucking|interracial-sex|sister-sister-relationship|lens-flare|police-station|punched-in-the-stomach|security-guard|french-fries|character-repeating-someone-else's-dialogue|reference-to-watergate|cigarette-smoking|written-by-director|road-rage|racial-violence|n-word|racial-slur|bigotry|ethnic-slur|murder|nightclub|male-rear-nudity|artist|district-attorney|robbery|tape|confession|swimming-pool|ex-husband-ex-wife-relationship|police-brutality|hotel|father-daughter-relationship|one-word-title|homeless-man|car-crash|los-angeles-police-department|corrupt-cop|police-corruption|year-1999|los-angeles-california|title-spoken-by-character</t>
  </si>
  <si>
    <t>tt0848557</t>
  </si>
  <si>
    <t>Diary of the Dead</t>
  </si>
  <si>
    <t>A group of young film students run into real-life zombies while filming a horror movie of their own.</t>
  </si>
  <si>
    <t>Todd Schroeder, Laura de Carteret, Amy Lalonde, Martin Roach</t>
  </si>
  <si>
    <t>https://images-na.ssl-images-amazon.com/images/M/MV5BNDg5MjAxMjA2Nl5BMl5BanBnXkFtZTcwMjE1OTc1MQ@@._V1_SX300.jpg</t>
  </si>
  <si>
    <t>George A. Romero</t>
  </si>
  <si>
    <t>hospital|mummy|film-student|video-camera|barn|recreational-vehicle|video-surveillance|scythe|mansion|anarchy|talking-to-the-camera|subjective-camera|filmmaker|fake-documentary|social-commentary|suicide|professor|pistol|car-accident|arrow-through-the-head|abandoned-hospital|killer-clown|zombie-apocalypse|creature-feature|found-footage|no-ending|sequel|sequel-to-cult-horror|sequel-to-cult-film|sequel-to-cult-favorite|national-guard|machine-gun|m16-gun|m-16|hydrochloric-acid|handgun|gun|fifth-part|cult-director|blood-on-camera-lens|sword|stabbed-in-the-back|severed-hand|riot|voice-over-narration|loss-of-family|long-take|kicked-in-the-face|hanged-man|flask|exposed-breast|exploding-body|dynamite|drunkenness|director-cameo|corset|clothes-torn-off|child-shot-in-the-head|amish|accidental-killing|abandoned-house|zombie-child|underwater|tv-broadcast|throat-ripping|stabbed-in-the-head|stabbed-in-the-forehead|stabbed-in-the-chest|split-head|shovel|shot-to-death|shot-through-a-wall|shot-through-the-mouth|shot-in-the-shoulder|shot-in-the-head|shot-in-the-forehead|shot-in-the-face|shot-in-the-chest|shot-in-the-back|severed-head|self-inflicted-gunshot-wound|security-camera|scare|revenge|radio|murder-of-a-police-officer|panic|panic-room|murder-of-family|melting-face|media|manipulation|loss-of-loved-one|killed-in-shower|intestines|internet-broadcast|indoor-pool|impalement|hit-by-a-car|heart-attack|head-blown-off|hanged-body|hand-camera|gunshot-wound|guilt|grave|filmed-killing|film-within-a-film|falling-into-water|exploding-eye|electrocution|eaten-alive|double-impalement|death|costume|chase|chaos|burnt-face|burnt-body|broken-window|boyfriend-girlfriend-relationship|bow-and-arrow|blood|blood-splatter|bitten-on-the-arm|bitten-in-the-throat|bitten-hand|back-from-the-dead|attempted-suicide|acid|first-person|zombie|zombie-violence|violence|mockumentary|gore|end-of-civilization|cannibalism|apocalypse|independent-film|left-behind</t>
  </si>
  <si>
    <t>tt1690455</t>
  </si>
  <si>
    <t>Dark Horse</t>
  </si>
  <si>
    <t>Romance blooms between two thirty-somethings in arrested development: an avid toy collector who is the dark horse of his family and a depressed woman on the rebound.</t>
  </si>
  <si>
    <t>Melisa Young, Jordan Gelber, Selma Blair, Mia Farrow</t>
  </si>
  <si>
    <t>https://images-na.ssl-images-amazon.com/images/M/MV5BMTcxMzUxNDM5Ml5BMl5BanBnXkFtZTcwMTM3ODYyNg@@._V1_SX300.jpg</t>
  </si>
  <si>
    <t>Todd Solondz</t>
  </si>
  <si>
    <t>collectible|theater-poster|poster|cemetery|tombstone|coma|dismemberment|feeling-of-superiority|attitude-problem|late-for-work|phantasm|ex-boyfriend|convertible|broken-jaw|public-toilet|youtube|f-word|family-relationships|pampering|slacker|diner|wedding-reception|marriage-proposal|smoking|two-word-title|man-wearing-towel|bare-chested-male|flowers|punched-in-the-face|quarrel|driving-a-car|car-driving|backgammon|toy-store|father-son-relationship|hepatitis|title-spoken-by-character</t>
  </si>
  <si>
    <t>tt0497467</t>
  </si>
  <si>
    <t>Vivere</t>
  </si>
  <si>
    <t>On Christmas Eve, Francesca sets out for Rotterdam in order to find her little sister, who has run off with her musician boyfriend. On the way, she picks up Gerlinde, a heartbroken older woman at the end of her rope.</t>
  </si>
  <si>
    <t>Regent Releasing</t>
  </si>
  <si>
    <t>Hannelore Elsner, Esther Zimmering, Kim Schnitzer, Egbert Jan Weeber</t>
  </si>
  <si>
    <t>https://images-na.ssl-images-amazon.com/images/M/MV5BMTg4Mjc5NzI0NF5BMl5BanBnXkFtZTcwNTUyMzU1MQ@@._V1_SX300.jpg</t>
  </si>
  <si>
    <t>Angelina Maccarone</t>
  </si>
  <si>
    <t>woman|musician|christmas-eve|lesbian-attraction|rejection|younger-woman-in-love-with-older-woman|boyfriend-girlfriend-relationship|eloping|lesbian|cologne|brief-nudity|topless-female-nudity|lesbian-kiss|lesbian-interest|heartbreak|older-woman-younger-woman-relationship|rebellious-teenage-girl|sister-sister-relationship|female-taxi-driver|f-rated</t>
  </si>
  <si>
    <t>tt2321549</t>
  </si>
  <si>
    <t>The Babadook</t>
  </si>
  <si>
    <t>A single mother, plagued by the violent death of her husband, battles with her son's fear of a monster lurking in the house, but soon discovers a sinister presence all around her.</t>
  </si>
  <si>
    <t>Essie Davis, Noah Wiseman, Hayley McElhinney, Daniel Henshall</t>
  </si>
  <si>
    <t>https://images-na.ssl-images-amazon.com/images/M/MV5BMTk0NzMzODc2NF5BMl5BanBnXkFtZTgwOTYzNTM1MzE@._V1_SX300.jpg</t>
  </si>
  <si>
    <t>Jennifer Kent</t>
  </si>
  <si>
    <t>53 wins &amp; 60 nominations.</t>
  </si>
  <si>
    <t>book|single-mother|mother-son-relationship|monster|fear|sleeplessness|nightmare|children's-book|car-accident|hallucination|basement|dead-father|6-year-old|little-boy|burning-a-book|car-crash|widow|single-mom|f-rated|lack-of-sleep|dog-killed|australian-horror|neighbor|psychological-horror|child-protective-services|birthday-party|homemade-weapon|crossbow|dilating-pupil|cutting-telephone-line|overwhelmed-mother|wearing-clothes-in-a-bathtub|sleep-deprivation|hiding-under-the-covers|magic-trick|hiding-place|woman-suffering-from-parkinson's-disease|breaking-a-window|recurring-nightmare|knocking-on-a-door|killing-a-dog|based-on-short-film|mental-illness|cockroach|broken-nose|directorial-debut|dog|hole-in-wall|hyperactive-child|moving-a-refrigerator|book-burning|two-word-title|car|pill|tied-up-while-barefoot|tied-feet|triple-f-rated|title-directed-by-female|watching-television|sleepy|taking-a-pill|trying-to-stay-awake|staying-awake-all-night|problem-child|mother-son-conflict|angry-mother|angry-woman|reading-a-book-to-a-child|mother-and-son|earthworm|worm|stress|stairs|scream|going-insane|insane-woman|insect|kitchen|wall|fridge|closet|bed|screaming-child|dead-dog|killing-an-animal|small-dog|barking-dog|monster-in-the-closet|strangulation|canadian-horror|allegory|close-up-of-eye|dream-about-falling|cousin-cousin-relationship|hole-in-the-wall|character-name-in-title|australian-supernatural|hole</t>
  </si>
  <si>
    <t>tt3455740</t>
  </si>
  <si>
    <t>Set Fire to the Stars</t>
  </si>
  <si>
    <t>An aspiring poet in 1950s New York has his ordered world shaken when he embarks on a week-long retreat to save his hell raising hero, Dylan Thomas.</t>
  </si>
  <si>
    <t>Elijah Wood, Celyn Jones, Kelly Reilly, Steven Mackintosh</t>
  </si>
  <si>
    <t>https://images-na.ssl-images-amazon.com/images/M/MV5BMTQ0MDcxOTU4NF5BMl5BanBnXkFtZTgwOTYxMDQ2NTE@._V1_SX300.jpg</t>
  </si>
  <si>
    <t>Andy Goddard</t>
  </si>
  <si>
    <t>1950s|reference-to-superman|f-word|black-and-white|reference-to-seabiscuit|title-spoken-by-character</t>
  </si>
  <si>
    <t>tt1976608</t>
  </si>
  <si>
    <t>Sholem Aleichem: Laughing in the Darkness</t>
  </si>
  <si>
    <t>A riveting portrait of the great writer whose stories became the basis of the Broadway musical Fiddler on the Roof. Sholem Aleichem: Laughing in the Darkness tells the tale of the ...</t>
  </si>
  <si>
    <t>International Film Circuit</t>
  </si>
  <si>
    <t>Rachel Dratch, Hillel Halkin, Jason Kravits, Dan Miron</t>
  </si>
  <si>
    <t>https://images-na.ssl-images-amazon.com/images/M/MV5BMjAyMTMwMDE3N15BMl5BanBnXkFtZTcwMDA5MTc4NQ@@._V1_SX300.jpg</t>
  </si>
  <si>
    <t>Joseph Dorman</t>
  </si>
  <si>
    <t>jewish-identity</t>
  </si>
  <si>
    <t>tt5016946</t>
  </si>
  <si>
    <t>Handsome Devil</t>
  </si>
  <si>
    <t>Ned and Conor are forced to share a bedroom at their boarding school. The loner and the star athlete at this rugby-mad school form an unlikely friendship until it's tested by the authorities.</t>
  </si>
  <si>
    <t>Treasure Entertainment</t>
  </si>
  <si>
    <t>Fionn O'Shea, Ardal O'Hanlon, Amy Huberman, Ruairi O'Connor</t>
  </si>
  <si>
    <t>https://images-na.ssl-images-amazon.com/images/M/MV5BYmIxMTdmOWYtMjRkZS00ZjM5LWJjZTYtMTM3Y2NmNzQ3NDJiXkEyXkFqcGdeQXVyNjg0ODE1ODE@._V1_SX300.jpg</t>
  </si>
  <si>
    <t>John Butler</t>
  </si>
  <si>
    <t>5 wins &amp; 1 nomination.</t>
  </si>
  <si>
    <t>homophobia|boarding-school|gay-teenager|rugby|loner|bullying|coming-of-age|coming-out|english-teacher|gay-slur|gay-son|internalized-homophobia|gay-man|gay-athlete|gay-schoolboy|closeted-gay|redhead|star-athlete|absent-parent|expelled-from-school|gay-lead-character|gay-character|gay-bashing|teacher-student-relationship|gay-crush|gay-club|gay-protagonist|gay-teacher|gay-student|gay-youth|gay-acceptance|gay-kid|gay-boy|gay-roommate|gay-flirting|gay-taunting|gay-nerd|gay-theme|gay-angst|father-son-relationship|gay-interest|red-hair|friendship|friendship-between-boys|roommate|ireland|misfit|headmaster|coach-athlete-relationship</t>
  </si>
  <si>
    <t>tt3518012</t>
  </si>
  <si>
    <t>Best of Enemies: Buckley vs. Vidal</t>
  </si>
  <si>
    <t>A documentary on the series of televised debates in 1968 between liberal Gore Vidal and conservative William F. Buckley.</t>
  </si>
  <si>
    <t>Paul Newman, John Lithgow, Kelsey Grammer, Dick Cavett</t>
  </si>
  <si>
    <t>https://images-na.ssl-images-amazon.com/images/M/MV5BMjA0MzA1ODA5NF5BMl5BanBnXkFtZTgwMDc3OTU5NTE@._V1_SX300.jpg</t>
  </si>
  <si>
    <t>Robert Gordon, Morgan Neville</t>
  </si>
  <si>
    <t>Documentary, History, News</t>
  </si>
  <si>
    <t>5 wins &amp; 26 nominations.</t>
  </si>
  <si>
    <t>debate|1968|intellectual|politics|television|miami-florida|chicago-illinois|pundit|losing-temper|political-convention|television-network|political-discourse|commentator|author|archival-footage|political-debate</t>
  </si>
  <si>
    <t>tt3165608</t>
  </si>
  <si>
    <t>Justin Bieber's Believe</t>
  </si>
  <si>
    <t>A backstage and on-stage look at Justin Bieber during his rise to super stardom.</t>
  </si>
  <si>
    <t>Freestyle Digital Media</t>
  </si>
  <si>
    <t>Justin Bieber, Scooter Braun, Ryan Good, Usher Raymond</t>
  </si>
  <si>
    <t>https://images-na.ssl-images-amazon.com/images/M/MV5BMjgzMDgxNjU1Ml5BMl5BanBnXkFtZTgwMDc3NTI2MDE@._V1_SX300.jpg</t>
  </si>
  <si>
    <t>tt1185344</t>
  </si>
  <si>
    <t>Princess Kaiulani</t>
  </si>
  <si>
    <t>The true story of a Hawaiian princess' attempts to maintain the independence of the island against the threat of American colonization.</t>
  </si>
  <si>
    <t>Q'orianka Kilcher, Barry Pepper, Shaun Evans, Jimmy Yuill</t>
  </si>
  <si>
    <t>https://images-na.ssl-images-amazon.com/images/M/MV5BMTY2NDcwNjM2MF5BMl5BanBnXkFtZTcwNTE4ODE0Mw@@._V1_SX300.jpg</t>
  </si>
  <si>
    <t>Marc Forby</t>
  </si>
  <si>
    <t>princess|hawaiian|hawaii|tearing-up-a-letter|snobbery|beach|obligation|character-says-i-love-you|kissing|royalty|dinner-party|bloodshed|twins|hula|bullying|bigotry|ocean-voyage|sea-shell|widower|young-love|marriage-proposal|monarchy|interracial-relationship</t>
  </si>
  <si>
    <t>tt5273624</t>
  </si>
  <si>
    <t>Journey to the West: The Demons Strike Back</t>
  </si>
  <si>
    <t>A monk and his three disciples continue on their journey to battle demons.</t>
  </si>
  <si>
    <t>Star Overseas</t>
  </si>
  <si>
    <t>Kris Wu, Kenny Lin, Chen Yao, Yun Lin</t>
  </si>
  <si>
    <t>https://images-na.ssl-images-amazon.com/images/M/MV5BMjA3MDM4OTk5OV5BMl5BanBnXkFtZTgwODg0MjMzMTI@._V1_SX300.jpg</t>
  </si>
  <si>
    <t>Hark Tsui</t>
  </si>
  <si>
    <t>tt0765120</t>
  </si>
  <si>
    <t>My Blueberry Nights</t>
  </si>
  <si>
    <t>A young lonely woman takes a soul-searching journey across America to resolve her questions about love while encountering a series of offbeat characters along the way.</t>
  </si>
  <si>
    <t>Jude Law, Norah Jones, Chad R. Davis, Katya Blumenberg</t>
  </si>
  <si>
    <t>https://images-na.ssl-images-amazon.com/images/M/MV5BMTIzNTM0NTQ1OF5BMl5BanBnXkFtZTcwMDI3NzM2MQ@@._V1_SX300.jpg</t>
  </si>
  <si>
    <t>blueberry-pie|pie|new-york-city|nevada|diner|casino|love|food-porn|three-word-title|watching-someone-sleep|unspoken-love|unrequited-love|nostalgia|new-beginning|meeting-again|lying|longing|loner|loneliness|hopelessness|gullible|following-a-dream|drunkenness|chance-meeting|budding-friendship|alcoholism|abstaining-from-alcohol|betrayal|video-surveillance|used-car-dealer|separation|restauranteur|reno-nevada|postcard|police-officer|old-flame|motel|memphis-tennessee|loss-of-husband|loss-of-father|las-vegas-nevada|hospital|gun|flashback|fight|father-daughter-estrangement|face-slap|drifter|deception|cuckold|convertible|confession|car-accident|british-expatriate|bartender|alcoholic|waitress|voice-over-narration|poker|kiss|key|cult-director|bar</t>
  </si>
  <si>
    <t>tt1152850</t>
  </si>
  <si>
    <t>Wendy and Lucy</t>
  </si>
  <si>
    <t>Over the summer, a series of unfortunate happening triggers a financial crisis for a young woman and she soon finds her life falling apart.</t>
  </si>
  <si>
    <t>Michelle Williams, Lucy, David Koppell, Max Clement</t>
  </si>
  <si>
    <t>https://images-na.ssl-images-amazon.com/images/M/MV5BMTI3MTE1NjAwNV5BMl5BanBnXkFtZTcwMDM3MzMwMg@@._V1_SX300.jpg</t>
  </si>
  <si>
    <t>Kelly Reichardt</t>
  </si>
  <si>
    <t>f-rated|car|dog|triple-f-rated|rape-threat|vulnerable|flip-phone|fear|2000s|brunette-woman|brunette|out-of-towner|female-tears|hand-to-mouth|washing-face|public-restroom|plans-for-the-future|doodling|jail-cell|police-arrest|legal-fine|paying-fine|car-won't-start|three-word-title|mongrel|talking-to-a-dog|feeding-a-dog|waking-up-someone|knocking-on-a-car-window|down-on-one's-luck|borrowing-a-stranger's-phone|borrowing-a-phone|caught-shoplifting|dog-licking-someone|dog-licking-someone's-face|pet-owner-reunion|pet-owner-relationship|owner-dog-relationship|missing-pet|missing-dog|putting-up-posters|lost-dog-poster|girl-and-her-dog|pet-dog|animal-in-cast-credits|title-directed-by-female|homelessness|realism|new-wave|whistling|wheelchair|washing-hands|washing-one's-face|wall-clock|transient|telephone-call|tears|taxi|taxi-driver|storytelling|sleeping-outside|sister-sister-relationship|shoplifter|sense-of-smell|self-righteousness|search|sadness|running|reference-to-sometimes-a-great-notion|reading|rain|railroad-yard|railroad-track|pushing-car|prologue|poster|police|policewoman|policeman|police-station|police-car|playing-with-a-dog|playing-fetch-with-a-dog|photograph|photo-album|pay-phone|parking-lot|panties|pacific-northwest|on-the-road|notebook|muncie-indiana|money|map|loss|loose-ends|loneliness|living-in-a-car|legal-fee|kindness|kindness-of-stranger|hunger|hoodie|hobo|grocery-store-manager|grocery-store-clerk|graffiti|gas-station|garage|freeway|food|flyer|fingerprinting|filling-station|fence|drifter|pet-food|destitution|desperation|derelict|depression|crying|cross|collecting-soda-cans|coffee|clothing|changing-panties|cell-phone|cardboard|calling-a-dog|bus|bum|brushing-teeth|brother-in-law-sister-in-law-relationship|bottle-return|bottle-and-can-redemption|book|bonfire|body-piercing|bicycle-rack|auto-mechanic|apple|ankle-bandage|oregon|very-little-dialogue|travel|train|stealing|small-town|sleeping-in-a-car|shoplifting|security-guard|money-problems|lost-dog|long-take|humming|homeless-man|grocery-store|dog-pound|car-breakdown|bathroom|arrest|alaska|independent-film|character-name-in-title</t>
  </si>
  <si>
    <t>tt1680679</t>
  </si>
  <si>
    <t>Breathing</t>
  </si>
  <si>
    <t>Through his work at a morgue, an incarcerated young man trying to build a new life starts to come to terms with the crime he committed.</t>
  </si>
  <si>
    <t>Kino Lorber Films</t>
  </si>
  <si>
    <t>Thomas Schubert, Karin Lischka, Georg Friedrich, Gerhard Liebmann</t>
  </si>
  <si>
    <t>https://images-na.ssl-images-amazon.com/images/M/MV5BMTQ2NTIyMzI3N15BMl5BanBnXkFtZTcwNzk1MzMzOA@@._V1_SX300.jpg</t>
  </si>
  <si>
    <t>Karl Markovics</t>
  </si>
  <si>
    <t>18 wins &amp; 7 nominations.</t>
  </si>
  <si>
    <t>pubic-hair|male-frontal-nudity|male-nudity|teenage-boy|penis|bare-chested-male|male-full-frontal-nudity|nudity|male-pubic-hair|strip-search|teenage-protagonist|19-year-old|teenager|one-word-title|swimming-pool|juvenile-detention-officer|juvenile-detention|juvenile-prison|trauma|subway-station|co-worker|block-of-flats|train-station|mattress|austrian|austria|long-lost-mother|cigarette-smoking|hearing|parole-hearing|welding-mask|glove|new-job|motorcycle|van|breathalyzer|beer-can|beer|train|cell|female-full-frontal-nudity|mother-son-relationship|search-for-mother|abandoned-by-mother|underwater-scene|tying-a-necktie|necktie|cemetery|coffin|dead-woman|dead-body|corpse|funeral-home|job|youth|prison|death|guilt</t>
  </si>
  <si>
    <t>tt1377278</t>
  </si>
  <si>
    <t>Defamation</t>
  </si>
  <si>
    <t>Intent on shaking up the ultimate 'sacred cow' for Jews, Israeli director Yoav Shamir embarks on a provocative - and at times irreverent - quest to answer the question, "What is anti-Semitism today?"</t>
  </si>
  <si>
    <t>Yoav Shamir, Abraham Foxman, Bob Wolfson, Notav</t>
  </si>
  <si>
    <t>https://images-na.ssl-images-amazon.com/images/M/MV5BMTY0ODYxNDI2Nl5BMl5BanBnXkFtZTcwMTkyODgyMw@@._V1_SX300.jpg</t>
  </si>
  <si>
    <t>Yoav Shamir</t>
  </si>
  <si>
    <t>6 wins &amp; 7 nominations.</t>
  </si>
  <si>
    <t>jew|israeli|anti-semitism|author|auschwitz|one-word-title|political-extremism|extremism|nazi-salute|israeli-history|jewish-history|street-interview|discrimination|polish-jewish-discrimination|memorial|gas-chamber|high-school-trip|high-school-student|lobbying|holocaust-survivor|jewish-slur|jewish-mother|jewish-american|jewish-culture|international-politics|right-wing-politics|2000s|religion|politics|palestinian|israel|director-on-camera|controversy|bias</t>
  </si>
  <si>
    <t>tt5471480</t>
  </si>
  <si>
    <t>Magnus</t>
  </si>
  <si>
    <t>From child prodigy to chess genius.</t>
  </si>
  <si>
    <t>FilmRise</t>
  </si>
  <si>
    <t>Magnus Carlsen, Garry Kasparov, Viswanathan Anand</t>
  </si>
  <si>
    <t>https://images-na.ssl-images-amazon.com/images/M/MV5BMjM4MTY2Mjg2N15BMl5BanBnXkFtZTgwMDYwNDQ0MDI@._V1_SX300.jpg</t>
  </si>
  <si>
    <t>Benjamin Ree</t>
  </si>
  <si>
    <t>tt2800038</t>
  </si>
  <si>
    <t>Atlas Shrugged: Who Is John Galt?</t>
  </si>
  <si>
    <t>Approaching collapse, the nation's economy is quickly eroding. As crime and fear take over the countryside, the government continues to exert its brutal force against the nation's most ...</t>
  </si>
  <si>
    <t>Kristoffer Polaha, Laura Regan, Peter Mackenzie, Greg Germann</t>
  </si>
  <si>
    <t>https://images-na.ssl-images-amazon.com/images/M/MV5BMTg2ODk3OTcwOF5BMl5BanBnXkFtZTgwMjgzNzM2NDE@._V1_SX300.jpg</t>
  </si>
  <si>
    <t>James Manera</t>
  </si>
  <si>
    <t>individual-versus-society|economy|rescue|power-outage|statue-of-liberty|eurocopter-as350-squirrel|electric-spark|sunset|bare-chested-male|bridge-collapse|laughing|communism-vs-capitalism|blindfolded|copper-mine|cabernet-sauvignon|canoe|oath|copper-shortage|forest|gold-coin|cabin-in-the-woods|pirate|scenic-beauty|government-micromanagement|medical-scanner|cocktail-party|man-carrying-a-woman|society|morality|ethics|egoism|philosophy|individualism|electrocution|scientist|invention|torture|politician|dystopia|speech|train|nationalization|collectivism|objectivism|capitalist|capitalism|self-interest|railroad-business|coercion|businesswoman|railroad-tycoon|businessman|altruism|business|railroad-company|railroad|politics|strike|industrialist|libertarian|based-on-novel|freedom|individual-rights|female-protagonist|third-part</t>
  </si>
  <si>
    <t>tt1226774</t>
  </si>
  <si>
    <t>In the Loop</t>
  </si>
  <si>
    <t>A political satire about a group of skeptical American and British operatives attempting to prevent a war between two countries.</t>
  </si>
  <si>
    <t>IFC</t>
  </si>
  <si>
    <t>Peter Capaldi, Harry Hadden-Paton, Samantha Harrington, Gina McKee</t>
  </si>
  <si>
    <t>https://images-na.ssl-images-amazon.com/images/M/MV5BMTU2NzQxNzA1OF5BMl5BanBnXkFtZTcwNzQ0NDk0Mg@@._V1_SX300.jpg</t>
  </si>
  <si>
    <t>Armando Iannucci</t>
  </si>
  <si>
    <t>Nominated for 1 Oscar. Another 16 wins &amp; 41 nominations.</t>
  </si>
  <si>
    <t>politics|committee|denial|politician|anglo-american-relations|satire|vote|washington-d.c.|wall|middle-east|lieutenant-general|reference-to-gwyneth-paltrow|reference-to-facebook|co-workers-who-hate-each-other|reference-to-the-white-stripes|reference-to-jane-austen|reference-to-the-olsen-twins|reference-to-nelson-mandela|vandalism|scottish-accent|resignation-threat|new-job|moving-out|man-in-underwear|hotel-room|handheld-camera|hand-grenade|gay-slur|fast-talker|f-word|englishman-abroad|cigarette-smoking|cheating-boyfriend|british-american-cooperation|boyfriend-girlfriend-relationship|ageism|based-on-tv-series|three-word-title|scene-during-end-credits|reference-to-youtube|profanity|fax-machine|cell-phone|bleeding-mouth|white-house|united-nations|10-downing-street</t>
  </si>
  <si>
    <t>tt6044910</t>
  </si>
  <si>
    <t>Operation Mekong</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</si>
  <si>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</si>
  <si>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Bona Film Group Limited</t>
  </si>
  <si>
    <t>Joyce Wenjuan Feng, Baoguo Chen, Xudong Wu, Wu Linkai</t>
  </si>
  <si>
    <t>https://images-na.ssl-images-amazon.com/images/M/MV5BZGQ4ZjA2ZTktMGI2NS00OTA2LWJmZjktZDAyYWRjOTBmZjFkXkEyXkFqcGdeQXVyNDQ4MDgzNzM@._V1_SX300.jpg</t>
  </si>
  <si>
    <t>Dante Lam</t>
  </si>
  <si>
    <t>tt2980728</t>
  </si>
  <si>
    <t>Touch the Wall</t>
  </si>
  <si>
    <t>Swimming superstar Missy Franklin was destined for greatness at an early age, but it wasn't until the arrival of Veteran Kara Lynn Joyce that those sky-high expectations began to take shape.</t>
  </si>
  <si>
    <t>mTuckman Media, TUGG Films</t>
  </si>
  <si>
    <t>Missy Franklin, Kara Lynn Joyce, Da Franklin, Dick Franklin</t>
  </si>
  <si>
    <t>https://images-na.ssl-images-amazon.com/images/M/MV5BMTg2NDYyMDAxMF5BMl5BanBnXkFtZTgwNjQyMTAxMzE@._V1_SX300.jpg</t>
  </si>
  <si>
    <t>Grant Barbeito, Christo Brock</t>
  </si>
  <si>
    <t>Documentary, Family, Sport</t>
  </si>
  <si>
    <t>swimming</t>
  </si>
  <si>
    <t>tt0097937</t>
  </si>
  <si>
    <t>My Left Foot</t>
  </si>
  <si>
    <t>Christy Brown, born with cerebral palsy, learns to paint and write with his only controllable limb - his left foot.</t>
  </si>
  <si>
    <t>Daniel Day-Lewis, Brenda Fricker, Alison Whelan, Kirsten Sheridan</t>
  </si>
  <si>
    <t>https://images-na.ssl-images-amazon.com/images/M/MV5BYjdkNzA4MzYtZThhOS00ZDgzLTlmMDItNmY1ZjI5YjkzZTE1XkEyXkFqcGdeQXVyMTQxNzMzNDI@._V1_SX300.jpg</t>
  </si>
  <si>
    <t>Won 2 Oscars. Another 20 wins &amp; 19 nominations.</t>
  </si>
  <si>
    <t>foot|cerebral-palsy|irish|flashback|author|poet|working-class|courage|painter|physically-disabled-man|mentally-challenged-man|pulling-tablecloth-from-under-dishes|low-budget-film|body-part-in-title|wine|whiskey|wheelbarrow|watercolor|van|unrequited-love|unemployment|typewriter|trowel|toe|toast|therapy|therapist|telephone-call|teenage-girl|teenage-boy|tea|tablecloth|suicide-attempt|subjective-camera|studying|street-life|straight-edge-razor|stealing|stairway|spin-the-bottle|song|soccer|singing|singer|shovel|shared-bed|shakespearean-quotation|sex|scrapbook|restaurant|reference-to-william-shakespeare|reference-to-shakespeare's-hamlet|recording|record-player|reading|puppet-show|pub|priest|pregnancy|poverty|porridge|porn-magazine|pick-axe|physical-therapy|photograph|painting|nurse|neighborhood|mother-daughter-relationship|money|mirror|microphone|marriage|marriage-proposal|mansion|love|looking-through-a-window|locket|listening-to-music|large-family|reference-to-jesus-christ|jealousy|isolation|ironing|husband-wife-relationship|hospital|hiding-under-the-covers|hiding-money-in-a-fireplace|happy-birthday-to-you|girl|frustration|food|flowers|flirting|flask|flash-forward|fire|fireplace|fire-in-fireplace|fight|feeding|fear|father-son-relationship|father-daughter-relationship|family-relationships|falling-down-stairs|face-mask|eating|drunkenness|drink|drinking|drinking-straw|drawing|doctor|digging|depression|death|death-of-husband|crawling|crawling-down-stairs|costume|coal|cigarette-smoking|chimney|children|chariot|champagne|chalk|cement|catholic|catholic-church|carried-over-someone's-shoulder|candle|burnt-hand|house-addition|brother-sister-relationship|brother-brother-relationship|broken-heart|bricklaying|brain-damage|boy|book|bonfire|blowing-out-a-candle|blowing-bubbles|biting-leg|birthday|birthday-party|birthday-cake|bed|bar-fight|baby|art-gallery|art-exhibition|applause|apology|anger|ambulance|based-on-autobiography|artist|wheelchair|mother-son-relationship|cripple|bar-brawl|ireland|dublin-ireland|genius|handicap|writing|death-of-father|based-on-novel|character-name-in-title</t>
  </si>
  <si>
    <t>tt3835080</t>
  </si>
  <si>
    <t>Five carnival workers are kidnapped and held hostage in an abandoned, Hell-like compound where they are forced to participate in a violent game, the goal of which is to survive twelve hours against a gang of sadistic clowns.</t>
  </si>
  <si>
    <t>Bow and Arrow Entertainment</t>
  </si>
  <si>
    <t>Sheri Moon Zombie, Jeff Daniel Phillips, Lawrence Hilton-Jacobs, Meg Foster</t>
  </si>
  <si>
    <t>https://images-na.ssl-images-amazon.com/images/M/MV5BNTE0NTMzNjE0NV5BMl5BanBnXkFtZTgwMzM4NTM3OTE@._V1_SX300.jpg</t>
  </si>
  <si>
    <t>female-frontal-nudity|killer-clown|halloween|clown|maniac|violent-death|cruelty|chainsaw-murder|fight-to-the-death|sadist|mercilessness|psychotronic|most-dangerous-game|game-of-death|massacre|die-in-a-horrible-way|slaughter|carnage|stabbed-to-death|final-girl|gladiatorial-sport|scantily-clad-female|chainsaw|fighting-for-survival|death|homicidal-maniac|psycho-killer|sadism|survival-horror|brutality|bad-guy|written-by-director|title-spoken-by-character|bare-chested-male|game|carnival|gas-station|scarecrow|nude-woman-murdered|nightmare|dead-body|hard-to-kill|redneck|predator-becomes-prey|held-captive|lasciviousness|objectification|chain|rage|anger|urinal|bathroom|woman-in-peril|woman-in-jeopardy|terror|captive-woman|captivity|woman-as-object|eating|madness|wound|betting|corpse|stabbed-in-the-back|old-woman|old-man|tough-guy|tough-girl|predator-turns-victim|cassette-tape|escape-attempt|locker-room|dressing-room|throat-slitting|cannibalism|hedonist|hedonism|predator|hired-killer|hitman|gladiator|prey|victim|survival|murderer|violence|sex-scene|showdown|decapitation|blood-spatter|blood-splatter|slow-motion-scene|black-man|final-showdown|death-of-killer|nickname|screaming-man|screaming-in-pain|crime-victim|dying-words|dead-man|threat|laughter|threat-to-kill|body-count|fight|rv|killing-a-priest|axe|priest|year-1976|bell-bottoms|disembodied-voice|switchblade|hitler-reference|little-person|midget|strangulation|calliope-music|puppet-show|puppet|marionette|swastika|cigar-smoking|cigar|death-spasm|slow-clap|grease-paint|baseball-bat|knife|english-aristocracy|nazi|tattoo|face-paint|wig|trapped|satanic|evil-man|evil|psychopathic-killer|villain|madman|psychopath|serial-killer|kidnapping|1970s|gore|torture|murder|slasher|blood|death-of-friend</t>
  </si>
  <si>
    <t>tt1602613</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</si>
  <si>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</si>
  <si>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</si>
  <si>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</si>
  <si>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</si>
  <si>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thai-boxing|punishment|drug-dealer|brutal-cop|vengeance|prostitute|murder|neon|extreme-violence|very-little-dialogue|lynchian|thailand|nightmare|reference-to-bertolt-brecht|fistfight|thai-police|police-protection|police-officer-shot-in-the-chest|police-officer-shot-in-the-head|police-officer-shot-in-the-back|police-officer-killed|police-officer-shot|police-officer|fantasy-sequence|three-word-title|hand-through-chest|stabbed-to-death|stabbed-in-the-throat|child-in-peril|patricide|masked-man|murder-of-a-police-officer|shooting-a-police-officer|beating|kicked-in-the-chest|impalement|statue-of-david|hit-with-a-frying-pan|forced-to-strip|foot-chase|shot-in-the-back|uzi|shot-in-the-forehead|shot-in-the-chest|motorcycle|slow-motion-scene|gay-slur|character-repeating-someone-else's-dialogue|restaurant|no-opening-credits|face-slap|fist|nightclub|stabbed-in-the-back|cigarette-smoking|racial-slur|off-screen-rape|looking-at-oneself-in-a-mirror|pistol|hotel|bilingualism|surrealism|singing|karaoke-bar|tied-to-a-chair|severed-arm|red-light|head-bashed-in|beaten-to-death|death-of-daughter|corpse|breaking-a-bottle-over-someone's-head|brothel|american-abroad|subtitled-scene|bare-chested-male|police-lieutenant|reference-to-alejandro-jodorowsky|oedipus-complex|pool-of-blood|gore|katana-sword|stabbed-in-the-arm|stabbed-in-the-leg|dismemberment|blood-splatter|arm-cut-off|shot-to-death|stabbed-in-the-ear|shot-in-the-head|murder-of-an-innocent-person|eye-gouging|throat-slitting|claim-in-title|slashed-to-death|domineering-mother|swollen-face|burnt-face|punched-in-the-face|knocked-out|black-dress|torture|boiling-oil|assassination-attempt|tough-cop|lighting-a-cigarette-for-a-woman|pretending-to-be-a-couple|drug-trafficking|circle-of-violence|stylized-violence|revenge|blade|death-of-brother|severed-hand|bloodbath|covered-in-blood|teen-prostitute|murder-of-a-prostitute|boxing-club|female-masturbation|muay-thai|blood|violence|mother-son-relationship|neo-noir|bangkok-thailand|arthouse-action|written-by-director|death-of-mother|death-of-son</t>
  </si>
  <si>
    <t>tt0857355</t>
  </si>
  <si>
    <t>The Year My Parents Went on Vacation</t>
  </si>
  <si>
    <t>A boy is left alone in a Jewish neighborhood in the year of 1970, where both world cup and dictatorship happen in Brazil.</t>
  </si>
  <si>
    <t>City Lights Pictures</t>
  </si>
  <si>
    <t>Michel Joelsas, Germano Haiut, Paulo Autran, Simone Spoladore</t>
  </si>
  <si>
    <t>https://images-na.ssl-images-amazon.com/images/M/MV5BMjAyNTUyNTg2OV5BMl5BanBnXkFtZTcwODQ2OTc1MQ@@._V1_SX300.jpg</t>
  </si>
  <si>
    <t>Cao Hamburger</t>
  </si>
  <si>
    <t>28 wins &amp; 30 nominations.</t>
  </si>
  <si>
    <t>boy|jewish|world-cup|1970s|military|soccer|jewish-community|grandfather|dictatorship|brazil|political-prisoner|celebration|beating|scroll|police-crackdown|mounted-police|torah|bra|voyeurism|phonograph-record|brazilian-football-team|archive-footage|record-player|watching-tv|custom|religion|rite|tradition|ritual|barber-shop|little-girl|barber|straight-razor|belo-horizonte-brazil|photographer|loneliness|grief|cafe|fitting-room|photograph|graffiti|yiddish|separation|jew|voice-over|soldier|football|kitchen|half-jewish|girl|synagogue|suitcase|soccer-match|soccer-football|soccer-ball|shower|rabbi|praying|prayer|political-activism|peeping-tom|parent-child-relationship|jewish-girl|jewish-boy|interracial-relationship|hat|gloves|funeral|elderly|elderly-man|dressing-up|death-of-grandfather|cigarette-smoking|boy-with-glasses|bar-mitzvah|ambulance|absent-parent|year-1970|sao-paulo-brazil|politics|political-violence|political-unrest|missing-person|missing-father|exile|children|arrest|10-year-old|peep-hole|soccer-fan|mother-son-relationship|little-boy|judaism|father-son-relationship|dancing</t>
  </si>
  <si>
    <t>tt0340376</t>
  </si>
  <si>
    <t>The Statement</t>
  </si>
  <si>
    <t>Tale of a former Nazi executioner who becomes a target of hit men and Police investigators.</t>
  </si>
  <si>
    <t>Michael Caine, Tilda Swinton, Jeremy Northam, Alan Bates</t>
  </si>
  <si>
    <t>https://images-na.ssl-images-amazon.com/images/M/MV5BMTI5MDIzNDAzN15BMl5BanBnXkFtZTcwMTM0NjQyMQ@@._V1_SX300.jpg</t>
  </si>
  <si>
    <t>Thriller, Drama</t>
  </si>
  <si>
    <t>nazi|police|strong-female-lead|strong-female-character|ends-with-historical-notes|stew|eiffel-tower|ritual|false-identity|bed|army|police-captain|massacre|urinal|men's-toilet|circular-staircase|clock-tower|secret-society|chevalier-de-st.-marie|self-defense|ravine|minister|withholding-information|obstruction-of-justice|money-order|asylum|fog|abbot|abbaye-de-sainte-croix-provence|library|commander|jewish|presidential-pardon|mail|reference-to-st.-christopher|palais-de-justice-paris|bocce-balls|lawn-bowling|curator|nazi-soldier|german-soldier|raid|dropping-one's-pants|uncircumcised-penis|circumcision|penis|male-frontal-nudity|male-nudity|nudity|sidewalk-cafe|railroad-crossing|washing-hands|canadian|lapsed-catholic|agnostic|eating|food|fish|beach|virgin-mary-statue|politics|law|dispensary|medicine|housekeeper|maid|resistance|torture|body-bag|crime-against-humanity|magistrate|provence|dragging-a-dead-body|dead-body|cross|reference-to-god|cardinal-the-priest|pope|monsignor|jesuit|nun|bigotry|right-wing|bigot|mass|faith|talking-in-sleep|dream|monastery|monk|van|police-car|firing-squad|execution|escape|prayer|being-followed|following-someone|assassin|collaborator|war-crime|confessional|absolution|car-pushed-off-a-cliff|heart-attack|chest-pain|french-jew|jew|knife|paranoia|telephone-call|safe-house|blood|hiding|female-judge|judge|rifle|shooting|shot-in-the-head|photograph|silencer|passport|cigarette-smoking|pursuit|search|on-the-run|tv-news|watching-tv|brother-sister-relationship|uncle-niece-relationship|family-relationships|father-daughter-relationship|husband-wife-relationship|secret|revenge|justice|arrest|hitman|old-man|flashback|death|world-war-two|1940s|paris-france|war-criminal|priest|fugitive|catholic|catholic-church|1990s|vichy|wheelbarrow|typewriter|telephone|taxi|restaurant|rain|nightmare|murder|money|letter|investigation|helicopter|gun|dog|confession|church|chase|beer|bar|nazi-collaborator|based-on-novel</t>
  </si>
  <si>
    <t>tt3190158</t>
  </si>
  <si>
    <t>Passage to Mars</t>
  </si>
  <si>
    <t>A NASA Arctic expedition designed to be the first Martian road trip on Earth becomes an epic two-year odyssey of human adventure and survival.</t>
  </si>
  <si>
    <t>Jules Verne Adventures</t>
  </si>
  <si>
    <t>Zachary Quinto, Charlotte Rampling, Pascal Lee, Buzz Aldrin</t>
  </si>
  <si>
    <t>https://images-na.ssl-images-amazon.com/images/M/MV5BNTY0MTAxMjAwNV5BMl5BanBnXkFtZTgwMjUxMTE5NzE@._V1_SX300.jpg</t>
  </si>
  <si>
    <t>Jean-Christophe Jeauffre</t>
  </si>
  <si>
    <t>arctic|nasa|mars|exploration|space|sea-adventure</t>
  </si>
  <si>
    <t>tt1185442</t>
  </si>
  <si>
    <t>Kurbaan</t>
  </si>
  <si>
    <t>A woman finds that her neighbors are terrorists, and her husband is not who he claims to be.</t>
  </si>
  <si>
    <t>UTV Motion Pictures</t>
  </si>
  <si>
    <t>Kareena Kapoor Khan, Lewis Tan, Saif Ali Khan, Om Puri</t>
  </si>
  <si>
    <t>https://images-na.ssl-images-amazon.com/images/M/MV5BMjE3NjQxMjg4NF5BMl5BanBnXkFtZTcwNDQ3NTk5Mw@@._V1_SX300.jpg</t>
  </si>
  <si>
    <t>Renzil D'Silva</t>
  </si>
  <si>
    <t>terrorist|car-chase|explosion|investigation|college|lecturer|subway|sex|new-york|muslim|journalist|bomb|terrorism</t>
  </si>
  <si>
    <t>tt1480656</t>
  </si>
  <si>
    <t>Cosmopolis</t>
  </si>
  <si>
    <t>Riding across Manhattan in a stretch limo in order to get a haircut, a 28-year-old billionaire asset manager's day devolves into an odyssey with a cast of characters that start to tear his world apart.</t>
  </si>
  <si>
    <t>Robert Pattinson, Sarah Gadon, Paul Giamatti, Kevin Durand</t>
  </si>
  <si>
    <t>https://images-na.ssl-images-amazon.com/images/M/MV5BMTY1NjI0MDYyNV5BMl5BanBnXkFtZTcwNDIzMDEyOA@@._V1_SX300.jpg</t>
  </si>
  <si>
    <t>haircut|protest|billionaire|gridlock|stretch-limousine|barber|anarchist|rat|dead-rat|reference-to-mark-rothko|gun-held-to-head|eating-peanuts|lasersight|physical-exam|bare-chested-male|currency-market|reverse-cowgirl-sex-position|clothed-sex|chauffeured-limousine|row-of-white-limousines|road-movie|basketball|breasts|heiress|poet|gun|murder|self-inflicted-gunshot-wound|dialogue-driven|cowgirl-sex-position|kicked-in-the-groin|kinky-sex|reverse-cowboy-sex-position|single-mother|social-differences|class-differences|hobo|taxi|yellow-cab|bare-butt|male-sitting-on-a-toilet|filthy-toilet|rap-star|anthropomorphism|bottled-water|female-rear-nudity|schizophrenia|cocktail-dress|black-dress|living-in-a-car|voice-recognition|woman-on-top|limousine-driver|revolver|taxi-driver|frigidity|funeral-procession|graffiti|spray-paint|ambiguous-ending|political-refugee|toilet|minibar|financial-analyst|interracial-sex|amazon-woman|female-bodyguard|bodyguard|sex-in-hotel|sex-with-client|stabbed-in-the-eye|shot-in-the-hand|barber-shop|squatting|latex-gloves|fully-clothed-sex|diner|dysfunctional-marriage|loveless-marriage|sexless-marriage|doctor's-appointment|rectal-exam|prostate-exam|taser|stalker|casual-sex|female-frontal-nudity|sex-with-employee|ultrasound-imaging|sex-in-car|urination|peeing|sex-in-limousine|extramarital-affair|violence|capitalism|pie-in-face|deformity|car|sex-scene|nude-with-a-gun|female-nudity|rat-costume|giant-rat|manhattan-new-york-city|one-word-title|based-on-novel|limousine|rave|car-rocking|actress-breaking-typecast|russian-accent|paparazzi|obsolescence|glock|bookshop|man-child|disgruntled-employee|shallow|pieing|driver|one-day</t>
  </si>
  <si>
    <t>tt0109675</t>
  </si>
  <si>
    <t>Drop Squad</t>
  </si>
  <si>
    <t>Political satire about an underground militant group that kidnaps African-Americans who have sold out their race. The story follows as the group led Curtis-Hall and Rhames kidnaps an ...</t>
  </si>
  <si>
    <t>Eriq La Salle, Vondie Curtis-Hall, Ving Rhames, Kasi Lemmons</t>
  </si>
  <si>
    <t>https://images-na.ssl-images-amazon.com/images/M/MV5BMTMwODY2NjQzNF5BMl5BanBnXkFtZTcwNzc0NTcyMQ@@._V1_SX300.jpg</t>
  </si>
  <si>
    <t>David C. Johnson</t>
  </si>
  <si>
    <t>advertising|satire|african-american|social-activism|deprogramming|secret-headquarters|brainwashing|flashback|stereotype|secret-society|independent-film</t>
  </si>
  <si>
    <t>tt0119467</t>
  </si>
  <si>
    <t>Kiss or Kill</t>
  </si>
  <si>
    <t>After a robbery scam that goes bad, lovers Nikki and Al take off into the Australian outback, pursued by the police and a malevolent footballer named Zipper Doyle, and meet a number of offbeat characters.</t>
  </si>
  <si>
    <t>Tiffany Peters, Julie Wood, Syd Brisbane, Frances O'Connor</t>
  </si>
  <si>
    <t>https://images-na.ssl-images-amazon.com/images/M/MV5BMTQ1NzkyNDk2OF5BMl5BanBnXkFtZTcwNDcwNDMzMQ@@._V1_SX300.jpg</t>
  </si>
  <si>
    <t>Bill Bennett</t>
  </si>
  <si>
    <t>12 wins &amp; 11 nominations.</t>
  </si>
  <si>
    <t>scam|hotel-room|hotel|video|bar|murder|australia|road-movie|bare-chested-male-bondage|kiss|latex-gloves|city|travelling|name-calling|tragic-event|handshake|violence|death|journey|kitchen|bedroom|handcuffs|tied-up|nuclear-test-site|reference-to-stevie-wonder|throat-cut|corpse-in-bed|honking-a-car-horn|threat-to-kill|marlboro-cigarettes|western-australia|south-australia|notebook|crime-victim|dead-man|hotel-maid|telephone-book|parking-a-car|use-of-bloody-as-epithet|witness-to-murder|mobile-telephone|murder-victim|cross-country-trip|on-the-road|neo-noir|vcr|younger-version-of-character|produced-by-director|written-by-director|three-word-title|killed-in-a-car-accident|police-radio|football-player|threatened-with-a-gun|binoculars|woman-with-glasses|talking-on-phone|bare-breasts|flashback|refrigerator|driving-through-a-gate|murder-of-married-couple|caravan|framed-photograph|kettle|married-couple|husband-wife-relationship|applying-lipstick|lawyer|gate|australian-aborigine|police-car|euphemism|talking-while-driving|truck-driver|wallet|handbag|stretcher|ambulance|mirror|petrol-station|car-theft|dead-body-in-bed|truck|woman-in-bed|apology|man-and-woman-in-a-bed|bare-chested-male|man-in-bed|telling-someone-to-shut-up|young-couple|motel|waiting-at-railroad-crossing|railroad-crossing|train|visit|spelling|driving-a-car|interrupted-telephone-call|boyfriend-girlfriend-relationship|newspaper|finding-a-dead-body|knocking-on-a-door|watching-a-video|suitcase|opening-a-door|lying-on-bed|champagne|brunette|cigarette-smoking|burned-alive|night|f-word|telephone-call|telephone|lighting-a-cigarette|mother-daughter-relationship|drawing|film-starts-with-quote|female-stockinged-legs|pantyhose|sleepwalker|car-accident|detective|pedophile|drugging|pickup|death-of-mother|independent-film</t>
  </si>
  <si>
    <t>tt1251757</t>
  </si>
  <si>
    <t>Middle Men</t>
  </si>
  <si>
    <t>Chronicles Jack Harris, one of the pioneers of internet commerce, as he wrestles with his morals and struggles not to drown in a sea of conmen, mobsters, drug addicts, and pornstars.</t>
  </si>
  <si>
    <t>Luke Wilson, Giovanni Ribisi, Gabriel Macht, James Caan</t>
  </si>
  <si>
    <t>https://images-na.ssl-images-amazon.com/images/M/MV5BMDYyZDAxMzMtM2I5Ni00Y2U1LTgwZDQtZmNlYzc4YzI2NGVmXkEyXkFqcGdeQXVyNDk3NzU2MTQ@._V1_SX300.jpg</t>
  </si>
  <si>
    <t>George Gallo</t>
  </si>
  <si>
    <t>pornography|mobster|wealth|drug-addict|internet|russian-mobster|bare-breasts|female-nudity|nudity|strip-club-owner|internet-history|pizza|negotiator|day-job|winter|year-1990|credit-card-company|credit-card-purchase|fisticuffs|year-1997|internet-video|archive-footage|vhs-tape|porn-video|watching-a-porn-video|male-masturbation|year-2004|heavy-rain|topless-female-nudity|standoff|counter-terrorism|fake-breasts|large-breasts|woman-smoking-cigarette|woman-in-a-bikini|blonde|interrupted-sex|sex-scene|voice-over-narration|two-word-title|fixer|credit-card|bag-man|porn-shoot|porn-producer|blue-light|stripper-pole|man-with-glasses|nude-photograph|airport|alcohol|snowing|snorting-cocaine|russian-accent|interrogation|texan-accent|crooked-lawyer|f-word|older-man-younger-woman|accidental-killing|woman-in-lingerie|kitchen|interracial-friendship|reference-to-george-lucas|reference-to-steven-spielberg|texan|pornographer|dripping-blood|laptop-computer|prison|rise-and-fall|roommate|millionaire|title-at-the-end|horse-track|inglewood-california|masked-man|home-invasion|perversion|bag-over-head|awards-show|paranoia|explosion|oral-sex|bare-chested-male|caught-masturbating|masturbation|terrorist|hamburg-germany|afghanistan|infidelity|blackmail|young-version-of-character|child-pornography|face-slap|what-happened-to-epilogue|child-in-peril|father-son-relationship|san-fernando-valley-california|photograph|greed|jealousy|shot-to-death|shot-in-the-foot|shot-in-the-chest|orgy|porn-star|character-repeating-someone-else's-dialogue|slow-motion-scene|hit-with-a-frying-pan|raised-middle-finger|threat|corpse|disposing-of-a-dead-body|murder|cell-phone|ear-bleeding|blood|contract|ransom|chicago-illinois|kidnapping|bag-of-money|rain|lawyer|fbi-agent|limousine|silencer|betrayal|deception|power|corruption|fired-from-the-job|las-vegas-nevada|hummer|freeze-frame|nasa|veterinarian|los-angeles-international-airport|private-jet|porn-industry|beating|punched-in-the-stomach|punched-in-the-face|entrepreneur|held-at-gunpoint|cigarette-smoking|strip-club|stripper|party|russian-mafia|district-attorney|marriage-proposal|nightclub|bouncer|pistol|bodyguard|hollywood-california|los-angeles-california|cocaine|2000s|1950s|1980s|houston-texas|flashback-within-a-flashback|flashback|told-in-flashback|nonlinear-timeline|female-rear-nudity|husband-wife-relationship|internet-porn|1990s|based-on-true-story|title-spoken-by-character</t>
  </si>
  <si>
    <t>tt6383726</t>
  </si>
  <si>
    <t>A thriller with a surprise twist about the NSA Deputy Director, who needs a genius plan to save his child from a kidnapper, who wants him to betray the privacy of all US citizens and make him the next Snowden with a devious marketing plan.</t>
  </si>
  <si>
    <t>Yldau de Boer, Fiona Dourif, Jason London, Richard Messina</t>
  </si>
  <si>
    <t>https://images-na.ssl-images-amazon.com/images/M/MV5BZDkyYWM5NmEtNzZiNC00YzQ2LWI5MjEtNzRmOTk2YTBlZTI5L2ltYWdlL2ltYWdlXkEyXkFqcGdeQXVyMTk1Mjc2Njc@._V1_SX300.jpg</t>
  </si>
  <si>
    <t>Paul Ruven</t>
  </si>
  <si>
    <t>tt0337692</t>
  </si>
  <si>
    <t>On the Road</t>
  </si>
  <si>
    <t>Young writer Sal Paradise has his life shaken by the arrival of free-spirited Dean Moriarty and his girl, Marylou. As they travel across the country, they encounter a mix of people who each impact their journey indelibly.</t>
  </si>
  <si>
    <t>IFC Films/Sundance Selects</t>
  </si>
  <si>
    <t>Sam Riley, Garrett Hedlund, Kristen Stewart, Amy Adams</t>
  </si>
  <si>
    <t>https://images-na.ssl-images-amazon.com/images/M/MV5BMTc1MzU5MDgzMF5BMl5BanBnXkFtZTcwMDQ4ODY2OA@@._V1_SX300.jpg</t>
  </si>
  <si>
    <t>Walter Salles</t>
  </si>
  <si>
    <t>listening-to-sex|poem|driving-in-the-nude|benzedrine|cactus|woman-on-top|orgasm|drugs|year-1949|year-1948|year-1951|year-1950|1950s|watching-sex|spying-on-couple-having-sex|1940s|hand-job|sexual-experimentation|overhearing-sex|loud-sex|gay-sex|bisexual|female-nudity|road-movie|writer|search|journey|road-trip|speeding-vehicle|telephone-booth|beat-generation|woman-moaning-from-pleasure|woman-moaning|moaning-woman|moaning|handjob|nipple|nipples|nudity|topless-female-nudity|topless-girl|topless|bare-breasts|breasts|girl-in-panties|white-panties|panties|sex-in-a-motel|tabby-cat|mexico-city|pig's-head|mask|mambo|homosexuality|north-carolina|river|nativity|christmas-tree|scrubbing-a-floor|poet|group-sex|harlem-manhattan-new-york-city|poetry|sign-of-the-cross|post-world-war-two|crossing-self|listening-to-music|listening-to-a-radio|little-boy|little-girl|lipstick|speeding-ticket|south-hill-virginia|virginia|pocket-watch|arizona|oral-sex-in-a-car|radio|pregnancy|crying-baby|motel|dysentery|fever|fever-dream|piano|reference-to-duke-ellington|illness|man-crying|prostitution|male-prostitute|prostitute|brothel|crying|rabbit|male-prostitution|policeman|diner|gay-slur|hustler|police-officer|french|french-canadian|mother-son-relationship|ex-husband-ex-wife-relationship|husband-wife-relationship|baby-girl|baby|gun|stealing-gas|gas-station|trenton-new-jersey|new-jersey|alabama|cat|train|campbell-california|lizard|algiers-louisiana|louisiana|reference-to-douglas-macarthur|new-year's-eve|snowing|reference-to-rimbaud|bar|reference-to-eugene-o'neill|migrant-camp|migrant|cotton-field|cotton-picking|sex-in-a-tent|tent|cotton|california|san-francisco-california|selma-california|reference-to-helen-of-troy|colorado|packing|hitchhiker|nebraska|man-with-glasses|book|photo-booth|bus|urination|glasses|21-year-old|singing|23-year-old|record-player|friend|friendship-between-men|driving|reference-to-superman|hobo|cross-country|queens-new-york-city|nightclub|voice-over-letter|stealing-a-car|hot-wiring-a-car|note|letter|stealing|alcohol|beer|new-york|dancing|man-dancing-with-man|reference-to-harry-s-truman|reference-to-friedrich-nietzsche|hugging|16-year-old|new-york-city|year-1947|homoeroticism|christmas|roadtrip|post-war|shoplifting|whorehouse|sexual-promiscuity|menage-a-trois|bisexual-man|gay-interest|anal-sex|male-male-kiss|gay-kiss|threesome|male-rear-nudity|singing-in-a-car|suicide-thoughts|marijuana|mexico|police|sex-scene|song|male-nudity|kiss|snow|cigarette-smoking|denver-colorado|hitchhiking|photograph|typewriter|friendship|voice-over-narration|voice-over|flashback|cemetery|funeral|on-the-road|death-of-father|based-on-novel|title-spoken-by-character|car|hairy-chest|bare-chested-male|undershirt|three-word-title</t>
  </si>
  <si>
    <t>tt4591310</t>
  </si>
  <si>
    <t>The Monkey King 2</t>
  </si>
  <si>
    <t>When a travelling monk is stranded in a wasteland, The Monkey King must escort him across the land to retrieve sacred scriptures and protect him from an evil demon.</t>
  </si>
  <si>
    <t>Aaron Kwok, Li Gong, Shaofeng Feng, Xiao Shen-Yang</t>
  </si>
  <si>
    <t>https://images-na.ssl-images-amazon.com/images/M/MV5BYzg0ZDY0MmEtMGM2Yi00OGFkLTgyMjQtYTc1MDkwNjU1MDc3XkEyXkFqcGdeQXVyMzA1ODAzMjM@._V1_SX300.jpg</t>
  </si>
  <si>
    <t>Pou-Soi Cheang</t>
  </si>
  <si>
    <t>monkey-king|monk|journey-to-the-west|demon|buddhism|shape-shifter|witch|woods|children|bo-staff|tiger</t>
  </si>
  <si>
    <t>tt1640459</t>
  </si>
  <si>
    <t>Hobo with a Shotgun</t>
  </si>
  <si>
    <t>A homeless vigilante blows away crooked cops, pedophile Santas, and other scumbags with his trusty pump-action shotgun.</t>
  </si>
  <si>
    <t>Magnolia Releasing</t>
  </si>
  <si>
    <t>Rutger Hauer, Pasha Ebrahimi, Robb Wells, Brian Downey</t>
  </si>
  <si>
    <t>https://images-na.ssl-images-amazon.com/images/M/MV5BMTcxMDkxNTMwNl5BMl5BanBnXkFtZTcwMzc5MjUzNA@@._V1_SX300.jpg</t>
  </si>
  <si>
    <t>Jason Eisener</t>
  </si>
  <si>
    <t>vigilante|shotgun|hobo|rampage|gore|grindhouse|pedophile|prostitute|neo-80s|corrupt-cop|blood-splatter|brutality|sadism|homeless-person|pump-action-shotgun|pulling-hair|emergency-lighting|hospital-nursery|hanged-by-the-neck|body-armor|motorcycle-riding|emergency-surgery|welding-mask|electrocuted|facial-cut|cutting-torch|hanging-upside-down|bare-breasts|newspaper-headline|immolation|binoculars|suspended-by-arms|flame-thrower|boom-box|robber-wearing-a-ski-mask|skin-carving|sadist|thrown-in-a-dumpster|lawn-mower|attempted-kidnapping|can|pawn-shop|canadian-ten-dollar-bill|breaking-an-arm|head-crushed|fire-in-a-55-gallon-drum|recycling|talking-to-a-severed-head|woman-in-a-bikini|forced-applause|chewing-glass|street-fight|pushing-a-shopping-cart-down-a-street|riding-a-freight-train|cult-film|improvised-armor|decapitation-with-barbed-wire-noose|attempted-decapitation-with-bowsaw|penis-shot-off|dragging-coffin|castration|telephone-call|prostitution|shooting-a-police-officer|rapist|blood|dead-body|vhs-tape|ak-47|robbery|self-degradation|dollar-bill|filming|video-tape|female-nudity|drugs|alcohol|drinking-from-a-bottle|street-prostitution|woman-smoking-cigarette|cigarette-smoking|stilleto|arcade-game|wearing-sunglasses-at-night|wearing-sunglasses-inside|hospitality|death-of-title-character|shot-in-the-back|shot-in-the-forehead|axe|filicide|tentacle|kidnapping|knocked-out|red-light|hanged-man|kicked-in-the-face|man-with-no-name|baby|stabbed-in-the-neck|phone-booth|gash-in-the-face|stabbed-in-the-back|corpse|character-repeating-someone-else's-dialogue|foot-chase|crushed-to-death|gang|hung-upside-down|crime-lord|newspaper|news-report|santa-claus-suit|gun-in-mouth|shot-in-the-face|hanged-woman|revenge|shot-in-the-head|shot-in-the-stomach|child-in-peril|shot-to-death|shot-in-the-chest|masked-man|video-camera|breaking-a-bottle-over-someone's-head|cane|stabbed-in-the-chest|police-chief|police-station|reference-to-mother-teresa|switchblade|cocaine|broken-arm|arcade|severed-foot|bumper-car|exploding-head|crushed-head|punk|covered-in-blood|death-of-uncle|death-of-brother|barbed-wire|father-son-relationship|brother-brother-relationship|punched-in-the-face|punched-in-the-stomach|fistfight|scene-during-opening-credits|train|lens-flare|child-murder|masturbation|bricklin|bum|massacre|dismemberment|severed-hand|based-on-short-film|ice-skates|electrocution|cowardice|genocide|eating-glass|ski-mask|intestines|decapitation|sawed-off-shotgun|fishnet-stockings|shopping-cart|white-suit|pimp|spitting-blood|attempted-rape|mutilation|hack-saw|improvised-weapon|shot-multiple-times|angry-mob|head-bashed-in|hit-with-a-baseball-bat|pawnshop|molotov-cocktail|toaster|fratricide|baby-killer|burned-alive|dumpster|duct-tape-over-mouth|head-blown-off|shot-in-the-crotch|murder-of-a-police-officer|flamethrower|suit-of-armor|machete|impalement|manhole-cover|one-man-army|severed-finger|lawnmower|foiled-robbery|violence|school-bus|black-comedy|hospital|homelessness|b-movie|black-humor|disembowelment|child-killer|torture|police-corruption|severed-head|mass-child-killing|absurdism|weapon-in-title|murder|pistol|spin-off|death-of-son|death-of-child|title-spoken-by-character|character-name-in-title|blood-on-camera-lens</t>
  </si>
  <si>
    <t>tt4919484</t>
  </si>
  <si>
    <t>Little Men</t>
  </si>
  <si>
    <t>A new pair of best friends have their bond tested by their parents' battle over a dress shop lease.</t>
  </si>
  <si>
    <t>Race Point Films</t>
  </si>
  <si>
    <t>Theo Taplitz, John Procaccino, Ching Valdes-Aran, Stan Carp</t>
  </si>
  <si>
    <t>https://images-na.ssl-images-amazon.com/images/M/MV5BMTkwOTIwNjk2Nl5BMl5BanBnXkFtZTgwOTg4OTk4ODE@._V1_SX300.jpg</t>
  </si>
  <si>
    <t>best-friend|father-son-relationship|gentrification|eviction|lease|dress-shop|reference-to-chekhov's-the-seagull|aspiring-actor|aspiring-artist|middle-school|brooklyn|male-friendship|friendship-between-boys|introvert|long-take|theater|lawyer|rental-lease|fight|playing-soccer|roller-skates|scooter|playing-a-video-game|classroom|friendship|death-of-grandfather|moving-in|brooklyn-new-york-city|new-york-city|death-of-father|shop|interracial-friendship|store</t>
  </si>
  <si>
    <t>tt3824458</t>
  </si>
  <si>
    <t>Tangerine</t>
  </si>
  <si>
    <t>A working girl tears through Tinseltown on Christmas Eve searching for the pimp who broke her heart.</t>
  </si>
  <si>
    <t>Kitana Kiki Rodriguez, Mya Taylor, Karren Karagulian, Mickey O'Hagan</t>
  </si>
  <si>
    <t>https://images-na.ssl-images-amazon.com/images/M/MV5BMjEzNzY2NjYwOV5BMl5BanBnXkFtZTgwOTY1MDU1NTE@._V1_SX300.jpg</t>
  </si>
  <si>
    <t>Sean Baker</t>
  </si>
  <si>
    <t>23 wins &amp; 36 nominations.</t>
  </si>
  <si>
    <t>lgbt|non-professional-actor|vomiting-in-a-taxi|transsexual-prostitute|taxi|donut-shop|armenian|laundromat|searching|christmas|pimp|christmas-eve|f-rated|nipples|backpack|flop-house|jail|tattoo|getting-undressed-in-public|making-up|infant|baby|unfaithful|cheating|public-bathroom|mother-in-law-son-in-law-relationship|reference-to-chris-brown|subtitles|fiance|husband-wife-relationship|car-wash|revenge|car-sex|streetwalker|argument|police|cigarettes|smoking|queer-cinema|west-hollywood|volkswagen|profanity|vomit|infidelity|donut|transgender-woman|transgender|handheld-camera|interracial-relationship|male-nudity|nudity|one-word-title|vomiting-in-a-car|transsexuality|skateboard|violence|street-life|bed|nipple|one-day|undressing|skateboarder|los-angeles-california|air-freshener|cherokee|hello-kitty|desperation|drug-dealer|prostitution|metro|bus|make-up|drugs|motel-room|mother-in-law|dog|friendship|singing|adultery|humiliation|fight|cop|female-nudity|topless|taxi-driver|transsexual|blow-job|prostitute|vomiting|wig|independent-film</t>
  </si>
  <si>
    <t>tt1103982</t>
  </si>
  <si>
    <t>The Girlfriend Experience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</si>
  <si>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</si>
  <si>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</si>
  <si>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</si>
  <si>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client|presidential-election|camera-shot-of-feet|pantyhose|female-nudity|high-heels|french-kissing|reference-to-barack-obama|personal-trainer|economy|call-girl|shoe-dangling|foot-closeup|female-stockinged-legs|experimental-film|video-camera|watching-tv|no-ending|sex-talk|masturbation|las-vegas-nevada|john-mccain|jewish-man|female-frontal-nudity|escort|driver|disgust|critic|corset|businessman|breaking-up-with-boyfriend|boyfriend-girlfriend-relationship|bar|art-gallery|independent-film|actor-shares-first-name-with-character|female-stockinged-feet|airport|musician|business|bra|voice-over|money|vagina|drummer|breasts|hooker|laptop-computer|f-word|manhattan-new-york-city|telephone|bathtub|bare-chested-male|three-word-title|low-budget-film|long-take|working-out|website|web-designer|treadmill|thong|street-performer|sliding-door|shopping|scene-after-end-credits|review|restaurant|recession|prostitute|private-jet|porn-star|package|nonlinear-timeline|new-york-city|journalist|jogging|interview|insecurity|infidelity|hug|hotel|gym|black-bra-and-panties|pubic-hair</t>
  </si>
  <si>
    <t>tt1496422</t>
  </si>
  <si>
    <t>The Paperboy</t>
  </si>
  <si>
    <t>A reporter returns to his Florida home-town to investigate a case involving a death row inmate.</t>
  </si>
  <si>
    <t>Zac Efron, Matthew McConaughey, Nicole Kidman, John Cusack</t>
  </si>
  <si>
    <t>https://images-na.ssl-images-amazon.com/images/M/MV5BMTcxMzI3OTQ5MF5BMl5BanBnXkFtZTcwMzA0NzcxOA@@._V1_SX300.jpg</t>
  </si>
  <si>
    <t>Nominated for 1 Golden Globe. Another 4 wins &amp; 11 nominations.</t>
  </si>
  <si>
    <t>male-nudity|pantyhose|reporter|florida|blonde|first-love|swamp|prison|maid|death-row-inmate|jellyfish-sting|murder-of-a-police-officer|1960s|urinating-on-someone|closeted-homosexual|male-rear-nudity|based-on-novel|man-on-a-toilet|newspaper|murder|investigation|death|driver|wedding|convict|miami-florida|sex-scene|black-maid|dancing-in-the-rain|rain|heat|n-word|reference-to-vladimir-nabokov's-lolita|voice-over-narration|skinning-an-alligator|ripping-pantyhose|masturbation-in-public|voyeurism|voyeur|mini-dress|girl-in-panties|black-panties|pink-panties|panties|bikini|female-frontal-nudity|female-nudity|nude-girl|nude|bare-breasts|breasts|topless-female-nudity|scantily-clad-female|cleavage|urination|beating|husband-murders-wife|hiding-in-a-tree|axe|throat-cut|electrified-fence|eyepatch|motor-boat|voice-over-letter|woman-wearing-black-lingerie|handcuffed-to-a-table|walking-in-a-swamp|sleeper-hold|female-singer|woman-in-a-bikini|swimming-in-the-ocean|swarm-of-jellyfish|split-screen|woman-wearing-a-miniskirt|upskirt|man-wearing-tidy-whities|stabbed-to-death|stabbed-in-the-belly|interview|some-scenes-in-black-and-white|year-1969|southern-gothic|two-word-title|leg-spreading|mutual-masturbation|masturbation|fake-british-accent|off-screen-murder|dead-woman-in-a-chair|female-urinating|machete|bar|bathroom|shower|ejaculation|racial-tension|racial-slur|gay-brother|undershirt|hotel-room|unrequited-love|brother-brother-relationship|boat|alligator|older-woman-younger-man-relationship|facial-scar|fake-accent|undressing|dead-woman|jellyfish|throat-slitting|blood|tied-up|wet-underwear|bare-chested-male|underwear|dancing-in-one's-underwear|white-briefs|briefs|male-underwear</t>
  </si>
  <si>
    <t>tt0489049</t>
  </si>
  <si>
    <t>Fanboys</t>
  </si>
  <si>
    <t>Star Wars fanatics take a cross-country trip to George Lucas' Skywalker Ranch so their dying friend can see a screening of Star Wars: Episode I - The Phantom Menace (1999) before its release.</t>
  </si>
  <si>
    <t>Sam Huntington, Chris Marquette, Dan Fogler, Jay Baruchel</t>
  </si>
  <si>
    <t>https://images-na.ssl-images-amazon.com/images/M/MV5BMTI2MDM0NTY5OF5BMl5BanBnXkFtZTcwODMxMzIwMg@@._V1_SX300.jpg</t>
  </si>
  <si>
    <t>Kyle Newman</t>
  </si>
  <si>
    <t>friend|chevrolet|hotel-room|las-vegas|woman|year-1999|year-1998|20th-century|reference-to-star-wars|star-wars-fan-film|star-wars-film-fan|star-wars-fandom|nerd|father-son-relationship|blonde|princess-lela-bikini|pimp|prostitution|girl-in-panties|white-panties|panties|scantily-clad-female|cleavage|t-1000|douche-bag|penis|fanboy|night|tent|screening-room|platter|willow|reference-to-george-lucas|golden-gate-bridge|lightsaber|the-force|beverage|casino|nickel|death-star|falafel|princess|escort|trekkies|sandwich|cop|dark-side|storm-trooper|ewok|male-stripper|lightspeed|hyperspace|shower|reference-to-the-spice-girls|garage|indiana-jones|texas|ear|gay|title-at-the-end|boy-with-glasses|film-fan|van|urination|travel|testicles|rivalry|prostitute|obsessed-fan|obscene-finger-gesture|movie-theatre|las-vegas-nevada|hallucination|geek|forced-to-strip|fight|costume|comic-book-shop|cameo|buddy|breaking-and-entering|bar|actor-playing-multiple-roles|actor-playing-himself|1990s|one-word-title|on-the-road|road-trip|fan|dying-wish|star-trek</t>
  </si>
  <si>
    <t>tt4196848</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</si>
  <si>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</si>
  <si>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</si>
  <si>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Envision Media Arts</t>
  </si>
  <si>
    <t>Eddie Murphy, Britt Robertson, Natascha McElhone, Xavier Samuel</t>
  </si>
  <si>
    <t>https://images-na.ssl-images-amazon.com/images/M/MV5BMzUyNDA5Njc4NV5BMl5BanBnXkFtZTgwMDI1Nzg4OTE@._V1_SX300.jpg</t>
  </si>
  <si>
    <t>cook|driving|book|fatherless-child|inspired-by-true-events|pregnant-girl|prom|jazz|breast-cancer|cancer|faithful-servant|character-name-in-title</t>
  </si>
  <si>
    <t>tt1090680</t>
  </si>
  <si>
    <t>Salt of This Sea</t>
  </si>
  <si>
    <t>A romantic drama about a working-class woman and her experiences traveling back home.</t>
  </si>
  <si>
    <t>Lorber Films</t>
  </si>
  <si>
    <t>Suheir Hammad, Saleh Bakri, Riyad Ideis, Dana Drigov</t>
  </si>
  <si>
    <t>https://images-na.ssl-images-amazon.com/images/M/MV5BMjEwODc3MzMyM15BMl5BanBnXkFtZTcwNDE5MjM3Mw@@._V1_SX300.jpg</t>
  </si>
  <si>
    <t>Annemarie Jacir</t>
  </si>
  <si>
    <t>palestine|f-rated|male-rear-nudity|male-nudity|israel|israeli-palestinian-conflict|city-in-ruins|beach|bank-robbery|ak-47</t>
  </si>
  <si>
    <t>tt1337051</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</si>
  <si>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</si>
  <si>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</si>
  <si>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</si>
  <si>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</si>
  <si>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Corneliu Porumboiu</t>
  </si>
  <si>
    <t>13 wins &amp; 15 nominations.</t>
  </si>
  <si>
    <t>police|police-officer|marijuana|prosecutor|romania|drug|black-comedy|dry-humor|satire|pot-smoking|marijuana-joint|husband-wife-relationship|teenage-boy|romanian|drug-dealing|schoolboy|drug-dealer|school|undercover|undercover-cop|defy-authority|questioning-authority|hashish|misspelled-word|word|bureaucracy|police-report|official-report|waiting|long-wait|ethical-conflict|ethical-dilemma|ethical|smoking-marijuana|caught-in-the-act|2000s|wall-map|suspect-tailing|tailing-a-suspect|teen-smoking|smoking|surveillance|dictionary|punctuation-in-title|title-ends-with-period|comma-in-title</t>
  </si>
  <si>
    <t>tt1252595</t>
  </si>
  <si>
    <t>Ghosted</t>
  </si>
  <si>
    <t>Still grieving and off balance due to the death of her love, a German lesbian artist discovers she has attracted a mysterious, but sexy Taiwanese journalist.</t>
  </si>
  <si>
    <t>Inga Busch, Huan-Ru Ke, Ting Ting Hu, Jana Schulz</t>
  </si>
  <si>
    <t>https://images-na.ssl-images-amazon.com/images/M/MV5BMTQ2MDQwMDMyMl5BMl5BanBnXkFtZTcwMTAwNDU5Mg@@._V1_SX300.jpg</t>
  </si>
  <si>
    <t>Monika Treut</t>
  </si>
  <si>
    <t>lesbian|lesbian-lover|female-nudity|lesbianism|lesbian-romance|lesbian-kiss|lesbian-interest|artist|taipei|death|f-rated|queer-cinema|girlfriend-girlfriend-relationship|one-word-title|gay-interest|title-directed-by-female|paternity-test|business-takeover|family-business|lawyer|jealousy|mysticism|vision|nightmare|news-report|newspaper-article|investigation|film-footage|photograph|waitress|lesbian-love|lesbian-bar|neighbor|restaurant|uncle-niece-relationship|mother-daughter-relationship|ghost-festival|lesbian-sex|editing|filming|taking-a-picture|art-exhibit|german-woman|art-installation|interracial-love-relationship|hamburg-germany|independent-film</t>
  </si>
  <si>
    <t>tt0421994</t>
  </si>
  <si>
    <t>Imagine Me &amp; You</t>
  </si>
  <si>
    <t>A newlywed bride becomes infatuated with another woman, who questions her sexual orientation, promoting a stir among the bride's family and friends.</t>
  </si>
  <si>
    <t>Piper Perabo, Lena Headey, Matthew Goode, Celia Imrie</t>
  </si>
  <si>
    <t>https://images-na.ssl-images-amazon.com/images/M/MV5BMTI3MzQzNzA3NV5BMl5BanBnXkFtZTcwODMyMDIzMQ@@._V1_SX300.jpg</t>
  </si>
  <si>
    <t>Ol Parker</t>
  </si>
  <si>
    <t>friend|friendship|florist|lesbian|bisexual|ampersand-in-title|four-word-title|lesbian-romance|mother-in-law-son-in-law-relationship|father-in-law-son-in-law-relationship|sex-outside|bench|boy|sex-in-nature|death-of-a-dog|tuxedo|newspaper|girl|toilet|circular-staircase|reference-to-mcdonald's-restaurant|grocery-store|grocery-shopping|watching-a-porn-video|diaphragm|video-rental|reference-to-george-w.-bush|bonfire|guy-fawkes-day|speech|auction|flower|reference-to-jesus-christ|minister|church|brushing-teeth|dog|flashlight|urination|champagne|looking-at-the-camera|playground|rooftop|baby|epilogue|school-uniform|computer|school|traffic-jam|airplane|cell-phone|telephone-call|microphone|wedding-reception|dancing|dancer|bridesmaid|best-man|restaurant|cafe|umbrella|rain|lie|boyfriend-girlfriend-relationship|pregnancy|birthday-cake|happy-birthday|tears|crying|birthday|drunkenness|drinking|drink|love-triangle|homosexual|gay|twenty-something|eating|food|infidelity|unfaithfulness|adultery|extramarital-affair|sex|sister-sister-relationship|father-daughter-relationship|mother-daughter-relationship|love-at-first-sight|family-relationships|bride-and-groom|lesbian-love|video-store|fireworks|title-based-on-song|wedding|husband-wife-relationship|marriage|london-england|lesbian-kiss|flower-shop|denial|coming-out</t>
  </si>
  <si>
    <t>tt1986769</t>
  </si>
  <si>
    <t>Alone Yet Not Alone</t>
  </si>
  <si>
    <t>The year is 1755, and the English colonies are being ravaged by the atrocities of war. Opposing European powers have clashed over the fertile Ohio valley, and entire families are devastated...</t>
  </si>
  <si>
    <t>Hammond Entertainment</t>
  </si>
  <si>
    <t>Kelly Greyson, Natalie Racoosin, Jenn Gotzon, Clay Walker</t>
  </si>
  <si>
    <t>https://images-na.ssl-images-amazon.com/images/M/MV5BMjMyNDk5NDk5MF5BMl5BanBnXkFtZTgwMjA2MDg1MzE@._V1_SX300.jpg</t>
  </si>
  <si>
    <t>Ray Bengston, George D. Escobar</t>
  </si>
  <si>
    <t>History</t>
  </si>
  <si>
    <t>captive|trust|rescue|hymn|ohio|english|warrior|escape|faith|scene-during-end-credits|full-moon|brooch|marriage-ceremony|murder-of-family|wisdom|marriage-proposal|sign-language|winter|starvation|freezing|snowing|anger|killing-a-buffalo|slow-motion-scene|buffalo|old-woman|spanking|closeup-of-eyes|drumming|drum|honor|revenge|reference-to-jesus-christ|flashback|burned-at-the-stake|death-of-a-chief|lieutenant|little-boy|hiding|battle|fire|three-cornered-hat|child|loss-of-brother|raid|trail|woods|brother-brother-relationship|murder-of-brother|defeat|fort-granville|tied-hands|chained-together|quill-pen|kittanning-village-pennsylvania|boy|pitchfork|pennsylvania-assembly|lutheran|what-happened-to-epilogue|freeze-frame|360-degree-well-shot|teenage-boy|teenage-girl|nickname|19-year-old|nine-year-old|fear|reference-to-the-battle-of-bushy-run|fort-carlisle-pennsylvania|pastor|prayer|baby|candle-making|hand-kissing|bathing|bathtub|christmas-eve|rowboat|sergeant|fort|colonel|telescope|fort-pitt-pennsylvania|murdered-with-a-tomahawk|reference-to-canada|gun-powder|water-rapids|leg-wound|killing-a-bear|raft|eating-a-raw-fish|retracing-one's-tracks|running|guard|deputy|sheriff|fever|illness|cowardice|retreat|colonialist|reference-to-king-george-ii|quaker|captain|knocked-off-a-horse-by-a-tree-brsnvh|fleeing|three-sisters|promise|humming|knife|eating|killing-a-moose|governor|wolf|bear|death-of-baby|cabin-on-fire|subjective-camera|pursuit|candle|being-followed|following-someone|cave|death-of-brother|canoe|burning-a-cabin|torch|ransacking|cabin|murder|shooting|smashing-a-clock|clock|tomahawk|shawnee-tribe|subtitled-scene|war-paint|bare-chested-male|horse-and-wagon|title-sung-by-character|song|singing|singer|america|girl|brother-sister-relationship|mother-son-relationship|father-son-relationship|teaching-someone-how-to-shoot-a-gun|food|corn|autumn|spring-the-season|village|delaware-river|pennsylvania|flash-forward|moschkingo-village-pennsylvania|facial-tattoo|french|british|campfire|american-indian-chief|british-army|wig|fort-duquesne-pennsylvania|british-general|general|skunk|encampment|tent|cow|dog|farming|farmer|saw|pouring-water-on-someone|penns-creek-pennsyvania|rain|thunder|religion|reference-to-god|voice-over-narration|philadelphia-pennsylvania|ship|family-relationships|year-1755|horse-riding|horse|racism|mother-searches-for-missing-daughter|lacrosse-the-game|freeing-a-captive|caucasian-girl-raised-by-american-indians|caucasian-boy-raised-by-american-indians|adoptive-family|adoptive-father-adopted-son-relationship|adopted-sister|adoptive-mother-adopted-daughter-relationship|adopted-son|adopted-daughter|adoption|being-held-captive|woman-held-captive|captivity|indian-captive|child-captive|captive-woman|held-captive|native-american-captive|stockholm-syndrome|raised-by-indians|flintlock-musket|flintlock-pistol|flintlock-rifle|flintlock-gun|flintlock|freedom-flight|flight-to-freedom|freedom|german-girl|german-immigrant|german-woman|german|germany|father-daughter-relationship|mother-daughter-relationship|mother-daughter-reunion|sister-sister-reunion|sister-sister-relationship|bible-verse|bible-study|bible-quote|holy-bible|wedding|fiance-fiancee-relationship|boyfriend-girlfriend-relationship|jilted-groom|jilting|french-indian-wars|delaware-tribe|white-indian|white-raised-as-indian|blonde-woman|blonde-child|blonde-girl|forgiveness|riding-bareback|squaw|interracial-romance|chase|tracking|bible|going-native|scalp|native-american-white-relationships|indian-attack|kidnapping|native-american|american-indian|learning-a-language|abducted-by-indians|native-american-language|native-american-chief|indian-kidnapping|revisionist-history|reconstructionist-christianity|dominionism|pioneer|emigrant|18th-century|1750s|death-of-mother|death-of-father|based-on-novel|based-on-true-story</t>
  </si>
  <si>
    <t>tt0245046</t>
  </si>
  <si>
    <t>Charlotte Gray</t>
  </si>
  <si>
    <t>A young Scottish woman joins the French Resistance during World War II to rescue her Royal Air Force boyfriend who is lost in France.</t>
  </si>
  <si>
    <t>Cate Blanchett, James Fleet, Abigail Cruttenden, Charlotte McDougall</t>
  </si>
  <si>
    <t>https://images-na.ssl-images-amazon.com/images/M/MV5BNTc2MzQxOTU4OF5BMl5BanBnXkFtZTcwMjM0NjgyMQ@@._V1_SX300.jpg</t>
  </si>
  <si>
    <t>Gillian Armstrong</t>
  </si>
  <si>
    <t>1940s|resistance|french-resistance|shot-down|secret|royal-air-force|pilot|hope|courier|communist|behind-enemy-lines|vichy|title-directed-by-female|word-association|wedding-ring|urination|underwear|undercover-courier|undercover-agent|train|train-tracks|train-explosion|train-engineer|telephone-operator|teacher|teacher-student-relationship|tank|suspicion|student|st.-andrew's-scotland|slaughter|sex|secret-agent|scotland|rifle|restaurant|resistance-fighter|ration-card|rain|railroad-station|raf|prisoner-of-war|pow|police|policeman|pistol|photograph|perfume|party|paris-france|parachute|nightmare|nazi|nazi-occupation|murder|mother-son-relationship|military-training|machine-gun|london-england|lipstick|letter|jew|jewish|id-card|gun|german-soldier|german-occupation|gendarme|flashlight|father-son-relationship|family-relationships|eyeglasses|explosion|espionage|dream|dog|disappearance|death|dancing|dancer|cyanide-pill|courage|collaborator|collaboration|coffee|civil-servant|circular-staircase|cigarette-smoking|cigarette-lighter|church|cafe|british-pilot|bridge|bravery|boy|bombing|bicycle|bar|airplane|scot|farm|spy|world-war-two|special-operations-executive|first-aid-nursing-yeomanry|based-on-novel|character-name-in-title</t>
  </si>
  <si>
    <t>tt1124388</t>
  </si>
  <si>
    <t>Play the Game</t>
  </si>
  <si>
    <t>A young ladies' man teaches his dating tricks to his lonely, widowed grandfather, and plays his best mind games to meet the woman of his dreams.</t>
  </si>
  <si>
    <t>Slowhand Releasing</t>
  </si>
  <si>
    <t>Paul Campbell, Andy Griffith, Doris Roberts, Marla Sokoloff</t>
  </si>
  <si>
    <t>https://images-na.ssl-images-amazon.com/images/M/MV5BNzQwMjc5NjExMF5BMl5BanBnXkFtZTcwODc4MTY3Mw@@._V1_SX300.jpg</t>
  </si>
  <si>
    <t>Marc Fienberg</t>
  </si>
  <si>
    <t>rose|retirement-home|salesman|play|dating|three-word-title|geriatric|oral-sex|companionship|friendship|grandmother-granddaughter-relationship|candlelight|heart-palpitation|viagra|doorman|laundromat|laundry|running-out-of-gas|sex-in-car|chess|trivia|football-game|male-friendship|car-salesman|father-son-relationship|grandfather-grandson-relationship|title-spoken-by-character</t>
  </si>
  <si>
    <t>tt3534602</t>
  </si>
  <si>
    <t>The D Train</t>
  </si>
  <si>
    <t>The head of a high school reunion committee travels to Los Angeles to track down the most popular guy from his graduating class and convince him to go to the reunion.</t>
  </si>
  <si>
    <t>Jack Black, James Marsden, Kathryn Hahn, Jeffrey Tambor</t>
  </si>
  <si>
    <t>https://images-na.ssl-images-amazon.com/images/M/MV5BMTQ3ODQzNDE2Ml5BMl5BanBnXkFtZTgwOTM1NzQwNTE@._V1_SX300.jpg</t>
  </si>
  <si>
    <t>Andrew Mogel, Jarrad Paul</t>
  </si>
  <si>
    <t>first-gay-sexual-experience|gay-sex|sex-scene|bisexuality|latent-homosexuality|male-male-kiss|male-friendship|ex-classmate-ex-classmate-relationship|reunion|high-school|class-reunion|anal-sex|apology|topless-female-nudity|nightclub|buddy|midlife-crisis|extramarital-affair|cocaine|obsession|family-relationships|party|woman-in-underwear|eavesdropping|jealousy|sex-talk|employer-employee-relationship|14-year-old|teenage-boy|teenager|male-virgin|virgin|sitting-on-a-toilet|airport|boyfriend-girlfriend-relationship|clothed-female-naked-male|cfnm-scene|cfnm|business-trip|male-wrapped-in-a-towel|taking-a-shower|male-in-shower|bare-feet-on-table|feet-on-table|flashback|man-in-underwear|barefoot-male|gay|latent-homosexual|latent-gay|bisexual-man|gay-kiss|bromance|bare-breasts|drug|taxi|lie|friendship-between-men|friendship|hotel-room|bar|bisexual|fantasy-sequence|school-yearbook|yearbook|freeze-frame|father-son-relationship|commercial|overweight-man|watching-tv|trauma|low-self-esteem|husband-wife-relationship|classmate-classmate-relationship|ex-classmate|high-school-classmate|girl-in-panties|panties|male-sitting-on-a-toilet|man-wearing-briefs|bare-chested-male|reference-to-oprah-winfrey|barefoot-female|actor-playing-himself|black-panties</t>
  </si>
  <si>
    <t>tt0490166</t>
  </si>
  <si>
    <t>London to Brighton</t>
  </si>
  <si>
    <t>Desperate to evade an angry pimp, a London prostitute and a young girl flee by train to Brighton after an appointment with a powerful client goes violently wrong.</t>
  </si>
  <si>
    <t>Outsider Films</t>
  </si>
  <si>
    <t>Lorraine Stanley, Georgia Groome, Johnny Harris, Nathan Constance</t>
  </si>
  <si>
    <t>https://images-na.ssl-images-amazon.com/images/M/MV5BZjMwNmEzMTQtYzNiOS00MTc4LTk0NGMtOTkxYzY0YzI3NTRhXkEyXkFqcGdeQXVyMTMxMTY0OTQ@._V1_SX300.jpg</t>
  </si>
  <si>
    <t>Paul Andrew Williams</t>
  </si>
  <si>
    <t>girl|toilet|pimp|bathroom|chase|money|runaway|train|train-station|prostitute|death|crying|brighton|female-protagonist|based-on-short-film|england|pier|unprotected-sex|digging-one's-own-grave|toy|teddy-bear|marijuana|claw|forced-to-kill|runaway-child|makeup|hugging|grandmother|child-drinking-alcohol|child-smoking-cigarette|ponytail|tied-up|child-prostitute|child-prostitution|prostitution|gun|stabbed-in-the-leg|leg-injury|bruise|public-restroom|cafe|stuffed-bear-toy|cutting-someone's-leg|shot-multiple-times|dry-cereal|cereal|devon-england|arcade|breaking-down-a-door|gunshot|murder-of-father|crawling-on-the-floor|borrowing-a-gun|lipstick|rifle|pedophilia|intercom|on-the-run|facial-injury|grandmother-granddaughter-relationship|fast-food|pursuit|countryside|digging|shovel|running|pulled-by-one's-hair|tea|boardwalk|bus|shooting|naivety|sex-in-a-car|threat|fear|redemption|promise|pay-phone|cell-phone|telephone-call|begging|sadist|sadism|tears|tied-to-a-bed|knife|father-daughter-relationship|panties|bra|watching-tv|slow-motion-scene|drinking|drink|topless-female-nudity|bare-breasts|female-nudity|nudity|brutality|beating|prologue|eating|food|hunger|starving|12-year-old|cruelty|11-year-old|violence|flash-forward|virgin|locked-in-a-car-trunk|stabbed-to-death|locked-in-a-bathroom|female-bonding|teenage-runaway|reunion|flashback|city-name-in-title|street-kid|stabbing|shower|shotgun|shot-to-death|restroom|person-in-a-car-trunk|pedophile|panhandling|nonlinear-timeline|night|murder|london-england|kidnapping|digging-a-grave|gangster|father-son-relationship|cigarette-smoking|child-smoking-a-cigarette|child-in-peril|britain|blood|black-eye|beach|arcade-game|death-of-father|reference-to-beethoven's-moonlight-sonata</t>
  </si>
  <si>
    <t>tt1470827</t>
  </si>
  <si>
    <t>Monsters</t>
  </si>
  <si>
    <t>Six years after Earth has suffered an alien invasion, a cynical journalist agrees to escort a shaken American tourist through an infected zone in Mexico to the safety of the U.S. border.</t>
  </si>
  <si>
    <t>Scoot McNairy, Whitney Able, Mario Zuniga Benavides, Annalee Jefferies</t>
  </si>
  <si>
    <t>https://images-na.ssl-images-amazon.com/images/M/MV5BMjE4MzMyNjExMl5BMl5BanBnXkFtZTcwMzI5NjM3Mw@@._V1_SX300.jpg</t>
  </si>
  <si>
    <t>Nominated for 1 BAFTA Film Award. Another 13 wins &amp; 13 nominations.</t>
  </si>
  <si>
    <t>alien|alien-invasion|quarantine-zone|u.s.-mexico-border|mexico|military|destroyed-building|destruction|american-abroad|alien-creature|photojournalist|quarantine|alien-life-form|in-medias-res|begins-with-historical-notes|stolen-passport|directorial-debut|first-part|road-movie|monster-as-victim|mating|passionate-kiss|national-border|aztec-pyramid|m-16|river-boat|mitsubishi-pickup-truck|passenger-train|m1-abrams-tank|two-on-a-motorcycle|hummer|uh-60-blackhawk-helicopter|begins-with-text|humvee|wagner's-ride-of-the-valkyries|nonlinear-timeline|character-says-i-love-you|father-son-relationship|gas-station|destroyed-home|american-flag|dead-fish|wall|pyramid|death-of-family|corpse|sleeping-in-a-car|forest|infection|boss'-daughter|campfire|ship-wreck|blood|plane-wreckage|flashlight|fiance|jungle|ak-47|boat|checkpoint|engagement-ring|robbery|bare-chested-male|harbor|drunkenness|ferry|injured-hand|candle|photograph|vigil|tequila|hotel|water|outbreak|river|village|bus|hitchhiking|spanish|bilingual|photographer|train|father-daughter-relationship|passport|train-station|subtitled-scene|camera|character-repeating-someone-else's-dialogue|arm-in-sling|news-report|hospital|central-america|tank|machine-gun|air-strike|soldier|film-starts-with-text|telephone-conversation|cgi|border-crossing|adultery|cheating|monster|low-budget|night-vision|tentacle|journey|space-probe|one-word-title|death-of-child|independent-film|hairy-chest|cattle|mural|school-bus|birthday|radio|tree|egg|bandaged-hand|cow|premarital-sex|one-night-stand|shower|map|pay-phone|gas-mask</t>
  </si>
  <si>
    <t>tt1527835</t>
  </si>
  <si>
    <t>Archipelago</t>
  </si>
  <si>
    <t>Deep fractures within a family dynamic begin to surface during a getaway to the Isles of Scilly.</t>
  </si>
  <si>
    <t>Christopher Baker, Kate Fahy, Tom Hiddleston, Andrew Lawson</t>
  </si>
  <si>
    <t>https://images-na.ssl-images-amazon.com/images/M/MV5BNTE1MzI0OTI2M15BMl5BanBnXkFtZTcwOTcyNjg0NA@@._V1_SX300.jpg</t>
  </si>
  <si>
    <t>Joanna Hogg</t>
  </si>
  <si>
    <t>tt1788391</t>
  </si>
  <si>
    <t>Kill List</t>
  </si>
  <si>
    <t>Nearly a year after a botched job, a hitman takes a new assignment with the promise of a big payoff for three killings. What starts off as an easy task soon unravels, sending the killer into the heart of darkness.</t>
  </si>
  <si>
    <t>Neil Maskell, MyAnna Buring, Harry Simpson, Michael Smiley</t>
  </si>
  <si>
    <t>https://images-na.ssl-images-amazon.com/images/M/MV5BNzM3NzU2NzUzMV5BMl5BanBnXkFtZTcwNjY2OTUxNw@@._V1_SX300.jpg</t>
  </si>
  <si>
    <t>male-full-frontal-nudity|female-full-frontal-nudity|hitman|folk-horror|sniper|knee-breaking|public-nudity|hives|bonfire|discovering-a-dead-body|animal-carcass|bull-terrier|breaking-hand|breaking-someone's-knee|applause|bloody-face|cigarette-burn|blindfold-of-thorns|straw-mask|hanged-by-the-neck|binoculars|cleaning-a-gun|sing-along|cutting-the-palm-of-one's-hand|pack-of-money|twenty-pound-note|playing-acoustic-guitar|awakened-by-son|black-cat|toy-sword-fight|cutting-face-while-shaving|argument-about-money|vomiting|pubic-hair|male-pubic-hair|boy-killed|child-killed-by-father|child-stabbed|bloody-body-of-child|child-killed|f-word|killing-an-animal|subjective-camera|knife|robe|piggy-back-ride|knife-fight|crown-of-thorns|video-tape|english|england|swedish|female-soldier|ceremony|breaking-through-a-wall|killing-a-friend|hooded-figure|contract-killer|woman-with-gun|submachine-gun|semiautomatic-pistol|beaten-to-death-with-a-hammer|killed-with-a-hammer|male-friendship|mirror|writing-on-a-mirror|ritual|ritual-sacrifice|hanging|infanticide|hotel-room|wickerwork|face-mask|mask|little-boy|boy|best-friend|troubled-marriage|pump-action-shotgun|tunnel|righteous-rage|symbol|ritual-killing|procession|cremation|photograph|hammer|mystic|killing-a-dog|stomach-ripped-open|stabbed-multiple-times|stabbing|stabbed-in-the-stomach|crushed-head|crushed-hand|hunchback|shot-in-the-stomach|pedophilia|symbolism|cult|forest|woman-slaps-a-man|face-slap|dead-cat|infection|shot-to-death|corpse|construction-site|dead-dog|gore|beaten-to-death|head-bashed-in|broken-hand|broken-leg|hit-with-a-hammer|character-repeating-someone-else's-dialogue|torture|burned-with-a-cigarette|beating|librarian|punched-in-the-face|silencer|burning-a-photograph|lens-flare|webcam|disposing-of-a-dead-body|intestines|blood-splatter|shot-in-the-head|murder-of-a-priest|priest|character's-point-of-view-camera-shot|reference-to-jimi-hendrix|christian|guitar-playing|hotel|bandaged-hand|contract|cut-hand|pistol|dead-rabbit|bare-chested-male|reference-to-the-three-musketeers|dinner-party|father-son-relationship|reference-to-king-arthur|slow-motion-scene|cigarette-smoking|husband-murders-wife|title-at-the-end|freeze-frame|murder-of-a-child|father-murders-son|stabbed-to-death|stabbed-in-the-back|home-invasion|character-says-i-love-you|torch|mother-son-relationship|cottage|flashback|mercy-killing|stabbed-in-the-chest|murder-of-a-nude-woman|murder-of-a-nude-man|shotgun|assault-rifle|shot-in-the-chest|human-sacrifice|hanged-woman|male-rear-nudity|female-rear-nudity|violence|blood|brutality|kiev-russia|ex-soldier|partner|sheffield-england|suburb|death|two-word-title|husband-wife-relationship|murder|death-of-child|death-of-friend|surprise-ending</t>
  </si>
  <si>
    <t>tt1172206</t>
  </si>
  <si>
    <t>Somers Town</t>
  </si>
  <si>
    <t>A black-and-white study of a social environment in London, concentrating on a pair of unlikely new friends and the girl they both fancy.</t>
  </si>
  <si>
    <t>Piotr Jagiello, Ireneusz Czop, Perry Benson, Thomas Turgoose</t>
  </si>
  <si>
    <t>https://images-na.ssl-images-amazon.com/images/M/MV5BMTI1Njg3MDg2Ml5BMl5BanBnXkFtZTcwNzcyNDA3Mg@@._V1_SX300.jpg</t>
  </si>
  <si>
    <t>Shane Meadows</t>
  </si>
  <si>
    <t>71 min</t>
  </si>
  <si>
    <t>friendship|love|friend|runaway|construction|construction-worker|loneliness|sadness|absent-mother|surrogate-mother|older-woman-teenage-boy-relationship|sacre-coeur-basilica-paris|boyfriend-girlfriend-relationship|reference-to-manchester-united|van|neighbor|black-and-white-segues-into-color|wristwatch|house-cleaning|carousel|defecating-into-a-plastic-bag|laundromat|bare-chested-male|playground-rocking-horse|playground|pursuit|chase|reading-aloud|reading-a-newspaper|newspaper|somers-town-london|single-father|loaning-money|borrowing-money|boy-wearing-a-dress|street-life|dancing-in-one's-underwear|dancing|dancer|teenage-drunkenness|apology|scene-during-opening-credits|backpack|song|singing|singer|duffel-bag|restaurant|hard-hat|phone-booth|telephone-call|paris-france|bullying|running|love-triangle|photograph|money|wound|face-wound|men's-bathroom|stealing|theft|thief|clothing|photographer|camera|cooking|eating|food|drunkenness|drink|homeless-boy|homelessness|kiss|polish|teenage-boy|coming-of-age|underwear|abuse|masturbation|punishment|bare-butt|bloody-nose|male-rear-nudity|beating|bully|male-nudity|father-son-relationship|drinking|hiding-under-a-bed|london-england|place-name-in-title|wheelchair|waitress|unrequited-love|underage-drinking|trip-to-france|train|train-station|running-away-from-home|polish-immigrant|photography|park|mugging|laundry-theft|french-girl|eiffel-tower-paris|deck-chair|color-sequence|channel-tunnel|cafe</t>
  </si>
  <si>
    <t>tt0418753</t>
  </si>
  <si>
    <t>Inside Deep Throat</t>
  </si>
  <si>
    <t>An examination of the infamous pornographic film Deep Throat (1972), covering aspects from the film's creation to its cultural impact.</t>
  </si>
  <si>
    <t>Dennis Hopper, Gerard Damiano, John Waters, Larry Flynt</t>
  </si>
  <si>
    <t>https://images-na.ssl-images-amazon.com/images/M/MV5BMTYyOTkyMjk5MV5BMl5BanBnXkFtZTcwMzI2MDgyMQ@@._V1_SX300.jpg</t>
  </si>
  <si>
    <t>Fenton Bailey, Randy Barbato</t>
  </si>
  <si>
    <t>Documentary, Biography, History</t>
  </si>
  <si>
    <t>deep-throat|clitoris|porn-industry|oral-sex|fellatio|porn-actress|mob|golden-age-of-porn|freedom-of-expression|controversy|horniness|consenting-adult|matriarchy|feminist-group|feminist-filmtheory|feminist|consensual-sex|censor|passiveness|pathological-liar|liar|free-spirit|free-love|figurehead|false-accusation|culture-war|counter-culture|sexual-liberation|government-suppressed-film|government-repression|big-sister|mobster|mafioso|freedom-of-choice|anti-choice-groups|social-engineering|sexual-revolution|sexual-repression|sexual-freedom|right-to-choose|puritanism|paternalism|organized-crime|obscenity|mafia|hysteria|freedom|freedom-of-speech|free-speech|feminism|female-orgasm|criminal-trial|crime-family|coercion|civil-liberties|authoritarianism|religion|interview|archive-footage|vagina|religious-fundamentalist|politics|penis|orgasm|notoriety|montage|media-hype|husband-wife-relationship|adult-filmmaking|film-history|fbi|film-director|censorship|ban|porn-actor|sex|reference-to-deep-throat|erotic-70s|part-of-the-body-in-title|three-word-title|body-part-in-title|all-american-girl|23-year-old|cosa-nostra|fighting-fire-with-fire|taboo|big-brother|alternate-version|year-1972|what-happened-to-epilogue|1970s</t>
  </si>
  <si>
    <t>tt2345112</t>
  </si>
  <si>
    <t>Parkland</t>
  </si>
  <si>
    <t>A recounting of the chaotic events that occurred at Dallas' Parkland Hospital on the day U.S. President John F. Kennedy was assassinated.</t>
  </si>
  <si>
    <t>Exclusive Releasing</t>
  </si>
  <si>
    <t>Marcia Gay Harden, Matt Barr, Zac Efron, Mallory Moye</t>
  </si>
  <si>
    <t>https://images-na.ssl-images-amazon.com/images/M/MV5BMjE2NjkwNDE2MF5BMl5BanBnXkFtZTgwNDY5ODIxMDE@._V1_SX300.jpg</t>
  </si>
  <si>
    <t>Drama, History, Mystery</t>
  </si>
  <si>
    <t>secret-service|hospital|nurse|doctor|u.s.-president|dallas-texas|fbi|assassination|ends-with-biographical-notes|brother-brother-relationship|american-president|super-8|8mm|directorial-debut|switchboard|convertible|resident-surgeon|bloody-gloves|trauma|last-rites|bloody-clothing|reporter|blood-on-the-floor|catholic-priest|life-magazine|destruction-of-evidence|emergency-room|kodak|air-force-one|jailhouse-visit|motorcade|dealey-plaza|1960s|assassination-of-jfk|amateur-footage|funeral|camera|coffin|airplane|murder|kennedy-assassination|one-word-title</t>
  </si>
  <si>
    <t>tt1743720</t>
  </si>
  <si>
    <t>The Greatest Movie Ever Sold</t>
  </si>
  <si>
    <t>A documentary about branding, advertising and product placement that is financed and made possible by brands, advertising and product placement.</t>
  </si>
  <si>
    <t>J.J. Abrams, Peter Berg, Paul Brennan, Noam Chomsky</t>
  </si>
  <si>
    <t>https://images-na.ssl-images-amazon.com/images/M/MV5BMTM5NzQxOTQwNV5BMl5BanBnXkFtZTcwNDAwODM2NA@@._V1_SX300.jpg</t>
  </si>
  <si>
    <t>advertising|product-placement|movie-in-title</t>
  </si>
  <si>
    <t>tt3704050</t>
  </si>
  <si>
    <t>Remember</t>
  </si>
  <si>
    <t>With the aid of a fellow Auschwitz survivor and a hand-written letter, an elderly man with dementia goes in search of the person responsible for the death of his family.</t>
  </si>
  <si>
    <t>Christopher Plummer, Kim Roberts, Amanda Smith, Martin Landau</t>
  </si>
  <si>
    <t>https://images-na.ssl-images-amazon.com/images/M/MV5BMjM3OTY3Njc1OV5BMl5BanBnXkFtZTgwNDY0MzE1NzE@._V1_SX300.jpg</t>
  </si>
  <si>
    <t>4 wins &amp; 21 nominations.</t>
  </si>
  <si>
    <t>auschwitz|dementia|learning-the-truth|loss-of-memory|revenge|surprise-ending|letter|nazi|suicide-by-gunshot|revealing-the-truth|dog-killed|attacked-by-a-dog|swastika|suspense|murder-of-family|family-relationships|ss|german|widower|jewish|jew|photograph|husband-wife-relationship|old-man|murder|dead-wife|auschwitz-concentration-camp|death|elderly-protagonist|world-war-two|genocide|shoah|holocaust|truth|little-girl|killing-a-dog|attacked-by-dog|dog|alarm|shopping-mall|playing-piano|gay|homosexual|customs|voice-over|voice-over-letter|reading-a-letter-aloud|letter-read-aloud|reading-letter|reading-a-letter|male-in-a-bathtub|male-in-bathtub|glock-17|gun-shop|writing-on-one's-arm|disappearance|one-word-title|department-store|sound-distortion|coat-hanger|self-tattoo|wetting-one's-pants|shower|on-the-road|boise-idaho|cleveland-ohio|suicide|state-trooper|hotel|gun|border-crossing|u.s.-canadian-border|bus|taxi-driver|taxi|barking-dog|wheelchair|lake-tahoe|reno-nevada|father-daughter-relationship|father-son-relationship|old-people's-home|german-shepherd|neo-nazi|title-spoken-by-character|bathtub|taking-a-bath|father-in-law-daughter-in-law-relationship|watching-tv|star-of-david|old-woman|explosion|teenage-girl|girl|train|boy|mother-daughter-relationship|blood-splatter|blood</t>
  </si>
  <si>
    <t>tt0084445</t>
  </si>
  <si>
    <t>One from the Heart</t>
  </si>
  <si>
    <t>Hank and Frannie don't seem to be able to live together anymore. After a five-year relationship, lustful and dreamy Fanny leaves down-to-earth Hank on the anniversary of their relationship....</t>
  </si>
  <si>
    <t>Frederic Forrest, Teri Garr, Raul Julia, Nastassja Kinski</t>
  </si>
  <si>
    <t>https://images-na.ssl-images-amazon.com/images/M/MV5BM2JmMjA3YzctYmE1Yi00Yzg1LThjOGUtZGEyNDdlMzljN2M2XkEyXkFqcGdeQXVyMjA0MDQ0Mjc@._V1_SX300.jpg</t>
  </si>
  <si>
    <t>circus-performer|fourth-of-july|breasts|reference-to-bora-bora|voyeur|promiscuous-woman|sex-in-bed|female-removes-her-clothes|yellow-panties|lust|lingerie|shower|public-nudity|female-frontal-nudity|tan-line|cleavage|reference-to-rudolph-valentino|phonograph-record|record-player|wire-walker|reference-to-the-marquis-de-sade|sparkler|reference-to-humphrey-bogart|fired-from-the-job|window-display|acrobat|latino|desert|luggage|singer|tango|lounge|dancing|singing|buffet|waiter|dancer|nightclub|pianist|garter-belt|waitress|fireworks|buttocks|suitcase|underwear|nylons|hair-stylist|argument|neon-light|anger|airliner|bra|marquee|airport|tears|footprints|palm-tree|motel|song|fable|camera|upskirt|stockings|female-nudity|las-vegas-nevada|stylization|marital-crisis|independent-film</t>
  </si>
  <si>
    <t>tt1602472</t>
  </si>
  <si>
    <t>2 Days in New York</t>
  </si>
  <si>
    <t>Manhattan couple Marion and Mingus, who each have children from prior relationships, find their comfortable family dynamic jostled by a visit from Marion's relatives.</t>
  </si>
  <si>
    <t>Chris Rock, Julie Delpy, Albert Delpy, Alexia Landeau</t>
  </si>
  <si>
    <t>https://images-na.ssl-images-amazon.com/images/M/MV5BMjI5NTU2MDgyNl5BMl5BanBnXkFtZTcwNzk4NDI5Nw@@._V1_SX300.jpg</t>
  </si>
  <si>
    <t>Julie Delpy</t>
  </si>
  <si>
    <t>photo-exhibition|triple-f-rated|f-rated|halloween-costume|princess-costume|bunny-costume|one-breast-exposed|five-word-title|digit-in-title|masturbation|title-directed-by-female|vernissage|father-daughter-relationship|real-life-father-and-daughter-playing-father-and-daughter|star-cameo|cameo-appearance|soul|belief-in-the-soul|soul-selling|art-critic|halloween|male-rear-nudity|partial-female-nudity|reference-to-michelle-obama|reference-to-barack-obama|grass|brain-tumor|pregnancy-test|rudeness|rude-frenchman|massage|dream-sequence|drug-dealer|pot-smoking|sister-sister-fight|sister-sister-relationship|thai-massage|massage-parlor|hammam|radio-host|radio-show|photographer|photo-exhibit|food-smuggling|smuggling|frenchwoman|french-stereotype|interracial-relationship|voice-over-narration|interracial-couple|television-news|central-park-manhattan-new-york-city|manhattan-new-york-city|new-york-city|sequel|city-name-in-title|number-2-in-title|number-in-title</t>
  </si>
  <si>
    <t>tt0134154</t>
  </si>
  <si>
    <t>Ride with the Devil</t>
  </si>
  <si>
    <t>Jake Roedel and Jack Bull Chiles are friends in Missouri when the Civil War starts. Women and Blacks have few rights. Jack Bull's dad is killed by Union soldiers, so the young men join the ...</t>
  </si>
  <si>
    <t>Tobey Maguire, Jeremy W. Auman, Scott Sener, Skeet Ulrich</t>
  </si>
  <si>
    <t>https://images-na.ssl-images-amazon.com/images/M/MV5BMjIyMTgzOTQyOV5BMl5BanBnXkFtZTcwMjAyMDcxMw@@._V1_SX300.jpg</t>
  </si>
  <si>
    <t>Drama, Romance, War</t>
  </si>
  <si>
    <t>friend|bushwhacker|raid|kansas|honor|freedom|food|widow|union|missouri|farm|civil-war|victorian-fashion|victorian-age|guerrilla-warfare|guerrilla|missouri-raider|19th-century|laundry-drying-on-clothes-line|william-quantrill|voice-over-narration|virgin|violence|undressing|thief|theft|texas|tension|teenage-boy|supply-depot|standoff|st.-louis-missouri|spitting|sparta-missouri|song|snow|slaughter|singing|singer|shot-in-the-face|shot-in-the-arm|shooting|shattered-arm|scalp|scalping|robbery|rifle|restaurant|reference-to-abraham-lincoln|rebel|reading-letter|rat|rain|quantrill's-raiders|poverty|plundering|pistol|neighbor|murder|mud|mother-son-relationship|minister|lie|liberty|liar|letter|lawrence-kansas|jayhawker|independence-missouri|immigrant|horse|horse-riding|hibernation|hanging|gun|germany|general-store|gang|friendship|freedom-fighter|freed-slave|finger-shot-off|federalist|father-son-relationship|eating|dug-out|drink|drinking|dragging-someone|disguise|digging|dancing|dancer|covered-wagon|courage|church|chicory|chase|cavalry|burning-store|burning-schoohouse|burning-house|bravery|border|bones|bastard|banjo|band|arm-amputation|american-flag|abolitionist|epic|slavery|shootout|racial-slur|race-relations|interracial-friendship|illiteracy|illegitimate-child|horseback-chase|hideout|gunshot-wound|german-american|death|confederate|confederacy|childhood-friend|amputation|wedding|mail|haircut|forest|camp|breakfast|blood|baby|breast-feeding|american-civil-war|1860s|death-of-friend|death-of-father|based-on-novel</t>
  </si>
  <si>
    <t>tt0193560</t>
  </si>
  <si>
    <t>Texas Rangers</t>
  </si>
  <si>
    <t>A ragtag group of youngsters band together after the American Civil War to form the Texas Rangers, a group charged with the dangerous, ruthless duty of cleaning up the West.</t>
  </si>
  <si>
    <t>James Van Der Beek, Rachael Leigh Cook, Ashton Kutcher, Dylan McDermott</t>
  </si>
  <si>
    <t>https://images-na.ssl-images-amazon.com/images/M/MV5BMTIwOTM3ODk4NV5BMl5BanBnXkFtZTcwNjI3NjYxMQ@@._V1_SX300.jpg</t>
  </si>
  <si>
    <t>texas|texas-ranger|mexican|army|orphan|law-enforcement|frontier|cattle|1870s|bandit|dynamite|gunslinger|street-shootout|winchester-rifle|repeating-rifle|dual-wield|colt-45|six-shooter|revolver|pistol|stylized-violence|gun-fu|hero|cowboy-and-outlaw|cowboy|state-in-title|state-name-in-title|widower|voice-over-narration|violence|thief|theft|survivor|stuttering|stolen-cattle|ruthlessness|rio-grande-river|race-relations|pursuit|outlaw-gang|murder|mexico|land-baron|idealist|hostage|honor|general|frontier-justice|flashback|father-daughter-relationship|ex-slave|death|corruption|cattle-rancher|cattle-drive|bathtub|bathing|ambush|auction|underwear|tiger|recruitment|polyglossy|clerk|circus|assassin|stabbed-in-the-hand|racist-comment|racial-segregation|racial-reconciliation|racial-discrimination|terminal-illness|burial|shootout|murder-of-family|death-of-family|whiskey|villain|tyrant|top-hat|target-practice|sunset|stabbed-in-the-back|sideburns|shotgun|shot-in-the-chest|shot-in-the-back|rural-setting|post-civil-war|mother-son-relationship|male-bonding|machine-gun|love-at-first-sight|letter|lasso|juggler|horse-carriage|hanging|graveyard|grave-digging|funeral|fort|explosion|execution|dying-man|dinner|cowboy-hat|cowboy-boots|coughing|city-in-ruins|cemetery|campfire|brother-brother-relationship|bracelet|black-cowboy|betrayal|gatling-gun|independent-film|based-on-book</t>
  </si>
  <si>
    <t>tt4687276</t>
  </si>
  <si>
    <t>Range 15</t>
  </si>
  <si>
    <t>A group of veterans wake up after a night of partying to find out that the zombie apocalypse has spread across the United States. Together, they must fight their way across the country in ...</t>
  </si>
  <si>
    <t>Street Justice Films</t>
  </si>
  <si>
    <t>Sean Astin, Danny Trejo, William Shatner, Keith David</t>
  </si>
  <si>
    <t>https://images-na.ssl-images-amazon.com/images/M/MV5BMTkwMjEzMzQzNF5BMl5BanBnXkFtZTgwNzI1NjM4NTE@._V1_SX300.jpg</t>
  </si>
  <si>
    <t>Ross Patterson</t>
  </si>
  <si>
    <t>tt0116442</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</si>
  <si>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</si>
  <si>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</si>
  <si>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</si>
  <si>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</si>
  <si>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Allison Anders</t>
  </si>
  <si>
    <t>f-rated|title-directed-by-female|songwriter|singer-songwriter|rock-band|record-producer|new-york-city|guru|girl-group|funeral|drugs|divorce|commune|brill-building|beach-house|adultery|1960s|1950s|music-industry|fictional-band|triple-f-rated|topless-female-nudity|suicide|ocean|nanny|drowning|caught-having-sex|beach|1970s|theremin|script-writer|title-spoken-by-character</t>
  </si>
  <si>
    <t>tt0948530</t>
  </si>
  <si>
    <t>Moscow, Belgium</t>
  </si>
  <si>
    <t>Matty, a 41-year old mother of three with a husband in his midlife-crisis, meets 29-year old Johnny, a truck driver, who takes an interest in her.</t>
  </si>
  <si>
    <t>NeoClassics Films</t>
  </si>
  <si>
    <t>Barbara Sarafian, Jurgen Delnaet, Johan Heldenbergh, Anemone Valcke</t>
  </si>
  <si>
    <t>https://images-na.ssl-images-amazon.com/images/M/MV5BMTQ2NTE2MDkwN15BMl5BanBnXkFtZTcwNzQwMTAyMg@@._V1_SX300.jpg</t>
  </si>
  <si>
    <t>Christophe Van Rompaey</t>
  </si>
  <si>
    <t>13 wins &amp; 7 nominations.</t>
  </si>
  <si>
    <t>puberty|truck|midlife-crisis|truck-driver|supermarket|accident|infidelity|unfaithfulness|urban-setting|child|place-name-in-title|smoking-in-bathtub|extramarital-affair|cell-phone|city-in-title|nudity|family-relationships|working-class|undertaker|tarot|sms|red-shoes|postal-worker|one-night-stand|mother-daughter-relationship|male-nudity|lesbian|laundry|karaoke|italy|husband-wife-relationship|happiness|food|female-nudity|drinking|domestic-violence|death|adultery|accordion</t>
  </si>
  <si>
    <t>tt3859304</t>
  </si>
  <si>
    <t>The Bronze</t>
  </si>
  <si>
    <t>A foul-mouthed former gymnastics bronze medalist with local celebrity status reluctantly trains a rising Olympics aspirant.</t>
  </si>
  <si>
    <t>Relativity Entertainment</t>
  </si>
  <si>
    <t>Melissa Rauch, Gary Cole, Thomas Middleditch, Sebastian Stan</t>
  </si>
  <si>
    <t>https://images-na.ssl-images-amazon.com/images/M/MV5BMTUxMzI2Mzc5Ml5BMl5BanBnXkFtZTgwODQzOTU2NzE@._V1_SX300.jpg</t>
  </si>
  <si>
    <t>Bryan Buckley</t>
  </si>
  <si>
    <t>local-celebrity|gymnastics|asshole|reference-to-pubic-hair|olympic-games|f-word|female-gymnast|female-coach|two-word-title|female-frontal-nudity|male-frontal-nudity|olympic-hopeful|olympian|former-athlete|small-town|vhs-tape|sex-scene|amherst-ohio|nudity|leotard</t>
  </si>
  <si>
    <t>tt5197544</t>
  </si>
  <si>
    <t>Look Again and Again</t>
  </si>
  <si>
    <t>The highs and lows of a romantic relationship are examined through flashbacks and flash-forwards.</t>
  </si>
  <si>
    <t>Junglee Pictures</t>
  </si>
  <si>
    <t>Sidharth Malhotra, Katrina Kaif, Sayani Gupta, Kirti Adarkar</t>
  </si>
  <si>
    <t>https://images-na.ssl-images-amazon.com/images/M/MV5BOGU0NmI3MDAtZTIyNy00MDQxLWI1N2YtOTBhMjkyY2I4NzJlXkEyXkFqcGdeQXVyNjY1MTg4Mzc@._V1_SX300.jpg</t>
  </si>
  <si>
    <t>Nitya Mehra</t>
  </si>
  <si>
    <t>time-travel|husband-wife-relationship|mathematics|mathematician|wedding|f-rated|repetition-in-title|pregnancy|three-word-title</t>
  </si>
  <si>
    <t>tt1230215</t>
  </si>
  <si>
    <t>Not Fade Away</t>
  </si>
  <si>
    <t>Set in suburban New Jersey the 1960s, a group of friends form a rock band and try to make it big.</t>
  </si>
  <si>
    <t>John Magaro, Jack Huston, Will Brill, Brahm Vaccarella</t>
  </si>
  <si>
    <t>https://images-na.ssl-images-amazon.com/images/M/MV5BMzU2NDU2MzIyMl5BMl5BanBnXkFtZTcwMDk2NTY1OA@@._V1_SX300.jpg</t>
  </si>
  <si>
    <t>David Chase</t>
  </si>
  <si>
    <t>band|new-jersey|country-club|audition|rolling-stones|blues|1960s|singing|breaking-the-fourth-wall|reference-to-the-rolling-stones|reference-to-the-beatles|reference-to-martin-luther-king|three-word-title|f-word|christmas-dinner|christmas-present|christmas-tree|thanksgiving-dinner|drummer|lead-singer|demo-tape|record-album|reference-to-fellatio|hospital-bed|recording-studio|hollywood-party|italian-restaurant|father-son-conflict|college-dropout|cross-country-trip|train-ride|mental-hospital|involuntary-commitment|sister-sister-relationship|rivalry|father-son-relationship|television|dancing|music-scene|los-angeles-california|injury|motorcycle-accident|contract|long-hair|boyfriend-girlfriend-relationship|vietnam-war|art|guitar|guitar-player|brawl|teenager|rock-music|italian-american|liberal|gay-slur|racial-slur|drug-addiction|drugs|african-american|kiss|song|dog|party|family-relationships|independent-film|title-spoken-by-character</t>
  </si>
  <si>
    <t>tt2910814</t>
  </si>
  <si>
    <t>The Signal</t>
  </si>
  <si>
    <t>On a road trip, Nic and two friends are drawn to an isolated area by a computer genius. When everything suddenly goes dark, Nic regains consciousness - only to find himself in a waking nightmare.</t>
  </si>
  <si>
    <t>Patrick Davidson, Brenton Thwaites, Olivia Cooke, Beau Knapp</t>
  </si>
  <si>
    <t>https://images-na.ssl-images-amazon.com/images/M/MV5BMTA2MDc5MDQ2MTVeQTJeQWpwZ15BbWU4MDY4Njc3NDEx._V1_SX300.jpg</t>
  </si>
  <si>
    <t>William Eubank</t>
  </si>
  <si>
    <t>road-trip|girlfriend-in-a-coma|computer-hacker|prosthetic-leg|nosebleed|area-51|hazmat-suit|alien-disguised-as-human|alien-contact|alien|abdication|man-using-crutches|boyfriend-girlfriend-relationship|slow-motion-scene|cow|broken-chair|character-mouths-i-love-you|spike-strip|jogging-in-the-woods|public-aquarium|shot-in-the-back|claw-arcade-game|alien-species|alien-space-craft|alien-ship|abducted-man|pendant|medivac|uh-1-huey-helicopter|grenade|goldfish|dead-end-road|ladybug|hitchhiking|interrogation|semi-tractor|one-way-window|woman-on-a-gurney|man-in-a-wheelchair|numeric-tattoo|driving-at-night|home-aquarium|abandoned-building|secret-laboratory|double-amputee|cable-car|name-written-backward|cattle|close-up-of-hands|singing-in-a-car</t>
  </si>
  <si>
    <t>tt1500516</t>
  </si>
  <si>
    <t>Videocracy</t>
  </si>
  <si>
    <t>A look at segments of the Italian population who are consumed with celebrity worship.</t>
  </si>
  <si>
    <t>Silvio Berlusconi, Flavio Briatore, Fabio Calvi, Rick Canelli</t>
  </si>
  <si>
    <t>https://images-na.ssl-images-amazon.com/images/M/MV5BMTU1Mjk1MjAwNV5BMl5BanBnXkFtZTcwMzY3OTU4Mw@@._V1_SX300.jpg</t>
  </si>
  <si>
    <t>Erik Gandini</t>
  </si>
  <si>
    <t>male-frontal-nudity|celebrity|celebrity-worship|pubic-hair|male-pubic-hair|impostor|parvenu|evil-politician|politician-mafioso|public-relations|media-manipulation|shady|documentary-subject's-name-in-title|gender-inequality|media-censorship|popularity|amorality|extortion|male-bravado|cult-of-personality|paternalism|media-power|gossip|cynicism|exhibitionism|prurience|hedonism|celebrity-scandal|government-propaganda|political-manipulation|media-elite|publicity-agent|envy|sexploitation|greed|italian-military-parade|reference-to-tony-blair|success|materialism|prostitution|italian-villa|power-elite|videocracy|fascism|agent|political-crony|neo-fascist|reference-to-benito-mussolini|corruption|sardinia|corrupting-influence-of-capitalism|get-rich-quick|showgirl|female-subordination|degradation-of-women|mother-son-relationship|matchmaking|reference-to-ricky-martin|manhood|martial-arts|lust-for-fame|reference-to-christopher-reeve|media-empire|prestige|fame|vulgarity|narcissism|narcissist|paparazzi|sexism|male-chauvinism|spectacle|dehumanization|media-monopoly|italian-politics|italian-tv|italian-pop-culture|banality|striptease|misogyny|objectification-of-women|one-word-title|television|politics</t>
  </si>
  <si>
    <t>tt4414694</t>
  </si>
  <si>
    <t>Dreams Rewired</t>
  </si>
  <si>
    <t>'Every age thinks it's the modern age...'</t>
  </si>
  <si>
    <t>Amour Fou Vienna</t>
  </si>
  <si>
    <t>Tilda Swinton</t>
  </si>
  <si>
    <t>http://ia.media-imdb.com/images/M/MV5BNjI4OTYxMzI5NF5BMl5BanBnXkFtZTgwMzg4ODc0NjE@._V1_SX300.jpg</t>
  </si>
  <si>
    <t>Manu Luksch, Martin Reinhart, Thomas Tode</t>
  </si>
  <si>
    <t>communication|social-media|technology|utopia|surveillance|f-rated|television-history|film-history|cell-phone|dystopia|broadcast|digital-revolution|media-history|computer|wireless|mobile-telephone|social-network|information-technology|internet|essay-film</t>
  </si>
  <si>
    <t>tt1758575</t>
  </si>
  <si>
    <t>Blue Like Jazz</t>
  </si>
  <si>
    <t>Don, a nineteen-year-old sophomore at a Texas junior college, tries to escape his Bible Belt upbringing for life in the Pacific Northwest at the most godless campus in America.</t>
  </si>
  <si>
    <t>Marshall Allman, Claire Holt, Tania Raymonde, Justin Welborn</t>
  </si>
  <si>
    <t>https://images-na.ssl-images-amazon.com/images/M/MV5BMjEyNjAxNDMyMF5BMl5BanBnXkFtZTcwODI4ODE0Nw@@._V1_SX300.jpg</t>
  </si>
  <si>
    <t>Steve Taylor</t>
  </si>
  <si>
    <t>college|texas|church|screenplay-adapted-by-author|color-in-title|philosophy|bookstore|marionette|college-campus|warehouse|pinata|portland-oregon|three-word-title|based-on-book|based-on-novel|title-spoken-by-character</t>
  </si>
  <si>
    <t>tt3729920</t>
  </si>
  <si>
    <t>The Disappearance of Eleanor Rigby: Them</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</si>
  <si>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</si>
  <si>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</si>
  <si>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</si>
  <si>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Ned Benson</t>
  </si>
  <si>
    <t>grieving|title-based-on-song|suicide-attempt|singing-in-a-car|death-of-child|character-name-in-title</t>
  </si>
  <si>
    <t>tt1596753</t>
  </si>
  <si>
    <t>Salinger</t>
  </si>
  <si>
    <t>An unprecedented look inside the private world of J.D. Salinger, the reclusive author of The Catcher in the Rye.</t>
  </si>
  <si>
    <t>Philip Seymour Hoffman, Edward Norton, John Cusack, Martin Sheen</t>
  </si>
  <si>
    <t>https://images-na.ssl-images-amazon.com/images/M/MV5BMTQ1MjM4NTMyMl5BMl5BanBnXkFtZTcwNzE3MDkzOQ@@._V1_SX300.jpg</t>
  </si>
  <si>
    <t>Shane Salerno</t>
  </si>
  <si>
    <t>recluse|subject-name-in-title|one-word-title</t>
  </si>
  <si>
    <t>tt0837796</t>
  </si>
  <si>
    <t>House</t>
  </si>
  <si>
    <t>In rural Alabama, two couples find themselves in a fight for survival. Running from a maniac (The Tin Man) bent on killing them, they flee deep into the woods and seek refuge in a house. ...</t>
  </si>
  <si>
    <t>Michael Madsen, Reynaldo Rosales, Heidi Dippold, Julie Ann Emery</t>
  </si>
  <si>
    <t>https://images-na.ssl-images-amazon.com/images/M/MV5BMTM1ODk1MjU1NV5BMl5BanBnXkFtZTcwMTUwNjc5MQ@@._V1_SX300.jpg</t>
  </si>
  <si>
    <t>Robby Henson</t>
  </si>
  <si>
    <t>game|evil|dinner|tin-can|sunrise|death|car-accident|flashback|chase|zippo-lighter|writer|tunnel|title-appears-in-writing|tied-to-a-chair|threatened-with-a-knife|stranded|stabbed-in-the-chest|stabbed-in-the-back|son-murders-father|sniper-rifle|sin|singer|shotgun|shotgun-shell|shot-to-death|shot-in-the-chest|reflection|rat|punched-in-the-face|murder-of-a-police-officer|pistol|pig|pie|pentagram|one-word-title|near-death-experience|nail-polish|murder|meat-locker|knife|knife-throwing|iron-mask|ice|ice-skating|husband-wife-relationship|husband-murders-wife|hunting|hotel|hit-in-the-stomach|held-at-gunpoint|guilt|gash-in-the-face|garage|falling-through-ice|evil-cop|doppelganger|death-of-daughter|cut-hand|corpse|child-uses-a-gun|child-in-peril|child-drowning|chandelier|car-crash|candlestick|breaking-through-a-door|boyfriend-girlfriend-relationship|boiler-room|body-bag|basement|axe|ambulance|death-of-child|based-on-novel|title-spoken-by-character|surprise-ending</t>
  </si>
  <si>
    <t>tt5636668</t>
  </si>
  <si>
    <t>Battle of Memories</t>
  </si>
  <si>
    <t>After undergoing a procedure to erase his memories, a successful author begins having unexplained recollections relating to a series of unsolved murders.</t>
  </si>
  <si>
    <t>Bo Huang, Yihong Duan, Wei-ning Hsu, Eoin O'Brien</t>
  </si>
  <si>
    <t>https://images-na.ssl-images-amazon.com/images/M/MV5BOGY3NmIyNGEtOTgwMS00ZDQ4LTkyMWItZjVhMDhkZWE0OWYyL2ltYWdlL2ltYWdlXkEyXkFqcGdeQXVyMTc5NjI2Mg@@._V1_SX300.jpg</t>
  </si>
  <si>
    <t>Leste Chen</t>
  </si>
  <si>
    <t>tt1135989</t>
  </si>
  <si>
    <t>A Tale of Love and Darkness</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</si>
  <si>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</si>
  <si>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Focus World</t>
  </si>
  <si>
    <t>Natalie Portman, Gilad Kahana, Amir Tessler, Moni Moshonov</t>
  </si>
  <si>
    <t>https://images-na.ssl-images-amazon.com/images/M/MV5BMjIyNzk2MTY0Ml5BMl5BanBnXkFtZTgwMzExNTA2OTE@._V1_SX300.jpg</t>
  </si>
  <si>
    <t>Natalie Portman</t>
  </si>
  <si>
    <t>writer|israel|grief|mother-daughter-relationship|sister-sister-relationship|overdose|childhood|israeli-independence|arab-israeli-conflict|war-rationing|civil-war|depression|self-punishment|mother-son-relationship|biographical|f-rated|death-of-friend</t>
  </si>
  <si>
    <t>tt1235170</t>
  </si>
  <si>
    <t>The Future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</si>
  <si>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</si>
  <si>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</si>
  <si>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</si>
  <si>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Miranda July</t>
  </si>
  <si>
    <t>cat|co-written-by-leading-actress|f-rated|written-by-cast-member|written-by-star|cellphone|photographing-oneself|no-soliciting-sign|neighbor|friend|banner-making|limerick|doing-laundry|cat-cage|cooking|hippopotamus-figurine|cleaning-a-kitchen|sign-and-banner-machine|corpus-dei|backyard|barbecue|little-girl|little-boy|volunteer|exercise-video|solicitor|reprioritizing|calendar|hole-in-the-ground|environmentalist|washing-machine|home-office|warehouse|male's-head-under-female's-dress|hair-dryer|portable-hair-dryer|old-man|renal-failure|inevitability|tea|sleeping-in-a-hole-in-the-ground|nothingness|stairway|freezer|fate|vest|money|buying-a-tree|tide|beach|buying-a-drawing|portrait-drawing|tech-support|reference-to-god|eating|food|sandwich|older-man-younger-woman-relationship|cheating-girlfriend|unfaithfulness|infidelity|female-sitting-on-male's-lap|t-shirt|ball-of-yarn|father-daughter-relationship|amnesia|exercise|watching-a-video-on-a-computer|taking-off-someone's-panties|panties|greeting-card|husband-wife-relationship|cat-writing-a-letter|writing-a-letter|awkwardness|hand-on-thigh|unzipping-pants-fly|rear-entry-sex|bare-chested-male|lemonade|tangerine|surrealism|water-hose|dutch-door|earphones|global-warming|reading|book|packing-a-suitcase|suitcase|tarzana-california|baby|pregnancy|drawing|wrecking-ball|narration-from-the-grave|climbing-through-a-window|flashlight|digging-a-hole|digging|soul-mate|dead-cat|christmas|reference-to-mapquest|apple-computer|sleeping|bed|girl|looking-out-a-window|injured-cat|dance-teacher|dance-class|song|singing|singer|listening-to-music|stopping-time|fantasy-sequence|hearing-voices|reference-to-cirque-du-soleil|talking-to-the-moon|moon|bathtub|bath|apology|boxer-shorts|underwear|telephone-call|f-word|reference-to-facebook|quitting-a-job|female-veterinarian|veterinarian|pet-adoption|pet|hating-one's-job|apartment|los-angeles-california|children|reference-to-barack-obama|computer|talking-cat|narrated-by-a-cat|voice-over-narration|death-of-a-cat|cynicism|35-year-old|thirty-something|prologue|kiss|dancer|title-directed-by-female|boyfriend-girlfriend-relationship|dating|watching-a-video|reference-to-youtube|absurdism|two-word-title|written-by-director|sex|moment-in-eternity|stopped-time|time-freeze|frozen-time|dance|receptionist|animal-shelter|dance-studio|internet|escher-stairway|dancing</t>
  </si>
  <si>
    <t>tt0115734</t>
  </si>
  <si>
    <t>Bottle Rocket</t>
  </si>
  <si>
    <t>Three friends plan to pull off a simple robbery and go on the run.</t>
  </si>
  <si>
    <t>Luke Wilson, Owen Wilson, Ned Dowd, Shea Fowler</t>
  </si>
  <si>
    <t>https://images-na.ssl-images-amazon.com/images/M/MV5BNDA3NGEwZGYtN2I0Yy00M2E3LWEzNmItNzUwOWUyYmUzYWZmXkEyXkFqcGdeQXVyNTgzMzU5MDI@._V1_SX300.jpg</t>
  </si>
  <si>
    <t>texas|caper|motel|escapade|robbery|heist|cult-film|directorial-debut|two-word-title|prison|kicked-in-the-butt|frat-pack|thief|remake|crime-boss|fireworks|based-on-short-film|swimming-pool|bookstore|laundry-room|barbershop|gas-station|target-practice|actor-shares-first-name-with-character</t>
  </si>
  <si>
    <t>tt3404140</t>
  </si>
  <si>
    <t>The Attorney</t>
  </si>
  <si>
    <t>An ambitious tax attorney decides to represent an old friend in court.</t>
  </si>
  <si>
    <t>Well Go USA</t>
  </si>
  <si>
    <t>Kwang Soo Cha, Seon-Mook Cho, Ki-Jung Han, Min-gi Jo</t>
  </si>
  <si>
    <t>https://images-na.ssl-images-amazon.com/images/M/MV5BMjI2ODg5NDcxN15BMl5BanBnXkFtZTgwMDEzNzIwMTE@._V1_SX300.jpg</t>
  </si>
  <si>
    <t>Woo-seok Yang</t>
  </si>
  <si>
    <t>30 wins &amp; 25 nominations.</t>
  </si>
  <si>
    <t>tt3182620</t>
  </si>
  <si>
    <t>Bitter Harvest</t>
  </si>
  <si>
    <t>Set in 1930s Ukraine, as Stalin advances the ambitions of communists in the Kremlin, young artist Yuri battles to save his lover Natalka from the Holodomor, the death-by-starvation program that ultimately killed millions of Ukrainians.</t>
  </si>
  <si>
    <t>Devil's Harvest Production</t>
  </si>
  <si>
    <t>Terence Stamp, Aneurin Barnard, Max Irons, Barry Pepper</t>
  </si>
  <si>
    <t>https://images-na.ssl-images-amazon.com/images/M/MV5BMTkwMTczNzUxNV5BMl5BanBnXkFtZTgwNzA4Mjc2MDI@._V1_SX300.jpg</t>
  </si>
  <si>
    <t>George Mendeluk</t>
  </si>
  <si>
    <t>ukraine|famine|stalin|holodomor|genocide</t>
  </si>
  <si>
    <t>tt1931569</t>
  </si>
  <si>
    <t>The Greatest Miracle</t>
  </si>
  <si>
    <t>A story of the unseen sense of going and participating in church. It focuses on three characters and their guardians. This is what is understood to happen within a celebration of mass. From...</t>
  </si>
  <si>
    <t>Dos Corazones Films</t>
  </si>
  <si>
    <t>JB Blanc, Bryan Brems, Mari Devon, Dorothy Elias-Fahn</t>
  </si>
  <si>
    <t>https://images-na.ssl-images-amazon.com/images/M/MV5BMTA2NDU2NTY5NTBeQTJeQWpwZ15BbWU3MDg1NzE0MDc@._V1_SX300.jpg</t>
  </si>
  <si>
    <t>Bruce Morris</t>
  </si>
  <si>
    <t>religion</t>
  </si>
  <si>
    <t>tt1235796</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</si>
  <si>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</si>
  <si>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</si>
  <si>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</si>
  <si>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</si>
  <si>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celtic-mythology|selkie|fisherman|irish|cottage|fishing|drinking|fishing-net|wet-clothes|nipple|apology|rural-setting|child|inability-to-swim|bare-breasts|remote|ashes|burial|siren|bedridden|sickness|race|applause|rowing|theft|fish|scale|umbrella|seagull|bride|drug-smuggler|parable|remote-control|clinic|playing-pool|tavern|accordion|ambulance|billiards|fishing-village|shovel|anger|tug-of-war|motorboat|bicycling|legend|sea|nipples|pistol|water|confession|island|river|coast-guard|coastline|scar|panic|nurse|fear|pub|dream|pier|inspector|held-at-gunpoint|panties|raft|bra|nudity|stream|book|fistfight|lighthouse|boat|search|prison|death|metaphor|bar|ferry|blood|song|urn|doctor|remorse|dock|myth|longing|lobster|church|singing|trap|fable|bridge|rain|police-officer|tattoo|cove|bartender|lobstering|seal-the-animal|drinking-shots|falling-in-love|scattering-cremated-ashes|ash-scattering|scattering-ashes|lovers-make-wish|wish-comes-true|wish-maker|funeral|wedding-veil|romanian|heroin|sherlock-holmes|surgery|car-accident|hiding|dialysis|male-with-long-hair|long-haired-male|standing-in-the-rain|priest|alcoholic-mother|alcoholic-father|child-in-a-wheelchair|girl-in-a-wheelchair|falling-into-water|motorized-wheelchair|kiss|rescue|regatta|wish|secret|burying|fishnet-stockings|dressing-room|trying-on-clothes|telling-a-story|library|swimming|reference-to-alice-in-wonderland|reference-to-snow-white|snow-white|gun|drunk-driving|alcoholic|alcohol|male-tears|drunkenness|face-slap|caught-in-a-net|nipples-visible-through-clothing|drowning|wedding-dress|drug-dealer|drug-mule|helicopter|watching-tv|kidney-transplant|hospital|car-crash|tinfoil|bathtub|swimming-lesson|learning-to-swim|harbor-town|clothing-store|harbor|scotsman|scottish-accent|kidney-failure|wet-dress|woman-in-lingerie|woman-in-underwear|woman-in-bra-and-panties|headbanger|air-guitar|irish-catholic|confessional|confession-booth|catholic-priest|shoplifting|schoolyard|wheelchair|kidney-disease|underwater-scene|scene-during-end-credits|fishing-boat|small-town|thick-accent|ireland|fisherboat|singing-on-boat|child-in-wheelchair|little-girl|child-in-peril|sick-child|mermaid|father-daughter-relationship|one-word-title|title-spoken-by-character|character-name-in-title|long-haired-man|luck</t>
  </si>
  <si>
    <t>tt0457355</t>
  </si>
  <si>
    <t>From Mexico with Love</t>
  </si>
  <si>
    <t>A washed-up trainer takes a self-destructive young boxer under his wing.</t>
  </si>
  <si>
    <t>Kuno Becker, Steven Bauer, Stephen Lang, Alex Nesic</t>
  </si>
  <si>
    <t>https://images-na.ssl-images-amazon.com/images/M/MV5BMTMyMzUyNzMwNF5BMl5BanBnXkFtZTcwMTgzMDk4Mg@@._V1_SX300.jpg</t>
  </si>
  <si>
    <t>Jimmy Nickerson</t>
  </si>
  <si>
    <t>Action, Drama</t>
  </si>
  <si>
    <t>boxer|farm|boxing|sick-mother|red-car|convertible|tractor|picking|death|steroids|female-boxer|chess|field|port-a-potty|cucumber|illegal-immigrant|handgun|border-patrol|rattlesnake|mother-son-relationship|father-son-relationship|racism|migrant-worker|death-of-mother</t>
  </si>
  <si>
    <t>tt4914580</t>
  </si>
  <si>
    <t>The Age of Shadows</t>
  </si>
  <si>
    <t>Japanese agents close in as members of the Korean resistance plan an attack in 1920's Seoul.</t>
  </si>
  <si>
    <t>Byung-hun Lee, Yoo Gong, Kang-ho Song, Ji-min Han</t>
  </si>
  <si>
    <t>https://images-na.ssl-images-amazon.com/images/M/MV5BMjA4NDk2MzYxM15BMl5BanBnXkFtZTgwNzA4MDYyMDI@._V1_SX300.jpg</t>
  </si>
  <si>
    <t>11 wins &amp; 25 nominations.</t>
  </si>
  <si>
    <t>tt0483756</t>
  </si>
  <si>
    <t>Nobel Son</t>
  </si>
  <si>
    <t>Barkley Michaelson is in a deep life rut. He's struggling to finish his PhD thesis when his father, the learned Eli Michaelson, wins the Nobel Prize for Chemistry. Barkley and his mother, ...</t>
  </si>
  <si>
    <t>Alan Rickman, Bryan Greenberg, Shawn Hatosy, Mary Steenburgen</t>
  </si>
  <si>
    <t>https://images-na.ssl-images-amazon.com/images/M/MV5BODI4OTc2MDY1NF5BMl5BanBnXkFtZTcwNTM0NDIwMg@@._V1_SX300.jpg</t>
  </si>
  <si>
    <t>Randall Miller</t>
  </si>
  <si>
    <t>nobel-prize|thesis|ransom|phd|revenge|vomiting|tied-to-a-chair|burlap-bag-over-head|basil-plant|camera-shot-of-feet|woman-undressing-for-a-man|ginger-tabby-cat|paper-bag-mask|severed-thumb|woman-wearing-black-lingerie|starts-with-narration|marzipan|electric-toothbrush|locker-key|injection|syringe|palindrome|mob-of-reporters|remote-control|pile-of-money|ransom-money|diversion|obscene-santa-claus|christmas-decoration|duct-tape-gag|getting-dressed|checking-one's-watch|public-nudity|woman-wearing-a-thong|tuxedo|begins-with-narration|narrated-by-character|black-lingerie|chemistry-teacher|sex-with-a-teacher|sex-on-a-desk|vegetarian|fast-motion-scene|voice-changer|threatened-with-a-knife|techno-music|teacher-student-relationship|taser|swallowing-a-key|surveillance-footage|stockholm-sweden|stealing-a-car|standing-ovation|split-screen|sex-on-table|severed-finger|see-through-blouse|santa|rotary-phone|remote-control-car|reference-to-jeffrey-dahmer|reciting-poetry|punched-in-the-face|police-raid|police-detective|poet|pistol|photograph|orange|nonlinear-timeline|murder|mental-patient|mental-hospital|mask|man-wearing-a-wig|crushed-by-a-car|mall|male-rear-nudity|locker|limousine|knocked-out|knife|kicked-in-the-stomach|hit-with-a-baseball-bat|half-brother|grad-student|flashback|finger-cut|finger-cut-off|fake-moustache|escaped-mental-patient|electrocution|duct-tape-over-mouth|dropping-a-plate|driving-through-a-wall|divorce|disguise|delivery|deception|death-valley|crushed-to-death|corpse|construction-crew|coffee-shop|cleaver|cigarette-smoking|check|cheating-husband|character-says-i-love-you|cannibalism|bound-and-gagged|blood|bicycle|beating|bare-chested-male|bag-over-head|bag-of-money|award-ceremony|automated-teller-machine|airport|airplane|teacher|student|sex|professor|phd-candidate|mother-son-relationship|husband-wife-relationship|father-son-relationship|dark-comedy|college|caper|kidnapping|infidelity|illegitimate-son|fraud|surprise-ending</t>
  </si>
  <si>
    <t>tt1586752</t>
  </si>
  <si>
    <t>Machine Gun Preacher</t>
  </si>
  <si>
    <t>Sam Childers is a former drug-dealing biker tough guy who found God and became a crusader for hundreds of Sudanese children who've been forced to become soldiers.</t>
  </si>
  <si>
    <t>Gerard Butler, Michelle Monaghan, Kathy Baker, Michael Shannon</t>
  </si>
  <si>
    <t>https://images-na.ssl-images-amazon.com/images/M/MV5BNDI0NDMzMDU3N15BMl5BanBnXkFtZTcwMTIzNjQzNg@@._V1_SX300.jpg</t>
  </si>
  <si>
    <t>preacher|biker|orphanage|africa|church|construction|machine-gun|sudanese|lord's-resistance-army|pennsylvania|child-soldier|hitchhiker|civil-war|uganda|sudan|christianity|vomiting|what-happened-to-epilogue|forced-to-kill|matricide|funeral|drug-overdose|reference-to-rambo|lens-flare|child-shot-in-the-head|shot-in-the-head|bloody-body-of-child|sniper-rifle|killer-child|child-uses-gun|subtitled-scene|rpg|explosion|bible|husband-wife-relationship|father-daughter-relationship|child-murder|severed-leg|landmine|village|corpse|burnt-body|gash-in-the-face|american-abroad|pastor|baptism|character-repeating-someone-else's-dialogue|stabbed-in-the-chest|robbery|racial-slur|drug-addict|heroin|bar|trailer-park|scene-during-opening-credits|release-from-prison|child-in-peril|shot-in-the-back|shot-in-the-chest|shot-to-death|murder|year-2003|born-again-christian|ex-convict|torture-victim|f-word|white-savior|tornado|trailer-home|shotgun|desert|shootout|exploding-car|rocket-launcher|sex-in-car|unlikely-hero|messiah-complex|weapon-in-title|ugandan|three-word-title|christian-subtext|motorcycle-gang|mercenary|vigilante|humanitarian|charity|ak-47|drug-dealer|orphan|death-of-friend|death-of-child|based-on-true-story|title-spoken-by-character</t>
  </si>
  <si>
    <t>tt0408961</t>
  </si>
  <si>
    <t>Kids in America</t>
  </si>
  <si>
    <t>A diverse group of high school students band together to peacefully stick it to their overbearing principal.</t>
  </si>
  <si>
    <t>Corra Films</t>
  </si>
  <si>
    <t>Gregory Smith, Stephanie Sherrin, Chris Morris, Caitlin Wachs</t>
  </si>
  <si>
    <t>https://images-na.ssl-images-amazon.com/images/M/MV5BMjE4NjE1MDQxNl5BMl5BanBnXkFtZTcwMzI3NTIzMQ@@._V1_SX300.jpg</t>
  </si>
  <si>
    <t>Josh Stolberg</t>
  </si>
  <si>
    <t>high-school-student|high-school|principal|teenager|gay|gay-interest|teenage-girl|teenage-boy|school-principal|kiss|gay-kiss|hippie|cheerleader|theatre|talent-show|safe-sex|protest|high-school-newspaper|graffiti|goth-girl|gay-rights|first-amendment|film-class|expulsion|equal-rights|dress-code|censorship|activist|lesbian-kiss</t>
  </si>
  <si>
    <t>tt4288614</t>
  </si>
  <si>
    <t>The Great European Disaster Movie</t>
  </si>
  <si>
    <t>30,000ft: sometime in the not-so-distant future. Eight year old Jane Monetti sits aboard an aeroplane destined for Berlin Tempelhof, but all is not well. Far below her is a post-Union ...</t>
  </si>
  <si>
    <t>Arte</t>
  </si>
  <si>
    <t>Angus Deayton, Flavia Piras Trow, John Arthur, Neerja Naik</t>
  </si>
  <si>
    <t>https://images-na.ssl-images-amazon.com/images/M/MV5BMTk2MTgxNjcwOV5BMl5BanBnXkFtZTgwODI2ODcxNzE@._V1_SX300.jpg</t>
  </si>
  <si>
    <t>Annalisa Piras</t>
  </si>
  <si>
    <t>reenactment</t>
  </si>
  <si>
    <t>tt0114788</t>
  </si>
  <si>
    <t>The Underneath</t>
  </si>
  <si>
    <t>A recovering gambling addict attempts to reconcile with his family and friends but finds trouble and temptation when caught between feelings for his ex-wife and her dangerous hoodlum boyfriend.</t>
  </si>
  <si>
    <t>Peter Gallagher, Alison Elliott, William Fichtner, Adam Trese</t>
  </si>
  <si>
    <t>https://images-na.ssl-images-amazon.com/images/M/MV5BMThkNTIwZjItMjg2Ni00MGRiLWIxYTgtOThhODE2ZGNlZTZjXkEyXkFqcGdeQXVyMTQxNzMzNDI@._V1_SX300.jpg</t>
  </si>
  <si>
    <t>armored-car|lottery|female-to-male-foot-in-crotch|robbery|pool-hall|professional-hit|murder|pool-table|remake|hitman|hospital|bar|neo-noir|based-on-novel|independent-film|surprise-ending</t>
  </si>
  <si>
    <t>tt1695994</t>
  </si>
  <si>
    <t>The Virginity Hit</t>
  </si>
  <si>
    <t>Four guys, one camera, and their experience chronicling the exhilarating and terrifying rite of passage: losing your virginity. As these guys help their buddy get laid, they'll have to ...</t>
  </si>
  <si>
    <t>Matt Bennett, Zack Pearlman, Jacob Davich, Justin Kline</t>
  </si>
  <si>
    <t>https://images-na.ssl-images-amazon.com/images/M/MV5BMTM0NzI4MTg2MF5BMl5BanBnXkFtZTcwODM2NDY4Mw@@._V1_SX300.jpg</t>
  </si>
  <si>
    <t>Huck Botko, Andrew Gurland</t>
  </si>
  <si>
    <t>porn-star|masturbation|sex-lesson-from-a-prostitute|topless|spreadeagle|female-nudity|incest-overtones|caught-masturbating|male-virgin|stripper|sex-comedy|premarital-sex|loss-of-virginity|teen-sex-comedy|actor-shares-first-name-with-character</t>
  </si>
  <si>
    <t>tt1658801</t>
  </si>
  <si>
    <t>Freeheld</t>
  </si>
  <si>
    <t>New Jersey police lieutenant, Laurel Hester, and her registered domestic partner, Stacie Andree, both battle to secure Hester's pension benefits when she is diagnosed with terminal cancer.</t>
  </si>
  <si>
    <t>Julianne Moore, Ellen Page, Michael Shannon, Steve Carell</t>
  </si>
  <si>
    <t>https://images-na.ssl-images-amazon.com/images/M/MV5BMzM5NTg3NjU1MV5BMl5BanBnXkFtZTgwNzAwMjA3NjE@._V1_SX300.jpg</t>
  </si>
  <si>
    <t>lesbian-kiss|gay-bar|partner|cancer|public-hearing|hair-loss|kiss|politics|death|dying|domestic-partnership|protest|gay-marriage|lesbian-relationship|lesbian|new-jersey|lesbian-lead-character|gay-man|ends-with-real-life-photos|ends-with-historical-notes|strong-female-character|strong-female-lead|solidarity|courage|subjective-camera|woman-in-a-wheelchair|wheelchair|beach|one-word-title|equal-rights|shyness|mother-daughter-relationship|jew|sister-sister-relationship|hospital|demonstration|civil-rights|policeman|motorcycle|dog|volleyball|female-auto-mechanic|auto-mechanic|female-detective|detective|older-woman-younger-woman-relationship|gay|based-on-true-story</t>
  </si>
  <si>
    <t>tt1772424</t>
  </si>
  <si>
    <t>Where Do We Go Now?</t>
  </si>
  <si>
    <t>A group of Lebanese women try to ease religious tensions between Christians and Muslims in their village.</t>
  </si>
  <si>
    <t>Claude Baz Moussawbaa, Layla Hakim, Nadine Labaki, Yvonne Maalouf</t>
  </si>
  <si>
    <t>https://images-na.ssl-images-amazon.com/images/M/MV5BMTM4MDgxNjU4Nl5BMl5BanBnXkFtZTcwMzc2MTM2Nw@@._V1_SX300.jpg</t>
  </si>
  <si>
    <t>Nadine Labaki</t>
  </si>
  <si>
    <t>religious-conflict|village|muslim|christian|triple-f-rated|f-rated|strong-female-character|punctuation-in-title|written-and-directed-by-cast-member|statue|christianity|islam|priest|imam|virgin-mary-statue|religion|middle-east|religious-differences|hijab|lebanon|question-mark-in-title|question-in-title</t>
  </si>
  <si>
    <t>tt4447108</t>
  </si>
  <si>
    <t>Level Up</t>
  </si>
  <si>
    <t>A fast-paced, high concept thriller following a 20 something layabout, who over the course of a day, is forced to make his way across an increasingly strange and sinister London, in order to save his kidnapped girlfriend.</t>
  </si>
  <si>
    <t>Fulwell 73 Productions</t>
  </si>
  <si>
    <t>Josh Bowman, Neil Maskell, William Houston, Kulvinder Ghir</t>
  </si>
  <si>
    <t>https://images-na.ssl-images-amazon.com/images/M/MV5BNDk5NTgyMTc3OF5BMl5BanBnXkFtZTgwOTAxNTU1OTE@._V1_SX300.jpg</t>
  </si>
  <si>
    <t>Adam Randall</t>
  </si>
  <si>
    <t>tt1149405</t>
  </si>
  <si>
    <t>Trouble the Water</t>
  </si>
  <si>
    <t>A redemptive tale of an aspiring rap artist surviving failed levees and her own troubled past and seizing a chance for a new beginning.</t>
  </si>
  <si>
    <t>Michael Brown, George W. Bush, Julie Chen, Ray Nagin</t>
  </si>
  <si>
    <t>https://images-na.ssl-images-amazon.com/images/M/MV5BMTI0MTQzNzEyNV5BMl5BanBnXkFtZTcwNjQzODE1Mg@@._V1_SX300.jpg</t>
  </si>
  <si>
    <t>Carl Deal, Tia Lessin</t>
  </si>
  <si>
    <t>new-orleans-louisiana|hurricane-katrina|video-camera|rapper|flood</t>
  </si>
  <si>
    <t>tt3142688</t>
  </si>
  <si>
    <t>Finding Fanny</t>
  </si>
  <si>
    <t>A man embarks on a road trip to find his lost love.</t>
  </si>
  <si>
    <t>Fox International</t>
  </si>
  <si>
    <t>Deepika Padukone, Arjun Kapoor, Naseeruddin Shah, Dimple Kapadia</t>
  </si>
  <si>
    <t>https://images-na.ssl-images-amazon.com/images/M/MV5BMjE1Nzk2Mjk2OF5BMl5BanBnXkFtZTgwMTE5NTYxMjE@._V1_SX300.jpg</t>
  </si>
  <si>
    <t>Homi Adajania</t>
  </si>
  <si>
    <t>2 wins &amp; 28 nominations.</t>
  </si>
  <si>
    <t>lost-love|road-trip|lecher|lechery|mother-in-law-daughter-in-law-relationship|big-butt|letter|postman|virgin|widow|artist|painter|on-the-road|character-name-in-title</t>
  </si>
  <si>
    <t>tt1328913</t>
  </si>
  <si>
    <t>Preacher's Kid</t>
  </si>
  <si>
    <t>Tired of being a Preacher's daughter and longing to experience more of life, 20-something ANGIE KING strikes out on her own for the very first time and joins a traveling gospel show.</t>
  </si>
  <si>
    <t>Gener8Xion Entertainment</t>
  </si>
  <si>
    <t>Letoya Luckett, Durrell Babbs, Tammy Townsend, Carlos Davis</t>
  </si>
  <si>
    <t>https://images-na.ssl-images-amazon.com/images/M/MV5BNjk5NzcwOTQyOV5BMl5BanBnXkFtZTcwMjA2ODAyMw@@._V1_SX300.jpg</t>
  </si>
  <si>
    <t>Stan Foster</t>
  </si>
  <si>
    <t>punctuation-in-title</t>
  </si>
  <si>
    <t>tt1646974</t>
  </si>
  <si>
    <t>The Names of Love</t>
  </si>
  <si>
    <t>A young, extroverted left-wing activist who sleeps with her political opponents to convert them to her cause is successful until she meets her match.</t>
  </si>
  <si>
    <t>Jacques Gamblin, Sara Forestier, Zinedine Soualem, Carole Franck</t>
  </si>
  <si>
    <t>https://images-na.ssl-images-amazon.com/images/M/MV5BMjEzODY2MjgxMV5BMl5BanBnXkFtZTcwNDA5ODI1NQ@@._V1_SX300.jpg</t>
  </si>
  <si>
    <t>Michel Leclerc</t>
  </si>
  <si>
    <t>female-rear-nudity|female-frontal-nudity|female-full-frontal-nudity|female-nudity|public-nudity|paris-metro|exposed-breast|female-pubic-hair|walking-around-nude|nude-with-glasses|activist|sex-in-bed|promiscuous-daughter|promiscuous-woman|copulation|coitus|female-removes-her-dress|female-removes-her-clothes|mini-dress|panties-pulled-down|girl-in-panties|red-panties|blue-panties|panties|no-panties|topless-female-nudity|scantily-clad-female|voice-over-narration|arabic|french|activism|supermarket|baby-delivery|voter|voting-results|voting-booth|voting|pregnancy|wedding|painting|franco-algerian|algerian|algerian-war|algeria|child-abuse|sexual-abuse|pedophile|pedophilia|parent-child-relationship|mother-son-relationship|father-son-relationship|father-daughter-relationship|breaking-the-fourth-wall|fourth-wall|politics|metro|nudity|crab|giving-birth|reference-to-famous-painting|painter-as-worker|cameo-appearance-by-real-life-subject|manicheism|grandparents|family-history|older-man-younger-woman-relationship|muslim-culture|social-commentary|racial-comment|tv-show-in-film|marriage-of-convenience|reference-to-nicolas-sarkozy|reference-to-jacques-chirac|veterinarian|liberated-woman|bare-breasts|vote|presidential-campaign|year-2002|painter|risk-management|abused-child|remote-control|laserdisc|betamax|french-algerian-war|french-algerian|breaking-the-fourth-wall-by-talking-to-the-audience|actor-talks-to-audience|self-narration|narrated-by-character|multiple-narrators|protagonist-as-narrator|flashback|black-and-white-scene|dead-bird|radio-host|radio-program|radio-show|people-with-the-same-name|famous-name|france|family-name|radio|h5n1-bird-flu|2000s|french-president|election|shoah|jew|jewish|subway|paris-france|sex|political-activist|voyeurism|voyeur|pubic-hair</t>
  </si>
  <si>
    <t>tt0361500</t>
  </si>
  <si>
    <t>Delgo</t>
  </si>
  <si>
    <t>Delgo, an adventurous but naive teenager, must rally his group of friends to protect their world from conflict between the Lockni and Nohrin people.</t>
  </si>
  <si>
    <t>Freddie Prinze Jr., Chris Kattan, Jennifer Love Hewitt, Anne Bancroft</t>
  </si>
  <si>
    <t>https://images-na.ssl-images-amazon.com/images/M/MV5BMTczNTY2NzczOF5BMl5BanBnXkFtZTcwNjI3NTkwMg@@._V1_SX300.jpg</t>
  </si>
  <si>
    <t>Marc F. Adler, Jason Maurer</t>
  </si>
  <si>
    <t>villainess|surrealism|one-word-title|computer-animation|independent-film|character-name-in-title</t>
  </si>
  <si>
    <t>tt2756032</t>
  </si>
  <si>
    <t>The One I Love</t>
  </si>
  <si>
    <t>A troubled couple vacate to a beautiful getaway, but bizarre circumstances further complicate their situation.</t>
  </si>
  <si>
    <t>Mark Duplass, Elisabeth Moss, Ted Danson, Kiana Cason</t>
  </si>
  <si>
    <t>https://images-na.ssl-images-amazon.com/images/M/MV5BMTgzODMyMjcyOV5BMl5BanBnXkFtZTgwMTAyMjMyMjE@._V1_SX300.jpg</t>
  </si>
  <si>
    <t>Charlie McDowell</t>
  </si>
  <si>
    <t>Drama, Fantasy, Sci-Fi</t>
  </si>
  <si>
    <t>swimming-pool|relationship-therapy|no-opening-credits|bechdel-test-failed|profanity|f-word</t>
  </si>
  <si>
    <t>tt0765141</t>
  </si>
  <si>
    <t>Heartbeat Detector</t>
  </si>
  <si>
    <t>A psychologist discovers troubling links between Nazism and modern-day big business.</t>
  </si>
  <si>
    <t>New Yorker</t>
  </si>
  <si>
    <t>Mathieu Amalric, Michael Lonsdale, Edith Scob, Lou Castel</t>
  </si>
  <si>
    <t>https://images-na.ssl-images-amazon.com/images/M/MV5BMTYwMjI3NzgxNF5BMl5BanBnXkFtZTcwMDE2NDM3MQ@@._V1_SX300.jpg</t>
  </si>
  <si>
    <t>Nicolas Klotz</t>
  </si>
  <si>
    <t>Drama, History, Music</t>
  </si>
  <si>
    <t>psychologist|nazism|corporation|illegal-immigration|voice-over-narration|paris-france|job-interview|drunkenness|classical-music|ceo|carbon-monoxide-poisoning|capitalism|toilet|elevator|office-worker|maine|le-mans|song|singer|shoah|rave-party|language|investigation|fascism|dance|archive|anonymous-letter|based-on-novel|title-spoken-by-character</t>
  </si>
  <si>
    <t>tt1414368</t>
  </si>
  <si>
    <t>Over Your Cities Grass Will Grow</t>
  </si>
  <si>
    <t>The film bears witness to German artist Anselm Kiefer's alchemical creative processes and renders in film, as a cinematic journey, the personal universe he has built at his hill-studio ...</t>
  </si>
  <si>
    <t>Anselm Kiefer, Klaus Dermutz</t>
  </si>
  <si>
    <t>http://ia.media-imdb.com/images/M/MV5BNzEzMzUyMjQyMF5BMl5BanBnXkFtZTcwOTYwMjgwNg@@._V1_SX300.jpg</t>
  </si>
  <si>
    <t>Sophie Fiennes</t>
  </si>
  <si>
    <t>plant-in-title|claim-in-title</t>
  </si>
  <si>
    <t>tt1666305</t>
  </si>
  <si>
    <t>Free Radicals: A History of Experimental Film</t>
  </si>
  <si>
    <t>What is experimental film, and why is it called that? Artists and poet working in celluloid since before WWI have always found themselves in a no man's land. Excluded both from the art ...</t>
  </si>
  <si>
    <t>Pip Chodorov, Ken Jacobs, Hans Richter, Stan Brakhage</t>
  </si>
  <si>
    <t>https://images-na.ssl-images-amazon.com/images/M/MV5BMmJjNTQzNDktNjFhMC00MDRiLWFiNWYtN2Q5Y2I3MTc1Yzk5XkEyXkFqcGdeQXVyNDY5NjU5MDE@._V1_SX300.jpg</t>
  </si>
  <si>
    <t>Pip Chodorov</t>
  </si>
  <si>
    <t>Documentary, Biography</t>
  </si>
  <si>
    <t>tt1032846</t>
  </si>
  <si>
    <t>4 Months, 3 Weeks and 2 Days</t>
  </si>
  <si>
    <t>A woman assists her friend in arranging an illegal abortion in 1980s Romania.</t>
  </si>
  <si>
    <t>Anamaria Marinca, Laura Vasiliu, Vlad Ivanov, Alexandru Potocean</t>
  </si>
  <si>
    <t>https://images-na.ssl-images-amazon.com/images/M/MV5BMTM3ODk3ODk4NF5BMl5BanBnXkFtZTcwNjAwMzU1MQ@@._V1_SX300.jpg</t>
  </si>
  <si>
    <t>Cristian Mungiu</t>
  </si>
  <si>
    <t>Nominated for 1 Golden Globe. Another 38 wins &amp; 55 nominations.</t>
  </si>
  <si>
    <t>romania|abortion|illegal-abortion|communist|towel|rainy-night|hotel|female-rear-nudity|friend|birth-control|unwanted-pregnancy|sex|desperation|abortionist|roommate|1980s|pregnancy|vomiting|lying-on-bed|female-stockinged-feet|female-stockinged-legs|suntan-pantyhose|pantyhose|back-alley-abortion|college-student|wedding-reception|birthday-dinner|aborted-fetus|kiss|trust|sexual-favor|hotel-reservation|female-pubic-hair|female-nudity|no-music|hotel-room|long-take|social-criticism|romanian|dormitory|doctor|cigarette-smoking|winter|sexual-abuse|militia|fetus|female-frontal-nudity|exam|dog|communism|body-bag|bathroom|number-in-title|bleakness|romanian-new-wave|female-protagonist|dacia-car|birth-control-pill|driving|car|telephone-call|bus-ticket|ticket|trolley|tram|giving-a-toast|faucet|crying|probe|running|champagne|latex-gloves|gloves|dumpster|restaurant|flickering-light|reservation|friendship-between-women|tablecloth|singing|22-year-old|friendship|communal-bath|tic-tacs|powder-milk|kitten|boyfriend-girlfriend-relationship|birthday-party|goldfish|year-1987|id-card|guilt|blood|document|university|video-cassette|buttocks|black-market|gynecological-exam|pubic-hair|sidewalk|digit-in-title|one-day|no-title-at-beginning|no-opening-credits|night|hallway|dinner|bus|birthday|student|shower|rudeness|poverty|garbage|bureaucracy|garbage-chute</t>
  </si>
  <si>
    <t>tt3790720</t>
  </si>
  <si>
    <t>Peggy Guggenheim: Art Addict</t>
  </si>
  <si>
    <t>A portrait of a patron of the arts extraordinaire who transformed a modest fortune and impeccable taste into one of the premiere collections of twentieth century art.</t>
  </si>
  <si>
    <t>Dakota Group</t>
  </si>
  <si>
    <t>Peggy Guggenheim, Marina Abramovic, Dore Ashton, Stephanie Barron</t>
  </si>
  <si>
    <t>https://images-na.ssl-images-amazon.com/images/M/MV5BMTY5MzA3MjEwMV5BMl5BanBnXkFtZTgwODgzNzQ4NzE@._V1_SX300.jpg</t>
  </si>
  <si>
    <t>Lisa Immordino Vreeland</t>
  </si>
  <si>
    <t>art|20th-century|modern-art|cosmetic-surgery|plastic-surgery|nose|reference-to-pablo-picasso|reference-to-max-ernst|reference-to-jackson-pollock|venice-italy|eiffel-tower-paris|museum|sinking-of-the-titanic|titanic|reference-to-the-titanic|new-york-city|london-england|guggenheim-jeune-gallery-london|surrealism|cubism|dadaism|bare-chested-male|year-1921|paris-france|interview|sex|art-collector|wealth|art-patron|painting|painter</t>
  </si>
  <si>
    <t>tt1922685</t>
  </si>
  <si>
    <t>Phantom</t>
  </si>
  <si>
    <t>The haunted Captain of a Soviet submarine holds the fate of the world in his hands. Forced to leave his family behind, he is charged with leading a covert mission cloaked in mystery.</t>
  </si>
  <si>
    <t>RCR Distribution</t>
  </si>
  <si>
    <t>Ed Harris, David Duchovny, William Fichtner, Lance Henriksen</t>
  </si>
  <si>
    <t>https://images-na.ssl-images-amazon.com/images/M/MV5BMTQ0OTA5MDgzM15BMl5BanBnXkFtZTcwMDM3NTU3OQ@@._V1_SX300.jpg</t>
  </si>
  <si>
    <t>Todd Robinson</t>
  </si>
  <si>
    <t>submarine|seizure|nuclear-missile|cold-war|underwater|american-actor-playing-foreigner|soviet-military|shootout|ends-with-historical-notes|chlorine|shot-in-the-belly|launch-code|ak-47|torpedo-attack|stopwatch|sabotage|loading-a-torpedo|cavitation|malfunction|snorkel|diesel-electric-submarine|thermocline|spetsnaz|wedding|drinking-vodka|no-title-at-beginning|no-opening-credits|periscope|sonar-ping|hero|missile-launch|proverb|f-word|profanity|disobedience|epilepsy|epileptic-seizure|chain-of-command|tough-decision|first-officer|based-on-real-events|secret-mission|submarine-base|submarine-crew|submarine-boat|soviet-soldier|submarine-captain|soviet-navy|nuclear-submarine|year-1968|submarine-movie|nuclear-war|navy|military|based-on-true-story</t>
  </si>
  <si>
    <t>tt2375605</t>
  </si>
  <si>
    <t>The Act of Killing</t>
  </si>
  <si>
    <t>A documentary which challenges former Indonesian death-squad leaders to reenact their mass-killings in whichever cinematic genres they wish, including classic Hollywood crime scenarios and lavish musical numbers.</t>
  </si>
  <si>
    <t>Anwar Congo, Herman Koto, Syamsul Arifin, Ibrahim Sinik</t>
  </si>
  <si>
    <t>https://images-na.ssl-images-amazon.com/images/M/MV5BNzQ0NDA1ODQ3NF5BMl5BanBnXkFtZTcwNjQwMzk0OA@@._V1_SX300.jpg</t>
  </si>
  <si>
    <t>Joshua Oppenheimer, Anonymous(co-director), Christine Cynn(co-director)</t>
  </si>
  <si>
    <t>Documentary, Biography, Crime</t>
  </si>
  <si>
    <t>Nominated for 1 Oscar. Another 53 wins &amp; 41 nominations.</t>
  </si>
  <si>
    <t>musical-number|death-squad|mass-killing|reference-to-guantanamo-bay|surrealism|ethnography|anthropology|visual-sociology|visual-anthropology|visual-ethnography|popular-culture|sociological|sociology|cinema|retching|self-justification|political-rally|gangster|international-law|reference-to-john-wayne|torture|reference-to-al-pacino|reference-to-marlon-brando|giant-fish|man-in-drag|corruption|paramilitary|filmmaking|reference-to-voltaire|indonesian-history|genocide|reenactment|indonesia</t>
  </si>
  <si>
    <t>tt2304459</t>
  </si>
  <si>
    <t>23 Blast</t>
  </si>
  <si>
    <t>When a high school football star is suddenly stricken with irreversible total blindness, he must decide whether to live a safe handicapped life or bravely return to the life he once knew and the sport he still loves.</t>
  </si>
  <si>
    <t>Ocean Avenue Entertainment</t>
  </si>
  <si>
    <t>Stephen Lang, Alexa PenaVega, Mark Hapka, Max Adler</t>
  </si>
  <si>
    <t>https://images-na.ssl-images-amazon.com/images/M/MV5BMTYwNjIxOTc4NF5BMl5BanBnXkFtZTgwMTI0MDA5MjE@._V1_SX300.jpg</t>
  </si>
  <si>
    <t>Dylan Baker</t>
  </si>
  <si>
    <t>high-school-football|based-on-true-story|blindness|infection|best-friend|coach|what-happened-to-epilogue|male-camaraderie|small-town|student-athlete|american-football|football-coach|naming-one's-successor|self-pity|cane|friendship|fireworks|heavy-breathing|training|beer|church|blind-driver|singing|elevator|wheelchair|crucifix|balloon|dream|doctor|hospital|party|reference-to-davy-crockett|cannon|cheerleader|athletic-director|retirement|high-five|female-football-player|pee-wee-football</t>
  </si>
  <si>
    <t>tt0398913</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</si>
  <si>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</si>
  <si>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</si>
  <si>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Jaime Pressly, Devon Aoki, Holly Valance, Sarah Carter</t>
  </si>
  <si>
    <t>https://images-na.ssl-images-amazon.com/images/M/MV5BMTIyNDQ0NDExMl5BMl5BanBnXkFtZTcwODAxMTk0MQ@@._V1_SX300.jpg</t>
  </si>
  <si>
    <t>Corey Yuen</t>
  </si>
  <si>
    <t>tournament|island|female-fighter|parachute|martial-arts|jump|ninja|princess|water|acupuncture|hidden-room|computer|rain|climbing|raft|needle|fight|latex-gloves|wilhelm-scream|duel|kendo|sword-fight|tough-girl|martial-arts-master|martial-artist|wrestling|disarming-someone|kickboxer|ninjitsu|sword-duel|fistfight|brawl|swordswoman|samurai-sword|katana-sword|chop-socky|kung-fu-classic|kung-fu-master|kung-fu-fighting|kung-fu|heroine|warrior|female-martial-artist|female-protagonist|female-warrior|girl-power|hand-to-hand-combat|exploding-building|held-at-gunpoint|hotel|pistol|sword|antonyms-in-title|acronym-in-title|pirate|legs|spreadeagle|leg-spreading|safe|purple-hair|pro-wrestling|paradise|nerd|inheritance|green-beard|glasses|dishonor|burglary|buddha|boat|bikini|beach|panty-shot|female-nudity|kickboxing|action-heroine|violence|upskirt|friendship|beach-volleyball|wrestler|runaway|karate|competition|assassin|teen-comedy|volleyball|based-on-video-game</t>
  </si>
  <si>
    <t>tt3179568</t>
  </si>
  <si>
    <t>Men, Women &amp; Children</t>
  </si>
  <si>
    <t>A group of high school teenagers and their parents attempt to navigate the many ways the Internet has changed their relationships, their communication, their self-image, and their love lives.</t>
  </si>
  <si>
    <t>Adam Sandler, Jennifer Garner, Rosemarie DeWitt, Judy Greer</t>
  </si>
  <si>
    <t>https://images-na.ssl-images-amazon.com/images/M/MV5BMTAwMzc2OTgwOTZeQTJeQWpwZ15BbWU4MDg2ODA4NjIx._V1_SX300.jpg</t>
  </si>
  <si>
    <t>internet|high-school|computer|anorexia|video-game|domineering-mother|teen-angst|window-smashing|rebellion|depression|suicide-attempt|bloody-nose|boyfriend-girlfriend-relationship|fight|face-slap|masturbation|teenage-girl|teenage-boy|social-commentary|hospital|internet-chat|family-relationships|ensemble-cast|cell-phone|virginity|affair|aspiring-actress|overprotective-parent|father-son-relationship|mother-daughter-relationship|husband-wife-relationship|social-media|sex-scene|facebook|bully-comeuppance|violence|blood|running-away-from-home|tablet-computer|text-on-screen|sexuality|playing-against-type</t>
  </si>
  <si>
    <t>tt1123373</t>
  </si>
  <si>
    <t>Detective Dee: Mystery of the Phantom Flame</t>
  </si>
  <si>
    <t>An exiled detective is recruited to solve a series of mysterious deaths that threaten to delay the inauguration of Empress Wu.</t>
  </si>
  <si>
    <t>Indomina Media</t>
  </si>
  <si>
    <t>Tony Ka Fai Leung, Chao Deng, Carina Lau, Bingbing Li</t>
  </si>
  <si>
    <t>https://images-na.ssl-images-amazon.com/images/M/MV5BZTRiYzIwMzYtYmMyYi00NTFiLTgzZDgtMjllZDUwOTNhMWY3L2ltYWdlXkEyXkFqcGdeQXVyNTAyODkwOQ@@._V1_SX300.jpg</t>
  </si>
  <si>
    <t>7 wins &amp; 16 nominations.</t>
  </si>
  <si>
    <t>empress|detective|conspiracy|loyal-assistant|china|blind-man-fighting|blind-old-man|transfiguration|whip|chaplain|7th-century|ventriloquism|albino|molten-metal|sumptuous-costume|conspiracy-against-the-throne|catacomb|underworld|goatee-and-mustache|character-with-hat|acrobatic-fight|coronation|man-fighting-woman|imperial-china|prison|deer|person-on-fire|poisoning|sword-fight|judge-dee|buddha-statue|giant-statue|kung-fu|martial-arts|wire-fu|bug|chinese-emperor|ancient-china|secret-plot</t>
  </si>
  <si>
    <t>tt0924129</t>
  </si>
  <si>
    <t>Crossing Over</t>
  </si>
  <si>
    <t>Crossing Over is a multi-character canvas about immigrants of different nationalities struggling to achieve legal status in Los Angeles. The film deals with the border, document fraud, the ...</t>
  </si>
  <si>
    <t>Harrison Ford, Ray Liotta, Ashley Judd, Jim Sturgess</t>
  </si>
  <si>
    <t>https://images-na.ssl-images-amazon.com/images/M/MV5BMjAyMDQ3ODU4NV5BMl5BanBnXkFtZTcwNzU2MTAzMg@@._V1_SX300.jpg</t>
  </si>
  <si>
    <t>motel-sex|mini-skirt|lingerie|unfaithfulness|extramarital-affair|doggystyle-sex|breasts|citizenship-oath|honor-killing|illegal-alien|illegal-immigrant|remake|immigrant|naturalization|fraud|voyeurism|voyeur|shot-in-head|coitus|copulation|sex-in-bed|female-removes-her-clothing|blonde|nipples-visible-through-clothing|no-bra|female-in-shower|tan-line|leg-spreading|lust|pubic-hair|female-pubic-hair|female-full-frontal-nudity|nudity|nude-girl|nude|no-panties|bare-breasts|topless-female-nudity|scantily-clad-female|cleavage|blood-splatter|sex-scene|sex-in-a-motel|dead-woman-in-morgue|dead-woman-on-ground|shot-through-a-pillow|woman-shot-in-the-forehead|pretending-to-be-religious|oath|photograph|death|cross|airport|mexican-border|ceremony|star-spangled-banner|toy-truck|restaurant|reference-to-captain-america|cell-phone|telephone-call|cat|watching-tv|crying|mexican|copy-shop|nigerian|african|guitar|korean-american|special-agent|federal-agent|boy|little-boy|little-girl|girl|teenage-girl|muslim|hijab|asian|asian-american|caught-having-sex|car|driving|language-learning|bus|school-uniform|teacher|school|classroom|jewish-school|jewish|police-officer|latino|hispanic|southern-california|california|female-nudity|mexico|juvenile-detention|detention-center|china-town|american-citizenship|terrorist-speach|ski-mask|singing|playing-guitar|hold-up|grave-side-ceremony|cityscape|aerial-shot|two-word-title|shower|flashback|bare-chested-male|sororicide|robbery|post-september-11-2001|police|nonlinear-timeline|highway|interrupted-sex|reference-to-imdb|u.s.-mexico-border|tijuana-mexico|sweatshop|surveillance-footage|subtitled-scene|shame|san-pedro-california|san-diego-california|raised-middle-finger|rabbi|post-911|photocopier-operator|orphan|nude-woman-murdered|nude-man-murdered|national-anthem|musician|murder|motel|mexican-immigrant|mexican-flag|masked-man|loss-of-loved-one|los-angeles-california|liquor-store|los-angeles-international-airport|koreatown|korean|judaism|islam|iranian|infidelity|immigration-officer|immigration-lawyer|husband-wife-relationship|house-party|hebrew|guitar-playing|gang|funeral|female-rear-nudity|female-frontal-nudity|fbi-agent|family-relationships|fake-id|essay|dry-cleaners|doll|desert|deportation|degradation|death-of-sister|corpse|club|citizenship|cigarette-smoking|cheating-husband|cemetery|car-crash|car-accident|brother-sister-relationship|brother-brother-relationship|border-patrol|binoculars|bar|bangladesh|band|australian|atheist|aspiring-actress|arrest|armed-robbery|american-flag|adoption|writer-director|green-card|gunshot|gun|muslim-american|ethnic-slur|shotgun|shot-to-death|shot-in-the-shoulder|shot-in-the-head|shot-in-the-forehead|shot-in-the-chest|shootout|racism|racial-slur|pistol|pistol-whip|immigration|held-at-gunpoint|abuse-of-power</t>
  </si>
  <si>
    <t>tt1361313</t>
  </si>
  <si>
    <t>The Extra Man</t>
  </si>
  <si>
    <t>A man who escorts wealthy widows in New York's Upper East Side takes a young aspiring playwright under his wing.</t>
  </si>
  <si>
    <t>Paul Dano, Marian Seldes, Celia Weston, Patti D'Arbanville</t>
  </si>
  <si>
    <t>https://images-na.ssl-images-amazon.com/images/M/MV5BNzkzMTgxODIxMF5BMl5BanBnXkFtZTcwNDU4MTQ1Mw@@._V1_SX300.jpg</t>
  </si>
  <si>
    <t>Shari Springer Berman, Robert Pulcini</t>
  </si>
  <si>
    <t>escort|magazine|co-worker|writer|teacher|bra|neighbor|playwright|eccentric|new-york-city|gigolo|f-rated|black-and-white-scene|acupressure|author-cameo|society-walker|protestant-dutch-reformed-church|shame|car-crash|crying|parties|bus-trip|opera|junk-car|austrian-german-art|gay-interest|sexual-repression|buick-electra|neue-galerie|central-park|museum|klimt|vegetarian|rubbing-one's-body-with-a-dog|dog-cone|painting-one's-ankles|coffee-shop|reference-to-beautiful-dreamer-the-song|anapa-black-sea-russia|self-discovery|renting-a-room|environmental-magazine|burning-one's-testicles|bustier|christmas-decorations|copy-machine|bi-polar|rosenkavalier|recycling|animal-rights|spotted-owl|apartment-hunting|bus|aunt-nephew-relationship|russia|jamaican|cartoon-rabbit|refrigerator-freezer|protest|1920s|suspected-homosexual|lapsed-catholic|florida|1974-cadillac-v8-el-dorado|bight|american-legion|prayer|bathroom|johns-hopkins-university|dead-mother|red-bra|city-center-manhattan-new-york-city|muslim|hassidic|literature-teacher|queens-college-queens-new-york-city|princeton-university|cell-phone|letter|women's-clothing|daydream|opera-performance|opera-singer|theatre-audience|opera-glasses|cartoon-on-tv|watching-a-cartoon-on-tv|reference-to-george-eliot|reference-to-gustav-klimt|cane|buick|pontiac-grand-ville|drinking|drink|bar|shaving|barber-shop|barber|theft|thief|liar|lie|trimming-a-hedge|hedge-clippers|prologue|auto-insurance|women's-clothing-fetish|inheritance|brooklyn-new-york-city|sports-doctor|tickling-with-a-necktie|necktie|bisextile-day|souvenir|taxi|car-for-sale-sign|santa-claus-hat|montage|car-hood-ornament|shaving-a-beard|manuscript|anger|forgiveness|corpse|dead-body|copyeditor|obsequiousness|misogynist|sleeping-on-a-bench|woman-hater|whitney-museum-manhattan-new-york-city|stuffed-lion-animal-toy|stuffed-animal-toy|codeine|vermouth|cognac|throwing-rice-at-a-wedding|church|reference-to-the-bible|flash|carnegie-hall|man-carrying-a-woman-in-his-arms|drinking-with-a-straw|giving-a-toast|champagne|sciatica|vibrator|borrowing-a-car|lending-a-car|cinema-village-theatre-manhattan-new-york-city|greenwich-village-manhattan-new-york-city|apology|office-party|christmas-party|cemetery|graveyard|insult|rudeness|learning-to-dance|teaching-someone-to-dance|watching-tv|newspaper-clipping|scrapbook|mailbox|ex-roommate|wedding-invitation|wedding|fishnet-stockings|song|singing|singer|guitar-player|guitar|boyfriend-girlfriend-relationship|makeover|waitress|dancing-on-the-beach|dancing-in-the-snow|marketing|telephone-sales|car-accident|wig|port-authority-bus-terminal-manhattan-new-york-city|central-park-manhattan-new-york-city|snow|grandmother-granddaughter-relationship|wealth|maid|reference-to-bob-marley|global-warming|iranian|binoculars|jealousy|valet|hunchback|packing|brushing-teeth|teachers'-lounge|prostitute|handshake|mail|art-gallery|wine|hand-kissing|reading-in-bed|raincoat|public-urination|urination|palm-beach-florida|underwear|job-interview|photograph|owl|reflection|mirror|restaurant|cafe|telephone-call|masturbation|christmas-tree|christmas|christmas-ball|feeding-pigeons|pigeon|iris-shot|reference-to-the-pope|reference-to-sophia-loren|funeral|rose|coffin|death|older-woman-younger-man-relationship|sleepmask|92-year-old|convertible|father-son-relationship|fetish|corset|village-voice-the-newspaper|umbrella|rain|chopsticks-the-eating-utensil|tripping-and-falling|dancing|dancer|beach|long-island-new-york|new-york-city-skyline|intercom|reading|book|con-man|fantasy-sequence|flashback|boy|dog|russian|russian-tearoom-manhattan-new-york-city|eating|food|flea|lingerie|spanking|s&amp;m|kiss|loneliness|voice-over-narration|student|sex|apartment|makeup|thong|reference-to-this-side-of-paradise-the-novel|reference-to-henry-james|singing-in-a-car|environmentalism|older-man-younger-man-relationship|transvestite|vegan|movement-therapy|man-wanting-to-be-a-woman|reference-to-washington-square-the-novel|writing|mentor-protege-relationship|gay-bar|transsexual|old-woman|society-matron|idiosyncrasy|91st-street-manhattan-new-york-city|manhattan-new-york-city|aspiring-writer|fondling-a-bra|preparatory-school|fired-from-the-job|reference-to-the-great-gatsby-the-novel|falsetto-voice|friendship|friend|chauvinism|male-escort|roommate|classified-ad|infatuation|moustache|cross-dressing|reference-to-f.-scott-fitzgerald|aging|based-on-novel|title-spoken-by-character</t>
  </si>
  <si>
    <t>tt1226271</t>
  </si>
  <si>
    <t>The Damned United</t>
  </si>
  <si>
    <t>The story of the controversial Brian Clough's 44-day reign as the coach of the English football club Leeds United.</t>
  </si>
  <si>
    <t>Colm Meaney, Henry Goodman, David Roper, Jimmy Reddington</t>
  </si>
  <si>
    <t>https://images-na.ssl-images-amazon.com/images/M/MV5BMjEyMzkzMjM0MV5BMl5BanBnXkFtZTcwNzE3NTU3Mg@@._V1_SX300.jpg</t>
  </si>
  <si>
    <t>leeds-united|football|cup|derby-county|flashback|brighton|mallorca|tv-studio|seaside-resort|european-championship|heart-attack|scout|discipline|wembley-arena|london-england|uniform|dressing-room|celebration|trophy|football-match|champion|football-team|training|tv-broadcast|interview|movie-camera|tv-show|football-player|stadium|speech|sportsman|reporter|football-manager|press|football-association|goal|newsreel-footage|no-opening-credits|best-friend|loss-of-job|job-offer|booing|beach|newspaper-headline|letter-of-resignation|board-meeting|hospital|press-conference|head-butt|bare-chested-male|british-soccer|national-anthem|watching-tv|pep-talk|locker-room|archive-footage|heavy-rain|family-relationships|sports-history|sports-star|soccer-player|soccer-fan|soccer-stadium|soccer-match|singing-in-a-car|team-manager|rivalry|reconciliation|male-rivalry|job-resignation|ingratitude|fired-from-the-job|egotism|arrogance|ambition|yorkshire|tv-interview|soccer|soccer-star|management|leeds-england|friendship|what-happened-to-epilogue|nonlinear-timeline|1970s|1960s|based-on-novel</t>
  </si>
  <si>
    <t>tt1920849</t>
  </si>
  <si>
    <t>Bachelorette</t>
  </si>
  <si>
    <t>Three friends are asked to be bridesmaids at a wedding of a woman they used to ridicule back in high school.</t>
  </si>
  <si>
    <t>Kirsten Dunst, Rebel Wilson, Lizzy Caplan, Paul Corning</t>
  </si>
  <si>
    <t>https://images-na.ssl-images-amazon.com/images/M/MV5BNzk3MjA1NzE5OV5BMl5BanBnXkFtZTcwNTQ0NTcxOA@@._V1_SX300.jpg</t>
  </si>
  <si>
    <t>Leslye Headland</t>
  </si>
  <si>
    <t>high-school|wedding-dress|drug-use|overdose|bachelorette-party|bulimia|stripper|f-rated|misunderstanding|blood-on-dress|cigar-smoking|cigarette-smoking|legs|sex-standing-up|talking-during-sex|casual-sex|sex-in-a-bathroom|female-protagonist|sex-scene|locking-self-in-bathroom|friendship-between-women|friendship|g-string|blue-panties|panties|reference-to-facebook|one-word-title|f-word|title-directed-by-female|outdoor-wedding|tent|oversized-glasses|unescorted-lady|woman-wearing-a-tiara|bare-chested-male|male-stripper|restaurant-kitchen|wad-of-money|smoking-in-bed|woman-smoker</t>
  </si>
  <si>
    <t>tt2084989</t>
  </si>
  <si>
    <t>Upstream Color</t>
  </si>
  <si>
    <t>A man and woman are drawn together, entangled in the life cycle of an ageless organism. Identity becomes an illusion as they struggle to assemble the loose fragments of wrecked lives.</t>
  </si>
  <si>
    <t>Independent Pictures/Metrodome Dist.</t>
  </si>
  <si>
    <t>Amy Seimetz, Shane Carruth, Andrew Sensenig, Thiago Martins</t>
  </si>
  <si>
    <t>https://images-na.ssl-images-amazon.com/images/M/MV5BMTQzMzQ4MDAyNF5BMl5BanBnXkFtZTcwNzE0MDk3OA@@._V1_SX300.jpg</t>
  </si>
  <si>
    <t>Shane Carruth</t>
  </si>
  <si>
    <t>5 wins &amp; 34 nominations.</t>
  </si>
  <si>
    <t>thief|worm|underwater-scene|pigsty|lynchian|reference-to-jekyll-and-hyde|the-color-blue|bloodstain|checkers-game|drinking-from-the-carton|husband-wife-relationship|fence|sheet-music|train-tracks|eating-while-sitting-on-the-floor|check-book|food-tray|keyboard|scrubbing-a-floor|earphones|blood-on-hand|cd-recording|music-store|postcard|piglet|putting-one's-head-underwater-in-a-bathtub|kicking-over-a-coffee-table|flashlight|elevator|yellow-paint|picking-a-dead-leaf-from-a-tree|bookstore|blue-flower|the-color-yellow|implantation|maggot|painting|reading-aloud-from-a-book|reading-aloud|whistling|dead-pig|axe|chopping-down-a-tree|reading-a-book|reading|road-barrier|water-drain|envelope|glue-stick|bank|illness|fired-from-the-job|wrapped-in-a-towel|looking-out-a-window|hospital-gown|pig-pen|coin|simultaneous-hand-gestures|internal-parasite|repeated-dialogue|divorced-man|black-american|african-american|plastic-bag|bed|drug-experiment|shared-bath|sound-recording|voice-over-dialogue|rain|tape-deck|sound-recordist|goggles|swimming-goggles|sidewalk-cafe|restaurant|cafe|coffee|sense-of-sound|stream|hiking|backpack|fire-extinguisher|head-wound|head-bandage|gun|murder|death|power-line|book|swimsuit|blue-orchid|yellow-orchid|orchid|flower|pregnancy|marriage|holding-hands|hotel-kitchen|hotel|caterpillar-the-insect|gardening|greenhouse|leg-wound|video-camera|cat-scan|hospital|bar|suv|apology|non-sequitur|pig-farm|bleeding|water|exam|test|kidnapping|surgery|ambulance|experimental-film|wedding-ring|escalator|drinking|drink|kiss|surrealism|avant-garde|experiment|bathtub|bath|feeding-pigs|sex|watching-tv|tractor|mailbox|sewing-machine|knitting|disfigurement|hypnosis|abduction|bicycle|sleeping|laboratory|telephone-call|telephone|photograph|eyeglasses|boy|money|shower|supermarket|swimming-pool|swimming-underwater|swimming|food|eating|bloody-nose|fight|allegory|cell-phone|foot-race|runner|running|pill|stabbing|knife|blood|drug-use|bird|protective-male|written-and-directed-by-cast-member|drugged|overdose|office|train|hoodie|pig|brainwashing|parasite|sound-engineer|actor-director-writer|two-word-title|mother-daughter-relationship</t>
  </si>
  <si>
    <t>tt3262990</t>
  </si>
  <si>
    <t>Brotherly Love</t>
  </si>
  <si>
    <t>Set on the backdrop of Philadelphia's famed Overbrook High School, we track the lives of the nations number one high school basketball player Sergio Taylor as he deals with the early pressures of hood fame.</t>
  </si>
  <si>
    <t>Keke Palmer, Cory Hardrict, Romeo Miller, Eric D. Hill Jr.</t>
  </si>
  <si>
    <t>https://images-na.ssl-images-amazon.com/images/M/MV5BMTY3MTEyMzA0OF5BMl5BanBnXkFtZTgwMDk1NzA0NDE@._V1_SX300.jpg</t>
  </si>
  <si>
    <t>Jamal Hill</t>
  </si>
  <si>
    <t>basketball|teenage-girl|police|burglary|robbery|philadelphia-pennsylvania|urban-decay|cheerleader|party|jealousy|death-of-brother|boyfriend-girlfriend-relationship|brother-sister-relationship|mother-son-relationship|shot-to-death|shootout|murder|violence|fight</t>
  </si>
  <si>
    <t>tt2034031</t>
  </si>
  <si>
    <t>Laggies</t>
  </si>
  <si>
    <t>In the throes of a quarter-life crisis, Megan panics when her boyfriend proposes, then, taking an opportunity to escape for a week, hides out in the home of her new friend, 16-year-old Annika, who lives with her world-weary single dad.</t>
  </si>
  <si>
    <t>Rocki DuCharme, Sara Lynne Wright, Larissa Schmitz, Phillip Abraham</t>
  </si>
  <si>
    <t>https://images-na.ssl-images-amazon.com/images/M/MV5BMTY5NjU0MTQwMl5BMl5BanBnXkFtZTgwMjYxMTU0MjE@._V1_SX300.jpg</t>
  </si>
  <si>
    <t>friendship|one-word-title|mother-daughter-relationship|father-daughter-relationship|female-protagonist|16-year-old|single-father|teenager|girl-in-bra|girl-in-underwear|teenage-girl-in-underwear|lawyer|jail|car-accident|ring|school|skateboard|alcohol|teenage-boy|teenage-girl|buddha-statue|buddha|title-directed-by-female|lesbian-kiss|infidelity|cheating-on-boyfriend|arrested-development|divorce</t>
  </si>
  <si>
    <t>tt4864932</t>
  </si>
  <si>
    <t>Baaghi</t>
  </si>
  <si>
    <t>Shortly after arriving at a martial arts academy, a troubled young man falls for the girl being wooed by his rival.</t>
  </si>
  <si>
    <t>Benetone Films</t>
  </si>
  <si>
    <t>Shraddha Kapoor, Tiger Shroff, Sudheer Babu Posani, Paras Arora</t>
  </si>
  <si>
    <t>https://images-na.ssl-images-amazon.com/images/M/MV5BMjg1YmVmYTEtYWYyYi00MDY2LWI3NTgtZjI5MGI4OTI1YjlkXkEyXkFqcGdeQXVyMjUxMTY3ODM@._V1_SX300.jpg</t>
  </si>
  <si>
    <t>Sabir Khan</t>
  </si>
  <si>
    <t>Action, Romance</t>
  </si>
  <si>
    <t>martial-arts|tough-girl|tough-guy|rain|young-love|love|fighter|martial-artist|title-spoken-by-character</t>
  </si>
  <si>
    <t>tt0379976</t>
  </si>
  <si>
    <t>Savage Grace</t>
  </si>
  <si>
    <t>A dramatization of the shocking Barbara Daly Baekeland murder case, which happened in a posh London flat on Friday 17 November 1972. The bloody crime caused a stir on both sides of the Atlantic and remains one of the most memorable American Tragedies...</t>
  </si>
  <si>
    <t>Julianne Moore, Stephen Dillane, Anne Reid, Martin Huber</t>
  </si>
  <si>
    <t>https://images-na.ssl-images-amazon.com/images/M/MV5BMTIyNjYwNjgwNF5BMl5BanBnXkFtZTcwMTEzNDk2MQ@@._V1_SX300.jpg</t>
  </si>
  <si>
    <t>Tom Kalin</t>
  </si>
  <si>
    <t>son-murders-mother|orgasm|incest|older-man-younger-woman-relationship|male-nudity|male-frontal-nudity|male-pubic-hair|pubic-hair|penis|fortune|heir|plastic|bakelite-plastic|murder|true-crime|gay|breasts|sex-scene|reference-to-marcel-duchamp|reference-to-time-magazine|sharing-a-cigarette|baby's-bath|two-word-title|great-grandfather|vulva|france|female-painter|female-artist|american-abroad|england|spain|convertible|mountain-road|younger-version-of-character|stabbed-to-death|stabbed-in-the-stomach|dysfunctional-marriage|marital-separation|buttocks|reference-to-coco-chanel|reference-to-the-marquis-de-sade|reference-to-leonardo-da-vinci|reference-to-salvador-dali|reference-to-pablo-picasso|reference-to-albert-camus|jetset|recording|dancing|sunglasses|decadence|book|transistor-radio|hospital|bathtub|journal|stork-club-manhattan-new-york-city|telephone-call|chopsticks|inheritance|dog|anal-sex|money|friend|airport|nightclub|homosexual|ambulance|nudity|goldfish|sparring|mirror|ice-cream|trust|death-of-dog|tape-recorder|horse|crying|hand-on-crotch|hangover|eating|cafe|wine|police|reference-to-ernest-hemingway|painter|letter|actress|french|marijuana|cemetery|burning-letter|notebook|national-geographic-magazine|chinese-food|marriage|razor|thumb-sucking|guitar-player|swimsuit|beach|love|reference-to-queen-juliana-of-the-netherlands|reckless-driving|reference-to-prince-bernhard-of-the-netherlands|fencing|bicycle|bar|reading|restaurant|sports-car|reference-to-f.-scott-fitzgerald|target-practice|boy|cigarette-smoking|paranoia|serving-tray|peru|stuffed-toy-animal|kiss|friendship|unfaithfulness|policeman|anger|knife|food-delivery|dinner|horse-riding|flash-forward|locker-room|drink|rifle|calling-card|funeral|stretcher|blood|falling-down-an-elevator-shaft|dancer|wealth|reference-to-marcel-proust|tears|inca|food|suppository|record-player|baby|listening-to-music|high-society|breast-feeding|taxi|elevator|drinking|hotel|holding-hands|search|guitar|bed|spite|undressing|breakfast-in-bed|underwear|park|moving|concierge|boxing|swan|manhattan-new-york-city|writing-backwards|wrist-bandage|voice-over-narration|voice-over-letter|teenage-girl|teenage-boy|suicide-attempt|subtitled-scene|catalonia|wrist-slitting|scandal|reference-to-georges-bataille|prison|pot-smoking|post-world-war-two|poseur|new-york-city|mother-daughter-relationship|masturbation|mallorca|insanity|infidelity|husband-wife-relationship|hotel-room|hand-job|graveyard|grandmother-grandson-relationship|female-nudity|female-frontal-nudity|father-son-relationship|family-relationships|extramarital-affair|dysfunctional-family|dog-collar|criminally-insane|cadaques|bisexual|art-dealer|adultery|what-happened-to-epilogue|stabbing|single-mother|paris-france|love-triangle|long-take|boyfriend-girlfriend-relationship|1940s|mother-son-incest|unhappy-marriage|socialite|mother-son-relationship|matricide|london-england|1970s|1960s|1950s|based-on-true-story|father-and-son-have-sex-with-the-same-woman|threesome</t>
  </si>
  <si>
    <t>tt0363780</t>
  </si>
  <si>
    <t>Lymelife</t>
  </si>
  <si>
    <t>A family unit begins to bow under the pressure of a failing marriage.</t>
  </si>
  <si>
    <t>Screen Media Films</t>
  </si>
  <si>
    <t>Rory Culkin, Alec Baldwin, Jill Hennessy, Emma Roberts</t>
  </si>
  <si>
    <t>https://images-na.ssl-images-amazon.com/images/M/MV5BMjAzNjg4MTU0Nl5BMl5BanBnXkFtZTcwNjc3NDEzMg@@._V1_SX300.jpg</t>
  </si>
  <si>
    <t>Derick Martini</t>
  </si>
  <si>
    <t>marriage|real-estate|lyme-disease|infidelity|divorce|coming-of-age|first-love|american-dream|reference-to-r2d2|unfaithfulness|suburb|talking-to-oneself-in-a-mirror|female-stockinged-legs|pantyhose|roof|irish-catholic|bus|syphilis|penicillin|reference-to-walt-whitman|frog|mirror|kiss|robe|red-bra|extramarital-affair|adultery|catholic-priest|priest|iran-hostage-crisis|birthday|christmas-party|reference-to-catcher-in-the-rye|christmas-lights|swinging|mass|catholic-church|catholic|confirmation-party|confirmation|masturbation|porn-magazine|black-eye|driving|fight|dysfunctional-family|marital-problem|unhappy-marriage|dysfunctional-marriage|tree|crying|punch|taking-a-picture|school-photo|target-practice|gun|train-tracks|hunter|high-school|school|new-york|15-year-old|teenage-girl|teenage-boy|loss-of-virginity|real-life-siblings-as-fictional-siblings|face-slap|monopoly-the-board-game|female-nudity|gunshot|rain|bare-chested-male|wine|unemployment|underage-drinking|train|tick|thanksgiving|supermarket|soldier|sniper-rifle|sex-standing-up|school-bus|revenge|racial-slur|punched-in-the-face|premarital-sex|pool-table|party|overprotective-mother|mother-son-relationship|mother-daughter-relationship|mistletoe|miniature|matches|marital-separation|marijuana|marijuana-joint|magnifying-glass|long-island-new-york|kicked-in-the-stomach|husband-wife-relationship|hunting|high-school-student|girl-next-door|fully-clothed-sex|friendship|fig-tree|father-son-relationship|father-daughter-relationship|family-relationships|employer-employee-relationship|duct-tape|drunkenness|drawing|deer|dead-deer|dancing|confessional|cigarette-smoking|church|christmas|cheating-wife|cheating-husband|bully|bruise|brother-brother-relationship|bite|beating|bar|awkwardness|real-life-brothers-playing-brothers|one-word-title|1970s</t>
  </si>
  <si>
    <t>tt1560957</t>
  </si>
  <si>
    <t>I Want Your Money</t>
  </si>
  <si>
    <t>The film contrasts two views of role that the federal government should play in our daily lives using the words and actions of Ronald Reagan and Barack Obama.</t>
  </si>
  <si>
    <t>Ken Blackwell, Andrew Breitbart, Chris Cox, Chris Edwards</t>
  </si>
  <si>
    <t>https://images-na.ssl-images-amazon.com/images/M/MV5BMzc4NjcyNjQ3MV5BMl5BanBnXkFtZTcwNzAwNDM2Mw@@._V1_SX300.jpg</t>
  </si>
  <si>
    <t>Ray Griggs</t>
  </si>
  <si>
    <t>tt2603600</t>
  </si>
  <si>
    <t>Voiceless</t>
  </si>
  <si>
    <t>A young, reserved, war veteran, moves to North East Philadelphia to start an inner city community outreach and puts his life on the line to stand against an abortion clinic that moved across the street from his building.</t>
  </si>
  <si>
    <t>Rusty Joiner, Jocelyn Cruz, Victoria Gates, James Russo</t>
  </si>
  <si>
    <t>https://images-na.ssl-images-amazon.com/images/M/MV5BMjY2MWY2NDYtMTcyMy00NzZlLTlmNzYtNzdmYjFjNDgxMjJhXkEyXkFqcGdeQXVyMzEyNTk2Mzg@._V1_SX300.jpg</t>
  </si>
  <si>
    <t>Pat Necerato</t>
  </si>
  <si>
    <t>tt2375574</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</si>
  <si>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</si>
  <si>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</si>
  <si>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Julian Barratt, Peter Ferdinando, Richard Glover, Ryan Pope</t>
  </si>
  <si>
    <t>https://images-na.ssl-images-amazon.com/images/M/MV5BMjcyNzQyMjI0NF5BMl5BanBnXkFtZTgwNjU2MDc5MDE@._V1_SX300.jpg</t>
  </si>
  <si>
    <t>Drama, History, Horror</t>
  </si>
  <si>
    <t>occultism|england|17th-century|magic|psychedelia|english-civil-war|british|year-1648|vomiting-stones|black-and-white|field|battle|search|treasure|mushroom|death|digging|hidden-treasure|deserter|roundhead|gold|madness|folk-horror|shot-in-the-chest|ladder|forcing-someone-to-drink|vomiting|tableau|urination|blood|split-screen|shot-in-the-head|shot-in-the-mouth|song|singing|singer|male-nudity|sadist|allegory|screaming|holding-hands-over-one's-ears|crawling-on-the-ground|musket|shovel|nudity|rope|christian|arrest|surrealism|beating|drink|drinking|running|f-word|hallucination|subjective-camera|shot-in-the-arm|shooting|horse-riding|horse|pistol|explosion|corpse|dead-body|prologue|reference-to-jesus-christ|reference-to-god|dragging-a-dead-body|stepping-on-someone's-foot|severed-finger|whispering|insect|theft|thief|avant-garde|irish|looking-at-oneself-in-a-mirror|mirror|spitting-on-someone|falling-to-the-ground|gun|gun-in-mouth|back-from-the-dead|skull|murder|master-servant-relationship|british-soldier|dark-comedy|crying|satire|hit-with-a-shovel|rifle|slow-motion-scene|hands-on-throat|loss-of-hearing|capture|fire|defecation|political-allegory|spider-web|shootout|mass-grave|all-male-cast|black-sun|diseased-penis|leg-shattered-by-musket-shot|loading-musket-with-ramrod|campsite-demolished-by-wind|mushroom-induced-euphoria|eating-toxic-fungi|bleeding-to-death|urinating-on-someone|drug-induced-hallucination|hairless-scrotum|penis|forced-drinking|picking-wild-mushrooms|blood-dripping-onto-grass|tent|campsite|hit-with-a-spade|looking-for-treasure|tug-of-war|nettle-sting|painful-defecation|robbing-a-corpse|deafened-by-explosion|flintlock-pistol|cavalry|pipe|wounded-soldier|battlefield</t>
  </si>
  <si>
    <t>tt0803057</t>
  </si>
  <si>
    <t>The Promotion</t>
  </si>
  <si>
    <t>Two assistant managers of a corporate grocery store vie for a coveted promotion.</t>
  </si>
  <si>
    <t>Seann William Scott, Chris Conrad, Rick Gonzalez, Adrian Martinez</t>
  </si>
  <si>
    <t>https://images-na.ssl-images-amazon.com/images/M/MV5BMTY3MDMyNDcxNl5BMl5BanBnXkFtZTcwMjM5MzM3MQ@@._V1_SX300.jpg</t>
  </si>
  <si>
    <t>Steve Conrad</t>
  </si>
  <si>
    <t>motivational-tape|canada|supermarket|lunchroom|urination|masturbation|flashback|dance|bed|wrestling|walkman|throwing-food|skyline|sex|scot|recovery|product-placement|pepsi|parking-lot|new-house|motorcycle-gang|motivational-speaker|marital-strife|marital-problem|interview|husband-wife-relationship|gymnast|gay-character|fart-joke|drug-use|drug-abuse|dance-lesson|dance-class|corporate-world|corporate-retreat|complaint|cheese|board|banjo-player|walking-over-hot-coals|tollbooth|tattoo|tap-dancing|street-gang|shopping-cart|ship-in-a-bottle|shaving|satire|restroom|recovering-drug-addict|racial-slur|quebec|prologue|prank|obscene-gesture|narration|motorcycle-cop|mental-retardation|marital-separation|marijuana|job-interview|humiliation|hospital|headphones|grocer|gay-slur|escalator|el-train|drugs|drug-testing|doctor|deception|dance-studio|chicago-illinois|mace-the-repellent|candy-bar|canadian|bus|bottle|biker-gang|barbecue|banjo|bag-on-head|backflip|assault|rivalry|job-promotion|independent-film</t>
  </si>
  <si>
    <t>tt0818170</t>
  </si>
  <si>
    <t>The Little Traitor</t>
  </si>
  <si>
    <t>A coming of age tale of the unlikely bond between a kindly British soldier and a spirited Jewish boy set against the backdrop of the birth of the State of Israel.</t>
  </si>
  <si>
    <t>TV-PG</t>
  </si>
  <si>
    <t>Westchester Films</t>
  </si>
  <si>
    <t>Ido Port, Alfred Molina, Gilya Stern, Rami Heuberger</t>
  </si>
  <si>
    <t>https://images-na.ssl-images-amazon.com/images/M/MV5BMTkyMTkwMTAwOV5BMl5BanBnXkFtZTcwODM0Nzc4Mg@@._V1_SX300.jpg</t>
  </si>
  <si>
    <t>Lynn Roth</t>
  </si>
  <si>
    <t>israel|british-soldier|friendship|traitor|jewish|f-rated|jerusalem-israel|year-1947|israeli-independence|jew|british-military|year-1977|jerusalem|post-holocaust|london-england|israeli|child-as-main-character|child|childhood|man-boy-relationship|three-word-title|based-on-novel</t>
  </si>
  <si>
    <t>tt2188860</t>
  </si>
  <si>
    <t>Lost and Beautiful</t>
  </si>
  <si>
    <t>The foolish servant Pulcinella is sent from the depths of Mt. Vesuvius to present-day Campania to honor the last wishes of the poor shepherd Tommaso: his mission is to save a young buffalo ...</t>
  </si>
  <si>
    <t>Grasshopper Film</t>
  </si>
  <si>
    <t>Tommaso Cestrone, Sergio Vitolo, Gesuino Pittalis, Elio Germano</t>
  </si>
  <si>
    <t>Pietro Marcello</t>
  </si>
  <si>
    <t>road-movie|buffalo|shepherd|italy|talking-to-an-animal|trailer|dog|voice-over|playing-cards|subjective-camera|archive-footage|mask|southern-italy|countryside|art|animal's-point-of-view|death|semi-documentary|villa</t>
  </si>
  <si>
    <t>tt0028358</t>
  </si>
  <si>
    <t>Things to Come</t>
  </si>
  <si>
    <t>The story of a century: a decades-long second World War leaves plague and anarchy, then a rational state rebuilds civilization and attempts space travel.</t>
  </si>
  <si>
    <t>Raymond Massey, Edward Chapman, Ralph Richardson, Margaretta Scott</t>
  </si>
  <si>
    <t>https://images-na.ssl-images-amazon.com/images/M/MV5BMDA2ZTZjMTctNmZiYi00MDA1LWEzZDQtN2JhYjRiNjMyMzEyXkEyXkFqcGdeQXVyNjQzNDI3NzY@._V1_SX300.jpg</t>
  </si>
  <si>
    <t>William Cameron Menzies</t>
  </si>
  <si>
    <t>Drama, Sci-Fi, War</t>
  </si>
  <si>
    <t>plague|progress|1940s|scientist|outer-space|barefoot|future-shock|warrior|sleeping-gas|science|rubble|rocket-to-the-moon|post-apocalypse|philosophy|philosopher|machinery|london-england|future|fanatic|barbarism|techne|technology|science-runs-amok|world-war-two|technology-gone-amok|rocket|1960s|utopia-quest|aviation|anti-war|2030s|based-on-novel</t>
  </si>
  <si>
    <t>tt1570989</t>
  </si>
  <si>
    <t>Tiny Furniture</t>
  </si>
  <si>
    <t>About a recent college grad who returns home while she tries to figure out what to do with her life.</t>
  </si>
  <si>
    <t>Lena Dunham, Laurie Simmons, Grace Dunham, Rachel Howe</t>
  </si>
  <si>
    <t>https://images-na.ssl-images-amazon.com/images/M/MV5BNjIzODg0NDY5Nl5BMl5BanBnXkFtZTcwMDQyMzk5Mw@@._V1_SX300.jpg</t>
  </si>
  <si>
    <t>Lena Dunham</t>
  </si>
  <si>
    <t>black-stockings|hipster|adult-returns-home|title-directed-by-female|shower|girl-with-glasses|woman-with-glasses|family-relationships|twenty-something|dead-hamster-in-a-freezer|sharing-a-bed|hit-with-a-wooden-spoon|bare-chested-male|quitting-a-job|pantyhose|marijuana|sister-sister-relationship|triple-f-rated|f-rated|co-written-by-leading-actress|hate|directed-by-star|written-by-star|written-by-director|teen-party|stood-up-for-dinner|house-party|sister-sister-conflict|sex-scene|talking-in-bed|bedroom|2010s|visitor|high-five|fist-bump|family-home|pet-hamster|dead-pet|reciting-a-poem|air-quote-gesture|parent-grown-child-relationship|reference-to-anthony-robbins|female-in-shower|woman-moaning|coitus|casual-sex|kissing-in-public|ignoring-telephone|woman-in-a-bikini|woman-in-bathtub|disrespect|woman-in-panties|woman-in-underwear|sleeping|snoring|woman-snoring|quarrel|standing-in-a-corner|male-nudity|stealing-alcohol|outburst|exercise|wine-drinking|photograph-on-wall|late-for-date|females-talking-about-sex|talking-about-sex|walking|city|stoned|cigarette-lighter|door-bell|drugs|sibling-relationship|beer-drinking|alcohol|reference-to-youtube|friendship-between-girls|female-friendship|talking-about-porn|fat-girl|nikon-camera|photo-studio|taking-a-photograph|female-photographer|film-camera|forcing-someone-to-wake-up|pipe|hair-pulling|unprotected-sex|spit-as-lubricant|blow-job|oral-sex|hugging|freezer|outdoor-sex|argument|spoon|wooden-spoon|hit-with-a-spoon|reference-to-marianne-faithfull|late-for-work|mattress|furniture|glasses|studio|reference-to-seinfeld|video|reservation|dead-animal|photograph|death-of-pet|boy|laptop-computer|laptop|jellybean|sous-chef|first-day-at-work|new-job|reference-to-the-giver-the-novel|new-york|cabinet|diary|reading-someone-else's-diary|taking-a-picture|shared-bed|written-and-directed-by-cast-member|makeup-artist|massage-therapist|touching-clenched-fists|reference-to-herpes|reference-to-aids|phone-hang-up|art-contest|lesbian|reference-to-kansas|automated-teller-machine|colorado|mother-and-daughter-share-a-bed|undressing-someone|fight|bowery-manhattan-new-york-city|painting|painter|money|kiss|chemise|not-wearing-pants|drunkenness|deflating-an-air-mattress|air-mattress|film-student|bushwick-brooklyn-new-york-city|deodorant|dressing|restaurant|loss-of-virginity|intellectual|brooklyn-new-york-city|bedford-stuyvesant-brooklyn-new-york-city|queens-new-york-city|art-gallery|father-daughter-relationship|reference-to-myspace|male-feminist|tribeca-manhattan-new-york-city|fort-greene-brooklyn-new-york-city|8th-street-manhattan-new-york-city|houston-street-manhattan-new-york-city|stood-up|grown-daughter-sits-on-mother's-lap|bald-man|reference-to-doris-day|reference-to-oprah-winfrey|reference-to-the-road-the-novel|reference-to-cormac-mccarthy|soho-manhattan-new-york-city|tentacle-rape|pregnancy|reference-to-greyhound-bus|sex-in-a-large-pipe|sex-outside|back-massage|massage|alarm-clock|rear-entry-sex|hiding-behind-a-car|pacing-the-floor|kiss-on-the-forehead|sleeping-on-the-floor|employer-employee-relationship|waiting|entitlement|zip-up-plastic-bag|miniature-furniture|check|orgasm|watching-a-porn-video|cum-omelet|answering-machine|promise|apology|photo-shoot|watching-a-video-on-a-computer|watching-a-video|miniature-art|tattooing|date|kitchen|art-curator|jealousy|dead-hamster|underwear|vagina|penis|tank-top|artist|job-interview|tea|reference-to-gilda-radner|reference-to-comedy-central|reference-to-hbo|treadmill|tears|crying|reference-to-craigslist|reference-to-rachel-maddow|cowboy-costume|rocking-horse|closet|shoes|boomerang-generation|returning-home|key|hairy-chest|tattoo|little-boy|babysitting|undressing|toledo-ohio|poet|poem|poetry-award|poetry|brushing-teeth|erection|fellatio|17-year-old|teenage-girl|teenage-boy|teen-drinking|listening-to-music|elevator|suitcase|chicago-illinois|kitty-litter|cat|college-student|panties|t-shirt|water-fountain|bikini|reference-to-woody-allen|reference-to-yoko-ono|female-nudity|nudity|bathtub|reference-to-google|granola|reference-to-gumby|pot-smoking|looking-at-oneself-in-a-mirror|mirror|best-friend|british-accent|fire-escape|climbing-through-a-window|face-slap|internet|reference-to-friedrich-nietzsche|comedian|ohio|manhattan-new-york-city|new-york-city|cell-phone|mobile-phone|reading-aloud|eyeglasses|college-graduate|drink|drinking|library|telephone-call|telephone|wine|ex-boyfriend-ex-girlfriend-relationship|friend|friendship|chef|reading|book|bathroom|hostess|cafe|hamster|apple-computer|f-word|computer|lightbulb|journal|22-year-old|photographer|camera|low-budget-film|mumblecore|mother-daughter-relationship|party|sex|two-word-title</t>
  </si>
  <si>
    <t>tt1403177</t>
  </si>
  <si>
    <t>Hesher</t>
  </si>
  <si>
    <t>A young boy has lost his mother and is losing touch with his father and the world around him. Then he meets Hesher who manages to make his life even more chaotic.</t>
  </si>
  <si>
    <t>Joseph Gordon-Levitt, Devin Brochu, Rainn Wilson, Piper Laurie</t>
  </si>
  <si>
    <t>https://images-na.ssl-images-amazon.com/images/M/MV5BMTUzMjU1NzY4NV5BMl5BanBnXkFtZTcwODg0ODU4NA@@._V1_SX300.jpg</t>
  </si>
  <si>
    <t>Spencer Susser</t>
  </si>
  <si>
    <t>vomiting|car|bully|car-accident|fire|squatter|death|van|pills|school|tattoo|grocery-store|grocery-store-clerk|pushing-a-coffin|directorial-debut|throwig-a-marker-at-someone|malnutrition|woman-with-glasses|heavy-metal-music|headbanger|reference-to-metallica|reference-to-motorhead|singing-in-a-car|derelict|broke|fight-in-the-front-lawn|stained-glass-window|throwing-a-beer-can-at-a-wall|pabst-blue-ribbon-beer|photograph|throwing-a-chair|riding-a-bicycle-in-the-rain|ransacking|breaking-a-car-window|auto-insurance|lesbian-sex|peanut|counseling|gang|drawing-of-a-car|bad-influence|misfit|mentor-protege-relationship|brushing-one's-teeth|dirt-in-mouth|walking|scrotum|blood|bloody-mouth|bloody-nose|answering-machine|reference-to-r2d2|bicycle-lock|cutting-someone's-nose|violence|looking-in-a-window|looking-out-a-window|climbing-through-a-window|frustration|lead-pipe|uncle-nephew-relationship|throwing-lawn-furniture-into-a-swimming-pool|riding-a-bicycle-into-a-swimming-pool|metaphor|telephone-call|sing-along|writing-on-the-roof-of-a-house|compacted-car|funeral-director|shaving|scissors|house-for-sale|hit-by-a-van|kicked-in-the-crotch|urinal|holding-someone's-head-in-a-toilet|gas-can|pouring-gas-on-a-car|obscene-drawing|bicycle-accident|sports-car|drawing-on-the-side-of-a-car|magic-marker|old-woman|witness-to-sex|sitting-in-the-dark|eyeglasses|climbing-a-pole|falling-from-height|reference-to-jesus-christ|watching-a-porn-video|watching-a-porn-video-on-tv|guitarist|guitar|suburb|wallet|surrogate-mother|older-woman-younger-man-relationship|teenage-crush|boxer-shorts|rape|father-daughter-relationship|mother-daughter-relationship|murder-of-daughter|death-of-daughter|murder|listening-to-a-car-radio|belching|construction-site|abandoned-house|reckless-driving|automated-teller-machine|tin-snips|breaking-a-lamp|throwing-a-lamp|caught-in-the-act|beer|drinking|drink|slow-motion-scene|flowers|reading-a-porn-magazine|cunnilingus|swimming|jumping-into-a-swimming-pool|pushed-into-a-swimming-pool|fingering|traffic-ticket|kicking-a-car|bong|mouse|snake|lawn-chair|felony|death-of-grandmother|milk|dry-cereal|raised-middle-finger|obscene-finger-gesture|rain|crawling-through-a-dog-door|testicles|coffin|funeral|apology|face-wound|crushing-a-car|car-compactor|memory|jealousy|urination|punched-in-the-face|arrest|policeman|police|fingerprinting|mugshot|jail|shaved-vagina|penis|vagina|rear-ending-a-car|hiding|liar|lie|reference-to-miss-piggy|reference-to-kermit-the-frog|joke-telling|song|singing|singer|pizza|flashback|remote-control|homelessness|choking-someone|strangulation|destruction-of-property|vandalism|breaking-a-window|throwing-a-stone-at-a-window|offering-to-buy-a-car|listening-to-music|washing-clothes|washing-machine|threat-to-kill|storytelling|arm-cast|twenty-something|friendship|friend|parking-lot|damaged-bicycle|car-fire|explosion|removing-an-arm-cast|arm-in-a-cast|doctor|prologue|junkyard|automobile-graveyard|tow-truck|climbing-a-fence|grief-therapy|group-therapy|therapy|grief|bath|bathtub|wanting-to-buy-a-car|selling-a-car|damaged-car|rescue|masturbation|pot-smoking|marijuana|stalking|being-followed|following-someone|sex-scene|anti-social-behavior|arsonist|diving-board|swimming-pool|breaking-and-entering|home-invasion|arson|husband-wife-relationship|depression|setting-a-car-on-fire|cigarette-lighter|car-chase|pursuit|chase|classroom|class|teacher|cigarette-smoking|self-medication|sleeping|watching-tv|beating|fight|spitting-on-someone|ice-cream-cone|f-word|boys'-bathroom|undressing|underwear|tears|crying|suffering|pain|bullying|revenge|eating|food|hoodie|male-with-long-hair|money|bicycle|teenage-boy|grandmother-grandson-relationship|killed-in-a-car-accident|mother-son-relationship|father-son-relationship|drug-use|death-of-wife|briefs|bare-chested-male|one-word-title|loss-of-wife|loss-of-daughter-in-law|loss-of-mother|death-of-mother|character-name-in-title|tieing-someone's-necktie|tossing-over-a-coffee-table|hitting-a-van-with-a-lead-pipe|throwing-a-barbecue-stove-into-a-swimming-pool|throwing-food-off-a-table|threat-to-cut-off-someone's-toe|running|burning-a-diving-board</t>
  </si>
  <si>
    <t>tt1673376</t>
  </si>
  <si>
    <t>Free the Mind</t>
  </si>
  <si>
    <t>In 1992 Professor Richard Davidson, one of the world's leading neuroscientists, met the Dalai Lama, who encouraged him to apply the same rigorous methods he used to study depression and ...</t>
  </si>
  <si>
    <t>Richard Davidson, Emma Seppala, John Osborne, Deborah Alagna</t>
  </si>
  <si>
    <t>https://images-na.ssl-images-amazon.com/images/M/MV5BMTc2Mjg1Njg2Nl5BMl5BanBnXkFtZTcwMjMzNDgyOQ@@._V1_SX300.jpg</t>
  </si>
  <si>
    <t>Phie Ambo</t>
  </si>
  <si>
    <t>brain|anxiety|adhd|veteran|neuroscientist|neuroscience|5-year-old|memory|university-of-wisconsin|meditation|experiment|f-rated|hate|snowglobe|child|death|diary|rice|bell|cigarette-smoking|restaurant|cafe|tears|crying|pain|prologue|happiness|sadness|psychiatry|psychology|science|ambien|reference-to-derek-walcott|adoption|trauma|fear|elevator|foster-parents|husband-wife-relationship|yoga|animated-prologue|animated-sequence|little-boy|teacher|therapist|preschool-education|therapy-session|therapy|madison-wisconsin|post-traumatic-stress-disorder|attention-deficit-hyperactivity-disorder|breathing-exercise|listening-to-a-car-radio|watching-tv|dog|halloween-mask|afghanistan-war|iraq-war|intelligence|compassion-meditation|54-year-old|58-year-old|temper-tantrum|suicide-of-a-soldier|kaleidoscope|pills|body-parts|ex-military-interroigator|bicycle-repair|rocking-chair|porch|lake|scientific-research|apple-computer|laptop-computer|flu-vaccine|thought-control|computer|apology|neuron|innocence|stairway|reference-to-saddam-hussein|reference-to-baghdad-iraq|u.s.-army|reading-aloud|sleeping|tv-news|eyeglasses|planting|playground|facial-mask|trick-or-treating|kayak|marital-separation|photograph|weightlifting|poem|anger</t>
  </si>
  <si>
    <t>tt0261983</t>
  </si>
  <si>
    <t>Session 9</t>
  </si>
  <si>
    <t>Tensions rise within an asbestos cleaning crew as they work in an abandoned mental hospital with a horrific past that seems to be coming back.</t>
  </si>
  <si>
    <t>David Caruso, Stephen Gevedon, Paul Guilfoyle, Josh Lucas</t>
  </si>
  <si>
    <t>https://images-na.ssl-images-amazon.com/images/M/MV5BYTk1ZTY1N2ItYjQ5Yy00OGY1LWJlNTQtOGUyM2IyOWYwOGNmXkEyXkFqcGdeQXVyMTQxNzMzNDI@._V1_SX300.jpg</t>
  </si>
  <si>
    <t>abandoned-asylum|multiple-personality|asylum|abandoned-hospital|lobotomy|asbestos|baby|coin|tension|cell-phone|flipping-coin|tunnel|abandoned-building|mental-hospital|death|murder|insane-asylum|tape-recorder|two-word-title|number-9-in-title|number-in-title|surprise-ending|baby-girl|darkness|graffiti|imaginary-friend|mullet|gothic-architecture|haunted-house|cult-film|romantic-rivalry|death-of-a-co-worker|family-photograph|pot-smoking|marijuana|photograph-on-wall|photograph|body-wrapped-in-plastic|stabbed-in-the-eye|plastic-sheet|leg-burn|death-of-co-worker|co-worker|uncle-nephew-relationship|bonus|medical-records|flashlight|missing-person|walkie-talkie|tape-recording|van|gold-tooth|glass-eye|earphones|walkman|security-guard|hazmat-suit|flashback|mother-daughter-relationship|father-daughter-relationship|scalding|dog|knife|husband-wife-relationship|shot-on-location|therapy-session|mullet-haircut|delusion|danvers-state-mental-hospital|male-underwear|bare-chested-male|abestsos|false-accusation|wheelchair|graveyard|false-memory|hearing-voices|marital-abuse|old-dark-house|found-footage|music-score-features-piano|electronic-music-score|upside-down-camera-shot|digit-in-title|supernatural-horror|independent-film</t>
  </si>
  <si>
    <t>tt1714203</t>
  </si>
  <si>
    <t>Piranha 3DD</t>
  </si>
  <si>
    <t>After the events at Lake Victoria, the pre-historic school of blood-thirsty piranhas make their way into a newly opened waterpark.</t>
  </si>
  <si>
    <t>Danielle Panabaker, Matt Bush, Katrina Bowden, Jean-Luc Bilodeau</t>
  </si>
  <si>
    <t>https://images-na.ssl-images-amazon.com/images/M/MV5BMTg0OTQ2MTkxNF5BMl5BanBnXkFtZTgwNjkxMjczNDE@._V1_SX300.jpg</t>
  </si>
  <si>
    <t>John Gulager</t>
  </si>
  <si>
    <t>female-nudity|shaved-vagina|female-in-swimsuit|piranha|water-park|bikini|nudity|stepfather-stepdaughter-relationship|female-full-frontal-nudity|female-frontal-nudity|number-in-title|lake|water|attack|van|deputy|man-vs-nature|extreme-violence|gory-violence|bloody-violence|underground-lake|autograph|graphic-violence|walkie-talkie|urination|cell-phone|chlorine|accidental-killing|hit-by-a-car|metal-leg|crying-for-help|interracial-relationship|loss-of-loved-one|death-of-loved-one|loss-of-boyfriend|death-of-boyfriend|sex-in-a-van|sex-in-a-car|boyfriend-girlfriend-relationship|college-student|leg-spreading|suspense|water-slide|crutches|profanity|undressing|flashlight|head-bitten-off|egg|vulgarity|fossil|mass-death|vomit|courage|bravery|excrement|swamp|scantily-clad-female|2010s|cow|f-word|skinny-dipping|car-in-water|flood|key|drowning|shark-costume|rampage|monster-movie|giant-fish|penis|vagina|absurdism|whistle|skeleton|massacre|death|water-pistol|redneck|poetic-justice|escape-attempt|escape|evacuation|rescue|fireworks|reverse-footage|police-officer-killed|impalement|bribery|teen-movie|teenage-girl|teenager|stupid-victim|survival-horror|survival|paranoia|panic|danger|fear|aquaphobia|amputee|pickup-truck|wheelchair|diving|wet-t-shirt|gay-slur|aerial-shot|montage|unrequited-love|child-in-peril|single-parent|blood-on-camera-lens|covered-in-blood|subjective-camera|camera-phone|blood-splatter|grindhouse|exploitation|handcuffed-to-a-pipe|near-death-experience|cinder-block|love-triangle|sunglasses|marijuana-joint|handcuffs|hospital|ambulance|erection|knife|self-mutilation|castration|actor-playing-himself|severed-finger|severed-leg|severed-arm|fast-motion-scene|severed-head|creature-feature|head-bashed-in|animal-killing|threesome|keyboard|bitten-in-the-arm|bitten-in-the-leg|tongue-in-cheek|gas-explosion|chase|motel|dead-animal|tv-advert|flatulence|corpse|cigarette-lighter|youtube|cgi|eccentric|scientist|ghost-town|news-report|water-well|arizona|sexual-innuendo|double-entendre|pier|condom|premarital-sex|celebacy|loss-of-virginity|virgin|painful-sex|slut|seduction|friendship|sole-black-character-dies-cliche|interracial-friendship|sexploitation|bare-chested-male|male-rear-nudity|male-nudity|fish-tank|female-rear-nudity|frog|underwater-scene|topless-female-nudity|bare-butt|bare-breasts|3d|corrupt-cop|woman-punches-a-man|punched-in-the-face|woman-in-bra-and-panties|black-bra-and-panties|black-and-white-scene|black-comedy|police-car|surprise-during-end-credits|marine-biologist|title-at-the-end|no-opening-credits|breasts|decapitated-child|child-killed-by-animal|number-3-in-title|bloopers-during-credits|slow-motion-scene|bathtub|scene-during-end-credits|face-ripped-off|bitten-in-the-face|cameo|song-during-end-credits|animal-in-title|decapitation|bitten-on-the-leg|eaten-alive|severed-penis|bitten-by-a-fish|killer-fish|killer-animal|fish-in-title|violence|penis-bitten-off|blood|animal-attack|woman-in-a-bikini|killing-an-animal|leg-bitten-off|sequel-to-remake|digit-in-title|3d-in-title|gore|mascot|man-in-swimsuit|murder-of-a-police-officer|underwater|party|fish|telephone-call|trident|explosion|ex-boyfriend-ex-girlfriend-relationship|kiss|shotgun|sex-in-van|police-officer|stripper|summer|dead-cow|farmer|second-part|nightmare|beheaded|stepfather|lifeguard|fictional-place|corrupt-sheriff|sheriff|marine-biology|ichthyologist|fear-of-water|titanium|swimming-pool|3-dimensional|sequel|death-of-friend|death-of-child|surprise-ending|fellatio|independent-film</t>
  </si>
  <si>
    <t>tt2063781</t>
  </si>
  <si>
    <t>Smashed</t>
  </si>
  <si>
    <t>A married couple whose bond is built on a mutual love of alcohol gets their relationship put to the test when the wife decides to get sober.</t>
  </si>
  <si>
    <t>Mary Elizabeth Winstead, Aaron Paul, Nick Offerman, Megan Mullally</t>
  </si>
  <si>
    <t>https://images-na.ssl-images-amazon.com/images/M/MV5BYjJiZDY2ZTgtZGEyYi00NjUyLWJkZTktZDliNGE4M2NhYjYzXkEyXkFqcGdeQXVyMTMxMTY0OTQ@._V1_SX300.jpg</t>
  </si>
  <si>
    <t>addiction|drinking|husband-wife-relationship|alcoholic|teacher|support-group|recovery-sponsor|music-writer|false-pregnancy|baby-shower|lake-arrowhead|urinating-on-the-floor|smoking-crack|one-word-title|profanity|awkwardness|mother-daughter-relationship|school|elementary-school|alcoholic-husband|substance-abuse|drunken-sex|drunk|abstinence|marital-separation|marital-breakup|self-improvement|alcoholic-relapse|bar|drunkenness|losing-a-job|alcoholics-anonymous|alcoholism</t>
  </si>
  <si>
    <t>tt2382396</t>
  </si>
  <si>
    <t>Joe</t>
  </si>
  <si>
    <t>An ex-con, who is the unlikeliest of role models, meets a 15-year-old boy and is faced with the choice of redemption or ruin.</t>
  </si>
  <si>
    <t>Nicolas Cage, Tye Sheridan, Gary Poulter, Ronnie Gene Blevins</t>
  </si>
  <si>
    <t>https://images-na.ssl-images-amazon.com/images/M/MV5BMjExMzk5MTM1Ml5BMl5BanBnXkFtZTgwNzAzODgxMTE@._V1_SX300.jpg</t>
  </si>
  <si>
    <t>alcoholic|cigarette-smoking|woods|father-son-relationship|teenage-boy|15-year-old|mute-girl|murder|teenager|rifle|blood|shot-in-the-shoulder|search-for-dog|dog-versus-dog|poisoning|poison|redneck|railway|face-slap|ex-convict|bare-chested-male|violence|pedophilia|pickup-truck|worker|snake|lighter|prostitute|fellatio|wound|kiss-on-the-forehead|drunkenness|killing-a-dog|search|brothel|shot-in-the-head|shot-in-the-knee|gun|bar|assaulting-an-officer|boat|dead-deer|chicken|sharpening-knife|alcohol|rain|beating|missing-pet|bridge|barking-dog|dog|trees|one-word-title|title-spoken-by-character|character-name-in-title</t>
  </si>
  <si>
    <t>tt2244856</t>
  </si>
  <si>
    <t>Hava Nagila: The Movie</t>
  </si>
  <si>
    <t>A documentary on the history, mystery, and meaning of the ubiquitous Jewish standard that follows the around-the-world journey of the song from Ukraine to Youtube. of the song "Hava Nagila."</t>
  </si>
  <si>
    <t>Harry Belafonte, Glen Campbell, Connie Francis, The Klezmatics</t>
  </si>
  <si>
    <t>http://ia.media-imdb.com/images/M/MV5BMTk2MTc1MTE5N15BMl5BanBnXkFtZTcwNzU4MDg5OA@@._V1_SX300.jpg</t>
  </si>
  <si>
    <t>Roberta Grossman</t>
  </si>
  <si>
    <t>Documentary, Comedy, History</t>
  </si>
  <si>
    <t>song|hava-nagila|jewish|singing</t>
  </si>
  <si>
    <t>tt1624426</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</si>
  <si>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</si>
  <si>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</si>
  <si>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</si>
  <si>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</si>
  <si>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f-rated|african-american|claim-in-title</t>
  </si>
  <si>
    <t>tt4217392</t>
  </si>
  <si>
    <t>Gong fu yu jia</t>
  </si>
  <si>
    <t>Two professors team up to locate a lost treasure and embark on an adventure that takes them from a Tibetan ice cave to Dubai to a mountain temple in India.</t>
  </si>
  <si>
    <t>Jackie Chan, Disha Patani, Amyra Dastur, Sonu Sood</t>
  </si>
  <si>
    <t>https://images-na.ssl-images-amazon.com/images/M/MV5BNTAxZTQ4MmMtNDU2OS00NGRhLTllMmItZDQwODZlNTdjYzQyL2ltYWdlXkEyXkFqcGdeQXVyMjU3NTI0Mg@@._V1_SX300.jpg</t>
  </si>
  <si>
    <t>Stanley Tong</t>
  </si>
  <si>
    <t>tt1426329</t>
  </si>
  <si>
    <t>Lovelace</t>
  </si>
  <si>
    <t>The story of Linda Lovelace, who is used and abused by the porn industry at the behest of her coercive husband, before taking control of her life.</t>
  </si>
  <si>
    <t>Amanda Seyfried, Peter Sarsgaard, Sharon Stone, Robert Patrick</t>
  </si>
  <si>
    <t>https://images-na.ssl-images-amazon.com/images/M/MV5BOTM0Mzc2MjgyN15BMl5BanBnXkFtZTcwOTIzNDQ4OQ@@._V1_SX300.jpg</t>
  </si>
  <si>
    <t>Rob Epstein, Jeffrey Friedman</t>
  </si>
  <si>
    <t>rape|deep-throat|porn-industry|clitoris|sex-toy|orgasm|ejaculation|fellatio|porn-star|porn-actress|nudity|female-frontal-nudity|testicles|rear-entry-sex|skinny-dipping|facial-bruise|beating|fear|gang-bang|dildo|prostitute|sexual-fantasy|penis|adult-filmmaking|cunnilingus|female-nudity|sexual-humiliation|pornography-actress|adult-film-star|adult-film-actress|exploitation|drug-addiction|adult-film-actor|voyeurism|woman-with-glasses|man-with-glasses|rough-sex|female-rear-nudity|sex|abusive-relationship|what-happened-to-epilogue|trust|golden-age-of-porn|girl-in-panties|breasts|jukebox|ex-u.s.-marine|coffee|film-production-assistant|vagina-slur|applause|cuba-libre-the-drink|undressing|underwear|pulling-down-pants|studying-lines|kiss-on-the-cheek|adoption|poster-girl|sexual-revolution|nervousness|blowing-bubbles|underwater-scene|miami-florida|oyster|audition|irs|audio-flashback|repeated-scene|thunder|choking-someone|ceiling-mirror|rollerskating-rink|policeman|vacuum-cleaner|doorbell|theatre-audience|champagne|limousine|financier|leg-bruise|kiss|flowers|restaurant-owner|hit-in-the-stomach|punched-in-the-stomach|falling|mother-son-relationship|station-wagon|family-reunion|collect-call|shooting-a-blow-up-doll|blow-up-doll|giving-a-toast|police-car|injury|crying|hotel-telephone-operator|hand-over-someone's-mouth|friendship|friend|writing-an-autobiography|writing-a-book|husband-wife-fight|publisher|adult-bookstore|hit-on-the-head-with-a-telephone|death-in-a-car-accident|death|car-crash|writer|eyeglasses|loan|taxi|apology|suffering|pain|autograph|black-eye|running|pursuit|chase|pay-phone|malibu-california|throwing-a-telephone|gun|kissing-someone's-stomach|pill-popping|pills|airport-security|airport|convertible|reel-to-reel-tape-recorder|tape-recorder|flash-forward|drinking|drink|flashback|motel|passion|snorting-cocaine|cocaine|pimp|bikini|jail-cell|jail|freckles|mother-slaps-daughter|catholic|divorce|go-go-dancer|disco|earrings|photograph|eating|food|prayer|watching-tv|cigarette-smoking|microphone|somersault|bare-butt|watching-a-movie|marriage-proposal|restaurant|cafe|ex-policeman|swimming|makeup-artist|f-word|bell-bottoms|telephone-call|telephone|home-movie|pot-smoking|marijuana|song|singing|singer|dancing|dancer|band|imitating-fellatio|father-daughter-relationship|new-york-city|bathtub|money|voice-over-interview|photographer|camera|marriage|film-camera|film-projector|film-director|red-carpet|photo-shoot|women-wearing-a-one-piece-swimsuit|pool-party|ford-mustang|roller-rink|sunbathing|coercion|price-of-fame|florida|domestic-abuse|white-panties|panties|manipulation|bruise|fight|filmmaker|producer|actress|lie-detector|polygraph|interview|undressing-someone|prostitution|beach|sunglasses|roller-skating|diner|husband-wife-relationship|mother-daughter-relationship|hotel-room|hotel|swimming-pool|blood|violence|party|humiliation|slap|face-slap|movie-theater|mustache|police-officer|police|abusive-husband|domestic-violence|woman-crying|crying-woman|briefs|hairy-chest|bare-chested-male|counter-culture|based-on-true-story|based-on-book|title-spoken-by-character|reference-to-grace-kelly|reference-to-william-shakespeare|reference-to-betty-crocker|year-2002|18-year-old|reference-to-johnny-carson|reference-to-jesus-christ|reference-to-god|year-1970|21-year-old|surname-as-title|ends-with-biographical-notes|1970s|male-underwear|name-in-title|subject-name-in-title|one-word-title|character-name-in-title</t>
  </si>
  <si>
    <t>tt2852406</t>
  </si>
  <si>
    <t>Omar</t>
  </si>
  <si>
    <t>A young Palestinian freedom fighter agrees to work as an informant after he's tricked into an admission of guilt by association in the wake of an Israeli soldier's killing.</t>
  </si>
  <si>
    <t>Adopt Films</t>
  </si>
  <si>
    <t>Adam Bakri, Leem Lubany, Waleed Zuaiter, Samer Bisharat</t>
  </si>
  <si>
    <t>https://images-na.ssl-images-amazon.com/images/M/MV5BMjIxMjY1NTQ5Ml5BMl5BanBnXkFtZTgwMjMwMTAyMTE@._V1_SX300.jpg</t>
  </si>
  <si>
    <t>Hany Abu-Assad</t>
  </si>
  <si>
    <t>Nominated for 1 Oscar. Another 11 wins &amp; 11 nominations.</t>
  </si>
  <si>
    <t>palestinian|no-music-during-end-credits|male-nudity|west-bank|male-rear-nudity|traitor|wall|killing|informant|revenge|marriage-proposal|betrayal|jealousy|blackmail|unwanted-pregnancy|tracking-device|counter-insurgency|capture|ambush|freedom-fighter|armed-resistance|palestinian-insurgent|insurgent|armed-insurgency|lovers|palestinian-prisoner|israeli-prison|jail-cell|prisoner|beating|interrogation|sniper-rifle|snitch|border-wall|israel|palestine|2010s|israel-palestine|homicide|running|gun|death-by-gunshot|written-by-director|violence|shot-to-death|no-music-score|baker|israeli-palestinian-conflict|reference-to-spiderman|attempted-ambush|love-letter|foot-chase|reference-to-brad-pitt|reference-to-marlon-brando|bare-chested-male|one-word-title|kitten|pregnancy|gun-shot|blood|torture|prison|israeli-army|police-arrest|arrest|chase|soldier-killed|climbing-over-a-wall|climbing-up-a-wall|friendship|trust|love|title-spoken-by-character|character-name-in-title|surprise-ending</t>
  </si>
  <si>
    <t>tt0981042</t>
  </si>
  <si>
    <t>Like Dandelion Dust</t>
  </si>
  <si>
    <t>A compelling drama that explores the different meanings of being a parent through the gritty, realistic lives of the struggling, blue-collar Porters, and the privileged Campbell family. ...</t>
  </si>
  <si>
    <t>Blue Collar Releasing</t>
  </si>
  <si>
    <t>Mira Sorvino, Barry Pepper, Cole Hauser, Kate Levering</t>
  </si>
  <si>
    <t>https://images-na.ssl-images-amazon.com/images/M/MV5BMTYxMDM1OTM4OV5BMl5BanBnXkFtZTcwNDk3NTk0Mw@@._V1_SX300.jpg</t>
  </si>
  <si>
    <t>19 wins.</t>
  </si>
  <si>
    <t>alcoholic|adoptive-parent|birth-parents|bribe|perjury|jail|wife-abuse|christian-missionary|adopted-son|adoption|based-on-novel</t>
  </si>
  <si>
    <t>tt0790657</t>
  </si>
  <si>
    <t>Everybody Wants to Be Italian</t>
  </si>
  <si>
    <t>It's a case of mistaken ethnicity, where two non-Italians pretend to be Italian to win each others hearts in Boston's North End.</t>
  </si>
  <si>
    <t>Roadside Attractions/Asgaard</t>
  </si>
  <si>
    <t>Jay Jablonski, Cerina Vincent, John Kapelos, John Enos III</t>
  </si>
  <si>
    <t>https://images-na.ssl-images-amazon.com/images/M/MV5BMTk5NzE0MjU1Nl5BMl5BanBnXkFtZTcwNDk0Mzk3MQ@@._V1_SX300.jpg</t>
  </si>
  <si>
    <t>Jason Todd Ipson</t>
  </si>
  <si>
    <t>veterinarian|fish|spanish-american|shop|polish-american|jogging|delusion|boston-massachusetts|italian-american|independent-film|title-spoken-by-character</t>
  </si>
  <si>
    <t>tt2172584</t>
  </si>
  <si>
    <t>Maps to the Stars</t>
  </si>
  <si>
    <t>A tour into the heart of a Hollywood family chasing celebrity, one another and the relentless ghosts of their pasts.</t>
  </si>
  <si>
    <t>Julianne Moore, Mia Wasikowska, John Cusack, Evan Bird</t>
  </si>
  <si>
    <t>https://images-na.ssl-images-amazon.com/images/M/MV5BMTY3MjQwNzYyNV5BMl5BanBnXkFtZTgwNTY3NDQ5MzE@._V1_SX300.jpg</t>
  </si>
  <si>
    <t>Nominated for 1 Golden Globe. Another 10 wins &amp; 19 nominations.</t>
  </si>
  <si>
    <t>aspiring-actor|dysfunctional-family|male-frontal-nudity|male-full-frontal-nudity|sex|satire|brother-sister-incest|brother-sister-relationship|male-nudity|actress|rehab|therapy|fire|child-star|personal-assistant|accidental-incest|masturbation|dead-mother|fellatio|brother-sister-wedding|father-daughter-relationship|father-son-relationship|mother-daughter-relationship|mother-son-relationship|husband-wife-relationship|sex-with-a-client|murder-of-a-child|film-within-a-film|incest-overtone|threesome|incest|male-masturbation|penis|nudity|lesbian-sex|erection|mother-daughter-incest|actor|drugs|ghost|sex-in-limousine|accidental-shooting|revolver|drug-addiction|hallucination|psychology|narcissism|bludgeoned-to-death|menstrual-blood|father-throws-daughter-out-of-house|reference-to-ghb|sexual-abuse|massage-therapist|schizophrenic|false-memory|anger|testicles|child-abuse|personal-manager|double-suicide|brother-sister-marriage|jealousy|family-relationships|los-angeles-california|arrogance|bludgeoning|filmmaking|reference-to-drew-barrymore|apparition|hollywood-walk-of-fame|beverly-hills-california|abusive-father|employer-employee-relationship|hollywood-sign|name-dropping|suicide-pact|escaped-mental-patient|overbearing-father|sheepdog|restraining-order|prescription-drug-abuse|energy-drink|schadenfreude|burnt-face|menstruation|hollywood-california|suicide|murder|wedding-ring|ring|limousine|poem|sex-in-a-car|chauffeur|mental-illness|drug-abuse|haunted-by-the-past|burn-victim|death-of-son|female-nudity|male-pubic-hair|ageism|smoking-in-bed|male-rear-nudity|reference-to-oprah-winfrey|reference-to-lance-armstrong|reference-to-nicole-kidman|labia|child|book|babysitter|gloves|pubic-hair|reference-to-ipad|reference-to-ebay|craft-service-table|reference-to-valentino's-store|reference-to-jack-cassidy|pill|flushing-drugs-down-a-toilet|fired-from-a-job|bloodstain|dead-child|drowned-body|dysfunctionality|vulgarity|slur|insult|sexual-insult|cellular-phone|cellphone|nervousness|couple-marries-themselves|beer|reflection-in-glass-window|doorbell|subjective-camera|reference-to-perrier|psychopath|illness|hit-with-a-statuette|little-girl|seduction|bronchitis|father-punches-daughter|man-punches-a-woman|choking-someone|safe-sex|pointing-a-gun-at-one's-head|reference-to-columbine|dancing|dancer|orgasm|laxative|reference-to-damocles|reference-to-shirley-temple-the-drink|meanness|rudeness|makeup|moving-a-potted-plant|reference-to-kozy-shack|shyness|reading-aloud|reading|memory|answering-machine|throwing-a-cell-phone|liberty|reference-to-ford-mustang-the-car|driver's-license|dog|long-black-gloves|reference-to-klonopin|grandmother|drinking|drink|sobriety|reference-to-oxycodone|reference-to-diarrhea|reference-to-nobu-restaurant|selling-feces|menopause|reference-to-facebook|notebook|placing-hand-over-someone's-mouth|haunting|mirror|childhood-rape|screaming|self-indulgence|black-and-white-scene|watching-a-movie-on-tv|patient|jewish-slur|jew|bus|reference-to-maison-du-chocolat|watching-tv|reference-to-the-internet|restaurant|cafe|theatrical-agent|reference-to-the-teamsters|detox|airplane|yoga|fan-the-person|hospital|shopping|reference-to-tnt|reference-to-hbo|vomiting-into-a-urinal|vomiting|urinal|housekeeper|casting-director|casting|knocking-on-a-door|reference-to-paul-thomas-anderson|reference-to-twitter|theft|thief|audition|bathtub|reference-to-elisabeth-kubler-ross|facial-scar|teenage-boy|paranoia|woman-on-fire|man-on-fire|gun|reference-to-goldenseal|wedding-vows|enema|reference-to-astragalus|reference-to-zoloft|reference-to-xanex|urination|reference-to-ambien|reference-to-neiman-marcus|overhead-shot|fear|looking-out-a-window|influenza|sense-of-smell|film-set|film-studio|interview|marriage|tampax|sunglasses|tears|crying|kiss-on-the-forehead|diary|reference-to-the-golden-globes|song|singing|singer|violence|blood-splatter|apology|breakfast-burrito|reference-to-carl-jung|joke-telling|storytelling|cigarette-smoking|reference-to-jesus-christ|reference-to-god|hatred|sleeplessness|sleeping|kiss|reference-to-elle-fanning|reference-to-emma-watson|reference-to-beverly-hills-high-school|little-boy|therapist|money|lie|reference-to-blake-shelton|reference-to-garry-marshall|aids|non-hodgkin's-lymphoma|film-director|writer|nightmare|drug-use|reference-to-shaun-cassidy|drowning|death|tragic-event|killing-a-dog|reference-to-chuck-lorre|strangulation|massage|shouting|argument|humiliation|reference-to-ryan-seacrest|reference-to-bernardo-bertolucci|reference-to-anne-hathaway|reference-to-tatum-o'neal|reference-to-harvey-weinstein|reference-to-demi-lovato|reference-to-robert-downey-jr.|kicked-in-the-stomach|crying-woman|blood-on-face|interrupted-sex|stage-mother|cowardice|head-bashed-in|reference-to-halle-berry|doting-mother|answering-machine-message|flatulence|child-ghost|wet-dress|black-dress|white-dress|abusive-stepfather|woman-sitting-on-a-toilet|arson|reference-to-jim-carrey|reference-to-the-dalai-lama|anti-semitic-slur|male-diva|reference-to-david-cassidy|reference-to-al-gore|constipation|blood|burning-body|swimming-pool|reference-to-google|toilet|reference-to-imdb|applying-for-a-job|profanity|sports-car|reference-to-architectural-digest-the-magazine|reference-to-quiet-moment-the-laxative|reference-to-american-spirit-cigarettes|reference-to-seroquel|black-bra-and-panties|reference-to-star-wars-convention|reference-to-tmz|feces|labia-piercing|reference-to-amtrak|16-year-old|23-year-old|9-year-old|18-year-old|penis-slur|undressing|reference-to-the-four-seasons-restaurant|reference-to-the-sundance-film-festival|reference-to-zooey-deschanel|reference-to-yogi-tea|reference-to-tony-montana|reference-to-universal-studios|reference-to-the-holly-crest-hotel|reference-to-vicodin|reference-to-the-academy-awards|reference-to-ryan-gosling|green-panties|red-bra-and-panties|reference-to-mother-teresa|reference-to-shirley-temple|13-year-old</t>
  </si>
  <si>
    <t>tt0967945</t>
  </si>
  <si>
    <t>The Merry Gentleman</t>
  </si>
  <si>
    <t>A woman leaves an abusive relationship to begin a new life in a new city, where she forms an unlikely and ironic relationship with a suicidal hit man (unbeknownst to her). Enter a worn, ...</t>
  </si>
  <si>
    <t>Michael Keaton, Kelly Macdonald, Tom Bastounes, Kareem Bandealy</t>
  </si>
  <si>
    <t>https://images-na.ssl-images-amazon.com/images/M/MV5BMTMxNTUxMjcyNF5BMl5BanBnXkFtZTcwMjA1MDE0Mg@@._V1_SX300.jpg</t>
  </si>
  <si>
    <t>Michael Keaton</t>
  </si>
  <si>
    <t>detective|party|killer|hitman|abusive-relationship|abusive-husband|domestic-violence|woman-in-danger|valentine's-day|tweed-hat|suicidal-thoughts|subway|spouse-abuse|snow|silencer|separation|roses|rifle|police|policeman|pneumonia|nurse|murder|motel|morgue|marijuana|loss-of-husband|jacket|hospital|hat|flowers|farm|english-accent|domestic-abuse|directed-by-star|death-of-husband|coat|church|christmas|christmas-tree|christmas-present|christmas-party|black-eye|assassin</t>
  </si>
  <si>
    <t>tt0384929</t>
  </si>
  <si>
    <t>The Dying Gaul</t>
  </si>
  <si>
    <t>A grief-stricken screenwriter unknowingly enters a three-way relationship with a woman and her film executive husband - to chilling results.</t>
  </si>
  <si>
    <t>Patricia Clarkson, Campbell Scott, Peter Sarsgaard, Ryan Miller</t>
  </si>
  <si>
    <t>https://images-na.ssl-images-amazon.com/images/M/MV5BMTkwNzA5NTA4Nl5BMl5BanBnXkFtZTcwNzk2MTYzMQ@@._V1_SX300.jpg</t>
  </si>
  <si>
    <t>Craig Lucas</t>
  </si>
  <si>
    <t>hollywood|sex|screenplay|gay|screenwriter|writer|dying|grief|flowers|film-executive|bisexual|aids|bikini|watching-tv|breasts|watching-a-movie|dumpster|buttocks|gay-sex|paranoia|bisexuality|cinema|wealth|laptop-computer|homosexual-seduction|interview|lust|inline-skating|fantasy-sequence|online-chat|movie-theatre|west-hollywood-california|voice-over-narration|voice-over-inner-thoughts|underwear|tuberculosis|tuberculosis-of-the-brain|therapist|theatre-audience|telephone-call|tears|swimsuit|swimming|swimming-pool|statue|spitting-out-poison|spider|self-analysis|secret|rome-italy|revenge|reference-to-tom-cruise|reference-to-tim-burton|reference-to-steven-spielberg|reference-to-spike-lee|reference-to-herman-melville|reference-to-gus-van-sant|reference-to-francois-truffaut|red-ant|reading|pretending-to-sleep|potassium-chloride|politics|poison|poisonous-root|poisonous-plant|photograph|party|paramount-pictures|pain|orgasm|oral-sex|nudity|new-york-city|museum|mother-son-relationship|mother-daughter-relationship|monk's-head|meditation|medication|male-nudity|love-triangle|los-angeles-california|literary-agent|limousine|lie|lawn-sprinkler|karma|injection|illness|hypodermic-needle|husband-wife-relationship|garbage-bin|garbage-bag|flashback|film-studio|fellatio|father-son-relationship|father-daughter-relationship|family-relationships|experimental-medicine|ex-husband-ex-wife-relationship|ejaculation|egypt|egyptian|duplicity|deception|deceit|death-of-wife|death-of-daughter|hiv-aids|cynicism|crying|coughing|convertible|computer|college-loan|cigarette-smoking|choking|children|child-support|chat-room|champagne|car-accident|buddhism|betrayal|bedtime-story|beach|bathtub|assumed-identity|angel|anal-sex|1990s|masturbation|female-nudity|screening-room|marriage|homosexual|death|death-of-son|independent-film|based-on-play</t>
  </si>
  <si>
    <t>tt1758595</t>
  </si>
  <si>
    <t>Diana</t>
  </si>
  <si>
    <t>During the last two years of her life, Princess Diana embarks on a final rite of passage: a secret love affair with Pakistani heart surgeon Hasnat Khan.</t>
  </si>
  <si>
    <t>Eone Films</t>
  </si>
  <si>
    <t>Naomi Watts, Cas Anvar, Charles Edwards, James Puddephatt</t>
  </si>
  <si>
    <t>https://images-na.ssl-images-amazon.com/images/M/MV5BMjA0NDg0Njg3N15BMl5BanBnXkFtZTgwMTMxMzMzMDE@._V1_SX300.jpg</t>
  </si>
  <si>
    <t>Oliver Hirschbiegel</t>
  </si>
  <si>
    <t>camera-shot-of-feet|foot-closeup|female-stockinged-legs|nude-pantyhose|pakistani|princess|surgeon|princess-diana|heart-surgeon|ends-with-historical-notes|woman-wearing-only-a-man's-shirt|woman-takes-off-shoes|interracial-love-relationship|british-royal-family|intertitle-shows-passage-of-time|reference-to-lord-louis-mountbatten|princess-commoner-love|reference-to-prince-charles|reference-to-tony-blair|divorce|cigarette-smoking|burger|open-heart-surgery|yacht|london-england|paris-france|woman-wearing-a-wig|tv-interview|newspaper-headline|landmine-removal|death-of-title-character|paparazzi|subject-name-in-title|illicit-affair|one-word-title|character-name-in-title</t>
  </si>
  <si>
    <t>tt5129818</t>
  </si>
  <si>
    <t>Under the Sun</t>
  </si>
  <si>
    <t>A propaganda documentary about North Korea that reveals a few hidden facts because the director continues filming between the scripted scenes.</t>
  </si>
  <si>
    <t>Lee Zin-Mi, Yu-Yong, Hye-Yong, Oh-Gyong</t>
  </si>
  <si>
    <t>https://images-na.ssl-images-amazon.com/images/M/MV5BNzYyODQyODAyOV5BMl5BanBnXkFtZTgwMzc4MzczOTE@._V1_SX300.jpg</t>
  </si>
  <si>
    <t>Vitaliy Manskiy</t>
  </si>
  <si>
    <t>north-korea|korean|tears|performance|classroom|school|communism|communist-society|eating|repeated-scene|scene-during-end-credits|reference-to-kim-jong-un|reference-to-kim-jong-il|reference-to-kim-il-sung|propaganda|utopia</t>
  </si>
  <si>
    <t>tt0116581</t>
  </si>
  <si>
    <t>The Eighth Day</t>
  </si>
  <si>
    <t>An unusual and wonderful friendship develops between a busy but unhappy salesman and a resident of a mental asylum.</t>
  </si>
  <si>
    <t>Daniel Auteuil, Pascal Duquenne, Miou-Miou, Henri Garcin</t>
  </si>
  <si>
    <t>https://images-na.ssl-images-amazon.com/images/M/MV5BZDE4MzJiZGItNmU4ZS00MWEzLWE2NjAtMWMzMzcwMDJhYmM4XkEyXkFqcGdeQXVyMTAwMzUyOTc@._V1_SX300.jpg</t>
  </si>
  <si>
    <t>Jaco Van Dormael</t>
  </si>
  <si>
    <t>Nominated for 1 Golden Globe. Another 6 wins &amp; 5 nominations.</t>
  </si>
  <si>
    <t>friendship|suicide|children|weekend|train|friend|down-syndrome|mental-institution|businessman|intellectual-disability|window-shade|whistle|wedding|watching-tv|walking-on-water|van|vacuum-cleaner|underwear|uncle-niece-relationship|uncle-nephew-relationship|truck|truck-driver|tree|traffic-jam|thief|theft|teddy-bear|tap-dancing-shoes|swing|sun|spirituality|speech|spanish|song|socks|singing|singing-mouse|singer|shopping-mall|shoes|shoe-store|sea|seaside|reference-to-luis-mariano|reference-to-johnny-hallyday|recording|record-player|rain|railroad-station|policeman|nightmare|nightclub|mouse|mexico|merry-go-round|marriage|love|listening-to-radio|ladybug|knitting|kiss|jet|hymn|husband-wife-relationship|horse|handicapped-person|gun|gun-held-to-head|food|fog|flying|fireworks|fireplace-poker|fight|father-daughter-relationship|eye-mask|eating|driving-a-car-out-of-a-shopping-mall|drink|drinking|dream|dog|dog-hit-by-a-car|doctor|dead-dog|dancing|dancing-pants|dancer|crying|chocolate|car|carousel|car-accident|butterfly|burying-a-dead-dog|burning|brother-sister-relationship|birthday|bird|bird-chirp|billboard|belgium|bank|balloon|ballet|ballerina|ant|angel|amusement-park|airplane|on-the-road|buddy|mother-son-relationship|hallucination|divorce|mental-retardation|divorcee|death-of-mother</t>
  </si>
  <si>
    <t>tt0127349</t>
  </si>
  <si>
    <t>Waking the Dead</t>
  </si>
  <si>
    <t>A congressional candidate questions his sanity after seeing the love of his life, presumed dead, suddenly emerge.</t>
  </si>
  <si>
    <t>Billy Crudup, Bill Haugland, Nelson Landrieu, Ivonne Coll</t>
  </si>
  <si>
    <t>https://images-na.ssl-images-amazon.com/images/M/MV5BMTMzMTcwMDA1OF5BMl5BanBnXkFtZTYwMTc0NzY4._V1_SX300.jpg</t>
  </si>
  <si>
    <t>Keith Gordon</t>
  </si>
  <si>
    <t>female-nudity|based-on-novel|father-daughter-relationship|democratic-party|brother-sister-relationship|brother-brother-relationship|u.s.-congress|flashback|social-activism|hallucination|1980s|1970s|independent-film|1973|vietnam|law|law-school|chilean|politician|explosion|election|chilean-history|latin-american-politics|south-american-history|history-of-chile|augusto-pinochet|pinochet|salvador-allende|breasts|suntan-pantyhose|female-stockinged-feet|female-stockinged-legs|pantyhose|manhattan-new-york-city|wristwatch|working-class|watching-tv|washington-square-manhattan-new-york-city|washington-d.c.|voting|vietnam-war|union|underwear|umbrella|u.s.-senator|u.s.-president|u.s.-house-of-representatives|u.s.-government|u.s.-congressman|u.s.-coast-guard|u.s.-capitol-building-washington-d.c.|thief|theft|telephone-call|tears|t-shirt|supernatural-power|success|subway|speech|spanish|song|social-security|snow|singing|sex|sanctuary|sanctuary-movement|sainthood|robbery|revolution|retirement|resurrection-house|resignation|reference-to-j.-edgar-hoover|pursuit|publisher|public-service|puberty|priest|political-corruption|political-campaign|police|policeman|park|oriental-massage-parlor|orgasm|nun|nonlinear-timeline|nightmare|new-york-city|new-york-city-harbor|murder|mugging|mother-son-relationship|mother-daughter-relationship|montage|minneapolis-minnesota|military|military-draft|military-dictatorship|louisville-kentucky|loss|lawyer|korean|junkie|reference-to-jesus-christ|jail|horniness|homosexual|hippie|heartbreak|harvard-university|harbor|hairy-chest|green-card|graveyard|governor|reference-to-god|gay-vote|gangster|funeral|flash-forward|fireplace|fear|father-son-relationship|family-relationships|electric-shock|election-night|drink|drinking|draft-dodger|district-attorney|dictatorship|crying|colonel|coffin|church|chile|chilean-police|chase|cemetery|catholic|catholic-church|cathedral|canada|campaigning|bus|bombing|blue-collar-worker|black-vote|beating|bare-chested-male|attorney|artist|anti-war|ambition|airport|african-american|adopted-child|activist|activism|politics|political-candidate|obsession|death|death-obsession|refugee|human-rights|idealism|dream-girl|ghost|dream</t>
  </si>
  <si>
    <t>tt1686018</t>
  </si>
  <si>
    <t>Creature</t>
  </si>
  <si>
    <t>In the back country of Louisiana, a group of friends unearth a terrible secret that unleashes a monster from the depths of the swamp.</t>
  </si>
  <si>
    <t>Mehcad Brooks, Serinda Swan, Dillon Casey, Lauren Schneider</t>
  </si>
  <si>
    <t>https://images-na.ssl-images-amazon.com/images/M/MV5BMTM5Mzk0NzEwOV5BMl5BanBnXkFtZTcwNDYxOTI5NQ@@._V1_SX300.jpg</t>
  </si>
  <si>
    <t>Fred Andrews</t>
  </si>
  <si>
    <t>skinny-dipping|female-frontal-nudity|female-nudity|louisiana|swamp|ritual|masturbation|voyeurism|coral-snake|cannibalism|rural|leg-bitten-off|incestuous-kiss|bare-breasts|full-frontal-female-nudity|snake|topless-female-nudity|photographing-sex|hand-job|lesbian-sex|creature-feature|alligator-attack|characters-killed-one-by-one|inbreeding|reference-to-moby-dick|small-town|sinkhole|sibling-incest-subtext|incest|brother-sister-incest|half-man-half-beast|convenience-store|actress-breaking-typecast|gore|sex|female-rear-nudity|female-full-frontal-nudity|male-frontal-nudity|male-nudity|independent-film|outdoor-sex|woman-wearing-only-a-man's-shirt|bayou|creature|blood|violence|side-boob|tank-top|death-of-fiancee|lesbian-kiss|interracial-sex|bra-removing|black-bra|college-student|detour|navy-seal|swamp-trash|redneck|swamp-monster|alligator|mythical-creature|new-orleans-louisiana|nudity</t>
  </si>
  <si>
    <t>tt0115495</t>
  </si>
  <si>
    <t>Albino Alligator</t>
  </si>
  <si>
    <t>While escaping from a foiled robbery attempt, three thieves find themselves surrounded by police at a New Orleans bar--only they're not the people the police are searching for.</t>
  </si>
  <si>
    <t>Matt Dillon, Faye Dunaway, Gary Sinise, William Fichtner</t>
  </si>
  <si>
    <t>https://images-na.ssl-images-amazon.com/images/M/MV5BYzc0OWIzMDctNDE1Ny00NjMxLTg1YjQtZDIzY2Y4NDhjNDUxXkEyXkFqcGdeQXVyNjU0NTI0Nw@@._V1_SX300.jpg</t>
  </si>
  <si>
    <t>Kevin Spacey</t>
  </si>
  <si>
    <t>police|bar|hostage|new-orleans-louisiana|animal-in-title|single-set-production|gun|brother-brother-relationship|broken-finger|billiard-game|suicide|standoff|mistaken-identity|siege|independent-film</t>
  </si>
  <si>
    <t>tt2980592</t>
  </si>
  <si>
    <t>The Guest</t>
  </si>
  <si>
    <t>A soldier introduces himself to the Peterson family, claiming to be a friend of their son who died in action. After the young man is welcomed into their home, a series of accidental deaths seem to be connected to his presence.</t>
  </si>
  <si>
    <t>Picturehouse Films</t>
  </si>
  <si>
    <t>Dan Stevens, Maika Monroe, Brendan Meyer, Sheila Kelley</t>
  </si>
  <si>
    <t>https://images-na.ssl-images-amazon.com/images/M/MV5BOTQyODc5MTAwM15BMl5BanBnXkFtZTgwNjMwMjA1MjE@._V1_SX300.jpg</t>
  </si>
  <si>
    <t>psychopath|ex-soldier|teenager|neo-80s|murder|mysterious-man|drug-dealer|experiment-gone-wrong|woman-on-top|bare-breasts|villain-not-really-dead-cliche|dog-tag|blood-splatter|pumpkin-carving|running-for-your-life|killing-spree|hiding-under-a-bed|harassment|classroom|shot-in-the-neck|halloween-decoration|bashing-someone's-head-into-a-wall|halloween-costume|strobe-light|teenage-boy|bullying|being-followed|following-someone|pickup-truck|scarecrow|cellphone|farm|crawling-on-the-floor|hall-of-mirrors|framed-for-murder|stabbed-in-the-back|stabbed-in-the-leg|shot-in-the-shoulder|bloody-footprint|jumping-through-a-window|beer-keg|breaking-a-bottle-over-someone's-head|drink-thrown-into-someone's-face|bartender|grief|jack-o'lantern|hit-with-a-pool-cue|one-man-army|stealing-a-car|british-actor-playing-american-character|quarry|firefighter|cd|party|jogging|man-with-no-name|brawl|beating|underage-drinking|nosebleed|small-town|halloween|electronic-music-score|no-opening-credits|mercenary|pot-smoking|diner|throat-slitting|stabbed-in-the-neck|stabbed-in-the-chest|laptop|shot-in-the-foot|shot-in-the-leg|shot-in-the-chest|shot-in-the-forehead|shotgun|marijuana|waitress|arms-dealer|fire|bar-fight|bar|bully|high-school-student|grenade|car-crash|detention|halloween-party|maze|knife|bare-chested-male|kiss|sex-scene|black-comedy|gay-slur|death|stranger|slow-motion-weapon-fire|faked-death|commandeering-a-car|head-on-collision|chained-door|crashing-through-a-window|job-promotion|face-spattered-with-blood|shot-with-own-gun|bloody-nose|highball-the-drink|cosmopolitan-the-drink|hundred-dollar-bill|m67-grenade|tough-guy|villain-played-by-lead-actor|overhead-camera-shot|corpse|beretta|assault-rifle|homemade-haunted-house-attraction|underground-parking-garage|false-accusation-of-murder|special-forces|blackmail|arrest|clothesline|360-degree-well-shot|restaurant|african-american|rural-setting|subjective-camera|watching-tv|20-year-old|guest|friendship|medal|man-wearing-a-towel|flashlight|protective-male|title-at-the-end|character-says-i-love-you|555-phone-number|balisong|broken-leg|character-repeating-someone-else's-dialogue|false-identity|homage|escaped-mental-patient|suspense|car-chase|one-against-many|slow-motion-scene|ambulance|fire-truck|husband-wife-relationship|father-son-relationship|father-daughter-relationship|mother-daughter-relationship|mother-son-relationship|revenge|boyfriend-girlfriend-relationship|photograph|fistfight|bully-comeuppance|bruise|deception|double-cross|shot-through-a-wall|shot-through-a-window|betrayal|major|beer|high-school-principal|strangulation|shot-in-the-back|newspaper-headline|shootout|revolver|pistol|punched-in-the-face|brother-sister-relationship|military-police|stabbed-to-death|shot-to-death|high-school|suspicion|explosion|family-relationships|machine-gun|shot-in-the-head|violence|blood|death-of-son|death-of-father|death-of-mother|death-of-friend|independent-film|surprise-ending|death-of-brother|woman-wearing-black-lingerie|kissing-while-having-sex|cigarette-smoking|post-traumatic-stress-disorder|premarital-sex|f-word</t>
  </si>
  <si>
    <t>tt1512235</t>
  </si>
  <si>
    <t>Super</t>
  </si>
  <si>
    <t>After his wife falls under the influence of a drug dealer, an everyday guy transforms himself into Crimson Bolt, a superhero with the best intentions, but lacking in heroic skills.</t>
  </si>
  <si>
    <t>IFC Midnight</t>
  </si>
  <si>
    <t>Rainn Wilson, Ellen Page, Liv Tyler, Kevin Bacon</t>
  </si>
  <si>
    <t>https://images-na.ssl-images-amazon.com/images/M/MV5BMTcxMDkxNjI1NF5BMl5BanBnXkFtZTcwMzE5Njc1NA@@._V1_SX300.jpg</t>
  </si>
  <si>
    <t>tragicomedy|female-on-male-rape|tragic-love|tragic-hero|tragedy|rape|black-comedy|drug-dealer|superhero|pipe-wrench|vision|comic-book|vigilante|sidekick|male-rape|suitcase-of-money|older-man-younger-woman-sex|woman-moaning-from-pleasure|moaning-woman|woman-moaning|moaning|vomiting|voice-of-god|stabbed-multiple-times|pump-action-shotgun|immolation|trip-wire|erlenmeyer-flask|crushed-leg|man-wearing-tidy-whities|shot-multiple-times|blood-splatter|climbing-over-a-fence|breaking-a-window|climbing-out-a-window|drugged|bad-liar|changing-clothes-in-a-car|woman-in-a-wheelchair|scrambled-eggs|stabbed-with-a-fire-place-poker|colored-pencil|bare-butt|sex-with-clothes-on|climbing-a-fence|male-in-a-shower|smoke-bomb|hundred-dollar-bill|purse-snatcher|wheelchair|kicking-someone|pornographic-cartoon|cold-shoulder|man-crying|urinating-on-someone|paddling|whiteout|tuxedo|fantasizing|woman-wearing-fishnet-stockings|girl-stripped-down-to-bra|woman-on-top|female-orgasm|loud-sex|having-sex-with-skirt-hiked-up|woman-initiating-sex|jumping-through-a-window|hanged-body|writing-in-blood|freeze-frame|voice-over-narration|fake-beard|cutting-in-line|movie-theater|revenge|fully-clothed-sex|reference-to-batman|reference-to-superman|corpse|target-practice|firing-range|bazooka|character-says-i-love-you|home-invasion|character-repeating-someone-else's-dialogue|slow-motion|finger-gun|bullet-proof-vest|gun-store|praying|stabbed-in-the-neck|bong|pistol|talking-to-oneself-in-a-mirror|strangulation|head-bashed-in|burned-alive|person-on-fire|explosion|exploding-body|pipe-bomb|stabbed-to-death|stabbed-in-the-chest|absurdism|claw|body-in-a-trunk|non-statutory-female-on-male-rape|syringe|hit-by-a-car|crushed-to-death|crushed-by-a-car|apartment|news-report|newspaper|police-officer-killed|police-officer-shot|murder|party|shootout|shotgun|arm-blown-off|shot-in-the-forehead|shot-in-the-head|shot-to-death|shot-in-the-chest|shot-in-the-arm|shot-in-the-crotch|shot-in-the-leg|shot-in-the-shoulder|older-man-younger-woman-relationship|masked-hero|masked-woman|masked-man|subtitled-scene|hit-with-a-wrench|superhero-costume|heroin|pierced-nipple|demon|thief|child-molester|male-on-male-rape|anal-rape|fantasy-sequence|exposed-brain|tentacle|gore|blood|kicked-in-the-stomach|punched-in-the-face|beating|depression|rabbit|pet-store|store-clerk|comic-book-shop|animated-credits|police-detective|police-station|vulgarity|gay-slur|racial-slur|drug-addiction|recovering-drug-addict|humiliation|bare-chested-male|premarital-sex|title-at-the-end|husband-wife-relationship|wedding-photograph|drawing|male-rear-nudity|young-version-of-character|urination|diner|waitress|flashback|written-by-director|one-word-title|independent-film|title-spoken-by-character|cook|wannabe-superhero</t>
  </si>
  <si>
    <t>tt3253232</t>
  </si>
  <si>
    <t>The Bounce Back</t>
  </si>
  <si>
    <t>A relationship guru and best-selling author finds himself falling for the licensed therapist who questions his methods.</t>
  </si>
  <si>
    <t>Ankle Sock &amp; Baseball Pants</t>
  </si>
  <si>
    <t>Shemar Moore, Nadine Velazquez, Matthew Willig, Michael Beach</t>
  </si>
  <si>
    <t>https://images-na.ssl-images-amazon.com/images/M/MV5BMjQ2OTA3MTMzMV5BMl5BanBnXkFtZTgwMjY4ODUxMDI@._V1_SX300.jpg</t>
  </si>
  <si>
    <t>Youssef Delara</t>
  </si>
  <si>
    <t>tt1971352</t>
  </si>
  <si>
    <t>Compliance</t>
  </si>
  <si>
    <t>A normal Friday service at a fast food restaurant becomes interrupted by a police officer who claims an employee stole from a customer, but something more sinister is going on.</t>
  </si>
  <si>
    <t>Ann Dowd, Matt Servitto, Dreama Walker, Pat Healy</t>
  </si>
  <si>
    <t>https://images-na.ssl-images-amazon.com/images/M/MV5BMTYxMjkwMTk3OV5BMl5BanBnXkFtZTcwNDIwODcwOA@@._V1_SX300.jpg</t>
  </si>
  <si>
    <t>Craig Zobel</t>
  </si>
  <si>
    <t>7 wins &amp; 34 nominations.</t>
  </si>
  <si>
    <t>fast-food-restaurant|sexual-humiliation|manipulation|female-frontal-nudity|telephone-call|strip-search|boss-subordinate-relationship|authority|sexual-misconduct|gullibility|impersonating-a-police-officer|prank-call|forced-to-strip|based-on-true-story|phone|police|manager|breasts|dialogue-driven|social-engineering|persuasion|ends-with-historical-notes|perversion|lighting-a-cigarette|close-up-of-eyes|space-shuttle-wallpaper|real-time|food-freezer|friday-night|staff-meeting|teenage-girl|trauma|imprisonment|oral-sex|false-accusation|fellatio|spanking|police-investigation|deception|controversy|female-nudity|false-cop|one-word-title|blonde-hair|mcdonald's-restaurant|jumping-jacks</t>
  </si>
  <si>
    <t>tt1564870</t>
  </si>
  <si>
    <t>Not Today</t>
  </si>
  <si>
    <t>While on vacation with friends in Hyderabad, India, Caden Welles - a privileged young man with the world at his disposal - takes an unexpected turn in life after initially refusing to help a starving man and his daughter.</t>
  </si>
  <si>
    <t>Wilson Bethel, Justin Baldoni, John Schneider, Cassandra Scerbo</t>
  </si>
  <si>
    <t>https://images-na.ssl-images-amazon.com/images/M/MV5BMjIxNDI5ODc1MV5BMl5BanBnXkFtZTcwNjY1NjQxOA@@._V1_SX300.jpg</t>
  </si>
  <si>
    <t>Jon Van Dyke</t>
  </si>
  <si>
    <t>party|two-word-title|mugged|christian-film|train|child|lost|hope|doll|poor|child-sex-trafficking|rich-boy|title-spoken-by-character</t>
  </si>
  <si>
    <t>tt2103267</t>
  </si>
  <si>
    <t>Adore</t>
  </si>
  <si>
    <t>A pair of childhood friends and neighbors fall for each other's sons.</t>
  </si>
  <si>
    <t>Exclusive Media</t>
  </si>
  <si>
    <t>Naomi Watts, Robin Wright, Xavier Samuel, James Frecheville</t>
  </si>
  <si>
    <t>https://images-na.ssl-images-amazon.com/images/M/MV5BMjg5ODY2MzcwMF5BMl5BanBnXkFtZTcwODEwNjQ3OQ@@._V1_SX300.jpg</t>
  </si>
  <si>
    <t>f-rated|revenge-sex|neighbor|friend|happiness|beach|friendship|black-panties|leg-spreading|female-rear-nudity|female-nudity|voyeurism|voyeur|coitus|copulation|sex-in-bed|blonde|scantily-clad-female|cleavage|child|secret|title-directed-by-female|leg-wound|revelation|tryst|bank-check|jeans|reverend|practicing-a-kiss|mother-in-law|minister|water-wings|beer|second-mother|reading-a-book-to-a-child|reading-aloud|catching-someone-having-sex|seaside|play-rehearsal|theatre|suv|revenge|bald-man|cliff|burial|grave|office|kitchen|one-for-the-road|aging|vomiting|listening-to-music|card-playing|actress|actor|reference-to-sydney-university|reference-to-george-gershwin|bikini|sydney-skyline|bus|song|singing|singer|computer|hotel|flowers|marriage|grandmother-granddaughter-relationship|lost-love|reunion|dream|bedtime-story|theatre-director|overhead-shot|ex-husband-ex-wife-relationship|birthday-present|birthday-party|dancing|dancer|tears|crying|physical-rehabilitation|crutches|wedding-reception|wedding|cigarette-smoking|saying-goodbye|leg-in-a-cast|surfing-accident|broken-leg|hospital|audition|breaking-up|pregnancy|remorse|champagne|photo-album|photograph|suspicion|australian|laptop|21st-birthday|antiseptic|new-job|drama-professor|curtain-call|audience|theatre-production|looking-at-oneself-in-a-mirror|mirror|boyfriend-girlfriend-relationship|bar|reading-a-book|book|leg-injury|flashback|younger-version-of-character|cell-phone|telephone-call|telephone|reference-to-jesus-christ|giving-a-toast|eating|food|based-on-novella|panties|sex-standing-up|art-gallery-manager|art-gallery|cemetery|graveyard|sydney-australia|sadness|18-year-old|20-year-old|sunglasses|underwater-fight|fight|sidewalk-cafe|remarriage|divorce|baby|drunkenness|guilt|swimming-underwater|dolphin|wetsuit|surfboard|beach-house|lie|happy-birthday|birthday|father-son-relationship|lesbian-subtext|jealousy|wine|memory|loneliness|kiss|reference-to-god|apology|tea|fear|woman-on-top|bare-butt|swimsuit|raft|infidelity|unfaithfulness|adultery|extramarital-affair|f-word|sunbathing|drinking|drink|bare-chested-male|surfer|flash-forward|surfing|widow|death-of-husband|boy|death|husband-wife-relationship|underwater-scene|teenage-boy|sex|male-nudity|nudity|male-rear-nudity|swimming|ocean|australia|best-friend|family-relationships|mother-son-relationship|face-slap|forbidden-love|older-woman-younger-man-relationship|death-of-father|surrogate-son|surrogate-mother|musical-production|watching-a-movie|reflection-in-a-rearview-mirror|rearview-mirror|teenage-girl|travel-agent|lollipop|female-female-kiss|running-on-a-beach|running|bartender|lesbian</t>
  </si>
  <si>
    <t>tt0954990</t>
  </si>
  <si>
    <t>The Yellow Handkerchief</t>
  </si>
  <si>
    <t>A road trip through Louisiana transforms three strangers who were originally brought together by their respective feelings of loneliness.</t>
  </si>
  <si>
    <t>William Hurt, Maria Bello, Kristen Stewart, Eddie Redmayne</t>
  </si>
  <si>
    <t>https://images-na.ssl-images-amazon.com/images/M/MV5BNzg3NzU4NDUzOV5BMl5BanBnXkFtZTcwNDk1Njg5Mg@@._V1_SX300.jpg</t>
  </si>
  <si>
    <t>Udayan Prasad</t>
  </si>
  <si>
    <t>louisiana|road-trip|overalls|teenage-boy|southern-u.s.|search-for-father|road-movie|ex-convict|teenage-girl|runaway|abortion|roadtrip|color-in-title|three-word-title</t>
  </si>
  <si>
    <t>tt1839642</t>
  </si>
  <si>
    <t>The Face of Love</t>
  </si>
  <si>
    <t>A widow falls for a guy who bears a striking resemblance to her late husband.</t>
  </si>
  <si>
    <t>Annette Bening, Ed Harris, Robin Williams, Jess Weixler</t>
  </si>
  <si>
    <t>https://images-na.ssl-images-amazon.com/images/M/MV5BNTUwNjc0NDgxMV5BMl5BanBnXkFtZTgwMzMwNDEzMTE@._V1_SX300.jpg</t>
  </si>
  <si>
    <t>Arie Posin</t>
  </si>
  <si>
    <t>hitchcockian</t>
  </si>
  <si>
    <t>tt1656186</t>
  </si>
  <si>
    <t>Stolen</t>
  </si>
  <si>
    <t>A former thief frantically searches for his missing daughter, who has been kidnapped and locked in the trunk of a taxi.</t>
  </si>
  <si>
    <t>Nicolas Cage, Josh Lucas, Danny Huston, Malin Akerman</t>
  </si>
  <si>
    <t>https://images-na.ssl-images-amazon.com/images/M/MV5BNzY0ODM1NzU0OV5BMl5BanBnXkFtZTcwNTExNjIyOA@@._V1_SX300.jpg</t>
  </si>
  <si>
    <t>teenage-daughter|thief|presumed-dead|rescue|money|bank|robbery|psychopath|fbi|taxi|fbi-agent|die-hard-scenario|opening-action-scene|fistfight|shooting-a-police-officer|murder-of-a-police-officer|reference-to-pablo-picasso|recreational-vehicle|boat|barbecue|strangulation|explosion|fire|flare|gasoline|showdown|warrior|fugitive|on-the-run|lasersight|sewer|blow-torch|montage|redemption|suicide-by-cop|apartment|faked-death|tracking-device|blood-splatter|blood|criminal|escape|photograph|mugshot|violence|death|brawl|fight|hand-to-hand-combat|beating|martial-arts|fisticuffs|flood|underwater-scene|hypodermic-needle|injection|subjective-camera|escape-attempt|motorcycle|australian|restaurant|ransom|race-against-time|damsel-in-distress|abandoned-amusement-park|held-at-gunpoint|hostage|handcuffs|car-accident|carjacking|stealing-a-car|van|abandoned-building|bare-chested-male|shot-in-the-back|homeless-man|betrayal|deception|safecracker|white-male-pretending-to-be-black|chase|foot-chase|police-chase|jumping-from-height|dog|sawed-off-shotgun|security-camera|tattoo|power-outage|electronics-expert|f-word|anti-hero|black-comedy|police|jewelry-store|heist|getaway-driver|sniper-rifle|sniper|machine-gun|surveillance|binoculars|escape-from-a-car-in-water|purposely-hit-by-a-car|near-drowning|villain-not-really-dead-cliche|honking-a-car-horn|shot-in-the-stomach|pickup-truck|fairground|pork-pie-hat|escape-from-custody|parade-float|overturned-car|escape-from-handcuffs|parole-violation|injected-in-neck|gps-tracking|injection-into-one's-neck|pulled-over-by-the-police|eye-gouging|pump-action-shotgun|head-butt|revolver|punched-in-the-nose|reference-to-king-louis-xiv|teenager-in-danger|teenage-girl|teenager|long-haired-man|long-haired-male|elevator|yelling-for-help|demanding-a-ransom|cash|blackberry-cell-phone|friendly-hug|male-female-hug|greeting-with-hug|daughter-in-danger|father-and-daughter-reunited|father-daughter-reconciliation|father-daughter-hug|father-saving-daughter's-life|worried-about-daughter|kidnapped-daughter|note-read-aloud|hit-by-a-taxi|passenger-talks-to-taxi-driver|male-taxi-driver|hailing-a-taxi|stuffed-toy|police-arrest|hands-up|police-car-chase|safecracking|gunshot-wound|prosthetic-limb|reference-to-care-bears|career-criminal|duffel-bag-full-of-money|resisting-arrest|driving-backwards|squad-car|helicopter|stabbed-in-the-chest|murder|ferry|subtitled-scene|broken-finger|character's-point-of-view-camera-shot|silencer|severed-finger|hit-by-a-car|falling-from-height|shot-to-death|shot-in-the-chest|punched-in-the-face|faking-own-death|burning-money|flashback|555-phone-number|train-station|cell-phone|syringe|character-repeating-someone-else's-dialogue|bar|camera-focus-on-female-butt|lens-flare|arrest|kicked-in-the-face|bag-of-money|hit-with-a-car-door|shot-in-the-leg|ex-convict|pistol|toy-store|character-says-i-love-you|new-orleans-louisiana|urination|drunkenness|shotgun|motorcycle-cop|police-officer-shot-in-the-chest|stolen-police-car|gold|impalement|bayou|car-in-water|car-set-on-fire|tap-dancer|tap-dancing|person-on-fire|one-legged-man|friend-turned-foe|female-bartender|fat-tuesday|french-quarter-new-orleans|teddy-bear|release-from-prison|parking-garage|swat-team|classic-rock-music|reference-to-creedence-clearwater-revival|road-flare|bank-vault|fire-alarm|police-car|gold-bar|wilhelm-scream|mardi-gras|car-crash|car-chase|bank-robbery|revenge|prosthetic-leg|father-daughter-relationship|locked-in-a-car-trunk|taxi-driver|kidnapping|one-word-title|title-spoken-by-character|surprise-ending</t>
  </si>
  <si>
    <t>tt1714209</t>
  </si>
  <si>
    <t>In the Land of Blood and Honey</t>
  </si>
  <si>
    <t>During the Bosnian War, Danijel, a soldier fighting for the Serbs, re-encounters Ajla, a Bosnian who's now a captive in his camp he oversees. Their once promising connection has become ambiguous as their motives have changed.</t>
  </si>
  <si>
    <t>Zana Marjanovic, Goran Kostic, Rade Serbedzija, Vanessa Glodjo</t>
  </si>
  <si>
    <t>https://images-na.ssl-images-amazon.com/images/M/MV5BMTM4NzQ0MzQ5M15BMl5BanBnXkFtZTcwMTA3NjgwNw@@._V1_SX300.jpg</t>
  </si>
  <si>
    <t>bosnian-war|violence|soldier|emaciation|church|bus|shot-in-the-head|food|flashback|prisoner|explosion|sister-sister-relationship|interracial-romance|united-nations|sarajevo|escape|exit-through-window|climbing-through-a-window|drinking|wine|museum|portrait-painting|painting|painter|female-nudity|nudity|rape|muslim|sniper|death|revenge|killing|murder-of-a-baby|baby|military|bosnia-herzegovina|1990s|food-in-title|f-rated|murder-of-baby|murder|location-in-title</t>
  </si>
  <si>
    <t>tt0815178</t>
  </si>
  <si>
    <t>The Life Before Her Eyes</t>
  </si>
  <si>
    <t>A woman's survivor's guilt from a Columbine-like event twenty years ago causes her present-day idyllic life to fall apart.</t>
  </si>
  <si>
    <t>Uma Thurman, Evan Rachel Wood, Eva Amurri Martino, Gabrielle Brennan</t>
  </si>
  <si>
    <t>https://images-na.ssl-images-amazon.com/images/M/MV5BMTM1MzAxNzgyM15BMl5BanBnXkFtZTcwNjAyOTM2MQ@@._V1_SX300.jpg</t>
  </si>
  <si>
    <t>Vadim Perelman</t>
  </si>
  <si>
    <t>best-friend|bikini|sex-talk|older-man-younger-woman-relationship|teacher-student-relationship|learning-to-drive|driving-lesson|underage-smoking|girl-in-a-bikini|f-word|adultery|sex-in-a-pool|self-sacrifice|promiscuity|nonlinear-timeline|moral-choice|cigarette-smoking|shooting|school-shooting|friend|flashback|guilt|high-school|classroom|female-bonding|underwater-scene|reference-to-moby|reference-to-the-rapture|unhappy-marriage|sink|poem|nun|necklace|hit-by-a-car|flowers|dead-bird|kicked-in-the-crotch|choking|murder|bathroom|water|vision|tragedy|teenager|teenage-girl|school-room|repressed-memory|rebellious|mental-illness|lost-child|forest|flower|emergency-room|conscience|church|burst-pipe|blood-splatter|biology|art-teacher|abortion|teacher|swimming-pool|mother-daughter-relationship|based-on-novel|surprise-ending|sadist|gunshot|shot-to-death|massacre|machine-gun|gunshot-wound</t>
  </si>
  <si>
    <t>tt1143896</t>
  </si>
  <si>
    <t>Holy Rollers</t>
  </si>
  <si>
    <t>In Brooklyn, a youth from an Orthodox Jewish community is lured into becoming an Ecstasy dealer by his pal who has ties to an Israeli drug cartel.</t>
  </si>
  <si>
    <t>First Independent Pictures</t>
  </si>
  <si>
    <t>Jesse Eisenberg, Justin Bartha, Ari Graynor, Danny A. Abeckaser</t>
  </si>
  <si>
    <t>https://images-na.ssl-images-amazon.com/images/M/MV5BMTMzNjE4NDU1NF5BMl5BanBnXkFtZTcwMTAwNzQ0Mw@@._V1_SX300.jpg</t>
  </si>
  <si>
    <t>Kevin Asch</t>
  </si>
  <si>
    <t>hasidic|drug-trafficking|israeli|hasidic-jew|neighbor|rabbi|fabric|ecstasy|jewish|hasidic-judaism|drug-smuggler|new-york-city|nyc|orthodox-judaism|orthodox-jew|illegal-drug-trade|narcotics|drug-trafficker|watching-pornography|vomiting|drug-stash|older-brother-looking-after-siblings|sister-babysitting-siblings|estrangement|secret-narcotic-operators|sister-babysitting-little-brother|estranged-sister|older-sister-looking-after-younger-brothers|covert-narcotic-smuggling|older-sister-looking-after-younger-siblings|older-sister-younger-brother|ostracism|disowned|disownment|real-life-siblings-as-fictional-siblings|arrest|lying|arranged-marriage|what-happened-to-epilogue|drug-courier|snow|hebrew|drug-dealer|greed|sushi|moral-corruption|stove|character-says-i-love-you|shabbat|punched-in-the-face|cocaine|machine-gun|limousine|lesbian-kiss|red-light|nightclub|female-rear-nudity|racial-slur|airplane|hotel|loud-sex|american-abroad|mother-son-relationship|manhattan-new-york-city|reference-to-adam-and-eve|gay-slur|cigarette-smoking|brother-brother-relationship|character-repeating-someone-else's-dialogue|father-son-relationship|synagogue|1990s|brother-sister-relationship|prison|yarmulke|hanukkah|based-on-fact|sniffer-dog|airport|red-light-district|amsterdam-netherlands|envelope-full-of-money|courtship|jewish-wedding|brooklyn-new-york-city|drug-smuggling|independent-film</t>
  </si>
  <si>
    <t>tt0120122</t>
  </si>
  <si>
    <t>Shooting Fish</t>
  </si>
  <si>
    <t>Two con artists' plan to steal enough for a house are twisted when a pretty girl enters the picture.</t>
  </si>
  <si>
    <t>Rowena Cooper, Scott Charles, Antonia Corrigan, Myles Anderson</t>
  </si>
  <si>
    <t>https://images-na.ssl-images-amazon.com/images/M/MV5BMTk0MjY5MTE2OF5BMl5BanBnXkFtZTcwNjk4NjUyMQ@@._V1_SX300.jpg</t>
  </si>
  <si>
    <t>Stefan Schwartz</t>
  </si>
  <si>
    <t>secretary|money|con-artist|scam|orphan|girl|typist|marriage|jail|computer|children|orphanage|writ|wedding|wedding-plans|wedding-dress|wealth|vandalizing-a-car|vandalism|trial|toaster|thief|theft|telephone-call|technology|techno-geek|teapot|swindle|swindler|swallowing-a-key|surgery|suitcase|subjective-camera|stealing|song|slingshot|skateboard|sister-sister-relationship|singing|singer|salesmanship|rooftop|rolls-royce|robbery|reference-to-robin-hood|reference-to-queen-elizabeth-ii|reference-to-phil-collins|reference-to-pamela-anderson|rain|pun|prologue|prison-cell|police|policeman|partner|parole|nursery-rhyme|nightclub|new-york-city|microphone|medical-school|marriage-engagement|mansion|mannequin|love-triangle|london-england|lip-synching|lie|liar|lawyer|lady|key|judge|jockey|hospital|horse|helium|hallucination|glistening-teeth|gas|friend|friendship|fraud|flashlight|fiancee|farce|faked-death|face-slap|embezzlement|down-syndrome|double-wedding|dog|doctor|dishonesty|diagram|defecation|dead-body|dancing|dancer|cynicism|cremation|court|courtroom|contest|con-man|competition|coffin|church|check|chase|charity|charitable-foundation|champagne|cell-phone|business|businesswoman|businessman|burglary|brother-sister-relationship|breaking-and-entering|boy|boys'-school|blow-up-doll|binoculars|bicycle|geek|computer-whizz|prison|horse-racing</t>
  </si>
  <si>
    <t>tt0865554</t>
  </si>
  <si>
    <t>The Informers</t>
  </si>
  <si>
    <t>One week in L.A. in 1983, featuring movie executives, rock stars, a vampire and other morally challenged characters in adventures laced with sex, drugs and violence.</t>
  </si>
  <si>
    <t>Senator International</t>
  </si>
  <si>
    <t>Jon Foster, Billy Bob Thornton, Austin Nichols, Amber Heard</t>
  </si>
  <si>
    <t>https://images-na.ssl-images-amazon.com/images/M/MV5BMTg2MDEzMDQxOV5BMl5BanBnXkFtZTcwMzcxMTA0Mg@@._V1_SX300.jpg</t>
  </si>
  <si>
    <t>Gregor Jordan</t>
  </si>
  <si>
    <t>sex-scene|female-nudity|female-frontal-nudity|child-abduction|drug|bare-breasts|female-rear-nudity|child-in-peril|star-died-before-release|breasts|pubic-hair|male-pubic-hair|cheating-girlfriend|jealousy|group-sex|screenplay-adapted-by-author|kissing|smoking-a-joint|smoking-marijuana|smoking|marijuana|four-people-in-bed|lying-in-bed|kissing-while-having-sex|kiss|topless-girl|topless|topless-female-nudity|nipple|nipples|chauffeured-limousine|hand-bandage|woman-in-a-bikini|sketch|slip-and-fall|newscast|year-1983|menage-a-trois|night-cityscape|rock-concert|rock-band|fog-machine|mai-tai|limousine|ice-bath|sunglasses|funeral|sushi|attractive-girl-with-braces|bathing|woman-on-top|watching-tv|underage-drinking|swimming-pool|pop-star|pool-party|pill-popping|mother-son-relationship|memorial-service|male-in-bathtub|male-full-frontal-nudity|loss-of-friend|foursome|family-dinner|dysfunctional-family|dying-woman|cocaine|ex-husband-ex-wife-relationship|slow-motion-scene|older-woman-younger-man-relationship|older-man-younger-woman-relationship|bathtub|bare-chested-male|vacation|underage-sex|uncle-nephew-relationship|tv-reporter|title-appears-in-writing|threesome|switchblade|strangulation|shooting|selfishness|rocker|rich-kid|restaurant|punched-in-the-face|producer|premarital-sex|pot-smoking|party|orgy|music-video|multiple-storyline|mistress|memorial|marijuana-joint|male-rear-nudity|male-frontal-nudity|los-angeles-california|loneliness|kidnapping|infidelity|hustler|hollywood-sign|hollywood-california|hit-by-a-car|heroin|held-captive|hawaii|groupie|grief|father-son-relationship|family-relationships|faked-death|duct-tape-over-mouth|drunkenness|drug-dealer|drug-abuse|doorman|debauchery|cut-hand|concert|college-student|cocaine-snorting|car-crash|brother-sister-relationship|boyfriend-girlfriend-relationship|bong|blood|bleeding-to-death|bisexual|bikini|beach|bandaged-hand|band-manager|aids|gay-slur|1980s|death-of-friend|based-on-novel|lying-on-a-beach|women-wearing-a-one-piece-swimsuit|extreme-closeup</t>
  </si>
  <si>
    <t>tt0159373</t>
  </si>
  <si>
    <t>Cotton Mary</t>
  </si>
  <si>
    <t>A British family is trapped between culture, tradition, and the colonial sins of the past.</t>
  </si>
  <si>
    <t>Greta Scacchi, Madhur Jaffrey, James Wilby, Sarah Badel</t>
  </si>
  <si>
    <t>http://ia.media-imdb.com/images/M/MV5BMTYxMTQwMDkwNF5BMl5BanBnXkFtZTYwMzk3MTk5._V1_SX300.jpg</t>
  </si>
  <si>
    <t>Ismail Merchant, Madhur Jaffrey</t>
  </si>
  <si>
    <t>british|nurse|india|breast-feeding|f-rated|wheelchair|sister-in-law-sister-in-law-relationship|servant|radio-correspondent|race-relations|power-of-subservience|post-colonialism|nudity|mother-daughter-relationship|marriage|manipulation|loneliness|labor-dispute|kerala-india|isolation|infidelity|husband-wife-relationship|father-daughter-relationship|extramarital-affair|exotica|fired-from-the-job|employer-employee-relationship|colonialism|british-army-officer|aunt-niece-relationship|adultery|1950s|female-nudity|nanny|madness|indian-pakistani|character-name-in-title</t>
  </si>
  <si>
    <t>tt0762073</t>
  </si>
  <si>
    <t>Thirst</t>
  </si>
  <si>
    <t>Through a failed medical experiment, a priest is stricken with vampirism and is forced to abandon his ascetic ways.</t>
  </si>
  <si>
    <t>Kang-ho Song, Ok-bin Kim, Hae-suk Kim, Ha-kyun Shin</t>
  </si>
  <si>
    <t>https://images-na.ssl-images-amazon.com/images/M/MV5BYzA4MGVkNjMtYWI5NC00YTQwLWJkZTUtOTdjYmI5OGE4ZTUwL2ltYWdlXkEyXkFqcGdeQXVyNTAyODkwOQ@@._V1_SX300.jpg</t>
  </si>
  <si>
    <t>Drama, Horror, Romance</t>
  </si>
  <si>
    <t>12 wins &amp; 18 nominations.</t>
  </si>
  <si>
    <t>vampire|blood|priest|virus|disease|african|lust|hospital|medical-experiment|blood-transfusion|breasts|loss-of-virginity|female-vampire|tied-to-a-chair|blood-drinking|doomed-romance|tragedy|cult-film|black-comedy|death|toe-sucking|bra|prayer|nurse|penis|buttocks|masturbation|panties|filipina|sickness|religion|gore|christianity|volleyball|self-inflicted-injury|lie|fantasy-sequence|cheating-wife|wheelchair-bound|waterbed|vodka|video-camera|vampire-sex|tent|supernatural-power|suicide|strangulation|stabbed-in-the-throat|stabbed-in-the-chest|wrist-slitting|face-slap|sex-with-a-priest|severed-foot|self-mutilation|praying|paint|ocean|obese-man|neck-breaking|mother-son-relationship|mother-in-law-daughter-in-law-relationship|male-rear-nudity|male-frontal-nudity|mahjong|loud-noise|locked-in-a-room|lifted-by-the-throat|lesion|knife|jumping-from-a-rooftop|jumping-from-a-window|jumping-off-a-building|infidelity|infection|husband-wife-relationship|hit-by-a-car|hiding-in-a-car-trunk|healing|hallucination|flute|fishing|first-kiss|finger-cut|falling-from-height|eye-blinking|ex-cop|ear-bleeding|drunkenness|drowning|drinking-blood|doctor|digging-a-grave|cpr|coughing-blood|corpse|confessional|coma|childhood-friend|cancer|burnt-body|burned-alive|broken-arm|body-landing-on-a-car|blood-vomiting|blister|blind-man|bleeding-from-eyes|bare-chested-male|head-bandage|attempted-rape|ashes|ambulance|sun|murder|flying|conscience|catholic-guilt|bone-breaking|experiment-gone-wrong|one-word-title|title-spoken-by-character</t>
  </si>
  <si>
    <t>tt3422078</t>
  </si>
  <si>
    <t>April and the Extraordinary World</t>
  </si>
  <si>
    <t>1941. France asleep in the nineteenth century, governed by steam and Napoleon V, where scientists vanish mysteriously. Avril (Marion Cotillard), a teenage girl, goes in search of her missing scientist parents.</t>
  </si>
  <si>
    <t>Marion Cotillard, Philippe Katerine, Jean Rochefort, Olivier Gourmet</t>
  </si>
  <si>
    <t>https://images-na.ssl-images-amazon.com/images/M/MV5BZmNjNjA4YzktODk5Yy00N2Q0LTgyMGMtZGIxMjJkNDVjY2Q3XkEyXkFqcGdeQXVyMTc5NTU1NDU@._V1_SX300.jpg</t>
  </si>
  <si>
    <t>Christian Desmares, Franck Ekinci</t>
  </si>
  <si>
    <t>paris-france|scientist|talking-cat|year-1941|mysterious-disappearance|alternate-reality|alternate-history|eiffel-tower|based-on-comic-book|steampunk|electricity|grandfather|cat|bomb|rocket|globe|rat|albert-einstein|secret-project|moving-house|tree|spying|funfair|fair|talking-animal|experimental-serum|longevity-serum|serum|chemist|chemistry|fictional-war|disappearance|explosion|empire|female-protagonist|character-name-in-title</t>
  </si>
  <si>
    <t>tt1074929</t>
  </si>
  <si>
    <t>Adoration</t>
  </si>
  <si>
    <t>For his French-class assignment, a high school student weaves his family history in a news story involving terrorism, and goes on to invite an Internet audience in on the resulting controversy.</t>
  </si>
  <si>
    <t>Devon Bostick, Rachel Blanchard, Louca Tassone, Kenneth Welsh</t>
  </si>
  <si>
    <t>https://images-na.ssl-images-amazon.com/images/M/MV5BMTMxNzU1MjExNl5BMl5BanBnXkFtZTcwNTkxNDAyMg@@._V1_SX300.jpg</t>
  </si>
  <si>
    <t>internet|high-school-student|student|french-class|controversy|terrorism|high-school|suburb|toronto-ontario-canada|online|chatting|hijab|burqa|damaging-a-violin|execution|reality-vs-fiction|burning-a-nativity-scene|gas-can|suspicion|suspected-murder-suicide|suspected-suicide|suspected-murder|towing-a-car|apology|flash-forward|personal-finance|unborn-baby-kicking|school-play|loan|messiah|prophet|veil|nativity-scene|reference-to-the-virgin-mary|reference-to-joseph|reference-to-jesus-christ|exploding-car|car-explosion|airplane|model-airplane|cultural-difference|snowing|snow|money-problems|delivery-boy|guitar|hospital|drawing|tattoo|martyrdom|mother-in-law-son-in-law-relationship|memory|french|french-canadian|money|media-frenzy|internet-chatroom|dead-father|detonator|explosive|old-woman|old-man|zionist|bomb|death-of-sister|nonlinear-timeline|voice-over-narration|customs-agent|taxi|subtitled-scene|computer|eating|food|cigarette-smoking|grandmother-grandson-relationship|fired-from-the-job|christmas-decorations|search|cell-phone|telephone-call|photograph|christmas-tree|christmas|politics|tears|crying|mother-son-relationship|brother-sister-relationship|father-daughter-relationship|terrorist|friend|friendship|family-secret|teenage-girl|teenage-boy|teacher|class|violin-repair-shop|bus|lawyer|electric-guitar|cn-tower|religion|bethlehem|israeli|classroom|christmas-lights|laptop-computer|hospital-bed|customs|video-camera|family-relationships|violin|violinist|videotaping|veiled-woman|uncle-nephew-relationship|tow-truck|teacher-student-relationship|father-in-law-son-in-law-relationship|secret|religious-belief|pretending|prejudice|prejudiced-father|online-chat|muslim|multiculturalism|lack-of-understanding|interfaith-marriage|innocence|inheritance|ignorance|holocaust-survivor|high-school-teacher|hate|grandfather-grandson-relationship|french-teacher|father-son-relationship|ex-husband-ex-wife-relationship|empathy|drama-teacher|discrimination|death|death-of-parents|death-of-daughter|car-accident|anger|pregnancy|flashback|boyfriend-girlfriend-relationship|webcam|unreliable-flashback|taxi-driver|storytelling|racism|orphan|musician|class-project|one-word-title|pregnant-girlfriend|irish-terrorist|death-of-father|death-of-mother|based-on-true-story</t>
  </si>
  <si>
    <t>tt2361700</t>
  </si>
  <si>
    <t>Antarctica: A Year on Ice</t>
  </si>
  <si>
    <t>A visually stunning chronicle of what it is like to live in Antarctica for a full year, including winters isolated from the rest of the world, and enduring months of darkness in the coldest place on Earth.</t>
  </si>
  <si>
    <t>Genevieve Bachman, William Brotman, Michael Christiansen, Tom Hamann</t>
  </si>
  <si>
    <t>https://images-na.ssl-images-amazon.com/images/M/MV5BMjI5MzI0Nzk3OV5BMl5BanBnXkFtZTgwNTAyODExMzE@._V1_SX300.jpg</t>
  </si>
  <si>
    <t>Anthony Powell</t>
  </si>
  <si>
    <t>Documentary, Adventure, Biography</t>
  </si>
  <si>
    <t>17 wins &amp; 3 nominations.</t>
  </si>
  <si>
    <t>antarctica</t>
  </si>
  <si>
    <t>tt2704752</t>
  </si>
  <si>
    <t>Above and Beyond</t>
  </si>
  <si>
    <t>In 1948, a group of World War II pilots volunteered to fight for Israel in the War of Independence. As members of 'Machal' -- volunteers from abroad -- this ragtag band of brothers not only...</t>
  </si>
  <si>
    <t>Mina Alon, Richard J. Carson, Eddie Cohen, Leon Frankel</t>
  </si>
  <si>
    <t>https://images-na.ssl-images-amazon.com/images/M/MV5BMTgxMDcxNDg3Ml5BMl5BanBnXkFtZTgwNDA0NTM1MTE@._V1_SX300.jpg</t>
  </si>
  <si>
    <t>Documentary, Adventure, History</t>
  </si>
  <si>
    <t>tt0097662</t>
  </si>
  <si>
    <t>Kill Me Again</t>
  </si>
  <si>
    <t>A young detective becomes involved with a beautiful woman on the run from the mob and her psychopath boyfriend.</t>
  </si>
  <si>
    <t>Pat Mulligan, Nick Dimitri, Michael Madsen, Joanne Whalley</t>
  </si>
  <si>
    <t>https://images-na.ssl-images-amazon.com/images/M/MV5BYzM2ZjBkNDctZGYyZS00M2Y1LWE4ODUtZGQ0MWIxZGNiNTYxXkEyXkFqcGdeQXVyNjU0NTI0Nw@@._V1_SX300.jpg</t>
  </si>
  <si>
    <t>neo-noir|motel|private-detective|title-spoken-by-character|psychopath|loan-shark|latex-gloves|femme-fatale|urination|toilet|sex|false-accusation|witness|simulated-rape|shootout|scam|mob-boss|loss-of-wife|lack-of-money|knife|handcuffs|double-cross|corpse|breaking-a-car-window|blood|beating|bar|arizona|native-american-reservation|wig|torture|sunglasses|stolen-money|shot-in-the-chest|road-trip|road-accident|presumed-dead|organized-crime|office|music-store|motel-room|motel-clerk|license-plate|interrogation|gas-station|gambling|fugitive|false-identity|faked-death|exploding-car|drowning|digging|dead-wife|craps-game|cowboy-hat|cowboy-boots|cigarette-smoking|cemetery|casino|car-chase|broken-finger|briefcase|blood-pack|best-friend|armed-robbery|abusive-boyfriend|las-vegas-nevada|reno-nevada|murder|desert|throat-slitting|independent-film|surprise-ending|first-person-title|deus-ex-machina|imperative-in-title</t>
  </si>
  <si>
    <t>tt5007908</t>
  </si>
  <si>
    <t>Mom and Me</t>
  </si>
  <si>
    <t>In this compelling portrait of the love between tough guys and their mothers, the only people stronger than the men are the women who raised them.</t>
  </si>
  <si>
    <t>https://images-na.ssl-images-amazon.com/images/M/MV5BMTEwODc3NDM0OTFeQTJeQWpwZ15BbWU4MDkzNjUwMDAy._V1_SX300.jpg</t>
  </si>
  <si>
    <t>Ken Wardrop</t>
  </si>
  <si>
    <t>tt0466399</t>
  </si>
  <si>
    <t>Ten Canoes</t>
  </si>
  <si>
    <t>A story within a story. In Australia's Northern Territory, a man tells us one of the stories of his people and his land. It's a story of an older man, Minygululu, who has three wives and ...</t>
  </si>
  <si>
    <t>Palm Pictures</t>
  </si>
  <si>
    <t>Crusoe Kurddal, Jamie Gulpilil, Richard Birrinbirrin, Peter Minygululu</t>
  </si>
  <si>
    <t>https://images-na.ssl-images-amazon.com/images/M/MV5BMTkzOTQ1NTA0OV5BMl5BanBnXkFtZTcwNzk3MTg0MQ@@._V1_SX300.jpg</t>
  </si>
  <si>
    <t>Rolf de Heer, Peter Djigirr</t>
  </si>
  <si>
    <t>17 wins &amp; 8 nominations.</t>
  </si>
  <si>
    <t>story|brother|australia|adultery|law|ancestor|stranger|indigenous|telling-a-story|rural-setting|two-word-title|public-nudity|male-bonding|loyalty|ritual|loincloth|bare-butt|brother-brother-relationship|wallaby|indigenous-people|indigenous-culture|feces|breast-feeding|australian-aborigine|aborigine|bare-chested-male|war-party|war-paint|tradition|story-within-the-story|story-in-story|singing|sexual-jealousy|male-rear-nudity|female-rear-nudity|polygamy|penis-joke|payback|murder|multiple-wives|mistaken-identity|magic|hunting-party|heart|heartbeat|fat-man|fart-joke|disappearance|death-watch|death-dance|dead-body|dance|corpse|body-paint|bare-breasts|ancestral-home|nonlinear-timeline|australian-aboriginal|violence|swamp|storytelling|spear|speared-to-death|sorcerer|revenge|penis|penis-size|nudity|male-nudity|male-frontal-nudity|kidnapping|kangaroo|husband-wife-relationship|hunting|hunter|honey|goose|flatulence|female-nudity|family-relationships|egg|defecation|death|crocodile|children|canoe|campfire|brother-in-law-sister-in-law-relationship|blood|number-in-title</t>
  </si>
  <si>
    <t>tt1274300</t>
  </si>
  <si>
    <t>The Tempest</t>
  </si>
  <si>
    <t>Shakespeare's epic play is translated from page to screen, with the gender of the main character, Prospero, changed from male to female.</t>
  </si>
  <si>
    <t>Touchstone Pictures/Miramax Films</t>
  </si>
  <si>
    <t>Felicity Jones, Jude Akuwudike, Reeve Carney, David Strathairn</t>
  </si>
  <si>
    <t>https://images-na.ssl-images-amazon.com/images/M/MV5BMTc4MzEyNDg1OV5BMl5BanBnXkFtZTcwMTk4NDY3Mw@@._V1_SX300.jpg</t>
  </si>
  <si>
    <t>storm-at-sea|staff|spirit|banishment|sorcery|island|shipwreck|storm|triple-f-rated|f-rated|insect-attack|floating-stairway|live-action-and-animation|mud-man|sleeping-in-the-open|carrying-fire-wood|drunken-man|ship-of-the-line|looking-at-one's-reflection-in-water|black-sand-beach|caught-in-the-rain|sandcastle|shakespeare-play|title-directed-by-female|close-up|frozen|freedom-seeker|drunkard|presumed-dead|marriage|fire|freedom|confusion|chess|close-up-of-eyes|ring-of-fire|chased-by-a-dog|attack-dog|clothes-line|winged-creature|eclipse|frog|urination|forest|undershirt|anachronism|drinking|gathering-wood|sword|love-at-first-sight|song|stranded-on-an-island|ship-wreck|shipwrecked|eyes-different-color|loincloth|ocean|slave|revelation|mother-daughter-relationship|sorceress|curse|male-rear-nudity|male-nudity|bare-chested-male|shakespeare's-the-tempest|reference-to-william-shakespeare|based-on-play</t>
  </si>
  <si>
    <t>tt0405336</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</si>
  <si>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</si>
  <si>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</si>
  <si>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</si>
  <si>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</si>
  <si>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Comedy, Mystery, Sci-Fi</t>
  </si>
  <si>
    <t>police|amnesia|boxer|porn-star|conspiracy|year-2005|actor|california|chaos|police-officer|texas|dystopia|politics|nuclear-attack|beach|based-on-graphic-novel|universe-collapsing-on-itself|dystopian-future|end-of-the-universe|tragic-ending|extinction-event|time-traveler|duplicate|everybody-dies|elevator|fingerprint|fate|hatred|spirituality|christianity|christ-allegory|forgiveness|destiny|prophet|experimental-film|marijuana-joint|woman-fights-a-man|perpetual-motion|corruption|vomit|man-kills-a-woman|newscaster|news-reporter|star-spangled-banner|limousine|sports-car|disguise|danger|press-conference|laptop|portal|raised-middle-finger|blood-on-shirt|glock|year-2008|flashback|satellite|mercenary|self-sacrifice|overturning-car|car-crash|car-accident|gun-hidden-under-table|office|government-agent|troubled-production|escalation|drugs|alternate-history|light|injection|evil-man|evil-scientist|power-outage|disarming-someone|police-brutality|brutality|homeless-person|false-identity|fake-identity|fake-accent|amnesiac|memory-loss|loss-of-memory|femme-fatale|business-card|social-decay|reality-tv-star|tied-to-a-chair|cover-up|radio-news|stadium|gore|blood-splatter|written-by-director|hostile-takeover|mole|british-actor-playing-american-character|slow-motion-scene|destruction|sunglasses|experiment-gone-wrong|electronic-music-score|accidental-killing|blood-squib|sole-black-character-dies-cliche|parade|fourth-of-july|flash-forward|lightning|rainstorm|heavy-rain|manipulation|friendship|talk-show-host|porn-actor|psychadelic-image|screenplay|f-word|n-word|ethnic-slur|racial-slur|knocked-out|police-raid|palm-tree|armored-car|u.s.-army|military|iraq-war-veteran|police-corruption|mad-scientist|inventor|scientist|megalomaniac|prime-minister|japanese|pier|aircraft-carrier|mass-grave|coffin|drug-addict|fictional-drug|drug-dealer|corrupt-police|foot-chase|chase|pimp|character's-point-of-view-camera-shot|subjective-camera|ambiguous-ending|character-repeating-someone-else's-dialogue|subliminal-message|betrayal|deception|double-cross|hidden-camera|ambush|anarchy|electrocution|computer-cracker|dildo|bong|pot-smoking|arms-dealer|bare-chested-male|helicopter|skyscraper|aerial-shot|escape|held-at-gunpoint|hostage|mexican-standoff|shot-in-the-head|flying-car|exploding-airplane|shot-in-the-leg|car-fire|shot-in-the-back|sniper-rifle|sniper|ak-47|dual-wield|desert-eagle|bazooka|shotgun|uzi|machine-gun|revolver|pistol|street-shootout|police-shootout|gunfight|shootout|rollerblading|brawl|shot-in-the-side|fistfight|beating|kicked-in-the-stomach|punched-in-the-chest|punched-in-the-face|woman-punches-a-man|bar-fight|bar|long-take|schizophrenia|paranoia|fear|shot-in-the-arm|fictional-war|nuclear-war|website|internet|media-coverage|news-report|guitar|shot-in-the-shoulder|dance|shot-to-death|video-arcade|tattoo-parlor|scar|black-comedy|satire|female-spy|undercover|tv-advert|freedom-fighter|extremism|extremist-group|terrorist-plot|terrorist-group|protest|looting|southern-accent|blimp|mass-death|security-camera|camcorder|microchip|dvd|cd|extramarital-affair|bodyguard|mansion|senator|civil-liberties|swat-team|bulletproof-vest|gas-mask|midget|time-shift|sphere|time-paradox|impersonating-a-police-officer|police-officer-killed|neo-noir|cyberpunk|megacorporation|anti-hero|fight-the-system|social-commentary|book-of-revelations|suicide-attempt|2000s|totalitarianism|vomiting|lynchian|beer-drinking|spy|alternate-timeline|bud-light|testicles|reading-from-bible|memory-exercise|reality-show|undercover-agent|standoff|cigarette-smoking|fourth-dimension|drinking|drink|tearing-down-a-wall-with-a-car|sports-arena|draft-notice|fire|panic|stretcher|church|fellatio|telescope|explosion|penis|falling-from-height|jumping-from-height|outer-space|beer|karma|ocean|bisexuality|tv-newscaster|tv-show|neo-marxist|tattoo-and-piercing-parlor|terrorist-alert|pregnancy|dog|musical-number|performance-artist|car-backs-over-a-dead-body|hit-by-a-car|hand-bandage|brother-brother-relationship|twin-brother|twin|memory|environmental-issues|screenwriter|hydroelectric-power|cantina|fog|toilet|sitting-on-a-toilet|elixir|deep-throat|bride-and-groom|picnic|doomsday|animal-sex|checkpoint|disappearance|hiding|search|film-director|ribbon-cutting|i.d.|tv-camera|prophecy|desert|nevada|mirror|computer|bowel-movement|severed-thumb|reading|book|u.s.-senator|abortion|girl|boy|smuggling|face-scar|suicide-contemplation|boardwalk|blow-up-doll|hypodermic-needle|plastic-surgery|extortion|tv-commercial|evacuation|tv-news|kiss|violinist|buxom|party|fight|mass-murder|leg-wound|blood|severed-finger|corpse|dead-body|reference-to-karl-marx|terrorism|terrorist|song|singing|singer|dancer|african-american|oil|middle-east|prologue|montage|hermosa-beach-california|democratic-party|politician|inner-title-card|bible|father-daughter-relationship|mother-son-relationship|santa-monica-california|watching-tv|cell-phone|telephone-call|syria|reference-to-george-w.-bush|gun|death|murder|shooting|husband-wife-relationship|patriot-act|end-of-the-world|rifle|drug-use|violence|split-screen|animated-scene|venice-beach-california|world-war-three|two-word-title|southern-california|place-name-in-title|los-angeles-california|future|dream|taser|suicide|racist-cop|jumping-off-a-building|interracial-relationship|corrupt-cop|automated-teller-machine|automated-teller-machine-card|paradox|cult-film|fictional-talk-show|voice-over-narration|surrealism|nervousness|absurdism|writing-a-check|wedding-dress|wedding-cake|violin|video-camera|unsynchronized-reflection|reference-to-uncle-sam|tuxedo|reference-to-henry-david-thoreau|tattoo|tank|syringe|surfboard|silencer|santa-monica-pier|roller-blader|roadster|revelations|republican-party|red-sphere|rain|quantum-entanglement|product-placement|police-car|playing-with-hair|orange-sphere|north-korea|mushroom-cloud|monkey|mohawk-haircut|military-draft|martini|m-16|knife|kicking-a-gun-away|iraq|iran|hors-d'oeuvres|holding-a-gun-to-someone's-head|headset|handgun|kicked-in-the-groin|fishnet-stockings|fireworks|fire-fight|fingerprints|ferris-wheel|energy-shortage|electric-guitar|election|earthquake|dancing|corner-shot-gun|cigarette-holder|chorus-line|chihuahua-dog|champagne|chain|budweiser|broadcast-energy|bow-tie|balloon|arcade|american-flag|ambulance|afghanistan|white-wig|roller-blades|pump-action-shotgun|pouring-beer-on-someone's-head|pale-horse|night-cityscape|loophole-in-contract|hand-chair|flag-draped-casket|fidgeting|severed-hand|blue-sphere|beach-umbrella|shot-in-the-chest|run-over-by-a-car|nuclear-explosion|bible-quote|quantum-physics|nobel-prize-winner|mysterious-past|music-video|missile-launcher|film-within-a-film|bookstore|alternative-energy|alternate-reality|shot-in-the-eye|paranoid-schizophrenia|no-opening-credits|soldier|messiah|allegory|zeppelin|friendly-fire|doppelganger|kidnapping|government-corruption|blackmail|big-corporation|apocalypse|metaphysics|ice-cream-truck|split-personality|riot|marxism|anti-conformity|surveillance|nuclear-weapon|future-noir|time-travel|near-future|death-of-friend|independent-film|surprise-ending|economics|policeman|sequel</t>
  </si>
  <si>
    <t>tt0854678</t>
  </si>
  <si>
    <t>Taxi to the Dark Side</t>
  </si>
  <si>
    <t>Alex Gibney exposes the haunting details of the USA's torture and interrogation practices during the War in Afghanistan.</t>
  </si>
  <si>
    <t>Alex Gibney, Brian Keith Allen, Moazzam Begg, Christopher Beiring</t>
  </si>
  <si>
    <t>https://images-na.ssl-images-amazon.com/images/M/MV5BMTcxNzMxNzA3OF5BMl5BanBnXkFtZTcwODgyMzU1MQ@@._V1_SX300.jpg</t>
  </si>
  <si>
    <t>Alex Gibney</t>
  </si>
  <si>
    <t>Documentary, Crime, War</t>
  </si>
  <si>
    <t>Won 1 Oscar. Another 10 wins &amp; 4 nominations.</t>
  </si>
  <si>
    <t>afghanistan|cia|waterboarding|rocket-attack|screaming|maiming|dead-body|chained|archive-footage|disorientation|detainee|taxi|guantanamo-bay|torture|deprivation|assault|dog|abu-ghraib|taxi-driver|sleep-deprivation|iraq|death|guerrilla|destruction-of-property|global-war-on-terror|government-abuse|government|death-certificate|yelling|capture|legality|autopsy-photo|autopsy|corpse|medal|torture-chamber|iraqi|cage|peanut-farmer|tractor|machine-gun|confession|white-house|newsreel-footage|barbed-wire|isolation-cell|cell|presidential-pardon|election|salute|cemetery|bounty|behavior-modification|despair|mcgill-university|human-dignity|dog-muzzle|dog-collar|liar|lie|u.s.-supreme-court|feces|al-qaeda|reference-to-elvis-presley|reference-to-allah|enema|bus|taps|farmer|yakubi-afghanistan|morality|burning-car|burning-bus|warlord|psychologist|husband-wife-relationship|brother-brother-relationship|counter-intelligence|earmuffs|gloves|goggles|duct-tape|mortar-attack|bagram-afghanistan|helicopter|bronze-star|trial|father-son-relationship|mother-son-relationship|isolation|u.s.-army-field-manual|red-cross|video-tape|tape-recording|farming|farm|behavioral-science|lingerie|redaction|airplane|star-spangled-banner|god-bless-america|rocket|strobe-light|hospital|wetting-pants|urination|lsd|degradation|binoculars|stepping-on-someone's-head|kicking-dirt-into-someone's-face|innocence|guilt|opium|abduction|tribunal|hunger-strike|solitary-confinement|american-flag|sensory-deprivation|strip-search|phobia|fear|drug-use|washington-d.c.|hashish|kidnapping|prayer|islam|u.s.-department-of-defense|cover-up|dehumanization|jag|maltreatment|pakistan|invasion|explosion|civil-rights|terrorism|terrorist|geneva-convention|investigation|family-relationships|electrocution|electro-shock|lawyer|justice|law|murder|u.s.-soldier|pentagon|violence|u.s.-department-of-justice|bound-and-gagged|military-police|mp|blood|beating|saddam-hussein|banging-head-against-wall|gun|rifle|u.s.-marine|shackles|handcuffs|taliban|interrogation|reenactment|male-rear-nudity|nudity|kicking|prologue|prisoner-of-war|pow|prisoner|prison|talking-to-the-camera|2000s|war-crime|post-september-11-2001|u.s.-vice-president|u.s.-president|u.s.-constitution|tombstone|testimony|sexual-humiliation|secretary-of-state|secretary-of-defense|press-conference|photograph|voice-over-narration|masturbation|male-nudity|male-masturbation|male-full-frontal-nudity|iraq-war|humiliation|hood|habeas-corpus|graveyard|ferocious-dog|cuba|cruelty|criminal-investigation|court-martial|congressional-hearing|chief-of-staff|beaten-to-death|attorney-general|army-general|afghan-war|military|human-rights</t>
  </si>
  <si>
    <t>tt2344678</t>
  </si>
  <si>
    <t>Himmatwala</t>
  </si>
  <si>
    <t>When a temple priest commits suicide after being dishonored by an evil landlord, his son returns to his native village on a mission of vengeance.</t>
  </si>
  <si>
    <t>Ajay Devgn, Tamannaah Bhatia, Paresh Rawal, Mahesh Manjrekar</t>
  </si>
  <si>
    <t>https://images-na.ssl-images-amazon.com/images/M/MV5BMTM4MTYwNDA0NF5BMl5BanBnXkFtZTcwNjE0MjQyOQ@@._V1_SX300.jpg</t>
  </si>
  <si>
    <t>Sajid Khan</t>
  </si>
  <si>
    <t>village|man-tiger-fight|1980s|tiger|temple-bell|widow|revenge|one-word-title|remake</t>
  </si>
  <si>
    <t>tt0479547</t>
  </si>
  <si>
    <t>Surfwise</t>
  </si>
  <si>
    <t>Doug Pray explores the life of surfer Dorian "Doc" Paskowitz.</t>
  </si>
  <si>
    <t>Juliette Paskowitz, David Paskowitz, Jonathan Paskowitz, Abraham Paskowitz</t>
  </si>
  <si>
    <t>https://images-na.ssl-images-amazon.com/images/M/MV5BODQxNDQwNTg5Ml5BMl5BanBnXkFtZTcwNDEyODU2MQ@@._V1_SX300.jpg</t>
  </si>
  <si>
    <t>Doug Pray</t>
  </si>
  <si>
    <t>Documentary, Sport</t>
  </si>
  <si>
    <t>surfer|beach|children|camper|sex|health|yarmulke|waikiki-beach-hawaii|belief-in-god|prayer|doctor|reference-to-dr.-phil|crying|san-onofre-california|reference-to-oliver-twist|bohemian|eccentric|old-man|84-year-old|calling-parent-by-first-name|family-photograph|childhood-photo|ocean|campfire|on-the-road|reference-to-carl-sagan|accident|hugging|large-family|home-movie|life-coach|domineering-father|sibling-rivalry|singing|musician|band|airport|male-rear-nudity|tel-aviv-israel|israel|southern-california|california|hawaii|family-reunion|reunion|autism|biracial-child|biracial|jewish|mexican-american|breast-feeding|interview|childhood|estrangement|camp|surfing-accident|surfboard|marriage|husband-wife-relationship|mother-daughter-relationship|father-daughter-relationship|brother-sister-relationship|brother-brother-relationship|mother-son-relationship|father-son-relationship|one-word-title|family-relationships|surfing</t>
  </si>
  <si>
    <t>tt1720172</t>
  </si>
  <si>
    <t>Munger Road</t>
  </si>
  <si>
    <t>On the eve of the annual Scarecrow Festival, two St. Charles police officers search for a return killer the same night four teenagers go missing on Munger Road.</t>
  </si>
  <si>
    <t>Bruce Davison, Randall Batinkoff, Trevor Morgan, Brooke Peoples</t>
  </si>
  <si>
    <t>https://images-na.ssl-images-amazon.com/images/M/MV5BMjAwNzQxNjY3MF5BMl5BanBnXkFtZTcwNjU1NTU4Ng@@._V1_SX300.jpg</t>
  </si>
  <si>
    <t>Nicholas Smith</t>
  </si>
  <si>
    <t>tt3802576</t>
  </si>
  <si>
    <t>Two estranged, street-fighting brothers square off against each other in a mixed martial arts tournament.</t>
  </si>
  <si>
    <t>Akshay Kumar, Jackie Shroff, Sidharth Malhotra, Jacqueline Fernandez</t>
  </si>
  <si>
    <t>https://images-na.ssl-images-amazon.com/images/M/MV5BNzQ4Njg3Mjg5Nl5BMl5BanBnXkFtZTgwODE5MDg1NjE@._V1_SX300.jpg</t>
  </si>
  <si>
    <t>Karan Malhotra</t>
  </si>
  <si>
    <t>mixed-martial-arts|mixed-martial-arts-tournament|martial-arts|martial-artist|hand-to-hand-combat|bare-chested-male|brother-brother-relationship|blood|accidental-killing|father-son-relationship|anger|funeral|ex-convict|birthday|mother-son-relationship|dysfunctional-family|training|husband-wife-relationship|remake-of-american-film|death-of-mother</t>
  </si>
  <si>
    <t>tt1663207</t>
  </si>
  <si>
    <t>Life of Crime</t>
  </si>
  <si>
    <t>Two common criminals get more than they bargained for after kidnapping the wife of a corrupt real-estate developer who shows no interest in paying the $1 million dollar ransom for her safe return.</t>
  </si>
  <si>
    <t>Roadside Atrractions</t>
  </si>
  <si>
    <t>Jennifer Aniston, Yasiin Bey, Isla Fisher, Will Forte</t>
  </si>
  <si>
    <t>https://images-na.ssl-images-amazon.com/images/M/MV5BMjE0NzQ1OTEwOV5BMl5BanBnXkFtZTgwMTY0MzUxMjE@._V1_SX300.jpg</t>
  </si>
  <si>
    <t>Daniel Schechter</t>
  </si>
  <si>
    <t>cheating-husband|kidnapping|kidnapper|mistress|home-invasion|abduction|hostage|husband-wife-relationship|attempted-rape|clothes-ripped-off|ex-con|kidnapper-kidnapped-relationship|based-on-novel|sex|older-man-younger-woman|f-word|reference-to-niki-lauda|sex-on-a-balcony|sex-in-public|sex-in-a-car|rear-entry-sex|hippopotamus-mask|long-johns|man-wearing-long-johns|topless-woman|woman-wearing-a-white-bikini|beer-drinking|detroit-michigan|year-1978|swimming-pool|shower|nixon-mask|peeping-tom|telling-a-joke|gas-mask|reference-to-jesus-christ|cigarette-smoking|peep-hole|reference-to-jean-renoir|reference-to-jack-nicholson|reference-to-georgia-o'keeffe|reference-to-yves-saint-laurent|reference-to-alain-delon|reference-to-lauren-bacall|freeport-bahamas|locked-in-a-closet|hit-with-a-gun|head-wound|rat-mask|reference-to-richard-nixon|ski-mask|monkey-mask|animal-mask|teenage-boy|sex-standing-up|tennis-match|interracial-friendship|father-son-relationship|mother-son-relationship|profanity|kitchen|playing-tennis|drunk-driver|hit-by-a-police-car|unwanted-kiss|switchblade|wolf-mask|divorce-papers|reference-to-henry-kissinger|newspaper-headline|n-word|racial-slur|kicked-in-the-groin|face-slap|reference-to-henry-ford|watching-tv|hit-by-a-car|man-in-bathrobe|woman-in-bikini-bottoms|golf-course|dog-attack|impersonating-a-police-officer|ringing-telephone|memorabilia|nazi-uniform|reference-to-adolf-hitler|bouncing-a-ball|woman-in-underwear|camera-shot-of-bare-feet|woman-wearing-a-sting-bikini|woman-sun-bathing-with-bra-untied|nazi-decoration|woman-smoker|ski-mask-blindfold</t>
  </si>
  <si>
    <t>tt2359024</t>
  </si>
  <si>
    <t>Blue Ruin</t>
  </si>
  <si>
    <t>A mysterious outsider's quiet life is turned upside down when he returns to his childhood home to carry out an act of vengeance. Proving himself an amateur assassin, he winds up in a brutal fight to protect his estranged family.</t>
  </si>
  <si>
    <t>Macon Blair, Devin Ratray, Amy Hargreaves, Kevin Kolack</t>
  </si>
  <si>
    <t>https://images-na.ssl-images-amazon.com/images/M/MV5BMTY4NTM2MDg5OV5BMl5BanBnXkFtZTgwMDA3OTAwMTE@._V1_SX300.jpg</t>
  </si>
  <si>
    <t>8 wins &amp; 16 nominations.</t>
  </si>
  <si>
    <t>vengeance|neo-noir|vigilante|written-by-director|crossbow|vomiting|car|blood-splatter|death-of-protagonist|shot-in-the-back|shot-in-the-chest|shot-in-the-arm|shot-in-the-neck|shot-in-the-side|photo-album|old-friend|polaroid|shot-to-death|shot-in-the-face|punched-in-the-face|racial-slur|brother-sister-relationship|bar|yearbook|hospital|body-in-a-trunk|close-up-of-eyes|saw|shot-in-the-leg|woman-slaps-a-man|diner|covered-in-blood|stolen-car|cut-hand|revenge|stabbed-to-death|stabbed-in-the-head|stabbed-in-the-neck|knife|pistol|car-battery|virginia|police-station|sleeping-in-a-car|living-in-a-car|beach|bare-chested-male|delaware|male-rear-nudity|corpse|breaking-a-window|family-feud|timer|answering-machine|burying-a-dead-body|tombstone|shot-in-the-head|person-in-a-car-trunk|hit-by-a-car|blood|shot-with-an-arrow|rifle|family-relationships|limousine|release-from-prison|vagrant|independent-film|color-in-title|two-word-title|n-word</t>
  </si>
  <si>
    <t>tt1613062</t>
  </si>
  <si>
    <t>The Music Never Stopped</t>
  </si>
  <si>
    <t>Tale of a father who struggles to bond with his estranged son Gabriel, after Gabriel suffers from a brain tumor that prevents him from forming new memories. With Gabriel unable to shed the ...</t>
  </si>
  <si>
    <t>J.K. Simmons, Cara Seymour, Lou Taylor Pucci, Scott Adsit</t>
  </si>
  <si>
    <t>https://images-na.ssl-images-amazon.com/images/M/MV5BMTU5NzU5NzIzNV5BMl5BanBnXkFtZTcwNjE0MTU0NA@@._V1_SX300.jpg</t>
  </si>
  <si>
    <t>Jim Kohlberg</t>
  </si>
  <si>
    <t>tt0806027</t>
  </si>
  <si>
    <t>Blood: The Last Vampire</t>
  </si>
  <si>
    <t>A vampire named Saya, who is part of covert government agency that hunts and destroys demons in a post-WWII Japan, is inserted in a military school to discover which one of her classmates is a demon in disguise.</t>
  </si>
  <si>
    <t>Ji-hyun Jun, Allison Miller, Liam Cunningham, JJ Feild</t>
  </si>
  <si>
    <t>https://images-na.ssl-images-amazon.com/images/M/MV5BMTczMDIxNTEzMF5BMl5BanBnXkFtZTgwMDU2ODQ4ODE@._V1_SX300.jpg</t>
  </si>
  <si>
    <t>Chris Nahon</t>
  </si>
  <si>
    <t>vampire|demon|school|general|american|military-base|high-school|half-breed|japan|ambulance|gore|ritual|martial-arts|orphan|supernatural|flashback|sniper|braids|schoolgirl-uniform|girl-heroine|murder|shape-shifter|metamorphosis|bloodsucker|schoolgirl|transformation|battle|father-daughter-relationship|kendo|frankenstein|mount-fuji|subway|hunter|exploding-building|sword-fight|remake|unsubtitled-foreign-language|japanese|teenage-rebellion|yokota-air-base|undercover-agent|sword|revenge|rescue|general's-daughter|covert-operation|cia|base-commander|army-general|air-base|based-on-comic|post-world-war-two</t>
  </si>
  <si>
    <t>tt3320578</t>
  </si>
  <si>
    <t>Veeram</t>
  </si>
  <si>
    <t>A straightforward man, who uses violence to settle disputes, decides to mend his ways for the sake of his lover.</t>
  </si>
  <si>
    <t>AIM Distribution</t>
  </si>
  <si>
    <t>Ajith Kumar, Tamannaah Bhatia, Vidharth, Bala</t>
  </si>
  <si>
    <t>https://images-na.ssl-images-amazon.com/images/M/MV5BMTc5MTY1ODM0OF5BMl5BanBnXkFtZTgwNzQzOTUwMjE@._V1_SX300.jpg</t>
  </si>
  <si>
    <t>Siva</t>
  </si>
  <si>
    <t>Action, Family</t>
  </si>
  <si>
    <t>tt4947738</t>
  </si>
  <si>
    <t>Spirit of the Game</t>
  </si>
  <si>
    <t>In the lead up to the 1956 Olympic games, a group of missionaries are tasked with helping the fledgling Australian basketball team compete in their first ever Olympics, and in doing so, unite a nation still coming to grips after the war.</t>
  </si>
  <si>
    <t>Xlrator Media</t>
  </si>
  <si>
    <t>Heidi Arena, Rudi Baker, Bailey Barbour, Roy Barker</t>
  </si>
  <si>
    <t>https://images-na.ssl-images-amazon.com/images/M/MV5BNzE2MzJlZDYtZTMzNC00YzBjLWJjZGYtMTNkZGY3MGQ1YjdlL2ltYWdlXkEyXkFqcGdeQXVyMjE4NzUxNDA@._V1_SX300.jpg</t>
  </si>
  <si>
    <t>Darran Scott</t>
  </si>
  <si>
    <t>Biography</t>
  </si>
  <si>
    <t>tt3205376</t>
  </si>
  <si>
    <t>Slow West</t>
  </si>
  <si>
    <t>A young Scottish man travels across America in pursuit of the woman he loves, attracting the attention of an outlaw who is willing to serve as a guide.</t>
  </si>
  <si>
    <t>Kodi Smit-McPhee, Michael Fassbender, Ben Mendelsohn, Aorere Paki</t>
  </si>
  <si>
    <t>https://images-na.ssl-images-amazon.com/images/M/MV5BNTYxNDA5ODk5NF5BMl5BanBnXkFtZTgwNzMwMzIwNTE@._V1_SX300.jpg</t>
  </si>
  <si>
    <t>John Maclean</t>
  </si>
  <si>
    <t>Western</t>
  </si>
  <si>
    <t>frontier|outlaw|american-west|horse-riding|bounty-hunter|teenage-boy|native-american|greenhorn|19th-century|search|pursuit|16-year-old|scottish|directorial-debut|yankee-doodle-dandy-the-song|rolling-down-a-hill|beach|orphan|dog|wrapped-in-a-blanket|black-american|african-american|drummer|drum|once-upon-a-time|bridge|begins-with-narration|hold-up|bare-butt|horseshoe-nailed-over-a-doorway|horseshoe|banjo|story-telling|wallet|burned-out-indian-village|covered-in-ashes|ash|teepee|colorado-territory|soldier|stealing-from-a-dead-body|chaperone|french|dead-rabbit|tea|coffee|minister|reverend|two-narrators|moon|reference-to-canada|reference-to-ireland|bloody-face|mending-a-fence|hammer|nail|mysterious-man|cigar-smoking|cigarette-smoking|whiskey|bed|hiding-under-a-bed|cat|urination|tears|crying|shushing|blanket|falling-into-water|threat-to-murder|german|shooting-an-arrow-through-someone's-hand|murder-of-father|theft|thief|eyeglasses|compass|sleeping|writer|reference-to-god|escape|scarecrow|mushroom|looking-at-oneself-in-a-mirror|mirror|bow-and-arrow|money|calling-someone-a-son-of-a-bitch|chase|flooding|storm|mountain|rain|overhead-shot|prologue|running|shot-in-the-back|naivety|egg|calling-someone-a-brute|calling-someone-a-silly-boy|blood-splatter|blood|violence|subtitled-scene|american-indian|song|singing|singer|campfire|husband-wife-relationship|robbery|horse|shotgun|shooting|pistol|gun|rifle|reward|wanted-dead-or-alive|wanted-poster|woods|forest|long-underwear|flash-forward|flashback|dead-body|death|murder|little-boy|girl|f-word|drink|drinking|calling-someone-kid|reference-to-charles-darwin|knife|shaving-someone|loneliness|drifter|voice-over-narration|father-daughter-relationship|hit-with-a-pistol|lady|lord|caterpillar|baby|peasant|hit-in-the-face|man-hits-a-woman|reference-to-ursa-major-the-constellation|star-gazing|handbook|reference-to-edward-hepple-hill|uncle-nephew-relationship|black-bear|kiss|kiss-on-the-cheek|falling-to-one's-knees|child|child-abandonment|boots|dying|flaming-arrow|bullet|outlaw-gang|gun-sight|falling-to-the-ground|eating|food|biscuit|indian-burial-platform|gunshot|clothesline-strung-between-horses|whispering|star-the-heavenly-object|pegasus-the-constellation|irishman|scotsman|cardinal-direction-in-title|accidental-killing|tied-to-a-tree|whistling-on-horseback|singing-on-horseback|dream-sequence|empty-gun|absinthe|shot-in-the-forehead|shot-in-the-chest|shot-in-the-head|shot-in-the-shoulder|shot-in-the-leg|shot-through-a-wall|shootout|shot-to-death|family-relationships|boyfriend-girlfriend-relationship|two-word-title|death-of-father</t>
  </si>
  <si>
    <t>tt0960066</t>
  </si>
  <si>
    <t>The Black Waters of Echo's Pond</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</si>
  <si>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</si>
  <si>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Parallel Media</t>
  </si>
  <si>
    <t>Robert Patrick, Danielle Harris, Sean Lawlor, James Duval</t>
  </si>
  <si>
    <t>https://images-na.ssl-images-amazon.com/images/M/MV5BMTc2ODc0MTk0M15BMl5BanBnXkFtZTgwNzY5ODQxMDE@._V1_SX300.jpg</t>
  </si>
  <si>
    <t>Gabriel Bologna</t>
  </si>
  <si>
    <t>board-game</t>
  </si>
  <si>
    <t>tt2333804</t>
  </si>
  <si>
    <t>The Zero Theorem</t>
  </si>
  <si>
    <t>A hugely talented but socially isolated computer operator is tasked by Management to prove the Zero Theorem: that the universe ends as nothing, rendering life meaningless. But meaning is what he already craves.</t>
  </si>
  <si>
    <t>Christoph Waltz, Gwendoline Christie, Rupert Friend, Ray Cooper</t>
  </si>
  <si>
    <t>https://images-na.ssl-images-amazon.com/images/M/MV5BMTc4NTIxMTE0OF5BMl5BanBnXkFtZTgwNTQ5NTYxMjE@._V1_SX300.jpg</t>
  </si>
  <si>
    <t>zero|computer|trippy|absurdism|reference-to-god|beach-ball|fired-from-the-job|victorian-love-seat|video-surveillance|fever|black-hole|nipples-visible-through-clothing|woman-wearing-black-lingerie|swimming-underwater|lying-on-a-beach|pizza-delivery|broken-fingernail|ball-peen-hammer|wooden-match|stress|psychotherapy|champagne|rat|heimlich-maneuver|choking-on-food|referring-to-self-as-we|door-chain|party|bare-chested-male|physical-exam|hating-one's-job|playing-a-video-game|animated-billboard|error|asexual|loner|computer-dominance|tech-suit|simulator|porn-website|reprogramming|programming|virus-program|scientist|formula|equation|theory|galaxy|porn-actress|stripper|showgirl|optics|wire|technology|tablet|hacking|artificial-intelligence|brain|body|science|nature|simulation|dream|nihilism|meaning-of-life|dystopia|therapist|church|surveillance|corporation|loneliness|isolation|existentialism|existentialist|philosophy|simulacrum|virtual-reality|woman-sitting-on-a-toilet|porn-star|hacker</t>
  </si>
  <si>
    <t>tt2363471</t>
  </si>
  <si>
    <t>The Summit</t>
  </si>
  <si>
    <t>The story of the deadliest day on the world's most dangerous mountain, when 11 climbers mysteriously perished on K2.</t>
  </si>
  <si>
    <t>Christine Barnes, Hoselito Bite, Walter Bonatti, Marco Confortola</t>
  </si>
  <si>
    <t>https://images-na.ssl-images-amazon.com/images/M/MV5BMjE0NTYxODMwNV5BMl5BanBnXkFtZTgwOTE5OTAyMDE@._V1_SX300.jpg</t>
  </si>
  <si>
    <t>Nick Ryan</t>
  </si>
  <si>
    <t>mountain|k2|mountaineer|man-versus-nature|two-word-title|adventurer|in-memoriam|survival|death-zone|frostbite|conflicting-stories|video-footage|sherpa|archive-footage|asia|mountain-climbing|rescue|death|reenactment</t>
  </si>
  <si>
    <t>tt4687848</t>
  </si>
  <si>
    <t>Railroad Tigers</t>
  </si>
  <si>
    <t>A railroad worker in China in 1941 leads a team of freedom fighters against the Japanese in order to get food for the poor.</t>
  </si>
  <si>
    <t>Jackie Chan, Zitao Huang, Jaycee Chan, Kai Wang</t>
  </si>
  <si>
    <t>https://images-na.ssl-images-amazon.com/images/M/MV5BMTkzNDUxNTk3MF5BMl5BanBnXkFtZTgwODYwMzE4MDI@._V1_SX300.jpg</t>
  </si>
  <si>
    <t>Ding Sheng</t>
  </si>
  <si>
    <t>tt1301130</t>
  </si>
  <si>
    <t>Call + Response</t>
  </si>
  <si>
    <t>Fair Trade Pictures to support human rights activism against human trafficking and slavery on a community level.</t>
  </si>
  <si>
    <t>Fair Trade Pictures</t>
  </si>
  <si>
    <t>Madeleine Albright, Kevin Bales, David Batstone, Natasha Bedingfield</t>
  </si>
  <si>
    <t>http://ia.media-imdb.com/images/M/MV5BMTQzMzg0NDgwNl5BMl5BanBnXkFtZTcwMzA2NzE0Mg@@._V1_SX300.jpg</t>
  </si>
  <si>
    <t>Justin Dillon</t>
  </si>
  <si>
    <t>Documentary, History, Music</t>
  </si>
  <si>
    <t>slavery|fair-trade|human-trafficking|rockumentary|non-profit|million|justice|industry|abolitionist</t>
  </si>
  <si>
    <t>tt0954947</t>
  </si>
  <si>
    <t>The Killer Inside Me</t>
  </si>
  <si>
    <t>A West Texas Deputy Sheriff is slowly unmasked as a psychotic killer.</t>
  </si>
  <si>
    <t>Casey Affleck, Kate Hudson, Jessica Alba, Ned Beatty</t>
  </si>
  <si>
    <t>https://images-na.ssl-images-amazon.com/images/M/MV5BMTUyOTIwMTU5MV5BMl5BanBnXkFtZTcwNDY5NjA1Mw@@._V1_SX300.jpg</t>
  </si>
  <si>
    <t>Michael Winterbottom</t>
  </si>
  <si>
    <t>bare-butt|brief-female-frontal-nudity|nude-photograph|female-rear-nudity|revenge|texas|deputy|sheriff|murder|killer|district-attorney|sadism|deputy-sheriff|prostitute|1950s|vomiting|innocent-person-killed|unarmed-man-killed|intentionally-getting-killed|mental-hospital|alcohol|left-for-dead|usa|cold-blooded-murder|cold-blooded-killer|homicide|arson|female-nudity|killer-cop|sex-scene|belt|house-fire|stabbed-in-the-belly|explosion|facial-scar|neck-brace|fiancee|family-photograph|kicked-to-death|running-from-killer|slip-and-fall|stabbed-multiple-times|rear-entry-sex|mother-son-relationship|hands-tied-behind-back|bdsm-photograph|woman-smoker|shot-multiple-times|sweaty-face|belt-around-neck|playing-piano|upright-piano|whistling|hitting-a-woman|hitting-a-policeman|narrated-by-character|first-person-title|crotch-slip|panties-slip|camera-focus-on-female-butt|ambiguous-ending|death-of-protagonist|person-on-fire|house-on-fire|police-officer-shot|police-officer-killed|gasoline|release-from-a-mental-institution|slideshow|insane-asylum|held-at-gunpoint|letter|bruise|knife|rifle|urination|hanged-man|slow-motion-scene|marked-bills|courthouse|butt-slap|drunkenness|train|hotel|aerial-shot|airplane|deception|corpse|shot-to-death|shot-in-the-face|blood|man-punching-a-woman|beating|strangulation|blackmail|nihilist|union|coma-victim|coma|payoff|first-person-perspective|first-person-narrative|neo-noir|burning-house|burning-building|suicide-by-cop|stabbed-in-the-stomach|faked-death|pulling-up-pants|childhood-trauma|holding-cell|kitchen|looking-at-self-in-mirror|framed-for-murder|head-bashed-in|shot-in-the-back|shot-in-the-leg|foot-chase|kicked-in-the-stomach|spit-in-the-face|spanking|pillow-talk|burning-a-photograph|old-photograph|frying-an-egg|train-ride|railway-station|sociopath|flashback|kinky-sex|labor-leader|cigar-smoking|pulp|airfield|jealous-girlfriend|oral-sex|cigarette-smoking|gas-station-attendant|gas-station|tire-tracks|murder-investigation|dead-prostitute|changing-a-tire|shot-in-the-forehead|shot-in-the-chest|shot-in-the-head|bludgeoning|violence|listening-to-opera|punched-in-the-face|rough-sex|erotic-asphyxiation|strangled-with-a-belt|blues-music|love-triangle|cheating-boyfriend|boyfriend-girlfriend-relationship|flat-tire|texan-accent|blues-singing|burned-with-a-cigarette|bare-chested-male|alcoholic-cop|undressing|playing-cards|woman-in-bra-and-panties|woman-in-lingerie|psychopath|dead-brother|small-town-sheriff|diner|beating-with-a-belt|singing-in-a-car|small-town|woman-with-a-gun|southern-accent|cowboy-hat|voice-over-narration|sadomasochism|beaten-to-death|controversy|evil-man|death-of-son|based-on-novel|urinating-on-the-ground|urinating-in-fear|female-urinating|character-says-i-love-you|punched-in-the-stomach|gloves|phonograph|young-version-of-character|man-slaps-a-woman|woman-slaps-a-man|character-repeating-someone-else's-dialogue|face-slap|pistol|police-station|sadist|brutality|fort-worth-texas|nihilism|burnt-hand|piano-playing|fake-marriage-proposal|liar|cruelty|labor-union|black-bra-and-panties|pedophilia|29-year-old</t>
  </si>
  <si>
    <t>tt3407428</t>
  </si>
  <si>
    <t>Glassland</t>
  </si>
  <si>
    <t>Set in Dublin, 'Glassland' tells the story of a young taxi driver who gets tangled up in the world of human trafficking while trying to save his mother from drug addiction.</t>
  </si>
  <si>
    <t>Will Poulter, Toni Collette, Jack Reynor, Michael Smiley</t>
  </si>
  <si>
    <t>https://images-na.ssl-images-amazon.com/images/M/MV5BMjE2MjYzNTA4NF5BMl5BanBnXkFtZTgwODA4ODcwOTE@._V1_SX300.jpg</t>
  </si>
  <si>
    <t>Gerard Barrett</t>
  </si>
  <si>
    <t>tt1032747</t>
  </si>
  <si>
    <t>The Butterfly Tattoo</t>
  </si>
  <si>
    <t>Chris Marshall met the girl he was going to kill on a warm night in early June, when one of the colleges in Oxford was holding its summer ball. A chance meeting with Jenny at an Oxford ...</t>
  </si>
  <si>
    <t>Cinema Epoch</t>
  </si>
  <si>
    <t>Duncan Stuart, Jessica Blake, Aidan Magrath, Christopher Dane</t>
  </si>
  <si>
    <t>https://images-na.ssl-images-amazon.com/images/M/MV5BMTkxNjkwODI0Nl5BMl5BanBnXkFtZTcwNzAyMDU1MQ@@._V1_SX300.jpg</t>
  </si>
  <si>
    <t>Phil Hawkins</t>
  </si>
  <si>
    <t>based-on-young-adult-novel|based-on-novel</t>
  </si>
  <si>
    <t>tt2909116</t>
  </si>
  <si>
    <t>Wolf Totem</t>
  </si>
  <si>
    <t>During China's Cultural Revolution, a young urban student is sent to live with Mongolian herders, where he adopts a wolf cub.</t>
  </si>
  <si>
    <t>Shaofeng Feng, Shawn Dou, Ankhnyam Ragchaa, Zhusheng Yin</t>
  </si>
  <si>
    <t>https://images-na.ssl-images-amazon.com/images/M/MV5BMjczNTE2Mzc3M15BMl5BanBnXkFtZTgwNTQzOTY2NjE@._V1_SX300.jpg</t>
  </si>
  <si>
    <t>Adventure</t>
  </si>
  <si>
    <t>11 wins &amp; 12 nominations.</t>
  </si>
  <si>
    <t>inner-mongolia|wolf|tradition-versus-modernity|china|wolf-cub|wolf-hunt|hungry-wolf|bitten-by-an-animal|frozen-lake|death-of-husband|animal-trap|trap|dog|horse|sheep|wolf-pack|1960s|wolf-attack|animal-attack|nature|mongol|chinese|based-on-novel|gazelle|animal-killing|explosion|wolf-bite|loss-of-husband|year-1969|children|little-boy</t>
  </si>
  <si>
    <t>tt1604589</t>
  </si>
  <si>
    <t>My Uncle Rafael</t>
  </si>
  <si>
    <t>A desperate TV producer convinces an old Armenian Uncle to star in a new reality show. Cultures collide when Uncle Rafael is thrown into the Schumacher family household where he has one ...</t>
  </si>
  <si>
    <t>John Michael Higgins, Missi Pyle, Vahik Pirhamzei, Anthony Clark</t>
  </si>
  <si>
    <t>https://images-na.ssl-images-amazon.com/images/M/MV5BMTgwNzMwODM1Nl5BMl5BanBnXkFtZTcwNTc1MTUyOA@@._V1_SX300.jpg</t>
  </si>
  <si>
    <t>Marc Fusco</t>
  </si>
  <si>
    <t>reality-show|tv-producer|tv-show|desperation|character-name-in-title</t>
  </si>
  <si>
    <t>tt3469244</t>
  </si>
  <si>
    <t>A disgraced Indian soldier carries out a series of assassinations in the hope of restoring his honour.</t>
  </si>
  <si>
    <t>Saif Ali Khan, Katrina Kaif, Sabyasachi Chakraborty, Rajesh Tailang</t>
  </si>
  <si>
    <t>https://images-na.ssl-images-amazon.com/images/M/MV5BMTk5NDE2NDUxM15BMl5BanBnXkFtZTgwOTA3NzI1NjE@._V1_SX300.jpg</t>
  </si>
  <si>
    <t>Kabir Khan</t>
  </si>
  <si>
    <t>tt2195548</t>
  </si>
  <si>
    <t>Prince Avalanche</t>
  </si>
  <si>
    <t>Two highway road workers spend the summer of 1988 away from their city lives. The isolated landscape becomes a place of misadventure as the men find themselves at odds with each other and the women they left behind.</t>
  </si>
  <si>
    <t>Paul Rudd, Emile Hirsch, Lance LeGault, Joyce Payne</t>
  </si>
  <si>
    <t>https://images-na.ssl-images-amazon.com/images/M/MV5BMTQzMzMwNDExMV5BMl5BanBnXkFtZTcwMzE5MjU3OQ@@._V1_SX300.jpg</t>
  </si>
  <si>
    <t>road-worker|painting-road-lines|highway|hairy-chest|bare-chested-male|year-1988|yellow-paint|hammock|male-bonding|country-road|truck-driver|camping|tent|forest-fire|1980s|truck|rural-setting|boom-box|co-worker|two-word-title|masturbation|remake</t>
  </si>
  <si>
    <t>tt1628055</t>
  </si>
  <si>
    <t>Touchback</t>
  </si>
  <si>
    <t>A man looks back 15 years to the injury that ended his career as a promising high-school football player.</t>
  </si>
  <si>
    <t>Brian Presley, Melanie Lynskey, Kurt Russell, Christine Lahti</t>
  </si>
  <si>
    <t>https://images-na.ssl-images-amazon.com/images/M/MV5BMTc4OTk4MDI1MF5BMl5BanBnXkFtZTcwNDExNTg0Nw@@._V1_SX300.jpg</t>
  </si>
  <si>
    <t>Don Handfield</t>
  </si>
  <si>
    <t>high-school|quarterback|back-in-time|suicide-attempt|one-word-title|leg-brace|championship|crops|trailer|truck|girlfriend|coach|small-town|farm|football-movie|football-star|petition|classroom|fireman|diner|father|barn|band|bank|factory|mother-son-relationship|college|swimming|scout|cheerleader|drunk</t>
  </si>
  <si>
    <t>tt5690244</t>
  </si>
  <si>
    <t>Machines</t>
  </si>
  <si>
    <t>Director Rahul Jain presents an intimate, observantly portrayal of the rhythm of life and work in a gigantic textile factory in Gujarat, India. Moving through the corridors and bowels of ...</t>
  </si>
  <si>
    <t>Jann Pictures</t>
  </si>
  <si>
    <t>https://images-na.ssl-images-amazon.com/images/M/MV5BMjI3NjE1NzgwNl5BMl5BanBnXkFtZTgwNjY2NzE5MDI@._V1_SX300.jpg</t>
  </si>
  <si>
    <t>Rahul Jain</t>
  </si>
  <si>
    <t>fabric|textile-factory|labour</t>
  </si>
  <si>
    <t>tt1499302</t>
  </si>
  <si>
    <t>Filth to Ashes, Flesh to Dust</t>
  </si>
  <si>
    <t>Purge: To put to death, eliminate what is undesirable. The serial killer known as Purge lived and died by this code. But is he dead? Driving home from a road trip, ERIC and SHELLY take a ...</t>
  </si>
  <si>
    <t>Midnight Releasing</t>
  </si>
  <si>
    <t>Meredith Laine, Linda Bella, Allison Ochmanek, Derrick Bishop</t>
  </si>
  <si>
    <t>https://images-na.ssl-images-amazon.com/images/M/MV5BMTU2ODQzODg1M15BMl5BanBnXkFtZTcwODkzNjQ3NA@@._V1_SX300.jpg</t>
  </si>
  <si>
    <t>Paul Morrell</t>
  </si>
  <si>
    <t>serial-killer|lair|revenge|traffic-jam|teenager|shortcut|dark-road|murder</t>
  </si>
  <si>
    <t>tt3135556</t>
  </si>
  <si>
    <t>Jimmy Vestvood: Amerikan Hero</t>
  </si>
  <si>
    <t>A wannabe private investigator wins the Green Card lottery and moves to America to pursue his dream only to find himself embroiled in a conspiracy to start the next world war.</t>
  </si>
  <si>
    <t>Gravitas Ventures</t>
  </si>
  <si>
    <t>Maz Jobrani, John Heard, Sheila Vand, Deanna Russo</t>
  </si>
  <si>
    <t>https://images-na.ssl-images-amazon.com/images/M/MV5BMTgxMzkyOTgzMl5BMl5BanBnXkFtZTgwMjQyMTAxMzE@._V1_SX300.jpg</t>
  </si>
  <si>
    <t>Jonathan Kesselman</t>
  </si>
  <si>
    <t>iranian-abroad|persian-diaspora|iranica|iranian-diaspora|sponsored-by-a-lottery|new-identity|security-guard|persian-culture|undercover-fbi-agent|drink-thrown-in-face|accused-of-being-a-terrorist|visa-lottery|immigration|iranian-immigrant|iran|political-satire|fish-out-of-water</t>
  </si>
  <si>
    <t>tt1855401</t>
  </si>
  <si>
    <t>Tim and Eric's Billion Dollar Movie</t>
  </si>
  <si>
    <t>Two guys get a billion dollars to make a movie, only to watch their dream run off course. In order to make the money back, they then attempt to revitalize a failing shopping mall.</t>
  </si>
  <si>
    <t>Bill A. Jones, Jeff Goldblum, Bob Odenkirk, Frank Slaten</t>
  </si>
  <si>
    <t>https://images-na.ssl-images-amazon.com/images/M/MV5BMTU0NTQ5NDYwMV5BMl5BanBnXkFtZTcwNjUzNzUxNw@@._V1_SX300.jpg</t>
  </si>
  <si>
    <t>Tim Heidecker, Eric Wareheim</t>
  </si>
  <si>
    <t>shopping-mall|six-word-title|female-cinematographer|man-with-glasses|self-referential|film-in-film|reference-to-steven-spielberg|severed-head|defecation|bathtub|restaurant|wolf|swimming-pool|guru|diamond|fake-commercial|filmmaker|money-in-title|apostrophe-in-title|number-in-title|character-name-in-title</t>
  </si>
  <si>
    <t>tt1422185</t>
  </si>
  <si>
    <t>Apni Boli Apna Des</t>
  </si>
  <si>
    <t>Punjab-based Satkar Kaur initially resents fellow-collegian Sahibdeep Singh, believing that he won a number of competitions by resorting to unfair means, but eventually falls in love with ...</t>
  </si>
  <si>
    <t>Raj Babbar, Sarabjit Cheema, Shweta Tiwari, Rana Jung Bahadur</t>
  </si>
  <si>
    <t>Ravindra Peepat</t>
  </si>
  <si>
    <t>Drama, Musical</t>
  </si>
  <si>
    <t>bollywood</t>
  </si>
  <si>
    <t>tt0815182</t>
  </si>
  <si>
    <t>Irene in Time</t>
  </si>
  <si>
    <t>A film about the complex relationships between fathers and daughters, and the potential lifelong consequences of those relationships.</t>
  </si>
  <si>
    <t>The Rainbow Film Company</t>
  </si>
  <si>
    <t>Tanna Frederick, Andrea Marcovicci, Victoria Tennant, Karen Black</t>
  </si>
  <si>
    <t>https://images-na.ssl-images-amazon.com/images/M/MV5BMjAyOTEyMjc3NV5BMl5BanBnXkFtZTcwNzc4MzI2Mg@@._V1_SX300.jpg</t>
  </si>
  <si>
    <t>Henry Jaglom</t>
  </si>
  <si>
    <t>lesbian-kiss|dating|lesbian|improv|interracial-relationship|independent-film|character-name-in-title</t>
  </si>
  <si>
    <t>tt2301592</t>
  </si>
  <si>
    <t>The Dance of Reality</t>
  </si>
  <si>
    <t>Alejandro Jodorowsky was born in 1929 in Tocopilla, a coastal town on the edge of the Chilean desert where this film was shot. It was there that Jodorowsky underwent an unhappy and ...</t>
  </si>
  <si>
    <t>ABKCO Films</t>
  </si>
  <si>
    <t>Brontis Jodorowsky, Pamela Flores, Jeremias Herskovits, Alejandro Jodorowsky</t>
  </si>
  <si>
    <t>https://images-na.ssl-images-amazon.com/images/M/MV5BMjE2MzI3Mzk3OV5BMl5BanBnXkFtZTgwMTM0NDMyMTE@._V1_SX300.jpg</t>
  </si>
  <si>
    <t>Alejandro Jodorowsky</t>
  </si>
  <si>
    <t>Biography, Drama, Fantasy</t>
  </si>
  <si>
    <t>male-frontal-nudity|male-nudity|father-son-relationship|written-by-director|chile-northern|cult-director|male-full-frontal-nudity|cock-and-ball-torture|communist|childhood|holding-head-underwater|childhood-memory|memory|labia|mother-son-relationship|bare-chested-boy|underwear|child|church|carpenter|preacher|shoeshine-boy|red-shoes|mask|chair|crucifix|seagull|dwarf|boy|actor-director|produced-by-director|talking-to-the-camera|torture|disabled-person|crippled-man|cripple|father-hits-son|father-slaps-son|swastika|nazi|jew|dog|suicide-by-gunshot|suicide|reference-to-josef-stalin|amputee|horse|hung-by-wrists|electric-torture|urination|female-nudity|based-on-autobiography|written-and-directed-by-cast-member|1930s|circus|fireman|surrealism|tarot|chile|actor-shares-first-name-with-character|female-pubic-hair|penis|sex|pubic-hair|male-pubic-hair|female-full-frontal-nudity|female-frontal-nudity</t>
  </si>
  <si>
    <t>tt1247692</t>
  </si>
  <si>
    <t>Shrink</t>
  </si>
  <si>
    <t>Unable to cope with a recent personal tragedy, LA's top celebrity shrink turns into a pothead with no concern for his appearance and a creeping sense of his inability to help his patients.</t>
  </si>
  <si>
    <t>Kevin Spacey, Joe Nunez, Mark Webber, Keke Palmer</t>
  </si>
  <si>
    <t>https://images-na.ssl-images-amazon.com/images/M/MV5BMTk1OTU1OTM3NF5BMl5BanBnXkFtZTcwNDMwMjU2Mg@@._V1_SX300.jpg</t>
  </si>
  <si>
    <t>Jonas Pate</t>
  </si>
  <si>
    <t>shrink|drug-dealer|widower|depression|cheeseburger|hollywood-sign|narcissism|narcissist|death|therapist|teenage-girl|suicide|script|pregnancy|pot-head|nonlinear-timeline|movie-theatre|movie-producer|los-angeles-california|long-take|hospital|haunted-by-the-past|germophobe|dog|death-of-wife|dead-dog|alcohol|psychiatrist|marijuana|grief|one-word-title|title-spoken-by-character</t>
  </si>
  <si>
    <t>tt1881002</t>
  </si>
  <si>
    <t>Maggie</t>
  </si>
  <si>
    <t>A teenage girl in the Midwest becomes infected by an outbreak of a disease that slowly turns the infected into cannibalistic zombies. During her transformation, her loving father stays by her side.</t>
  </si>
  <si>
    <t>Arnold Schwarzenegger, Abigail Breslin, Joely Richardson, Douglas M. Griffin</t>
  </si>
  <si>
    <t>https://images-na.ssl-images-amazon.com/images/M/MV5BMTkyNzk0MTU2Ml5BMl5BanBnXkFtZTgwNDExNzMyNTE@._V1_SX300.jpg</t>
  </si>
  <si>
    <t>Henry Hobson</t>
  </si>
  <si>
    <t>father-daughter-relationship|zombie-apocalypse|playing-against-type|post-apocalypse|protective-father|zombie-child|zombie|teenager|death-of-loved-one|independent-film|outbreak|forename-as-title|latex-gloves|violence|truck|kiss|power-outage|generator|family-dinner|killing-a-zombie|bitten-by-a-zombie|flesh-eating-zombie|stepmother-stepdaughter-relationship|blood-on-face|fear|telephone-call|fade-to-white|suicide|suicide-by-jumping|cut-finger|severed-finger|self-mutilation|fox|axe|shotgun|contagion|year-2015|field-on-fire|rifle|protective-male|end-of-the-world|doctor|eaten-alive|one-word-title|survival-horror|pandemic|virus|epidemic|cannibalism|death|home-invasion|family-relationships|infection|farmer|cornfield|small-town|blood|crying-man|rural-setting|police-officer|news-report|farmhouse|farm|bitten-on-the-arm|gash-in-the-face|corpse|undead|character-name-in-title|title-spoken-by-character</t>
  </si>
  <si>
    <t>tt3856972</t>
  </si>
  <si>
    <t>The Connection</t>
  </si>
  <si>
    <t>Diagnosed with an autoimmune disease, journalist Shannon Harvey went in search of the missing link in healthcare. Featuring interviews with leading scientists The Connection proves we have more to say about our health than we thought.</t>
  </si>
  <si>
    <t>Area 23a</t>
  </si>
  <si>
    <t>Herbert Benson, Alice Domar, Craig Duncan, Damien Finnis</t>
  </si>
  <si>
    <t>https://images-na.ssl-images-amazon.com/images/M/MV5BMjIxNTE1NTc4MV5BMl5BanBnXkFtZTgwNTU0NDUzMjE@._V1_SX300.jpg</t>
  </si>
  <si>
    <t>Shannon Harvey</t>
  </si>
  <si>
    <t>72 min</t>
  </si>
  <si>
    <t>Documentary, News</t>
  </si>
  <si>
    <t>health|disease|heart-disease|multiple-sclerosis|chronic-illness|science|medicine|lupus|yoga|meditation</t>
  </si>
  <si>
    <t>tt3018070</t>
  </si>
  <si>
    <t>Stonewall</t>
  </si>
  <si>
    <t>A young man's political awakening and coming of age during the days and weeks leading up to the Stonewall Riots.</t>
  </si>
  <si>
    <t>Jeremy Irvine, Jonny Beauchamp, Joey King, Caleb Landry Jones</t>
  </si>
  <si>
    <t>https://images-na.ssl-images-amazon.com/images/M/MV5BMjE4MDY0Mjk0MV5BMl5BanBnXkFtZTgwMTkzMDY0NjE@._V1_SX300.jpg</t>
  </si>
  <si>
    <t>stonewall-riots|gay-rights|new-york-city|police-corruption|trans-woman|gay-bar|1960s|year-1969|homophobia|gay-culture|homosexuality|protest|police-raid|police-brutality|transgender|riot|gay-liberation-movement|drag-queen|protest-march|gay-liberation|transphobia|crossdressing|gay-kiss|parent-son-relationship|parent-child-relationship|father-son-relationship|police-violence|gay-slur|briefs|bare-chested-male|transidentity|turning-point|bigotry|gay|police|film-starts-with-text|nudity|man-in-towel|man-wearing-towel|men's-locker-room|male-rear-nudity|male-nudity|locker-room|football-coach|prejudiced-father|abusive-father|humiliation|lesbian|blowjob|oral-sex|indiana|male-male-kiss|man-undressing|male-underwear|underwear|white-briefs|brother-sister-relationship|gay-black-man|gay-latino|mother-son-relationship|gay-hustler|gay-student|gay-son|gay-bashing|mass-demonstration|gay-protagonist|gay-sex|gay-couple|repression|self-repression|sexual-repression|new-york-police-department|nypd|riot-police|de-arrest|naivete|crossdresser|transvestite|police-repression|vice-squad|rejection|intolerance|street-kid|hustler|transsexuality|propaganda-film</t>
  </si>
  <si>
    <t>tt0882969</t>
  </si>
  <si>
    <t>The Golden Boys</t>
  </si>
  <si>
    <t>A romantic comedy, set on Cape Cod in 1905, about three 70-year-old retired sea captains who try to lure an attractive middle-aged woman into marriage.</t>
  </si>
  <si>
    <t>David Carradine, Rip Torn, Bruce Dern, Mariel Hemingway</t>
  </si>
  <si>
    <t>https://images-na.ssl-images-amazon.com/images/M/MV5BMjA0MjcwMzk1NF5BMl5BanBnXkFtZTcwMzk0Njg0Mg@@._V1_SX300.jpg</t>
  </si>
  <si>
    <t>Daniel Adams</t>
  </si>
  <si>
    <t>based-on-novel</t>
  </si>
  <si>
    <t>tt1307926</t>
  </si>
  <si>
    <t>Go for It!</t>
  </si>
  <si>
    <t>A student must decide between follwing her dream to become a dancer, or to follow the wishes of her family.</t>
  </si>
  <si>
    <t>Aimee Garcia, Al Bandiero, Jossara Jinaro, Gina Rodriguez</t>
  </si>
  <si>
    <t>https://images-na.ssl-images-amazon.com/images/M/MV5BMTc5NTE1MjQ2NV5BMl5BanBnXkFtZTcwMDM4MTg4NA@@._V1_SX300.jpg</t>
  </si>
  <si>
    <t>Carmen Marron</t>
  </si>
  <si>
    <t>imperative-in-title|three-word-title|punctuation-in-title|exclamation-point-in-title</t>
  </si>
  <si>
    <t>tt0109370</t>
  </si>
  <si>
    <t>Canadian Bacon</t>
  </si>
  <si>
    <t>The U.S. President, low in the opinion polls, gets talked into raising his popularity by trying to start a cold war against Canada.</t>
  </si>
  <si>
    <t>John Candy, Alan Alda, Rhea Perlman, Kevin Pollak</t>
  </si>
  <si>
    <t>https://images-na.ssl-images-amazon.com/images/M/MV5BMTUwNDU0NzcwMl5BMl5BanBnXkFtZTcwNzk1NjAzNA@@._V1_SX300.jpg</t>
  </si>
  <si>
    <t>Michael Moore</t>
  </si>
  <si>
    <t>president|canada|cia|conspiracy|u.s.-president|niagara-falls|american-president|reference-to-jurassic-park|politician|fictional-war|political-corruption|corruption|political-cover-up|cover-up|political-conspiracy|political-comedy|political-candidate|politics|territory-name-in-title|food-in-title|canadian-stereotype|police-officer|rescue|hostage|real-life-parallel|political-satire|media-hype|littering|doomsday-device|director-cameo|cn-tower|atomic-weapons|satire|special-forces|defense-worker|us-canada-war|motorcycle-cop|anti-propaganda|mounted-police-officer|ice-hockey|suicide-attempt|white-house|independent-film</t>
  </si>
  <si>
    <t>tt1706687</t>
  </si>
  <si>
    <t>Monumental: In Search of America's National Treasure</t>
  </si>
  <si>
    <t>Follow Kirk Cameron across Europe and the U.S. as he seeks to discover the people, places and principles that made America the freest, most prosperous and generous nation the world has ever known.</t>
  </si>
  <si>
    <t>ArtAffects Entertainment</t>
  </si>
  <si>
    <t>Kirk Cameron, Todd Akin, Sue Allan, David Barton</t>
  </si>
  <si>
    <t>https://images-na.ssl-images-amazon.com/images/M/MV5BMjM0MTcwOTM3M15BMl5BanBnXkFtZTgwMTAwNTA2MDE@._V1_SX300.jpg</t>
  </si>
  <si>
    <t>Duane James Barnhart</t>
  </si>
  <si>
    <t>Documentary, History</t>
  </si>
  <si>
    <t>propaganda|revisionist-history|revisionist|has-been-celebrity|has-been|religion|christian-film|founding-fathers|harvard-university|christianity|christian|liberty|monument|reference-to-the-mayflower-ship|mayflower|pilgrim|puritan|american-history</t>
  </si>
  <si>
    <t>tt4334266</t>
  </si>
  <si>
    <t>The Bad Batch</t>
  </si>
  <si>
    <t>A dystopian love story in a Texas wasteland and set in a community of cannibals.</t>
  </si>
  <si>
    <t>NEON</t>
  </si>
  <si>
    <t>Suki Waterhouse, Jason Momoa, Jayda Fink, Keanu Reeves</t>
  </si>
  <si>
    <t>https://images-na.ssl-images-amazon.com/images/M/MV5BOTA3NTI2MzMwMF5BMl5BanBnXkFtZTgwNzY0OTcyMjI@._V1_SX300.jpg</t>
  </si>
  <si>
    <t>Ana Lily Amirpour</t>
  </si>
  <si>
    <t>Romance, Sci-Fi</t>
  </si>
  <si>
    <t>cannibal|bodybuilder|muscleman|drug-use|dystopia|title-directed-by-female|abduction|amputation|exile|f-rated|post-apocalypse</t>
  </si>
  <si>
    <t>tt4558042</t>
  </si>
  <si>
    <t>Elstree 1976</t>
  </si>
  <si>
    <t>Actors and extras reminisce about their time on the set of Star Wars: Episode IV - A New Hope (1977) and how making the film affected their lives.</t>
  </si>
  <si>
    <t>British Film Company</t>
  </si>
  <si>
    <t>Paul Blake, Jeremy Bulloch, John Chapman, Anthony Forrest</t>
  </si>
  <si>
    <t>https://images-na.ssl-images-amazon.com/images/M/MV5BMjQ0MDk4MDc1NV5BMl5BanBnXkFtZTgwNzk4OTQxNzE@._V1_SX300.jpg</t>
  </si>
  <si>
    <t>Jon Spira</t>
  </si>
  <si>
    <t>tt1247690</t>
  </si>
  <si>
    <t>Serena</t>
  </si>
  <si>
    <t>In Depression-era North Carolina, the future of George Pemberton's timber empire becomes complicated when he marries Serena.</t>
  </si>
  <si>
    <t>Bradley Cooper, Jennifer Lawrence, Rhys Ifans, Toby Jones</t>
  </si>
  <si>
    <t>https://images-na.ssl-images-amazon.com/images/M/MV5BMTExMDY2OTYxMTNeQTJeQWpwZ15BbWU4MDc2NDE5MTQx._V1_SX300.jpg</t>
  </si>
  <si>
    <t>femme-fatale|jealousy|great-depression|north-carolina|woman|female-director|f-rated|strong-female-lead|title-directed-by-female|strong-female-character|no-opening-credits|setting-oneself-on-fire|strangulation|murder-of-an-old-woman|blackmail|flashlight|telephone-call|throat-slitting|straight-edge-razor|hotel-room|defacing-a-photograph|dead-deer|waterfall|humming|hand-kissing|drunkenness|reference-to-raleigh-north-carolina|payday|ledger-book|key|suitcase|photograph|honor-bound|prophecy|knocking-on-a-door|smashing-a-baby-crip-with-an-axe|tree-stump|crying|blood-stain|hospital|pain|doctor|pickup-truck|tourniquet|axe-accident|hand-injury|blood-splatter|blood|whistle|baby-crib|snow|flash-camera|throwing-an-axe|reference-to-the-bible|church|unwed-mother|guilt|back-scar|crying-baby|baby-boy|cigarette-case|coroner|autopsy|liar|lie|horse-and-wagon|murder-disguised-as-hunting-accident|pointing-a-rifle-at-someone|pride|hound-dog|dog|drinking|drink|fireplace|betrayal|bank-loan|collateral|friendship|friend|homosexual-subtext|rain|reference-to-asheville-north-carolina|eminent-domain|bribery|u.s.-senator|politics|safe|money|partner|cabin|talking-to-an-eagle|barn|looking-at-oneself-in-a-mirror|mirror|photographer|camera|logging-baron|national-park|falconry|anguish|mental-illness|house-on-fire|suicide-by-fire|suicide|cigarette-lighter|making-a-bed|dead-body|death-of-husband|death-of-protagonist|panther-attack|knife|rifle-pointed-at-camera|gunshot|kiss-on-the-forehead|noland-north-carolina|train-boxcar|fight-on-a-train|running-after-a-train|chase|running|jumping-onto-a-train|shushing|pursuit|baby-in-danger|reference-to-washington-d.c.|reference-to-kingsport-tennessee|husband-chokes-wife|ex-con|saw|bachelor|giving-someone-a-bath|bathtub|bath|cigar-smoking|reference-to-colorado|reference-to-brazil|pregnancy|handshake|reference-to-jesus-christ|train-station|cigarette-smoking|dancing|slow-motion-scene|timber-camp|horse-jumping|reference-to-god|bare-chested-male|runaway-train|timbering-accident|loan|letter|train-tracks|axe|cutting-down-a-tree|food|serving-tray|mountain|small-town|rural-setting|dancer|horse|rifle|prologue|smoky-mountains|woods|bank|marriage|barreness|sex|death|kiss|illegitimate-son|melodrama|hunting|corruption|nature-conservation|miscarriage|debt|madness|timber-business|1930s|year-1929|logging|teen-parent|sheriff|revenge|murder|husband-wife-relationship|based-on-novel|title-spoken-by-character|horseback-riding|forename-as-title|train|bear|rattlesnake|eagle|panther|one-word-title</t>
  </si>
  <si>
    <t>tt4936450</t>
  </si>
  <si>
    <t>Graduation</t>
  </si>
  <si>
    <t>A film about compromises and the implications of the parent's role.</t>
  </si>
  <si>
    <t>Adrian Titieni, Maria-Victoria Dragus, Lia Bugnar, Malina Manovici</t>
  </si>
  <si>
    <t>https://images-na.ssl-images-amazon.com/images/M/MV5BMjMxNTAwNzk5MF5BMl5BanBnXkFtZTgwNDY3NTM3MTI@._V1_SX300.jpg</t>
  </si>
  <si>
    <t>family-relationships|broken-window|infidelity|father-daughter-relationship|husband-wife-relationship|female-nudity|written-by-director|exam|final-exam|romanian-new-wave|motorcycle|criminal-assault|police-investigation|boyfriend-girlfriend-relationship|long-take|wolf-mask|thrown-out-from-home|abortion|attorney|tapped-phone|asking-for-help|corruption|neglected-wife|unfaithful-husband|wife-throws-out-husband|sick-grandmother|single-mother|liver-transplant|surveillance-camera|hospital|medical-doctor|ethical-crisis|ethical-dilemma|honesty|sprained-wrist|student-grant|father-disapproves-of-boyfriend|throwing-a-stone-at-a-window|romania|2010s|marital-separation|mistress|dysfunctional-couple|rape-attempt|school-leaving-exam|high-school|extramarital-affair|one-word-title</t>
  </si>
  <si>
    <t>tt5078656</t>
  </si>
  <si>
    <t>Champion</t>
  </si>
  <si>
    <t>In the supercharged world of dirt track racing, a single mistake causes the lives of two men to change forever. One must fight for his family, the other must fight to forgive.</t>
  </si>
  <si>
    <t>Gary Graham, Andrew Cheney, Robert Amaya, Faith Renee Kennedy</t>
  </si>
  <si>
    <t>https://images-na.ssl-images-amazon.com/images/M/MV5BYzcxODk5NDQtYzg3NC00NGVmLWFiZjAtOWViNjRkZjU1MTY2XkEyXkFqcGdeQXVyNTU3MjcyMzM@._V1_SX300.jpg</t>
  </si>
  <si>
    <t>Judd Brannon</t>
  </si>
  <si>
    <t>racing|dirt-track-racing|grief|restorative-justice|gospel|prayer|father-daughter-relationship|christian|forgiveness|faith</t>
  </si>
  <si>
    <t>tt1294164</t>
  </si>
  <si>
    <t>Fuel</t>
  </si>
  <si>
    <t>Director Josh Tickell takes us along for his 11 year journey around the world to find solutions to America's addiction to oil. A shrinking economy, a failing auto industry, rampant ...</t>
  </si>
  <si>
    <t>Greenlight Theatrical</t>
  </si>
  <si>
    <t>Joshua Tickell, Barbara Boxer, Richard Branson, George W. Bush</t>
  </si>
  <si>
    <t>https://images-na.ssl-images-amazon.com/images/M/MV5BODU1MTI3NTM5Nl5BMl5BanBnXkFtZTcwMzAzNDAzMg@@._V1_SX300.jpg</t>
  </si>
  <si>
    <t>Joshua Tickell</t>
  </si>
  <si>
    <t>oil|green|fuel|energy|oil-dependency|petroleum|big-oil|alternative-energy|environmental-issues|global-warming|environment|consumption|one-word-title|transportation|electricity|conservation|car|wind|solar|government|gasoline|biodiesel</t>
  </si>
  <si>
    <t>tt0109688</t>
  </si>
  <si>
    <t>Ashes of Time</t>
  </si>
  <si>
    <t>A broken-hearted hit man moves to the desert where he finds skilled swordsmen to carry out his contract killings.</t>
  </si>
  <si>
    <t>Brigitte Lin, Leslie Cheung, Maggie Cheung, Tony Chiu-Wai Leung</t>
  </si>
  <si>
    <t>https://images-na.ssl-images-amazon.com/images/M/MV5BMTc0NzMxMjI0MV5BMl5BanBnXkFtZTcwNzIwNzM5MQ@@._V1_SX300.jpg</t>
  </si>
  <si>
    <t>9 wins &amp; 12 nominations.</t>
  </si>
  <si>
    <t>swordsman|desert|china|wuxia|vengeance|unwanted-kiss|sword-fight|severed-finger|one-man-army|narration|long-take|husband-wife-relationship|egg|dutch-angle|donkey|corpse|chapter-headings|bird-cage|bandit|assassin|martial-arts|finger-cut-off|kung-fu|loneliness|sequel|swordswoman|blindness|alienation|revenge|based-on-novel</t>
  </si>
  <si>
    <t>tt0489235</t>
  </si>
  <si>
    <t>My Name Is Bruce</t>
  </si>
  <si>
    <t>Mistaken for his character Ash from the 'Evil Dead' trilogy, Bruce Campbell is forced to fight a real monster in a small Oregon town.</t>
  </si>
  <si>
    <t>Bruce Campbell, Grace Thorsen, Taylor Sharpe, Ted Raimi</t>
  </si>
  <si>
    <t>https://images-na.ssl-images-amazon.com/images/M/MV5BMTQxMDg2Nzk2Nl5BMl5BanBnXkFtZTcwNDg4NjI5MQ@@._V1_SX300.jpg</t>
  </si>
  <si>
    <t>Bruce Campbell</t>
  </si>
  <si>
    <t>demon|b-movie|small-town|chinese|birthday|agent|evil-dead|deity|blood-splatter|intentionally-bad|devil-on-shoulder|angel-on-shoulder|angel-and-devil|ex-husband-ex-wife-relationship|telephone-call|screwball-comedy|tofu|stereotype|stealing-car|screening-room|rifle|reckless-shooting|prostitute|movie-star|merchandise|homosexual-overtones|gun|gun-shop|goth|escape|dynamite|date|dark-horse|dancing|chainsaw|bravery|big-eater|baseball-bat|answering-machine|van|singing|severed-head|severed-hand|redneck|movie-reference|mayor|knocked-out|idol|hostility|graveyard|fictional-town|fan|drunkenness|drinking-urine|divorcee|disembodied-hand|decapitation|countryside|broken-down-car|alcohol|abduction|cult-figure|wilhelm-scream|cult-movie-cast|anti-hero|directed-by-star|cult-film|movie-set|film-within-a-film|actor-playing-multiple-roles|actor-playing-himself|death-of-friend|character-name-in-title|surprise-ending</t>
  </si>
  <si>
    <t>tt0989000</t>
  </si>
  <si>
    <t>In Search of a Midnight Kiss</t>
  </si>
  <si>
    <t>Broke and alone on New Year's Eve, Wilson just wants to spend the rest of a very bad year in bed. But, when his best friend convinces him to post a personal ad, he meets a woman bent on finding the right guy to be with at midnight.</t>
  </si>
  <si>
    <t>Scoot McNairy, Sara Simmonds, Brian McGuire, Kathleen Luong</t>
  </si>
  <si>
    <t>https://images-na.ssl-images-amazon.com/images/M/MV5BMTQyMzMyMTY2M15BMl5BanBnXkFtZTcwNzQ1Mzc3MQ@@._V1_SX300.jpg</t>
  </si>
  <si>
    <t>Alex Holdridge</t>
  </si>
  <si>
    <t>midnight|new-year's-eve|bed|kiss|time-in-title|kneeling|ritual|abuse|dinner|campfire|craigslist|topless-female-nudity|masturbation|flashback|face-slap|cell-phone|bathtub|bare-chested-male|bare-breasts|neo-noir|los-angeles-california|disc-jockey|female-nudity|writer-director|wine|voice-mail|vodka|video-store|toast|tattoo|subway|stock-exchange|singing|sex-talk|roommate|premarital-sex|pregnancy|prayer|pot-smoking|pipe|photography|party|new-year's-resolution|new-year's-day|myspace|movie-theater|mother-son-relationship|metro|marriage-proposal|male-rear-nudity|loud-sex|loneliness|ladybug|italian-restaurant|interracial-relationship|internet-dating|hollywood|gum|gay-slur|flowers|fire|female-frontal-nudity|ex-boyfriend-ex-girlfriend-relationship|engagement-ring|embarrassment|drum|death-threat|cynicism|crying|confession|condom|coffee|cigarette-smoking|caught-masturbating|carousel|car-accident|camera|brother-sister-relationship|boyfriend-girlfriend-relationship|boot|blind-date|beer|beach|automated-teller-machine|aspiring-writer|aspiring-actress|mumblecore|independent-film</t>
  </si>
  <si>
    <t>tt1686784</t>
  </si>
  <si>
    <t>Flying Swords of Dragon Gate</t>
  </si>
  <si>
    <t>Set three years after Dragon Inn, innkeeper Jade has disappeared and a new inn has risen from the ashes - one that's staffed by marauders masquerading as law-abiding citizens, who hope to unearth the fabled lost city buried in the desert.</t>
  </si>
  <si>
    <t>Jet Li, Xun Zhou, Kun Chen, Lun-Mei Kwei</t>
  </si>
  <si>
    <t>https://images-na.ssl-images-amazon.com/images/M/MV5BMTAxMDk2ODE0NjdeQTJeQWpwZ15BbWU3MDkxMDQwMzg@._V1_SX300.jpg</t>
  </si>
  <si>
    <t>wuxia|3-dimensional|3-d</t>
  </si>
  <si>
    <t>tt1242599</t>
  </si>
  <si>
    <t>Bellflower</t>
  </si>
  <si>
    <t>Two friends spend all their free time building flame-throwers and weapons of mass destruction in hopes that a global apocalypse will occur and clear the runway for their imaginary gang "Mother Medusa".</t>
  </si>
  <si>
    <t>Oscilloscope Laboratories</t>
  </si>
  <si>
    <t>Evan Glodell, Jessie Wiseman, Tyler Dawson, Rebekah Brandes</t>
  </si>
  <si>
    <t>https://images-na.ssl-images-amazon.com/images/M/MV5BMTc4OTM5MDU1N15BMl5BanBnXkFtZTcwMDM3ODYyNg@@._V1_SX300.jpg</t>
  </si>
  <si>
    <t>Evan Glodell</t>
  </si>
  <si>
    <t>medusa|apocalypse|infidelity|bellflower|female-nudity|sex-scene|baseball-bat|forced-tattoo|tattoo-on-face|facial-tattoo|one-word-title|place-name-in-title|flower-in-title|murder|tattoo|muscle-car|mad-max|flamethrower|chopper|independent-film</t>
  </si>
  <si>
    <t>tt1379177</t>
  </si>
  <si>
    <t>The Disappearance of Alice Creed</t>
  </si>
  <si>
    <t>A rich man's daughter is held captive in an abandoned apartment by two former convicts who abducted her and hold her ransom in exchange for her father's money.</t>
  </si>
  <si>
    <t>Martin Compston, Eddie Marsan, Gemma Arterton</t>
  </si>
  <si>
    <t>https://images-na.ssl-images-amazon.com/images/M/MV5BMjIwNzU4MzgyMF5BMl5BanBnXkFtZTcwMDIwNDM1Mw@@._V1_SX300.jpg</t>
  </si>
  <si>
    <t>J Blakeson</t>
  </si>
  <si>
    <t>male-frontal-nudity|female-frontal-nudity|ransom-money|homosexual-kiss|betrayal|boyfriend-boyfriend-relationship|ball-gag|abduction|surprise-ending|ransom|handcuffs|tied-up-naked|man-in-underwear|lima-syndrome|pubic-hair|male-pubic-hair|cell-phone|tracksuit|bondage|woman-in-jeopardy|female-tied-up|panties-pulled-down|white-panties|scantily-clad-female|tear-on-cheek|pokies|keys|bag-of-money|car-fire|bicycle-lock|injection|duct-tape|gun-held-to-head|door-lock|bloody-nose|hitting-a-woman|chewing-gum|spoon-feeding|woman-crying|knife-held-to-throat|clothes-cut-off|biting-someone|tattoo|van|clip-on-neck-tie|stapler|steel-door|sound-proofing|selfishness|abandoned-building|dying-man|looking-at-oneself-in-a-mirror|car-radio|barn|love-triangle|kicked-in-the-face|syringe|shot-in-the-chest|burning-a-car|hiding-behind-a-tree|shot-in-the-back|blood-splatter|foot-pursuit|foot-chase|begging-for-one's-life|older-man-younger-man-relationship|doublecross|bullet-in-wall|soundproof-room|violence|vomiting-in-a-toilet|woman-with-a-gun|thrown-to-the-floor|male-nudity|male-full-frontal-nudity|thrown-across-a-room|woman-on-top|sex|door-chain|deadbolt|locked-door|declaration-of-love|gay-couple|bisexual-man|toilet|shell-casing|flushing-toilet|spoon|boyfriend-girlfriend-relationship|held-hostage|hit-on-the-head|threatened-with-a-knife|woman-hostage|hostage|camcorder|threatened-with-a-gun|laptop-computer|female-crying|urination|pulling-down-pants|f-word|force-feeding|kidnapped-girl|masked-kidnapper|beer-drinking|microwave-oven|peep-hole|face-slap|darkened-room|male-rear-nudity|bound-and-gagged|woman-in-bra-and-panties|ski-mask|woman-in-panties|woman-in-bed|delivery-van|bitten-in-the-hand|bare-chested-male|undressing|assembling-furniture|woods|kitchen|hardware-store|stolen-license-plate|car-theft|parking-lot|stealing-a-car|animated-credits|covered-female-frontal-nudity|handcuffed-to-a-bedpost|handcuffed-to-a-bed|spreadeagle|black-panties|female-nudity|bag-over-head|tied-to-a-bed|shot|pine-forest|mobile-phone|minimal-cast|gun|ex-con|confinement|bullet|bathroom|kidnapping|character-name-in-title|female-star-appears-nude|breasts|non-stereotypical|nipples-visible-through-clothing|erotica|barefoot</t>
  </si>
  <si>
    <t>tt3585004</t>
  </si>
  <si>
    <t>Zhongkui: Snow Girl and the Dark Crystal</t>
  </si>
  <si>
    <t>Legendary Chinese anti-hero Zhong Kui, a young man endowed with mysterious powers who is forced into a battle among the realms of Heaven, Earth and Hell in the course of his attempt to save his countrymen and the woman he loves.</t>
  </si>
  <si>
    <t>WellGo USA</t>
  </si>
  <si>
    <t>Kun Chen, Bingbing Li, Winston Chao, Zishan Yang</t>
  </si>
  <si>
    <t>https://images-na.ssl-images-amazon.com/images/M/MV5BMjMxMDIzNTk3NV5BMl5BanBnXkFtZTgwMDQxNTE1NDE@._V1_SX300.jpg</t>
  </si>
  <si>
    <t>Peter Pau, Tianyu Zhao</t>
  </si>
  <si>
    <t>Action, Fantasy, Romance</t>
  </si>
  <si>
    <t>sword-and-sorcery|chinese-mythology</t>
  </si>
  <si>
    <t>tt1584131</t>
  </si>
  <si>
    <t>The Last Godfather</t>
  </si>
  <si>
    <t>A Mafia boss trains his mentally impaired son as his successor.</t>
  </si>
  <si>
    <t>Harvey Keitel, Jason Mewes, Jocelin Donahue, Michael Rispoli</t>
  </si>
  <si>
    <t>https://images-na.ssl-images-amazon.com/images/M/MV5BMTYxNTgzOTQyNV5BMl5BanBnXkFtZTcwMzI1NDk3NA@@._V1_SX300.jpg</t>
  </si>
  <si>
    <t>Hyung-rae Shim</t>
  </si>
  <si>
    <t>mafia|mafia-boss|three-word-title|mafioso|mafiosi|mafia-don|godfather</t>
  </si>
  <si>
    <t>tt1498569</t>
  </si>
  <si>
    <t>Restless</t>
  </si>
  <si>
    <t>The story of a terminally ill teenage girl who falls for a boy who likes to attend funerals and their encounters with the ghost of a Japanese kamikaze pilot from WWII.</t>
  </si>
  <si>
    <t>Henry Hopper, Mia Wasikowska, Ryo Kase, Schuyler Fisk</t>
  </si>
  <si>
    <t>https://images-na.ssl-images-amazon.com/images/M/MV5BMTg0OTk5MjY1NV5BMl5BanBnXkFtZTcwNjkzNjQ4NQ@@._V1_SX300.jpg</t>
  </si>
  <si>
    <t>japanese|kamikaze|ghost|love|funeral|death|bird|teenager|brain-tumor|cancer|aunt-nephew-relationship|guard|ct-scan|gravestone|insect|kaleidoscope|sister-sister-relationship|letter|reference-to-charles-darwin|book|drawing|train|halloween|battleship-game|seppuku|japanese-soldier|funeral-crasher|doctor|hospital|child-cancer|terminal-illness</t>
  </si>
  <si>
    <t>tt2217859</t>
  </si>
  <si>
    <t>Louder Than Bombs</t>
  </si>
  <si>
    <t>The fractious family of a father and his two sons confront their different feelings and memories of their deceased wife and mother, a famed war photographer.</t>
  </si>
  <si>
    <t>Motlys AS</t>
  </si>
  <si>
    <t>Gabriel Byrne, Isabelle Huppert, Jesse Eisenberg, Devin Druid</t>
  </si>
  <si>
    <t>https://images-na.ssl-images-amazon.com/images/M/MV5BMTc0MTQxMDY2OV5BMl5BanBnXkFtZTgwNTIwNTgxODE@._V1_SX300.jpg</t>
  </si>
  <si>
    <t>Joachim Trier</t>
  </si>
  <si>
    <t>8 wins &amp; 5 nominations.</t>
  </si>
  <si>
    <t>love-for-colleague|father-son-reconciliation|deviant-behavior|amorality|violence|dysfunctional-family|new-york-times|depression|flashback|mother-son-relationship|photojournalist|absent-mother|coming-of-age|mental-illness-in-family|mental-illness|growing-up|withholding-information|suicide|psychotic-episode|suicide-by-car|usa|existentialism|brother-brother-relationship|father-son-relationship|death-of-mother|female-nudity|bare-chested-male</t>
  </si>
  <si>
    <t>tt0462465</t>
  </si>
  <si>
    <t>Outlander</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</si>
  <si>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</si>
  <si>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Third Rail Releasing</t>
  </si>
  <si>
    <t>Jim Caviezel, Sophia Myles, Jack Huston, John Hurt</t>
  </si>
  <si>
    <t>https://images-na.ssl-images-amazon.com/images/M/MV5BMTBhYmNhZTYtMTEzMi00M2E2LTgyMTYtM2FmYjhjZGFlZWUzXkEyXkFqcGdeQXVyNTIzOTk5ODM@._V1_SX300.jpg</t>
  </si>
  <si>
    <t>Howard McCain</t>
  </si>
  <si>
    <t>viking|alien|monster|alien-predator|warrior|ancient-astronaut|year-709|700s|8th-century|astronaut|old-norse|norse|norway|travois|human-versus-alien|extraterrestrial-man|alien-versus-alien|extraterrestrial-human|vomiting|sword-and-planet|sword-and-sorcery|horseback-riding|sword-forging|bulldozer|crow|horse|whale-carcass|grave-of-stones|speed-learning|meteor|spaceship-crash|atmospheric-reentry|alien-space-craft|opening-action-scene|atheist|hand-to-hand-combat|combat|sword-and-sandal|swashbuckler|norse-mythology|dragon|swimming|priest|knife|kiss|flashback|explosion|axe|lake|whale|well|waterfall|trap|thrown-into-the-air|sword-fight|swimming-underwater|spaceship|shield|reflection|raid|melee|king|hunting|fireball|drop-of-blood|decapitation|cremation|cliff|cataract|captive|broken-sword|boat|bloody-nose|bear|armor|aerial-shot|adoption|one-word-title|old-language|beowulf|title-spoken-by-character</t>
  </si>
  <si>
    <t>tt1028539</t>
  </si>
  <si>
    <t>Girls Rock!</t>
  </si>
  <si>
    <t>A documentary about four girls who transform their lives at the Rock 'n' Roll Camp for Girls.</t>
  </si>
  <si>
    <t>Shadow Distribution</t>
  </si>
  <si>
    <t>https://images-na.ssl-images-amazon.com/images/M/MV5BMzM3NTk4MDA4Nl5BMl5BanBnXkFtZTcwNTA4MzI2Mw@@._V1_SX300.jpg</t>
  </si>
  <si>
    <t>Arne Johnson, Shane King</t>
  </si>
  <si>
    <t>girl|rock-'n'-roll|band|camp|wail|empowerment|banshee|punctuation-in-title|exclamation-point-in-title|claim-in-title|rock-band|rock-music|singing|girl-power|teenage-girl|little-girl|rock-camp|summer-camp|sleater|singer|shredder|sexism|punk|oppression|guitar|gossip|feminist|feminism|drum|ditto|bass|alternative|independent-film</t>
  </si>
  <si>
    <t>tt1342122</t>
  </si>
  <si>
    <t>Queen of the Lot</t>
  </si>
  <si>
    <t>An electronic ankle bracelet and being under house arrest aren't about to stop up-and-coming actress Maggie Chase (Tanna Frederick) from the two things she craves the most: real fame and ...</t>
  </si>
  <si>
    <t>Rainbow Releasing</t>
  </si>
  <si>
    <t>Tanna Frederick, Noah Wyle, Christopher Rydell, David Proval</t>
  </si>
  <si>
    <t>https://images-na.ssl-images-amazon.com/images/M/MV5BMTEyNjM5NDkyMzZeQTJeQWpwZ15BbWU3MDYxODM5OTM@._V1_SX300.jpg</t>
  </si>
  <si>
    <t>actress|house-arrest|hollywood|discussion|director|sequel|lesbian-kiss|improv|group-therapy|drugs|title-in-title|independent-film</t>
  </si>
  <si>
    <t>tt3128668</t>
  </si>
  <si>
    <t>Disturbed</t>
  </si>
  <si>
    <t>A major car accident victim who returns home from hospital, experiences paranormal and strange happenings during his first night back in his apartment.</t>
  </si>
  <si>
    <t>Nakkeeran Parry, Mirabel Stuart, Kevin Leslie, Olivia Kate</t>
  </si>
  <si>
    <t>https://images-na.ssl-images-amazon.com/images/M/MV5BMjE3ODcwNTA5N15BMl5BanBnXkFtZTgwMDQ1NTEyMDE@._V1_SX300.jpg</t>
  </si>
  <si>
    <t>Yegavaani Parmason, Nakkeeran Parry</t>
  </si>
  <si>
    <t>facebook|flashback|ghost|jealousy|violence|one-word-title|death|nudity|murder|bare-breasts|independent-film</t>
  </si>
  <si>
    <t>tt5689644</t>
  </si>
  <si>
    <t>The Extraordinary Case of Alex Lewis</t>
  </si>
  <si>
    <t>The Extraordinary Case of Alex Lewis charts the story of a man fighting to rebuild his relationships after a devastating infection took his limbs, parts of his face and his independence.</t>
  </si>
  <si>
    <t>https://images-na.ssl-images-amazon.com/images/M/MV5BN2M0ZmU1NjYtMzNlMS00OTkyLTk1OTItYTFmMjNjNTU1NjIyXkEyXkFqcGdeQXVyNTAxMTAwMjU@._V1_SX300.jpg</t>
  </si>
  <si>
    <t>Leonardo Machado</t>
  </si>
  <si>
    <t>tt1093842</t>
  </si>
  <si>
    <t>My Winnipeg</t>
  </si>
  <si>
    <t>Fact, fantasy and memory are woven seamlessly together in this portrait of film-maker Guy Maddin's home town of Winnipeg, Manitoba.</t>
  </si>
  <si>
    <t>Ann Savage, Louis Negin, Amy Stewart, Darcy Fehr</t>
  </si>
  <si>
    <t>https://images-na.ssl-images-amazon.com/images/M/MV5BMjE2Nzk1MjE4OV5BMl5BanBnXkFtZTcwNjk2ODA3MQ@@._V1_SX300.jpg</t>
  </si>
  <si>
    <t>Guy Maddin</t>
  </si>
  <si>
    <t>Documentary, Comedy, Drama</t>
  </si>
  <si>
    <t>winnipeg-manitoba|hockey|city|arena|train|mother|experiment|childhood|overbearing-mother|hairdresser|superstition|seance|freemasonry|watching-television|black-and-white-to-color|home-movie-footage|somnambulism|statistics|nostalgia|metaphor|subliminal-message|pubic-hair|homoeroticism|reenactment|family-relationships|brother-sister-relationship|winter|video-footage|vagina|title-cards|surrealism|stampede|snow|shopping-mall|self-referential|railroad-yard|photograph|pet|voice-over-narration|male-rear-nudity|key|horse|hometown|hair-salon|female-nudity|experimental-film|dog|demolition|dead-father|city-name-in-title|black-comedy|bare-butt|20th-century</t>
  </si>
  <si>
    <t>tt1333668</t>
  </si>
  <si>
    <t>The Horse Boy</t>
  </si>
  <si>
    <t>A writer documents the journey his family takes to Mongolia to consult with nomadic shamans on the healing of their autistic son.</t>
  </si>
  <si>
    <t>Rupert Isaacson, Kristin Neff, Rowan Isaacson, Kendal Stewart</t>
  </si>
  <si>
    <t>https://images-na.ssl-images-amazon.com/images/M/MV5BMTcxMDg4MjE1M15BMl5BanBnXkFtZTcwOTMwNzI3Mg@@._V1_SX300.jpg</t>
  </si>
  <si>
    <t>Michel Orion Scott</t>
  </si>
  <si>
    <t>mongolia|horse|travel|shaman|journey|autistic-son|shamanism|autism|texas|horseback-riding|playing|voice-over-narration|tribal-people|translator|teaching-special-needs|tantrum|subtitled-scene|spirit|special-needs-school|special-needs-child|search-for-answers|scene-during-end-credits|reindeer-tribe|ranch|quest|psychology-professor|neurological-illness|mother-son-relationship|mental-illness-in-family|journalist|interview|indigenous-people|incontinence|hyper-focus|husband-wife-relationship|healing|healing-spring|healing-power|guide|founding-school|foundation|father-son-relationship|equestrian-center|environmental-factor|dukha-people|communicating-with-animals|cleansing|boy|autistic-child|austism-learning-facility|alternative-healing|airplane|animal-in-title|family-relationships</t>
  </si>
  <si>
    <t>tt0385056</t>
  </si>
  <si>
    <t>Lonesome Jim</t>
  </si>
  <si>
    <t>Failing to make it on his own, twenty-seven-year-old Jim moves back in with his parents and deals with crippling family obligations.</t>
  </si>
  <si>
    <t>Casey Affleck, Kevin Corrigan, Mary Kay Place, Seymour Cassel</t>
  </si>
  <si>
    <t>https://images-na.ssl-images-amazon.com/images/M/MV5BNzU1MzgxNDYzOV5BMl5BanBnXkFtZTgwODQ3MzA0MTI@._V1_SX300.jpg</t>
  </si>
  <si>
    <t>Steve Buscemi</t>
  </si>
  <si>
    <t>coma|little-boy|indiana|uncle|drugs|money|ladder-factory|bedridden|reference-to-sylvia-plath|reference-to-william-s.-burroughs|divorced-man|dart-board|bail|reference-to-ernest-hemingway|reference-to-virginia-woolf|adult-lives-at-home|divorce|loser|theft|stealing|single-mother|running-into-a-tree|prison-visit|brother-brother-relationship|bath|bathtub|bare-butt|character-name-in-title|ladder|factory|nurse|rural-setting|mother-daughter-relationship|husband-wife-relationship|handcuffs|child|brother-sister-relationship|sister|applause|spectator|nephew|audience|skull|pursuit|foot-chase|siren|sexual-intercourse|bartender|visitor|police-officer|cheering|bank-teller|pet-dog|horse-and-wagon|remote-control|video-camera|visit|police-arrest|motorcycle|marquee|pubic-hair|photograph|movie-theater|reference-to-dorothy-parker|bruise|bank|referee|making-out|diner|luggage|helmet|niece|desperation|listening-to-radio|smoking-pot|uniform|leg-cast|existentialism|tears|welding|police-car|bus-station|gym|mug|urinal|prostitute|boy|christmas-decorations|trailer|caught-having-sex|bedroom|wine-cooler|telephone-number|train|date|girl|unhappiness|orgasm|sex-in-a-hospital|reference-to-applebee's|hugging|single-parent|27-year-old|watching-pornography|indifference|precocious-child|kitchen|false-accusation|drug-abuse|welder|stoner|sexual-dysfunction|sex-talk|sex-on-first-date|railroad-crossing|police-chase|pep-talk|male-rear-nudity|little-girl|letter|factory-worker|community-center|bus-ride|boyfriend-girlfriend-relationship|aspiring-writer|animal-skull|melancholy|writer|wheelchair|watching-tv|voice-over-letter|vending-machine|van|urination|uncle-niece-relationship|uncle-nephew-relationship|twenty-something|trailer-home|thirty-something|thief|suitcase|snow|snowing|snack-food|slacker|sex|sexual-inadequacy|sadness|running|restaurant|premature-ejaculation|police|peach|parole|nudity|new-orleans-louisiana|neighbor|neck-brace|motor-scooter|mother-son-relationship|male-nudity|listening-to-a-radio|kiss|homecoming|goshen-indiana|girls'-basketball|food|father-son-relationship|father-daughter-relationship|falling-off-a-motor-scooter|erection|ennui|dysfunctional-family|drug-dealer|drinking|dog-walker|disillusionment|despair|depression|crying|condom|coach|cigarette-smoking|christmas|christmas-tree|christmas-lights|child-support|checking-account|chase|cafe|bus-stop|broken-leg|bottled-water|book|blackmail|beer|basketball-coach|bar|backpack|arrest|apology|alienation|suicide-attempt|marijuana|car-accident|trampoline|small-town|hospital|bus|basketball</t>
  </si>
  <si>
    <t>tt1718898</t>
  </si>
  <si>
    <t>Snake &amp; Mongoose</t>
  </si>
  <si>
    <t>The untold story of how Southern California drag racers, Don "The Snake" Prudhomme and Tom "The Mongoose" McEwen combined with corporate giants to change the face of sports and ultimately became the most famous rivalry in racing history.</t>
  </si>
  <si>
    <t>Jesse Williams, Richard Blake, Ashley Hinshaw, Kim Shaw</t>
  </si>
  <si>
    <t>https://images-na.ssl-images-amazon.com/images/M/MV5BMTQ0MDczODUyMl5BMl5BanBnXkFtZTcwMjkzNDI5OQ@@._V1_SX300.jpg</t>
  </si>
  <si>
    <t>Wayne Holloway</t>
  </si>
  <si>
    <t>Sport</t>
  </si>
  <si>
    <t>tt2654360</t>
  </si>
  <si>
    <t>Deceptive Practice: The Mysteries and Mentors of Ricky Jay</t>
  </si>
  <si>
    <t>Ricky Jay is a world-renowned magician, author, historian and actor (often a mischievous presence in the films of David Mamet and Paul Thomas Anderson) -- and a performer who regularly ...</t>
  </si>
  <si>
    <t>Ricky Jay, Winston Simone, Dick Cavett, David Mamet</t>
  </si>
  <si>
    <t>https://images-na.ssl-images-amazon.com/images/M/MV5BMTQ5MzM3NjQ5Ml5BMl5BanBnXkFtZTcwMzcyNTYzOQ@@._V1_SX300.jpg</t>
  </si>
  <si>
    <t>Molly Bernstein</t>
  </si>
  <si>
    <t>stage-magician</t>
  </si>
  <si>
    <t>tt2593392</t>
  </si>
  <si>
    <t>Alive Inside</t>
  </si>
  <si>
    <t>Dan Cohen, founder of the nonprofit organization Music &amp; Memory, fights against a broken healthcare system to demonstrate music's ability to combat memory loss and restore a deep sense of self to those suffering from it.</t>
  </si>
  <si>
    <t>BOND/360</t>
  </si>
  <si>
    <t>Dan Cohen, Louise Dueno, Nell Hardie, Norman Hardie</t>
  </si>
  <si>
    <t>https://images-na.ssl-images-amazon.com/images/M/MV5BODQ3Mzc3NzUwNl5BMl5BanBnXkFtZTgwMDMxNDQyNDE@._V1_SX300.jpg</t>
  </si>
  <si>
    <t>Michael Rossato-Bennett</t>
  </si>
  <si>
    <t>tt0920458</t>
  </si>
  <si>
    <t>Flame and Citron</t>
  </si>
  <si>
    <t>A drama centered on two fighters in the Holger Danske World War II resistance group.</t>
  </si>
  <si>
    <t>Thure Lindhardt, Mads Mikkelsen, Stine Stengade, Peter Mygind</t>
  </si>
  <si>
    <t>https://images-na.ssl-images-amazon.com/images/M/MV5BMTk4MTI5MjI1NF5BMl5BanBnXkFtZTcwMDk0NTY3MQ@@._V1_SX300.jpg</t>
  </si>
  <si>
    <t>Ole Christian Madsen</t>
  </si>
  <si>
    <t>resistance|nazi|nazi-occupation|double-agent|assassin|traitor|suicide|photographer|cyanide-pill|nurse|ambulance|arrest|older-woman-younger-man-relationship|betrayal|mistress|sex|suspense|breasts|nudity|stockholm-sweden|playing-cards|underground-network|newsreel-footage|machine-gun|execution|covert|hitman|train|bra|special-forces|spy|cafe|roadblock|document|voice-over|wehrmacht|double-cross|ambush|eyeglasses|coitus|older-woman|younger-man|punctuation-in-title|ampersand-in-title|local-blockbuster|sweden|hotel|denmark|bloody-body-of-child|basement|world-war-two|shot-to-death|shootout|redhead|political-assassination|patriot|occupied-nation|nazi-collaborator|last-stand|husband-wife-relationship|hand-grenade|group-of-friends|grave-digging|gestapo|nazi-occupied-denmark|female-spy|father-son-relationship|copenhagen-denmark|beach|assassination|wig|respect-for-enemy|dysfunctional-marriage|espionage|assassin-teams|murder|german-occupation-of-denmark|death|1940s|death-of-child|based-on-true-story|character-name-in-title</t>
  </si>
  <si>
    <t>tt1305871</t>
  </si>
  <si>
    <t>The Soviet Story</t>
  </si>
  <si>
    <t>The Soviet Story offers an alternative history of an Allied power, which helped the Nazis to fight Jews and which slaughtered its own people on an industrial scale.</t>
  </si>
  <si>
    <t>Jon Strickland, Vladimir Bukovsky, V.I. Lenin, Norman Davies</t>
  </si>
  <si>
    <t>https://images-na.ssl-images-amazon.com/images/M/MV5BMjE3NDQ4MzUzNV5BMl5BanBnXkFtZTcwMzc0MjAwMg@@._V1_SX300.jpg</t>
  </si>
  <si>
    <t>Edvins Snore</t>
  </si>
  <si>
    <t>Documentary, History, War</t>
  </si>
  <si>
    <t>nazi-germany|soviet-union|russia|communism|totalitarian|national-socialism|stalin|stalinism|holodomor|propaganda-film|winston-churchill|josef-stalin|reference-to-adolf-hitler|world-war-two|ukrainian|ss|socialism|putin|nazism|marxism|kgb|katyn-forest|gulag|genocide|famine|deportation</t>
  </si>
  <si>
    <t>tt0974662</t>
  </si>
  <si>
    <t>The Velveteen Rabbit</t>
  </si>
  <si>
    <t>A lonely boy wins over his distant father and strict grandmother with help from a brave velveteen rabbit whose one wish is to become a real rabbit someday.</t>
  </si>
  <si>
    <t>Family1 Films</t>
  </si>
  <si>
    <t>Jane Seymour, Tom Skerritt, Ellen Burstyn, Matthew Harbour</t>
  </si>
  <si>
    <t>https://images-na.ssl-images-amazon.com/images/M/MV5BMTIzMjY2MzU2OV5BMl5BanBnXkFtZTcwOTY2NTUxMg@@._V1_SX300.jpg</t>
  </si>
  <si>
    <t>rabbit|boy|christmas|medical-examination|love-declaration|gift|hugging|medication|fainting|surrealism|family-relationships|children|part-live-action|part-animation|based-on-children's-book|love|inspiration|character-name-in-title</t>
  </si>
  <si>
    <t>tt2403393</t>
  </si>
  <si>
    <t>Desert Dancer</t>
  </si>
  <si>
    <t>Afshin Ghaffarian risks everything to start a dance company amidst his home country of Iran's politically volatile climate and the nation's ban on dancing.</t>
  </si>
  <si>
    <t>Freida Pinto, Nazanin Boniadi, Tom Cullen, Marama Corlett</t>
  </si>
  <si>
    <t>https://images-na.ssl-images-amazon.com/images/M/MV5BMjI5NzA2NjQ2MV5BMl5BanBnXkFtZTgwNzgzNTEyNDE@._V1_SX300.jpg</t>
  </si>
  <si>
    <t>Richard Raymond</t>
  </si>
  <si>
    <t>dance|desert|iran|dancer|dancing|youtube|ends-with-biographical-notes|what-happened-to-epilogue|friendship|freestyle-performance|university-students|student-protests|reference-to-dirty-dancing|brother-brother-relationship|violence|dance-band|paris-france|theater|ballet|college|kiss|emigration|green-movement|heroin|protest|election|islam|based-on-true-story</t>
  </si>
  <si>
    <t>tt5481184</t>
  </si>
  <si>
    <t>League of Gods</t>
  </si>
  <si>
    <t>Based on the 16th-century Chinese novel Feng Shen Yan Yi (The Investiture of the Gods), the story tells of how King Zhou of Shang becomes a tyrant due to the wiles of Daji, a vixen spirit who is disguised as one of his concubines.</t>
  </si>
  <si>
    <t>Jet Li, Bingbing Fan, Zhang Wen, Xiaoming Huang</t>
  </si>
  <si>
    <t>https://images-na.ssl-images-amazon.com/images/M/MV5BNjNjOTAyNWUtNGMxNi00MjZkLWFkZDItNWY4MTA0NGM3YWE4XkEyXkFqcGdeQXVyMjExMzEyNTM@._V1_SX300.jpg</t>
  </si>
  <si>
    <t>Koan Hui</t>
  </si>
  <si>
    <t>tt0119560</t>
  </si>
  <si>
    <t>No Looking Back</t>
  </si>
  <si>
    <t>Claudia has lived all her life in a small, seaside, blue-collar town, hanging out with the same group of friends since grade school. Now she's waiting tables in a greasy spoon to help ...</t>
  </si>
  <si>
    <t>Lauren Holly, Kevin Heffernan, Mark Schulte, Edward Burns</t>
  </si>
  <si>
    <t>https://images-na.ssl-images-amazon.com/images/M/MV5BMTY3NzQ0NDAxOV5BMl5BanBnXkFtZTcwMzA1NDMyMQ@@._V1_SX300.jpg</t>
  </si>
  <si>
    <t>old-flame|waitress|small-town|written-and-directed-by-cast-member|gas-station|directed-by-star|family-abandonment|love-triangle|friendship</t>
  </si>
  <si>
    <t>tt1148200</t>
  </si>
  <si>
    <t>Chain Letter</t>
  </si>
  <si>
    <t>A maniac murders teens when they refuse to forward chain mail.</t>
  </si>
  <si>
    <t>Madison Bauer, Mark S. Allen, Phil Austin, Nikki Reed</t>
  </si>
  <si>
    <t>https://images-na.ssl-images-amazon.com/images/M/MV5BOTU4MDE4MDE2OF5BMl5BanBnXkFtZTcwMDQ0Njg4Mw@@._V1_SX300.jpg</t>
  </si>
  <si>
    <t>murder|chain|mysterious-killer|blood-splatter|warning|teen-horror|online-gaming|characters-killed-one-by-one|dead-teenager|masked-killer|slasher|disfigured|broken-arm|weight|gym|teenage-girl|teenage-boy|technology|cult|title-at-the-end|dismemberment|body-torn-apart|nonlinear-timeline|nightmare|jumping-through-a-window|impostor|burned-alive|person-on-fire|hung-from-a-hook|stabbed-through-the-chin|stabbed-in-the-shoulder|pistol|reference-to-jeffrey-dahmer|reference-to-o.j.-simpson|death-of-sister|polaroid-photograph|stabbed-to-death|stabbed-in-the-head|two-word-title|breaking-through-a-wall|555-phone-number|woman-in-bathtub|flashback|reference-to-myspace|police-investigation|police-station|blood-on-camera-lens|crushed-to-death|torso-cut-in-half|cemetery|funeral|steroids|gore|head-cut-in-half|police-sergeant|police-detective|achilles-tendon-cut|handcuffs|teeth-knocked-out|treadmill|jock|bare-chested-male|playing-a-video-game|laptop-computer|computer|brother-sister-relationship|character-repeating-someone-else's-dialogue|high-school-teacher|cell-phone|character-says-i-love-you|high-school-student|high-school|rain|written-by-director|reference-to-the-unabomber|split-screen|dragged-by-a-car|duct-tape-over-mouth|female-in-shower|news-report|reference-to-friedrich-nietzsche|film-starts-with-quote|sms|masked-man|death-of-friend|title-spoken-by-character|surprise-ending</t>
  </si>
  <si>
    <t>tt1149583</t>
  </si>
  <si>
    <t>Flow: For Love of Water</t>
  </si>
  <si>
    <t>Water is the very essence of life, sustaining every being on the planet. 'Flow' confronts the disturbing reality that our crucial resource is dwindling and greed just may be the cause.</t>
  </si>
  <si>
    <t>Bill Alexander, Maude Barlow, Basil Bold, Shelly Brime</t>
  </si>
  <si>
    <t>https://images-na.ssl-images-amazon.com/images/M/MV5BMTQwMzU0OTA5OF5BMl5BanBnXkFtZTcwNDgwMTk3MQ@@._V1_SX300.jpg</t>
  </si>
  <si>
    <t>Irena Salina</t>
  </si>
  <si>
    <t>environmental-issues|water-contamination</t>
  </si>
  <si>
    <t>tt0963194</t>
  </si>
  <si>
    <t>Repo! The Genetic Opera</t>
  </si>
  <si>
    <t>A worldwide epidemic encourages a biotech company to launch an organ-financing program similar in nature to a standard car loan. The repossession clause is a killer, however.</t>
  </si>
  <si>
    <t>Alexa PenaVega, Paul Sorvino, Anthony Head, Sarah Brightman</t>
  </si>
  <si>
    <t>https://images-na.ssl-images-amazon.com/images/M/MV5BYTkyZWEzYmYtMTFhMi00YTkzLTkyOWQtMDg1MTQwMTE3M2Y0XkEyXkFqcGdeQXVyMTQxNzMzNDI@._V1_SX300.jpg</t>
  </si>
  <si>
    <t>Horror, Musical, Sci-Fi</t>
  </si>
  <si>
    <t>repossession|future|surgery|opera|murder|blood-splatter|guts|mutilation|gore|violence|dark|dark-humor|black-humor|mercilessness|organ-harvesting|company|organ|epidemic|girl|planet|savior|gas-mask|pile-of-corpses|2050s|evil|illness|teenage-girl|sadism|cruelty|entrails|evisceration|disembowelment|man-with-glasses|darkness|venice-italy|flashback|stitch|eye|cult-film|pregnant-woman-murdered|loss-of-wife|terminal-illness|shot-in-the-head|pool-of-blood|macabre|impalement|father-daughter-relationship|falling-from-height|eye-gouging|chase|betrayal|exclamation-point-in-title|white-panties|upskirt|sexy-nurse|severed-face|repo-man|intern|dying-in-childbirth|drug-addiction|disembodied-brain|death-in-childbirth|crotch-grab|childbirth|bustier|brain|based-on-short-film|what-happened-to-epilogue|throat-slashed|heart-ripped-out|evil-corporation|cleavage|limousine|singing|singer|obsession|choice|stabbing|sex|fan|disfigurement|confinement|brother-brother-relationship|blindness|womanizer|solo|scavenger|remains|relapse|rapist|nurse's-aide|narcissism|makeover|maestro|life-change|insanity|foreclosure|crew|composer|chauffeur|anger|therapy|street-fair|street-crime|stairwell|song|rain|protestors|necklace|nail-polish|magazine|leather|guitar|gothic|fog|flashlight|face|dismemberment|destruction|corpse|concert|advertisement|vulnerability|temper|sympathy|overprotective-father|empathy|breast-surgery|tombstone|target|support-group|soprano|skeleton|shelter|recovery|profit|preparation|panic|opera-troupe|opera-music|murderer|medical|knife|infection|industrialization|guardian|grudge|graveyard|grave-robbing|grave-robber|flesh|fighting|drug-dealing|disappointment|devastation|delivery|death-trap|dead-mother|biology|bickering|back-alley|amputation|agonizing|opera-house|head-of-company|expenses|decapitation|voting|poster|paparazzi|female-nudity|blackmail|bill|21st-century|staircase|stage|servant|secret-room|performance|operation|operating-table|news-reporter|mirror|microphone|lungs|intestines|hearts|gloves|glasses|costume|bladder|big-corporation|surgeon|street-life|single-mother|single-father|screaming|rebellion|media-event|heir|gun|crying|carnival|bodyguard|biohazard|bedroom|anatomy|torture|rock-opera|organ-transplantation|mask|isolation|dark-secret|dancing|contract|assassin|plastic-surgery|addiction|based-on-play|character-name-in-title|surprise-ending</t>
  </si>
  <si>
    <t>tt1907707</t>
  </si>
  <si>
    <t>LUV</t>
  </si>
  <si>
    <t>An 11-year-old boy gets a crash course in what it means to be a man when he spends a day with the ex-convict uncle he idolizes.</t>
  </si>
  <si>
    <t>Michael Rainey Jr., Tracey Heggins, Common, Lonette McKee</t>
  </si>
  <si>
    <t>https://images-na.ssl-images-amazon.com/images/M/MV5BMTY2MjEzNDIzNV5BMl5BanBnXkFtZTcwMzkyMTQ0OA@@._V1_SX300.jpg</t>
  </si>
  <si>
    <t>Sheldon Candis</t>
  </si>
  <si>
    <t>boy|uncle-nephew-relationship|family-relationships|african-american|maryland|baltimore-maryland</t>
  </si>
  <si>
    <t>tt1821641</t>
  </si>
  <si>
    <t>The Congress</t>
  </si>
  <si>
    <t>An aging, out-of-work actress accepts one last job, though the consequences of her decision affect her in ways she didn't consider.</t>
  </si>
  <si>
    <t>Robin Wright, Harvey Keitel, Sami Gayle, Jon Hamm</t>
  </si>
  <si>
    <t>https://images-na.ssl-images-amazon.com/images/M/MV5BMjE5MTUzNDk3M15BMl5BanBnXkFtZTgwMTUwNTQ5MTE@._V1_SX300.jpg</t>
  </si>
  <si>
    <t>Animation, Drama, Sci-Fi</t>
  </si>
  <si>
    <t>10 wins &amp; 10 nominations.</t>
  </si>
  <si>
    <t>satire|dystopia|cinema|actress|f-rated|airstream-trailer|dirigible|lobster|plane-crash|animated-nudity|animated-sex-scene|suspended-animation|bull|execution|shot-in-the-head|firing-squad|b-52-stratofortress|cockroach|room-service|some-scenes-animated|ampoule|porsche-911-carrera-s-cabrio|bar-code-license-plate|flash-forward|smiling|close-up-of-mouth|reading-lips|hearing-loss|wright-flyer-scale-model|reference-to-keanu-reeves|body-suit|laughing|german-shepherd|guard-dog|flying-a-kite|tear-on-cheek|airplane|airport|kite|disabled-child|pill|hallucination|drug-induced-hallucination|drugs|doctor|congress|future|movie-studio|actress-playing-herself|part-animation|based-on-novel</t>
  </si>
  <si>
    <t>tt1125929</t>
  </si>
  <si>
    <t>Love Ranch</t>
  </si>
  <si>
    <t>A drama centered around a married couple who opened the first legal brothel in Nevada.</t>
  </si>
  <si>
    <t>E1 Entertainment</t>
  </si>
  <si>
    <t>Helen Mirren, Joe Pesci, Sergio Peris-Mencheta, Gina Gershon</t>
  </si>
  <si>
    <t>https://images-na.ssl-images-amazon.com/images/M/MV5BMTQwNzgyNzA4OV5BMl5BanBnXkFtZTcwNzA0MDk0Mw@@._V1_SX300.jpg</t>
  </si>
  <si>
    <t>female-full-frontal-nudity|brothel|fight|argentine|cancer|nevada|boxer|implied-nudity|blue-panties|panties|kissing-while-having-sex|reference-to-anal-sex|blow-job-gesture|blow-job|fellatio|violence|reference-to-muhammad-ali|lingerie-slip|narrated-by-character|swimming-pool|knockout|bloody-face|woman-in-bikini|prescription-bottle|girl-fight|backhand-slap|sparring|lincoln-continental|speech|new-year's-eve-party|hundred-dollar-bill|burning-money|year-1976|shaved-head|woman-with-a-cane|induced-coma|boxing-match|hospital|reference-to-frankenstein|reference-to-dracula|slow-motion-scene|blurred-sight|boxing-promoter|bickering|press-conference|ice-sculpture|ex-con|desert|junkyard|englishwoman-abroad|nipples|bare-chested-male|woman-in-lingerie|older-man-younger-woman-relationship|older-woman-younger-man-relationship|dysfunctional-marriage|based-on-fact|professional-athlete|1970s|punching-bag|thick-accent|spanish-accent|kitchen|rear-entry-sex|las-vegas-nevada|new-year|new-year's-eve|reno-nevada|money-problems|f-word|male-rear-nudity|female-nudity|adultery|two-word-title|covering-up-a-murder|shot-in-the-chest|loss-of-lover|loss-of-loved-one|lasso|burning-photograph|burning-brothel|burning-building|burning-a-house|reference-to-samson|mountain-cabin|jealous-husband|abusive-boss|reference-to-elvis-presley|singing-in-a-car|terminal-illness|unfaithful-wife|unfaithful-husband|cheating-wife|cheating-husband|watchtower|jealousy|oral-sex|prostitution|cigar-smoking|boxing|affair|husband-wife-relationship|prostitute|murder|fraud|mustang-ranch|based-on-true-story</t>
  </si>
  <si>
    <t>tt1606829</t>
  </si>
  <si>
    <t>The Other Dream Team</t>
  </si>
  <si>
    <t>The incredible story of the 1992 Lithuanian basketball team, whose athletes struggled under Soviet rule, became symbols of Lithuania's independence movement, and - with help from the Grateful Dead - triumphed at the Barcelona Olympics.</t>
  </si>
  <si>
    <t>The Film Arcade</t>
  </si>
  <si>
    <t>Mickey Hart, Jim Lampley, Greg Speirs, Bill Walton</t>
  </si>
  <si>
    <t>https://images-na.ssl-images-amazon.com/images/M/MV5BODg5MzQ3NTA5OV5BMl5BanBnXkFtZTcwNTYxMTEzOA@@._V1_SX300.jpg</t>
  </si>
  <si>
    <t>Marius A. Markevicius</t>
  </si>
  <si>
    <t>grateful-dead|lithuanian|basketball-team|basketball|olympics|camera|tie-dye|cult-music-band|tank|year-1991|fight-for-indepedence|berlin-wall|year-1989|chess-player|reference-to-ted-turner|coach|year-1984|year-1986|year-1985|nba-player|year-2011|basket|reference-to-larry-bird|17-year-old|year-1981|second-chance|accident|fireworks|basketball-court|national-pride|national-team|year-1988|former-soviet-union|reference-to-lenin|cold-war|barcelona-spain|1990s|year-1992|olympic-games|teammate|basketball-player|four-word-title|olympic-team|1992-barcelona-summer-olympics|summer-olympics</t>
  </si>
  <si>
    <t>tt2118702</t>
  </si>
  <si>
    <t>Patience (After Sebald)</t>
  </si>
  <si>
    <t>Using the late WG Sebald's book "The Rings of Saturn" as its template, this documentary traces the immensely respected author's account of a walk through Suffolk; a tour which prompted tangential musings.</t>
  </si>
  <si>
    <t>Cinema Guild</t>
  </si>
  <si>
    <t>Jonathan Pryce</t>
  </si>
  <si>
    <t>https://images-na.ssl-images-amazon.com/images/M/MV5BMTQzOTM2NzI2NF5BMl5BanBnXkFtZTgwMDYyNTc2MTE@._V1_SX300.jpg</t>
  </si>
  <si>
    <t>Grant Gee</t>
  </si>
  <si>
    <t>tt2507458</t>
  </si>
  <si>
    <t>Jews of Egypt</t>
  </si>
  <si>
    <t>A documentary that captures fragments of the lives of the Egyptian Jewish community in the first half of the twentieth century until their second grand exodus after the tripartite attack of...</t>
  </si>
  <si>
    <t>ArtMattan Productions</t>
  </si>
  <si>
    <t>https://images-na.ssl-images-amazon.com/images/M/MV5BMTc2MzE2MzIzNF5BMl5BanBnXkFtZTgwODUzMjYzMTE@._V1_SX300.jpg</t>
  </si>
  <si>
    <t>Amir Ramses</t>
  </si>
  <si>
    <t>tt2893490</t>
  </si>
  <si>
    <t>Manglehorn</t>
  </si>
  <si>
    <t>Left heartbroken by the woman he loved and lost many years ago, Manglehorn, an eccentric small-town locksmith, tries to start his life over again with the help of a new friend.</t>
  </si>
  <si>
    <t>Al Pacino, Holly Hunter, Harmony Korine, Chris Messina</t>
  </si>
  <si>
    <t>https://images-na.ssl-images-amazon.com/images/M/MV5BMzMwMzE2MjUzNF5BMl5BanBnXkFtZTgwMzMwNDQ3NTE@._V1_SX300.jpg</t>
  </si>
  <si>
    <t>cat|small-town|locksmith|texas|locked-out-of-a-car|locked-out-of-car|keys-locked-in-a-vehicle|child-locked-in-car|locked-in-a-car|locked-in|mime|safe|hidden-in-the-closet|changing-lightbulb|surname-as-title|austin-texas|man-with-glasses|one-word-title|character-name-in-title</t>
  </si>
  <si>
    <t>tt2952602</t>
  </si>
  <si>
    <t>Kung Fu Killer</t>
  </si>
  <si>
    <t>A martial arts instructor from the police force gets imprisoned after killing a man by accident. But when a vicious killer starts targeting martial arts masters, the instructor offers to help the police in return for his freedom.</t>
  </si>
  <si>
    <t>Donnie Yen, Baoqiang Wang, Charlie Yeung, Bing Bai</t>
  </si>
  <si>
    <t>https://images-na.ssl-images-amazon.com/images/M/MV5BMTYwMjY5NzcxMl5BMl5BanBnXkFtZTgwODYxNzIxNTE@._V1_SX300.jpg</t>
  </si>
  <si>
    <t>Teddy Chan</t>
  </si>
  <si>
    <t>martial-arts|police|kung-fu|fight|wire-fu|shot-to-death|flashback|prison-fight|prison|death-of-wife|blood|violence|murder</t>
  </si>
  <si>
    <t>tt0913968</t>
  </si>
  <si>
    <t>The Warlords</t>
  </si>
  <si>
    <t>It's a heroic tale of three blood brothers and their struggle in the midst of war and political upheaval. It is based on "The Assassination of Ma," a Qing Dynasty (1644-1911) story about ...</t>
  </si>
  <si>
    <t>Magnet Releasing</t>
  </si>
  <si>
    <t>Jet Li, Andy Lau, Takeshi Kaneshiro, Jinglei Xu</t>
  </si>
  <si>
    <t>https://images-na.ssl-images-amazon.com/images/M/MV5BMTI0ODg0NTIyOF5BMl5BanBnXkFtZTcwMDMyNDUyMg@@._V1_SX300.jpg</t>
  </si>
  <si>
    <t>Peter Ho-Sun Chan, Wai Man Yip</t>
  </si>
  <si>
    <t>17 wins &amp; 24 nominations.</t>
  </si>
  <si>
    <t>blood-brother|general|dynasty|assassination|stabbing-a-woman|rural-setting|19th-century|shot-with-an-arrow|stabbed-in-the-chest|man-kills-woman|main-characters-killed-off|death-of-main-character|violence|kung-fu|procession|1870s|love-triangle|guard|imperial-court|palace|banquet|chinese-opera|empress|army-general|civilian|massacre|archer|reinforcement-fighters|march|military|fortress|beheading|canon|battlefield|bow-and-arrow|surprise-attack|rifle|uniform|trap|rite|siege|ritual|voice-over-narration|survivor|slaughter|rebelliousness|hunger|devastation|corpse|warrior|warlord|village|unfaithful-wife|traitor|sword|sword-fight|suzhou-china|surrender|soldier|revenge|remake|rebellion|prisoner|prisoner-of-war|political-intrigue|oath|nanjing-china|murder|martial-arts|manchu-dynasty|intrigue|illicit-affair|horse|hand-to-hand-combat|governor|food-shortage|convoy|contract|collapse|chinese|china|brotherhood|blood-oath|beijing-china|battle|bandit|arrogance|army|ambush|ambition|adultery|1860s</t>
  </si>
  <si>
    <t>tt0901487</t>
  </si>
  <si>
    <t>The Good the Bad the Weird</t>
  </si>
  <si>
    <t>The story of two outlaws and a bounty hunter in 1940s Manchuria and their rivalry to possess a treasure map while being pursued by the Japanese army and Chinese bandits.</t>
  </si>
  <si>
    <t>MPI Media Group</t>
  </si>
  <si>
    <t>Kang-ho Song, Byung-hun Lee, Woo-sung Jung, Je-mun Yun</t>
  </si>
  <si>
    <t>https://images-na.ssl-images-amazon.com/images/M/MV5BZTM3MmZkZGUtNWE2YS00OTBhLWIwN2MtYTYyNjkwNzkwZmM4L2ltYWdlXkEyXkFqcGdeQXVyNTAyODkwOQ@@._V1_SX300.jpg</t>
  </si>
  <si>
    <t>10 wins &amp; 23 nominations.</t>
  </si>
  <si>
    <t>map|treasure|manchuria|franz-jager|bounty-hunter|japanese-army|train|gang|army|reward|treasure-map|money|outlaw|japanese-soldier|knife|shot-to-death|violence|pistol|weapon|street-shootout|blood-on-camera-lens|best-friend|railroad|politics|pursuit|shootout|murder-by-stabbing|knife-wound|stabbing|object-in-rectum|children|telephone-call|drugged|mickey-finn|shot-in-the-chest|shot-in-the-shoulder|chase|gun|explosion|poster|goggles|helmet|motorcycle|dragged-by-rope|dragged-by-horse|rifle|mexican-standoff|oil-gusher|oil-well|occupation|occupying-army|desert|wanted-poster|murder|robbery|train-robbery|finger-cut-off|loss-of-best-friend|animal-cruelty|title-is-a-reference-to-a-film|spoof|remake|shotgun|individuality|gunfight|cavalry-charge|treasure-hunt|year-1930|death-of-friend</t>
  </si>
  <si>
    <t>tt0415856</t>
  </si>
  <si>
    <t>Hounddog</t>
  </si>
  <si>
    <t>A drama set in the American South, where a precocious, troubled girl finds a safe haven in the music and movement of Elvis Presley.</t>
  </si>
  <si>
    <t>Empire Film Group</t>
  </si>
  <si>
    <t>Dakota Fanning, Granoldo Frazier, Isabelle Fuhrman, Cody Hanford</t>
  </si>
  <si>
    <t>https://images-na.ssl-images-amazon.com/images/M/MV5BMTA5NTA4NTQ2OTBeQTJeQWpwZ15BbWU3MDEyNzkxNDE@._V1_SX300.jpg</t>
  </si>
  <si>
    <t>Deborah Kampmeier</t>
  </si>
  <si>
    <t>grandmother-granddaughter-relationship|father-daughter-relationship|child-smoking-cigarette|1950s|child-rape|american-south|elvis-presley|stupidity|f-rated|mentoring|cross-cultural-relationship|tween-girl|killing-an-animal|black-american|children|shack|buttocks|sermon|guitar|river|music-band|panties|bra|abandoned-car|african-american|shotgun|pet-dog|single-parent|poor-white-trash|underwear|kitchen|sex|rural-setting|bathtub|church|one-word-title|underage-drinking|climbing-a-tree|tractor|struck-by-lightning|stable|southerner|southern-accent|singing-girl|sex-standing-up|rock-'n'-roll|rapist|rape-victim|racial-slur|preacher|pool-cue|pedophile|male-rear-nudity|interracial-friendship|heavy-rain|haircut|girl-dog-relationship|first-kiss|female-singer|dress-up|doggystyle-sex|delivery-boy|dead-dog|cornfield|cigarette-smoking|child-molester|car-wreck|car-trouble|blues-music|bitten-by-a-snake|billiards|barn|title-sung-by-character|dancing-girl|barefoot|snake|coming-of-age|child's-point-of-view|precocious-child|southern-gothic|sexual-abuse|family-crisis|domestic-violence|alabama|child-molestation|title-based-on-song|rape|child-actor|title-spoken-by-character</t>
  </si>
  <si>
    <t>tt3813310</t>
  </si>
  <si>
    <t>Cop Car</t>
  </si>
  <si>
    <t>A small-town sheriff sets out to find the two kids who have taken his car on a joy ride.</t>
  </si>
  <si>
    <t>Kevin Bacon, James Freedson-Jackson, Hays Wellford, Camryn Manheim</t>
  </si>
  <si>
    <t>https://images-na.ssl-images-amazon.com/images/M/MV5BOTMyMDc5OTUwMl5BMl5BanBnXkFtZTgwMjEwNjc3NTE@._V1_SX300.jpg</t>
  </si>
  <si>
    <t>sheriff|stealing-a-car|police-car|police|policeman|field|joyride|road-movie|ambiguous-ending|murder|highway|one-day|car-crash|car-chase|shot-in-the-chest|shot-in-the-stomach|shootout|shot-to-death|shot-in-the-forehead|uzi|threat|ambush|windmill|child-in-peril|cocaine|child-uses-gun|child-with-gun|shotgun|defibrillator|bulletproof-vest|assault-rifle|cb-radio|police-tape|dog|restaurant|fish-tank|motorcycle-cop|pistol|hot-wiring-a-car|trailer-park|cow|flashback|quicklime|disposing-of-a-dead-body|corpse|body-in-a-trunk|corrupt-cop|runaway-child|child-driving-car|stolen-police-car|character-repeating-someone-else's-dialogue|written-by-director|boy|person-in-a-car-trunk|two-word-title|colorado|real-time|suspense|tension|title-spoken-by-character</t>
  </si>
  <si>
    <t>tt5680080</t>
  </si>
  <si>
    <t>Airplane Mode</t>
  </si>
  <si>
    <t>Nicolas Robini</t>
  </si>
  <si>
    <t>https://images-na.ssl-images-amazon.com/images/M/MV5BMTg5YzQ1M2MtYTkwMS00MGQ5LWFmMWUtMDFkMGVmMWQwOTYwXkEyXkFqcGdeQXVyNjIwOTkzNjk@._V1_SX300.jpg</t>
  </si>
  <si>
    <t>Pierre-Marie Pasco</t>
  </si>
  <si>
    <t>tt1772230</t>
  </si>
  <si>
    <t>A historical drama based on the founding of the Republic of China when nationalist forces led by Sun Yat-sen overthrew the Qing Dynasty.</t>
  </si>
  <si>
    <t>Variance Films</t>
  </si>
  <si>
    <t>Jackie Chan, Winston Chao, Bingbing Li, Chun Sun</t>
  </si>
  <si>
    <t>https://images-na.ssl-images-amazon.com/images/M/MV5BMTM3OTQwMjgwMl5BMl5BanBnXkFtZTcwNzE2NTc3Ng@@._V1_SX300.jpg</t>
  </si>
  <si>
    <t>Li Zhang, Jackie Chan</t>
  </si>
  <si>
    <t>qing-dynasty|china|war-violence|stabbed-with-a-bayonet|disarming-someone|reference-to-louis-xiv|stabbed-with-a-sword|martial-arts|mob-of-reporters|pillory|negotiation|year-1911|ocean-liner|ching-dynasty|quoting-confucius|action-hero|naval-bombardment|warrior|bayonet|presidential-election|cannon|gore|execution|cheering-crowd|dining-al-fresco|bare-chested-male|telegram|child-crying|revolution|blood|brutality|shootout|forbidden-city|woman-crying|battlefield-nurse|hunan-province-china|water-cooled-machine-gun|explosion|battlefield|gunfight|kung-fu|sword|bolt-action-rifle|hero|mixed-martial-arts|combat|violence|tough-guy|pocket-watch|flag|abdication|artillery-barrage|peace-talks|soldier|guangzhou-china|bomb|blood-splatter|hair-queue|walk-of-shame|sword-fight|assassin|bunker|1910s|battle|hand-to-hand-combat|spyglass|1896-mauser-automatic-pistol|grenade|cult-film|stylized-violence</t>
  </si>
  <si>
    <t>tt0488478</t>
  </si>
  <si>
    <t>Twelve jurors must decide the fate of a Chechen adolescent charged with murdering his stepfather.</t>
  </si>
  <si>
    <t>Sergey Makovetskiy, Nikita Mikhalkov, Sergey Garmash, Valentin Gaft</t>
  </si>
  <si>
    <t>https://images-na.ssl-images-amazon.com/images/M/MV5BMTgyODM0ODE2MV5BMl5BanBnXkFtZTcwODcxMTIwMg@@._V1_SX300.jpg</t>
  </si>
  <si>
    <t>Nikita Mikhalkov</t>
  </si>
  <si>
    <t>Nominated for 1 Oscar. Another 9 wins &amp; 7 nominations.</t>
  </si>
  <si>
    <t>stepfather|bird|chechen-war|school|russia|gym|reference-to-angelina-jolie|reference-to-boris-yeltsin|symbolism|vomiting|ruins|inter-cultural|language|minorities|bra|foreign-language-adaptation|based-on-film|number-as-title|digit-in-title|witness|verdict|trial|storytelling|stairs|prison-cell|murder-trial|loss-of-parents|long-take|jury-room|experiment|dead-body|father-son-relationship|racism|knife|flashback|caucasus|adoption|murder|jury|chechnya|number-in-title</t>
  </si>
  <si>
    <t>tt1150947</t>
  </si>
  <si>
    <t>Lovely, Still</t>
  </si>
  <si>
    <t>A holiday fable that tells the story of an elderly man discovering love for the first time.</t>
  </si>
  <si>
    <t>Monterey Media</t>
  </si>
  <si>
    <t>Martin Landau, Ellen Burstyn, Elizabeth Banks, Adam Scott</t>
  </si>
  <si>
    <t>https://images-na.ssl-images-amazon.com/images/M/MV5BMjExMTgwMDk5OV5BMl5BanBnXkFtZTcwOTM0MDQzMw@@._V1_SX300.jpg</t>
  </si>
  <si>
    <t>Nicholas Fackler</t>
  </si>
  <si>
    <t>fable|old-man|christmas</t>
  </si>
  <si>
    <t>tt2486682</t>
  </si>
  <si>
    <t>The Square</t>
  </si>
  <si>
    <t>A group of Egyptian revolutionaries battle leaders and regimes, risking their lives to build a new society of conscience.</t>
  </si>
  <si>
    <t>Ahmed Hassan, Khalid Abdalla, Magdy Ashour, Ramy Essam</t>
  </si>
  <si>
    <t>https://images-na.ssl-images-amazon.com/images/M/MV5BMTUxMjkwNzM5M15BMl5BanBnXkFtZTgwOTIxNDQyNDE@._V1_SX300.jpg</t>
  </si>
  <si>
    <t>Jehane Noujaim</t>
  </si>
  <si>
    <t>Documentary, Drama, History</t>
  </si>
  <si>
    <t>Nominated for 1 Oscar. Another 16 wins &amp; 14 nominations.</t>
  </si>
  <si>
    <t>tt3103166</t>
  </si>
  <si>
    <t>The Masked Saint</t>
  </si>
  <si>
    <t>A pastor and professional wrestler accepts a position at a struggling church where he helps the community both in his official capacity and as his alter ego The Saint.</t>
  </si>
  <si>
    <t>Brett Granstaff, Lara Jean Chorostecki, T.J. McGibbon, Diahann Carroll</t>
  </si>
  <si>
    <t>https://images-na.ssl-images-amazon.com/images/M/MV5BMjI0NzU4MjkxNl5BMl5BanBnXkFtZTgwMTYxMTA1NzE@._V1_SX300.jpg</t>
  </si>
  <si>
    <t>Warren P. Sonoda</t>
  </si>
  <si>
    <t>tt2293060</t>
  </si>
  <si>
    <t>Americons</t>
  </si>
  <si>
    <t>Raving through realty on the eve of the economic collapse. A high-velocity journey of an unsuspecting mortgage broker swallowed up in the sex, greed and over indulgence of the mid 2000's Real Estate boom.</t>
  </si>
  <si>
    <t>Archstone Distribution</t>
  </si>
  <si>
    <t>Beau Martin Williams, Matt Funke, Trai Byers, Michael Masini</t>
  </si>
  <si>
    <t>https://images-na.ssl-images-amazon.com/images/M/MV5BMjA3Nzc5ODEwNF5BMl5BanBnXkFtZTgwNTY0NDA5MzE@._V1_SX300.jpg</t>
  </si>
  <si>
    <t>Theo Avgerinos</t>
  </si>
  <si>
    <t>tt1828959</t>
  </si>
  <si>
    <t>Make Your Move</t>
  </si>
  <si>
    <t>A pair of star-crossed dancers in New York find themselves at the center of a bitter rivalry between their brothers' underground dance clubs.</t>
  </si>
  <si>
    <t>FilmDisctrict</t>
  </si>
  <si>
    <t>Derek Hough, BoA, Will Yun Lee, Wesley Jonathan</t>
  </si>
  <si>
    <t>https://images-na.ssl-images-amazon.com/images/M/MV5BMTQ1NDQ1ODEzOV5BMl5BanBnXkFtZTgwNzg4MzcwMTE@._V1_SX300.jpg</t>
  </si>
  <si>
    <t>Duane Adler</t>
  </si>
  <si>
    <t>dancing|dancer|imperative-in-title</t>
  </si>
  <si>
    <t>tt1020558</t>
  </si>
  <si>
    <t>Centurion</t>
  </si>
  <si>
    <t>A splinter group of Roman soldiers fight for their lives behind enemy lines after their legion is devastated in a guerrilla attack.</t>
  </si>
  <si>
    <t>Michael Fassbender, Andreas Wisniewski, Dave Legeno, Axelle Carolyn</t>
  </si>
  <si>
    <t>https://images-na.ssl-images-amazon.com/images/M/MV5BMTQ4NTI1MTEzM15BMl5BanBnXkFtZTcwNDc3NDc1Mw@@._V1_SX300.jpg</t>
  </si>
  <si>
    <t>general|sole-survivor|roman-soldier|wood-carving|screaming|mushroom|mute|death-of-child|picts|roman|legion|fort|behind-enemy-lines|soldier|britain|warrior|fight|attack|roman-empire|roma|fugitive|facial-scar|taunt|hiding-under-floorboards|horse-riding|catching-a-fish-bare-handed|two-impaled-on-a-spear|cliff-diving|screaming-in-pain|treachery|face-painting|man-hunt|bound-in-chains|death-cap-mushroom|prisoner-of-war-executed|rescue-mission|head-hacked-off|tombstone|battle-axe|stabbed-with-a-spear|stabbed-in-the-mouth|flipping-a-coin|primal-scream|horse-foot-chase|running-with-hands-tied|army-on-the-march|mute-woman|woman-warrior|throat-cut|reference-to-marcus-vipsanius-agrippa|banging-someone's-head-into-a-table|tooth-knocked-out|ninth-roman-legion|carlisle-cumbria|archer|cut-with-a-knife|york|animal-carcass|guerrilla-warfare|starts-with-narration|narrated-by-character|half-naked-in-the-snow|great-britain|surprise-attack|killed-while-urinating|begins-with-historical-notes|begins-with-text|head-held-underwater|blood-splatter|sword-and-shield|sword-fight|combat|hand-to-hand-combat|vengence|catching-fish-by-hand|jumping-off-cliff|war-paint|slingshot|full-moon|tracking|cremation|fight-to-the-death|throwing-an-axe|shot-with-an-arrow|running-through-snow|head-butt|f-word|golden-eagle|sadist|dutch-angle|governor|nonlinear-timeline|what-happened-to-epilogue|prologue|attempted-murder|reverse-footage|repeated-line|poisoned-drink|assassination-attempt|scar|wine|armor|false-accusation|carving|team|male-camaraderie|anti-hero|slow-motion-scene|commander|hadrian's-wall|body-count|burned-to-death|showdown|defector|booby-trap|man-kills-a-woman|self-sacrifice|battle|fish|nightmare|treating-a-wound|fireplace|sole-black-character-dies-cliche|offscreen-killing|deception|drinking-blood|entrails|scout|deer|hunter|hunting|war-wound|self-mutilation|falling-off-a-cliff|jumping-into-a-river|jumping-from-height|falling-from-height|cliff|waterfall|running-into-a-tree|valley|river|camouflage|hiding|on-the-run|manhunt|lightning|coughing-blood|violence-by-a-child|violence|blood|murder|stabbed-in-the-side|funeral-pyre|funeral|torch|revenge|child-murder|suffocation|child-in-peril|child-with-a-knife|arrow-in-chest|rescue-attempt|femme-fatale|traitor|nosebleed|gash-in-the-face|cave|blizzard|fire|lifting-someone-into-the-air|honor|fireball|double-cross|trap|tracker|exploding-head|hut|ash|female-warrior|village|female-fighter|father-son-relationship|face-paint|subtitled-scene|strong-man|king|warrior-race|scottish-accent|scotland|resistance|tribe|guerilla-warfare|hostage|escape|kidnapping|tunic|helmet|shield|scroll|messenger|woods|campfire|dog|emperor|tent|horse|bar-fight|tavern|drunkenness|arm-wrestling|stabbed-through-the-back|stabbed-through-the-mouth|stabbed-through-the-chest|axe-throwing|greek|axe-in-the-chest|stabbed-in-the-hand|stabbed-in-the-knee|stabbed-in-the-leg|punched-in-the-crotch|stabbed-in-the-arm|stabbed-in-the-shoulder|stabbed-in-the-throat|stabbed-in-the-neck|stabbed-in-the-face|stabbed-in-the-head|shot-to-death|shot-in-the-throat|shot-in-the-neck|shot-in-the-shoulder|shot-in-the-knee|shot-in-the-leg|shot-in-the-back|shot-in-the-chest|shot-in-the-eye|shot-in-the-head|shot-in-the-face|blade|knife|spear|impalement|severed-hand|brawl|kicked-in-the-face|urination|punched-in-the-face|flaming-arrow|bow-and-arrow|axe-murder|sword|axe|tattoo|hands-tied|voice-over-narration|running|bare-chested-male|outpost|army-base|camp|roman-army|centurion|army|snow|mountain|film-starts-with-text|wolf|broken-leg|betrayal|arrow|eye-gouging|danger|forest|torture|set-up|stabbed-in-the-crotch|witch|poison|nailed-by-sword|shot-through-the-mouth|cook|chase|massacre|corpse|gore|mass-killing|ambush|covered-in-blood|killing-an-animal|survival|head-on-a-stake|river-rapids|head-split-in-half|axe-in-the-head|throat-slitting|stabbed-in-the-stomach|animal-attack|slashing|stabbing|strangulation|stabbed-in-the-eye|bodily-dismemberment|characters-killed-one-by-one|stabbed-in-the-back|stabbed-to-death|stabbed-in-the-chest|impaled-on-a-spear|bleeding-to-death|leg-cut-off|disembowelment|stomach-ripped-open|decapitation|head-cut-off|death-by-impalement|eaten-alive|severed-leg|severed-head|roman-legion|sword-and-sandal|ancient-rome|rome-italy|2nd-century|year-117|one-word-title|death-of-friend|death-of-son|title-spoken-by-character|surprise-ending</t>
  </si>
  <si>
    <t>tt0831884</t>
  </si>
  <si>
    <t>Reservation Road</t>
  </si>
  <si>
    <t>The lives of two families change forever after a fatal tragedy takes place on Reservation Road.</t>
  </si>
  <si>
    <t>Joaquin Phoenix, Elle Fanning, Jennifer Connelly, Sean Curley</t>
  </si>
  <si>
    <t>https://images-na.ssl-images-amazon.com/images/M/MV5BNWU0M2EzYWQtNGNiZC00Mzg5LTkxZDgtNGMyZGMwNDk3MTE2XkEyXkFqcGdeQXVyNDkzNTM2ODg@._V1_SX300.jpg</t>
  </si>
  <si>
    <t>Terry George</t>
  </si>
  <si>
    <t>red-sox|investigation|baseball|accident|bare-chested-male|loss-of-son|loss-of-child|lie|liar|lawyer|grief|family-relationships|deception|secret|revenge|mother-son-relationship|justice|husband-wife-relationship|hit-and-run|gun|father-son-relationship|car|car-accident|accusation|death-of-son|death-of-child|based-on-novel</t>
  </si>
  <si>
    <t>tt0286261</t>
  </si>
  <si>
    <t>All or Nothing</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</si>
  <si>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</si>
  <si>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</si>
  <si>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</si>
  <si>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single-parent|love|supermarket|working-class|taxi-driver|neighbor|south-london|watching-tv|waitress|money|drinking|divorce|bad-language|sex-in-car|topless-female-nudity|wedding|vacation|tree|telephone-call|tea|tears|taxi|soccer|shaving|sex|scar|scarface|restaurant|reference-to-disney-world|reading|punched-in-the-face|pulling-hair|promise|pill|old-woman|old-people's-home|old-man|nurse|nudity|mopping-floor|marital-problem|loneliness|london-england|lager|kitchen|kiss|karaoke|ironing|housing-project|holiday|heart-attack|grocery-store|graveyard|gatwick-airport-london|friend|friendship|french|food|flowers|florida|fish-and-chips|fight|female-nudity|family-relationships|elevator|drunkenness|driving-car-until-out-of-gas|drink|doctor|dispatcher|death|cut|crying|coward|common-law-marriage|coca-cola|checkout-clerk|channel-tunnel|cemetery|cell-phone|car-accident|cafe|bus|brother-sister-relationship|borrowing-money|birth-control|bicycle|beer|beach|bar|bare-breasts|bad-breath|baby|baby-stroller|anger|algeria|ale|alcoholic|african-anglo|hospital|pub|pregnancy|poverty|obesity|mother-son-relationship|mother-daughter-relationship|husband-wife-relationship|financial-problem|father-son-relationship|father-daughter-relationship|fat-girl|family-dinner|dysfunctional-family|crossword-puzzle|cigarette-smoking|boyfriend-girlfriend-relationship|best-friend|alcoholism|medication</t>
  </si>
  <si>
    <t>tt1529572</t>
  </si>
  <si>
    <t>Trust</t>
  </si>
  <si>
    <t>A teenage girl is targeted by an online sexual predator.</t>
  </si>
  <si>
    <t>Clive Owen, Catherine Keener, Liana Liberato, Jason Clarke</t>
  </si>
  <si>
    <t>https://images-na.ssl-images-amazon.com/images/M/MV5BMzM2Mjc0Nzc4NF5BMl5BanBnXkFtZTcwNDk0MjY0NA@@._V1_SX300.jpg</t>
  </si>
  <si>
    <t>David Schwimmer</t>
  </si>
  <si>
    <t>lying-about-age|internet-chat|father-daughter-relationship|teenager|internet-grooming|revenge-motive|obsession|scene-during-end-credits|pedophile|fbi|school|teenage-girl|counselor|best-friend|internet|bullying|protective-father|protective-male|child-rape|police-officer|police|student|job|misunderstanding|lie|text-messaging|criminal-investigation|advertising|sadness|family-conflict|anger|father-daughter-conflict|suicide-attempt|husband-wife-relationship|one-word-title|rape-victim|rape</t>
  </si>
  <si>
    <t>tt1124052</t>
  </si>
  <si>
    <t>City of Life and Death</t>
  </si>
  <si>
    <t>In 1937, Japan occupied Nanjing, the Chinese capital. There was a battle and subsequent atrocities against the inhabitants, especially those who took refuge in the International Security Zone.</t>
  </si>
  <si>
    <t>Cinema Ventures</t>
  </si>
  <si>
    <t>Ye Liu, Yuanyuan Gao, Wei Fan, Lan Qin</t>
  </si>
  <si>
    <t>https://images-na.ssl-images-amazon.com/images/M/MV5BMjA4Mzg0MTM5OF5BMl5BanBnXkFtZTcwMjA0NDY5NQ@@._V1_SX300.jpg</t>
  </si>
  <si>
    <t>Chuan Lu</t>
  </si>
  <si>
    <t>atrocity|battle|chinese|horseback-riding|martial-arts|brawl|shootout|gunfight|sword-fight|kissing-while-having-sex|street-shootout|hand-to-hand-combat|combat|fish|canned-food|starving|blowing-a-dandelion|drummer|drum|banner|wheelchair|shanghai-china|conquest|defeat|military|man-crying|suffed-leopard|ferocity|translator|cart|vandalism|violence|random-shooting|celebration|flower-in-one's-mouth|flower-over-ear|firing-squad|falling-to-one's-knees|suitcase|volunteer|raising-one's-hand|song|singing|singer|fundoshi|piano-player|piano|dead-nude-female-body|flashback|bare-butt|female-nudity|nudity|handshake|passport|motorcycle|megaphone|dandelion|flower|nervousness|rice|holding-hands|sacrifice|death-of-little-girl|death-of-daughter|crucifix|sword|head-wound|marching|wedding-ring|german|carrying-a-child-on-one's-back|panic|survivor|woman-disguised-as-a-man|nail-polish|lipstick|puppy|bathtub|bath|dancing|dancer|tearing-off-someone's-clothes|eyeglasses|climbing-a-rope|running-for-your-life|torch|boarding-up-a-door|hammer|stealing-from-a-dead-body|surrender|confessional|catholic|church|hands-tied-behind-back|undressing|condom|pulling-up-pants|child-rape|american-flag|snowing|bicycle|siege|thrown-out-a-window|suicide-by-jumping-out-a-window|jumping-out-a-window|pretending-to-be-dead|drink|drinking|girl|boy|boy-soldier|horse-carcass|cutting-someone's-hair|scissors|comfort-station|safety-zone|mother-daughter-relationship|father-daughter-relationship|shot-in-the-stomach|gas-mask|gas-can|gasoline|bullet|premature-ejaculation|venereal-disease|sergeant|rope|candle|lantern|cigarette-smoking|saki|bean-jelly|candy|bribe|coin|male-secretary|secretary|face-slap|friend|friendship|tent|rape|prologue|blood|war-ruins|fear|prostitute|sex|suicide|kiss|apology|hospital|nurse|doctor|suffering|pain|husband-wife-relationship|ambush|sniper|running|stabbing|war-atrocity|slaughter|mass-grave|subjective-camera|tied-up|capture|dead-horse|horse|shooting|shot-in-the-back|shot-in-the-head|severed-head|evacuation|execution|looting|corpse|dead-body|prisoner-of-war|pow|japanese-occupation|tears|crying|grenade|rickshaw|fire|children|japanese-flag|trench|photograph|postcard|refugee|tank|machine-gun|pistol|bayonet|rifle|gun|explosion|chinese-army|japanese-army|chinese-soldier|death|murder|mass-murder|army-vs-civilians|exclamation-point-in-title|repetition-in-title|defenestration|antonyms-in-title|war-crime|massacre|marauder|german-expatriate|world-war-two|sino-japanese-war|place-name-in-title|nanking-massacre-china-1937|nanjing-china|japanese|japanese-soldier|city-name-in-title|year-1938|year-1937|1930s</t>
  </si>
  <si>
    <t>tt5503266</t>
  </si>
  <si>
    <t>Spirits' Homecoming</t>
  </si>
  <si>
    <t>Two Korean girls, Jung-Min (14) and Young-hee (15) are kidnapped by the Japanese Imperial Army and taken to a 'Comfort Station' in China. There, they join other kidnapped girls in serving ...</t>
  </si>
  <si>
    <t>Soon-Hyoung Cha, Park Choong-Hwan, Park Geun-soo, Yoon Jeong-ro</t>
  </si>
  <si>
    <t>https://images-na.ssl-images-amazon.com/images/M/MV5BOGZiN2Y5MGMtOTY2MS00ZTRjLWE3MjctY2UxZTRlNDdhMjExXkEyXkFqcGdeQXVyNjE5NzI3NTU@._V1_SX300.jpg</t>
  </si>
  <si>
    <t>Cho Jung-Rae</t>
  </si>
  <si>
    <t>comfort-station|slavery|kidnapping|comfort-women|occupation|world-war-two</t>
  </si>
  <si>
    <t>tt0879843</t>
  </si>
  <si>
    <t>Katyn</t>
  </si>
  <si>
    <t>An examination of the Soviet slaughter of thousands of Polish officers and citizens in the Katyn forest in 1940.</t>
  </si>
  <si>
    <t>Artificial Eye</t>
  </si>
  <si>
    <t>Andrzej Chyra, Maja Ostaszewska, Artur Zmijewski, Danuta Stenka</t>
  </si>
  <si>
    <t>https://images-na.ssl-images-amazon.com/images/M/MV5BMjk3ODEzNzIwMl5BMl5BanBnXkFtZTcwMzM5Mjc1MQ@@._V1_SX300.jpg</t>
  </si>
  <si>
    <t>Andrzej Wajda</t>
  </si>
  <si>
    <t>Nominated for 1 Oscar. Another 14 wins &amp; 12 nominations.</t>
  </si>
  <si>
    <t>officer|1940s|red-army|forest|slaughter|mass-grave|katyn|katyn-forest|corpse|massacre|military-uniform|manipulation|propaganda|christmas-eve|rotten-corpse|kill|polish-military|dead-soldier|totalitarian-state|idee-fixe|paranoia|firearm|brutality|stalinism|power-politics|political-criminal|incriminating-evidence|suspicion-divert|elimination|polish-soldier|uniform|tragic-ending|suicide|shot-in-the-head|nonlinear-timeline|murder|mother-daughter-relationship|flashback|dead-body|one-word-title|prisoner-of-war|prisoner-of-war-camp|ss|nazi-uniform|nazi-officer|place-name-in-title|nkvd|military-officer|cover-up|world-war-two|war-crime|professor|polish-history|plight|mass-murder|lie|krakow-poland|year-1940|female-perspective|death-of-husband|death-of-brother|title-spoken-by-character</t>
  </si>
  <si>
    <t>tt0104693</t>
  </si>
  <si>
    <t>Laws of Gravity</t>
  </si>
  <si>
    <t>The lives of two incompetent young men from Brooklyn spin out of control after a friend returns from Florida with guns to sell.</t>
  </si>
  <si>
    <t>Triboro</t>
  </si>
  <si>
    <t>Peter Greene, Edie Falco, Adam Trese, Arabella Field</t>
  </si>
  <si>
    <t>https://images-na.ssl-images-amazon.com/images/M/MV5BMTMzMDc0MzEwNl5BMl5BanBnXkFtZTcwMTkxOTQxMQ@@._V1_SX300.jpg</t>
  </si>
  <si>
    <t>summer|new-york-city|brooklyn-new-york-city|street-life|neorealism|tragedy|independent-film</t>
  </si>
  <si>
    <t>tt1235189</t>
  </si>
  <si>
    <t>Wild Target</t>
  </si>
  <si>
    <t>A hitman tries to retire but a beautiful thief may change his plans.</t>
  </si>
  <si>
    <t>Bill Nighy, Emily Blunt, Rupert Grint, Rupert Everett</t>
  </si>
  <si>
    <t>https://images-na.ssl-images-amazon.com/images/M/MV5BMTQ1ODIzNDYyMl5BMl5BanBnXkFtZTcwMTc1NDk5Mw@@._V1_SX300.jpg</t>
  </si>
  <si>
    <t>tights|thief|apprentice|bodyguard|hitman|gangster|parking-garage|assassin|kleptomaniac|holding-head-underwater|briefcase-of-money|breaking-a-window|gift|adult-lives-at-home|champagne-cork|murder|death|cigar-smoking|murder-of-a-hitman|blood-splatter|flash-forward|burying-a-body|exploding-gun|bullseye|gun-held-to-head|bolt-cutter|assembling-a-gun-blindfolded|mauser-c96-pistol|blindfold|climbing-out-a-window|blowing-out-candles-on-a-birthday-cake|newspaper-clipping|scrapbook|wristwatch|rembrant-painting|man-carrying-a-woman|cat-with-dyed-fur|birthday-cake|helium-balloon|popping-the-cork|birthday-party|champagne|limbo|restoring-a-painting|switchblade|throwing-a-knife|close-up-of-eyes|sawed-off-shotgun|looking-through-a-keyhole|kitchen-knife|woman-in-a-wheelchair|insomnia|foot-massage|shot-multiple-times|listening-to-a-couple-having-sex|bare-chested-male|trimming-a-bonsai-tree|pickaxe|garrote|roast-beef|thrown-through-a-windshield|limb-in-traction|shoplifting|switching-drivers-in-a-moving-car|cow|stolen-car|stealing-silverware|ear-shot-off|smoking-in-bathtub|bubble-bath|male-in-a-bathtub|playing-piano|electric-toothbrush|drunken-woman|woman-wearing-a-fringe-dress|arm-sling|hit-by-a-car|tearing-paper-money-in-half|female-urinating|urinating-in-a-parking-garage|straight-razor|pistol-whip|woman-fainting|woman-undressing|audio-surveillance|solitaire-chess|hard-target|changing-room|shot-through-a-door|open-air-market|paint-on-face|switch|woman-wearing-a-wig|string-of-firecrackers|riding-a-bicycle-indoors|art-museum|diversion|woman-riding-a-bicycle|causing-a-car-accident|dining-alone|caged-bird|knitting|diamond|talking-parrot|twenty-pound-note|taping-money-back-together|bag-of-money|locker-47|fall-to-death|wolf-whistle|disposable-cell-phone|shooting-range|barn|showdown|sniper-rifle|sniper|foot-chase|chase|drunkenness|montage|party|black-comedy|car-accident|on-the-run|organized-crime|revenge|scottish-accent|security-camera|security-guard|mexican-standoff|shootout|held-at-gunpoint|bathtub|british|target-practice|antique-gun|tommy-gun|silencer|female-thief|one-last-job|subtitled-scene|foreign-language-adaptation|art-forgery|remake-of-french-film|hotel-bar|pickup-line|one-night-stand|older-man-younger-man-relationship|repressed-homosexual|mini-dress|mini-skirt|surveillance|falling-from-height|shot-in-the-head|severed-ear|older-man-younger-woman-relationship|pistol|bathroom|cowboy-boots|broken-arm|country-house|hangover|bar|parrot|retirement-home|mother-son-relationship|microphone|mini-cooper|false-name|hotel|london-england|forged-painting|art-gallery|car-crash|car-chase|carpark|learning-to-speak-french</t>
  </si>
  <si>
    <t>tt1934269</t>
  </si>
  <si>
    <t>Yossi</t>
  </si>
  <si>
    <t>This sequel to Yossi and Jagger finds Dr. Yossi Gutmann reminiscing about his love ten years after his death; however, as he encounters a group of young soldiers, one of them, Tom, reignites his romantic feelings.</t>
  </si>
  <si>
    <t>Ohad Knoller, Oz Zehavi, Lior Ashkenazi, Orly Silbersatz Banai</t>
  </si>
  <si>
    <t>https://images-na.ssl-images-amazon.com/images/M/MV5BMmZiNzJkNzUtYTIyNC00ZTcwLWIzZjMtMWZlOGI0YjA3MjMzXkEyXkFqcGdeQXVyNjk1Njg5NTA@._V1_SX300.jpg</t>
  </si>
  <si>
    <t>undressing|nudity|male-nudity|male-frontal-nudity|mourning|skinny-dipping|gay-kiss|overweight|grief|loneliness|gay-doctor|gay-soldier|gay|speedo|sadness|soldier|sequel|pubic-hair|male-pubic-hair|reference-to-david-ben-gurion|bus|beard|desert|eilat-israel|workaholic|34-year-old|crush|death-of-loved-one|kissing-a-sleeping-person|foot-injury|elevator|masseuse|bedroom|ice-cream-cone|chocolate|watching-tv|coming-out|cigarette-smoking|kiss|ice-cream|tattoo|singing-in-a-car|singing|concert|cocktail|drink-umbrella|reference-to-julio-iglesias|reference-to-celine-dion|sea-urchin|night-swimming|hotel|turning-lights-on-and-off|hugging|deodorant|penis|old-photograph|belgian-chocolate|hook-up|internet-hook-up|computer|pornography|masturbating-in-front-of-computer|watching-porn|gay-pornography|masturbation|one-word-title|vending-machine|uniform|giraffe|revolving-door|urination|unwanted-kiss|reading|bar|wine|magazine|internalized-homophobia|toilet|vulnerability|road-movie|flirting|reference-to-mozart|gay-acceptance|reference-to-gustav-mahler|internet-porn|anxiety|reminiscence|gay-porn|gay-flirting|shyness|nurse|nightclub|tel-aviv-israel|repression|haunted-by-the-past|bereavement|vacation|hospital|weight-gain|cardiologist|driving|car|photograph|swimming-pool|swimming|doctor|israel|closeted-homosexual|beach|second-chance|male-rear-nudity|title-spoken-by-character|character-name-in-title</t>
  </si>
  <si>
    <t>tt1226232</t>
  </si>
  <si>
    <t>The Greatest</t>
  </si>
  <si>
    <t>A drama that is centered around a troubled teenage girl and a family that is trying to get over the loss of their son.</t>
  </si>
  <si>
    <t>Paladin</t>
  </si>
  <si>
    <t>Carey Mulligan, Aaron Taylor-Johnson, Pierce Brosnan, Susan Sarandon</t>
  </si>
  <si>
    <t>https://images-na.ssl-images-amazon.com/images/M/MV5BMTgxNjE2OTQ0N15BMl5BanBnXkFtZTcwMDk5NjgyMw@@._V1_SX300.jpg</t>
  </si>
  <si>
    <t>loss|teenage-mother|self-help-group|car-crash|bikini|f-rated|title-directed-by-female|flashback|troubled-teenage-boy|party|male-rear-nudity|teenage-pregnancy|teenage-girl|movie-theatre|loss-of-boyfriend|handcuffed-to-a-bed|pot-smoking|loss-of-brother|husband-wife-relationship|loss-of-child|loss-of-loved-one|mother-son-relationship|father-son-relationship|pregnancy|family-relationships|waves|math-teacher|hospital|grief|film-starts-with-sex|drugs|car-accident|beach-house</t>
  </si>
  <si>
    <t>tt1049405</t>
  </si>
  <si>
    <t>The Other End of the Line</t>
  </si>
  <si>
    <t>An employee at an Indian call-center travels to San Francisco to be with a guy she falls for over the phone.</t>
  </si>
  <si>
    <t>Blue Sky Media</t>
  </si>
  <si>
    <t>Jesse Metcalfe, Austin Basis, Larry Miller, Michael Chen</t>
  </si>
  <si>
    <t>https://images-na.ssl-images-amazon.com/images/M/MV5BMTQ3MTMzMjcxOF5BMl5BanBnXkFtZTcwMzI5NTg5MQ@@._V1_SX300.jpg</t>
  </si>
  <si>
    <t>James Dodson</t>
  </si>
  <si>
    <t>indian|call-center|birthday|hotel|fiance|credit-card|bare-chested-male|san-francisco-california|blowing-one's-nose|crab|camera|airport|reference-to-james-bond|dress-shop|exotic-dancer|duck|common-cold|birthday-present|cricket-the-game|kiss|tuk-tuk|taxi-driver|tuxedo|wedding|family-gathering|promotion|arranged-marriage|airplane|bikini|man-wearing-towel|punched-in-the-face|swimming-pool|reference-to-barbra-streisand|full-moon|ocean|boom-box|angry-father|rain|umbrella|spare-ribs|collision|businessman|mama's-boy|identity-theft|wet-jeans|interracial-relationship|title-spoken-by-character</t>
  </si>
  <si>
    <t>tt1133989</t>
  </si>
  <si>
    <t>Medicine for Melancholy</t>
  </si>
  <si>
    <t>Twenty-four hours in the tentative relationship of two young San Franciscans also dealing with the conundrum of being a minority in a rapidly gentrifying city.</t>
  </si>
  <si>
    <t>Wyatt Cenac, Tracey Heggins, Elizabeth Acker, Melissa Bisagni</t>
  </si>
  <si>
    <t>https://images-na.ssl-images-amazon.com/images/M/MV5BNTM4MDUwMDg2NF5BMl5BanBnXkFtZTcwMTc2MzcyMg@@._V1_SX300.jpg</t>
  </si>
  <si>
    <t>race|fight|argument|urination|vendor|street-vendor|photo-booth|nightclub|dinner|wine|cooking|kiss|sex|taco|store|grocery-store|marijuana|cigarette-smoking|computer|laptop|t-shirt|fish|tea|reference-to-vanilla-ice|reference-to-david-bowie|reference-to-queen-latifah|reference-to-m.c.-hammer|reference-to-rick-james|apartment|merry-go-round|carousel|holding-hands|water-fountain|museum|hangover|art-gallery|cell-phone|drawing|telephone-call|shower|hat|infidelity|singing|guitar|door-to-door|false-name|driver's-license|beard|website|myspace|wallet|lost-wallet|taxi|taxi-driver|egg|waffle|breakfast|coffee-shop|toothpaste|california|reference-to-mae-jemison|reference-to-bill-cosby|twenty-something|dancing|cyclist|cycling|bicycle|white-male-black-female-relationship|urban-setting|san-francisco-california|racist|racism|race-relations|politics|party|paradox|one-night-stand|neighborhood|melancholy|isolation|irony|indie-rock|gentrification|drunkenness|drink|drinking|black-history|black-american|aquarium|african-american|mumblecore</t>
  </si>
  <si>
    <t>tt2207006</t>
  </si>
  <si>
    <t>The Obama Effect</t>
  </si>
  <si>
    <t>A serious health scare ignites John Thomas, an insurance salesman in his 50s, to take a closer look at his life. Motivated by a misguided obsession with getting Barack Obama elected, John ...</t>
  </si>
  <si>
    <t>Arc Entertainment</t>
  </si>
  <si>
    <t>Charles S. Dutton, Katt Williams, Vanessa Bell Calloway, Toneey Acevedo</t>
  </si>
  <si>
    <t>https://images-na.ssl-images-amazon.com/images/M/MV5BMTY1NDYxMjI0MV5BMl5BanBnXkFtZTcwOTE1NTQwOA@@._V1_SX300.jpg</t>
  </si>
  <si>
    <t>Charles S. Dutton</t>
  </si>
  <si>
    <t>obama|candidate|election-candidate|democrat-president|black-president|american-president|u.s.-president|african-american-president|president|barack-obama|political-candidate|political-campaign|election-campaign|satire|political-satire|obama-2012|politics-2008|obama-election|obama-campaign|reference-to-michelle-obama|democracy|political-plot|election|obama-administration|reference-to-barack-obama</t>
  </si>
  <si>
    <t>tt1148165</t>
  </si>
  <si>
    <t>Bran Nue Dae</t>
  </si>
  <si>
    <t>In the Summer of 1969 a young man is filled with the life of the idyllic old pearling port Broome - fishing, hanging out with his mates and his girl. However his mother returns him to the ...</t>
  </si>
  <si>
    <t>Mayfan</t>
  </si>
  <si>
    <t>Rocky McKenzie, Jessica Mauboy, Ernie Dingo, Missy Higgins</t>
  </si>
  <si>
    <t>https://images-na.ssl-images-amazon.com/images/M/MV5BMTgyNTIzNTE1MV5BMl5BanBnXkFtZTcwMzQwOTk2Mw@@._V1_SX300.jpg</t>
  </si>
  <si>
    <t>Rachel Perkins</t>
  </si>
  <si>
    <t>love|journey|traveling|australia|priest|aborigine|f-rated|black-hair|visit|opening-a-door|night|volkswagen-bus|indigenous-people|broome-western-australia|three-word-title|1960s|biracial-child|interracial-relationship|sitting-in-the-rain|racial-slur|school-run-by-priests|catholic-school|virginity|priest-student-relationship|truth|reunited-with-family|reunited-with-parent|child-sneaks-out-of-house|corporal-punishment-in-school|reunited-with-girlfriend|australian-aboriginal|ancestral-spirit|aboriginal-spirituality|australian-aborigine|ritual-dance|body-paint|aboriginal-ancestors|jumping-in-front-of-a-car|hypocrisy|priesthood|returning-home|fight-over-girl|fistfight|jealous-man|testifying-before-god|secret|family-secret|estranged-family-member|aboriginal-family|australian-family|pulled-over-by-police|movie-theatre|singing|loose-woman|condom-tree|overnight-in-jail|pot-smoking|arrest|gas-station|shotgun|shame-punishment|aboriginal-culture|roadtrip|out-of-wedlock-child|lust|snake|car-breakdown|schoolboy|fear-of-punishment|fridge|cola|candy-bar|running-away|female-singer|singer|band|dream-sequence|dance-number|obese-woman|drunkard|hitching-a-ride|soccer-team|religious-mother|homeless-man|stealing|confession|christianity|sinning|church-choir|australian-woman|hippie|german-man|boarding-school|mother-son-relationship|boyfriend-girlfriend-relationship|bar|dance|aboriginal|based-on-play</t>
  </si>
  <si>
    <t>tt0838247</t>
  </si>
  <si>
    <t>After.Life</t>
  </si>
  <si>
    <t>After a car accident, a young woman who is caught between life and death, meets a funeral director who appears to have the gift of transitioning the dead into the afterlife.</t>
  </si>
  <si>
    <t>Christina Ricci, Liam Neeson, Justin Long, Chandler Canterbury</t>
  </si>
  <si>
    <t>https://images-na.ssl-images-amazon.com/images/M/MV5BMTk0NDUzNTU5NV5BMl5BanBnXkFtZTcwNDE4ODIzMw@@._V1_SX300.jpg</t>
  </si>
  <si>
    <t>Agnieszka Wojtowicz-Vosloo</t>
  </si>
  <si>
    <t>breath-on-mirror|female-star-appears-nude|female-full-frontal-nudity|buried-alive|engagement-ring|serial-killer|dead-but-doesn't-know-it|locked-in|film-starts-with-sex|near-death|funeral|funeral-director|full-frontal-nudity|female-rear-nudity|cmnf|cmnf-scene|f-rated|family-relationships|camera-focus-on-female-butt|crying-man|candle|casket|looking-at-oneself-in-a-mirror|grave|shovel|nightmare|crucifix|scissors|slip|red-dress|cemetery|backhand-slap|hitting-a-child|heart|soft-spoken|lily|watching-tv|newspaper-clipping|injection|syringe|tear-on-cheek|stitches|wheelchair|man-crying|talking-to-the-dead|death-certificate|clothes-cut-off|mortuary|killed-in-car-accident|driving-in-the-rain|argument|restaurant|duck-dinner|teacher|nosebleed|shower|female-nudity|period-in-title</t>
  </si>
  <si>
    <t>tt4519312</t>
  </si>
  <si>
    <t>Against the Wild 2: Survive the Serengeti</t>
  </si>
  <si>
    <t>Two kids and their dog must use all their skills to survive in the African bush after a plane crash.</t>
  </si>
  <si>
    <t>Enigma Pictures</t>
  </si>
  <si>
    <t>Jeri Ryan, John Paul Ruttan, Ella Ballentine, Ashley Dowds</t>
  </si>
  <si>
    <t>https://images-na.ssl-images-amazon.com/images/M/MV5BMTg4NjA3MTI1MV5BMl5BanBnXkFtZTgwODI5MzA1NzE@._V1_SX300.jpg</t>
  </si>
  <si>
    <t>Richard Boddington</t>
  </si>
  <si>
    <t>tt2515030</t>
  </si>
  <si>
    <t>Escobar: Paradise Lost</t>
  </si>
  <si>
    <t>In Colombia, a young surfer meets the woman of his dreams - and then he meets her uncle, Pablo Escobar.</t>
  </si>
  <si>
    <t>Benicio Del Toro, Josh Hutcherson, Brady Corbet, Carlos Bardem</t>
  </si>
  <si>
    <t>https://images-na.ssl-images-amazon.com/images/M/MV5BNTUzMDQ0MzA4OV5BMl5BanBnXkFtZTgwNDY3OTc2MjE@._V1_SX300.jpg</t>
  </si>
  <si>
    <t>Andrea Di Stefano</t>
  </si>
  <si>
    <t>colombia|dream|village|surfer|in-medias-res|neo-noir|tragic-ending|wanted-poster|repeated-scene|close-up-of-eyes|desperation|anger|hiding|handcuffs|interrogation|safe-house|taxi|rainstorm|lightning|melon|supermarket|product-placement|accidental-killing|1990s|knife|racial-slur|reference-to-bonnie-and-clyde|vintage-car|stables|elephant|horse|blood-on-shirt|fruit-market|cigarette-smoking|hidden-treasure|diamonds|innocent-person-killed|flat-tire|death-of-girlfriend|death-of-boyfriend|death-of-brother|death-of-family|poster|murder-of-family|camera|hammock|forest|woods|reverse-footage|surfboard|beach|cave|hanging-upside-down|hanged-body|redemption|watching-tv|news-report|department-store|knocked-out|bitten-in-the-arm|home-invasion|trailer-home|animal-attack|revenge|dog|embassy|heavy-rain|money|pay-phone|crucifix|church|priest|bullet-wound|baby|escape-attempt|child-in-peril|child-murder|offscreen-killing|mother-son-relationship|mother-daughter-relationship|father-son-relationship|father-daughter-relationship|coming-of-age|interracial-relationship|aunt-niece-relationship|uncle-niece-relationship|farmer|gas-station|maid|husband-wife-relationship|boyfriend-girlfriend-relationship|assassination-attempt|assassination|henchman|police-officer|hired-killer|assassin|hitman|bodyguard|tattoo|machete|thug|stealing-a-car|impersonating-a-police-officer|brutality|armored-car|soldier|army|military|police|corrupt-police|clinic|poverty|social-decay|paranoia|fear|subtitled-scene|map|happy-birthday-to-you|photograph|birthday-party|birthday|mansion|party|soccer-field|singing|hallucination|helicopter|walkie-talkie|geiger-counter|radio|survival|framed-for-murder|frame-up|manhunt|fugitive|on-the-run|politics|political-assassination|corruption|senator|drug-dealer|ambush|evil-man|mobster|organized-crime|gangster|crime-boss|crime-lord|colombian-drug-cartel|family-relationships|soccer-ball|fish-out-of-water|double-cross|betrayal|deception|massacre|corpse|blood|blood-splatter|escape|held-at-gunpoint|hostage|kidnapping|dual-wield|shootout|gunfight|foot-chase|chase|dynamite|silencer|ak-47|machine-gun|shotgun|uzi|revolver|cover-up|violence|death|gangsta-grip|heroic-bloodshed|tragedy|ambiguous-ending|title-at-the-end|no-title-at-beginning|no-opening-credits|told-in-flashback|nonlinear-timeline|shot-to-death|shot-in-the-chest|shot-in-the-back|shot-in-the-head|bare-chested-male|written-by-director|brother-brother-relationship|canadian-abroad|pistol|murder|explosion|swimming-pool|flashback|drug-lord|drug-cartel|cocaine|canadian|year-1991|death-of-friend|death-of-child|character-name-in-title|surprise-ending</t>
  </si>
  <si>
    <t>tt3110770</t>
  </si>
  <si>
    <t>Road Hard</t>
  </si>
  <si>
    <t>Following an expensive divorce and the cancellation of his TV show, a stand-up comic is forced to go back on the road to provide for his daughter.</t>
  </si>
  <si>
    <t>FilmBuff</t>
  </si>
  <si>
    <t>Larry Clarke, Jonathan Klein, Adam Carolla, Jim O'Heir</t>
  </si>
  <si>
    <t>https://images-na.ssl-images-amazon.com/images/M/MV5BMjI5MjA3MzIxMV5BMl5BanBnXkFtZTgwMDA5NjY2NDE@._V1_SX300.jpg</t>
  </si>
  <si>
    <t>Adam Carolla, Kevin Hench</t>
  </si>
  <si>
    <t>girl-in-panties|red-panties|panties|stand-up-comedy</t>
  </si>
  <si>
    <t>tt2920808</t>
  </si>
  <si>
    <t>God's Pocket</t>
  </si>
  <si>
    <t>A blue collar worker tries to cover things up when his stepson is killed in a suspicious accident, but a local reporter senses that something's amiss.</t>
  </si>
  <si>
    <t>Christina Hendricks, Philip Seymour Hoffman, Eddie Marsan, Caleb Landry Jones</t>
  </si>
  <si>
    <t>https://images-na.ssl-images-amazon.com/images/M/MV5BMjM1MzgwODc3NF5BMl5BanBnXkFtZTgwOTAwMTg1MTE@._V1_SX300.jpg</t>
  </si>
  <si>
    <t>John Slattery</t>
  </si>
  <si>
    <t>place-name-in-title|directorial-debut|two-word-title|title-spoken-by-character</t>
  </si>
  <si>
    <t>tt1403988</t>
  </si>
  <si>
    <t>The Romantics</t>
  </si>
  <si>
    <t>Seven close friends reunite for the wedding of two of their friends. Problems arise because the bride and the maid of honor have had a long rivalry over the groom.</t>
  </si>
  <si>
    <t>Benaroya Pictures</t>
  </si>
  <si>
    <t>Katie Holmes, Josh Duhamel, Anna Paquin, Malin Akerman</t>
  </si>
  <si>
    <t>https://images-na.ssl-images-amazon.com/images/M/MV5BMTM2OTM2Nzk3MV5BMl5BanBnXkFtZTcwNTU1NjM3Mw@@._V1_SX300.jpg</t>
  </si>
  <si>
    <t>Galt Niederhoffer</t>
  </si>
  <si>
    <t>wedding|friend|maid-of-honor|college-friends|adaptation-directed-by-original-author|screenplay-adapted-by-author|romantic-literature|seaside|ex-boyfriend</t>
  </si>
  <si>
    <t>tt0119457</t>
  </si>
  <si>
    <t>Kicked in the Head</t>
  </si>
  <si>
    <t>Redmond is a young guy who can't find what to do with his life. When his uncle Sam gives him the bag to deliver to some uptown connection he fails to do so and it gets them in trouble with ...</t>
  </si>
  <si>
    <t>Kevin Corrigan, Linda Fiorentino, Michael Rapaport, Lili Taylor</t>
  </si>
  <si>
    <t>https://images-na.ssl-images-amazon.com/images/M/MV5BMTQxNDI4MzQ5OV5BMl5BanBnXkFtZTcwNjk0MDQyMQ@@._V1_SX300.jpg</t>
  </si>
  <si>
    <t>Matthew Harrison</t>
  </si>
  <si>
    <t>bag|flight-attendant|beer|vomiting|lifting-a-female-into-the-air|cat|airplane-stewardess|shooting|guardian-angel|reference-to-adam-and-eve|car-explosion|explosion|writing|republican|self-discovery|greenpeace|shopping-cart|promise|underwear|stuffed-toy-monkey|hair-spray|voice-over-narration|arson|cigarette-lighter|delivery-service|money|subway|filing-cards|train|shootout|face-slap|hallucination|garage|car-theft|whiskey|scotch-whiskey|book|author|pathe-news|newsreel-footage|split-personality|paranoia|suicide-attempt|pills|men's-bathroom|hit-by-a-car|family-relationships|drunkenness|drinking|theft|car-phone|tears|crying|thief|murder|cousin-cousin-relationship|mother-son-relationship|father-son-relationship|fear|vibrator|dildo|chinese-food|marijuana|drug-use|self-destructiveness|beer-distributor|cell-phone|lifting-someone-into-the-air|airport-personnel|wind|weapon|toilet|tire|telephone|stealing-a-car|stairs|soda|sleeping|sleeping-on-a-couch|sex|search|repair-garage|questioning|prison|prisoner|pilot|party|parking-lot|office|obscene-finger-gesture|new-york-city|mirror|metal|kiss|kidnapping|key|hugging|hope|hat|gun|gate|garage-door|friend|friendship|food|fire|fantasy-sequence|faith|driver|drink|dog|desk|death|cup|couch|cigar-smoking|chase|car|bus|burglary|blanket|bed|bathroom|automobile|argument|animal|anger|airport|yelling|running|uncle-nephew-relationship|stolen-car|hit-by-a-bus|eviction|cocaine|independent-film</t>
  </si>
  <si>
    <t>tt1276105</t>
  </si>
  <si>
    <t>Saint John of Las Vegas</t>
  </si>
  <si>
    <t>An ex-gambler is lured back into the game by a veteran insurance-fraud investigator.</t>
  </si>
  <si>
    <t>IndieVest Pictures</t>
  </si>
  <si>
    <t>Steve Buscemi, Romany Malco, Sarah Silverman, Peter Dinklage</t>
  </si>
  <si>
    <t>https://images-na.ssl-images-amazon.com/images/M/MV5BMTQ0NjMxMjk2NF5BMl5BanBnXkFtZTcwNzI5MDU4Mg@@._V1_SX300.jpg</t>
  </si>
  <si>
    <t>Hue Rhodes</t>
  </si>
  <si>
    <t>male-frontal-nudity|place-name-in-title|city-name-in-title</t>
  </si>
  <si>
    <t>tt1374992</t>
  </si>
  <si>
    <t>Upside Down</t>
  </si>
  <si>
    <t>Adam and Eden fell in love as teens despite the fact that they live on twinned worlds with gravities that pull in opposite directions. Ten years after a forced separation, Adam sets out on a dangerous quest to reconnect with his love.</t>
  </si>
  <si>
    <t>Jim Sturgess, Kirsten Dunst, Timothy Spall, Blu Mankuma</t>
  </si>
  <si>
    <t>https://images-na.ssl-images-amazon.com/images/M/MV5BNTc2ZWQ5YTMtMzY4MS00Njc0LWFhMTctMWU0OTE4MjY5YmYxXkEyXkFqcGdeQXVyMjA5MTIzMjQ@._V1_SX300.jpg</t>
  </si>
  <si>
    <t>Juan Solanas</t>
  </si>
  <si>
    <t>gravity|memory|childhood|corporation|urination|fired-from-the-job|popup-card|petroleum|inventor|goldfish|jumping-into-water|cable-car|puddle-of-urine|separation-funnel|erlenmeyer-flask|riding-a-bicycle|ballroom-dancing|house-fire|shot-in-the-arm|rendezvous|mountain|caught-in-the-rain|model-airplane|pancake|narrated-by-character|starts-with-narration|patent|poverty|lottery|pomegranate|orphan|gunshot|public-relations|beauty-treatment|stamp|restaurant|tango|aunt-nephew-relationship|police|security|amnesia</t>
  </si>
  <si>
    <t>tt1220888</t>
  </si>
  <si>
    <t>Henry's Crime</t>
  </si>
  <si>
    <t>Released from prison for a crime he didn't commit, an ex-con targets the same bank he was sent away for robbing.</t>
  </si>
  <si>
    <t>Moving Pictures</t>
  </si>
  <si>
    <t>Keanu Reeves, Judy Greer, Fisher Stevens, Danny Hoch</t>
  </si>
  <si>
    <t>https://images-na.ssl-images-amazon.com/images/M/MV5BMjI4MzM4OTY3MF5BMl5BanBnXkFtZTcwOTMzMjI3NA@@._V1_SX300.jpg</t>
  </si>
  <si>
    <t>Malcolm Venville</t>
  </si>
  <si>
    <t>bank-heist|unlikely-criminal|theater|watching-television|vomiting|implied-sex|passionate-kiss|night|niagara-falls|chinese-restaurant|dinner-date|male-in-bathtub|speaking-french|buffalo-new-york|coffee|director|rehearsal|stage|traffic-accident|urination|snowing|winter|school-yearbook|two-word-title|produced-by-actor|prison-visit|prison-food|cell-mate|prison-cell|prison-sentence|police-interrogation|robbery-gone-awry|security-guard|breakfast|night-shift|low-paid-job|garage|falling-out-among-thieves|dishonor-among-thieves|planning|criminal-gang|prison-life|bank-guard|stage-director|acting|bank-vault|digging|tunnel|tv-personality|stage-play|actress|hit-by-a-car|ex-criminal|ex-convict|innocent-man|armed-robbery|tollbooth|career-criminal|recruiting|vault|release-from-prison|caper-comedy|caper|heist|heist-movie|show-within-a-show|food-poisoning|bank-robbery|punctuation-in-title|apostrophe-in-title|independent-film|character-name-in-title</t>
  </si>
  <si>
    <t>tt2141751</t>
  </si>
  <si>
    <t>God Help the Girl</t>
  </si>
  <si>
    <t>As Eve begins writing songs as a way to sort through some emotional problems, she meets James and Cassie, two musicians each at crossroads of their own.</t>
  </si>
  <si>
    <t>Amplify</t>
  </si>
  <si>
    <t>Emily Browning, Olly Alexander, Hannah Murray, Pierre Boulanger</t>
  </si>
  <si>
    <t>https://images-na.ssl-images-amazon.com/images/M/MV5BMTg0MDYwNjg2NF5BMl5BanBnXkFtZTgwMTE1NzMyMjE@._V1_SX300.jpg</t>
  </si>
  <si>
    <t>Stuart Murdoch</t>
  </si>
  <si>
    <t>lifeguard|aspiring-songwriter|psychiatric-hospital|pop-music|eating-disorder|anorexia</t>
  </si>
  <si>
    <t>tt1152822</t>
  </si>
  <si>
    <t>Freakonomics</t>
  </si>
  <si>
    <t>A collection of documentaries that explores the hidden side of human nature through the use of the science of economics.</t>
  </si>
  <si>
    <t>James Ransone, Tempestt Bledsoe, Morgan Spurlock, Melvin Van Peebles</t>
  </si>
  <si>
    <t>https://images-na.ssl-images-amazon.com/images/M/MV5BMTEwNjExNDc5MDReQTJeQWpwZ15BbWU3MDU5MTU3NzM@._V1_SX300.jpg</t>
  </si>
  <si>
    <t>Heidi Ewing, Alex Gibney, Seth Gordon, Rachel Grady, Eugene Jarecki, Morgan Spurlock</t>
  </si>
  <si>
    <t>economics|incentive|human-nature|experiment|sumo-wrestling|cheating|ice-cream|louis-brandeis-quotation|mysterious-death|high-stakes|cheating-in-sports|mark-grace-quotation|laughing|man-on-the-street-interview|reference-to-ice-cube|reference-to-john-wayne|topless-dancer|close-up-of-eyes|archival-footage|some-scenes-in-black-and-white|bifurcation|cultural-segregation|naming-a-child|cheating-on-a-test|reference-to-tempestt-bledsoe|reference-to-john-d.-rockefeller|punch-card|causality|correlation|begins-with-historical-notes|f-rated|portmanteau|one-word-title|made-up-word|eugenics|collectivist-society|collectivism|chosen-people|abortion|romania|reference-to-marilyn-monroe|reference-to-bill-gates|high-school|freight-train|limousine|lottery|bribe|high-school-student|potty-training|roe-v.-wade|newscast|movie-clip|polio|cause-and-effect|whistleblower|self-censorship|murder-investigation|corruption|scholastic-aptitude-test|topless|exotic-dancer|courtroom|parenting|real-estate-agent|selling-home|incentive-program|based-on-book</t>
  </si>
  <si>
    <t>tt1172994</t>
  </si>
  <si>
    <t>The House of the Devil</t>
  </si>
  <si>
    <t>During a night of 1983 with full lunar eclipse, Samantha Hughes takes a babysitting job surrounded by mysterious circumstances before she finds out her client's terrifying secret.</t>
  </si>
  <si>
    <t>Jocelin Donahue, Tom Noonan, Mary Woronov, Greta Gerwig</t>
  </si>
  <si>
    <t>https://images-na.ssl-images-amazon.com/images/M/MV5BMTAxMDAxODg5ODReQTJeQWpwZ15BbWU3MDI5ODYxODI@._V1_SX300.jpg</t>
  </si>
  <si>
    <t>Ti West</t>
  </si>
  <si>
    <t>lunar-eclipse|secret|eclipse|blonde|pizza|upskirt|girl-in-panties|white-panties|scantily-clad-female|cleavage|pregnant|running-through-cemetery|running-for-your-life|stabbed-in-the-belly|barefoot-woman|camera-shot-of-bare-feet|body-painting-in-blood|circle-of-candles|shot-in-the-neck|circumscribed-pentagram|self-cutting|sink-drain|blood-poured-into-mouth|kitchen-knife|goldfish-bowl|coke-bottle-glasses|shot-point-blank|exploring-a-house|double-manual-harpsichord|some-scenes-in-black-and-white|tear-off-phone-number|woman-smoker|zippo-lighter|ignoring-advice|hundred-dollar-bill|product-placement|baby-sitter-flyer|trophy|dancing-alone|breaking-a-vase|satanic-cult|bait-and-switch|year-1982|haunted-house|cult-film|escape|murder-of-a-child|blood-splatter|female-protagonist|head-bandage|intravenous|suicide-attempt|throat-cut|trip-and-fall|poked-in-the-eye|animal-skull|screaming-in-fear|pepperoni-pizza|dead-body|twenty-dollar-bill|startled|newscast|mural|stained-glass-window|billiards|bulletin-board|pay-phone-ringing|begins-with-text|hypodermic-needle|nurse|patient|gravestone|fear|stabbed-to-death|devil-worshiper|terror|witchcraft|rape|occult|panties|tenant|luncheonette|watching-tv|secluded-house|shot-in-the-face|goldfish|audio-cassette|ritual|lock-of-hair|suspense|playing-pool|death|rite|anxiety|gore|symbol|ceremony|wilhelm-scream|cemetery|murder|prologue|very-little-dialogue|slow-burn|germophobe|throat-slitting|stabbed-in-the-back|shot-in-the-head|pool-table|pistol|pentagram|husband-wife-relationship|hospital|graveyard|flashback|covered-in-blood|corpse|cigarette-smoking|wig|van|talking-to-oneself-in-a-mirror|strange-noise|stabbed-in-the-stomach|slit-wrist|shot-in-the-shoulder|self-inflicted-gunshot-wound|scratching-face|running-water|rotary-phone|roommate|premarital-sex|pregnancy|power-outage|pizza-shop|pizza-delivery|piano|photograph|pay-phone|murder-of-family|lying|loud-sex|lighter|landlady|knocked-out|house|hooded-figure|headphones|hair|foot-chase|fish|film-starts-with-text|eye-gouging|eavesdropping|drinking-blood|dread|drawing-on-body|dorm-room|demon|deformed-face|deception|dancing|college-student|chase|cane|broken-vase|bound-and-gagged|blood-in-car|bleeding-from-eyes|basement|bare-chested-male|attempted-suicide|911-call|satanic-ritual|knife|evil|devil|college|blood|babysitter|1980s|death-of-son|death-of-friend|surprise-ending</t>
  </si>
  <si>
    <t>tt1247662</t>
  </si>
  <si>
    <t>The Good Guy</t>
  </si>
  <si>
    <t>Ambitious young Manhattanite and urban conservationist Beth wants it all: a good job, good friends, and a good guy to share the city with. Of course that last one is often the trickiest of ...</t>
  </si>
  <si>
    <t>Alexis Bledel, Anna Chlumsky, Scott Porter, Andrew McCarthy</t>
  </si>
  <si>
    <t>https://images-na.ssl-images-amazon.com/images/M/MV5BMTc3MTExMzIzMV5BMl5BanBnXkFtZTcwMjI1MzUxMw@@._V1_SX300.jpg</t>
  </si>
  <si>
    <t>Julio DePietro</t>
  </si>
  <si>
    <t>new-york-city|manhattan-new-york-city|cheating-boyfriend|book-club|job-promotion|wall-street-manhattan-new-york-city|boiler-room</t>
  </si>
  <si>
    <t>tt3214286</t>
  </si>
  <si>
    <t>A Lego Brickumentary</t>
  </si>
  <si>
    <t>A look at the global culture and appeal of the LEGO building-block toys.</t>
  </si>
  <si>
    <t>Radius</t>
  </si>
  <si>
    <t>Jason Bateman, Jamie Berard, Bryan Bonahoom, Alice Finch</t>
  </si>
  <si>
    <t>https://images-na.ssl-images-amazon.com/images/M/MV5BMTA5Njk2MTQ1NjBeQTJeQWpwZ15BbWU4MDM2MDA0NjUx._V1_SX300.jpg</t>
  </si>
  <si>
    <t>Kief Davidson, Daniel Junge</t>
  </si>
  <si>
    <t>toy|lego|denmark|artist|toy-company|toy-collection|scale-model|architecture|space-probe|art-competition|stop-motion-animation|amateur-filmmaking|sculpture|art-exhibit|amateur-filmmaker|part-animated|therapy|fan-convention|art|fandom</t>
  </si>
  <si>
    <t>tt2016940</t>
  </si>
  <si>
    <t>Man of Tai Chi</t>
  </si>
  <si>
    <t>A young martial artist's unparalleled Tai Chi skills land him in a highly lucrative underworld fight club.</t>
  </si>
  <si>
    <t>Tiger Hu Chen, Keanu Reeves, Karen Mok, Hai Yu</t>
  </si>
  <si>
    <t>https://images-na.ssl-images-amazon.com/images/M/MV5BMjcyYzQ1MzItYWI0My00NjE4LTk1YWEtNjc2NjIyOTliZjExXkEyXkFqcGdeQXVyNTAyODkwOQ@@._V1_SX300.jpg</t>
  </si>
  <si>
    <t>Keanu Reeves</t>
  </si>
  <si>
    <t>tai-chi|temple|fight-club|student|martial-artist|master|strangulation|watching-television|knife-fight|shot-multiple-times|tasered|car-rollover|eye-gouge|disqualification|strobe-light|stabbed-in-the-belly|robinson-r44-raven-helicopter|thrown-through-a-window|one-way-window|envelope-of-money|100-yuan-bill|martial-arts-tournament|reality-tv-producer|corrupt-cop|corrupt-police|loss-of-innocence|wire-fu|emotionless|escape|swimming|statue|chinese|stun-gun|falling-off-a-cliff|murder-attempt|indonesian|detective|policewoman|chief-inspector|spitting-blood|student-teacher-relationship|meditation|cruelty|agreement|game-of-death|contest|camera|game-of-survival|duel|attack|hidden-camera|tough-guy|modern-gladiator|internet|webcast|fictional-game-show|brutality|boy-meets-girl|violence|last-man-standing|neck-breaking|strongman|knife|threatened-with-a-knife|mixed-martial-arts|stabbed-in-the-chest|betrayal|double-cross|broken-leg|blood|punched-in-the-stomach|fight-to-the-death|death|two-against-one|fistfight|hand-to-hand-combat|one-on-one|shout|ship|police-station|hong-kong-police|hong-kong|helicopter|sifu|refusing-to-obey-orders|defeat|volkswagen|revenge|washing|knockout|private-plane|airport|letter|apology|scolded-by-employer|knocked-out|package|underground-fighting|breath|delivery-man|stabbed-in-stomach|flower|listening-to-car-radio|television-host|competition|beijing-china|spear|yin-and-yang|murder|fictional-reality-show|black-mask|fighter|prize-fighter|martial-art</t>
  </si>
  <si>
    <t>tt1484522</t>
  </si>
  <si>
    <t>8: The Mormon Proposition</t>
  </si>
  <si>
    <t>A scorching indictment of the Mormon Church's historic involvement in the promotion &amp; passage of California's Proposition 8 and the Mormon religion's secretive, decades-long campaign against LGBT human rights.</t>
  </si>
  <si>
    <t>Red Flag Releasing</t>
  </si>
  <si>
    <t>Spencer Jones, Tyler Barrick, Dustin Lance Black, Linda Williams Stay</t>
  </si>
  <si>
    <t>https://images-na.ssl-images-amazon.com/images/M/MV5BMTM1MjM1NjY2NF5BMl5BanBnXkFtZTcwMTY5MTI0Mw@@._V1_SX300.jpg</t>
  </si>
  <si>
    <t>Reed Cowan, Steven Greenstreet</t>
  </si>
  <si>
    <t>mormon|church|mormon-church|proposition|marriage|religion|california|equality|investigation|marriage-equality|civil-rights|hawaii|proposition-8|gay|homophobia|homosexuality|homosexuality-and-religion|gay-couple|provo-utah|conversion-therapy|gay-conversion|gay-slur|los-altos-california|gay-relationship|childhood-photo|old-photograph|ex-mormon|punctuation-in-title|ballot|civil-union|first-date|23-year-old|20-year-old|u.s.-supreme-court|condemnation|desperation|christianity|christian|church-expulsion|blacklisting|tape-over-mouth|teen-prostitution|financial-contribution|temptation|sexual-perversion|abomination|sin|broken-heart|defeat|bishop|razor-blade|wine|suicide-attempt|lobbying|radical|economic-crisis|starvation|global-warming|nuclear-proliferation|gay-club|high-school-student|high-school|male-genitalia|coming-out|adoption|memory|suicide-note|beating|gunshot|blood|storm|free-speech|mother-daughter-relationship|street-preacher|media-blitz|media-frenzy|indignity|tv-news-reporter|tv-news|news-conference|persecution|cowardice|apology|shame|mormon-temple-salt-lake-city|boston-massachusetts|new-york-city|san-diego-california|dignity|self-respect|california-state-constitution|rainbow-flag|website|name-tag|surfer|hollywood-california|f-word|usa|internal-revenue-service|lesbian|overdose|declaration-of-independence|u.s.-constitution|surveillance-camera|gay-bashing|security-guard|ignorance|necktie|white-shirt|door-to-door-campaign|children|tax-deduction|taxes|activist|activism|ipecco|torture|forced-vomiting|vomit|watching-pornography|forced-to-watch-pornography|electrode|suicide-by-gunshot|suicide-by-pills|pills|state-senator|utah-state-senate|muslim|mental-hospital|deprogramming|lobotomy|shock-therapy|brigham-young-university|fascism|fascist|christo-fascist|evangelical|book-of-mormon|reference-to-the-bible|corruption|propaganda|freedom-of-religion|religious-freedom|pamphlet|freedom|tv-commercial|aids|coffin|funeral|homelessness|prophet|apostle|liar|lie|training-video|montage|arrogance|hypocrisy|faith|anti-gay|holy-war|inner-title-card|catholic-church|sadness|happiness|joy|tears|crying|san-francisco-city-hall|tithing|obedience|year-2007|afterlife|family-relationships|polygamy|teen-suicide|suicide|morality|volunteer|year-2008|san-francisco-california|reference-to-harvey-milk|photograph|hatred|hate|money|demonstration|protest|election|archive-footage|reference-to-god|reference-to-jesus-christ|kiss|gay-kiss|male-male-kiss|love|religious-intolerance|tolerance|intolerance|prejudice|bigotry|salt-lake-city-utah|utah|homosexual|reference-to-henry-stuart-matis|reference-to-harold-b.-lee|reference-to-bruce-r.-mcconkie|reference-to-spencer-w.-kimball|reference-to-george-q.-cannon|reference-to-frederick-granger-williams|reference-to-joseph-f.-smith|reference-to-brian-brown|reference-to-maggie-gallagher|reference-to-robert-p.-george|reference-to-jeffrey-holland|reference-to-mathew-holland|politics|latter-day-saints|lds|mormonism|gay-mormon|digit-in-title|gay-rights|gay-marriage|equal-rights|number-in-title</t>
  </si>
  <si>
    <t>tt1981107</t>
  </si>
  <si>
    <t>The Young and Prodigious T.S. Spivet</t>
  </si>
  <si>
    <t>A ten-year-old scientist secretly leaves his family's ranch in Montana where he lives with his cowboy father and scientist mother, scapes home, and travels across the country aboard a freight train to receive an award at the Smithsonian Institute.</t>
  </si>
  <si>
    <t>Kyle Catlett, Helena Bonham Carter, Judy Davis, Callum Keith Rennie</t>
  </si>
  <si>
    <t>https://images-na.ssl-images-amazon.com/images/M/MV5BMTk3MDU1MTc5Ml5BMl5BanBnXkFtZTgwNzk2NDY2NjE@._V1_SX300.jpg</t>
  </si>
  <si>
    <t>Jean-Pierre Jeunet</t>
  </si>
  <si>
    <t>train|smithsonian|cartographer|3-dimensional|punctuation-in-title|period-in-title|character-name-in-title</t>
  </si>
  <si>
    <t>tt1907639</t>
  </si>
  <si>
    <t>Hardflip</t>
  </si>
  <si>
    <t>Caleb (Randy Wayne) is a young skater whose ill mother (Rosanna Arquette) and absent father (John Schneider) leave him reaching for the only hope he has -- becoming a sponsored skater. ...</t>
  </si>
  <si>
    <t>Randy Wayne, John Schneider, Rosanna Arquette, Sean Michael Afable</t>
  </si>
  <si>
    <t>https://images-na.ssl-images-amazon.com/images/M/MV5BMTYwNzE4ODc1NF5BMl5BanBnXkFtZTcwMjU3MzM3Nw@@._V1_SX300.jpg</t>
  </si>
  <si>
    <t>Johnny Remo</t>
  </si>
  <si>
    <t>skateboard|loss-of-mother|san-diego-california|single-mother|suicide-attempt|family-relationships|forgiveness|teenager|skateboarding</t>
  </si>
  <si>
    <t>tt2069784</t>
  </si>
  <si>
    <t>Greedy Lying Bastards</t>
  </si>
  <si>
    <t>Melting sea ice, glacier loss and rising sea levels. Severe droughts and wildfires. Increasingly severe tornadoes, hurricanes, and flooding. Record heat waves. Climate change is no longer a...</t>
  </si>
  <si>
    <t>One Earth Productions</t>
  </si>
  <si>
    <t>Enoch Adams, George W. Bush, Philip Cooney, Kert Davies</t>
  </si>
  <si>
    <t>https://images-na.ssl-images-amazon.com/images/M/MV5BNDc2MTQ1NzgwMF5BMl5BanBnXkFtZTcwODAxODc5OA@@._V1_SX300.jpg</t>
  </si>
  <si>
    <t>Craig Scott Rosebraugh</t>
  </si>
  <si>
    <t>climate-change|oil-industry|exxonmobil|ecological-footprint|ecological|reducing-emissions|corruption|environmental|environmental-protection|environmental-politics|environmental-activist|environmental-activism|environmental-destruction|global-warming|environmental-issue</t>
  </si>
  <si>
    <t>tt1220220</t>
  </si>
  <si>
    <t>Motherhood</t>
  </si>
  <si>
    <t>In Manhattan, a mother of two preparing for her daughter's sixth birthday party has no idea of the challenges she's about to face in order to pull off the event.</t>
  </si>
  <si>
    <t>Uma Thurman, Anthony Edwards, David Schallipp, Matthew Schallipp</t>
  </si>
  <si>
    <t>https://images-na.ssl-images-amazon.com/images/M/MV5BMTk0OTYwOTA2Ml5BMl5BanBnXkFtZTcwNDgxOTg3Mg@@._V1_SX300.jpg</t>
  </si>
  <si>
    <t>Katherine Dieckmann</t>
  </si>
  <si>
    <t>mother|birthday|birthday-party|neighbor|delivery-man|f-rated|bicycle|pregnant|rooftop|dog-poo|rare-book|party-favor|film-shoot|parking|neurotic|playground|greenwich-village-manhattan-new-york-city|title-directed-by-female|woman-with-glasses|manhattan-new-york-city|stay-at-home-mom|new-york-city|one-word-title</t>
  </si>
  <si>
    <t>tt0841084</t>
  </si>
  <si>
    <t>Blindsight</t>
  </si>
  <si>
    <t>Six blind Tibetan teenagers climb the Lhakpa-Ri peak of Mount Everest, led by seven-summit blind mountain-climber Erik Weihenmayer.</t>
  </si>
  <si>
    <t>Spark Entertainment</t>
  </si>
  <si>
    <t>Gavin Attwood, Sally Berg, Sonam Bhumtso, Dachung</t>
  </si>
  <si>
    <t>https://images-na.ssl-images-amazon.com/images/M/MV5BMjE3NTU4Mjc1MV5BMl5BanBnXkFtZTcwMjQ5OTk1MQ@@._V1_SX300.jpg</t>
  </si>
  <si>
    <t>Lucy Walker</t>
  </si>
  <si>
    <t>mount-everest|mountain-climber|prosopagnosia|face-blindness|blind-man</t>
  </si>
  <si>
    <t>tt0865297</t>
  </si>
  <si>
    <t>The Black Balloon</t>
  </si>
  <si>
    <t>All Thomas wants is a normal adolescence but his autistic brother, Charlie, thwarts his every opportunity. Will Thomas, with the help of his girlfriend, Jackie, accept his brother?</t>
  </si>
  <si>
    <t>Rhys Wakefield, Luke Ford, Toni Collette, Erik Thomson</t>
  </si>
  <si>
    <t>https://images-na.ssl-images-amazon.com/images/M/MV5BMTM0NjYwMDA1M15BMl5BanBnXkFtZTcwMzM3MzMwMg@@._V1_SX300.jpg</t>
  </si>
  <si>
    <t>Elissa Down</t>
  </si>
  <si>
    <t>18 wins &amp; 24 nominations.</t>
  </si>
  <si>
    <t>screaming|bath|poop|dingleberry|birthday|older-brother|dad|f-rated|teenage-son|city|urban-setting|teenage-protagonist|male-protagonist|family-relationships|title-directed-by-female|masturbation|scene-during-opening-credits|telling-someone-to-shut-up|brother-sister-relationship|father-daughter-relationship|mother-daughter-relationship|keys|swimming-pool|locked-in-a-room|profanity|f-word|teenage-boy|mother-slaps-son|night|foot-chase|lying-on-bed|apology|opening-a-door|produced-by-director|written-by-director|two-brothers|three-word-title|sydney-australia|mother-son-relationship|father-son-relationship|husband-wife-relationship|rain|pregnant-wife|gift|necklace|bullet|firing-range|tampon|blond|shame|birthday-party|baby-girl|childbirth|baby|social-services|locked-door|teacher|new-school|cap|hat|bicycle|family-dinner|family-unit|mix-tape|bus|school-bus|teasing|first-kiss|bra-and-panties|swimming|rainstorm|shower|carpet|hospital-bed|hospital|teddy-bear|coming-of-age|first-love|autistic-child|autistic-son|autism|tantrum|australia|speedo|topless-swimming|supermarket|short-bus|pregnancy|discrimination|boyfriend-girlfriend-relationship|color-in-title|brother-brother-relationship</t>
  </si>
  <si>
    <t>tt2299842</t>
  </si>
  <si>
    <t>Pieta</t>
  </si>
  <si>
    <t>A loan shark is forced to reconsider his violent lifestyle after the arrival of a mysterious woman claiming to be his long-lost mother.</t>
  </si>
  <si>
    <t>Min-soo Jo, Jung-Jin Lee, Ki-Hong Woo, Eunjin Kang</t>
  </si>
  <si>
    <t>https://images-na.ssl-images-amazon.com/images/M/MV5BODQ3Nzg1NjkyNl5BMl5BanBnXkFtZTcwMzEyOTQzOQ@@._V1_SX300.jpg</t>
  </si>
  <si>
    <t>Ki-duk Kim</t>
  </si>
  <si>
    <t>23 wins &amp; 19 nominations.</t>
  </si>
  <si>
    <t>ejaculation-in-hands|dysfunctional-mother-son-relationship|incest|mother-son-incest|son-angry-at-mother|mother-searches-for-son|mother-son-reunion|abandoned-son|meek-husband|cruelty|cruel-and-unusual-punishment|actual-animal-killed|masturbation</t>
  </si>
  <si>
    <t>tt4935794</t>
  </si>
  <si>
    <t>Older Than Ireland</t>
  </si>
  <si>
    <t>Tells the story of a hundred years of a life as seen through the eyes of thirty Irish centenarians.</t>
  </si>
  <si>
    <t>Snackbox Films</t>
  </si>
  <si>
    <t>Winnifred Anderson, Bridget Aspell, Dolly Atley, Jimmy Barry</t>
  </si>
  <si>
    <t>Alex Fegan</t>
  </si>
  <si>
    <t>tt1365050</t>
  </si>
  <si>
    <t>Beasts of No Nation</t>
  </si>
  <si>
    <t>A drama based on the experiences of Agu, a child soldier fighting in the civil war of an unnamed African country.</t>
  </si>
  <si>
    <t>Abraham Attah, Emmanuel Affadzi, Ricky Adelayitor, Andrew Adote</t>
  </si>
  <si>
    <t>https://images-na.ssl-images-amazon.com/images/M/MV5BMTYwMzMzMDI0NF5BMl5BanBnXkFtZTgwNDQ3NjI3NjE@._V1_SX300.jpg</t>
  </si>
  <si>
    <t>Cary Joji Fukunaga</t>
  </si>
  <si>
    <t>Nominated for 1 Golden Globe. Another 32 wins &amp; 51 nominations.</t>
  </si>
  <si>
    <t>child-soldier|male-frontal-nudity|civil-war|boy|guerrilla-warfare|guerrilla|brothel|machete|crying-woman|woman-crying|boy-crying|crying-boy|church|school|taxi-driver|rape|drug-use|boy-with-a-gun|military-convoy|shot-in-the-back|fleeing|teacher|classroom|class|refugee-camp|refugee|shot-in-the-head|dead-body|stealing-from-a-dead-body|lying-in-wait|bridge|hiding|beer|shooting|man-boy-relationship|africa|blood|violence|automatic-rifle|boy-soldier|brother-brother-relationship|mother-son-relationship|father-son-relationship|family-relationships|jungle|fictional-war|fictional-country|death-of-father|based-on-novel|dancing|hairy-chest|bare-chested-male|blood-on-face|white-briefs|briefs|male-underwear|male-rear-nudity|male-nudity|male-full-frontal-nudity|prostitute</t>
  </si>
  <si>
    <t>tt1600207</t>
  </si>
  <si>
    <t>The Eye of the Storm</t>
  </si>
  <si>
    <t>Elizabeth Hunter controls all in her life - society, her staff, her children; but the once great beauty will now determine her most defiant act as she chooses her time to die.</t>
  </si>
  <si>
    <t>Sycamore Entertainment</t>
  </si>
  <si>
    <t>Charlotte Rampling, Maria Theodorakis, Geoffrey Rush, Jamie Timony</t>
  </si>
  <si>
    <t>https://images-na.ssl-images-amazon.com/images/M/MV5BNjM3NTEyODQ4MF5BMl5BanBnXkFtZTcwMTIzMjExOQ@@._V1_SX300.jpg</t>
  </si>
  <si>
    <t>manipulator|matriarch|pretentiousness|controllling-mother|servant|bed-ridden|voice-over|family-reunion|mother-daughter-relationship|mother-son-relationship|dysfunctional-family|nurse|carer|actor|pride|womanizer|deception|dying-mother|australia</t>
  </si>
  <si>
    <t>tt4365518</t>
  </si>
  <si>
    <t>Sand Storm</t>
  </si>
  <si>
    <t>When their entire lives shatter, two Bedouin women struggle to change the unchangeable rules, each in her own individual way.</t>
  </si>
  <si>
    <t>Beta Cinema</t>
  </si>
  <si>
    <t>Lamis Ammar, Ruba Blal, Hitham Omari, Khadija Al Akel</t>
  </si>
  <si>
    <t>https://images-na.ssl-images-amazon.com/images/M/MV5BMjE1Mjc4ODI0Nl5BMl5BanBnXkFtZTgwNTE4NjI4OTE@._V1_SX300.jpg</t>
  </si>
  <si>
    <t>Elite Zexer</t>
  </si>
  <si>
    <t>16 wins &amp; 16 nominations.</t>
  </si>
  <si>
    <t>israel|patriarchal-society|israeli-arab|bedouin|marriage|boyfriend|husband-wife-relationship|barefoot|loss-of-power|cigarette-smoking|fireworks|mother-slaps-daughter|cell-phone|mother-daughter-relationship|dress|torn-dress|south-of-israel|girl-driving-a-car|occupied-nation|clothes-line|mother-daughter-hug|mother-child-separation|empty-fridge|domestic-violence|social-violence|repudiated-wife|patriarchy|family-patriarch|women-in-society|broken-glass|forced-wedding|laundry-drying-on-clothes-line|washing-clothes|hand-crank-generator|staircase-conversation|fake-moustache|father-daughter-conflict|mother-daughter-conflict|mother-disapproves-of-boyfriend|father-disapproves-of-boyfriend|impossible-love|college-student|female-student|polygamy|first-wife-second-wife-relationship|first-wife|second-wife|second-marriage|wedding-preparation|2010s|israeli-bedouin|triple-f-rated|f-rated|face-slap</t>
  </si>
  <si>
    <t>tt2400336</t>
  </si>
  <si>
    <t>Hating Breitbart</t>
  </si>
  <si>
    <t>One man with a website who forever changed the media paradigm, upending the traditional press and changing the ground rules of political journalism.</t>
  </si>
  <si>
    <t>Andrew Breitbart, Orson Bean, Dick Armey, Michele Bachmann</t>
  </si>
  <si>
    <t>https://images-na.ssl-images-amazon.com/images/M/MV5BMjI3ODE4MDQzOF5BMl5BanBnXkFtZTcwNjgzODg1OA@@._V1_SX300.jpg</t>
  </si>
  <si>
    <t>Andrew Marcus</t>
  </si>
  <si>
    <t>journalism|tea-party|blogger|project-veritas|journalism-ethics|obamacare|patient-protection-and-affordable-care-act|n-word|african-american-politician|member-of-congress|accusation-of-racism|racism-reference|politics|interview|political-scandal|alternative-media|media-bias|hidden-camera|political-controversy|revisionist-history|character-name-in-title</t>
  </si>
  <si>
    <t>tt2581244</t>
  </si>
  <si>
    <t>Life After Beth</t>
  </si>
  <si>
    <t>A young man's recently deceased girlfriend mysteriously returns from the dead, but he slowly realizes she is not the way he remembered her.</t>
  </si>
  <si>
    <t>Aubrey Plaza, Dane DeHaan, John C. Reilly, Molly Shannon</t>
  </si>
  <si>
    <t>https://images-na.ssl-images-amazon.com/images/M/MV5BMjA3OTUwOTMxOF5BMl5BanBnXkFtZTgwODg4NTkwMjE@._V1_SX300.jpg</t>
  </si>
  <si>
    <t>Jeff Baena</t>
  </si>
  <si>
    <t>snake-bite|undead|death|funeral|girlfriend|boyfriend|zombie|black-comedy|brother|confusion|danger|destruction|chaos|out-of-control|loss-of-control|zombie-violence|back-from-the-dead|zombie-attack|couple|shot-in-the-head|house|attic|loss-of-loved-one|living-dead|talking-while-driving|car-driving|car|shooting|gun|gore|blood|violence|scarf|gravestone|tombstone|grave|tomb|graveyard|cemetery|desire|attraction|affection|kiss|sex|man-with-glasses|caustic-humor|dark-humor|boyfriend-girlfriend-relationship|character-name-in-title</t>
  </si>
  <si>
    <t>tt1425257</t>
  </si>
  <si>
    <t>True Legend</t>
  </si>
  <si>
    <t>Su Qi-Er retired from his life as a renowned Qing dynasty general in order to pursue his dream of a family and his own martial arts school. However, Su's peaceful life is shattered when his...</t>
  </si>
  <si>
    <t>Wenzhuo Zhao, Xun Zhou, Andy On, Xiaodong Guo</t>
  </si>
  <si>
    <t>https://images-na.ssl-images-amazon.com/images/M/MV5BNzA2MjcyMzE2Nl5BMl5BanBnXkFtZTcwMDUxMjQ4NA@@._V1_SX300.jpg</t>
  </si>
  <si>
    <t>Woo-Ping Yuen</t>
  </si>
  <si>
    <t>eight-immortals|training|doctor|martial-arts|boxer|wooden-platform|hand-to-hand-combat|combat|blood|disarming-someone|bad-guy|reference-to-god|brutality|chop-socky|stylized-violence|wu-shu|bald|bald-hero|historic-figure|army|tragic-hero|tyrant|sword-fight|courage|suffocation|hand-through-chest|betrayal|father-son-relationship|mass-killing|loss-of-father|fight|snow|steroids|drunkard|insanity|river-rapids|hallucination|buried-alive|chain|blood-on-the-floor|loss-of-wife|wrestler|revenge|well|skin-ripping|killed-with-a-sword|impaled-by-a-spear|poison|arm-cut-off|evil-man|broken-arm|patricide|severed-head|death-by-impalement|violence|double-impalement|wuxia|duel|kung-fu|ancient-china|legendary-hero</t>
  </si>
  <si>
    <t>tt0765460</t>
  </si>
  <si>
    <t>Cover</t>
  </si>
  <si>
    <t>They are married men that are on the DL and pass HIV to their male/ female partners basically. Many of the men hide behind the vow of marriage but still desire men. The women know but have grown accustom to the extravagant lifestyle.</t>
  </si>
  <si>
    <t>Reel Diva Consultants</t>
  </si>
  <si>
    <t>Aunjanue Ellis, Razaaq Adoti, Vivica A. Fox, Leon</t>
  </si>
  <si>
    <t>https://images-na.ssl-images-amazon.com/images/M/MV5BMTQzOTUyODMyOV5BMl5BanBnXkFtZTcwNzY2MzU1MQ@@._V1_SX300.jpg</t>
  </si>
  <si>
    <t>closeted-homosexual|gay-parent|gay-father|support-group|shower|sex|rapper|policeman|police-station|photographer|murder|husband-wife-relationship|homosexual|homophobia|human-immunodeficiency-virus|gay|gay-interest|flashback|employer-employee-relationship|detective|death|church|christian|bisexual|atlanta-georgia|aids|african-american|down-low</t>
  </si>
  <si>
    <t>tt1211890</t>
  </si>
  <si>
    <t>Middle of Nowhere</t>
  </si>
  <si>
    <t>When her husband is sentenced to eight years in prison, Ruby drops out of medical school in order to focus on her husband's well-being while he's incarcerated - leading her on a journey of self-discovery in the process.</t>
  </si>
  <si>
    <t>AFFRM</t>
  </si>
  <si>
    <t>Emayatzy Corinealdi, Omari Hardwick, Edwina Findley Dickerson, Sharon Lawrence</t>
  </si>
  <si>
    <t>https://images-na.ssl-images-amazon.com/images/M/MV5BMjAyNzQwMTQzNF5BMl5BanBnXkFtZTcwMjM1MDg5Nw@@._V1_SX300.jpg</t>
  </si>
  <si>
    <t>13 wins &amp; 19 nominations.</t>
  </si>
  <si>
    <t>tt0887745</t>
  </si>
  <si>
    <t>How About You...</t>
  </si>
  <si>
    <t>HOW ABOUT YOU tells the story of Ellie, a young woman left in charge of the residential home run by her older sister, over the Christmas period. Whilst most of the residents have left to ...</t>
  </si>
  <si>
    <t>Joss Ackland, Hayley Atwell, Orla Brady, Kevin Flood</t>
  </si>
  <si>
    <t>https://images-na.ssl-images-amazon.com/images/M/MV5BMTc2NjI2MjgwMl5BMl5BanBnXkFtZTcwMjMyNTY1Mw@@._V1_SX300.jpg</t>
  </si>
  <si>
    <t>Anthony Byrne</t>
  </si>
  <si>
    <t>sister|residential-home|christmas|ireland|widow|curmudgeon|carer|artist|redemption|pub|inspector|sister-sister-relationship|aging-actress|death|smoking-a-joint|hashish|senior-citizen|question-in-title</t>
  </si>
  <si>
    <t>tt1594562</t>
  </si>
  <si>
    <t>The Innkeepers</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</si>
  <si>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</si>
  <si>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</si>
  <si>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</si>
  <si>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otel|inn|bathtub|dead-body-in-bathtub|dead-body-in-a-bathtub|chapter-headings|blood-on-face|suicide|bathtub-suicide|blood|falling-down-stairs|pendulum|rain|whispering|fear|electronic-voice-phenomena|evp|evp-recorder|basement|work-place|friend|beer|drinking|sketch|old-man|actress|psychic|paranormal-activity|paranormal-phenomena|entity|undershirt|underwear|briefs|white-briefs|male-underwear|piano|ghost-story|flashlight|coffee-shop|cigarette-smoking|woman-in-towel|towel|phone|paranormal-investigation|paranormal|innkeeper|laptop|hotel-clerk|hotel-room|false-scare|ghost|haunted-house</t>
  </si>
  <si>
    <t>tt1247644</t>
  </si>
  <si>
    <t>Breaking Upwards</t>
  </si>
  <si>
    <t>A young New York couple intricately strategize their own break up.</t>
  </si>
  <si>
    <t>Zoe Lister-Jones, Daryl Wein, Julie White, Andrea Martin</t>
  </si>
  <si>
    <t>https://images-na.ssl-images-amazon.com/images/M/MV5BMzg0NzY4OTQwNF5BMl5BanBnXkFtZTcwODI2NDcyMw@@._V1_SX300.jpg</t>
  </si>
  <si>
    <t>Daryl Wein</t>
  </si>
  <si>
    <t>Romance</t>
  </si>
  <si>
    <t>tt1153690</t>
  </si>
  <si>
    <t>Ballast</t>
  </si>
  <si>
    <t>A drama set in the Mississippi delta, where one man's suicide affects three people's lives.</t>
  </si>
  <si>
    <t>Alluvial Film Company</t>
  </si>
  <si>
    <t>Micheal J. Smith Sr., JimMyron Ross, Tarra Riggs, Johnny McPhail</t>
  </si>
  <si>
    <t>https://images-na.ssl-images-amazon.com/images/M/MV5BMjE3MzE3MTYxOF5BMl5BanBnXkFtZTcwMjY1MzU5MQ@@._V1_SX300.jpg</t>
  </si>
  <si>
    <t>Lance Hammer</t>
  </si>
  <si>
    <t>16 wins &amp; 21 nominations.</t>
  </si>
  <si>
    <t>suicide|single-mother|small-town|one-word-title|boy|watching-tv|very-little-dialogue|unwanted-kiss|train|robbery|mother-son-relationship|money-problems|loss-of-brother|lawyer|juvenile-delinquent|hospital|home-schooling|gun|driving|dog|death|countryside|convenience-store|child-with-gun|breaking-and-entering|black-eye</t>
  </si>
  <si>
    <t>tt1020936</t>
  </si>
  <si>
    <t>August Evening</t>
  </si>
  <si>
    <t>August Evening follows an aging undocumented farm worker named Jaime and his young, widowed daughter-in-law, Lupe, as their lives are thrown into upheaval. Lupe is more of a daughter to ...</t>
  </si>
  <si>
    <t>Maya Entertainment</t>
  </si>
  <si>
    <t>Pedro Castaneda, Veronica Loren, Abel Becerra, Walter Perez</t>
  </si>
  <si>
    <t>https://images-na.ssl-images-amazon.com/images/M/MV5BMTQ3MDc2MzQ5MV5BMl5BanBnXkFtZTcwMTIyMzU1MQ@@._V1_SX300.jpg</t>
  </si>
  <si>
    <t>Chris Eska</t>
  </si>
  <si>
    <t>6 wins &amp; 2 nominations.</t>
  </si>
  <si>
    <t>farm-worker|texas|u.s.-mexico-border|father-in-law-daughter-in-law-relationship</t>
  </si>
  <si>
    <t>tt0120394</t>
  </si>
  <si>
    <t>Twin Town</t>
  </si>
  <si>
    <t>Twin Town opens with wide sweeping shots of seaside Swansea; to be the place of action for the next one and a half hours. The serene setting with miles upon miles of old semi-detached ...</t>
  </si>
  <si>
    <t>Llyr Ifans, Rhys Ifans, Dorien Thomas, Dougray Scott</t>
  </si>
  <si>
    <t>https://images-na.ssl-images-amazon.com/images/M/MV5BOTQ1MWVjYmEtMTMzNS00YzI2LTg5OWEtY2VlMDU2YTU2Y2IxXkEyXkFqcGdeQXVyODY0NzcxNw@@._V1_SX300.jpg</t>
  </si>
  <si>
    <t>Kevin Allen</t>
  </si>
  <si>
    <t>karaoke|drugs|compensation|car|cocaine|revenge|joyriding|bath|male-rear-nudity|male-nudity|male-frontal-nudity|alliterative-title|welshman|two-word-title|killing-an-animal|real-life-siblings-as-fictional-siblings|real-life-brothers-playing-brothers|urination|masturbation|bathtub|prostitute|oral-sex|obscene-finger-gesture|nasty-cop|explosion|duct-tape-over-mouth|drowning-at-sea|killing-a-dog|brother-brother-relationship|female-nudity|marijuana|nudity|animal-abuse|casket|gangster|police|small-town|hot-dog|fiat-uno|magic-mushroom|automobile|toy-train-set|builder|sex|murder|corruption|dog|black-comedy|adultery|probation-officer|prank|auto-theft|bent-cop|wales|violence|manslaughter|bong|burial-at-sea|caravan|independent-film</t>
  </si>
  <si>
    <t>tt3672840</t>
  </si>
  <si>
    <t>Dragon Blade</t>
  </si>
  <si>
    <t>When corrupt Roman leader Tiberius arrives with a giant army to claim the Silk Road, Huo An teams up his army with an elite Legion of defected Roman soldiers led by General Lucius to protect his country and his new friends.</t>
  </si>
  <si>
    <t>Lionsgate Premiere</t>
  </si>
  <si>
    <t>Jackie Chan, John Cusack, Adrien Brody, Si Won Choi</t>
  </si>
  <si>
    <t>https://images-na.ssl-images-amazon.com/images/M/MV5BMTk0MjgxOTQ5MF5BMl5BanBnXkFtZTgwODA3NTUwNjE@._V1_SX300.jpg</t>
  </si>
  <si>
    <t>Daniel Lee</t>
  </si>
  <si>
    <t>silk-road|martial-arts|final-battle|child-fugitive|sword|roman-legion|ancient-china|ancient-rome</t>
  </si>
  <si>
    <t>tt1282046</t>
  </si>
  <si>
    <t>Fort McCoy</t>
  </si>
  <si>
    <t>A drama based on a true story when the Stirn family lived next to a Nazi POW camp in Wisconsin during W.W.II.</t>
  </si>
  <si>
    <t>Eric Stoltz, Kate Connor, Lyndsy Fonseca, Andy Hirsch</t>
  </si>
  <si>
    <t>https://images-na.ssl-images-amazon.com/images/M/MV5BMzQ3MTkyNDAwMF5BMl5BanBnXkFtZTgwOTIyOTcxMjE@._V1_SX300.jpg</t>
  </si>
  <si>
    <t>Kate Connor, Michael Worth</t>
  </si>
  <si>
    <t>11 wins &amp; 2 nominations.</t>
  </si>
  <si>
    <t>tt1568328</t>
  </si>
  <si>
    <t>Enemies of the People</t>
  </si>
  <si>
    <t>The Khmer Rouge slaughtered nearly two million people in the late 1970s. Yet the Killing Fields of Cambodia remain unexplained. Until now. Enter Thet Sambath, an unassuming, yet cunning, ...</t>
  </si>
  <si>
    <t>Thet Sambath, Nuon Chea, Pol Pot, Khieu Samphan</t>
  </si>
  <si>
    <t>https://images-na.ssl-images-amazon.com/images/M/MV5BNTAzODUyNDg2OV5BMl5BanBnXkFtZTcwMDY5ODc2NQ@@._V1_SX300.jpg</t>
  </si>
  <si>
    <t>Rob Lemkin, Thet Sambath</t>
  </si>
  <si>
    <t>17 wins &amp; 5 nominations.</t>
  </si>
  <si>
    <t>tt0835034</t>
  </si>
  <si>
    <t>A Four Letter Word</t>
  </si>
  <si>
    <t>Hook up artist Luke surprises himself when he considers becoming monogamous after meeting and dating smug and handsome Stephen, but Stephen might not be all that he seems, will Luke be disappointed?</t>
  </si>
  <si>
    <t>Embrem Entertainment</t>
  </si>
  <si>
    <t>Jesse Archer, Paul Haje, Charlie David, Cory W. Grant</t>
  </si>
  <si>
    <t>https://images-na.ssl-images-amazon.com/images/M/MV5BNDk2NDIzNTYxNl5BMl5BanBnXkFtZTcwNTAwODY0MQ@@._V1_SX300.jpg</t>
  </si>
  <si>
    <t>Casper Andreas</t>
  </si>
  <si>
    <t>5 wins.</t>
  </si>
  <si>
    <t>gay|hook-up|friend|sex|cross-dressing|drama-queen|working-out|talking-about-sex|feather-boa|spinning|twelve-step-program|wedding-shower|gay-relationship|male-frontal-nudity|yoga|wedding-plans|oral-sex|man-in-drag|male-prostitute|male-nudity|living-together|lesbian-kiss|group-therapy|gay-sex|gay-couple|anal-sex|homosexual|hustler|trust-fund|proposal|artist|anonymous-sex|guttersnipe|reference-to-tinker-bell|agenda|darkroom|orgy|reference-to-pornography|uses-the-word-fag|anger|queer-cinema|smooth-chest|kiss|queens-new-york-city|manhattan-new-york-city|central-park-manhattan-new-york-city|bare-chested-male|wedding-planning|transvestite|theme-party|suicide-prevention|stand-up-comedian|son|sobriety|sexual-obsession|sex-addiction|retail-trade|restaurant|prostitute|pick-up|penis-joke|parent-child-relationship|painter|obsessive-compulsive-disorder|nightclub|new-york-city|luxury-apartment|gay-stereotype|gay-kiss|gay-joke|gay-hero|fag-hag|exercise|exercise-machine|engagement-ring|drunkenness|disease|dildo|condom|compulsion|codependent|co-dependency|clerk|cleavage|child-molestation|bridal-shower|boutique|black-white-relations|alcohol|alcoholics-anonymous|independent-film|pubic-hair|male-pubic-hair|sex-toy|sleeping-single-in-a-double-bed|hairy-chest|uncle-nephew-relationship|tulips|gay-teenager|number-in-title</t>
  </si>
  <si>
    <t>tt1609479</t>
  </si>
  <si>
    <t>Better Living Through Chemistry</t>
  </si>
  <si>
    <t>A strait-laced pharmacist's uneventful life spirals out of control when he starts an affair with a trophy-wife customer who takes him on a joyride involving sex, drugs and possibly murder.</t>
  </si>
  <si>
    <t>Sam Rockwell, Olivia Wilde, Michelle Monaghan, Jane Fonda</t>
  </si>
  <si>
    <t>https://images-na.ssl-images-amazon.com/images/M/MV5BMjM3OTA2MjQ4NF5BMl5BanBnXkFtZTgwOTYzNzIwMTE@._V1_SX300.jpg</t>
  </si>
  <si>
    <t>Geoff Moore, David Posamentier</t>
  </si>
  <si>
    <t>pharmacist|drug-overdose|bicycle-race|obscene-finger-gesture|drug-abuse|vandalism|slingshot|throwing-star|nunchuck|golf-club|women-wearing-a-one-piece-swimsuit|reference-to-denzel-washington|extramarital-affair|woman-in-lingerie|mortar-and-pestle|hands-free-bicycle-riding|custom-drug-formulation|sex-in-a-convertible|trophy|german-shepherd|pokies|delivery|cycling|breaking-cookies-to-make-cereal|eating-cookies-for-breakfast|yoga|sleeping-with-a-blindfold|diorama|pharmacy|narration|four-word-title|f-word|title-spoken-by-character</t>
  </si>
  <si>
    <t>tt1122775</t>
  </si>
  <si>
    <t>Rosencrantz and Guildenstern Are Undead</t>
  </si>
  <si>
    <t>Julian Marsh is an out of work ladies' man who lands a job directing a bizarre adaptation of Hamlet. After casting his best friend and his ex-girlfriend in the show, Julian finds himself in...</t>
  </si>
  <si>
    <t>Indican Pictures</t>
  </si>
  <si>
    <t>Jake Hoffman, Devon Aoki, John Ventimiglia, Kris Lemche</t>
  </si>
  <si>
    <t>https://images-na.ssl-images-amazon.com/images/M/MV5BMTY1NjU0ODc3Ml5BMl5BanBnXkFtZTcwNTEyNTU1Mw@@._V1_SX300.jpg</t>
  </si>
  <si>
    <t>Jordan Galland</t>
  </si>
  <si>
    <t>tt1820488</t>
  </si>
  <si>
    <t>War Witch</t>
  </si>
  <si>
    <t>Somewhere in Sub-Saharan Africa, Komona, a 14-year-old girl, tells her unborn child growing inside her the story of her life since she has been at war. Everything started when she was abducted by the rebel army at the age of 12.</t>
  </si>
  <si>
    <t>Rachel Mwanza, Alain Lino Mic Eli Bastien, Serge Kanyinda, Ralph Prosper</t>
  </si>
  <si>
    <t>https://images-na.ssl-images-amazon.com/images/M/MV5BMjMyMzE5MzAzMV5BMl5BanBnXkFtZTcwOTc5MjMwOQ@@._V1_SX300.jpg</t>
  </si>
  <si>
    <t>Kim Nguyen</t>
  </si>
  <si>
    <t>Nominated for 1 Oscar. Another 34 wins &amp; 11 nominations.</t>
  </si>
  <si>
    <t>narration|girl|africa|ghost|14-year-old|rebel-leader|rebel-army|witch|civil-war|track|burial|gun|bone|chicken|death-of-husband|escape|magician|teenage-pregnancy|pregnancy|teenage-girl|shaman|albino|young-mother|subsaharan-africa|desertion|murder|childbirth|battle|massacre|slavery|marriage|natural-childbirth|ritual|death-of-parents|slave|child-soldier</t>
  </si>
  <si>
    <t>tt2866360</t>
  </si>
  <si>
    <t>Coherence</t>
  </si>
  <si>
    <t>Strange things begin to happen when a group of friends gather for a dinner party on an evening when a comet is passing overhead.</t>
  </si>
  <si>
    <t>Emily Baldoni, Maury Sterling, Nicholas Brendon, Lorene Scafaria</t>
  </si>
  <si>
    <t>https://images-na.ssl-images-amazon.com/images/M/MV5BNzQ3ODUzNDY2M15BMl5BanBnXkFtZTgwNzg0ODY2MTE@._V1_SX300.jpg</t>
  </si>
  <si>
    <t>James Ward Byrkit</t>
  </si>
  <si>
    <t>parallel-universe|comet|quantum-physics|alternate-reality|dinner-party|alternate-timeline|power-outage|schrodinger's-cat|everett-interpretation|alter-ego|bound-and-gagged|nosebleed|paranoia|ketamine|metal-box|candle|ping-pong-paddle|glowstick|broken-cellphone|rolling-dice|couples|broken-windshield|broken-car-window</t>
  </si>
  <si>
    <t>tt1151359</t>
  </si>
  <si>
    <t>Leaves of Grass</t>
  </si>
  <si>
    <t>An Ivy League professor is lured back to his Oklahoma hometown, where his twin brother, a small-time pot grower, has concocted a scheme to take down a local drug lord.</t>
  </si>
  <si>
    <t>First Look Studios</t>
  </si>
  <si>
    <t>Edward Norton, Lucy DeVito, Kent Jude Bernard, Amelia Campbell</t>
  </si>
  <si>
    <t>https://images-na.ssl-images-amazon.com/images/M/MV5BMjI1MzE2ODI1NV5BMl5BanBnXkFtZTcwNDkwNzAyMw@@._V1_SX300.jpg</t>
  </si>
  <si>
    <t>Tim Blake Nelson</t>
  </si>
  <si>
    <t>twins|philosophy-professor|twin-brother|written-and-directed-by-cast-member|road-trip|loss-of-brother|eulogy|dying-man|shot-in-the-chest|accidental-shooting|gun-store|redneck|punched-in-the-face|deal-gone-wrong|stabbed-in-the-stomach|menorah|shot-in-the-head|synagogue|poetry-recitation|black-light|waterbed|convenience-store|country-music|sex-talk|bong|mullet-haircut|boyfriend-girlfriend-relationship|woman-in-bra|dysfunctional-family|airplane-trip|white-trash|pregnancy|kitchen|restaurant|actor-playing-multiple-roles|dual-role|brother-brother-relationship|two-brothers|magazine-cover|mother-son-relationship|teacher-student-relationship|diner|drug-dealer|pot-smoking|university-professor|southern-accent|heavy-rain|barefoot|writer-director|hospital|pierced-by-arrow|rural-setting|crossbow|shot-in-the-back|swastika|female-rabbi</t>
  </si>
  <si>
    <t>tt3141498</t>
  </si>
  <si>
    <t>The Nightmare</t>
  </si>
  <si>
    <t>After attending a rave party, a teenage girl forms a bond with a strange monster as she suffers a slow chaotic mental breakdown.</t>
  </si>
  <si>
    <t>Carolyn Genzkow, Sina Tkotsch, Wilson Gonzalez, Arnd Klawitter</t>
  </si>
  <si>
    <t>https://images-na.ssl-images-amazon.com/images/M/MV5BZTRiOWUyZmItNGI5Zi00MTgwLTlmOWItYzQ2YzFlMjFiZjc1XkEyXkFqcGdeQXVyMzYwMTkzNTQ@._V1_SX300.jpg</t>
  </si>
  <si>
    <t>Achim Bornhak</t>
  </si>
  <si>
    <t>party|monster|teenage-girl|electro-music|fractal|fridge|car-accident|morphing|cell-phone|creature|female-protagonist|female-full-frontal-nudity|peeing</t>
  </si>
  <si>
    <t>tt6080398</t>
  </si>
  <si>
    <t>The Blue Room</t>
  </si>
  <si>
    <t>Wolf Danny Homann, Dominik Puhl</t>
  </si>
  <si>
    <t>Dominik Graf</t>
  </si>
  <si>
    <t>tt1263682</t>
  </si>
  <si>
    <t>Happy Valley</t>
  </si>
  <si>
    <t>Deep in the heart of Utah, commonly referred to as "Happy Valley," residents enjoy one of the lowest crime rates, highest literacy and language fluency - even the most jello consumption - ...</t>
  </si>
  <si>
    <t>Danny Allen, McCall Petersen, R.K. Williams</t>
  </si>
  <si>
    <t>https://images-na.ssl-images-amazon.com/images/M/MV5BMWI3NTE3MTctNjAzNS00MGM1LWEwMTItZWQwMDE1ZWRhZTkxXkEyXkFqcGdeQXVyNjU2MzY3ODA@._V1_SX300.jpg</t>
  </si>
  <si>
    <t>R.K. Williams</t>
  </si>
  <si>
    <t>happy-valley|prescription-drug-abuse|utah|drug-abuse|heroin</t>
  </si>
  <si>
    <t>tt0758786</t>
  </si>
  <si>
    <t>Stuck</t>
  </si>
  <si>
    <t>A young woman commits a hit-and-run, then finds her fate tied to her victim.</t>
  </si>
  <si>
    <t>Mena Suvari, Stephen Rea, Russell Hornsby, Rukiya Bernard</t>
  </si>
  <si>
    <t>https://images-na.ssl-images-amazon.com/images/M/MV5BNTdkNTk5Y2ItMmM4Mi00ZWRkLWEzNWMtODY5YzQ5YmJjNmFhXkEyXkFqcGdeQXVyMTQxNzMzNDI@._V1_SX300.jpg</t>
  </si>
  <si>
    <t>Stuart Gordon</t>
  </si>
  <si>
    <t>promotion|driving-under-the-influence|hit-and-run|garage|drugs|lighting-a-match|hit-with-a-hammer|makeshift-crutch|hit-with-a-car-door|tied-up|makeshift-splint|thrown-out-nude|911-call|startled|garage-fire|impaled-on-a-windshield-wiper|driving-at-night|making-a-promise-one-doesn't-intend-to-keep|soccer-ball|cowgirl-sex-position|woman-wearing-black-lingerie|bare-chested-male|driving-while-on-a-cell-phone|crossing-street-against-a-light|homeless-man-pushing-a-shopping-cart|crashing-through-a-windshield|rent-skipping|boss-taking-advantage-of-an-employee|unemployment-office|over-flowing-diaper|popping-in-bed|sideswiping-a-car|knitting|sex|nightclub|bare-breasts|cult-film|female-protagonist|racial-stereotype|burned-to-death|violence|gore|immolation|doused-with-gasoline|knocked-out|broom|stabbed-with-a-pen|stabbed-in-the-eye|pomeranian-dog|marijuana|catfight|backhand-slap|infidelity|time-stamp|covered-in-blood|belly-wound|cutting-toe-nails|crashing-through-windshield|555-phone-number|taxi|honking-car-horn|woman-on-top|slow-motion-scene|hit-by-a-car|talking-on-a-cellphone-while-driving|high-on-drugs|sleeping-on-park-bench|shopping-cart|waiting-room|american-flag|foot-chase|soiling-pants|distributing-medication|playing-cribbage|nursing-home|diarrhea|person-on-fire|thrown-out-naked|interrupted-sex|caught-having-sex|camisole|bra-removing|black-bra|strapless-bra|blue-panties|taxi-driver|splint|reckless-driving-by-woman|pen|male-in-shower|job-hunt|homeless-man|handgun|gasoline-fire|evidence-tampering|ecstasy-the-drug|dog|car-owner|car-on-fire|car-horn|broken-windshield|shallowness|nurse|hallway|fight|brief-female-full-frontal-nudity|one-word-title|loosely-based-on-real-events|erotica|leg-spreading|hit-with-a-frying-pan|female-nudity|female-frontal-nudity|crotch-shot|interracial-relationship|based-on-true-story|title-spoken-by-character</t>
  </si>
  <si>
    <t>tt0391483</t>
  </si>
  <si>
    <t>Take Out</t>
  </si>
  <si>
    <t>An illegal Chinese immigrant falls behind on payments on an enormous smuggling debt. Ming Ding has only until the end of the day to come up with the money.</t>
  </si>
  <si>
    <t>Cavu Pictures</t>
  </si>
  <si>
    <t>Charles Jang, Jeng-Hua Yu, Wang-Thye Lee, Justin Wan</t>
  </si>
  <si>
    <t>https://images-na.ssl-images-amazon.com/images/M/MV5BMTY4NTkwNjMwN15BMl5BanBnXkFtZTcwNDkwODI2MQ@@._V1_SX300.jpg</t>
  </si>
  <si>
    <t>Sean Baker, Shih-Ching Tsou</t>
  </si>
  <si>
    <t>tt0790712</t>
  </si>
  <si>
    <t>The Messenger</t>
  </si>
  <si>
    <t>An American soldier struggles with an ethical dilemma when he becomes involved with a widow of a fallen officer.</t>
  </si>
  <si>
    <t>Ben Foster, Jena Malone, Eamonn Walker, Woody Harrelson</t>
  </si>
  <si>
    <t>https://images-na.ssl-images-amazon.com/images/M/MV5BMTQyMzQ2Nzc5Ml5BMl5BanBnXkFtZTcwNDk4NjAyMw@@._V1_SX300.jpg</t>
  </si>
  <si>
    <t>Nominated for 2 Oscars. Another 17 wins &amp; 44 nominations.</t>
  </si>
  <si>
    <t>casualty-notification-team|casualty-notification|staff-sergeant|captain|sergeant|improvised-explosive-device|american-soldier|recovering-alcoholic|grief|ethical-dilemma|crying-woman|dark-comedy|death-notification|post-traumatic-stress-disorder|punching-a-hole-in-a-wall|acting|sunrise|humvee|watching-a-video-on-tv|watching-tv|giving-a-toast|parking-lot|cat|fire-fight|plant-nursery|pushing-someone-from-behind|coffee|hispanic-american|spanish|translator|secret-marriage|military-manual|ice-cream-truck|respect|u.s.-secretary-of-the-army|car-accident|punching-one's-fist-into-a-wall|watching-through-a-window|listening-to-a-radio|car-radio|thrice-married|hanging-from-a-rooftop|rooftop|asking-for-forgiveness|last-words|kindness|unconsciousness|passed-out|crusades|jihad|bosnia|vietnam-war|playing-pool|pool-table|car-burglar-alarm|soccer-ball|pianist|computer|wedding-reception|leg-blown-off|crutches|surgery|bomb|explosion|waitress|car-repair|interracial-child|interracial-relationship|bus-stop|newspaper-obituary|pizza|baby|military-recruitment|dining-hall|piano|darts|sit-ups|shopping-mall|supermarket|grocery-store|hoodie|angel-of-death|beeper|alcoholics-anonymous|private|reference-to-yankee-doodle-dandy|earphones|playground|bugler|bugle|optometrist|eye-test|eye-injury|leg-injury|knocking-on-door|rearview-mirror|mirror|boy|hanging-out-washing|taxi|sound-of-sex|face-wound|apology|handshake|urination|wedding|flowers|hitchhiking|lie|song|singing|singer|beer|police|policeman|reflection-in-a-car-window|driver's-license|boxer-shorts|weightlifting|honor-guard|rifle|unwed-pregnancy|pregnancy|sleeping-on-the-ground|sleeping-in-a-car|dear-john-letter|letter|fight|religion|family-relationships|storytelling|cigarette-smoking|running-a-red-light|reckless-driving|drunk-driving|gas-mask|female-rear-nudity|eating|food|restaurant|cafe|u.s.-military|guilt|telephone-call|operation-desert-shield|operation-desert-storm|friendship|loss-of-daughter|memory|death-of-daughter|coffin|underwear|photograph|father-daughter-relationship|african-american|black-american|kiss|bare-butt|death-of-boyfriend|death-of-husband|nudity|tears|crying|boyfriend-girlfriend-relationship|drinking|drink|male-nudity|mother-son-relationship|father-son-relationship|husband-wife-relationship|death|gardens-of-stone|spinet-piano|ribbon|hero|shrapnel|party|punched-in-the-face|jet-ski|fishing|sex-standing-up|changing-a-tire|man-crying|military-funeral|21-gun-salute|grave-side-ceremony|taps|flag-draped-coffin|double-date|giving-someone-a-ride-home|working-out|weight-machine|military-dress-uniform|spit-in-face|face-slap|getting-dressed|tattoo|hummer|rule|pager|american-flag|camouflage-uniform|f-word|death-notice|military-uniform|beret|vomiting|suicidal-thoughts|suicidal-tendency|iraq-war|kitchen|bar|young-widow|verbal-abuse|u.s.-soldier|u.s.-army|texan|texan-accent|sunglasses|storage-facility|singing-in-a-car|self-storage|rowboat|obscene-finger-gesture|moving-out|metal-music|messenger|male-rear-nudity|loss-of-husband|home-on-the-range|hole-in-the-wall|gun-salute|funeral|fisticuffs|ex-boyfriend-ex-girlfriend-relationship|engagement-party|answering-machine|alcoholic-relapse|wiseguy-dialogue|tragic-hero|facial-scar|new-beginning|moral-dilemma|male-crying|male-bonding|loss-of-son|loss-of-lover|loss-of-loved-one|long-take|loneliness|eye-drops|drunkenness|death-of-loved-one|contemplating-suicide|conflicted-hero|combat-casualty|catharsis|casualty-of-war|buddy|budding-friendship|black-humor|betrayal|sex|woman-on-top|film-starts-with-sex|female-nudity|female-frontal-nudity|death-of-father|death-of-son</t>
  </si>
  <si>
    <t>tt4158624</t>
  </si>
  <si>
    <t>3 Generations</t>
  </si>
  <si>
    <t>After Ray decides to transition from female to male, Ray's mother, Maggie, must come to terms with the decision while tracking down Ray's biological father to get his legal consent.</t>
  </si>
  <si>
    <t>Elle Fanning, Linda Emond, Susan Sarandon, Naomi Watts</t>
  </si>
  <si>
    <t>https://images-na.ssl-images-amazon.com/images/M/MV5BMTk1MTIwOTMwNl5BMl5BanBnXkFtZTgwODQzNjY5MTI@._V1_SX300.jpg</t>
  </si>
  <si>
    <t>Gaby Dellal</t>
  </si>
  <si>
    <t>female-to-male-transition|gender-transition|transgender|lesbian-grandmother|single-mother|transgender-teen|grandmother-grandson-relationship|mother-son-relationship|biological-father|teenager|lesbian|title-directed-by-female|japanese-restaurant|restaurant|crying-boy|reflection-in-a-mirror|happiness|melodrama|dancing|dancer|signature|name-calling|listening-to-music|fear|subway-station|support-brace|fertility-statue|friend|friendship|eavesdropping|hate|ex-boyfriend-ex-girlfriend-relationship|stuyvesant-street-manhattan-new-york-city|new-school|writing-on-a-wall|f-word|brushing-teeth|anger|shaving|manhattan-new-york-city|sarcasm|repeated-dialogue|uncle-niece-relationship|rain|hysteria|screaming|crying-woman|brother-sister-relationship|whistling|neurotic|filling-station|gas-station|half-brother|safety-helmet|pleasantville-new-york|apology|skipping-school|marriage|father-daughter-relationship|little-girl|little-boy|train|haircut|giving-oneself-a-haircut|emancipation|regret|commercial-artist|brother-brother-relationship|car-accident|jumping-on-a-bed|starting-over|undressing|exercise|reference-to-chazz-bono|deli|adult-child-lives-with-mother|public-school|private-school|lying-on-the-floor|reference-to-the-united-nations|water-hose|climbing-on-hands-and-knees|overhead-shot|reference-to-simba|birth-certificate|reference-to-jesus-christ|therapy|husband-wife-relationship|baby|doorbell|backpack|car-rental|mother-and-daughter-share-a-bed|doll|binding-one's-breasts|reference-to-cinderella|penis-slur|gay-slur|watching-a-video|bullying|fight|stealing-someone's-shoes|fire-escape|shoes|flashlight|cornish-hen-as-food|black-eye|photo-album|photograph|second-thoughts|earphones|computer|cellphone-video|ace-bandage|circular-staircase|vanilla-almond-ice-cream|rooftop|sit-ups|bed|vagina|penis|interracial-relationship|boyfriend-girlfriend-relationship|african-american|black-american|ex-husband-ex-wife-relationship|department-of-social-service|cellphone|telephone-call|telephone|bathroom|slow-motion-scene|kiss|mother-kisses-daughter|pride|watching-tv|looking-at-oneself-in-a-mirror|mirror|eyeglasses|school|hormone|female-genital-mutilation|piano|drinking|drink|eating|food|dead-dog|tea|reference-to-god|dead-mouse|anxiety-attack|cigarette-smoking|doorman|bubble-gum|taxi|parental-consent-form|hormone-therapy|testosterone|doctor|breast-removal|surgery|menstruation|subjective-camera|prologue|skateboarding|skateboarder|lesbian-relationship|girlfriend-girlfriend-relationship|narration-during-opening-credits|scene-during-opening-credits|voice-over-narration|skateboard|sex-change|new-york-city|family-relationships|teenage-girl|teenage-boy|mother-daughter-relationship|grandmother-granddaughter-relationship|lgbtq|lgbt|f-rated|weight-lifting|strong-female-lead|strong-female-character</t>
  </si>
  <si>
    <t>tt1667310</t>
  </si>
  <si>
    <t>Deadfall</t>
  </si>
  <si>
    <t>A thriller that follows two siblings who decide to fend for themselves in the wake of a botched casino heist, and their unlikely reunion during another family's Thanksgiving celebration.</t>
  </si>
  <si>
    <t>Eric Bana, Olivia Wilde, Charlie Hunnam, Dennis Lafond</t>
  </si>
  <si>
    <t>https://images-na.ssl-images-amazon.com/images/M/MV5BMTM3ODIwODYxOF5BMl5BanBnXkFtZTcwNTU5MjcxOA@@._V1_SX300.jpg</t>
  </si>
  <si>
    <t>sex-scene|police-officer|police-officer-shot|police-officer-killed</t>
  </si>
  <si>
    <t>tt2250026</t>
  </si>
  <si>
    <t>Female Zombie Riot</t>
  </si>
  <si>
    <t>Following the release of Zombie Women of Satan, the movie about the events of the first film, Pervo's career hasn't quite gone to plan. Shunned and unwanted, he's a fading star. But not to ...</t>
  </si>
  <si>
    <t>Warren Speed, Pete Bennett, Kathy Paul, Caroline Elyssia</t>
  </si>
  <si>
    <t>https://images-na.ssl-images-amazon.com/images/M/MV5BMjAwNDg4NjAzMF5BMl5BanBnXkFtZTgwMjA0NDQzNjE@._V1_SX300.jpg</t>
  </si>
  <si>
    <t>Chris Greenwood, Warren Speed</t>
  </si>
  <si>
    <t>sequel|suspense|sexy-woman|zombie-clown|zombie|gun|blood|female-nudity|independent-film|number-in-title</t>
  </si>
  <si>
    <t>tt1285252</t>
  </si>
  <si>
    <t>Allah Made Me Funny: Live in Concert</t>
  </si>
  <si>
    <t>The film features live stand-up performances by Azhar Usman, Preacher Moss and Mohammed Amer as well as behind the scenes sequences highlighting the individual comedians. The trio poke fun ...</t>
  </si>
  <si>
    <t>Unity Productions Foundation</t>
  </si>
  <si>
    <t>Preacher Moss, Azhar Usman, Mohammed Amer</t>
  </si>
  <si>
    <t>https://images-na.ssl-images-amazon.com/images/M/MV5BMTcxMzQ5NTg1OV5BMl5BanBnXkFtZTcwOTMzNzM5MQ@@._V1_SX300.jpg</t>
  </si>
  <si>
    <t>Andrea Kalin</t>
  </si>
  <si>
    <t>Documentary, Comedy, Family</t>
  </si>
  <si>
    <t>comedian|muslim|muslim-convert|palestinian|african-american|indian-american|stand-up-comedy|stand-up-comedian|islam|muslim-american|comedy-tour|reference-to-allah</t>
  </si>
  <si>
    <t>tt5557976</t>
  </si>
  <si>
    <t>Do Not Resist</t>
  </si>
  <si>
    <t>An account of the increasing use of military weapons and tactics by local law enforcement in the United States, counterpointed with civil unrest in Ferguson, Missouri following the shooting of Michael Brown in 2014.</t>
  </si>
  <si>
    <t>Vanish Films</t>
  </si>
  <si>
    <t>James Comey, Dave Grossman, Rand Paul</t>
  </si>
  <si>
    <t>https://images-na.ssl-images-amazon.com/images/M/MV5BMTg4ODMwODAyMl5BMl5BanBnXkFtZTgwODE1Mjc3OTE@._V1_SX300.jpg</t>
  </si>
  <si>
    <t>Craig Atkinson</t>
  </si>
  <si>
    <t>police|ferguson-missouri|united-states|policing|police-training|predictive-policing|militarization|law-enforcement|swat-team|swat|reference-to-michael-brown|reference-to-the-terminator|star-wars-reference|proportionality|excessive-force|swat-officer|police-violence|police-culture|law-enforcement-officer|facial-recognition-software|license-plate-reader|mass-surveillance|panopticon|police-corruption|conflict-of-interest|profit-motive|overcriminalization|police-surveillance|police-tactics|use-of-force|asset-forfeiture|congressional-testimony|archive-footage|police-officer|police-militarization</t>
  </si>
  <si>
    <t>tt1533749</t>
  </si>
  <si>
    <t>Shaolin</t>
  </si>
  <si>
    <t>After ambushing and killing his rival, losing everything in the process, dispirited warlord Hou Jie turns to a Shaolin monastery seeking salvation.</t>
  </si>
  <si>
    <t>Shaoqun Yu, Chen Zhiui, Xing Yu, Jing Wu</t>
  </si>
  <si>
    <t>https://images-na.ssl-images-amazon.com/images/M/MV5BMTMzNDc2NzI0MF5BMl5BanBnXkFtZTcwNzg3Nzk0Ng@@._V1_SX300.jpg</t>
  </si>
  <si>
    <t>Benny Chan</t>
  </si>
  <si>
    <t>warlord|shaolin-master|monk|china|martial-arts|sword-fight|ambush|tai-chi-sword|katana-sword|sword|karate-chop|fictional-war|dictator|parkour|stick-fight|duel|showdown|mixed-martial-arts|karate|bo-staff|stylized-violence|violence|kendo|shaolin-kung-fu|kung-fu|shaolin-monk|martial-arts-master|martial-artist|wu-shu|tai-chi|warrior|disarming-someone|hand-to-hand-combat|combat|fight|fighting|fistfight|brawl|battle|beating|chop-socky|action-hero|hero|one-word-title</t>
  </si>
  <si>
    <t>tt1831609</t>
  </si>
  <si>
    <t>Battle of the Brides</t>
  </si>
  <si>
    <t>In the heart of Saigon, Thai and Linh are getting married. But the wedding is suddenly cut short when four other brides show up - threatening to take the groom's life. It turns out that ...</t>
  </si>
  <si>
    <t>Ngoc Diep, Huy Khanh, Ngan Khanh, Khanh Le</t>
  </si>
  <si>
    <t>https://images-na.ssl-images-amazon.com/images/M/MV5BODNlNzkxN2QtMWJlMC00NmFhLWI0YWItNDEwNjA5MjJlMzM4XkEyXkFqcGdeQXVyMzUzOTU2NTg@._V1_SX300.jpg</t>
  </si>
  <si>
    <t>Victor Vu</t>
  </si>
  <si>
    <t>tt1533117</t>
  </si>
  <si>
    <t>Let the Bullets Fly</t>
  </si>
  <si>
    <t>In 1920s China, a bandit arrives in a remote provincial town posing as its new mayor, where he faces off against a tyrannical local nobleman.</t>
  </si>
  <si>
    <t>Yun-Fat Chow, You Ge, Wen Jiang, Carina Lau</t>
  </si>
  <si>
    <t>https://images-na.ssl-images-amazon.com/images/M/MV5BMjI2NDQ5Mzg0NF5BMl5BanBnXkFtZTgwMDM3NjI2MDE@._V1_SX300.jpg</t>
  </si>
  <si>
    <t>Wen Jiang</t>
  </si>
  <si>
    <t>Action, Comedy, Western</t>
  </si>
  <si>
    <t>18 wins &amp; 34 nominations.</t>
  </si>
  <si>
    <t>1920s|bandit-gang|satire</t>
  </si>
  <si>
    <t>tt0794374</t>
  </si>
  <si>
    <t>Summer Palace</t>
  </si>
  <si>
    <t>Yu Hong leaves her home village and starts university in Beijing, where she develops a consuming and compulsive relationship with another student. The student riots from 1989 then ensue and take a toll on their lives.</t>
  </si>
  <si>
    <t>Lei Hao, Xiaodong Guo, Xueyun Bai, Lin Cui</t>
  </si>
  <si>
    <t>https://images-na.ssl-images-amazon.com/images/M/MV5BMTg0NjkwMjAzOV5BMl5BanBnXkFtZTcwNzQ3Mjc1MQ@@._V1_SX300.jpg</t>
  </si>
  <si>
    <t>Ye Lou</t>
  </si>
  <si>
    <t>student|love|china|male-nudity|male-frontal-nudity|willow|suicide|sex|selfishness|college|berlin-germany|beijing-china|aimlessness|tiananmen-square-beijing|revolution|revolt|female-nudity</t>
  </si>
  <si>
    <t>tt3277624</t>
  </si>
  <si>
    <t>Creative Control</t>
  </si>
  <si>
    <t>In near future Brooklyn, an ad executive uses a new Augmented Reality technology to conduct an affair with his best friend's girlfriend...sort of.</t>
  </si>
  <si>
    <t>Benjamin Dickinson, Nora Zehetner, Dan Gill, Alexia Rasmussen</t>
  </si>
  <si>
    <t>https://images-na.ssl-images-amazon.com/images/M/MV5BMTg4NTUzMDkwOV5BMl5BanBnXkFtZTgwMDUyMzA5NzE@._V1_SX300.jpg</t>
  </si>
  <si>
    <t>Benjamin Dickinson</t>
  </si>
  <si>
    <t>augmented-reality|speculative-fiction|nervous-breakdown|art-exhibition|cocaine|text-messaging|virtual-reality|infatuation|absinthe|vomiting|cheating|dance-club|dysfunctional-relationship|unrequited-love|advertising-agency|fashion-photographer|male-rear-nudity|male-nudity|female-frontal-nudity|female-nudity|color-element-in-black-and-white-film|yoga-instructor|yoga|masturbation|sex-scene</t>
  </si>
  <si>
    <t>tt1190537</t>
  </si>
  <si>
    <t>Bloodline</t>
  </si>
  <si>
    <t>One man's journey into the world of the so-called 'Bloodline' conspiracy, at the heart of Dan Brown's The Da Vinci Code, where a secret society, the Priory of Sion, claims to have guarded ...</t>
  </si>
  <si>
    <t>Cinema Libre</t>
  </si>
  <si>
    <t>Bruce Burgess, Tracy Twyman, Robert Howells, Guy Patton</t>
  </si>
  <si>
    <t>https://images-na.ssl-images-amazon.com/images/M/MV5BMTMxNTQwNzA0OF5BMl5BanBnXkFtZTcwMTA3OTU2MQ@@._V1_SX300.jpg</t>
  </si>
  <si>
    <t>Bruce Burgess</t>
  </si>
  <si>
    <t>Mystery</t>
  </si>
  <si>
    <t>religion|conspiracy-theory</t>
  </si>
  <si>
    <t>tt1270835</t>
  </si>
  <si>
    <t>Hatchet II</t>
  </si>
  <si>
    <t>Marybeth escapes the clutches of the bayou-butcher Victor Crowley and returns to the swamp with an army of hunters and gunmen, determined to end Crowley's reign of horror once and for all.</t>
  </si>
  <si>
    <t>Dark Sky Films</t>
  </si>
  <si>
    <t>Danielle Harris, Tony Todd, Kane Hodder, Parry Shen</t>
  </si>
  <si>
    <t>https://images-na.ssl-images-amazon.com/images/M/MV5BMTM1OTI5MzQxOF5BMl5BanBnXkFtZTcwMjUwMjg4Mw@@._V1_SX300.jpg</t>
  </si>
  <si>
    <t>Adam Green</t>
  </si>
  <si>
    <t>swamp|louisiana|bayou|extreme-violence|numbered-sequel|woman-wearing-only-a-man's-shirt|cliffhanger-ending|guts|axe-murderer|shot-in-the-chest|chainsaw-murder|sliced-body|blood-splatter|unfaithful-husband|cancer|curse|eye-gouged-out|head-chopped-off|impalement|death-by-impalement|covered-in-blood|scalping|pornography|shot-in-the-head|axe-in-the-head|axe-murder|head-bashed-in|crushed-head|body-mutilation|doggystyle-sex|carnage|genital-mutilation|killed-during-sex|head-cut-off|castration|sliced-in-two|evisceration|decapitation|strangulation|stabbed-in-the-mouth|face-ripped-off|severed-face|severed-jaw|jaw-ripped-off|head-split-in-half|blood|intestines|torso-cut-in-half|gore|violence|violent-death|skinned-alive|severed-leg|head-blown-off|slasher|female-nudity|returning-character-killed-off|returning-character-with-different-actor|roman-numeral-in-title|sequel|number-in-title|surprise-ending</t>
  </si>
  <si>
    <t>tt2192016</t>
  </si>
  <si>
    <t>The Dark Horse</t>
  </si>
  <si>
    <t>A brilliant but troubled New Zealand chess champion finds purpose by teaching underprivileged children about the rules of chess and life.</t>
  </si>
  <si>
    <t>Southern Light Films</t>
  </si>
  <si>
    <t>Cliff Curtis, James Rolleston, Kirk Torrance, Miriama McDowell</t>
  </si>
  <si>
    <t>https://images-na.ssl-images-amazon.com/images/M/MV5BMjQzNjIxOTI4OF5BMl5BanBnXkFtZTgwMzQwNTg5NzE@._V1_SX300.jpg</t>
  </si>
  <si>
    <t>James Napier Robertson</t>
  </si>
  <si>
    <t>24 wins &amp; 15 nominations.</t>
  </si>
  <si>
    <t>chess|new-zealand|positive-influence|auckland-new-zealand|chess-coach|gang-member|illness|maori|stability|redemption|uncle-nephew-relationship|brother-brother-relationship|compassion|teenager|national-championship|chess-team|chess-club|chess-player|doing-the-right-thing|underdog|dedicated-teacher|chess-tournament|young-chessplayer|mental-illness|rules|teaching|dysfunctional-family|self-esteem|montage-with-pop-song|dignity|bad-influence|stealing|assault|class-differences|looking-at-self-in-mirror|road-trip|crying|robbery|raincoat|dance|ancestral-heritage|traditional-dance|tradition|tongue|gang-initiation|coach|punched-in-the-face|compulsion|compulsive-behavior|anger|newspaper-article|van|hallucination|gambit|trophy|girl|boy|drinking|hospital|violence|tears|cigarette-smoking|blood|flashback|talking-to-oneself|stammering|positivity|sickness|medication|smoking|birthday|mental-hospital|talent-show|fundraiser|single-father|heritage|social-commentary|going-crazy|madness|father-son-relationship|nosebleed|monument|dying|child-in-peril|friendship|father-figure|telling-a-story|rain|story|prejudice|bully|troublemaker|mumbling|lesson|fat-kid|fear|pride|morality|friend|game|strategy|learning|practice|money|chess-clock|chess-match|nickname|gang-tattoo|tattoo|face-tattoo|black-eye|dream|chess-master|student|teenage-girl|teenage-boy|chess-pieces|responsibility|chess-piece|chess-set|chess-lesson|chessboard|frustration|teen-angst|boys-room|minority|second-chance|reform|team|mentor|teacher-student-relationship|moral-lesson|what-happened-to-epilogue|homelessness|championship|homeless|gang|independent-film|based-on-true-story|title-spoken-by-character</t>
  </si>
  <si>
    <t>tt2511670</t>
  </si>
  <si>
    <t>Jealousy</t>
  </si>
  <si>
    <t>As a man leaves his wife and daughter, a series of brief conversations, observed gestures, chance encounters and impulsive acts, tell the story of the relationships that flounder and thrive in the wake of this decision.</t>
  </si>
  <si>
    <t>DistriB Films</t>
  </si>
  <si>
    <t>Louis Garrel, Anna Mouglalis, Rebecca Convenant, Olga Milshtein</t>
  </si>
  <si>
    <t>https://images-na.ssl-images-amazon.com/images/M/MV5BMTYzNTcxMDA5M15BMl5BanBnXkFtZTgwODkzMTMyMjE@._V1_SX300.jpg</t>
  </si>
  <si>
    <t>Philippe Garrel</t>
  </si>
  <si>
    <t>attempted-suicide|gun|small-apartment|dumped-by-lover|dumped-by-girlfriend|separation|end-of-love|tickling|depression|france|struggling-actress|real-life-brother-and-sister-playing-brother-and-sister|brother-sister-relationship|single-mother|lollipop|petty-theft|lighting-a-cigarette-for-a-woman|would-be-actor|reference-to-seneca|separated-parents|marital-separation|extramarital-affair|estranged-husband|dysfunctional-couple|woman-crying|actress-shares-first-name-with-character|chapter-headings|love|little-girl|father-daughter-relationship</t>
  </si>
  <si>
    <t>tt2389182</t>
  </si>
  <si>
    <t>Cheap Thrills</t>
  </si>
  <si>
    <t>A scheming couple put a struggling family man and his old friend through a series of increasingly twisted dares over the course of an evening at a local bar.</t>
  </si>
  <si>
    <t>Pat Healy, Sara Paxton, Ethan Embry, David Koechner</t>
  </si>
  <si>
    <t>https://images-na.ssl-images-amazon.com/images/M/MV5BMTY2Mzg0NDE4OV5BMl5BanBnXkFtZTgwMzYyMDI4MDE@._V1_SX300.jpg</t>
  </si>
  <si>
    <t>E.L. Katz</t>
  </si>
  <si>
    <t>extramarital-affair|adultery|unfaithfulness|sex|masturbation|dog-meat|cocaine|shooting|violence|eating-a-dog|dare|bad-taste|joblessness|killing-a-dog|defecation|shock-humor|satire|black-comedy|attempted-robbery|eviction-notice|unemployment|beating|pills|finger-chopped-off|blood-splatter|liquor|bouncer|alcohol|murder|blood|vomiting|eating-one's-finger|man-eating-dog|severed-finger|cutting-one's-finger|dog|human-excrement|feces|excrement|cheating-on-wife|infidelity|stealing-money|money-problems|broken-glasses|punched-in-the-face|face-slap|loss-of-job|tipping-point|bet|money|bar|cult-film|two-word-title|tequila|birthday|competition|baby|taking-photo|neighbor|safe</t>
  </si>
  <si>
    <t>tt0804507</t>
  </si>
  <si>
    <t>Mother of Tears</t>
  </si>
  <si>
    <t>Part three of the "Three Mothers" trilogy which takes place in Rome and has to do with Mater Lachrymarum (The Third Mother).</t>
  </si>
  <si>
    <t>Asia Argento, Cristian Solimeno, Adam James, Moran Atias</t>
  </si>
  <si>
    <t>https://images-na.ssl-images-amazon.com/images/M/MV5BMTIyNTQ2NDgwN15BMl5BanBnXkFtZTcwMTI2MjM3MQ@@._V1_SX300.jpg</t>
  </si>
  <si>
    <t>urn|witch|cemetery|coffin|evil-witch|tears|psychic|suicide|chaos|monsignor|despair|occult|museum|murder|rape|violence|fear|demon|blood|latex-gloves|blood-splatter|breasts|achilles-tendon-cut|supernatural-horror|title-at-the-end|crushed-to-death|shot-to-death|shot-in-the-chest|bare-chested-male|catacomb|nude-woman-murdered|stabbed-in-the-crotch|stabbed-in-the-eye|spirit|murdered-priest|stabbed-in-the-head|stabbed-in-the-face|stabbed-in-the-back|train-station|bleeding-from-eyes|kidnapping|black-magic|writing-in-blood|police-officer-killed|photograph|legend|child-murder|curator|stabbed-to-death|stabbed-in-the-stomach|talisman|female-frontal-nudity|real-life-mother-and-daughter-playing-mother-and-daughter|hereditary-gift-of-witchcraft|crushed-by-a-door|female-archaeologist|archeological-artifact|employer-employee-relationship|third-in-trilogy|lesbian-couple|cult-film|shower|mercilessness|apocalypse|police-detective|invisibility|intestines|earthquake|alchemy|surrealism|brutality|train|torture|throat-slitting|third-part|supernatural-power|strangulation|stabbed-in-the-heart|stabbed-in-the-neck|stabbed-in-the-mouth|stabbed-in-the-chest|spear|shot-in-the-eye|lesbian-sex|sexual-sadism|severed-head|severed-arm|secret|secret-passage|sculpture|sadism|rome-italy|revenge|priest|possession|person-on-fire|nightmare|mother-kills-own-child|monster|monk|monkey|meat-cleaver|macabre|library|lesbian|lesbian-kiss|japanese-girl|investigation|impalement|house|hell|pistol|gore|good-versus-evil|ghost|fire|female-rear-nudity|eye-gouging|exploding-eye|dismemberment|disfigurement|disembowelment|decapitation|infanticide|dark-secret|dark-past|finger-cut|cult-director|crushed-head|cruelty|corpse|cannibalism|book|bleeding-to-death|part-of-trilogy|witchcraft|sequel|death-of-child|title-spoken-by-character|character-name-in-title</t>
  </si>
  <si>
    <t>tt6842524</t>
  </si>
  <si>
    <t>Hare Krishna! The Mantra, the Movement and the Swami Who Started It All</t>
  </si>
  <si>
    <t>Hare Krishna! is a documentary on the life of Srila Prabhupada, the 70-year-old Indian Swami who arrives in America without support or money and ignites a worldwide spiritual phenomenon, now known as the Hare Krishna Movement.</t>
  </si>
  <si>
    <t>Inner Voice Productions</t>
  </si>
  <si>
    <t>Sally Agarwal, Edwin Bryant, Gaura Vani Buchwald, Bob Cohen</t>
  </si>
  <si>
    <t>https://images-na.ssl-images-amazon.com/images/M/MV5BZmZmZjUwYjUtYWY5My00MjAyLWI4MDAtZDdlZDQ4ZTllYzQ0XkEyXkFqcGdeQXVyNTkwMjA4MzA@._V1_SX300.jpg</t>
  </si>
  <si>
    <t>John Griesser, Jean Griesser(co-director), Lauren Ross(co-director)</t>
  </si>
  <si>
    <t>tt3640682</t>
  </si>
  <si>
    <t>I Smile Back</t>
  </si>
  <si>
    <t>Laney Brooks does bad things. Married with kids, she takes the drugs she wants, sleeps with the men she wants, disappears when she wants. Now, with the destruction of her family looming, ...</t>
  </si>
  <si>
    <t>Josh Charles, Skylar Gaertner, Shayne Coleman, Sarah Silverman</t>
  </si>
  <si>
    <t>https://images-na.ssl-images-amazon.com/images/M/MV5BMTk0NDQ3MzgxOF5BMl5BanBnXkFtZTgwMDAzMjExNzE@._V1_SX300.jpg</t>
  </si>
  <si>
    <t>Adam Salky</t>
  </si>
  <si>
    <t>cheating-wife|extramarital-affair|anal-sex|anorexia|cognitive-behavorial-therapy|family-relationships|vomiting-into-a-toilet-bowl|masturbating-with-a-teddy-bear|female-orgasm|female-masturbation|topless-female-nudity|bare-breasts|female-nudity|depressed-woman|blood-on-face|drugs|story-telling|newsstand|massage|ring|present|spooning|hate|giving-a-toast|hypocrisy|prostitution|writer|wish|party|reference-to-superman|reference-to-spider-man|reference-to-batman|lie|ritual|parent-teacher-conference|pencil-sharpening|eye-blinking|family-dances-together|dancing|dancer|singer|candle|power-failure|sense-of-smell|cake|icing-a-cake|thunder|smiling|jogging|dream-catcher|rehabilitation-center|cupcake|teacher|cafeteria|hospital-visitation|ice-skating|brother-sister-relationship|9-year-old|abandoned-by-father|lithium|marijuana|ambien|amphetamine|vomiting|doctor|hospital|medication|bra|drug-rehabilitation|snow|drug-overdose|apology|asking-for-help|crying|stoned|teddy-bear|anger|telephone-call|telephone|marriage|underwear|brushing-one's-teeth|toy-airplane|watching-tv|testicles-slur|reference-to-native-americans|reference-to-the-pilgrims|reference-to-thanksgiving|corn-on-the-cob|wine|picking-up-a-child-from-school|dropping-a-child-off-at-school|kiss|shower|reference-to-jesus-christ|woman-on-top|cellphone|cigarette-smoking|nurse|name-calling|blowing-a-kiss|promise|e-mail|id|peanut-butter-sandwixh|crayon|pills|kiss-on-the-forehead|reference-to-an-ipod|fear|headphones|nightmare|toy|housewife|prologue|putting-one's-head-beneath-water-in-bathtub|bath|bathtub|looking-at-oneself-in-a-mirror|mirror|panties|flash-forward|flashback|f-word|little-girl|dog|snorting-cocaine|lollipop|friend|friendship|reference-to-god|bible|eating|food|drink|drinking|book|cafe|chopsticks-the-eating-utensil|mother-daughter-relationship|kiss-on-the-cheek|bicycle|basketball|compulsion|self-destructiveness|disillusionment|father-son-relationship|suburbia|unfaithfulness|adultery|school-lunch-bag|rape|facial-injury|violence-against-women|kid-art|theft|slammed-against-a-wall|violence|anilingus|new-jersey|running-a-red-light|nickname|reference-to-carnegie-hall|piano-player|piano|reference-to-ludwig-van-beethoven|reference-to-atlanta-georgia|xanax|wife-lies-to-husband|packing-a-suitcase|reference-to-bob-dylan|reference-to-minnesota|bar-pickup|reference-to-bon-jovi|father-daughter-hug|doll|stealing-a-doll|bathroom|baseball|grandfather-granddaughter-relationship|grandfather-grandson-relationship|survival|bicycle-helmet|eyeglasses|dollhouse|boy|girl|surprise|father-daughter-reunion|door-bell|taxi|hotel|insurance-conference|homeless-man|shoplifting|candy-bar|t-shirt|reference-to-teameck-new-jersey|driving-while-stoned|school-psychologist|child-playing-piano|piano-recital|insurance-salesman|insurance|drug-abuse|prescription|depression|anxiety|mental-illness|unfaithful-wife|restaurant|birthday-dinner|restaurant-owner|cheating-husband|infidelity|hotel-room|blood|elementary-school|absent-father|father-daughter-relationship|therapy|therapist|bloody-nose|cocaine|bartender|argument|birthday|mother-son-relationship|husband-wife-relationship|crying-woman|alcoholism|alcoholic|bar|sex-standing-up|sex-scene|male-nudity|male-rear-nudity|male-underwear|boxer-briefs|bare-chested-male|drug-addiction|rehab|stairway|stuffed-animal-toy|mother-lies-to-son|song|singing|sleeping|talking-to-oneself|reference-to-frank-sinatra|reerence-to-bruce-springsteen|pregnancy</t>
  </si>
  <si>
    <t>tt0903943</t>
  </si>
  <si>
    <t>The End of Poverty?</t>
  </si>
  <si>
    <t>A phenomenal discourse on why poverty exists when there is so much wealth in the world. A must see for anyone wanting to understand not only the US economic system but the foundations of today's global economy.</t>
  </si>
  <si>
    <t>Martin Sheen, Amartya Sen, John Perkins, Eric Toussaint</t>
  </si>
  <si>
    <t>https://images-na.ssl-images-amazon.com/images/M/MV5BMTcxMzcwNjA2Nl5BMl5BanBnXkFtZTcwMTY5NDU4Mg@@._V1_SX300.jpg</t>
  </si>
  <si>
    <t>Philippe Diaz</t>
  </si>
  <si>
    <t>poverty|land-grab|free-market|exploitation|nobel-prize|question-mark-in-title|question-in-title|punctuation-in-title|transnational-corporation|third-world|neoliberalism|globalization|economic-exploitation|world-bank|socialism|social-issues|free-trade|economic-hit-man|capitalism|independent-film</t>
  </si>
  <si>
    <t>tt0326965</t>
  </si>
  <si>
    <t>In My Sleep</t>
  </si>
  <si>
    <t>Marcus is a popular massage therapist who struggles with parasomnia, a severe sleepwalking disorder that causes him to do things in his sleep that he cannot remember the next day. When he ...</t>
  </si>
  <si>
    <t>Morning Star Pictures</t>
  </si>
  <si>
    <t>Philip Winchester, Tim Draxl, Lacey Chabert, Abigail Spencer</t>
  </si>
  <si>
    <t>https://images-na.ssl-images-amazon.com/images/M/MV5BNzg1MDM1NzIwMV5BMl5BanBnXkFtZTcwNzMxMTU1MQ@@._V1_SX300.jpg</t>
  </si>
  <si>
    <t>Allen Wolf</t>
  </si>
  <si>
    <t>6 wins.</t>
  </si>
  <si>
    <t>knife|flashback|falling-down-stairs|policeman|cemetery|surprise-party|spa|swimming-pool|handcuffs|man-in-swimsuit|beefcake|bare-chested-male|vegetarian|vegan|independent-film</t>
  </si>
  <si>
    <t>tt0898367</t>
  </si>
  <si>
    <t>The Road</t>
  </si>
  <si>
    <t>In a dangerous post-apocalyptic world, an ailing father defends his son as they slowly travel to the sea.</t>
  </si>
  <si>
    <t>The Weinstein Co./Dimension</t>
  </si>
  <si>
    <t>Viggo Mortensen, Kodi Smit-McPhee, Robert Duvall, Guy Pearce</t>
  </si>
  <si>
    <t>https://images-na.ssl-images-amazon.com/images/M/MV5BMTAwNzk4NTU3NDReQTJeQWpwZ15BbWU3MDg3OTEyODI@._V1_SX300.jpg</t>
  </si>
  <si>
    <t>Nominated for 1 BAFTA Film Award. Another 5 wins &amp; 31 nominations.</t>
  </si>
  <si>
    <t>apocalypse|survival|food|boy|bullet|fire|on-the-road|pistol|hope|desperation|travel|cannibalism|woman|vomiting|boy-in-peril|crying-boy|suicidal|12-year-old|wandering|stapling-a-wound|bearded-man|coca-cola-can|removing-wedding-ring|revolver|holding-a-gun-to-someone's-head|arrow-in-one's-leg|long-walk|talking-to-a-corpse|talking-to-a-dead-body|father-son-hug|cutting-one's-hair|cutting-own-hair|haircut|intermittent-narration|two-word-title|protective-father|protective-male|catastrophe|road-movie|brushing-teeth|canned-food|down-on-one's-luck|cataclysm|epic|memory|nonlinear-timeline|worrying|cart|hammock|mounted-deer-head|pulling-an-arrow-from-one's-leg|drawing|crayon|christmas|telescope|coughing|cross|scissors|whiskey|tunnel|filling-station|gas-station|explosion|sleeping|hanging|ship|bomb-shelter|cellar|bridge|del-monte-canned-fruit|dying|death-of-wife|flowers|nightmare|dream|horse|fleeing|gang|suicide-contemplation|washing-hair|coin|arrowhead|crossbow|illness|tent|reference-to-god|abandoned-building|abandoned-church|church|abandoned-truck|truck|rain|dead-body|wound|carrying-a-boy-over-one's-shoulders|torch|eating|candle|robbery|abandoned-farmhouse|farmhouse|farm|mirror|blindness|pianist|piano|stocking-cap|theft|suffering|pain|swimming|chase|pursuit|violence|surrogate-family|kiss|love|tears|crying|book|reading|bare-butt|male-nudity|underwear|undressing|cigarette-lighter|cigarette-smoking|dystopia|wilderness|desolation|despair|literary-adaptation|flare-gun-as-weapon|future|seashore|road-trip|pregnant-woman's-water-breaks|pregnant-wife|mother-son-relationship|giving-birth|expectant-mother|expectant-father|childbirth|birth|wedding-ring|waterfall|voice-over-narration|urination|underground-bunker|trust|title-spoken-by-narrator|threatened-with-a-knife|thief|starvation|stapler|snow|sleeping-in-a-car|skull|skeleton|shot-through-a-window|shot-in-the-leg|shot-in-the-head|shot-in-the-chest|scavenger|rifle|rainbow|pregnancy|photograph|person-on-fire|old-man|ocean|nude-swimming|murder|masked-man|map|malnutrition|male-rear-nudity|loss-of-wife|looking-at-oneself-in-a-mirror|locked-in-a-basement|knife|journey|jack-daniels|husband-wife-relationship|hunger|held-at-gunpoint|head-on-a-stake|hanged-man|gun-in-mouth|forest|flare-gun|fear|falling-tree|dying-man|dog|coughing-blood|corpse|climbing-through-a-window|childhood-home|cannibal|campfire|bow-and-arrow|blood|bleakness|blanket|binoculars|beetle|beach|bathtub|bare-chested-male|abandoned-ship|abandoned-car|stealing|shot-with-an-arrow|shopping-cart|leg-wound|homelessness|gun|forced-to-strip|flashback|death|child-with-a-gun|child-in-peril|captive|blind-man|abandoned-house|man-with-no-name|coca-cola|family-relationships|pulitzer-prize-source|survivalism|suicide|post-apocalypse|father-son-relationship|death-of-mother|death-of-father|based-on-novel|title-spoken-by-character|hand-under-skirt|stuffed-animal-toy</t>
  </si>
  <si>
    <t>tt5943940</t>
  </si>
  <si>
    <t>A horror comedy spoofing conspiracy theory moves, girl victim films, and Alien Grey abduction movies.</t>
  </si>
  <si>
    <t>Karolina Antosik, Tessa McGinn, Kemal Yildirim, Mel Mills</t>
  </si>
  <si>
    <t>https://images-na.ssl-images-amazon.com/images/M/MV5BMzFiMjUxZmUtZDdkNi00ZDYxLWE2NzEtMDg1NGE3YTVmMGI2XkEyXkFqcGdeQXVyMjQyNzUwMTU@._V1_SX300.jpg</t>
  </si>
  <si>
    <t>Maurice Smith, Mol Smith</t>
  </si>
  <si>
    <t>tt1534085</t>
  </si>
  <si>
    <t>Beyond the Black Rainbow</t>
  </si>
  <si>
    <t>Despite being under heavy sedation, a young woman tries to make her way out of the Arboria Institute, a secluded, quasifuturistic commune.</t>
  </si>
  <si>
    <t>Michael Rogers, Eva Bourne, Scott Hylands, Rondel Reynoldson</t>
  </si>
  <si>
    <t>https://images-na.ssl-images-amazon.com/images/M/MV5BMTc1MjQyODcxM15BMl5BanBnXkFtZTcwNDU1MjE0Nw@@._V1_SX300.jpg</t>
  </si>
  <si>
    <t>Panos Cosmatos</t>
  </si>
  <si>
    <t>lynchian|telepathy|hallucinogen|exploitation|four-word-title|nurse|psychopath|photograph|therapy-session|doctor-patient-relationship|doctor|patient|year-1983|futuristic|canuxploitation|color-in-title|1980s</t>
  </si>
  <si>
    <t>tt0488988</t>
  </si>
  <si>
    <t>Chapter 27</t>
  </si>
  <si>
    <t>A film about Mark David Chapman in the days leading up to the infamous murder of Beatle John Lennon.</t>
  </si>
  <si>
    <t>Chuck Cooper, Victor Verhaeghe, Robert Gerard Larkin, Lindsay Lohan</t>
  </si>
  <si>
    <t>https://images-na.ssl-images-amazon.com/images/M/MV5BMjEwMjAwNTgyNl5BMl5BanBnXkFtZTcwMzE1MDY2Mg@@._V1_SX300.jpg</t>
  </si>
  <si>
    <t>J.P. Schaefer</t>
  </si>
  <si>
    <t>murder|death|manhattan-new-york-city|central-park-manhattan-new-york-city|digit-in-title|voice-over-narration|fast-motion-scene|bare-chested-male|telephone-call|taxi|reverse-footage|restaurant|prostitute|hotel|eccentric|bleakness|alone|airplane|1980s|writer-director|what-happened-to-epilogue|vigil|shot-to-death|shot-in-the-back|record-store|psychotic|pistol|photograph|obsession|obesity|new-york-city|musician|mental-hospital|memorial|housekeeper|groupie|cigarette-smoking|celebrity|camera|bookstore|autograph|anger|album|talking-to-the-camera|catcher-in-the-rye|based-on-true-story|number-in-title</t>
  </si>
  <si>
    <t>tt1780798</t>
  </si>
  <si>
    <t>Clown</t>
  </si>
  <si>
    <t>A loving father finds a clown suit for his son's birthday party, only to realize that its cursed.</t>
  </si>
  <si>
    <t>Dimension Films, Anchor Bay Entertainment</t>
  </si>
  <si>
    <t>Andy Powers, Laura Allen, Peter Stormare, Christian Distefano</t>
  </si>
  <si>
    <t>https://images-na.ssl-images-amazon.com/images/M/MV5BMTQyNDA1OTMyMl5BMl5BanBnXkFtZTgwNDA5MzgxMzE@._V1_SX300.jpg</t>
  </si>
  <si>
    <t>clown|boy|demon|clown-costume|child-murder|killer-clown|murder|blood</t>
  </si>
  <si>
    <t>tt3776826</t>
  </si>
  <si>
    <t>Operation Avalanche</t>
  </si>
  <si>
    <t>In 1967, four undercover CIA agents were sent to NASA posing as a documentary film crew. What they discovered led to one of the biggest conspiracies in American history.</t>
  </si>
  <si>
    <t>XYZ Films</t>
  </si>
  <si>
    <t>Matt Johnson, Owen Williams, Josh Boles, Jared Raab</t>
  </si>
  <si>
    <t>https://images-na.ssl-images-amazon.com/images/M/MV5BMTYxMTQ4NDk0NF5BMl5BanBnXkFtZTgwNDIxMzk2NzE@._V1_SX300.jpg</t>
  </si>
  <si>
    <t>Matt Johnson</t>
  </si>
  <si>
    <t>danger|camera|fake-documentary|talking-to-the-camera|looking-at-the-camera|found-footage|mockumentary|title-spoken-by-character|nasa|cia|moon|cold-war|mission|mole|spy|conspiracy|house|secret|cia-agent|moon-landing|space-race|suspicion|risk|dark-secret|space-program|astronaut-costume|usa-country-flag|broken-windshield|menace|threat|stalking|mysterious-person|mysterious-individual|mysterious-man|spying|information|informant|recording|dangerous-mission|secret-mission|disappearance|fighting|fight|argument|discussion|conversation|husband-wife-relationship|cruelty|weapon|pistol|newspaper|tape|cameraman|flashback|light|run|running|interview|corpse|night|violence|evil|deception|staging|farce|astronaut|manipulation|investigation|lie|revelation|secret-agent|watching-tv|television-news|television|friendship|friend|phone-call|phone|telephone-call|telephone|car-chase|death|killing|homicide|murder|shot-to-death|shooting|gun|escape|car-driving|car|photography|photograph|photo|handheld-camera|woman-with-glasses|man-with-glasses|kgb|apollo-11|1960s</t>
  </si>
  <si>
    <t>tt0902982</t>
  </si>
  <si>
    <t>The Harimaya Bridge</t>
  </si>
  <si>
    <t>After the sudden death of his estranged son in rural Japan, an American man must go there to claim some important family items. While there, he discovers some secrets his son left behind.</t>
  </si>
  <si>
    <t>Eleven Arts</t>
  </si>
  <si>
    <t>Bennet Guillory, Saki Takaoka, Misa Shimizu, Danny Glover</t>
  </si>
  <si>
    <t>https://images-na.ssl-images-amazon.com/images/M/MV5BMjA4NzE5NjMwMV5BMl5BanBnXkFtZTcwNzgxMTk0Mg@@._V1_SX300.jpg</t>
  </si>
  <si>
    <t>Aaron Woolfolk</t>
  </si>
  <si>
    <t>tt2071441</t>
  </si>
  <si>
    <t>Dangerous Liaisons</t>
  </si>
  <si>
    <t>In Shanghai, an aging socialite's infatuation with her ex-boyfriend manifests itself as a risky game, where her former lover agrees to seduce, then abandon a naive young woman.</t>
  </si>
  <si>
    <t>Well Go Entertainment</t>
  </si>
  <si>
    <t>Cecilia Cheung, Dong-gun Jang, Ziyi Zhang, Shawn Dou</t>
  </si>
  <si>
    <t>https://images-na.ssl-images-amazon.com/images/M/MV5BMTY0MDA5NDE4Ml5BMl5BanBnXkFtZTcwMjM3MjMxOA@@._V1_SX300.jpg</t>
  </si>
  <si>
    <t>Jin-ho Hur</t>
  </si>
  <si>
    <t>shanghai|foreign-language-adaptation|widow|chinese-opera|shot-in-the-back|female-rear-nudity|seduction|based-on-novel|straight-razor|woman-shaves-a-man|year-1931</t>
  </si>
  <si>
    <t>tt0472050</t>
  </si>
  <si>
    <t>Bart Got a Room</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</si>
  <si>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</si>
  <si>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Steven Kaplan, William H. Macy, Cheryl Hines, Alia Shawkat</t>
  </si>
  <si>
    <t>https://images-na.ssl-images-amazon.com/images/M/MV5BMTg3MDA1NDEwMV5BMl5BanBnXkFtZTcwOTU4MzIzMg@@._V1_SX300.jpg</t>
  </si>
  <si>
    <t>Brian Hecker</t>
  </si>
  <si>
    <t>prom|best-friend|masturbation|voice-over-narration|teenage-boy|teen-angst|swimming-pool|school-dance|restroom|prom-dress|nerd|limousine|hooker|high-school-dance|happy-ending|divorced-parents|dancing|bar-mitzvah|title-spoken-by-character|character-name-in-title</t>
  </si>
  <si>
    <t>tt1107319</t>
  </si>
  <si>
    <t>Dirty Girl</t>
  </si>
  <si>
    <t>It's 1987 and Danielle, the high school 'Dirty Girl', is running away. With her is chubby, gay Clarke, a bag of flour called Joan and a Walkman full of glorious '80s tunes.</t>
  </si>
  <si>
    <t>Jeremy Dozier, Juno Temple, Zach Lasry, Jonathan Slavin</t>
  </si>
  <si>
    <t>https://images-na.ssl-images-amazon.com/images/M/MV5BMTY4ODI3Mjk1Ml5BMl5BanBnXkFtZTcwMzUyNTI4Ng@@._V1_SX300.jpg</t>
  </si>
  <si>
    <t>Abe Sylvia</t>
  </si>
  <si>
    <t>friendship|school|flour|high-school|gay|blonde|mini-dress|mini-skirt|panties|road-movie|strip-club|male-nudity|two-word-title|female-protagonist|hitchhiker|first-gay-sexual-experience|loss-of-virginity|male-virgin|virgin|homophobia|family-relationships|motel|vibrating-bed|california|yearbook|overweight|reference-to-joan-jett|reference-to-joan-crawford|principal's-office|principal|school-principal|biological-father|search-for-birth-father|classroom|bad-reputation|reputation|digested-man|teacher|high-school-student|norman-oklahoma|oklahoma|year-1987|1980s|teenage-boy|teenage-girl|closeted-gay|gay-teenager|gay-character|gay-interest|title-spoken-by-character</t>
  </si>
  <si>
    <t>tt6083388</t>
  </si>
  <si>
    <t>God of War</t>
  </si>
  <si>
    <t>During the 16th century, Japanese pirates proliferate along the Chinese coastline. In 1557, the pirates take over Cengang in Zhejiang. After months of futile advances, Commander Yu (Sammo ...</t>
  </si>
  <si>
    <t>Well Go USA Entertainment</t>
  </si>
  <si>
    <t>Wenzhuo Zhao, Sammo Kam-Bo Hung, Yasuaki Kurata, Regina Wan</t>
  </si>
  <si>
    <t>https://images-na.ssl-images-amazon.com/images/M/MV5BZmQ5MjE4NDgtZjAxNC00MDVhLTlkNWQtZDNlYTU5NTA5NTM3XkEyXkFqcGdeQXVyMTExNDQ2MTI@._V1_SX300.jpg</t>
  </si>
  <si>
    <t>Gordon Chan</t>
  </si>
  <si>
    <t>Action, History</t>
  </si>
  <si>
    <t>tt1087527</t>
  </si>
  <si>
    <t>Trucker</t>
  </si>
  <si>
    <t>A trucker, leading a life free of depth and on the way to nowhere, is forced to make a decision about her aggressive loner 11-year-old son whom she openly deserted ten years previously.</t>
  </si>
  <si>
    <t>Monterey Media Inc.</t>
  </si>
  <si>
    <t>Michelle Monaghan, Nathan Fillion, Benjamin Bratt, Joey Lauren Adams</t>
  </si>
  <si>
    <t>https://images-na.ssl-images-amazon.com/images/M/MV5BMTUwNDEwOTIyMF5BMl5BanBnXkFtZTcwMzI2ODc1Mg@@._V1_SX300.jpg</t>
  </si>
  <si>
    <t>James Mottern</t>
  </si>
  <si>
    <t>trucker|cancer|one-night-stand|hospital|cigarette-smoking|bare-chested-male|female-truck-driver|female-protagonist|can-of-whipped-cream|baseball-bat|masonry|cement-block|bleeding-from-one's-ear|toothbrush|angry-mother|traffic|skateboarder|skateboard|fast-food|highway|ex-soldier|gay-slur|california|spanking|electric-guitar|punched-in-the-face|guitarist|terminal-illness|father-son-relationship|divorcee|basketball|school|forklift|warehouse|compact-disc|little-boy|service-station|dancing|on-the-road|tractor-trailer|panties|motel-room|watching-tv|job|reference-to-jesus-christ|drunkenness|americana|little-league-baseball|sleeping-on-a-couch|child-swearing|motel|truck|sex|bar|woman-on-top|loud-sex|having-sex-with-skirt-hiked-up|fully-clothed-sex|female-orgasm|film-starts-with-sex|18-wheeler|working-mom|violence|truck-stop|truck-driver|neighbor|mother-son-relationship|mother-child-reunion|married-man|loss-of-father|independent-woman|hit-with-a-baseball-bat|dying-man|country-music|cancer-patient|best-friend|baseball-practice|baseball-game|attempted-rape|angry-kid|one-word-title|death-of-father</t>
  </si>
  <si>
    <t>tt1010046</t>
  </si>
  <si>
    <t>Shoot Down</t>
  </si>
  <si>
    <t>Excellent documentary describing events leading up to the February 1996 shoot down by Cuban Air Force Migs of 2 U.S. registered Cessna 337 aircraft operated by the Cuban exile organization Brothers To The Rescue based in Miami, USA.</t>
  </si>
  <si>
    <t>Magic Lamp Releasing</t>
  </si>
  <si>
    <t>Roberto Escobar, Marlene Alejandre-Triana, Leonel Morejon Almagro, Francisco Angones</t>
  </si>
  <si>
    <t>https://images-na.ssl-images-amazon.com/images/M/MV5BMTU1NTUyODU5NF5BMl5BanBnXkFtZTcwMDExMzc1MQ@@._V1_SX300.jpg</t>
  </si>
  <si>
    <t>Cristina Khuly</t>
  </si>
  <si>
    <t>tt2463512</t>
  </si>
  <si>
    <t>Hateship Loveship</t>
  </si>
  <si>
    <t>A wild teenage girl orchestrates a romance between her nanny and her father, who is a recovering addict.</t>
  </si>
  <si>
    <t>Kristen Wiig, Guy Pearce, Hailee Steinfeld, Jennifer Jason Leigh</t>
  </si>
  <si>
    <t>https://images-na.ssl-images-amazon.com/images/M/MV5BMTQzMTc3MjY5NV5BMl5BanBnXkFtZTgwNzM0MzI1MTE@._V1_SX300.jpg</t>
  </si>
  <si>
    <t>Liza Johnson</t>
  </si>
  <si>
    <t>f-rated|baby-crying|woman-on-top|red-car|scene-during-end-credits|cash|suitcase|moving-out|green-dress|woman-changing-clothes|bare-chested-male|marriage|illness|kiss|cooking|sex-scene|father-son-relationship|father-daughter-relationship|bus|nurse|decorate|pregnant|baby|coitus|sex-in-bed|sex-on-couch|taking-off-panties|antique-furniture|stealing-money|cleaning-up|cough|sick|hotel|buying-a-dress|smoke|kissing-mirror|cheat|death|senior-citizen|happy-ending</t>
  </si>
  <si>
    <t>tt0067541</t>
  </si>
  <si>
    <t>Wake in Fright</t>
  </si>
  <si>
    <t>After a bad gambling bet, a schoolteacher is marooned in a town full of crazy, drunk, violent men who threaten to make him just as crazy, drunk, and violent.</t>
  </si>
  <si>
    <t>Donald Pleasence, Gary Bond, Chips Rafferty, Sylvia Kay</t>
  </si>
  <si>
    <t>https://images-na.ssl-images-amazon.com/images/M/MV5BZTUzNGJkMTUtMTQxYi00MjAzLWIzMWQtOTE5NzBlZmNhNmQ5XkEyXkFqcGdeQXVyNjc1NTYyMjg@._V1_SX300.jpg</t>
  </si>
  <si>
    <t>Ted Kotcheff</t>
  </si>
  <si>
    <t>male-full-frontal-nudity|male-frontal-nudity|male-rear-nudity|australia|sex|animal-cruelty|sleeping-nude|male-nudity|hairy-chest|bare-chested-male|penis|drunkenness|alcohol|mining-town|teacher|visit|train|night|rifle|remote|holiday|gambling|christmas|medical-doctor|1970s|shooting-from-car|killing-a-rabbit|rabbit|reference-to-socrates|title-same-as-book|laughter|driving-at-night|running-over-an-animal|hospital|snoring|killing-a-kangaroo|record-player|apology|lorry|wolf-whistle|waking-up|belching|lying-on-bed|australian-aborigine|wallet|looking-at-picture|brunette|fan|fence|singing|catching-a-train|cigarette-smoking|telling-someone-to-shut-up|beer-drinking|lighting-a-cigarette|wristwatch|shaking-hands|looking-out-a-window|opening-a-door|scene-before-opening-credits|scene-during-opening-credits|gay-subtext|homoeroticism|spotlight|hat|fox|male-bonding|urination|refrigerator|wrestling|hangover|christmas-tree|standing-on-head|standing-on-one's-head|beard|male-vomiting|vomiting|kiss|holding-hands|kitchen|gun|sweat-covered|suicide-attempt|billiards|suitcase|sunglasses|blond-man|sweat|vacation|sexism|school-teacher|school-kids|pub|mine|immigrant|hunting|hunting-dog|gambling-house|christmas-horror|beer|australian-life|australian-bush|alcoholic|violence|values|primitive|morality|kangaroo|hunt|hooligan|australian-outback|based-on-novel|independent-film|three-word-title|use-of-bloody-as-epithet|friendship-between-men|tan-line|desert</t>
  </si>
  <si>
    <t>tt0421237</t>
  </si>
  <si>
    <t>Royal Kill</t>
  </si>
  <si>
    <t>When a female assassin is sent to the US to kill the last living heir to the modern day Himalayan Kingdom, royal solider is also sent to protect her. When he is face to face with the ...</t>
  </si>
  <si>
    <t>21st Century Film Production</t>
  </si>
  <si>
    <t>Pat Morita, Eric Roberts, Lalaine, Alexander Wraith</t>
  </si>
  <si>
    <t>https://images-na.ssl-images-amazon.com/images/M/MV5BMjA3NDU3ODIwM15BMl5BanBnXkFtZTcwNTkxNjk0Mg@@._V1_SX300.jpg</t>
  </si>
  <si>
    <t>Babar Ahmed</t>
  </si>
  <si>
    <t>kingdom|assassin|mission|female-assassin|martial-arts|star-died-before-release</t>
  </si>
  <si>
    <t>tt1212909</t>
  </si>
  <si>
    <t>Broken Hill</t>
  </si>
  <si>
    <t>A sheep-rancher's son aspires to win a music conservatory scholarship, but to apply he needs musicians who can play his music. Circumstances lead him to form a band out of prison inmates.</t>
  </si>
  <si>
    <t>Audience Alliance</t>
  </si>
  <si>
    <t>Luke Arnold, Alexa PenaVega, Rhys Wakefield, Timothy Hutton</t>
  </si>
  <si>
    <t>https://images-na.ssl-images-amazon.com/images/M/MV5BMjE1NTAyNTI3N15BMl5BanBnXkFtZTcwMzQyNTE4Mg@@._V1_SX300.jpg</t>
  </si>
  <si>
    <t>Dagen Merrill</t>
  </si>
  <si>
    <t>prison|watermelon|sheep|punishment|kiss|fence-mending|thrown-out-of-one's-home|father-as-coach|violin|guitar|clair-de-lune|deep-purple|claude-debussy|motorcycle|piano|joyriding|rugby|paraplegic|wheelchair|daydream|barbed-wire|place-name-in-title|singing|sheep-shearing|australian-aborigine|didgeridoo|music-competition|boyfriend-girlfriend-relationship|jail|father-son-relationship|title-spoken-by-character</t>
  </si>
  <si>
    <t>tt0857295</t>
  </si>
  <si>
    <t>Timber Falls</t>
  </si>
  <si>
    <t>A weekend of camping in the mountains becomes an excursion into hell for a young couple, who become pawns in a grotesque plot hatched by deranged locals.</t>
  </si>
  <si>
    <t>Slowhand Cinema</t>
  </si>
  <si>
    <t>Josh Randall, Brianna Brown, Nick Searcy, Beth Broderick</t>
  </si>
  <si>
    <t>https://images-na.ssl-images-amazon.com/images/M/MV5BMjA5MjAxNDc2OF5BMl5BanBnXkFtZTcwODA2MjU1MQ@@._V1_SX300.jpg</t>
  </si>
  <si>
    <t>Tony Giglio</t>
  </si>
  <si>
    <t>woods|west-virginia|hiking|voyeurism|voyeur|sexual-desire|thong-panties|panties|blonde|female-frontal-nudity|breasts|scantily-clad-female|cleavage|latex-gloves|female-nudity|sex|bare-chested-male|stabbed-in-the-stomach|arms-tied-overhead|attempted-rape|stabbed-in-the-neck|stabbed-in-the-leg|slow-motion-scene|shot-in-the-chest|severed-head|severed-finger|man-on-fire|husband-wife-relationship|human-branding|hit-with-a-shovel|heavy-rain|head-blown-off|falling-down-stairs|car-in-a-lake|burning-man|branding-iron|axe-in-the-head|wedding-ceremony|violence|psychopath|log-cabin|hostage|gore|embryo|disfigured-face|deformed-arm|backwoods|tent|tea-kettle|sickle|religious-fanatic|redneck|park-ranger|outdoor-sex|nail-through-hand|jumping-from-height|foot-pursuit|extreme-close-up|campfire|boyfriend-girlfriend-relationship|bear-trap|bandanna|whipping|torture|branding|surprise-ending</t>
  </si>
  <si>
    <t>tt1483324</t>
  </si>
  <si>
    <t>At Middleton</t>
  </si>
  <si>
    <t>Two parents fall in love over the course of a single day while playing hooky from their children's college tour.</t>
  </si>
  <si>
    <t>Anchor Bay and Freestyle Releasing</t>
  </si>
  <si>
    <t>Andy Garcia, Vera Farmiga, Taissa Farmiga, Spencer Rocco Lofranco</t>
  </si>
  <si>
    <t>https://images-na.ssl-images-amazon.com/images/M/MV5BODM2OTg0OTE2Ml5BMl5BanBnXkFtZTgwMDk4NzEwMTE@._V1_SX300.jpg</t>
  </si>
  <si>
    <t>Adam Rodgers</t>
  </si>
  <si>
    <t>mother-daughter-relationship|father-son-relationship|college-campus|middle-age-romance|heart-surgeon|one-word-title</t>
  </si>
  <si>
    <t>tt2292959</t>
  </si>
  <si>
    <t>The Canyons</t>
  </si>
  <si>
    <t>When Christian, an LA trust-fund kid with casual ties to Hollywood, learns of a secret affair between Tara and the lead of his film project, Ryan, he spirals out of control, and his cruel mind games escalate into an act of bloody violence.</t>
  </si>
  <si>
    <t>Lindsay Lohan, James Deen, Nolan Gerard Funk, Amanda Brooks</t>
  </si>
  <si>
    <t>https://images-na.ssl-images-amazon.com/images/M/MV5BMTkyMjk5NDA0OF5BMl5BanBnXkFtZTgwODEwNjU0MDE@._V1_SX300.jpg</t>
  </si>
  <si>
    <t>psychopath|erotic-thriller|foursome|cheating|male-nudity|penis|sex-scene|homosexual|f-word|jealousy|actress|female-in-a-shower|nudity|lesbian-kiss|masturbation|jealous-boyfriend|group-sex|female-nudity|female-frontal-nudity|male-frontal-nudity|lesbian|breasts|pubic-hair|cocaine|neo-noir|swinger-couple|swinger|stairway|reference-to-amoeba-music|shopping-mall|reference-to-malibu-california|video-store|reference-to-rohypnol|parking-garage|bathroom|white-bra-and-panties|black-bra-and-panties|new-mexico|photo-shoot|crying|reference-to-facebook|wine|swimsuit|yoga-instructor|yoga|sports-car|text-messaging|male-prostitute|suspicion|tequila|bare-butt|cunnilingus|computer|bare-feet|distrust|underwear|kiss|bar|drinking|drink|camera-shot-of-a-woman's-legs|unfaithfulness|adultery|fellatio|bisexual|open-relationship|cigarette-smoking|assistant|aspiring-actor|actor|paranoia|shower|undressing|film-producer|los-angeles-california|infidelity|crying-woman|argument|boyfriend-girlfriend-relationship|swimming-pool|mansion|malibu-california|briefs|male-underwear|male-rear-nudity|female-pubic-hair|oral-sex|surveillance|secret|violence|male-pubic-hair|emergency-room|prank|internet|acting-class|hoodie|keys|mirror|reflection-in-a-mirror|kiss-on-the-cheek|photographer|camera|snorting-cocaine|mobile-phone|tears|seduction|sunglasses|unhappiness|liar|lie|film-director|cell-phone|bare-chested-male|trust-fund|abandoned-theater|reference-to-dubai|reference-to-pringles|reference-to-michigan|money|ex-model|suv|hotel|investigation|hooker|earphones|cafe|public-relations-company|reference-to-youtube|therapy|throat-slitting|threat-to-kill|dead-body|blood|alibi|looking-at-oneself-in-a-mirror|reference-to-las-vegas-nevada|movie-projector|apology|extortion|flash-forward|tattoo|father-son-relationship|atm|throwing-a-cell-phone|reference-to-palm-springs-california|bartender|handshake|beer|pretending-to-snore|chance-meeting|death|break-up|restaurant|undressing-someone|knife|rubber-gloves|psychiatrist|insanity|murderer|murder|brentwood-california|extramarital-affair|legs|misunderstanding|reference-to-god|18-year-old|telephone-call|telephone|memory|fear|remote-control|reference-to-jesus-christ|scream</t>
  </si>
  <si>
    <t>tt1334553</t>
  </si>
  <si>
    <t>The Perfect Host</t>
  </si>
  <si>
    <t>An on-the-run convict looking for temporary cover finds it at the house of a very colorful character.</t>
  </si>
  <si>
    <t>David Hyde Pierce, Clayne Crawford, Tyrees Allen, Cooper Barnes</t>
  </si>
  <si>
    <t>https://images-na.ssl-images-amazon.com/images/M/MV5BMTYzOTIyMzEzOV5BMl5BanBnXkFtZTcwODk0NjM5NA@@._V1_SX300.jpg</t>
  </si>
  <si>
    <t>Nick Tomnay</t>
  </si>
  <si>
    <t>dinner-party|bank-robbery|arm-tattoo|cauterizing-a-wound|dancing-on-a-table|disco-danicng|martini|bare-chested-male|home-video|some-scenes-in-black-and-white|self-cutting|photo-album|american-flag|polaroid-camera|tied-to-a-chair|roast-duck|drugged|combination-padlock|riding-a-bicycle|intercom|radio-newscast|convenience-store-hold-up|getaway|limping|psycho-thriller|based-on-short-film|pay-phone|rental-car|victim-invited-to-dinner|bank-robber|neighbor|double-cross|corrupt-police|postcard|flashback|fake-knife|chess|tied-up|mask|imaginary-friend|wine|kicked-in-the-face|tea-kettle|swimming-pool|conga-line|convenience-store-robbery|spit-in-the-face|plot-twist</t>
  </si>
  <si>
    <t>tt1874513</t>
  </si>
  <si>
    <t>God Loves Uganda</t>
  </si>
  <si>
    <t>An account of the American Evangelicals' attempts to indoctrinate their Christian Right beliefs in Uganda.</t>
  </si>
  <si>
    <t>https://images-na.ssl-images-amazon.com/images/M/MV5BMTc2NTgwNjY0MV5BMl5BanBnXkFtZTgwNTUzNjMzMDE@._V1_SX300.jpg</t>
  </si>
  <si>
    <t>Roger Ross Williams</t>
  </si>
  <si>
    <t>christian|evangelical|missionary|uganda|religious-abuse|homosexual|religious-zealot|hysteria|outing|newspaper|anglican|gay-rights|pornography|religious-fervor|gay-pornography|dancing|airport|reference-to-george-w.-bush|reference-to-bill-clinton|chicken|promotional-film|reference-to-the-united-nations|reference-to-unicef|grave|reference-to-barack-obama|year-2003|year-1985|book|billboard|aids|blood-test|hiv-test|bookstore|condom|parliament|painting|funeral|reference-to-starbucks|rain|murder|gay-bashing|hate-crime|lord's-prayer|van|speech|excommunication|archbishop|reference-to-sodom-and-gomorrah|bishop|minister|reference-to-idi-amin|proposition-8|abstinence|holy-communion|school-uniform|school|children|children's-song|singing|taxi|belief-in-heaven|belief-in-the-afterlife|preaching|proselytizing|speaking-in-tongues|saying-grace|lawn-mower|lawn-sprinkler|reference-to-mohammed|muslim|preacher|pastor|reference-to-jesus-christ|revival|massachusetts|boston-massachusetts|kampala|death-penalty|intolerance|bigotry|prejudice|religious-intolerance|pentecostalism|evangelical-christianity|extremism|extremist|religious-fanaticism|religious-fanatic|fanaticism|kansas-city-missouri|missouri|evangelism|prayer|pentecostal|international-house-of-prayer|crying|interview|christianity|homosexuality-and-religion|church|religious-fundamentalist|religious-fundamentalism|fundamentalism|belief-in-god|africa|religion|homosexuality|homophobia|gay|claim-in-title|religious-hypocrisy|religious-nut|christian-hypocracy</t>
  </si>
  <si>
    <t>tt4036488</t>
  </si>
  <si>
    <t>Saving Banksy</t>
  </si>
  <si>
    <t>Internationally known graffiti artist, Banksy, left his mark on San Francisco in April 2010. Little did he know that this act of vandalism would spark a chain of events that includes one of...</t>
  </si>
  <si>
    <t>Parade Deck Films</t>
  </si>
  <si>
    <t>Ben Eine, Glen E. Friedman, Kelly 'Risk' Graval, Doze Green</t>
  </si>
  <si>
    <t>https://images-na.ssl-images-amazon.com/images/M/MV5BMjQwMDQ3OTE0M15BMl5BanBnXkFtZTgwNjQxMDUwMTI@._V1_SX300.jpg</t>
  </si>
  <si>
    <t>Colin Day, Colin M. Day</t>
  </si>
  <si>
    <t>tt0308411</t>
  </si>
  <si>
    <t>Interview with the Assassin</t>
  </si>
  <si>
    <t>Almost forty years after the John F. Kennedy assassination, an ex-Marine named Walter Ohlinger has come forward with a startling claim.</t>
  </si>
  <si>
    <t>Raymond J. Barry, Dylan Haggerty, Renee Faia, Kelsey Kemper</t>
  </si>
  <si>
    <t>https://images-na.ssl-images-amazon.com/images/M/MV5BMjAwNDE3MjYxOF5BMl5BanBnXkFtZTYwNTE0MDg5._V1_SX300.jpg</t>
  </si>
  <si>
    <t>kennedy|conspiracy|gunman|john-f-kennedy|assassination|american|america|usa|fbi|visit|political|american-politics|secret-service|jackie-kennedy|jack-ruby|lee-harvey-oswald|sniper|motorcade|leader-of-the-free-world|commander-in-chief|kennedy-family|democrat-party|political-history|year-1963|american-political-history|love-field|parkland|death|rifle|gun|shooter|american-south|democrat|democrat-president|american-president|texas|dallas|jfk|assassin|interview|conspiracy-theory|mock-documentary|kennedy-assassination|paranoia</t>
  </si>
  <si>
    <t>tt0058898</t>
  </si>
  <si>
    <t>Alphaville</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</si>
  <si>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</si>
  <si>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</si>
  <si>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</si>
  <si>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Jean-Luc Godard</t>
  </si>
  <si>
    <t>dystopia|french-new-wave|satire|comic-violence|surrealism|nouvelle-vague|avant-garde|neo-noir|secret-agent|lemmy-caution|future|dictionary|conscience|computer|alternate-reality|hard-boiled|spying|spy-hero|spy|reference-to-james-bond|eurospy|espionage|french-science-fiction|car-chase|social-satire|ford-mustang|violence|swimming-pool|spoof|sexism|science-runs-amok|riddle|neon|negative-footage|mind-control|mathematical-equation|gun-violence|galaxy|forbidden-speech|evil-computer|public-execution|totalitarianism|philosophy|bible|nudity|utopia-quest|dictator|detective|metropolis|artificial-intelligence|spiral-staircase|based-on-novel|character-name-in-title</t>
  </si>
  <si>
    <t>tt1592873</t>
  </si>
  <si>
    <t>LOL</t>
  </si>
  <si>
    <t>As a new year at school begins, Lola's heart is broken by her boyfriend, though soon she's surprised by her best friend, promising musician Kyle, who reveals his feelings for her.</t>
  </si>
  <si>
    <t>Jean-Luc Bilodeau, Douglas Booth, Vivian Le Borgne, Bridget Brown</t>
  </si>
  <si>
    <t>https://images-na.ssl-images-amazon.com/images/M/MV5BMTA0MjI5ODA3MjReQTJeQWpwZ15BbWU3MDI1NTE3Njc@._V1_SX300.jpg</t>
  </si>
  <si>
    <t>Lisa Azuelos</t>
  </si>
  <si>
    <t>best-friend|high-school-romance|high-school|f-rated|kiss|girl-in-panties|pink-panties|panties|internet-chat|text-messaging|internet|coming-of-age-comedy|daily-journal|drugs|joint|police-officer|school-teacher|smoking|nickname|first-time-sex|diary|chat-up|chat|thong|product-placement|boyfriend-girlfriend-relationship|group-of-friends|teenage-girl|working-mom|single-mother|ex-husband-ex-wife-relationship|grandmother-granddaughter-relationship|mother-daughter-relationship|remake-of-french-film|singing-in-a-car|actress-shares-first-name-with-character|one-word-title|based-on-film</t>
  </si>
  <si>
    <t>tt0466893</t>
  </si>
  <si>
    <t>Margaret</t>
  </si>
  <si>
    <t>A young woman witnesses a bus accident, and is caught up in the aftermath, where the question of whether or not it was intentional affects many people's lives.</t>
  </si>
  <si>
    <t>Anna Paquin, J. Smith-Cameron, Mark Ruffalo, Jeannie Berlin</t>
  </si>
  <si>
    <t>https://images-na.ssl-images-amazon.com/images/M/MV5BMjA1MDQzMjcxN15BMl5BanBnXkFtZTcwNTg3MTI1Ng@@._V1_SX300.jpg</t>
  </si>
  <si>
    <t>9 wins &amp; 17 nominations.</t>
  </si>
  <si>
    <t>accident|bus|new-york-city|f-rated|loss-of-virginity|virginity|virgin|borderline-personality-disorder|abortion|accident-investigation|cowboy-hat|police-statement|nightmare|opera|traffic-light|bicycle|teacher-student-relationship|troubled-production|poem|name-in-title|female-protagonist|blood|one-word-title</t>
  </si>
  <si>
    <t>tt1106860</t>
  </si>
  <si>
    <t>Ca$h</t>
  </si>
  <si>
    <t>A man meets up with two "good guys" to recover what is unlawfully his, taking them on his whirlwind ride, doing things they never would have imagined, just to survive.</t>
  </si>
  <si>
    <t>Sean Bean, Chris Hemsworth, Victoria Profeta, Mike Starr</t>
  </si>
  <si>
    <t>https://images-na.ssl-images-amazon.com/images/M/MV5BMTU3NDI5MDk1OF5BMl5BanBnXkFtZTcwMzY2ODk5NA@@._V1_SX300.jpg</t>
  </si>
  <si>
    <t>Stephen Milburn Anderson</t>
  </si>
  <si>
    <t>heist|mortgage|cash|land-rover|financial-problem|couple|chicago-illinois|loan|loot|prison|bank-robbery|one-word-title|dollar-sign-in-title</t>
  </si>
  <si>
    <t>tt1466072</t>
  </si>
  <si>
    <t>William S. Burroughs: A Man Within</t>
  </si>
  <si>
    <t>William S. Burroughs: featuring never before seen footage as well as exclusive interviews with his closest friends and colleagues. Born the heir of the Burroughs' adding machine estate, he ...</t>
  </si>
  <si>
    <t>Fred Aldrich, Laurie Anderson, Amiri Baraka, Jello Biafra</t>
  </si>
  <si>
    <t>https://images-na.ssl-images-amazon.com/images/M/MV5BMjIxODUzNjUyM15BMl5BanBnXkFtZTcwOTQzNjc5Mw@@._V1_SX300.jpg</t>
  </si>
  <si>
    <t>Yony Leyser</t>
  </si>
  <si>
    <t>author|beat-generation|art|sexuality|death-of-wife|homosexuality|beatnik|period-in-title|character-name-in-title</t>
  </si>
  <si>
    <t>tt3955894</t>
  </si>
  <si>
    <t>Girl Asleep</t>
  </si>
  <si>
    <t>The world is closing in on Greta Driscoll. On the cusp of turning fifteen she can't bear to leave her childhood, it contains all the things that give her comfort in this incomprehensible new world.</t>
  </si>
  <si>
    <t>Bethany Whitmore, Harrison Feldman, Amber McMahon, Matthew Whittet</t>
  </si>
  <si>
    <t>https://images-na.ssl-images-amazon.com/images/M/MV5BMTA0MjczMDgzMjZeQTJeQWpwZ15BbWU4MDU3OTk2Nzkx._V1_SX300.jpg</t>
  </si>
  <si>
    <t>Rosemary Myers</t>
  </si>
  <si>
    <t>6 wins &amp; 21 nominations.</t>
  </si>
  <si>
    <t>girl|birthday-party|birthday|australian-fantasy|blowing-out-candles-on-a-birthday-cake|birthday-cake|letter-read-aloud|reading-a-letter-aloud|reading-letter|reading-a-letter|letter|slow-motion|origami|14-year-old|long-take|f-rated|kiss-on-the-lips|kissing|female-protagonist|best-friends|twins|daughter|father|forest|school-uniform|donut|horse|barking-dog|dog|dinner|school|alternate-world|kiss|husband-wife-relationship|two-word-title|crying|new-home|dream-sequence|dream|cat-in-a-box|dancing|best-friend-relationship|best-friend|boy|coming-of-age|real-life-sisters-playing-sisters|australia|fart-joke|twin-sisters|identical-twins|twin|real-twins-playing-twins|twin-actresses-for-twin-sisters|boy-girl-friendship|friendship|mother|father-daughter-relationship|friendship-between-girls|sister-sister-relationship|teenage-boy|teenage-girl|teenager|based-on-play</t>
  </si>
  <si>
    <t>tt1684925</t>
  </si>
  <si>
    <t>Wish You Were Here</t>
  </si>
  <si>
    <t>Four friends lose themselves in a carefree South-East Asian holiday. Only three come back. Dave and Alice return home to their young family desperate for answers about Jeremy's mysterious ...</t>
  </si>
  <si>
    <t>Felicity Price, Joel Edgerton, Teresa Palmer, Antony Starr</t>
  </si>
  <si>
    <t>https://images-na.ssl-images-amazon.com/images/M/MV5BMTYzNzY5Njg1MV5BMl5BanBnXkFtZTcwNzU0OTIzOQ@@._V1_SX300.jpg</t>
  </si>
  <si>
    <t>Kieran Darcy-Smith</t>
  </si>
  <si>
    <t>cambodia|holiday|secret-revealed|drunkenness|elephant-figurine|missing-son|claim-in-title|news-report|police-station|airport|questioning|elephant|elephant-statuette|stabbed-multiple-times|child-prostitute|stabbing|held-at-gunpoint|gun-held-to-head|stabbed-to-death|knife|pistol|gangster|marijuana|vacation|sniffer-dog|australian-abroad|ecstasy-the-drug|beach-party|two-on-a-motorcycle|motorcycle|drunk-driving|moving-house|baby|premature-birth|childbirth|car-accident|guilt|guilty-conscience|language-teaching|language-teacher|language-class|sister-sister-estrangement|sex-with-sister's-husband|sex-on-beach|marriage-problems|female-teacher|video-camera|australia|australian|child's-birthday-party|birthday-party|pregnant-woman|pregnancy|panic-attack|family-relationships|mother-son-relationship|mother-daughter-relationship|father-son-relationship|father-daughter-relationship|four-word-title|hairy-chest|bare-chested-male|beach|flashback|tourist|bar|market|importer|detective|drugs|ecstasy|adultery|infidelity|sister-sister-relationship|pregnant-wife|husband-wife-relationship|missing-person|man-crying</t>
  </si>
  <si>
    <t>tt0762110</t>
  </si>
  <si>
    <t>Irina Palm</t>
  </si>
  <si>
    <t>Maggie, a 50-year-old widow, desperately needs some money to pay for a medical treatment for her ill grandson. After one attempt at trying to find a job, Maggie finds herself roaming the ...</t>
  </si>
  <si>
    <t>Marianne Faithfull, Predrag 'Miki' Manojlovic, Kevin Bishop, Siobhan Hewlett</t>
  </si>
  <si>
    <t>https://images-na.ssl-images-amazon.com/images/M/MV5BMTk5Njk5NDMwN15BMl5BanBnXkFtZTcwNjk2MDg5MQ@@._V1_SX300.jpg</t>
  </si>
  <si>
    <t>Sam Garbarski</t>
  </si>
  <si>
    <t>money|widow|glory-hole|airplane|ambulance|shame|anger|strip-club|photograph|tattoo|stripper|watching-tv|buttocks|breasts|lottery-ticket|nudity|subway|masturbation|sex-club|job-interview|train|christmas-tree|soho-london|physician|playing-cards|employer-employee-relationship|reference-to-the-beatles|mother-in-law-daughter-in-law-relationship|london-england|bed-ridden|husband-wife-relationship|employment-agency|father-son-relationship|mother-son-relationship|sick-child|sex-talk|prostitute|little-boy|hospital|hand-job|grandmother-grandson-relationship|financial-problem|child-in-peril|character-name-in-title</t>
  </si>
  <si>
    <t>tt2366608</t>
  </si>
  <si>
    <t>Lost River</t>
  </si>
  <si>
    <t>A single mother is swept into a dark underworld, while her teenage son discovers a road that leads him to a secret underwater town.</t>
  </si>
  <si>
    <t>Christina Hendricks, Iain De Caestecker, Saoirse Ronan, Matt Smith</t>
  </si>
  <si>
    <t>https://images-na.ssl-images-amazon.com/images/M/MV5BMTc4MzU4NDA2M15BMl5BanBnXkFtZTgwNTM3MDMzNDE@._V1_SX300.jpg</t>
  </si>
  <si>
    <t>Ryan Gosling</t>
  </si>
  <si>
    <t>underwater-scene|curse|house-of-horrors|sadism|neo-noir|lynchian|car-fire|skin-diving|straight-razor|ring-on-a-gloved-hand|morbidity|face-peeled-off|self-cutting|burning-bicycle|scrap-yard|demolition|house-fire|pet-rat|faked-death|debt|grand-guignol|dream-like|surrealism|house-on-fire|fire|destroying-a-house|animal-killing|burning-house|swimming-underwater|reservoir|rat|bicycle-on-fire|bicycle|banker|jack-knife|classic-car|poverty</t>
  </si>
  <si>
    <t>tt4119052</t>
  </si>
  <si>
    <t>Those Who Feel the Fire Burning</t>
  </si>
  <si>
    <t>A story, told by the wandering ghost of a dead man, about the hopeless existence of refugees stuck at the edge of Europe.</t>
  </si>
  <si>
    <t>BALDR Film</t>
  </si>
  <si>
    <t>https://images-na.ssl-images-amazon.com/images/M/MV5BMTkwNjcyMTI3Nl5BMl5BanBnXkFtZTgwNjQwODM2NTE@._V1_SX300.jpg</t>
  </si>
  <si>
    <t>Morgan Knibbe</t>
  </si>
  <si>
    <t>Documentary, Drama</t>
  </si>
  <si>
    <t>7 wins &amp; 4 nominations.</t>
  </si>
  <si>
    <t>refugee|europe|limbo|spirit|family-relationships|humanism|despair|hope|speaking-italian|child|tracking-shot|drowning|international-politics|surrealism|speaking-arabic|speaking-greek|internationalism|humanitarianism|character's-point-of-view-camera-shot|asylum-seeker|desperation|refugee-crisis|independent-film</t>
  </si>
  <si>
    <t>tt2131698</t>
  </si>
  <si>
    <t>Zaytoun</t>
  </si>
  <si>
    <t>Beirut, 1982: a young Palestinian refugee helps an Israeli fighter pilot escape from PLO captivity because he wants to visit his ancestral family home. En route through war-torn Lebanon their relationship develops into a close bond.</t>
  </si>
  <si>
    <t>Stephen Dorff, Abdallah El Akal, Alice Taglioni, Loai Nofi</t>
  </si>
  <si>
    <t>https://images-na.ssl-images-amazon.com/images/M/MV5BMTQwNjc2OTg0NV5BMl5BanBnXkFtZTgwNzYyMTIwMDE@._V1_SX300.jpg</t>
  </si>
  <si>
    <t>escape|lebanon|pilot|israeli|palestinian|refugee|israel-lebanon-war|lebanon-war|desert|woman-shot|checkpoint|child-shot|deal|spit-in-the-face|escaped-prisoner|hospital|palestine|gunshot-wound|held-at-gunpoint|brother-brother-relationship|person-on-fire|pistol|refugee-camp|1980s|cross-country|female-doctor|road-trip|handcuffs|sapling|assembling-gun|ak-47|cell|storm-drain|plant|air-raid|military-training|blindfold|intergenerational-friendship|man-boy-relationship|military-service|cadet|child-smoking-cigarette|father-son-relationship|sunglasses|bag-over-head|tree-planting|child-protagonist|teenage-boy|12-year-old|wound|on-the-road|child-with-a-gun|loss-of-father|death|shatila-refugee-camp|13-year-old|reference-to-zico|reference-to-pele|soccer-fan|taxi-driver|olive-tree|singing-in-a-car|planting-a-tree|un-peacekeepers|israeli-army|friendship|water|mine|soccer-ball|tree|swallowing-a-key|key|taxi|dog|child-soldier|photograph|classroom|school|tire|orphan|boy|shot-in-the-leg|gun|prisoner|fighter-pilot|year-1982|beirut-lebanon|one-word-title|death-of-child|death-of-father|death-of-friend</t>
  </si>
  <si>
    <t>tt4485246</t>
  </si>
  <si>
    <t>Danny Says</t>
  </si>
  <si>
    <t>Danny Says is a documentary on the life and times of Danny Fields. Since 1966, Danny Fields has played a pivotal role in music and "culture" of the late 20th century: working for the Doors,...</t>
  </si>
  <si>
    <t>Justin Bond, Mx Justin Vivian Bond, Judy Collins, Alice Cooper</t>
  </si>
  <si>
    <t>https://images-na.ssl-images-amazon.com/images/M/MV5BMjE4OTgyOTQwN15BMl5BanBnXkFtZTgwNzcwOTE2OTE@._V1_SX300.jpg</t>
  </si>
  <si>
    <t>Brendan Toller</t>
  </si>
  <si>
    <t>tt0893509</t>
  </si>
  <si>
    <t>Blonde and Blonder</t>
  </si>
  <si>
    <t>Comic mayhem ensues when two lovely blondes, Dee and Dawn, are mistaken as international mob killers.</t>
  </si>
  <si>
    <t>Pamela Anderson, Denise Richards, Emmanuelle Vaugier, Meghan Ory</t>
  </si>
  <si>
    <t>https://images-na.ssl-images-amazon.com/images/M/MV5BNjY2Nzc0NTI1NF5BMl5BanBnXkFtZTcwMDE3Mjc1MQ@@._V1_SX300.jpg</t>
  </si>
  <si>
    <t>Dean Hamilton</t>
  </si>
  <si>
    <t>strip-club|blonde|f-rated|blonde-bombshell|flying-lesson|female-protagonist|neck-breaking|best-friend|spreadeagle|upskirt|panties|canadian-stereotype|mistaken-identity|casino|turtle|tortoise|stewardess|lesbian-subtext|lesbian-kiss|female-assassin|cleavage|buxom|blonde-stereotype</t>
  </si>
  <si>
    <t>tt1278340</t>
  </si>
  <si>
    <t>Dead Snow</t>
  </si>
  <si>
    <t>A ski vacation turns horrific for a group of medical students, as they find themselves confronted by an unimaginable menace: Nazi zombies.</t>
  </si>
  <si>
    <t>Vegar Hoel, Stig Frode Henriksen, Charlotte Frogner, Lasse Valdal</t>
  </si>
  <si>
    <t>https://images-na.ssl-images-amazon.com/images/M/MV5BMzZiM2FhOTUtZTE4My00ZDNlLWEyZWItZDBiNDFjZDk2MWE1XkEyXkFqcGdeQXVyMTQxNzMzNDI@._V1_SX300.jpg</t>
  </si>
  <si>
    <t>zombie|nazi|snowmobile|snow|medical-student|nazi-zombie|cabin-in-the-woods|toilet|hiding-in-snow|sex-in-a-toilet|intestines|hidden-gold|dark-comedy|tent|outhouse|mountain-cabin|hidden-treasure|chainsaw|blood-on-snow|scrotum-bitten|nazi-occultism|blood-splatter|blood|killing-an-animal|easter|winter|disembodied-brain|moonshine|supernatural-power|kitchen|avalanche|suture|stabbed-to-death|shot-in-the-chest|self-surgery|self-sacrifice|one-armed-man|nazi-soldier|massacre|loss-of-friend|hiding-in-a-tree|head-wound|head-butt|hand-grenade|group-of-friends|gold-coin|foot-pursuit|film-buff|face-slap|dead-bird|cigarette-smoking|burning-cabin|bludgeoning|bayonet|drunkenness|twister-the-game|horniness|backpack|twister|sledge-hammer|running|machine-gun|living-dead|duct-tape|belching|underdog-gets-girl|movie-reference|movie-fan|dreadlocks|disembowelment|covered-in-blood|blood-on-camera-lens|stabbed-in-the-eye|nazi-flag|falling-from-height|cavern|sex|norwegian|norway|north-norway|head-mutilated|alta|brain|body-torn-apart|decapitation|anti-hero|throat-slitting|spoof|snow-scooter|smothered-with-a-pillow|severed-head|severed-arm|self-mutilation|prelude|nightmare|molotov-cocktail|hammer|guts|gore|fire|fear|fear-of-blood|eye-gouging|dialect|dead-girlfriend|cult-director|cell-phone|car|boyfriend-girlfriend-relationship|bitten-on-the-arm|bitten-in-the-throat|beer|b-movie|b-horror|army-of-the-dead|accidental-killing|soldier|cult-film|violence|death-of-friend|surprise-ending|two-word-title|scary-stranger|evil-dead|nazi-corpse</t>
  </si>
  <si>
    <t>tt2158531</t>
  </si>
  <si>
    <t>Holla II</t>
  </si>
  <si>
    <t>After narrowly escaping with her life at the hands of her mentally ill sister Veronica, Monica, with the help of her Mother, Marion, has taken great measures to ensure her safety, including...</t>
  </si>
  <si>
    <t>Rockstone Releasing</t>
  </si>
  <si>
    <t>Vanessa Bell Calloway, Kiely Williams, Greg Cipes, Trae Ireland</t>
  </si>
  <si>
    <t>http://ia.media-imdb.com/images/M/MV5BMTkyMzUzMzQ0M15BMl5BanBnXkFtZTcwNDg3MjgyOQ@@._V1_SX300.jpg</t>
  </si>
  <si>
    <t>H.M. Coakley</t>
  </si>
  <si>
    <t>betrayal|plantation|twin|clown|slasher|sequel|campy|florida|los-angeles-california|cheetah-girls|teen-horror|african-american|urban-setting</t>
  </si>
  <si>
    <t>tt1747958</t>
  </si>
  <si>
    <t>Blood Ties</t>
  </si>
  <si>
    <t>Two brothers, on either side of the law, face off over organized crime in Brooklyn during the 1970s.</t>
  </si>
  <si>
    <t>Clive Owen, Billy Crudup, Marion Cotillard, Mila Kunis</t>
  </si>
  <si>
    <t>https://images-na.ssl-images-amazon.com/images/M/MV5BMTM5NDc5NTc5MF5BMl5BanBnXkFtZTgwNDA2MjMwMTE@._V1_SX300.jpg</t>
  </si>
  <si>
    <t>murder|1970s|flashback|love|money|policeman|police|new-york-city|family-relationships|brother-brother-relationship|remake-of-french-film|based-on-story|based-on-novel</t>
  </si>
  <si>
    <t>tt1214962</t>
  </si>
  <si>
    <t>Seeking Justice</t>
  </si>
  <si>
    <t>After his wife is assaulted, a husband enlists the services of a vigilante group to help him settle the score. Then he discovers they want a 'favor' from him in return.</t>
  </si>
  <si>
    <t>Nicolas Cage, January Jones, Guy Pearce, Harold Perrineau</t>
  </si>
  <si>
    <t>https://images-na.ssl-images-amazon.com/images/M/MV5BNzAxMzAyODEyMV5BMl5BanBnXkFtZTcwNjU3OTEzNw@@._V1_SX300.jpg</t>
  </si>
  <si>
    <t>secret-organization|assassin|conspiracy|fugitive|cover-up|favor|vigilante|journalist|vigilante-group|teacher|musician|hospital|chess|high-school|sex-in-bed|kissing-while-having-sex|bearded-man|anti-hero|kiss|hand-to-hand-combat|blonde-woman|blonde|running|opening-action-scene|wife-in-danger|6-months-later|murder-suspect|police-arrest|questioned-by-police|police-car-chase|secret-recording|ramming-a-car|escape-from-custody|character-appears-on-front-page-of-a-newspaper|two-word-title|fistfight|disarming-someone|fight-to-the-death|punched-in-the-chest|martial-arts|showdown|impalement|bribery|laptop|false-name|pay-phone|orchestra|reporter|investigative-reporter|suspense|wrongful-arrest|hit-by-a-truck|memorial|impersonating-a-police-officer|investigation|website|internet|metal-detector|dvd|blood-splatter|blood|corpse|fight|brawl|interrogation|two-way-mirror|framed-for-murder|frame-up|beating|pool-table|shot-in-the-leg|shot-in-the-arm|escape-attempt|gunfight|shot-in-the-back|shot-in-the-shoulder|assassination|home-invasion|deal|abandoned-building|hot-dog-stand|stadium|moral-dilemma|target-practice|shooting-range|gun-store|gas-station|newspaper-headline|on-the-run|fake-identity|product-placement|security-guard|nurse|doctor|rapist|rape-victim|off-screen-rape|revolver|silencer|friendship|chase|death|handcuffs|disguise|elevator|escape|rescue|held-at-gunpoint|hostage|taxi|interracial-friendship|security-camera|surveillance|psychological-torture|mugshot|police-corruption|manipulation|stalker|stalking|paranoia|neo-noir|social-decay|police|detective|cell-phone|car-accident|flat-tire|parking-garage|whistleblower|vigilante-justice|police-vigilantism|restaurant|cellist|bicycle|falling-from-height|betrayal|school-bus|mall|shot-in-the-forehead|kidnapping|boat|car-chase|storage-unit|newspaper-office|lens-flare|tap-dancer|deception|cellphone-video|police-station|police-detective|punched-in-the-face|gay-slur|body-landing-on-a-car|bus|apartment|zoo|555-phone-number|reference-to-santa-claus|shot-in-the-head|photograph|shot-to-death|vending-machine|flashback|man-punching-a-woman|pistol|high-school-principal|reference-to-william-shakespeare|character-says-i-love-you|necklace|bare-chested-male|slow-motion-scene|bar|police-lieutenant|news-report|character-repeating-someone-else's-dialogue|husband-wife-relationship|scene-during-opening-credits|falling-to-death|car-crash|escalator|falling-off-a-bridge|shot-in-the-chest|shot-multiple-times|shootout|duct-tape-over-mouth|gun-held-to-head|police-chase|pepper-spray|hit-by-a-car|foot-chase|arrest|suspended-from-job|high-school-teacher|intimidation|elephant|flash-forward|rape|vengeance|mardi-gras|graffiti|english-teacher|marital-love|monster-truck|superdome|double-cross|pushed-from-height|funeral-wake|stolen-car|new-orleans-louisiana|police-interrogation|newspaper-reporter|surveillance-footage|corrupt-cop|murder|revenge|vigilantism|independent-film|title-spoken-by-character|surprise-ending|one-word-title</t>
  </si>
  <si>
    <t>tt1655461</t>
  </si>
  <si>
    <t>Wild Oats</t>
  </si>
  <si>
    <t>Everything changes for Eva when she receives a life insurance check accidentally made out for $5,000,000 instead of the expected $50.000. She and her best friend take the money and head out for the adventure of a lifetime.</t>
  </si>
  <si>
    <t>Shirley MacLaine, Jessica Lange, Demi Moore, Ptolemy Slocum</t>
  </si>
  <si>
    <t>https://images-na.ssl-images-amazon.com/images/M/MV5BMzE0OTcyNDExNF5BMl5BanBnXkFtZTgwMjk5OTU4OTE@._V1_SX300.jpg</t>
  </si>
  <si>
    <t>life-insurance|retired-teacher|spain|widow|wine|con-man|bribe|loneliness|may-december-romance|toy-boy|flirt|forgetfulness|old-age-romance|casino|insurance-investigator|female-buddies|cheque|terminal-illness|mother-daughter-relationship|senior-citizen|bff|canary-islands|unfaithful-husband|luxury-hotel|holiday|elderly-woman|funeral</t>
  </si>
  <si>
    <t>tt1296373</t>
  </si>
  <si>
    <t>The FP</t>
  </si>
  <si>
    <t>In a post apocalyptic future, two rival gangs fight for control of Frazier Park by playing "Beat Beat Revelation", a deadly version of Dance, Dance, Revolution(TM).</t>
  </si>
  <si>
    <t>Jason Trost, Brandon Barrera, Art Hsu, Caitlyn Folley</t>
  </si>
  <si>
    <t>https://images-na.ssl-images-amazon.com/images/M/MV5BMjEwMzQxMDk2MF5BMl5BanBnXkFtZTcwMTM0MjM1Nw@@._V1_SX300.jpg</t>
  </si>
  <si>
    <t>Brandon Trost, Jason Trost</t>
  </si>
  <si>
    <t>dystopia|based-on-short-film|abbreviation-in-title|location-in-title|competition-dancing|independent-film|title-spoken-by-character</t>
  </si>
  <si>
    <t>tt1464191</t>
  </si>
  <si>
    <t>Decoding Annie Parker</t>
  </si>
  <si>
    <t>Love, science, sex, infidelity, disease and comedy, the wild, mostly true story of the irrepressible Annie Parker and the almost discovery of a cure for cancer.</t>
  </si>
  <si>
    <t>Helen Hunt, Samantha Morton, Aaron Paul, Rashida Jones</t>
  </si>
  <si>
    <t>https://images-na.ssl-images-amazon.com/images/M/MV5BMTQ0MjkzNzQ3OF5BMl5BanBnXkFtZTgwOTAyNzA2MTE@._V1_SX300.jpg</t>
  </si>
  <si>
    <t>Steven Bernstein</t>
  </si>
  <si>
    <t>cancer|arena|dna-testing|dna-analysis|dna|marital-separation|chemotherapy|research-laboratory|laboratory|dysfunctional-family|1970s|waiting-room|black-humor|head-scarf|medical-receptionist|medical-research|medical|doctor|hospital|surgery|breast-examination|breast-removal|mastectomy|hair-loss|genetics|hereditary-disease|human-genome-project|sex-in-car|sex-in-vehicle|adultery|sexual-pick-up|pick-up-line|hearse|funeral-parlor|funeral|pool-cleaner|rocker|backpack|marriage-problems|dysfunctional-marriage|marriage|van|boy|sister-sister-relationship|father-son-relationship|mother-son-relationship|husband-wife-relationship|voice-over-narration|loss-of-sister|death-of-sister|babe-scientist|female-scientist|childbirth|terminal-cancer|cancer-patient|breast-cancer|female-protagonist|death-of-mother|based-on-true-story|character-name-in-title|what-happened-to-epilogue|sex-with-sister's-husband</t>
  </si>
  <si>
    <t>tt0360016</t>
  </si>
  <si>
    <t>Standing Still</t>
  </si>
  <si>
    <t>Standing Still is the story of a popular yet drunken actor who reconnects with a group of his college friends for a wedding several years after graduation.</t>
  </si>
  <si>
    <t>Jon Abrahams, Amy Adams, Roger Avary, Xander Berkeley</t>
  </si>
  <si>
    <t>https://images-na.ssl-images-amazon.com/images/M/MV5BNzM1MjAyMDQxNF5BMl5BanBnXkFtZTcwMzM2ODczMQ@@._V1_SX300.jpg</t>
  </si>
  <si>
    <t>Matthew Cole Weiss</t>
  </si>
  <si>
    <t>lesbian-kiss|wedding|drunkenness|male-pubic-hair|pubic-hair|girlfriend-girlfriend-relationship|drug-abuse|closeted-homosexual|threesome|stripper|lesbianism|female-nudity|pregnancy|party|marriage|marijuana|lesbian|alcohol</t>
  </si>
  <si>
    <t>tt3108840</t>
  </si>
  <si>
    <t>Being Ginger</t>
  </si>
  <si>
    <t>The story of one redhead's attempt to regain his self-confidence.</t>
  </si>
  <si>
    <t>Garden Thieves Pictures</t>
  </si>
  <si>
    <t>https://images-na.ssl-images-amazon.com/images/M/MV5BMTQzNzc3NTY3OV5BMl5BanBnXkFtZTgwNzQ4NjMzMTE@._V1_SX300.jpg</t>
  </si>
  <si>
    <t>Scott P. Harris</t>
  </si>
  <si>
    <t>ginger</t>
  </si>
  <si>
    <t>tt2368619</t>
  </si>
  <si>
    <t>The Take</t>
  </si>
  <si>
    <t>A young con artist and an unruly CIA agent embark on an anti-terrorist mission in France.</t>
  </si>
  <si>
    <t>Idris Elba, Richard Madden, Charlotte Le Bon, Kelly Reilly</t>
  </si>
  <si>
    <t>https://images-na.ssl-images-amazon.com/images/M/MV5BMTAyNDc3MDMwMDNeQTJeQWpwZ15BbWU4MDkyMzc5MjAy._V1_SX300.jpg</t>
  </si>
  <si>
    <t>cia|terrorist|decoy|investigation|mission|teddy-bear|con-artist|explosion|bank|french-police|police|cia-agent|bomb|buttocks|breasts|gun-in-mouth|timebomb|buddy-comedy|police-captain|police-inspector|ambulance|following-someone|abandoned-building|jukebox|pool-table|black-comedy|evacuation|black-hero|carjacking|cafe|hanged-man|hidden-door|secret-room|stylized-violence|wristwatch|bilingualism|subtitled-scene|gas-mask|character-repeating-someone-else's-dialogue|insubordination|disobeying-orders|rogue-agent|bartender|bar-fight|bar|flashback|tattoo|ambush|text-messaging|security-guard|surveillance-footage|surveillance|race-against-time|parade|media-coverage|news-report|threatened-with-a-knife|knife|shot-through-a-window|money|lasersight|silencer|sniper-rifle|sniper|shotgun|assault-rifle|machine-gun|pistol|semtex|manipulation|disguise|bag-over-head|street-market|fugitive|on-the-run|hit-in-the-crotch|falling-down-stairs|hit-with-a-baseball-bat|baseball-bat|electrocution|home-invasion|climbing-out-a-window|fence|cleaner|tracking-device|wallet|tied-to-a-chair|apartment|career-criminal|subway-station|criminal|camcorder|camera-phone|bag-of-money|wrongful-arrest|false-accusation|mosque|arrest|handcuffs|villain-arrested|revelation|police-brutality|f-word|elevator|mexican-standoff|hero|warrior|tough-guy|one-man-army|anti-hero|action-hero|one-against-many|final-showdown|showdown|disarming-someone|impersonating-a-police-officer|bulletproof-vest|helmet|paranoia|fear|panic|danger|chaos|social-decay|urban-setting|aerial-shot|revolving-door|gold-bar|gold|bank-heist|thief|bank-robbery|bank-vault|terrorist-group|terrorist-plot|nightstick|baton|man-fights-a-woman|woman-fights-a-man|woman-kills-a-man|man-kills-a-woman|attempted-murder|female-agent|female-spy|espionage|secret-agent|spy|car-accident|car-crash|arson|fire|car-set-on-fire|american-abroad|eiffel-tower-paris|photograph|mercilessness|brutality|ex-soldier|violence|death|helicopter|corpse|blood|double-cross|betrayal|deception|escape-attempt|escape|rescue|kidnapping|held-at-gunpoint|hostage|revenge|redemption|conspiracy|corruption|corrupt-cop|corrupt-police|police-corruption|police-detective|detective|van|police-officer|flash-drive|face-mask|swat-team|riot-police|riot|protester|gas-grenade|flash-grenade|flare|molotov-cocktail|shield|foot-chase|chase|police-shootout|shootout|gunfight|hand-to-hand-combat|mixed-martial-arts|martial-arts|brawl|fight|fistfight|head-butt|knocked-out|beaten-to-death|beating|kicked-in-the-stomach|kicked-in-the-face|punched-in-the-chest|punched-in-the-face|shot-to-death|shot-in-the-leg|shot-in-the-shoulder|shot-in-the-throat|shot-in-the-forehead|shot-in-the-arm|shot-in-the-head|shot-in-the-chest|shot-in-the-back|shot-in-the-face|character's-point-of-view-camera-shot|subjective-camera|slow-motion-scene|reference-to-britney-spears|written-by-director|title-at-the-end|no-title-at-beginning|no-opening-credits|british-actor-playing-american-character|computer-drive|church|breaking-down-a-door|money-transfer|mask|protest|hashtag|internet|filming|murder|restaurant|interrogation|motorcycle|rooftop-chase|rooftop|passport|press-conference|bastille-day|cell-phone|wig|plush-toy|terrorism|paris-metro|metro|subway|stealing|pickpocket|public-nudity|female-rear-nudity|female-full-frontal-nudity|female-frontal-nudity|female-nudity|sacre-coeur-paris|paris-france|rogue-cop|heist|independent-film|title-spoken-by-character|surprise-ending</t>
  </si>
  <si>
    <t>tt0417220</t>
  </si>
  <si>
    <t>Unbeatable Harold</t>
  </si>
  <si>
    <t>A wannabe Elvis meets his true love, the best waitress in the West.</t>
  </si>
  <si>
    <t>LG Entertainment</t>
  </si>
  <si>
    <t>Gordon Michaels, Nicole DeHuff, Dylan McDermott, Henry Winkler</t>
  </si>
  <si>
    <t>https://images-na.ssl-images-amazon.com/images/M/MV5BMjIwNzQ5ODEyM15BMl5BanBnXkFtZTcwOTM3OTQ2Mg@@._V1_SX300.jpg</t>
  </si>
  <si>
    <t>Ari Palitz</t>
  </si>
  <si>
    <t>lovable-loser|elvis-presley|unbeatable|eternal-optimist|based-on-play</t>
  </si>
  <si>
    <t>tt1678051</t>
  </si>
  <si>
    <t>Soldiers of Fortune</t>
  </si>
  <si>
    <t>Wealthy thrill-seekers pay huge premiums to have themselves inserted into military adventures, only this time things don't go exactly to plan.</t>
  </si>
  <si>
    <t>Metro-Goldwyn-Mayer Studios Inc.</t>
  </si>
  <si>
    <t>Christian Slater, Sean Bean, Ving Rhames, Dominic Monaghan</t>
  </si>
  <si>
    <t>https://images-na.ssl-images-amazon.com/images/M/MV5BMjIyNzgzNDA1Nl5BMl5BanBnXkFtZTcwOTEyNjM5Nw@@._V1_SX300.jpg</t>
  </si>
  <si>
    <t>Maxim Korostyshevsky</t>
  </si>
  <si>
    <t>military|what-happened-to-epilogue|bridge|fireworks|beating|strangulation|throat-slitting|neck-breaking|death-of-brother|brother-sister-relationship|wisecrack-humor|self-sacrifice|blood-splatter|blood|catfight|boat-chase|ambush|jailbreak|security-camera|surveillance|walkie-talkie|prison-guard|showdown|ak-47|massacre|forest|arrest|deception|betrayal|handcuffs|revenge|jail-cell|social-commentary|person-on-fire|flamethrower|tank|cannon|beach|covert-operation|shooting-range|target-practice|montage|race-against-time|boot-camp|cell-phone|training|military-training|jet-ski|game-designer|virtual-reality|video-game|arms-dealer|stockbroker|mansion|tent|village|exploding-body|explosion|exploding-ship|exploding-boat|clay-pigeon-shooting|millionaire|billionaire|playboy|grenade-launcher|rocket-launcher|bazooka|yacht|hand-grenade|tv-advert|dictator|island|colonel|coup-d'etat|female-mercenary|female-soldier|female-warrior|villainess|warrior|tough-guy|tough-girl|resistance-fighter|female-fighter|trailer|flashback|drunkenness|bank-foreclosure|card-game|montana|knife-fight|map|rescue-mission|mission|escape|rescue|binoculars|hostage|kidnapping|held-at-gunpoint|machine-gun|pistol|bodyguard|cia-agent|rogue-agent|knife|brawl|fight|fistfight|martial-arts|hand-to-hand-combat|mixed-martial-arts|gunfight|shootout|battle|battlefield|combat|violence|death|murder|silencer|sniper|sniper-rifle|army|soldier|mercenary|ex-soldier|afghanistan-veteran|death-of-friend</t>
  </si>
  <si>
    <t>tt1995341</t>
  </si>
  <si>
    <t>It's a Disaster</t>
  </si>
  <si>
    <t>Four couples meet for Sunday brunch only to discover they are stuck in a house together as the world may be about to end.</t>
  </si>
  <si>
    <t>Rachel Boston, Kevin M. Brennan, David Cross, America Ferrera</t>
  </si>
  <si>
    <t>https://images-na.ssl-images-amazon.com/images/M/MV5BMTQwNjYzMTQ0Ml5BMl5BanBnXkFtZTcwNDUzODM5Nw@@._V1_SX300.jpg</t>
  </si>
  <si>
    <t>Todd Berger</t>
  </si>
  <si>
    <t>brunch|black-comedy|nervous-breakdown|confession|last-supper|suicide-pact|reference-to-brooke-shields|reference-to-the-rapture|woman-dressed-in-sheets|man-dressed-in-sheets|glockenspiel|woman-with-guitar|man-with-guitar|bare-chested-male|unfaithful-wife|break-up|three-word-title|apostrophe-in-title|reference-to-ludwig-van-beethoven|urination|sitting-in-a-bathtub|telemarketer|conspiracy-theorist|black-humor|bickering|female-doctor|lecturing|profanity|group-of-friends|unfaithful-husband|car-radio|tattooed-man|butt-crack|jealousy|hazmat-suit|husband-wife-relationship|fu-manchu-moustache|man-in-hazmat-suit|bowling-ball|singing-in-a-car|bomb|dirty-bomb|glasses|man-with-glasses|boyfriend-girlfriend-relationship|apocalypse|end-of-the-world|claim-in-title|f-word</t>
  </si>
  <si>
    <t>tt1588398</t>
  </si>
  <si>
    <t>Sleeping Beauty</t>
  </si>
  <si>
    <t>A haunting portrait of Lucy, a young university student drawn into a mysterious hidden world of unspoken desires.</t>
  </si>
  <si>
    <t>Bridgette Barrett, Rachael Blake, Hannah Bella Bowden, Emily Browning</t>
  </si>
  <si>
    <t>https://images-na.ssl-images-amazon.com/images/M/MV5BMjI5OTk3Mjg4MV5BMl5BanBnXkFtZTcwNzQ2NTQxNw@@._V1_SX300.jpg</t>
  </si>
  <si>
    <t>Julia Leigh</t>
  </si>
  <si>
    <t>strong-sexual-content|voyeur|australia|rape|somnophilia|title-directed-by-female|college-student|perversion|prostitution|innocence-lost|sexual-violence|brothel|sadomasochism|male-nudity|female-removes-her-clothes|mini-skirt|see-through-panties|white-panties|blue-panties|panties|pubic-hair|female-full-frontal-nudity|breasts|female-rear-nudity|female-frontal-nudity|mismatched-bra-and-panties|bra-and-panties|sex-scene|lingerie|erotica|bikini-wax|female-nudity|f-rated|assisted-suicide|some-scenes-in-muted-color|video-recording|riding-a-train|female-star-appears-nude|man-carrying-a-woman|woman-crying|male-full-frontal-nudity|eviction|burning-money|body-inspection|sleeping-nude|man-undressing|voluntarily-drugged|sandhill-dunnart|woman-flashing-her-thigh|woman-wearing-a-little-black-dress|hundred-australian-dollar-bill|brandy|tripped|woman-in-uniform|woman-wearing-a-thong|waitress-wearing-lingerie|man-wearing-a-tuxedo|woman-wearing-an-open-cup-bra|woman-wearing-stockings-and-garter-belt|bikini-waxing|pedicure|woman-in-lingerie|newton's-cradle|sleeping-during-the-day|sleeping-with-a-blindfold|flipping-a-coin|pseudonym|drinking-with-hands|gargling|woman-smoker|medical-laboratory|limousine|chauffeur|lip-gloss|funeral|fired-from-the-job|businessman|coin-toss|snorting-cocaine|bar|drug-overdose|spy-camera|country-house|apartment|cell-phone|dinner-party|job-interview|friendship|alcoholic|waitress|office-worker|medical-experiment|sleeping-drops|escort-service|death-of-friend|student|bed|caressing|vomiting|sexual-attraction|leg-spreading|promiscuous-woman|panties-hit-the-floor|lust|female-pubic-hair|scantily-clad-female|cleavage|naive-young-woman|forced-to-strip|dirty-old-man|coma-rape|student-prostitute|proposition|sexual-dominance|roommate|old-man|sexuality|sleeping-pills|marriage-proposal|killed-in-bed|cigarette-burn</t>
  </si>
  <si>
    <t>tt1798243</t>
  </si>
  <si>
    <t>Rudderless</t>
  </si>
  <si>
    <t>A grieving father in a downward spiral stumbles across a box of his recently deceased son's demo tapes and lyrics. Shocked by the discovery of this unknown talent, he forms a band in the hope of finding some catharsis.</t>
  </si>
  <si>
    <t>Samuel Goldwyn</t>
  </si>
  <si>
    <t>Miles Heizer, Alexandra Lovelace, Billy Crudup, Casey Twenter</t>
  </si>
  <si>
    <t>https://images-na.ssl-images-amazon.com/images/M/MV5BMjQwNTI2MTA0NV5BMl5BanBnXkFtZTgwODc1NzkzMjE@._V1_SX300.jpg</t>
  </si>
  <si>
    <t>William H. Macy</t>
  </si>
  <si>
    <t>intergenerational-friendship|school-shooting|loss-of-son|demo-tape|grieving-father|guitar-player|guitar|directed-by-cast-member|music-store|news-report|sailboat|alcoholism|advertising-executive|college-campus|college-student|college|musician|rock-band|grief|one-word-title</t>
  </si>
  <si>
    <t>tt1797487</t>
  </si>
  <si>
    <t>Savannah</t>
  </si>
  <si>
    <t>SAVANNAH is the true story of Ward Allen, a romantic and bombastic character who rejects his plantation heritage for the freedom of life on a river. Ward navigates the change of early 20th ...</t>
  </si>
  <si>
    <t>Ketchup Entertainment</t>
  </si>
  <si>
    <t>Jim Caviezel, Chiwetel Ejiofor, Jaimie Alexander, Bradley Whitford</t>
  </si>
  <si>
    <t>https://images-na.ssl-images-amazon.com/images/M/MV5BMjMxMTM0MjQxN15BMl5BanBnXkFtZTcwNzY2Njc4OQ@@._V1_SX300.jpg</t>
  </si>
  <si>
    <t>Annette Haywood-Carter</t>
  </si>
  <si>
    <t>Drama, Family, History</t>
  </si>
  <si>
    <t>river|friend|plantation|shotgun|hunter|freed-slave|f-rated|kindred-spirits|civil-disobedience|historical-society|learning-how-to-shoot|shaking-finger-over-one's-mouth|taking-an-oath|boat|portrait-painting|punched-in-the-face|hit-in-the-face|gun-pointed-at-head|rifle-pointed-at-head|sarcasm|suitcase|u.s.-supreme-court|depression|mental-illness|pecan-pie|skiff|newspaper-article|old-man-young-boy-relationship|reading-aloud|reference-to-henry-david-thoreau|gunshot|trial|photographer|doctor|baby-boy|death-of-a-baby-boy|duck-decoy|rain|storm|noble-savage|probation|reference-to-africa|inability-to-swim|newspaper-clipping|audio-flashback|flashback-within-a-flashback|tears|crying|death-of-a-dog|reading-a-newspaper|newspaper|undressing-someone|undressing|death|dead-body|search-for-meaning|looking-out-a-window|promise|paradox|oxford-university|reference-to-buffalo-bill|governor-of-virginia|reference-to-virginia-the-state|pocket-watch|saloon|drunkenness|drinking|money|hotel|river-guide|black-white-relations|imitating-a-duck|shakespearean-quotation|reference-to-william-shakespeare|duck-call|bar|barge|pregnancy|kiss-on-the-forehead|bail|95-year-old|year-1856|year-1958|year-1863|uncle-nephew-relationship|horseless-carriage|sheriff|cigar-smoking|spitting|jail-cell|marksman|writing|writer|mallard-duck|kiss|courtroom|court|lawyer|judge|partner|race-relations|guilt|horse-and-wagon|horse-and-carriage|dead-duck|justice|inheritance|gun|mother-daughter-relationship|bare-chested-male|sex-on-the-floor|sex|wedding|marriage|horse|shooting-into-the-air|policeman|jail|song|singing|talking-to-oneself-in-a-mirror|looking-at-oneself-in-a-mirror|mirror|trespassing|drink|singer|duck|thunder|flashback|told-in-flashback|prologue|swamp|wine|rocking-chair|barber-shop|barber|flash-forward|shaving-off-a-moustache|russian|russia|camera|fireplace|bayou|aristocrat|ex-slave|post-american-civil-war|socialite|old-man|rifle|photograph|eyeglasses|cabin|ante-bellum-south|urination|dignity|dog|hunting|party|immigrant|voice-over-narration|slavery|friendship|year-1954|year-1918|father-daughter-relationship|father-son-relationship|husband-wife-relationship|savannah-georgia|american-south|storytelling|hunting-dog|duck-hunting|year-1922|death-of-son|based-on-true-story|christmas|law|boy|shooting-a-portrait|horseback-riding|reference-to-richmond-virginia|restaurant|u.s.-confederate-money|reference-to-england|falling-into-water|falling-to-the-floor|teaching-someone-how-to-shoot|wedding-ring|kneeling|oath|reference-to-richard-iii|reference-to-richard-ii|printing-press|voice-over-reading|gardening|bench|warden|boat-fire|setting-a-boat-on-fire|ends-with-text|title-directed-by-female|sobriety-test|reference-to-india|eating|food|flower|bird|pajamas|lens-flare</t>
  </si>
  <si>
    <t>tt0976247</t>
  </si>
  <si>
    <t>Surfer, Dude</t>
  </si>
  <si>
    <t>A wave twisting tale of a soul searching surfer experiencing an existential crisis.</t>
  </si>
  <si>
    <t>Matthew McConaughey, Alexie Gilmore, Jeffrey Nordling, Woody Harrelson</t>
  </si>
  <si>
    <t>https://images-na.ssl-images-amazon.com/images/M/MV5BMTQ1MzU1OTQ4NV5BMl5BanBnXkFtZTcwODY1NzM5MQ@@._V1_SX300.jpg</t>
  </si>
  <si>
    <t>S.R. Bindler</t>
  </si>
  <si>
    <t>waves|endorsement|virtual-reality|barefoot|surfboard|surfing|vomiting|public-nudity|blonde|breasts|scantily-clad-female|cleavage|coast|two-word-title|comma-in-title|bare-chested-male|fictional-reality-show|skateboard|beach-bum|stoner|pot|drugs|california|slacker|wipeout|wet-suit|weather-forecast|video-camera|tropical-fish-video|tomato|swimming-pool|sunglasses|sunflower|straw-hat|stone-crab|station-wagon|sony|seagull|reporter|red-bull|product-placement|pearl-necklace|orange-juice|ocean|north-star|mural|mexico|mermaid|mercedes|marijuana|malibu-california|laptop|knit-hat|killer-whale|impersonating-a-police-officer|horse|hearse|headband|hang-loose-gesture|guitar|goat|fiji|fasting|eviction|donkey-kong|dodge-pickup-truck|chinese-character-tattoo|breakfast-burrito|bongo-drum|bonfire|beach|basket-of-fruit|bandana|autograph|asian-art|apple-computer|actor's-picture-shown-in-credits|opening-narration|bikini|american-flag|airliner|scene-after-end-credits|premarital-sex|pot-smoking|male-nudity|lesbian-kiss|female-nudity</t>
  </si>
  <si>
    <t>tt3605418</t>
  </si>
  <si>
    <t>Knock Knock</t>
  </si>
  <si>
    <t>A devoted father helps two stranded young women who knock on his door, but his kind gesture turns into a dangerous seduction and a deadly game of cat and mouse.</t>
  </si>
  <si>
    <t>Keanu Reeves, Lorenza Izzo, Ana de Armas, Aaron Burns</t>
  </si>
  <si>
    <t>https://images-na.ssl-images-amazon.com/images/M/MV5BMTY5NTkyMzM1Nl5BMl5BanBnXkFtZTgwODU3Njc2NjE@._V1_SX300.jpg</t>
  </si>
  <si>
    <t>rape|female-psychopath|threesome|married-man|violence|facebook|knife|filming-sex|sex-scene|tied-to-a-bed|dog|record-collection|girl-in-bathrobe|wet-clothes|buried|grave-digging|accidental-death|vandalism|female-nudity|unexpected-visitor|home-invasion|torture|female-villain|female-criminal|remake|female-on-male-rape|male-rape|digging-grave|threat|non-statutory-female-on-male-rape|haircut|writing-on-a-mirror|gun|scar|cell-phone-camera|father's-day|raining|rain|sculpture|architect|seductress|chile|title-spoken-by-character|nudity|ipad|turntable|death|black-comedy|phone|headphones|hide-and-seek|cleaning|dj|vinyl-record|record|mobile-phone|lie|visitor|cake|artist|femme-fatale|menage-a-trois|repetition-in-title|grindhouse|two-word-title|home-alone|breasts|architectural-diagram|reference-to-uber|man-tied-to-a-chair|buried-to-the-neck|asthma-attack|hitting-one's-head|unzipping-a-man's-pants|man-tied-to-bed|man-naked-under-covers|sex-in-shower|sex-in-bed|female-grabbing-male-crotch|bare-breasts|female-frontal-nudity|down-blouse|buried-alive|iphone|ipod|digging-a-grave|rant|tied-to-a-chair|hitting-head-in-a-fall|bound-and-gagged|stabbed-with-a-fork|cowgirl-sex-position|writing-in-lipstick|face-slap|defacing-artwork|inhaler|upskirt|flashing-panties|attacked-from-behind|hit-on-the-head|videoconferencing|flashing-breasts|mooning|bare-chested-male|woman-wearing-a-bathrobe|soaking-wet|architectural-model|thunderstorm|pet-dog|zippo-lighter|family-photograph|chocolate-cake|breakfast-in-bed|held-at-gunpoint|bathtub|briefs|bathrobe|cell-phone|sinister-couple|seduction|question|attempted-murder|bubble|soap-bubble|reference-to-facebook</t>
  </si>
  <si>
    <t>tt0244709</t>
  </si>
  <si>
    <t>Pavilion of Women</t>
  </si>
  <si>
    <t>With World War 2 looming, a prominent family in China must confront the contrasting ideas of traditionalism, communism and Western thinking, while dealing with the most important ideal of all: love and its meaning in society.</t>
  </si>
  <si>
    <t>Willem Dafoe, Luo Yan, Sau Sek, John Cho</t>
  </si>
  <si>
    <t>https://images-na.ssl-images-amazon.com/images/M/MV5BMTgwODYyNjk0NV5BMl5BanBnXkFtZTcwMjEzODUyMQ@@._V1_SX300.jpg</t>
  </si>
  <si>
    <t>Ho Yim</t>
  </si>
  <si>
    <t>china|priest|love|concubine|tutor|orphanage|japanese|invasion|forbidden-love|intercultural|interracial-love|impossible-love|three-word-title|wedding|wake|unfaithfulness|temptation|teenage-girl|teenage-boy|tears|teacher|sun|suicide-by-hanging|suicide-attempt|song|singing|singer|motorcycle-with-a-sidecar|sex|servant|revolution|religion|reference-to-madame-chiang-kai-shek|recording|record-player|rain|polygamy|police|policeman|passion|orphan|opera|obsession|nun|musician|musical-instrument|motorcycle|mother-son-relationship|mother-in-law-daughter-in-law-relationship|mother-daughter-relationship|moon|monogamy|missionary|melon|marriage|lunar-eclipse|library|jail|infidelity|husband-wife-relationship|hay|hanging|handshake|gravity|grandmother-grandson-relationship|reference-to-god|girl|funeral|forty-something|forgiveness|food|fire|firecracker|father-son-relationship|family-relationships|faith|extramarital-affair|explosion|exotica|electricity|eclipse|earth|dying|drunkenness|drink|drinking|dog|desire|death|death-of-grandmother|cultural-difference|crying|communist|chinese|chinese-soldier|chinese-opera|chinese-army|children|childbirth|burning-body|brothel|bridge|bride|breaking-through-wall|boy|book|bombing|blood|birthday|birthday-cake|begging|barn|banquet|astronomy|aristocrat|apology|ancestor|airplane|adultery|year-1938|telescope|running-for-your-life|ruan|red-envelope|pipa|phonograph|parasol|massage|maltese-dog|jiang-su-province-china|house-fire|flash-forward|fireworks|evacuation|duck|decorative-food|crucifix|crescent-moon|chopsticks|caught-in-the-rain|candle|bomb|boat|bird-cage|bath|bamboo|death-of-mother|based-on-novel</t>
  </si>
  <si>
    <t>tt3569356</t>
  </si>
  <si>
    <t>Not Cool</t>
  </si>
  <si>
    <t>A group of modern day Pittsburgh teenagers spend their Thanksgiving break experiencing a mixture of love, friendship, partying, and sex.</t>
  </si>
  <si>
    <t>Starz Digital Media</t>
  </si>
  <si>
    <t>Shane Dawson, Cherami Leigh, Drew Monson, Lisa Schwartz</t>
  </si>
  <si>
    <t>https://images-na.ssl-images-amazon.com/images/M/MV5BMGQ5MDg2OTEtOTM3ZS00MDZhLTk2NzUtZmZkNTUyOTZhZDljXkEyXkFqcGdeQXVyMTQxNzMzNDI@._V1_SX300.jpg</t>
  </si>
  <si>
    <t>Shane Dawson</t>
  </si>
  <si>
    <t>actor-playing-female-role|vomit|directed-by-star</t>
  </si>
  <si>
    <t>tt3606888</t>
  </si>
  <si>
    <t>A Street Cat Named Bob</t>
  </si>
  <si>
    <t>Based on the international best selling book. The true feel good story of how James Bowen, a busker and recovering drug addict, had his life transformed when he met a stray ginger cat.</t>
  </si>
  <si>
    <t>Iris Productions</t>
  </si>
  <si>
    <t>Luke Treadaway, Bob the Cat, Ruta Gedmintas, Joanne Froggatt</t>
  </si>
  <si>
    <t>https://images-na.ssl-images-amazon.com/images/M/MV5BMTY5MTI1MzE5Nl5BMl5BanBnXkFtZTgwMjQzNjEzOTE@._V1_SX300.jpg</t>
  </si>
  <si>
    <t>orange-tabby-cat|cat-on-shoulder|pet-cat|human-animal-relationship|stray-cat|cat|street-musician|addiction-recovery|cat-wearing-scarf|second-chance|animal's-point-of-view|orange-cat|purring-cat|cat-owner|pussycat|pussy-cat|pet|meow|ginger-cat|man-carries-a-cat-on-his-shoulder|talking-to-a-cat|based-on-true-story|based-on-book</t>
  </si>
  <si>
    <t>tt2123342</t>
  </si>
  <si>
    <t>Underdogs</t>
  </si>
  <si>
    <t>Set in rural Ohio, the birthplace of football, a small-town high school football team rises to play their cross-town rival, a perennial powerhouse, while standing up for an entire community.</t>
  </si>
  <si>
    <t>D.B. Sweeney, William Mapother, Richard Portnow, Logan Huffman</t>
  </si>
  <si>
    <t>https://images-na.ssl-images-amazon.com/images/M/MV5BMTQyODM3OTY1OV5BMl5BanBnXkFtZTcwNDg1MDIzOQ@@._V1_SX300.jpg</t>
  </si>
  <si>
    <t>Doug Dearth</t>
  </si>
  <si>
    <t>ohio|high-school-football|coach|high-school|fired|inventor|court-hearing|flu|reference-to-david-and-goliath|cafeteria|training|heater|ice-cream-cone|texting|invention|stutter|underdog|based-on-film|dog</t>
  </si>
  <si>
    <t>tt1450321</t>
  </si>
  <si>
    <t>Filth</t>
  </si>
  <si>
    <t>A corrupt, junkie cop with bipolar disorder attempts to manipulate his way through a promotion in order to win back his wife and daughter while also fighting his own borderline-fueled inner demons.</t>
  </si>
  <si>
    <t>James McAvoy, Jamie Bell, Eddie Marsan, Imogen Poots</t>
  </si>
  <si>
    <t>https://images-na.ssl-images-amazon.com/images/M/MV5BMjE2NTgyMzM0NV5BMl5BanBnXkFtZTgwNzkwNDE1MzE@._V1_SX300.jpg</t>
  </si>
  <si>
    <t>Jon S. Baird</t>
  </si>
  <si>
    <t>freemasonry|drunkenness|drugged-drink|male-frontal-nudity|woman-on-top|rough-sex|fellatio|detective-chief-inspector|masturbation|corrupt-cop|borderline-personality-disorder|murder|very-loud-screaming-during-sex|having-loud-sex|loud-sex|talking-dirty-during-sex|dirty-talk|talking-dirty|cowgirl-sex-position|black-bra|bra|nudity|female-nudity|topless|topless-female-nudity|topless-woman|breast|breasts|doggie-style-sex-position|doggystyle-sex|sex-from-behind|woman-moaning-from-pleasure|woman-moaning|moaning|moaning-woman|nipples|nipple|policewoman|strong-female-character|vomiting|rear-entry-sex|hanged-man|revelation|animated-credits|erotic-asphyxiation|psychiatrist|title-at-the-end|written-by-director|suicide|thrown-through-a-window|gay-kiss|beating|kicked-in-the-face|tied-to-a-chair|cross-dressing|phone-sex|split-screen|face-slap|woman-slaps-a-man|pig|ecstasy|prostitute|hamburg-germany|punched-in-the-face|nightclub|brothel|gay-slur|hallucination|flower-shop|prank-telephone-call|christmas|slow-motion-scene|breaking-the-fourth-wall|manipulation|pub|police-investigation|murder-investigation|infidelity|asthma-inhaler|cigarette-smoking|underage-sex|threesome|no-title-at-beginning|character-repeating-someone-else's-dialogue|fantasy-sequence|male-rear-nudity|secretary|cocaine|flashback|bare-chested-male|job-promotion|police-sergeant|police-detective|police-station|raised-middle-finger|beaten-to-death|head-butt|gang|urination|voice-over-narration|unreliable-narration|edinburgh-scotland|husband-wife-relationship|man-in-drag|singing-in-a-car|irvine-welsh|based-on-novel|title-spoken-by-character|bare-breasts|death-of-protagonist|death-of-brother|one-word-title</t>
  </si>
  <si>
    <t>tt3457376</t>
  </si>
  <si>
    <t>Censored Voices</t>
  </si>
  <si>
    <t>The 1967 'Six-Day' war ended with Israel's decisive victory; conquering Jerusalem, Gaza, Sinai and the West Bank. It is a war portrayed, to this day, as a righteous undertaking - a radiant ...</t>
  </si>
  <si>
    <t>Amos Oz</t>
  </si>
  <si>
    <t>https://images-na.ssl-images-amazon.com/images/M/MV5BMTc1MDc0MDA0OV5BMl5BanBnXkFtZTgwMzU0NTMyOTE@._V1_SX300.jpg</t>
  </si>
  <si>
    <t>Mor Loushy</t>
  </si>
  <si>
    <t>israeli-army|six-day-war|israeli-soldier</t>
  </si>
  <si>
    <t>tt4499186</t>
  </si>
  <si>
    <t>Portret van een tuin</t>
  </si>
  <si>
    <t>In a historical vegetable garden on a Dutch estate, the 85 year-old pruning master and the gardener tend to the espaliers. As they prune, the men chat about food, the weather, the world and...</t>
  </si>
  <si>
    <t>Daan van der Have, Jan Freriks</t>
  </si>
  <si>
    <t>https://images-na.ssl-images-amazon.com/images/M/MV5BMjA4ODU1MDA2M15BMl5BanBnXkFtZTgwNTEzMzg3OTE@._V1_SX300.jpg</t>
  </si>
  <si>
    <t>Rosie Stapel</t>
  </si>
  <si>
    <t>tt4526922</t>
  </si>
  <si>
    <t>The Unknowns</t>
  </si>
  <si>
    <t>A documentary about the Tomb of the Unknown Soldier, and the Sentinels who stand guard at our Nation's most sacred shrine 24/7.</t>
  </si>
  <si>
    <t>Time To Kill Productions</t>
  </si>
  <si>
    <t>https://images-na.ssl-images-amazon.com/images/M/MV5BZGNhMGQ4MmEtMzRhNS00ZmVmLWI2NjctODE0ZTE2ZGUxYWU1XkEyXkFqcGdeQXVyMTk3NDUxNjY@._V1_SX300.jpg</t>
  </si>
  <si>
    <t>Neal Schrodetzki</t>
  </si>
  <si>
    <t>tt3680410</t>
  </si>
  <si>
    <t>Last Cab to Darwin</t>
  </si>
  <si>
    <t>When Rex, a Broken Hill cab driver, is told he doesn't have long to live, he sets out on an epic journey to Darwin in a bid to die on his own terms.</t>
  </si>
  <si>
    <t>Last Cab Holdings</t>
  </si>
  <si>
    <t>Michael Caton, Ningali Lawford, Mark Coles Smith, Emma Hamilton</t>
  </si>
  <si>
    <t>https://images-na.ssl-images-amazon.com/images/M/MV5BMTk2NDAwNTY1OV5BMl5BanBnXkFtZTgwODQwODg1NzE@._V1_SX300.jpg</t>
  </si>
  <si>
    <t>Jeremy Sims</t>
  </si>
  <si>
    <t>6 wins &amp; 17 nominations.</t>
  </si>
  <si>
    <t>australian|terminal-illness|taxi-driver|euthanasia|suicide-attempt|sunrise|boyfriend-girlfriend-relationship|taxi|love|australian-outback|outback|place-name-in-title|mature-romance|suicide-machine|intensive-care|life-support|hospital|photograph|drunkard|drunken-man|small-town|house|change-of-mind|alcoholic|wanting-to-die|legal-issue|aboriginal-family|aborigine|aboriginal|driving-a-car|car|psychiatrist|identity-card|football-shoes|interracial-romance|character-says-i-love-you|elderly-protagonist|medicine|assisted-suicide|media-coverage|reporter|media|football-stadium|australian-rules-football|unlikely-friendship|football-player|quitting-job|camera|cheating-husband|husband-wife-relationship|adultery|cell-phone|hat|vomiting-blood|female-bartender|coughing-blood|racism|stand-up-comedian|driving|female-doctor|alice-springs-australia|talking-while-driving|hitchhiking|interracial-friendship|dying-man|newspaper-headline|stolen-wallet|last-will-and-testament|hitchhiker|motel|beating|cowboy-hat|dead-cat|tree|broken-windshield|country-road|cross-country|tv-interview|laptop|tv-show|surgical-scar|interracial|interracial-relationship|rifle|terminal-cancer|old-man|road-movie|on-the-road|drinking-and-driving|beer-drinking|radio-show|drunkenness|city-in-title|doctor's-office|listening-to-radio|answering-machine-message|group-of-friends|pub|telephone-booth|telephone-call|stomach-cancer|holding-hands|x-ray|pet-dog|sandwich|cancer|australia|written-by-director|four-word-title|australian-aboriginal|backpacker|road-trip|based-on-play|dog|nurse|doctor|family-relationships|big-family|neighbor</t>
  </si>
  <si>
    <t>tt1560479</t>
  </si>
  <si>
    <t>Deadtime</t>
  </si>
  <si>
    <t>A Birmingham-based band are ordered by their unhappy record company to an old warehouse; the goal being to re-start their ailing careers with a kick-ass new promo video. Unfortunately the ...</t>
  </si>
  <si>
    <t>Laurence Saunders, Carl Coleman, Elisabeth Shahlavi, Alex Marieka Hanly</t>
  </si>
  <si>
    <t>https://images-na.ssl-images-amazon.com/images/M/MV5BODI4NjYyNjI2M15BMl5BanBnXkFtZTgwODkyNDA2MDE@._V1_SX300.jpg</t>
  </si>
  <si>
    <t>Tony Jopia</t>
  </si>
  <si>
    <t>rock-band|murderer|slasher-horror|rock-music|occult|paranormal</t>
  </si>
  <si>
    <t>tt2570858</t>
  </si>
  <si>
    <t>The Duke of Burgundy</t>
  </si>
  <si>
    <t>A woman who studies butterflies and moths tests the limits of her relationship with her lesbian lover.</t>
  </si>
  <si>
    <t>Chiara D'Anna, Kata Bartsch, Sidse Babett Knudsen, Monica Swinn</t>
  </si>
  <si>
    <t>https://images-na.ssl-images-amazon.com/images/M/MV5BMjE3MDY2NTQ5Nl5BMl5BanBnXkFtZTgwMDIxMDI5MzE@._V1_SX300.jpg</t>
  </si>
  <si>
    <t>Peter Strickland</t>
  </si>
  <si>
    <t>6 wins &amp; 27 nominations.</t>
  </si>
  <si>
    <t>all-female-cast|lesbian|submission|domination|entomology|fetish|butterfly|sex-game|erotica|lesbian-kiss|butterfly-collection|lesbianism|dominatrix|submissive-woman|lesbian-relationship|lingerie|sex|moth|bdsm|whispering|role-play|maid|insect|punishment|dominant|submissive|insects|f-rated|ripping-pantyhose|giallo-esque|locked-in-wooden-box|scientific-lecture|bicycling|polishing-boots|snoring|siamese-cat|washing-underwear|summer-house</t>
  </si>
  <si>
    <t>tt1232790</t>
  </si>
  <si>
    <t>Of Time and the City</t>
  </si>
  <si>
    <t>A filmmaker looks at the history and transformation of his birthplace, Liverpool, England.</t>
  </si>
  <si>
    <t>https://images-na.ssl-images-amazon.com/images/M/MV5BNDUxMzk4MDk4N15BMl5BanBnXkFtZTcwNTQ1NTQwMg@@._V1_SX300.jpg</t>
  </si>
  <si>
    <t>mahler|beach|ferry|religion|poem|liverpool-england|england|urban-setting|city|great-britain|united-kingdom|the-beatles|classical-music|beauty-contest|atheist|tight-pants|wrestling|memory|collective-memory|working-class|voice-over-narration|urban-decay|social-documentary|social-decay|royal-wedding|queen-of-england|queen-elizabeth-ii|pop-culture|poetry-quote|personal-documentary|past|modernization|merseyside|loss-of-faith|liverpool-football-club|liverpool-docklands|literature|korean-war|haunted-by-the-past|film-poem|english-literature|documentary-footage|crisis-of-faith|classic-literature|cinema|catholic-church|cathedral|building-destruction|british-youth|black-&amp;-white-to-color|autobiographical|archive-footage|2000s|1970s|1960s|1950s|1940s</t>
  </si>
  <si>
    <t>tt1183251</t>
  </si>
  <si>
    <t>Beyond a Reasonable Doubt</t>
  </si>
  <si>
    <t>Remake of the 1956 film noir film "Beyond a Reasonable Doubt" in which a writer's plan to expose a corrupt district attorney takes an unexpected turn.</t>
  </si>
  <si>
    <t>Jesse Metcalfe, Amber Tamblyn, Michael Douglas, Joel David Moore</t>
  </si>
  <si>
    <t>https://images-na.ssl-images-amazon.com/images/M/MV5BMTI1MzU1NjgyMF5BMl5BanBnXkFtZTcwNzM1MjQ1Mg@@._V1_SX300.jpg</t>
  </si>
  <si>
    <t>doubt|murder|lawyer|remake|female-lawyer|twist|public-prosecutor|falsification|strong-female-lead|strong-female-character|reference-to-walmart|bearded-man|police-detective|crime-scene|tickets|reference-to-jim-carrey|reference-to-bruce-springsteen|boyfriend-girlfriend-relationship|racial-slur|witness|knife|murdered-prostitute|murder-mystery|police-officer|cop|police-car|trial|courtroom-drama|courtroom|arrest|violence|sex-on-first-date|sex-in-bed|dinner-date|suspense|redhead|love-interest|kissing-while-having-sex|kiss|date|neo-noir|judge|remake-of-american-film|death-of-friend</t>
  </si>
  <si>
    <t>tt1294182</t>
  </si>
  <si>
    <t>Living in Emergency</t>
  </si>
  <si>
    <t>In the war-zones of Liberia and Congo, four volunteers with Doctors Without Borders struggle to provide emergency medical care under extreme conditions.</t>
  </si>
  <si>
    <t>Davinder Gill, Chiara Lepora, Chris Brasher, Tom Krueger</t>
  </si>
  <si>
    <t>https://images-na.ssl-images-amazon.com/images/M/MV5BMjM0NzMxNDk5N15BMl5BanBnXkFtZTcwODYzNjc2Mw@@._V1_SX300.jpg</t>
  </si>
  <si>
    <t>Mark N. Hopkins</t>
  </si>
  <si>
    <t>war-zone|liberia|doctor|colon-in-title|eight-word-title|charity-organization|third-world|democratic-republic-of-congo|monrovia|nurse|medical-examination|amputation|surgical-operation|voice-over-narration|drinking|children|hospital|interview|cigarette-smoking|blood|violence|nudity|true-life|medical-emergency|documentary-filmmaking|africa</t>
  </si>
  <si>
    <t>tt3289728</t>
  </si>
  <si>
    <t>Equals</t>
  </si>
  <si>
    <t>In an emotionless utopia, two people fall in love when they regain their feelings from a mysterious disease, causing tensions between them and their society.</t>
  </si>
  <si>
    <t>Nicholas Hoult, Vernetta Lopez, Scott Lawrence, Kate Lyn Sheil</t>
  </si>
  <si>
    <t>https://images-na.ssl-images-amazon.com/images/M/MV5BMTg3NTQ5MDU3OF5BMl5BanBnXkFtZTgwODc2Mzk5NzE@._V1_SX300.jpg</t>
  </si>
  <si>
    <t>sex-scene|illustrator|utopia|disease|collective|suicide|escalator|waking-up|promise|lovers-reunited|sleeping|jumping-from-height|contemplating-suicide|stairway|presumption-of-death|crying-man|running|assuming-someone's-identity|garbage-bag|suicide-by-asphyxiation|waiting|trust|isolation|wheelchair|pregnancy|clinic|train|air-patrol|plot|death|peninsula|holding-hands|injection|apocalypse|freckles|montage|flash-forward|flashback|implied-nudity|philosophy|undressing-someone|loneliness|hope|hiding|electro-shock|medication|friendship|friend|self-diagnosis|blood-donation|bug|nickname|reference-to-leonardo-da-vinci|gardening|garden|diagnosis|summons|insemination|conception|crying-woman|office|paranoia|bathroom-stall|slow-motion-scene|death-sentence|doctor|self-control|fear|hand-over-mouth|being-watched|watching-someone|being-followed|following-someone|mug|apology|subjective-camera|artist|totalitarianism|emotional-suppression|pain|depression|switched-on-syndrome|watching-a-movie|loudspeaker|bumblebee|tai-chi|lie|forehead-bruise|blood-sample|sleeplessness|bathroom|amphitheater|space-exploration|outer-space|stretcher|suicide-by-jumping|throat-slitting|dead-body|epidemic|emotional-suppression-treatment|id|puzzle-solving|no-opening-credits|cafeteria|eating|food|watching-a-video|fictional-war|photograph|the-future|bare-chested-male|male-in-shower|shower|sense-of-touch|infection|roof|crying|genetic-manipulation|support-group|kiss|female-in-shower|cure|falling-in-love|pills|nightmare|locked-in-a-room|one-word-title</t>
  </si>
  <si>
    <t>tt0893346</t>
  </si>
  <si>
    <t>Kiss the Bride</t>
  </si>
  <si>
    <t>In high school, Matt and Ryan were best friends. More than friends, actually. But in the ensuing ten years, they've lost contact. So when Matt receives an invitation to Ryan's wedding he's ...</t>
  </si>
  <si>
    <t>Tori Spelling, Philipp Karner, James O'Shea, Joanna Cassidy</t>
  </si>
  <si>
    <t>https://images-na.ssl-images-amazon.com/images/M/MV5BMTg1ODgwODU4M15BMl5BanBnXkFtZTcwOTY0ODU2MQ@@._V1_SX300.jpg</t>
  </si>
  <si>
    <t>C. Jay Cox</t>
  </si>
  <si>
    <t>best-friend|wedding|high-school|secret|golf|nuptial|queer-cinema|caught-kissing|bisexual|kiss|orgasm|bedroom|gay-relationship|oral-sex|dental-retainer|bridal-shop|bachelor-party|male-stripper|male-in-shower|flashback|male-male-kiss|male-rear-nudity|boyhood-friend|former-lover|family-relationships|wedding-dress|strip-club|stanford|mother-son-relationship|male-nudity|magazine|homosexual|homosexuality|groom|gay-marriage|gay-man|gay-kiss|gay-couple|friendship|father-son-relationship|construction|college|bride|boyfriend|blow-job|best-man|gay|independent-film</t>
  </si>
  <si>
    <t>tt1291549</t>
  </si>
  <si>
    <t>Meet Monica Velour</t>
  </si>
  <si>
    <t>When an awkward teen meets his favorite porn star, whose career peaked in the '80s, an unexpected friendship follows as the young man gets a glimpse inside Monica Velour's current life as a single mom struggling to make ends meet.</t>
  </si>
  <si>
    <t>Kim Cattrall, Dustin Ingram, Brian Dennehy, Jee Young Han</t>
  </si>
  <si>
    <t>https://images-na.ssl-images-amazon.com/images/M/MV5BMjAyNzQ4MTkyN15BMl5BanBnXkFtZTcwMjI1MDM1NA@@._V1_SX300.jpg</t>
  </si>
  <si>
    <t>Keith Bearden</t>
  </si>
  <si>
    <t>porn-star|bouquet-of-flowers|sex-shop|picture-book|crying|shipwreck|trailer-park|midget|pubic-hair|nipples|bare-breasts|picnic|reference-to-indiana|masturbate|boiled-egg|sex-in-the-woods|3d-movie|graduation-party|graduation-ceremony|b-movie|wiener|geek|close-up-of-mouth|flossing-teeth|man-wearing-tidy-whities|hundred-dollar-bill|pack-of-money|police-raid|man-wearing-a-thong|advice|facial-mask|snorting-cocaine|woman-smoker|roman-candle|caught-having-sex|campfire|fireworks|3d-glasses|ex-husband-ex-wife-relationship|trailer-home|riding-in-a-shopping-cart|drunken-woman|root-beer|cooking-breakfast|drunken-man|obscene-finger-gesture|grandfather-grandson-relationship|bare-chested-male|car-key|high-school-graduation|vibrator|binoculars|reference-to-russ-meyer|hot-dog-truck|white-panties|panties|scantily-clad-female|female-rear-nudity|breasts|female-frontal-nudity|female-nudity|trailer-trash|strip-club|stripper|former-porn-star|porn-actress|older-woman-younger-man-relationship|washed-out|ex-porn-star|character-name-in-title</t>
  </si>
  <si>
    <t>tt0801526</t>
  </si>
  <si>
    <t>The Tracey Fragments</t>
  </si>
  <si>
    <t>15-year-old Tracey Berkowitz is naked under a shower curtain at the back of a bus, looking for her little brother Sonny, who thinks he's a dog.</t>
  </si>
  <si>
    <t>Ellen Page, Maxwell McCabe-Lokos, Ari Cohen, Erin McMurtry</t>
  </si>
  <si>
    <t>https://images-na.ssl-images-amazon.com/images/M/MV5BMTk5NDMzMzI0M15BMl5BanBnXkFtZTcwODYyMjU1MQ@@._V1_SX300.jpg</t>
  </si>
  <si>
    <t>Bruce McDonald</t>
  </si>
  <si>
    <t>dysfunctional-family|bus|shower-curtain|curtain|high-school|flashback|nonlinear-timeline|shot-on-video|sex-in-a-car|braless-teen|teenage-girl-in-underwear|girl-stripped-down-to-panties|voice-over-narration|mother-son-relationship|mother-daughter-relationship|father-son-relationship|father-daughter-relationship|family-relationships|cigarette-smoking|partial-female-nudity|multi-screen|female-rear-nudity|woods|winter|survival|snow|sibling|police-officer|narrated-by-title-character|narrated-by-character|lost-child|hazing|grounded|first-sex|female-underwear|panties|drinking|dinner|bus-ride|bully|blizzard|argument|borderline-personality-disorder|sexual-humiliation|forced-to-strip|attempted-rape|split-screen|brother-sister-relationship|based-on-novel|character-name-in-title</t>
  </si>
  <si>
    <t>tt1874633</t>
  </si>
  <si>
    <t>Musical Chairs</t>
  </si>
  <si>
    <t>When, Mia, a dance teacher, lands in the hospital after an accident, Armando, a would-be dancer who admires her from afar, persuades her to train for an upcoming wheelchair ballroom dancing contest.</t>
  </si>
  <si>
    <t>Paladin Films</t>
  </si>
  <si>
    <t>Leah Pipes, E.J. Bonilla, Priscilla Lopez, Jaime Tirelli</t>
  </si>
  <si>
    <t>https://images-na.ssl-images-amazon.com/images/M/MV5BMTkxODc4MzkyN15BMl5BanBnXkFtZTcwMzk1MTA0Nw@@._V1_SX300.jpg</t>
  </si>
  <si>
    <t>Susan Seidelman</t>
  </si>
  <si>
    <t>6 wins &amp; 1 nomination.</t>
  </si>
  <si>
    <t>dancer|dancing|ballroom-dancing|dance-studio|dance-teacher|wheelchair|dance-instructor|handyman|bronx-new-york-city|paralysis|hit-by-a-car|new-york-city|new-york|transgender|transsexual|puerto-rican|latino|hispanic|disability|interracial-relationship</t>
  </si>
  <si>
    <t>tt2182972</t>
  </si>
  <si>
    <t>Song One</t>
  </si>
  <si>
    <t>A young woman strikes up a relationship with her ailing brother's favorite musician.</t>
  </si>
  <si>
    <t>Film Arcade</t>
  </si>
  <si>
    <t>Anne Hathaway, Johnny Flynn, Mary Steenburgen, Lola Kirke</t>
  </si>
  <si>
    <t>https://images-na.ssl-images-amazon.com/images/M/MV5BMjM4NDM5NDI1OV5BMl5BanBnXkFtZTgwMDQ4NjE0MzE@._V1_SX300.jpg</t>
  </si>
  <si>
    <t>Kate Barker-Froyland</t>
  </si>
  <si>
    <t>musician|recording|sibling|number-in-title</t>
  </si>
  <si>
    <t>tt1673736</t>
  </si>
  <si>
    <t>Falling Overnight</t>
  </si>
  <si>
    <t>On the day before his scheduled surgery to remove a brain tumor, Elliot meets Chloe Webb, a young photographer who invites him to her art show. An intimate night threatens to be overwritten when Elliot shares his news the next morning.</t>
  </si>
  <si>
    <t>Parker Croft, Emilia Ares Zoryan, Barak Hardley, Millie Zinner</t>
  </si>
  <si>
    <t>https://images-na.ssl-images-amazon.com/images/M/MV5BMTgzMTQ5MTAwMV5BMl5BanBnXkFtZTcwNDczMjE2Nw@@._V1_SX300.jpg</t>
  </si>
  <si>
    <t>Conrad Jackson</t>
  </si>
  <si>
    <t>9 wins.</t>
  </si>
  <si>
    <t>riding-a-bicycle|bicycle|two-word-title</t>
  </si>
  <si>
    <t>tt1161064</t>
  </si>
  <si>
    <t>Super Capers: The Origins of Ed and the Missing Bullion</t>
  </si>
  <si>
    <t>A good guy with no powers joins a superhero team with no clue against a bad guy with no shame.</t>
  </si>
  <si>
    <t>RG Entertainment</t>
  </si>
  <si>
    <t>Justin Whalin, Michael Rooker, Ryan McPartlin, Sam Lloyd</t>
  </si>
  <si>
    <t>https://images-na.ssl-images-amazon.com/images/M/MV5BNDY4NzIyODE4M15BMl5BanBnXkFtZTcwMzkyMzY3MQ@@._V1_SX300.jpg</t>
  </si>
  <si>
    <t>superhero|time|gold|surrealism|outer-space|hero|guard|fictional-news-show|children|xbox|warp|villainess|van|tattoo|speed|security|saga|robot|reporter|red-cape|product-placement|police|photographer|mount-rushmore|monster|mad-magazine|idealism|house|hope|henchman|gun|good-versus-evil|reference-to-god|forest|evil-smile|devil|court|costume|coke|cigar-smoking|christian|chevy|castle|bridge|bank|angel|american-hero|80s</t>
  </si>
  <si>
    <t>tt0817545</t>
  </si>
  <si>
    <t>The Power of Few</t>
  </si>
  <si>
    <t>Religious conspiracy collides with urban crime in a story told from multiple perspectives.</t>
  </si>
  <si>
    <t>Steelyard Pictures</t>
  </si>
  <si>
    <t>Christopher Walken, Q'orianka Kilcher, Christian Slater, Anthony Anderson</t>
  </si>
  <si>
    <t>https://images-na.ssl-images-amazon.com/images/M/MV5BMjIzMzI0MjYxM15BMl5BanBnXkFtZTcwNjU0NTY5OA@@._V1_SX300.jpg</t>
  </si>
  <si>
    <t>Leone Marucci</t>
  </si>
  <si>
    <t>new-orleans-louisiana|medicine|vatican</t>
  </si>
  <si>
    <t>tt0914845</t>
  </si>
  <si>
    <t>Familiar Strangers</t>
  </si>
  <si>
    <t>Asks the question, Is it really possible to relate to ones parents and siblings after being replaced by the family dog? . . . Perhaps as friends - weird friends?</t>
  </si>
  <si>
    <t>Cavalier Films</t>
  </si>
  <si>
    <t>Shawn Hatosy, DJ Qualls, Tom Bower, Nikki Reed</t>
  </si>
  <si>
    <t>https://images-na.ssl-images-amazon.com/images/M/MV5BMTQ4NjYxNDc4Nl5BMl5BanBnXkFtZTcwNjEzMjY2MQ@@._V1_SX300.jpg</t>
  </si>
  <si>
    <t>Zackary Adler</t>
  </si>
  <si>
    <t>tt2955096</t>
  </si>
  <si>
    <t>Happy Christmas</t>
  </si>
  <si>
    <t>After a break up, Jenny moves in with writer Kelly, her filmmaker husband, and their child. Despite a rocky start, Jenny's influence helps Kelly realize that an evolution in her life, career and relationship is necessary for her happiness.</t>
  </si>
  <si>
    <t>Anna Kendrick, Melanie Lynskey, Mark Webber, Lena Dunham</t>
  </si>
  <si>
    <t>https://images-na.ssl-images-amazon.com/images/M/MV5BMTQ4MTY5NDAwM15BMl5BanBnXkFtZTgwNTUwOTEwMjE@._V1_SX300.jpg</t>
  </si>
  <si>
    <t>Joe Swanberg</t>
  </si>
  <si>
    <t>filmmaker|writer|drinking|drink|chicago-illinois|two-word-title|f-word|stay-at-home-mom|author|babysitter|brother-sister-relationship|drug-use|marijuana|drunkenness|christmas</t>
  </si>
  <si>
    <t>tt0818165</t>
  </si>
  <si>
    <t>The Alphabet Killer</t>
  </si>
  <si>
    <t>Based on the true story of the double initial killings in Rochester, NY.</t>
  </si>
  <si>
    <t>Eliza Dushku, Cary Elwes, Timothy Hutton, Tom Malloy</t>
  </si>
  <si>
    <t>https://images-na.ssl-images-amazon.com/images/M/MV5BMTIwMDEyMTgyOF5BMl5BanBnXkFtZTcwMDcyMzQ0MQ@@._V1_SX300.jpg</t>
  </si>
  <si>
    <t>Rob Schmidt</t>
  </si>
  <si>
    <t>seeing-dead-people|based-on-true-story|obsession|murder|policewoman|death|voice-over-narration|topless-female-nudity|kitchen|diner|woods|wheelchair|tied-to-a-bed|syringe|surveillance-camera|support-group|suicide-attempt|wrist-slitting|sleeping-on-a-couch|serial-killer|self-mutilation|schizophrenia|police-lieutenant|playground|orderly|nervous-breakdown|murder-investigation|little-girl|hallucination|fiance-fiancee-relationship|female-police-officer|female-nudity|female-detective|descent-into-madness|dead-child|church|murder-of-a-child|child-killer|child-in-peril|catholic-priest|broken-arm|attempted-suicide|apparition</t>
  </si>
  <si>
    <t>tt6412898</t>
  </si>
  <si>
    <t>Mo Cushle, David Gitlis, Roxanne Knutzen, Jean Paul</t>
  </si>
  <si>
    <t>https://images-na.ssl-images-amazon.com/images/M/MV5BMTVhN2VjYmUtNzRlOS00YjE2LWE4MTMtNWQ2MzUzNjJkYmQ0XkEyXkFqcGdeQXVyNDQ2MTI3Mw@@._V1_SX300.jpg</t>
  </si>
  <si>
    <t>Thoms Pids</t>
  </si>
  <si>
    <t>Short, Music</t>
  </si>
  <si>
    <t>tt5001130</t>
  </si>
  <si>
    <t>Time to Choose</t>
  </si>
  <si>
    <t>Documentary filmmaker Charles Ferguson turns his lens to address worldwide climate change challenges and solutions.</t>
  </si>
  <si>
    <t>Representational Pictures</t>
  </si>
  <si>
    <t>Peter Agnefjall, Tasso Azevedo, Neal Barnard, Jerry Brown</t>
  </si>
  <si>
    <t>https://images-na.ssl-images-amazon.com/images/M/MV5BNzQwOTk2OTI1N15BMl5BanBnXkFtZTgwNTIyMjU3ODE@._V1_SX300.jpg</t>
  </si>
  <si>
    <t>Charles Ferguson</t>
  </si>
  <si>
    <t>climate-change|environment|nature|energy|science|pollution|china|brazil|niger-delta|indonesia|west-virginia|appalachian-mountains|california|innovation|meat|muriqui-monkey|orangutan|sustainability|farming|transportation|deforestation|oil|wind-energy|solar-energy|coal</t>
  </si>
  <si>
    <t>tt2469216</t>
  </si>
  <si>
    <t>Her Cry: La Llorona Investigation</t>
  </si>
  <si>
    <t>Crew of "Paranormal Legends" went to film their 4th season at the place where La Llorona (Weeping woman) was reportedly seen. Only thing that's left was 17 hours of tapes and 2 camcorders.</t>
  </si>
  <si>
    <t>Dark Lightning Films</t>
  </si>
  <si>
    <t>Nichole Ceballos, James Ezrin, Ron Gelner, Everardo Guzman</t>
  </si>
  <si>
    <t>https://images-na.ssl-images-amazon.com/images/M/MV5BMjA4NzYwMzI3M15BMl5BanBnXkFtZTcwMDU1NjI4OA@@._V1_SX300.jpg</t>
  </si>
  <si>
    <t>Damir Catic</t>
  </si>
  <si>
    <t>weeping|la-llorona</t>
  </si>
  <si>
    <t>tt0984210</t>
  </si>
  <si>
    <t>Multiple Sarcasms</t>
  </si>
  <si>
    <t>Gabriel is a man who on the surface has it all-successful professional life as an architect, a beautiful wife, Annie, and a devoted young daughter, Elizabeth. But slowly it dawns on him ...</t>
  </si>
  <si>
    <t>Mac Releasing</t>
  </si>
  <si>
    <t>Timothy Hutton, Mira Sorvino, Dana Delany, Mario Van Peebles</t>
  </si>
  <si>
    <t>https://images-na.ssl-images-amazon.com/images/M/MV5BNzc0Mjk4NTkyMl5BMl5BanBnXkFtZTcwOTQ5ODE0Mw@@._V1_SX300.jpg</t>
  </si>
  <si>
    <t>Brooks Branch</t>
  </si>
  <si>
    <t>sarcasm|playwright|father-daughter-relationship</t>
  </si>
  <si>
    <t>tt1535612</t>
  </si>
  <si>
    <t>The Son of No One</t>
  </si>
  <si>
    <t>A young cop is assigned to a precinct in the working class neighborhood where he grew up, and an old secret threatens to destroy his life and his family.</t>
  </si>
  <si>
    <t>Al Pacino, Channing Tatum, James Ransone, Ray Liotta</t>
  </si>
  <si>
    <t>https://images-na.ssl-images-amazon.com/images/M/MV5BNDUzNDc3OTI3NV5BMl5BanBnXkFtZTcwMDQ3OTQ2Ng@@._V1_SX300.jpg</t>
  </si>
  <si>
    <t>Dito Montiel</t>
  </si>
  <si>
    <t>letter|murder|housing-project|man-with-glasses|subjective-camera|killing-an-animal|nypd|blood|police-car|dog|murder-of-a-police-officer|blood-on-camera-lens|shooting-a-police-officer|guilt|news-report|corrupt-cop|police-corruption|cover-up|reference-to-superman|mental-institution|car-crash|character-repeating-someone-else's-dialogue|falling-down-stairs|child-molestation|gay-slur|nonlinear-timeline|character's-point-of-view-camera-shot|post-september-11-2001|journalist|queens-new-york-city|junkie|corpse|sick-child|newspaper|police-station|bare-chested-male|written-by-director|reference-to-george-w.-bush|reference-to-osama-bin-laden|police-captain|police-detective|shot-to-death|shot-in-the-chest|younger-version-of-character|child-uses-a-gun|pistol|flashback|1980s|father-daughter-relationship|character-says-i-love-you|husband-wife-relationship|reference-to-rudy-giuliani|2000s|staten-island-new-york-city|revelation|falling-off-a-roof|rhyme-in-title|death-of-friend|title-spoken-by-character|surprise-ending</t>
  </si>
  <si>
    <t>tt0938706</t>
  </si>
  <si>
    <t>The Last Lullaby</t>
  </si>
  <si>
    <t>Price, a former hitman, is struggling to cope with retirement. He left the assassination business to live the "easy life." However, retirement arrived with its own agenda. It was not the ...</t>
  </si>
  <si>
    <t>Challiot Films</t>
  </si>
  <si>
    <t>Tom Sizemore, Sasha Alexander, Sprague Grayden, Bill Smitrovich</t>
  </si>
  <si>
    <t>https://images-na.ssl-images-amazon.com/images/M/MV5BMjA5NzU1MTE0MV5BMl5BanBnXkFtZTcwMDczNTc2Mg@@._V1_SX300.jpg</t>
  </si>
  <si>
    <t>Jeffrey Goodman</t>
  </si>
  <si>
    <t>retirement|hitman|shootout|surveillance|spying|holding-a-gun-to-someone's-head|woman-with-gun|target-practice|beating|bar|paranoia|one-piece-swimsuit|swimsuit|man-in-swimsuit|female-in-swimsuit|lake|sleepless-night|insomnia|diner|woman-in-peril|half-sister|loss-of-sister|death-of-sister|loner|throwing-a-knife|knife-throwing|hotel-room|hotel|library|payphone|ex-boyfriend|abusive-boyfriend|attempted-murder|attempted-rape|swimming-pool|swimming|blood-splatter|shot-in-the-chest|shot-in-the-head|shot-to-death|revolver|sleeplessness|gun|hired-assassin|hired-killer|hitman-victim-relationship|sister-sister-relationship|stabbed-in-the-hand|librarian</t>
  </si>
  <si>
    <t>tt1095001</t>
  </si>
  <si>
    <t>Explicit Ills</t>
  </si>
  <si>
    <t>A drama of four interconnecting stories revolving around love, drugs and poverty in Philadelphia.</t>
  </si>
  <si>
    <t>Peach Arch Entertainment</t>
  </si>
  <si>
    <t>Paul Dano, Rosario Dawson, Naomie Harris, Lou Taylor Pucci</t>
  </si>
  <si>
    <t>https://images-na.ssl-images-amazon.com/images/M/MV5BMjI4NjA1MzU3Nl5BMl5BanBnXkFtZTgwNjExMjA2MDE@._V1_SX300.jpg</t>
  </si>
  <si>
    <t>Mark Webber</t>
  </si>
  <si>
    <t>poverty|kiss|photograph|cemetery|funeral|woman-in-bra-and-panties|packaging-tape|gun|drug-use|mortar-and-pestal|spray-paint|charades|glasses|clothes-shopping|video-game|chewing-gum|smoking|karate|nunchucks|drawing|drug-trip|rejection|cologne|lacing-up-shoe|dog-feces|dog|ironing|underage-smoking|written-by-director|family-relationships|yoga|weightlifting|vegetarianism|teen-dating|single-mother|single-father|sign-language|robbery|puberty|protest|philadelphia-pennsylvania|party|painting|organizing-march|neighborhood|motherless-child|mother-son-relationship|memorial|marijuana|lying|indian-restaurant|healthcare|health-problem|health-insurance|health-drink|health-care-reform|graffiti|friendship|father-son-relationship|entrepreneur|emergency-room|drug-dealer|depression|denied-medicine|death|convenience-store|bully|boy|bound-and-gagged|bong|body-building|birthday-party|asthma|asthma-attack|ambulance</t>
  </si>
  <si>
    <t>tt1058058</t>
  </si>
  <si>
    <t>American Swing</t>
  </si>
  <si>
    <t>Chronicles the rise and fall of 1970s New York City nightclub Plato's Retreat.</t>
  </si>
  <si>
    <t>Magnolia</t>
  </si>
  <si>
    <t>Bryce Britton, Irwin Corey, William Davidson, Dan Dorfman</t>
  </si>
  <si>
    <t>https://images-na.ssl-images-amazon.com/images/M/MV5BMTMzMDYwODY2Nl5BMl5BanBnXkFtZTcwMzc1MTIzMg@@._V1_SX300.jpg</t>
  </si>
  <si>
    <t>Jon Hart, Mathew Kaufman</t>
  </si>
  <si>
    <t>interview|rise-and-fall|photograph|new-york-city|aids|1980s|sex|swing|1970s|male-full-frontal-nudity|swingers-party|swingers-club|aids-epidemic|death-from-heart-attack|prison-sentence|tax-inspection|income-tax|gay|male-nudity|topless-female-nudity|vagina|vaginal-sex|unprotected-sex|two-word-title|threesome|theatre|taxi|taxi-driver|tax-evasion|tattoo|swimming-pool|scene-during-end-credits|s&amp;m|ron-jeremy|reference-to-sammy-davis-jr.|pubic-hair|pta|porn-star|pool|pool-table|playing-pool|pool-ball|photographer|penis|oral-sex|nudity|mayor|irs-agent|interracial-sex|internal-revenue-service|intercourse|homosexuality|heterosexuality|female-nudity|female-full-frontal-nudity|dancing|bare-breasts|breast-suckling|baseball|swinger</t>
  </si>
  <si>
    <t>tt1371081</t>
  </si>
  <si>
    <t>Long Shot: The Kevin Laue Story</t>
  </si>
  <si>
    <t>The story of Kevin Laue striving to be the first one-armed basketball player ever to receive a scholarship and play on an elite NCAA Division 1 basketball team.</t>
  </si>
  <si>
    <t>Dutchman Films</t>
  </si>
  <si>
    <t>Kevin Laue, Barry Rohrssen</t>
  </si>
  <si>
    <t>https://images-na.ssl-images-amazon.com/images/M/MV5BMTAxNzQ0NjMyNzReQTJeQWpwZ15BbWU3MDI3OTYyNzk@._V1_SX300.jpg</t>
  </si>
  <si>
    <t>Franklin Martin</t>
  </si>
  <si>
    <t>basketball|lost-arm|bigger-dreams|college|place-name-in-title|character-name-in-title</t>
  </si>
  <si>
    <t>tt5347158</t>
  </si>
  <si>
    <t>The Best Democracy Money Can Buy</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</si>
  <si>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</si>
  <si>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Best Democracy</t>
  </si>
  <si>
    <t>Leni Badpenny, Richard Belzer, Rosario Dawson, Von Eckardt-Manzoni</t>
  </si>
  <si>
    <t>https://images-na.ssl-images-amazon.com/images/M/MV5BMzIwZmU2ZmUtYTQ4Mi00YWZlLTlhZDctYjNhNjRhMGZjNzUyXkEyXkFqcGdeQXVyMjU4MDUyNA@@._V1_SX300.jpg</t>
  </si>
  <si>
    <t>Greg Palast, David Ambrose</t>
  </si>
  <si>
    <t>tt0804492</t>
  </si>
  <si>
    <t>The Hottie &amp; the Nottie</t>
  </si>
  <si>
    <t>A woman agrees to go on a date with a man only if he finds a suitor for her unattractive best friend.</t>
  </si>
  <si>
    <t>Paris Hilton, Joel David Moore, Christine Lakin, Johann Urb</t>
  </si>
  <si>
    <t>https://images-na.ssl-images-amazon.com/images/M/MV5BMTA2NDc1ODUxNDZeQTJeQWpwZ15BbWU3MDQ1MjM1NTE@._V1_SX300.jpg</t>
  </si>
  <si>
    <t>Tom Putnam</t>
  </si>
  <si>
    <t>best-friend|friend|cosmetic-mole|singing|song|valentine's-card|valentine's-day|sitting-on-a-bench|boardwalk|pier|underwear|bra-and-panties|stalking|school|hoodie|dating|female-virgin|loser|geek|flashback|hit-with-a-guitar|younger-version-of-character|first-crush|helmet|yoga-class|lingerie|rivalry|romantic-rivalry|acoustic-guitar|boyfriend-girlfriend-relationship|break-up|blonde|blonde-woman|housemate|classroom|hit-by-a-car|dream-girl|young-love|nightclub|first-kiss|kiss|wedding-dress|house-party|costume-party|jogging|dentist|beach-house|beach|five-word-title|unemployment|repetition-in-title|punctuation-in-title|ampersand-in-title|yoga|ugliness|tooth-decay|stalker|schoolmate|retardation|los-angeles-california|fungus|friendship|event-organizer|blister|beach-bum|albino</t>
  </si>
  <si>
    <t>tt1251743</t>
  </si>
  <si>
    <t>Salvation Boulevard</t>
  </si>
  <si>
    <t>Set in the world of mega-churches in which a former Deadhead-turned-born again-Christian finds himself on the run from fundamentalist members of his mega-church who will do anything to protect their larger-than-life pastor.</t>
  </si>
  <si>
    <t>Jennifer Connelly, Greg Kinnear, Pierce Brosnan, Ed Harris</t>
  </si>
  <si>
    <t>https://images-na.ssl-images-amazon.com/images/M/MV5BNjAxMDg5MDY3Ml5BMl5BanBnXkFtZTcwMzg1MTc4NQ@@._V1_SX300.jpg</t>
  </si>
  <si>
    <t>George Ratliff</t>
  </si>
  <si>
    <t>pastor|doused-with-gasoline|cross|security-guard|shower|bible|cell-phone|lightning|struck-by-lightning|religious-fanatic|reference-to-isaac|reference-to-abraham|prayer|baptism|parking-lot|coloring-book|person-on-fire|alarm|mexico|blackmail|prisoner|hit-with-a-rock|dvd|surveillance|sex-tape|hospital|singing|purity-ball|crying|reference-to-wikipedia|quarry|handcuffs|stabbing|stabbed-in-the-stomach|mistaken-for-devil|devil|painting|desert|father-in-law|stepfather|coma|shot-in-the-head|protest|police-officer|carjacking|car-accident|watching-tv|face-slap|sunday-school|cover-up|gun|author|university|chameleon|accidental-shooting|911-call|pay-phone|interview|tattoo|tattoo-on-breast|drugs|kiss|deadhead|van|billboard|planned-city|what-happened-to-epilogue|stepfather-stepdaughter-relationship|belief-in-heaven|belief-in-the-afterlife|belief-in-hell|belief-in-the-devil|reference-to-the-grateful-dead|rock|sermon|cake|attempted-murder|accident|gunshot|gasoline|marijuana|high|kidnapping|bat|art|paint|father-daughter-relationship|husband-wife-relationship|debate|belief-in-god|church|evangelical|evangelical-christianity|professor|atheist|christianity|christian|religion|based-on-novel</t>
  </si>
  <si>
    <t>tt0046004</t>
  </si>
  <si>
    <t>Little Fugitive</t>
  </si>
  <si>
    <t>A young boy fears that he shot his older brother, who is only faking. He then runs away to Coney Island, a crowded beach area, and gets money by returning soda bottles for their deposits.</t>
  </si>
  <si>
    <t>Joseph Burstyn Incorporated</t>
  </si>
  <si>
    <t>Richard Brewster, Winifred Cushing, Jay Williams, Will Lee</t>
  </si>
  <si>
    <t>https://images-na.ssl-images-amazon.com/images/M/MV5BMTg0OTU0NTIwN15BMl5BanBnXkFtZTcwMjY0NTEyMQ@@._V1_SX300.jpg</t>
  </si>
  <si>
    <t>Ray Ashley, Morris Engel, Ruth Orkin</t>
  </si>
  <si>
    <t>Nominated for 1 Oscar. Another 4 wins &amp; 2 nominations.</t>
  </si>
  <si>
    <t>boy|beach|title-directed-by-female|f-rated|child|pony|missing-child|runaway|coney-island-brooklyn-new-york-city|brooklyn-new-york-city|amusement-park|new-york-city|independent-film</t>
  </si>
  <si>
    <t>tt0409345</t>
  </si>
  <si>
    <t>Surveillance</t>
  </si>
  <si>
    <t>Two FBI agents attempt to clarify the murders occurring in a desolate region. They approach the witnesses of the latest incident with the help of the local police. All of them hide something and all have wildly different stories to tell.</t>
  </si>
  <si>
    <t>Caroline Aaron, Hugh Dillon, David Gane, Gill Gayle</t>
  </si>
  <si>
    <t>https://images-na.ssl-images-amazon.com/images/M/MV5BYmU2YzJhZTctNmZmNS00OGNlLWIzODctMmYxMTQ1MzRmYjZkXkEyXkFqcGdeQXVyMTQxNzMzNDI@._V1_SX300.jpg</t>
  </si>
  <si>
    <t>Jennifer Lynch</t>
  </si>
  <si>
    <t>video-surveillance|interview|fbi-agent|police|murder|motel|bandaged-hand|gore|serial-killer|police-station|f-rated|vomiting|blood-splatter|title-directed-by-female|nebraska|polaroid-camera|shot-in-the-arm|shot-in-the-stomach|strangled-with-a-belt|knocked-out|shot-in-the-head|shot-to-death|cigarette-smoking|photograph|death-of-stepfather|police-officer-shot|crushed-by-a-car|finger-gun|van|portable-television|mother-son-relationship|mother-daughter-relationship|gun-in-mouth|face-slap|woman-slaps-a-man|abuse-of-power|urination|character-repeating-someone-else's-dialogue|drawing|held-at-gunpoint|sniper-rifle|news-report|home-invasion|family-vacation|lying|deception|bloody-footprint|pistol|nonlinear-timeline|impersonating-a-police-officer|reference-to-jeffrey-dahmer|slow-motion-scene|corpse|police-captain|written-by-director|scene-during-opening-credits|bare-chested-male|masked-woman|child-witness|crime-scene-photograph|screaming-in-fear|running-for-your-life|lesbian-kiss|masked-man|flat-tire|target-shooting|corrupt-cop|cocaine|video-camera|flashback|crime-investigation|hyperrealism|death-of-brother|characters-killed-one-by-one|witness|shooting-out-tire|psychopath|police-officer-killed|murder-of-family|maniac|interrogation|insanity|drug-use|drug-overdose|drug-addict|death-by-strangulation|crushed-to-death|car-crash|blood|one-word-title|violence|sadist|sadism|dumb-cop|death|torture|singing-in-a-car|shot-in-the-chest|child-in-peril|female-fbi-agent|accidental-killing|death-of-friend|death-of-mother|surprise-ending</t>
  </si>
  <si>
    <t>tt1118045</t>
  </si>
  <si>
    <t>Here and There</t>
  </si>
  <si>
    <t>In two interconnected stories Robert, a jaded middle-aged New Yorker, goes to Serbia to make quick cash by marrying someone for U.S. immigration papers. The plan goes awry when the promised...</t>
  </si>
  <si>
    <t>David Thornton, Mirjana Karanovic, Cyndi Lauper, Branislav Trifunovic</t>
  </si>
  <si>
    <t>https://images-na.ssl-images-amazon.com/images/M/MV5BMTc2OTY3NzUzOV5BMl5BanBnXkFtZTcwMTY5NjQ0Mw@@._V1_SX300.jpg</t>
  </si>
  <si>
    <t>Darko Lungulov</t>
  </si>
  <si>
    <t>serbia|serbian|immigration|immigrant|taxi-driver|milf|puerto-rican-american|money|marriage|husband-wife-relationship|ethnic-neighborhood|boyfriend-girlfriend-relationship|arranged-marriage|green-card|directorial-debut|culture-clash|american-abroad|new-york-city|belgrade</t>
  </si>
  <si>
    <t>tt0266987</t>
  </si>
  <si>
    <t>Spy Game</t>
  </si>
  <si>
    <t>Retiring CIA agent Nathan Muir recalls his training of Tom Bishop while working against agency politics to free him from his Chinese captors.</t>
  </si>
  <si>
    <t>Robert Redford, Brad Pitt, Catherine McCormack, Stephen Dillane</t>
  </si>
  <si>
    <t>https://images-na.ssl-images-amazon.com/images/M/MV5BNjNhOGZkNzktMGU3NC00ODk2LWE4NjctZTliN2JjZTQxZmIxXkEyXkFqcGdeQXVyNDk3NzU2MTQ@._V1_SX300.jpg</t>
  </si>
  <si>
    <t>cia|espionage|task-force|china|retirement|execution|friendship|friend|cold-war|protege|mentor|hong-kong|cia-agent|rescue|prison|spy|vietnam|lebanese-civil-war|vomiting|lebanon|opening-action-scene|misuse-of-government-resources|intrigue|su-chou-prison|breakfast|transcription|bekaa-valley|argentine|video|plow-horse|horse|party|christmas|muslim|birdcage|bird|speedboat|boat|karachi|aid-worker|faking-a-death|hemet-california|shanghai|porsche|saigon|laotian|boy-scouts|langley-virginia|helicopter-crash|target|lebanese|rooftop|munich-germany|checkpoint|scotch-whiskey|east-germany|u.s.-embassy|bubble-gum|conspiracy|terrorist|tv-news|cyprus|voice-over-narration|middle-east|israeli-troops|israeli|palestinian|bomb|sheik|prisoner|ambulance|1990s|vaccine|cholera|photojournalist|photograph|photographer|camera|cafe|restaurant|binoculars|telescope|doctor|passport|motorcycle|taxi|slow-motion-scene|beaten-to-death|drinking|drink|bar|german|cigarette-lighter|cigarette-smoking|cigar-smoking|cell-phone|telephone-call|surveillance-camera|sentenced-to-death|top-secret|capture|suspense|husband-wife-relationship|flashlight|flashback|washington-d.c.|beating|machine-gun|rifle|gun|american-flag|violence|death|murder|exploding-helicopter|exploding-building|morley-cigarettes|secretary|prison-escape|inoculation|injection|hezbollah|explosion|embassy|assassin|revolving-door|suicide-bomber|rogue-agent|spy-hero|germany|berlin-germany|helicopter|train|suicide-bombing|intelligence-agency|vietnam-war|bribery|friendly-extraction|electrocution|intelligence-agent|assassination|counter-terrorism|told-in-flashback|recruitment|terrorism|intelligence-mole|commando-raid|forgery|sniper|spying|mentor-protege-relationship|beirut-lebanon|torture|blackout|bribe|refugee-camp</t>
  </si>
  <si>
    <t>tt1230130</t>
  </si>
  <si>
    <t>Earth Days</t>
  </si>
  <si>
    <t>The story of our growing awareness and understanding of the environmental crisis and emergence, during the 1960's and '70's, of popular movement to confront it.</t>
  </si>
  <si>
    <t>Stewart Brand, Rachel L. Carson, Bill Clinton, Paul Ehrlich</t>
  </si>
  <si>
    <t>https://images-na.ssl-images-amazon.com/images/M/MV5BMTM5MDU5ODgyMV5BMl5BanBnXkFtZTcwNzUyNTE3Mg@@._V1_SX300.jpg</t>
  </si>
  <si>
    <t>Robert Stone</t>
  </si>
  <si>
    <t>population-explosion|population-growth|overpopulation|earth-day|green-politics|ecology|environmental-politics|environmentalist|environmentalism|environmental-issue|green-movement</t>
  </si>
  <si>
    <t>tt1825867</t>
  </si>
  <si>
    <t>Life on the Line</t>
  </si>
  <si>
    <t>Epileptic Kieran awakes from a four year coma but is unable to engage in daily life. He works nights, an insomniac drifting in apathy until an unexpected caller challenges his anesthetic state, bringing past and present colliding together.</t>
  </si>
  <si>
    <t>KinoNation</t>
  </si>
  <si>
    <t>Sean Buchanan, Ronan Carter, Linzey Cocker, Dominic Doughty</t>
  </si>
  <si>
    <t>https://images-na.ssl-images-amazon.com/images/M/MV5BMTQ3NTY4NjI5NV5BMl5BanBnXkFtZTgwNTc1NzYzMDE@._V1_SX300.jpg</t>
  </si>
  <si>
    <t>Aurora Fearnley, Jamie Donoughue, Matt Maude</t>
  </si>
  <si>
    <t>14 min</t>
  </si>
  <si>
    <t>Short, Drama, Thriller</t>
  </si>
  <si>
    <t>tt0485851</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</si>
  <si>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</si>
  <si>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</si>
  <si>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Kevin Bacon, Julie Delpy, Brendan Fraser, Andy Garcia</t>
  </si>
  <si>
    <t>https://images-na.ssl-images-amazon.com/images/M/MV5BMTgyMjgwNjkxOV5BMl5BanBnXkFtZTcwNDU2MzU1MQ@@._V1_SX300.jpg</t>
  </si>
  <si>
    <t>Jieho Lee</t>
  </si>
  <si>
    <t>gangster|bet|money|love|blood|horse|horse-race|pop-star|doctor|friend|bank|rare-blood-type|sorrow|manager|happiness|gang|pleasure|crime-boss|businessman|body-thrown-onto-a-car-hood|neo-noir|suicide-attempt|dancing-in-the-rain|child-seeing-father-killed|massage|woman-wearing-black-lingerie|eurocopter-as350-squirrel|sitting-at-a-desk|henry-ward-beecher-quotation|begins-with-a-quotation|man-with-glasses|full-circle|breaking-through-a-door|flash-forward|alley|whorehouse|lingerie|canned-food|briefcase|desk|bank-robber|begins-with-a-quote|police-car|ear-flap-hat|clothing-store|organized-crime|cd|hush-money|autograph|hand-held-to-throat|father-daughter-relationship|bus|tv-studio|360-degree-well-shot|nightmare|watching-a-music-video|watching-tv|mirror|suicide-by-jumping-off-a-building|stairway|saving-a-life|suicide|friendship|plastic-surgeon|laboratory|concert|abortion|unrequited-love|blood-transfusion|medical-research|blood-type|fire-extinguisher|nurse|venom|snake|love-triangle|restaurant|cafe|home-movie|dressing-room|fictional-reality-show|fictional-tv-show|backstage|head-bandage|head-wound|mobile-phone|remote-control|dancing|dancer|prostitute|stretcher|pursuit|reckless-driving|rooftop|bathroom|office|obsessive-compulsive-disorder|classroom|class|brutality|clairvoyance|men's-bathroom|gun-held-to-head|flash-camera|photographer|camera|death-of-boy|older-man-younger-woman-relationship|drinking|drink|running|listening-to-music|fight|slot-machine|urban-setting|destiny|seeing-the-future|mentor-protege-relationship|mentor|protege|sadism|song|singing|umbrella|kicking|torture|theft|thief|bar|street-life|girl|boy|kiss|panties|bra|underwear|fast-motion-scene|female-nudity|policeman|police|rifle|gun|shooting|violence|death|montage|pregnancy|bitten-on-the-arm|lovelorn|husband-wife-relationship|college-friend|switchblade|murder|home-invasion|on-the-run|sex|character-repeating-someone-else's-dialogue|cut-arm|brass-knuckles|photograph|rain|character-says-i-love-you|carrying-a-woman|drunkenness|interview|kicked-in-the-stomach|climbing-over-a-fence|hit-with-a-frying-pan|foot-chase|head-butt|man-punching-a-woman|interlinked-stories|reference-to-moby-dick|strip-club|nickname|uncle-nephew-relationship|airport|cell-phone|cigarette-smoking|clairvoyant|slow-motion-scene|swat-team|desperation|driving-in-the-wrong-direction|bag-of-money|nonlinear-timeline|held-at-gunpoint|tuxedo|severed-finger|tied-to-a-chair|punched-in-the-face|punched-in-the-stomach|ensemble-cast|co-worker|fixed-horserace|hiding-in-a-bathroom|looking-at-oneself-in-a-mirror|voice-over-narration|young-version-of-character|freeze-frame|film-starts-with-quote|sadness|joy|singer|street-fight|sniper|hospital|helicopter|gambling-debt|flashback|butterfly|stripper|snake-bite|shot-to-death|shot-in-the-shoulder|shot-in-the-chest|shot-in-the-back|scar|psychic|poison|pistol|hit-with-a-metal-pipe|loss-of-loved-one|death-of-brother|kicked-in-the-face|hit-by-a-car|finger-cut-off|falling-off-a-roof|falling-from-height|debt|chase|car-accident|bound-and-gagged|bloody-nose|beating|bank-robbery|attempted-suicide|prediction|henchman|gambling|4-stories|premonition|death-of-child|death-of-father|independent-film</t>
  </si>
  <si>
    <t>tt2091935</t>
  </si>
  <si>
    <t>Mr. Right</t>
  </si>
  <si>
    <t>A girl falls for the "perfect" guy, who happens to have a very fatal flaw: he's a hitman on the run from the crime cartels who employ him.</t>
  </si>
  <si>
    <t>Circle of Confusion</t>
  </si>
  <si>
    <t>Sam Rockwell, Anna Kendrick, Tim Roth, James Ransone</t>
  </si>
  <si>
    <t>https://images-na.ssl-images-amazon.com/images/M/MV5BOTcxNjUyOTMwOV5BMl5BanBnXkFtZTgwMzUxMDk4NzE@._V1_SX300.jpg</t>
  </si>
  <si>
    <t>Paco Cabezas</t>
  </si>
  <si>
    <t>hitman|clown-nose|boyfriend-girlfriend-relationship|date|cat-ears|roommate|assassin|strong-female-character|two-word-title|period-in-title|abbreviation-in-title|love|cartel|hit-with-a-statuette|one-against-many|throwing-a-gun-at-someone|jumping-through-a-window|grenade-launcher|spit-in-the-face|pool-of-blood|patricide|woman-shoots-a-man|shot-in-the-foot|american-abroad|vietnam|rain-fight|rescue|gummy-bear|shot-in-the-back|marijuana-joint|kicked-in-the-face|rubber-bullet|shooting-handcuffs-off|grazed-by-a-bullet|woman-in-jeopardy|man-hits-a-woman|brother-murders-brother|mansion|m-16|rain|woman-with-gun|handcuffed-together|handcuffs|punched-in-the-face|face|duct-taped-to-a-chair|kidnapping|tied-to-a-chair|duct-tape-over-mouth|kidnapped-girlfriend|hit-with-a-baseball-bat|table|held-at-gunpoint|gunshot-wound|african-american|revolver|shot-in-the-hand|buckshot|bullet-time|doing-the-splits|apartment|baseball-bat|stabbed-in-the-foot|stabbed-in-the-butt|character-says-i-love-you|best-friend|locked-in-a-closet|surveillance|suv|wanted-man|henchman|gangster|shotgun|taser|grenade|double-barreled-shotgun|nickname|shot-in-the-chest|bridge|ex-cia-agent|brain-damage|chevrolet-corvette|two-in-a-shower|back-scar|knife-throwing|catching-a-knife|hot-temper|drug-cartel|parking-lot|stabbed-in-the-neck|fistfight|fight|knife|restaurant|body-in-water|hot-dog|body-wrapped-in-plastic|brother-brother-relationship|wedding-cake|box-of-condoms|drunken-woman|loud-shirt|no-opening-credits|lingerie-slip|woman-wearing-a-flannel-shirt|woman-wearing-a-man's-shirt|vacuum-cleaner|cell-phone|selfie|younger-version-of-character|scratched-by-a-cat|young-woman|single-woman|female-friendship|hit-with-a-fire-extinguisher|van|hit-squad|caught-cheating|breakup|kitten|pet-store|dancing|sniper-rifle|rifle-scope|shootout|fire-extinguisher|shot-in-the-forehead|shot-in-the-head|shot-to-death|cheating-boyfriend|hiding-in-a-closet|woman-shot|pistol|semiautomatic-pistol|submachine-gun|silencer|hotel-room|hotel|female-protagonist|fight-choreography|reaction-time|woman-kills-attacker|self-defense|title-spoken-by-character|mr.-right|perfect-couple|strong-female-lead</t>
  </si>
  <si>
    <t>tt3990782</t>
  </si>
  <si>
    <t>Radio Dreams</t>
  </si>
  <si>
    <t>A brilliant and misunderstood Iranian writer struggles to pursue his ambitious goal of bringing together Metallica and Kabul Dreams, Afghanistan's first rock band.</t>
  </si>
  <si>
    <t>Lars Ulrich, Boshra Dastournezhad, Kyle Kernan, Larry Laverty</t>
  </si>
  <si>
    <t>https://images-na.ssl-images-amazon.com/images/M/MV5BNThjYjdmOTQtMTkwMi00NTU3LTk5N2QtMTc5MGM5YmExYzExXkEyXkFqcGdeQXVyMzU0NzkwMDg@._V1_SX300.jpg</t>
  </si>
  <si>
    <t>Babak Jalali</t>
  </si>
  <si>
    <t>tt0054177</t>
  </si>
  <si>
    <t>Le Petit Soldat</t>
  </si>
  <si>
    <t>During the Algerian war for independence from France, a young Frenchman living in Geneva who belongs to a right-wing terrorist group and a young woman who belongs to a left-wing terrorist ...</t>
  </si>
  <si>
    <t>Michel Subor, Anna Karina, Henri-Jacques Huet, Paul Beauvais</t>
  </si>
  <si>
    <t>https://images-na.ssl-images-amazon.com/images/M/MV5BMTQ2NzczMjQyN15BMl5BanBnXkFtZTcwMzU0NDAyOQ@@._V1_SX300.jpg</t>
  </si>
  <si>
    <t>War, Drama</t>
  </si>
  <si>
    <t>terrorist|love|independence|double-agent|nouvelle-vague|french-new-wave|reference-to-diego-velazquez|zurich-switzerland|water-torture|voice-over-narration|twenty-something|transistor-radio|train|torture|tongue-cut-out|thrown-into-water|telephone-call|taxi|tape-recording|swiss|student|stealing-a-car|song|soldier|skating-rink|secret-agent|russian|running|revolution|reporter|reference-to-vincent-van-gogh|reference-to-stravinsky|reference-to-raoul-coutard|reference-to-paul-klee|reference-to-modigliani|reference-to-mao-tse-tung|reference-to-leslie-caron|reference-to-lenin|reference-to-jean-giraudoux|reference-to-jean-cocteau|reference-to-adolf-hitler|reference-to-haydn|reference-to-gauguin|reference-to-bach|reference-to-albert-camus|rebel|reading|razor-blade|railroad-station|professor|prejudice|politics|police|policeman|police-inspector|photograph|photographer|phone-booth|pay-phone|passport|paris-france|newspaper|murder|moscow-russia|mirror|magazine-clipping|listening-to-radio|lake-leman-france|kiss|informer|ice-skating|hotel|handcuffs|gun|german|geneva-switzerland|french-nationalist|french-algerian-war|following-someone|escalator|elevator|electric-torture|drawing|deserter|death|danish|combing-hair|cigarette-smoking|car-radio|car-accident|capture|camera|brother-sister-relationship|breaking-a-car-window|brazil|boy|border-guard|book|booby-trap|bombing|boat|blood|bicycle|bathroom|assassin|arab|anti-terrorism|annocy-france|algerian-independence|actor|1950s|terrorism|betrayal|spy|assassination|death-of-mother|death-of-father</t>
  </si>
  <si>
    <t>tt1510907</t>
  </si>
  <si>
    <t>Behind the Burly Q</t>
  </si>
  <si>
    <t>Bud Abbott, Alan Alda, Joan Arline, Beverly Arlynne</t>
  </si>
  <si>
    <t>https://images-na.ssl-images-amazon.com/images/M/MV5BMjE2MTQwOTAwOF5BMl5BanBnXkFtZTcwNjkzODU2Mw@@._V1_SX300.jpg</t>
  </si>
  <si>
    <t>Leslie Zemeckis</t>
  </si>
  <si>
    <t>social-history|feminism|interview|female-nudity|burlesque|produced-by-director|written-by-director|f-rated</t>
  </si>
  <si>
    <t>tt1415269</t>
  </si>
  <si>
    <t>Immigration Tango</t>
  </si>
  <si>
    <t>An American couple and a foreign couple test the limits of friendship and love when they switch partners and get married for green cards.</t>
  </si>
  <si>
    <t>Elika Portnoy, McCaleb Burnett, Carlos Leon, Ashley Wolfe</t>
  </si>
  <si>
    <t>https://images-na.ssl-images-amazon.com/images/M/MV5BMjA2ODI5NTA2OV5BMl5BanBnXkFtZTcwMzA5MDU0NA@@._V1_SX300.jpg</t>
  </si>
  <si>
    <t>David Burton Morris</t>
  </si>
  <si>
    <t>green-card|friendship|bare-chested-male</t>
  </si>
  <si>
    <t>tt2103227</t>
  </si>
  <si>
    <t>Otter 501</t>
  </si>
  <si>
    <t>A storm grows, a sea otter pup is separated from her mother, and a young woman bound for adventure blows in to town. On a wild and windswept beach these lives collide and an entire species'...</t>
  </si>
  <si>
    <t>Katie Pofahl</t>
  </si>
  <si>
    <t>https://images-na.ssl-images-amazon.com/images/M/MV5BNjI4OTQ1NTA0M15BMl5BanBnXkFtZTcwMjk2NzQ4Nw@@._V1_SX300.jpg</t>
  </si>
  <si>
    <t>Bob Talbot</t>
  </si>
  <si>
    <t>sea-otter|monterey-bay|animal-in-title|digit-in-title|ocean-conservation|big-sur|ocean-science|ecology|biology|monterey-peninsula|cannery-row|monterey-bay-aquarium|otter-pup|marine-mammal|sorac|california|kelp-forest|elkhorn-slough|number-in-title</t>
  </si>
  <si>
    <t>tt2210834</t>
  </si>
  <si>
    <t>Jimmy P.</t>
  </si>
  <si>
    <t>A troubled Native American veteran forms an extraordinary friendship with his maverick French psychoanalyst as they try to find a cure to his suffering.</t>
  </si>
  <si>
    <t>Benicio Del Toro, Michelle Thrush, Gary Farmer, Larry Pine</t>
  </si>
  <si>
    <t>https://images-na.ssl-images-amazon.com/images/M/MV5BMTU3NzY4NTAxM15BMl5BanBnXkFtZTgwNDU4MTE5MDE@._V1_SX300.jpg</t>
  </si>
  <si>
    <t>Arnaud Desplechin</t>
  </si>
  <si>
    <t>native-american|world-war-two|france|psycho-analysis|dreams</t>
  </si>
  <si>
    <t>tt0436364</t>
  </si>
  <si>
    <t>Good</t>
  </si>
  <si>
    <t>The rise of national socialism in Germany should not be regarded as a conspiracy of madmen. Millions of "good" people found themselves in a society spiralling into terrible chaos. A film about then, which illuminates the terrors of now.</t>
  </si>
  <si>
    <t>Viggo Mortensen, Jason Isaacs, Jodie Whittaker, Steven Mackintosh</t>
  </si>
  <si>
    <t>https://images-na.ssl-images-amazon.com/images/M/MV5BMjQyNTAxMzEyNF5BMl5BanBnXkFtZTcwMDc5NTkxMg@@._V1_SX300.jpg</t>
  </si>
  <si>
    <t>Vicente Amorim</t>
  </si>
  <si>
    <t>national-socialism|heil-hitler|censorship|corpse|children|suffering|novel|book|propaganda|professor|neurotic|germany|euthanasia|dementia|pre-war|rector|church|exit-papers|job-promotion|military-reservist|duck|train-ticket|lying-on-a-couch|barefoot|bed|chancellery-berlin|embassy|french|brandenburg-germany|moral-dilemma|record-keeping|resettlement|lance-corporal|reichsminister|dining-hall|father-daughter-relationship|ringing-a-bell|schutzstaffel|haunted-by-music|patient|german-flag|unpacking|falling-in-love|beer-stein|german-army|weisbaden-germany|reference-to-ernst-vom-rath|third-reich|kiss-on-the-cheek|orchestra|guard-dog|dog|war-veteran|self-interest|sleeping-pill|racial-prejudice|tears|crying|year-1899|literature|piano-lesson|piano-teacher|waiter|swimsuit|swimming|ring|railway-station|loss-of-memory|amnesia|flask|truck|eating|food|wine|pride|snow|pain|mazurka|flash-camera|photograph|photographer|camera|german-filmmaking|filmmaking|cooking|goulash|threat-of-employment-dismissal|lecturer|bench|park|beer-garden|mistress|right-to-life|thunder|sherry|brandy|balloon|flowers|narcissism|neurosis|beer|father-in-law-son-in-law-relationship|nazism|secret-assignment|party|national-socialist|mercy-killing|chronic-illness|irrational-behavior|rationality|typewriter|nazi-soldier|german-soldier|telephone-call|telephone|pianist|piano|rain|reference-to-heinrich-himmler|therapist|therapy|parade|betrayal|girl|boy|letter|song|singing|doctor|suitcase|old-woman|falling-down-stairs|running|morality|begging-for-help|paris-france|conscience|dignity|fire|psychoanalyst|silesia|synagogue|ransacking|riot|train|rifle|hospital|pills|ypres-belgium|money|sleeplessness|impotence|bare-chested-male|listening-to-music|reading|writing|reference-to-marcel-proust|book-burning|eyeglasses|cigarette-smoking|university|sex|politician|politics|reference-to-jesus-christ|reference-to-god|older-man-younger-woman-relationship|year-1938|film-studio|dead-body|dying|death|slow-motion-scene|looking-at-self-in-mirror|mirror|friendship|friend|year-1942|infidelity|unfaithfulness|adultery|extramarital-affair|drunkenness|drinking|drink|marital-separation|marriage|aryan|jewish|jew|tuberculosis|illness|lecture-hall|classroom|class|gestapo|student|teacher|kiss|flash-forward|year-1918|swastika|guilt|reference-to-adolf-hitler|father-son-relationship|reference-to-gustav-mahler|flashback|year-1933|year-1937|berlin-germany|world-war-two|hallucination|dehumanization|barracks|concentration-camp|1940s|kristallnacht|nazi-uniform|pogrom|anti-semitism|burning-a-car|dinner|novelist|movie-set|philosopher|nazi|cemetery|ex-husband-ex-wife-relationship|husband-wife-relationship|world-war-one-veteran|park-bench|ss|loss-of-dignity|ethics|attempted-suicide|ill-mother|mother-son-relationship|cheesecake|german-jew|best-friend|university-professor|teacher-student-relationship|nazi-germany|1930s|writer|literature-professor|german|author|one-word-title|death-of-mother|based-on-play|old-people's-home|singer</t>
  </si>
  <si>
    <t>tt1318001</t>
  </si>
  <si>
    <t>Handsome Harry</t>
  </si>
  <si>
    <t>An ex-Navy man carrying out the last wish of a dying shipmate renews contact with old friends to break the code of silence around a mysterious, long-buried crime.</t>
  </si>
  <si>
    <t>Jamey Sheridan, Steve Buscemi, Mariann Mayberry, Aidan Quinn</t>
  </si>
  <si>
    <t>https://images-na.ssl-images-amazon.com/images/M/MV5BMjA2MDgzNjY5M15BMl5BanBnXkFtZTcwODI5NDQzMw@@._V1_SX300.jpg</t>
  </si>
  <si>
    <t>Bette Gordon</t>
  </si>
  <si>
    <t>guilt|forgiveness|military|vietnam-veteran|deathbed|memory|sexual-repression|haunted-by-the-past|born-again-christian|gay-son|belief-in-hell|fear-of-hell|religion|religious|christian|assault|upstate-new-york|new-york|vietnam-war|gay-bashing|middle-age|domestic-violence|professor|prejudice|intolerance|bigotry|machismo|sailor|homophobia|shower|homosexuality|catholic|piano|hate-crime|v.a.-hospital|hospital|bar|new-york-state|beating|dancing|punch|uniform|flashback|dying-friend|gay-interest|friendship-between-men|friendship|u.s.-navy|death-of-friend|character-name-in-title</t>
  </si>
  <si>
    <t>tt2914838</t>
  </si>
  <si>
    <t>R100</t>
  </si>
  <si>
    <t>An ordinary man with an ordinary life joins a mysterious club. The membership lasts for one year only and there is one rule: no cancellation under any circumstance. The man enters into a ...</t>
  </si>
  <si>
    <t>Nao Ohmori, Mao Daichi, Shinobu Terajima, Hairi Katagiri</t>
  </si>
  <si>
    <t>https://images-na.ssl-images-amazon.com/images/M/MV5BMjU3NzUyMzY1Nl5BMl5BanBnXkFtZTgwNTI5MTM5MzE@._V1_SX300.jpg</t>
  </si>
  <si>
    <t>Hitoshi Matsumoto</t>
  </si>
  <si>
    <t>coma|swimming-pool|spitting|sushi|one-word-title|dominatrix|number-in-title</t>
  </si>
  <si>
    <t>tt1941541</t>
  </si>
  <si>
    <t>Greenwich Village: Music That Defined a Generation</t>
  </si>
  <si>
    <t>Explores the music scene in Greenwich Village, New York in the 60's and early 70's. The film highlights some of the finest singer/songwriters of the day.</t>
  </si>
  <si>
    <t>Susan Sarandon, Happy Traum, Tom Bernadin, Doug Yeager</t>
  </si>
  <si>
    <t>https://images-na.ssl-images-amazon.com/images/M/MV5BMTY2NjQ2NTU2N15BMl5BanBnXkFtZTcwNDY0MzUwNg@@._V1_SX300.jpg</t>
  </si>
  <si>
    <t>Laura Archibald</t>
  </si>
  <si>
    <t>tt1837709</t>
  </si>
  <si>
    <t>Winter's Tale</t>
  </si>
  <si>
    <t>A burglar falls for an heiress as she dies in his arms. When he learns that he has the gift of reincarnation, he sets out to save her.</t>
  </si>
  <si>
    <t>Colin Farrell, Matt Bomer, Lucy Griffiths, Michael Crane</t>
  </si>
  <si>
    <t>https://images-na.ssl-images-amazon.com/images/M/MV5BNTMyNjI1NTM4N15BMl5BanBnXkFtZTgwNjcwMzc1MDE@._V1_SX300.jpg</t>
  </si>
  <si>
    <t>Akiva Goldsman</t>
  </si>
  <si>
    <t>red-haired-woman|miracle|tuberculosis|falling-through-ice|drawing-with-blood|black-and-white-photograph|playing-piano|horse-jumping-a-fence|riding-bareback|stethoscope|spirit-guide|horse-chase|white-horse|flying-horse|burglar|winter|dying-girl|frost|thief|fever|19th-century|train-station|grand-central-station-manhattan-new-york-city|seizure|newspaper-editor|microfilm-reader|fire-in-a-55-gallon-drum|model-ship|year-1895|year-2014|new-york-cityscape|bare-chested-male|sidewalk-chalk-drawing|pushed-off-a-bridge|facial-scar|cityscape|derby|cemetery|calla-lily-boutonniere|ballroom-dancing|men-hugging|furnace|hearing|jumping-off-a-cliff|two-on-a-horse|amnesia|dead-woman-with-eyes-open|dead-woman-carried|dead-woman|death-of-lover|magical-realism|written-by-director|based-on-novel|outnumbered-20-to-1</t>
  </si>
  <si>
    <t>tt0411323</t>
  </si>
  <si>
    <t>Downloading Nancy</t>
  </si>
  <si>
    <t>An unhappy wife orders a guy she meets over the Internet to kill her, but the two of them fall in love.</t>
  </si>
  <si>
    <t>Maria Bello, Rufus Sewell, Jason Patric, Amy Brenneman</t>
  </si>
  <si>
    <t>https://images-na.ssl-images-amazon.com/images/M/MV5BMTE1ODUzMTAtMmUwZC00ODhhLWJiYTUtZTQ3NDE3MmFiMjg1XkEyXkFqcGdeQXVyMTQxNzMzNDI@._V1_SX300.jpg</t>
  </si>
  <si>
    <t>Johan Renck</t>
  </si>
  <si>
    <t>self-cutting|internet|woman|golf|watching-television|pickaxe|voyeur|female-frontal-nudity|bondage|adultery|cheating-wife|kissing-a-married-woman|blue-panties|white-panties|female-removes-her-clothes|leg-spreading|breasts|scantily-clad-female|cleavage|suicide-by-hitman|mousetrap|emotionally-vulnerable|unhappily-married-woman|cunnilingus|hairy-chest|slow-motion-scene|food-fight|rage|reading-letter|f-word|scar|sucking-toes|blindfold|pulling-up-skirt|rear-entry-sex|sex-standing-up|hair-pulling|beer-drinking|video-collection|refrigerator-magnet|therapy-session|sex-talk|unhappy-marriage|husband-wife-dance-partners|party|mental-depression|female-psychiatrist|therapist-client-relationship|bare-chested-male|suicidal|self-mutilation|bathroom|flashback|bathtub|kitchen|video-arcade|vomiting|bound-and-gagged|computer-chatting|golf-player|putting|instructional-video|golf-instructor|razor-blade|husband-wife-relationship|bus-terminal|bus-station|bus-ride|two-word-title|inspired-by-true-events|correspondence|urination|loss-of-wife|winter|dead-body|strangled-to-death|strangulation|nervous-breakdown|bathrobe|tied-to-a-chair|pool-of-blood|hardware-store|popsicle|road-trip|cigarette-smoking|dead-fish|traumatic-childhood|fish-tank|pet-store|birdcage|oral-sex|female-nudity|tied-to-a-bed|vandalism|hit-with-a-golf-club|therapist|sexual-humiliation|sexual-aberration|rough-sex|rape-victim|internet-dating|incest|deviance|character-name-in-title</t>
  </si>
  <si>
    <t>tt1535616</t>
  </si>
  <si>
    <t>The Divide</t>
  </si>
  <si>
    <t>Survivors of a nuclear attack are grouped together for days in the basement of their apartment building, where fear and dwindling supplies wear away at their dynamic.</t>
  </si>
  <si>
    <t>Lauren German, Michael Biehn, Milo Ventimiglia, Courtney B. Vance</t>
  </si>
  <si>
    <t>https://images-na.ssl-images-amazon.com/images/M/MV5BMjMwNjcxODY5OV5BMl5BanBnXkFtZTcwMDA1OTg4Ng@@._V1_SX300.jpg</t>
  </si>
  <si>
    <t>Xavier Gens</t>
  </si>
  <si>
    <t>apocalypse|radiation-sickness|shelter|basement|torture|nuclear-explosion|sodomy|tied-up|bomb-shelter|hair-loss|rape|radiation-suit|new-york-city|post-apocalypse|rough-sex|doggystyle-sex|violent-sex|man-dressed-as-woman|gay-kiss|explosion|ration|erectile-dysfunction|unwanted-sexual-advances|sexual-favor|cut-to-pieces|body-mutilation|girl-in-bra-and-panties|city-in-ruins|destruction-of-city|destruction|fire|man-on-fire|dead-man|survival|struggle-for-survival|survival-horror|trail-of-blood|blood|shot-in-the-stomach|throat-slitting|man-dressed-as-a-woman|hitting-a-woman|male-male-kiss|candle|overhead-camera-shot|overhead-shot|lantern|hairy-chest|chopped-up-body|duct-tape|shaving-head|head-shaving|crying-woman|woman-crying|wall-safe|safe|trapped-in-a-room|insanity|fallout-shelter|finger-cut-off|male-rear-nudity|male-nudity|undressing|white-briefs|briefs|male-underwear|bare-chested-male|two-word-title|lawyer|half-brother|welding|bleeding-gums|ravaged-town|brooklyn-bridge|north-korea|gunshot|open-wound|shot-in-the-chest|broken-glasses|loss-of-child|brother-brother-relationship|medical-lab|axe|septic-tank|shaved-head|survival-kit|soldier|mother-daughter-relationship|town-in-panic|building-superintendent|reflection-in-eye|terrorist-attack</t>
  </si>
  <si>
    <t>tt2147728</t>
  </si>
  <si>
    <t>I Used to Be Darker</t>
  </si>
  <si>
    <t>A runaway seeks refuge with her aunt and uncle in Baltimore and finds their marriage ending and her cousin in crisis. In the days that follow, the family struggles to let go of the past while searching for new things to hold onto.</t>
  </si>
  <si>
    <t>Deragh Campbell, Hannah Gross, Ned Oldham, Kim Taylor</t>
  </si>
  <si>
    <t>https://images-na.ssl-images-amazon.com/images/M/MV5BMTk1NjM5NjU1MV5BMl5BanBnXkFtZTgwNTQwNTYyMDE@._V1_SX300.jpg</t>
  </si>
  <si>
    <t>Matthew Porterfield</t>
  </si>
  <si>
    <t>runaway|family-relationships|claim-in-title</t>
  </si>
  <si>
    <t>tt0451221</t>
  </si>
  <si>
    <t>The Elephant King</t>
  </si>
  <si>
    <t>The story of two brothers who lead totally different lives. Jake Hunt enjoys life to the fullest in Thailand, while his shy brother Oliver deals with his own depressions back home in the ...</t>
  </si>
  <si>
    <t>Unison Releasing</t>
  </si>
  <si>
    <t>Ellen Burstyn, Tate Ellington, Florence Faivre, Jonno Roberts</t>
  </si>
  <si>
    <t>https://images-na.ssl-images-amazon.com/images/M/MV5BMTc5MjYwNTczN15BMl5BanBnXkFtZTcwMzY1MTU1MQ@@._V1_SX300.jpg</t>
  </si>
  <si>
    <t>Seth Grossman</t>
  </si>
  <si>
    <t>8 wins.</t>
  </si>
  <si>
    <t>thailand|transgender|boy-with-glasses|new-york-city|manhattan-new-york-city|washington-square-manhattan-new-york-city|sex|drunkenness|transvestite|talking-to-mirror|swimming-pool|public-phone|pot-smoking|overbearing-mother|nightclub|nightclub-singer|mother-son-relationship|manic-depression|loss-of-brother|kickboxing|jealousy|jealous-boyfriend|interracial-sex|interracial-love-relationship|interracial-kiss|interracial-couple|hospital|hand-job|elephant|elephant-riding|brother-brother-relationship|brothel|boyfriend-girlfriend-relationship|aspiring-writer|asian-woman|american-abroad</t>
  </si>
  <si>
    <t>tt0120813</t>
  </si>
  <si>
    <t>Safe Men</t>
  </si>
  <si>
    <t>Two untalented singers are mistaken for a pair of major league safe crackers in Providence, Rhode Island. The two are pressed into service by the local hoodlums and quickly find themselves ...</t>
  </si>
  <si>
    <t>Sam Rockwell, Steve Zahn, Michael Lerner, Paul Giamatti</t>
  </si>
  <si>
    <t>https://images-na.ssl-images-amazon.com/images/M/MV5BMTc0MDcxNTc5NF5BMl5BanBnXkFtZTYwMDg4Mjg5._V1_SX300.jpg</t>
  </si>
  <si>
    <t>gangster|safecracking|organized-crime|lounge-singer|jewish|heist|crime-boss|bar-mitzvah|safecracker|rosh-hashanah|robbery|independent-film|title-spoken-by-character|actor-shares-first-name-with-character</t>
  </si>
  <si>
    <t>tt2246526</t>
  </si>
  <si>
    <t>Born to Fly: Elizabeth Streb vs. Gravity</t>
  </si>
  <si>
    <t>Elizabeth Streb vs. Gravity takes us on an exhilarating journey with choreographer Elizabeth Streb - pushing the boundaries between action and art and daring us to join Streb and her dancers in pursuit of human flight.</t>
  </si>
  <si>
    <t>Aubin Pictures</t>
  </si>
  <si>
    <t>Elizabeth Streb, Sarah Callan, Jaclyn Carlson, Laura Flanders</t>
  </si>
  <si>
    <t>https://images-na.ssl-images-amazon.com/images/M/MV5BMjgyMTkzMzEyN15BMl5BanBnXkFtZTgwODk5NDcyMjE@._V1_SX300.jpg</t>
  </si>
  <si>
    <t>Catherine Gund</t>
  </si>
  <si>
    <t>Documentary, Action, Biography</t>
  </si>
  <si>
    <t>three-word-title</t>
  </si>
  <si>
    <t>tt1132449</t>
  </si>
  <si>
    <t>Lay the Favorite</t>
  </si>
  <si>
    <t>Ex-private dancer Beth aspires to be a Las Vegas cocktail waitress, when she falls in with Dink, a sports gambler. Sparks fly as she proves to be something of a gambling prodigy--much to the ire of Dink's wife, Tulip.</t>
  </si>
  <si>
    <t>Weinstein Co.</t>
  </si>
  <si>
    <t>Rebecca Hall, Joel Murray, Hugo Armstrong, Corbin Bernsen</t>
  </si>
  <si>
    <t>https://images-na.ssl-images-amazon.com/images/M/MV5BMTY2MzUyMDAyNF5BMl5BanBnXkFtZTcwMDAyNDg2OA@@._V1_SX300.jpg</t>
  </si>
  <si>
    <t>gambler|waitress|losing-streak|cocktail-waitress|money|gambling|cocaine|beer|casino|gin|bikini|trust|playing-basketball|playing-a-slot-machine|pack-of-money|woman-wearing-a-string-bikini|ends-with-biographical-notes|woman-in-a-bubble-bath|private-dancer|woman-wearing-mismatched-lingerie|upside-down-camera-shot|handstand|betting-system|betting-on-horse|happy-ending|what-happened-to-epilogue|new-york-city|reference-to-spud-webb|ensemble-cast|british-actress-playing-american-character|airhead|facelift|implied-sex|fired-from-the-job|reference-to-celine-dion|husband-wife-relationship|c-word|professional-gambler|betting|new-job|lost-bet|bet|sports-betting|three-word-title|breasts|female-frontal-nudity|female-bare-legs|female-bare-feet|female-to-male-footsie-playing|footsie-under-the-table|nevada|las-vegas-nevada|imperative-in-title|actress-breaking-typecast|female-nudity|betrayal|based-on-book|title-spoken-by-character</t>
  </si>
  <si>
    <t>tt2103217</t>
  </si>
  <si>
    <t>Maniac</t>
  </si>
  <si>
    <t>As he helps a young artist with her upcoming exhibition, the owner of a mannequin shop's deadly, suppressed desires come to the surface.</t>
  </si>
  <si>
    <t>Nora Arnezeder, Brian Ames, America Olivo, Genevieve Alexandra</t>
  </si>
  <si>
    <t>https://images-na.ssl-images-amazon.com/images/M/MV5BYzUyODkwNzUtNGQ0Yy00MGExLTg2NGItNjA4NTEyYjIxYWNhXkEyXkFqcGdeQXVyMTQxNzMzNDI@._V1_SX300.jpg</t>
  </si>
  <si>
    <t>Franck Khalfoun</t>
  </si>
  <si>
    <t>photographer|oral-sex|mirror-above-bed|fellatio|mannequin|exhibition|psychopath|tied-up-while-barefoot|tied-feet|reference-to-dr.-caligari|misogyny|inner-monologue|bridal-gown|combing-someones-hair|pharmaceuticals|extreme-violence|vomiting|sadism|reflection-in-a-car-mirror|murder-of-a-nude-woman|looking-at-oneself-in-a-mirror|murder-spree|insanity|female-victim|blood|slashing|terror|victim|torture|serial-murder|schizophrenic|schizophrenia|depression|maniac|slasher|tattooed-woman|dead-woman-on-bed|woman-strangled-to-death|reference-to-frankenstein|woman-in-bra-and-panties|subway|loneliness|photography|rage|rampage|voyeur|childhood-trauma|psychological-trauma|disturbed-individual|violence|psychopathic-killer|woman-in-bathtub|pills|drugstore|restaurant|confusion|knife-murder|fear|wedding-dress|thrown-through-a-windshield|stabbed-in-the-hand|talent-agent|female-rear-nudity|art-gallery|migraine|movie-theater|news-report|nasal-spray|van|achilles-tendon-cut|foot-chase|subway-station|bug-spray|ballerina|mother-son-relationship|flashback|broken-mirror|breaking-a-mirror|strangled-to-death|strangulation|breast-fondling|hallucination|dripping-blood|online-dating|apartment-building|stabbed-through-the-chin|stalking|knife|gore|subjective-camera|scalping|murder|bound-and-gagged|obsession|neo-noir|guts|remake-of-american-film|tragic-event|stabbing-a-woman|blood-splatter|based-on-ed-gein|evil-man|mysterious-villain|child-abuse|dark-past|villain|bad-guy|human-monster|2010s|1980s|dead-woman-with-eyes-open|homosexual|sex-in-public|threesome|death-of-protagonist|villain-played-by-lead-actor|computer|nervous-breakdown|camera|sexual-perversion|oedipus-complex|brutality|death|bathroom|hit-by-a-car|talking-to-the-camera|looking-at-the-camera|rejection|threatened-with-a-knife|hiding-in-a-closet|cell-phone|unrequited-love|drug-use|corpse|severed-face|disembowelment|dismemberment|severed-leg|severed-arm|arm-ripped-off|leg-ripped-off|car-crash|stabbed-in-the-chest|suffocation|breaking-through-a-door|neighbor|meat-cleaver|kicked-in-the-face|necklace|wine|urination|cocaine|prostitute|stabbed-in-the-back|stabbed-in-the-side|hiding-under-a-car|lip-piercing|tattoo|photograph|scene-during-opening-credits|stabbed-to-death|character-repeating-someone-else's-dialogue|los-angeles-california|remake|stabbed-in-the-mouth|one-word-title</t>
  </si>
  <si>
    <t>tt1037163</t>
  </si>
  <si>
    <t>The Time that Remains</t>
  </si>
  <si>
    <t>An examination of the creation of the state of Israel in 1948 through to the present day.</t>
  </si>
  <si>
    <t>Ali Suliman, Saleh Bakri, Maisa Abd Elhadi, Elia Suleiman</t>
  </si>
  <si>
    <t>https://images-na.ssl-images-amazon.com/images/M/MV5BMTUwNDg4MDQzOF5BMl5BanBnXkFtZTcwNDU5MTkyNA@@._V1_SX300.jpg</t>
  </si>
  <si>
    <t>Elia Suleiman</t>
  </si>
  <si>
    <t>tt1502714</t>
  </si>
  <si>
    <t>Monogamy</t>
  </si>
  <si>
    <t>The strained relationship of an engaged Brooklyn couple, Theo (Chris Messina) and Nat (Rashida Jones). Theo is bored with his job as a wedding photographer-the generic backgrounds, the ...</t>
  </si>
  <si>
    <t>Oscilloscope</t>
  </si>
  <si>
    <t>Chris Messina, Rashida Jones, Meital Dohan, Zak Orth</t>
  </si>
  <si>
    <t>https://images-na.ssl-images-amazon.com/images/M/MV5BMTM2NDE2NDM5NF5BMl5BanBnXkFtZTcwODIwMzI0NA@@._V1_SX300.jpg</t>
  </si>
  <si>
    <t>Dana Adam Shapiro</t>
  </si>
  <si>
    <t>obsession|strained-relationship|wedding-planning|amateur-night|prostitute|cheating|voyeurism|exhibitionism|public-sex|failed-relationship|jealousy|new-yorker|one-word-title|hammock|flashback|park-bench|singer-songwriter|female-masturbation-in-public|female-masturbation|old-photograph|brooklyn-new-york-city|dog-mask|doctor-patient-relationship|still-photography|ukulele|rooftop|f-word|profanity|digital-photo|digital-camera|open-mic-night|female-singer|bar|little-girl|photographer|wedding-photographer|female-guitarist|infection|hospital|fiance-fiancee-relationship|stalker</t>
  </si>
  <si>
    <t>tt3450900</t>
  </si>
  <si>
    <t>The Sea of Trees</t>
  </si>
  <si>
    <t>A suicidal American befriends a Japanese man lost in a forest near Mt. Fuji and the two search for a way out.</t>
  </si>
  <si>
    <t>Waypoint Entertainment</t>
  </si>
  <si>
    <t>Matthew McConaughey, Ryoko Seta, Sienna Tow, Naoko Marshall</t>
  </si>
  <si>
    <t>https://images-na.ssl-images-amazon.com/images/M/MV5BNDMyMTY0ODg2MV5BMl5BanBnXkFtZTgwNzI3OTY2OTE@._V1_SX300.jpg</t>
  </si>
  <si>
    <t>forest|suicide|japanese|lost|survival|search|mount-fuji|suicide-forest|japan|tearing-shirt-to-make-a-bandage|compass|death|campfire|promise|dying|fear|cell-phone|flashlight|cigarette-lighter|flash-flood|saving-a-life|mouth-to-mouth-resuscitation|rain|reference-to-gene-kelly|cold-the-temperature|thunder|grocery-store|college-student|flood|brain-surgery|mir|german|passport|cave|parking-lot|song|singing|singer|referebce-to-the-discovery-channel|drinking-from-a-stream|water|brain-tumor|unhappy-marriage|breaking-a-wine-glass|infidelity|unfaithfulness|adultery|extramarital-affair|drunkenness|marital-argument|marital-problem|apology|jacket|hissing-tea-kettle|taking-off-someone's-eyeglasses|taking-off-someone's-shoes|falling-asleep-on-a-couch|apple-computer|computer|wound|stabbed-with-a-tree-branch|blood|falling-over-a-cliff|fall-from-height|scientist|reference-to-god|purgatory|tamashii|lost-in-the-woods|dizziness|loss-of-job|wanting-to-die|hand-wound|facial-wound|real-estate-agent|adjunct-professor|husband-wife-relationship|writer|drinking|drink|wine|baking-powder|flash-forward|hand-wipe|restaurant|coat|trail|crying|falling-to-the-ground|crying-man|bottled-water|pills|insect|scene-of-the-crime|abandoned-car|hiking-trail|lipstick|train|airline-stewardess|airplane|prologue|car-keys|tokyo-japan|eyeglasses|scene-during-opening-credits|suicidal-thought|watching-a-gameshow-on-tv|medical-exam|watching-tv|coffin|cross|regret|subjective-camera|gurney|overhead-shot|rescue|head-wound|fence|yelling-for-help|air-horn|stairway|bald-woman|kiss|head-bandage|hat|anger|hand-kissing|orchid|lake|memory|photograph|subtitled-scene|forest-ranger|forest-ranger-tower|telephone-call|telephone|pain|walkie-talkie|ackigahara-forest-japan|mail|mailman|spirituality|guilt|grief|shirt|tea|distrust|broken-eyeglasses|alcoholic|wedding-ring|wristwatch|darkness|reference-to-hansel-amd-gretel|bread-crumbs|ribbon|teacher-student-relationship|yellow-the-color|winter|reference-to-okinawa|coulomb's-law|spoken-inner-thoughts|voice-over-narration|video-camera|trust|nosebleed|car-crash|funeral|loss-of-wife|death-of-wife|ambulance-hit-by-a-truck|hit-by-a-truck|ambulance|hospital|googling-for-information|google-search|reference-to-google|tent|flooding|classroom|professor|cancer|doctor|medical-scanner|full-moon|dead-body|hanging-body|hanging|flower|night|falling-from-height|gas-station|nonlinear-timeline|flashback|lost-in-the-forest|taxi|airport|loss</t>
  </si>
  <si>
    <t>tt2913948</t>
  </si>
  <si>
    <t>Whensday</t>
  </si>
  <si>
    <t>Documentarian Abe Benjamin stumbles across an old cassette tape in a thrift store that leads him to investigate the mysterious origin of a bamboo bike and the odd little girl who ...</t>
  </si>
  <si>
    <t>NoCoast Artists</t>
  </si>
  <si>
    <t>Gregg Adams, John Anderson, Bryan Bermingham, Susanna Dominguez</t>
  </si>
  <si>
    <t>http://ia.media-imdb.com/images/M/MV5BMTg2NDcwMDU5Ml5BMl5BanBnXkFtZTcwNzg0OTg1OQ@@._V1_SX300.jpg</t>
  </si>
  <si>
    <t>Tomas Herrera, Ben Mozer, Andrew Schneider, Doug Usher</t>
  </si>
  <si>
    <t>tt1007018</t>
  </si>
  <si>
    <t>The Open Road</t>
  </si>
  <si>
    <t>Movie centers on the adult son of a baseball legend who, together with his girlfriend, embarks on a road trip with his estranged father.</t>
  </si>
  <si>
    <t>Justin Timberlake, Ted Danson, Harry Dean Stanton, Mary Steenburgen</t>
  </si>
  <si>
    <t>https://images-na.ssl-images-amazon.com/images/M/MV5BMTM1NDc5NzYwOF5BMl5BanBnXkFtZTcwMzc5Mzc3Mg@@._V1_SX300.jpg</t>
  </si>
  <si>
    <t>Michael Meredith</t>
  </si>
  <si>
    <t>road-trip|baseball|american-south|motel|farmland|hospital|viagra|houston-texas|reference-to-ted-williams|mother-son-relationship|father-son-reunion|aspiring-novelist|fiancee|airport-security|journal|airport|hotel|bartender|washed-up-star|road-movie|ex-girlfriend|father-son-relationship|singing-in-a-car|alcoholism</t>
  </si>
  <si>
    <t>tt2325719</t>
  </si>
  <si>
    <t>Hellbound?</t>
  </si>
  <si>
    <t>If God is our pure, all-loving creator, can he really turn his back on sinners and allow them to suffer for eternity in hell? Where did this vision of hell come from? Is it possible we've ...</t>
  </si>
  <si>
    <t>Area23A</t>
  </si>
  <si>
    <t>Kevin Miller, Jonathan Phelps, Margie Phelps, Robert McKee</t>
  </si>
  <si>
    <t>https://images-na.ssl-images-amazon.com/images/M/MV5BMjA5NjE4NzIxMl5BMl5BanBnXkFtZTcwNDM4OTYxOA@@._V1_SX300.jpg</t>
  </si>
  <si>
    <t>Kevin Miller</t>
  </si>
  <si>
    <t>hell|christianity|question-mark-in-title|punctuation-in-title|one-word-title|salvation|reference-to-satan|reference-to-jesus-christ|death|reference-to-god|heaven</t>
  </si>
  <si>
    <t>tt2566644</t>
  </si>
  <si>
    <t>Seoul Searching</t>
  </si>
  <si>
    <t>In 1986, a group of foreign born Korean teenagers attend a summer camp in South Korea.</t>
  </si>
  <si>
    <t>Wonder Vision</t>
  </si>
  <si>
    <t>Justin Chon, Jessika Van, In-Pyo Cha, Teo Yoo</t>
  </si>
  <si>
    <t>https://images-na.ssl-images-amazon.com/images/M/MV5BMTUyNDM2MzQ1OV5BMl5BanBnXkFtZTgwMzU0NzEwOTE@._V1_SX300.jpg</t>
  </si>
  <si>
    <t>coming-of-age|virginity|authority|teenage-rebellion|asian-american</t>
  </si>
  <si>
    <t>tt4485204</t>
  </si>
  <si>
    <t>The Way Back</t>
  </si>
  <si>
    <t>John Carlin</t>
  </si>
  <si>
    <t>Short, Sci-Fi</t>
  </si>
  <si>
    <t>tt1423636</t>
  </si>
  <si>
    <t>Torn</t>
  </si>
  <si>
    <t>Two families bond when their teenage sons are killed in an explosion at a suburban mall only to discover one of their children is the prime suspect.</t>
  </si>
  <si>
    <t>Dada Films</t>
  </si>
  <si>
    <t>Mahnoor Baloch, Faran Tahir, Dendrie Taylor, John Heard</t>
  </si>
  <si>
    <t>https://images-na.ssl-images-amazon.com/images/M/MV5BNzgzMzY3NTk4M15BMl5BanBnXkFtZTgwMDkzMTYzMDE@._V1_SX300.jpg</t>
  </si>
  <si>
    <t>Jeremiah Birnbaum</t>
  </si>
  <si>
    <t>number-in-title</t>
  </si>
  <si>
    <t>tt1535568</t>
  </si>
  <si>
    <t>Douchebag</t>
  </si>
  <si>
    <t>On the verge of getting married, Sam Nussbaum insists he escort his younger brother, Tom, on a wild goose chase of a journey to find Tom's fifth grade girlfriend.</t>
  </si>
  <si>
    <t>Andrew Dickler, Ben York Jones, Marguerite Moreau, Nicole Vicius</t>
  </si>
  <si>
    <t>https://images-na.ssl-images-amazon.com/images/M/MV5BMzIxNTM3Mzc3NV5BMl5BanBnXkFtZTcwMTExNDk5Mw@@._V1_SX300.jpg</t>
  </si>
  <si>
    <t>vegetarian</t>
  </si>
  <si>
    <t>tt1147682</t>
  </si>
  <si>
    <t>Cook County</t>
  </si>
  <si>
    <t>After a stint in prison, Sonny returns to his home in East Texas, determined to repair his relationship with his son. Standing in his way is his brother, who has turned the home into a crumbling meth lab.</t>
  </si>
  <si>
    <t>Hannover House</t>
  </si>
  <si>
    <t>Anson Mount, Xander Berkeley, Ryan Donowho, Polly Cole</t>
  </si>
  <si>
    <t>https://images-na.ssl-images-amazon.com/images/M/MV5BMjE5OTY2MDgyN15BMl5BanBnXkFtZTcwMTQ5MDExNw@@._V1_SX300.jpg</t>
  </si>
  <si>
    <t>David Pomes</t>
  </si>
  <si>
    <t>meth-lab|meth|methamphetamine|drug-use|drugs</t>
  </si>
  <si>
    <t>tt0814031</t>
  </si>
  <si>
    <t>Blessed Is the Match: The Life and Death of Hannah Senesh</t>
  </si>
  <si>
    <t>The story of Hannah Senesh, a Hungarian poet who was captured by the Nazis, while trying to rescue Jews in WWII.</t>
  </si>
  <si>
    <t>Balcony Releasing</t>
  </si>
  <si>
    <t>Peter Hay, Judy Baumel-Schwartz, Michael Berenbaum, Shimon Peres</t>
  </si>
  <si>
    <t>https://images-na.ssl-images-amazon.com/images/M/MV5BMTMwMTMxOTM1MV5BMl5BanBnXkFtZTcwMTI5MTQyMg@@._V1_SX300.jpg</t>
  </si>
  <si>
    <t>f-rated|reenactment|character-name-in-title</t>
  </si>
  <si>
    <t>tt1105512</t>
  </si>
  <si>
    <t>The Missing Person</t>
  </si>
  <si>
    <t>Private detective John Rosow is hired to tail a man on a train from Chicago to Los Angeles. Rosow gradually uncovers the man's identity as a missing person; one of the thousands presumed ...</t>
  </si>
  <si>
    <t>Michael Shannon, Frank Wood, Amy Ryan, Linda Emond</t>
  </si>
  <si>
    <t>https://images-na.ssl-images-amazon.com/images/M/MV5BMTI3MTE4MDQyMF5BMl5BanBnXkFtZTcwODM5NTA5Mg@@._V1_SX300.jpg</t>
  </si>
  <si>
    <t>Noah Buschel</t>
  </si>
  <si>
    <t>missing-person|private-detective|train|detective|cellphone|dream-sequence|ex-cop|voice-over-narration|maid|flask|widower|post-september-11-2001|saxophonist|hiding-in-a-car-trunk|alcoholic|gun|fbi-agent|person-in-car-trunk|taxi-driver|taxi|shamus|pursuit|neo-noir|los-angeles-california|husband-wife-relationship|cigarette-smoking</t>
  </si>
  <si>
    <t>tt2325977</t>
  </si>
  <si>
    <t>Strangerland</t>
  </si>
  <si>
    <t>A family finds their dull life in a rural outback town rocked after their two teenage children disappear into the desert, sparking disturbing rumors of their past.</t>
  </si>
  <si>
    <t>Alchemy</t>
  </si>
  <si>
    <t>Nicole Kidman, Joseph Fiennes, Hugo Weaving, Lisa Flanagan</t>
  </si>
  <si>
    <t>https://images-na.ssl-images-amazon.com/images/M/MV5BMTUwMjUwMTE0OV5BMl5BanBnXkFtZTgwMjg2Mzk1NjE@._V1_SX300.jpg</t>
  </si>
  <si>
    <t>Kim Farrant</t>
  </si>
  <si>
    <t>desert|australian|f-rated|promiscuity|mother-daughter-relationship|mother-son-relationship|father-daughter-relationship|father-son-relationship|australian-outback|family-relationships|brother-sister-relationship|husband-wife-relationship|directorial-debut|one-word-title|independent-film</t>
  </si>
  <si>
    <t>tt1079360</t>
  </si>
  <si>
    <t>The Girl from the Naked Eye</t>
  </si>
  <si>
    <t>When Sandy, a call girl at "The Naked Eye", ends up dead, her friend and only ally in the world, Jake, goes on a manhunt to find out who killed her.</t>
  </si>
  <si>
    <t>Naedomi Media</t>
  </si>
  <si>
    <t>Jason Yee, Samantha Streets, Ron Yuan, Dominique Swain</t>
  </si>
  <si>
    <t>https://images-na.ssl-images-amazon.com/images/M/MV5BMTMzODgwNTU1NF5BMl5BanBnXkFtZTcwMTMwMjc4Nw@@._V1_SX300.jpg</t>
  </si>
  <si>
    <t>David Ren</t>
  </si>
  <si>
    <t>strip-club|murder|surrealism|neo-noir|taekwondo|martial-arts|narration|violence|female-nudity|hitman|prostitute|stripper|independent-film</t>
  </si>
  <si>
    <t>tt0960721</t>
  </si>
  <si>
    <t>Adventures of Power</t>
  </si>
  <si>
    <t>In his quest to become the world's greatest air-drummer, a small-town dreamer must overcome obstacles and ridicule to save the day.</t>
  </si>
  <si>
    <t>Ari Gold, Michael McKean, Jane Lynch, Shoshannah Stern</t>
  </si>
  <si>
    <t>https://images-na.ssl-images-amazon.com/images/M/MV5BNjczNTg4NTg2N15BMl5BanBnXkFtZTcwOTg0Mjc1NA@@._V1_SX300.jpg</t>
  </si>
  <si>
    <t>Ari Gold</t>
  </si>
  <si>
    <t>drums|youth|rock-music|rock-musical|punk-rock|protest|physical-comedy|new-york-city|new-mexico|father-son-relationship|cult-film|bicycle|bereavement|independent-film|character-name-in-title</t>
  </si>
  <si>
    <t>tt1634136</t>
  </si>
  <si>
    <t>Violet &amp; Daisy</t>
  </si>
  <si>
    <t>Two teenage assassins accept what they think will be a quick-and-easy job, until an unexpected target throws them off their plan.</t>
  </si>
  <si>
    <t>Cinedigm Films</t>
  </si>
  <si>
    <t>Saoirse Ronan, Alexis Bledel, James Gandolfini, Marianne Jean-Baptiste</t>
  </si>
  <si>
    <t>https://images-na.ssl-images-amazon.com/images/M/MV5BMTczOTc4ODE4OF5BMl5BanBnXkFtZTcwMjg3NzY0OQ@@._V1_SX300.jpg</t>
  </si>
  <si>
    <t>Geoffrey Fletcher</t>
  </si>
  <si>
    <t>cupcake|puppy|father-daughter-estrangement|assassin|f-rated|playing|female-protagonist|flashback|best-friend|tear-on-cheek|sniper|shooting-blanks|reference-to-louis-armstrong|woman-in-a-towel|bubble-gum|stepping-on-a-dead-body|female-in-a-shower|pancreatic-cancer|jumping-on-a-dead-body|chapter-headings|hopscotch|oatmeal-cookie|out-of-ammunition|caged-bird|two-riding-a-tricycle|playing-patty-cake|sleeping-on-a-park-bench|18th-birthday|gossip-magazine|jumping-on-a-bed|barefoot-woman|dancing|blowing-out-a-candle|countdown|shot-multiple-times|firing-two-guns-simultaneously|hit-lady|impersonating-a-nun|dream-sequence|female-sniper|locked-door|fast-talking|puddle-of-blood|f-word|tall-tale|police-badge|terminal-illness|massacre|nosey-neighbor|telling-a-joke|broken-mirror|dumpster|public-urination|divided-into-chapters|answering-machine|flower-in-title|sleeping-on-a-couch|sitting-on-a-couch|yo-yo|milk-moustache|milk-and-cookies|oatmeal-raisin-cookie|baking-cookies|contract-killer|bird-in-a-cage|woman-wearing-pyjamas|pizza-delivery|nun-costume|teenage-assassin|woman-wearing-towel|shootout|teenage-girl|female-assassin|color-in-title|ampersand-in-title|character-name-in-title</t>
  </si>
  <si>
    <t>tt1486193</t>
  </si>
  <si>
    <t>5 Days of War</t>
  </si>
  <si>
    <t>A drama set centered around the war between Russia and Georgia, and focused on an American journalist, his cameraman, and a Georgian native who become caught in the crossfire.</t>
  </si>
  <si>
    <t>Rupert Friend, Emmanuelle Chriqui, Richard Coyle, Heather Graham</t>
  </si>
  <si>
    <t>https://images-na.ssl-images-amazon.com/images/M/MV5BMTM2Nzg0NDg4NV5BMl5BanBnXkFtZTcwNTEyODQ4NQ@@._V1_SX300.jpg</t>
  </si>
  <si>
    <t>cameraman|journalist|south-ossetia|epic-battle|street-shootout|opening-action-scene|car-chase|shot-in-the-head|hand-grenade|press-conference|cia-agent|subjective-camera|shotgun|evacuation|gatling-gun|pistol|tattoo|machine-gun|gunfight|shootout|neck-breaking|throat-slitting|knife|combat|battlefield|battle|violence|death|murder|drunkenness|media-coverage|news-report|greenhouse|bar|interrogation|torture|military|army|colonel|rocket-launcher|exploding-tank|exploding-helicopter|exploding-house|exploding-truck|exploding-body|exploding-building|explosion|exploding-car|air-strike|photographer|news-team|news-footage|newsreel-cameraman|video-cameraman|church|missile|execution|war-zone|military-hospital|hospital|fighter-jet|helicopter|refugee|foreign-correspondent|mercenary|war-crime|memory-card|video-footage|war-footage|prison-cell|wedding|bombing|news-reporter|soldier|2000s|tank|president|suv|bombing-raid|war-correspondent|american-in-russia|russian|invasion|georgia-europe|behind-enemy-lines|reporter|war-reporter|tbilisi|digit-in-title|independent-film|number-in-title</t>
  </si>
  <si>
    <t>tt1763303</t>
  </si>
  <si>
    <t>The First Time</t>
  </si>
  <si>
    <t>A shy senior and a down-to-earth junior fall in love over one weekend.</t>
  </si>
  <si>
    <t>Britt Robertson, Dylan O'Brien, Craig Roberts, Joshua Malina</t>
  </si>
  <si>
    <t>https://images-na.ssl-images-amazon.com/images/M/MV5BMjMxNDI1OTY5NF5BMl5BanBnXkFtZTcwMDExOTY1OA@@._V1_SX300.jpg</t>
  </si>
  <si>
    <t>Jon Kasdan</t>
  </si>
  <si>
    <t>loss-of-virginity|teenage-girl|awkward-sex|awkwardness|bad-sex|teenage-boy|teenage-love|love|high-school-student|high-school|condom|reference-to-tiger-woods</t>
  </si>
  <si>
    <t>tt1674784</t>
  </si>
  <si>
    <t>As they're held for ransom, a husband and wife's predicament grows more dire amid the discovery of betrayal and deception.</t>
  </si>
  <si>
    <t>Nicolas Cage, Nicole Kidman, Ben Mendelsohn, Liana Liberato</t>
  </si>
  <si>
    <t>https://images-na.ssl-images-amazon.com/images/M/MV5BMTM4NTc0Mzk5N15BMl5BanBnXkFtZTcwNDA4NDUyNg@@._V1_SX300.jpg</t>
  </si>
  <si>
    <t>home-invasion|family-in-danger|betrayal|threat-to-kill|dysfunctional-family|mental-illness|surprise-ending|diamond|safe|cash|two-brothers|teenage-daughter|sneaking-out|deception|party|hidden-money|intentional-car-crash|setting-a-room-on-fire|security-guard-killed|house-fire|man-on-fire|victim-fights-back|outnumbered|trying-to-escape|slamming-someone's-head-into-a-mirror|family-home|shot-in-the-stomach|knife-held-to-throat|baseball-cap-worn-backwards|throwing-a-chair-through-a-window|biometrics|necklace|character-says-go-to-hell|telling-someone-to-run|masked-robber|balaclava|cigarette-lighter|redheaded-woman|adulterous-wife|teenage-girl|convertible|red-car|talking-through-a-door|combination-safe|wall-safe|security-alarm|family-man|2010s|hit-with-a-gun|gun-held-to-head|die-hard-scenario|duct-tape|hands-tied-behind-back|female-tied-up|female-bare-foot|injection|lethal-injection|lie|lighter|diamond-dealer|mexican-standoff|man-with-glasses|one-day|handcuffs|house-on-fire|burned-alive|person-on-fire|shot-in-the-neck|burning-money|shot-in-the-foot|brother-murders-brother|nail-gun|shot-in-the-chest|shot-to-death|shot-in-the-back|head-butt|punched-in-the-face|car-crash|murder|security-guard|shot-in-the-forehead|robbery|stripper|strip-club|drug-dealer|shot-in-the-leg|stabbed-with-a-needle|stabbed-in-the-arm|kicked-in-the-stomach|bare-chested-male|diamond-necklace|broken-hand|watch|pistol-whip|syringe|brother-brother-relationship|knife|cigarette-smoking|character's-point-of-view-camera-shot|woman-in-bra-and-panties|slow-motion-scene|flashback|cocaine|security-system|held-at-gunpoint|shotgun|pistol|masked-woman|impersonating-a-police-officer|swimming-pool|cabin-in-the-woods|character-says-i-love-you|father-daughter-relationship|zippo-lighter|character-repeating-someone-else's-dialogue|mother-daughter-relationship|no-opening-credits|one-word-title|masked-man|husband-wife-relationship</t>
  </si>
  <si>
    <t>tt0960770</t>
  </si>
  <si>
    <t>Holding Trevor</t>
  </si>
  <si>
    <t>Young, beautiful and intelligent, Trevor (screenwriter Brent Gorski) is in a stalemate. Entangled in an unhealthy relationship with Darrell, a self-destructive heroin addict, and trapped in...</t>
  </si>
  <si>
    <t>Brent Gorski, Christopher Wyllie, Melissa Searing, Jay Brannan</t>
  </si>
  <si>
    <t>https://images-na.ssl-images-amazon.com/images/M/MV5BMTc4Nzg2NTY2N15BMl5BanBnXkFtZTcwMzYxMjk5MQ@@._V1_SX300.jpg</t>
  </si>
  <si>
    <t>Rosser Goodman</t>
  </si>
  <si>
    <t>party|heroin-addict|hiv-test|singer|romantic-evening|overdose|heroin|hugging|car|crying|doctor|drug-addict|bedroom|poem|greeting-card|orgasm|office|guitar|kitchen|sleeping-on-a-couch|gay-relationship|boyfriend-boyfriend-relationship|male-nudity|male-rear-nudity|car-wash|drug-overdose|shower|bathroom|telephone-call|oral-sex|masturbation|tickling|sex|gay-sex|kiss|voice-over-narration|cemetery|outdoor-cafe|gay-doctor|ex-boyfriend|holding-hands|gay-kiss|gay-romance|dark-comedy|coming-of-age|addiction|death|human-immunodeficiency-virus|friendship|twenty-something|queer|hiv-aids|gay|drug-addiction|independent-film</t>
  </si>
  <si>
    <t>tt4061010</t>
  </si>
  <si>
    <t>Blackway</t>
  </si>
  <si>
    <t>An ex-logger comes to the aid of a woman who returns to her hometown in the Pacific Northwest and finds herself harassed and stalked by a former cop turned crime lord.</t>
  </si>
  <si>
    <t>Anthony Hopkins, Julia Stiles, Ray Liotta, Alexander Ludwig</t>
  </si>
  <si>
    <t>https://images-na.ssl-images-amazon.com/images/M/MV5BOTAwNDg1OTEwMl5BMl5BanBnXkFtZTgwMTc1MzYzODE@._V1_SX300.jpg</t>
  </si>
  <si>
    <t>pacific-northwest|hometown|ex-cop|sheriff|harassment|stalker|crime-lord|woman-in-jeopardy|pigtails|explosion|fire|meth-lab|pump-action-shotgun|talking-while-driving|driving|unlikely-friendship|on-the-road|human-bait|gunshot-wound|leg-wound|broken-window|climbing-out-a-window|snow|hunting-rifle|axe|held-at-gunpoint|gun-held-to-head|woods|winter|threat-to-child|blood-on-face|cabin|glass-shard|shooting-through-a-door|shotgun|kicked-in-the-face|punched-in-the-face|handcuffed-to-a-bed|rape-threat|threat|headlock|death-threat|little-girl|intruder|head-stomp|beating|policeman|stopped-by-police|wrist-scar|loss-of-daughter|bloody-face|child's-bedroom|car-trouble|double-barreled-shotgun|semiautomatic-pistol|bullet|revolver|shot-in-the-chest|shot-to-death|woman-with-gun|pistol|towel|criminal|crime-boss|boss|asking-for-help|office|pickup-truck|crutches|wheelchair|co-worker|forklift|sawmill|stuttering|logging-town|flashback|looking-for-someone|diner|motel|drug-addict|handcuffs|single-woman|loss-of-mother|police-station|decapitation|retiree|lumberjack|woman-in-peril|campfire|bus|pool-table|head-butt|fistfight|bar-fight|bar|rifle|sexual-harassment|attempted-rape|assault|parking-lot|inherited-house|paint|painting-a-wall|old-man|intergenerational-friendship|intimidation|small-town|rural-setting|dead-cat|killing-a-cat|cat|pinwheel|forced-kiss|stalking|waitress|female-protagonist|one-word-title|murder|corrupt-cop|revenge|hit-squad|hired-gun|based-on-novel|independent-film|title-spoken-by-character|character-name-in-title</t>
  </si>
  <si>
    <t>tt0770814</t>
  </si>
  <si>
    <t>Tennessee</t>
  </si>
  <si>
    <t>The story of three people who strive to realize their dreams. Brothers Carter and Ellis set out on a road trip to their childhood home in a desperate search for their estranged father, who may hold the key to their future.</t>
  </si>
  <si>
    <t>Adam Rothenberg, Ethan Peck, Mariah Carey, Lance Reddick</t>
  </si>
  <si>
    <t>https://images-na.ssl-images-amazon.com/images/M/MV5BODM0MjIzMzgyNV5BMl5BanBnXkFtZTcwMDQ1OTk1Mg@@._V1_SX300.jpg</t>
  </si>
  <si>
    <t>Aaron Woodley</t>
  </si>
  <si>
    <t>road-trip|abusive-husband|singing|state-in-title|one-word-title|location-in-title|terminal-illness|brother-brother-relationship|tennessee</t>
  </si>
  <si>
    <t>tt4137324</t>
  </si>
  <si>
    <t>Magician: The Astonishing Life and Work of Orson Welles</t>
  </si>
  <si>
    <t>A look at the life and work of the great theatre, radio and film artist.</t>
  </si>
  <si>
    <t>Orson Welles, Simon Callow, Christopher Welles, Joanne Hill Styles</t>
  </si>
  <si>
    <t>https://images-na.ssl-images-amazon.com/images/M/MV5BMTkxMjk5MjMxOF5BMl5BanBnXkFtZTgwNTk2MTMxMzE@._V1_SX300.jpg</t>
  </si>
  <si>
    <t>Chuck Workman</t>
  </si>
  <si>
    <t>magician|radio|filmmaker|genius|money|commercial|18-year-old|painter|theatre|musical-prodigy|prodigy|reference-to-d.w.-griffith|reference-to-the-virgin-mary|half-sister-half-sister-estrangement|motel-room|funeral|reference-to-frank-sinatra|reference-to-john-gielgud|70-year-old|hope|death|birthday|reference-to-the-beverly-hills-hotel|academy-award|reference-to-the-shah-of-iran|year-1970|improvisation|beef-burger-commercial|wine-commercial|tv-commercial|distrust|trust|friendship|friend|1960s|los-angeles-california|reference-to-duke-ellington|reference-to-pablo-picasso|magic|film-editing|fraud|reference-to-pandors's-box|reference-to-francois-truffaut|reference-to-sergei-eisenstein|drinking|drink|luck|italy|munich-germany|film-museum|museum|munich-film-museum|legal-dispute|reference-to-the-university-of-chicago|year-1985|reference-to-a-sachertorte|reference-to-a-cafe-creme-torte|german|reference-to-a-kugel|reference-to-a-schwartzwalder-torte|croatia|eating|food|obesity|reference-to-a-buick|self-knowledge|reference-to-mike-nichols|king|crying-woman|crying-man|reflection-in-a-mirror|crying|cigar-smoking|illegitimate-son|reference-to-michael-lindsay-hogg|reference-to-roman-polanski|72-year-old|primosten-croatia|adriatic-sea|dalmation-coast-croatia|corset|reference-to-god|reference-to-roger-ebert|film-review|film-critic|reference-to-ibm|guilt|metaphor|railway-station|reference-to-the-seine-river-paris|clock-face|reference-to-the-gare-d'orsay-paris|moon|reference-to-tuileries-paris|reference-to-franz-kafka|la-conematheque-francaise|reference-to-plato|french|montage|reference-to-universal-international|memo|dinner-party|year-1966|year-1958|mistake|television-production|reference-to-shakespeare's-king-lear|1950s|taxes|reference-to-duke-of-york's-theatre-london|reference-to-john-huston|reference-to-moby-dick-rehearsed-the-play|year-1955|reference-ro-new-jersey|reference-to-africa|turkish-bath|bankruptcy|reference-to-mogador-morocco|reference-to-shakespeare's-othello|civil-rights|reference-to-the-scottsboro-boys|reference-to-peter-jackson|broke|reference-to-carol-reed|europe|reference-to-joseph-mccarthy|politics|reference-to-j.-edgar-hoover|fbi|exile|airplane|year-1957|reference-to-rita-hayworth|courtship|reference-to-dick-cavett|sex|reference-to-vera-zorina|reference-to-gloria-vanderbilt|reference-to-gina-lollobrigida|reference-to-katherine-dunham|reference-to-eartha-kitt|reference-to-corinne-calvet|reference-to-geraldine-fitzgerald|reference-to-sylvana-pampanini|reference-to-lena-horne|reference-to-marlene-dietrich|reference-to-cecil-b.-demille|interview|italian|reference-to-the-lady-from-shanghai-the-book|reference-to-the-man-i-killed-the-book|paperback-book|courage|reference-to-harry-cohn|financial-failure|reference-to-boston-massachusetts|reference-to-around-the-world-in-80-days-the-musical|reference-to-franklin-d.-roosevelt|movie-poster|reference-to-shakespeare's-hamlet|reference-to-gregory-ratoff|obsession|reference-to-norman-foster|reference-to-robert-stevenson|fired-from-the-job|reference-to-i-did-it-my-way-the-song|carnival|patriortism|rio-de-janeiro-brazil|reference-to-jock-whitney|reference-to-nelson-rockefeller|south-america|reference-to-agnes-moorehead|reference-to-the-magnificent-ambersons-the-novel|acting|year-1949|year-1942|reference-to-peanuts-the-comic-strip|arrogance|confidence|reference-to-gregg-toland|reference-to-herman-mankiewicz|reference-to-variety-the-newspaper|film-script|makeup|film-studio-executive|reference-to-heart-of-darkness-the-novel|screen-test|magazine-cover|celebrity|radio-broadcast|reference-to-mars-the-planet|fear|reference-to-dracula-the-radio-play|reference-to-jack-benny|reference-to-the-war-of-the-worlds-the-radio-play|reference-to-the-shadow-the-radio-show|radio-station|new-york-city|ambulance|rehearsal|radio-actor|microphone|radio-play|columbia-broadcasting-system|reference-to-the-george-eastman-house|reference-to-danton's-death-the-play|reference-to-too-much-johnson-the-play|reference-to-shakespeare's-five-kings|reference-to-the-new-yorker-the-magazine|reference-to-robert-benchley|broadway-manhattan-new-york-city|reference-to-time-magazine|reference-to-native-son-the-play|reference-to-shakespeare's-julius-caesar|mercury-theatre|reference-to-the-cradle-will-rock-the-musical|theatre-critic|reference-to-percy-hammond|curtain-call|audience|reference-to-shakespeare's-macbeth|negre-theatre-unit-of-the-federal-thratre-project|reference-to-christopher-marlowe|reference-to-doctor-faustus-the-play|federal-theatre-project|expressionism|movie-camera|sketch-book|drawing|cake|lack-of-empathy|precociousness|musician|newspaper-article|newspaper-headline|reference-to-leslie-megahey|reference-to-katharine-cornell|italian-countess|countess|reference-to-rebecca-welles|reference-to-paola-mori|half-sister-half-sister-relationship|divorce|husband-wife-relationship|marriage|reference-to-maurice-bernstein|reference-to-virginia-nicholson|surrealism|amateur-filmmaking|reference-to-jean-cocteau|reference-to-luis-bunuel|reference-to-jew-suss-the-play|newspaper-theatre-review|theatre-actor|reference-to-london-england|liar|lie|19-year-old|gate-theatre-dublin|dublin-ireland|reference-to-ireland|home-movie|archive-footage|giving-a-toast|theatre-dedication|opera-house-woodstock-illinois|reference-to-shakespeare's-twelfth-night|snow|idiosyncrasy|reference-to-wolfgang-amadeus-mozart|mentor-protege-relationship|teacher-student-relationship|11-year-old|reference-to-the-bible|reference-to-china|reference-to-jesus-christ|overweight-man|overweight-boy|13-year-old|classmate|todd-school-woodstock-illinois|reference-to-roger-skipper-hill|woodstock-illinois|9-year-old|nursery|legal-guardian|playboy|doctor|hungarian|womanizer|gambler|alcoholic|father-daughter-relationship|businessman|reference-to-peking-china|father-son-relationship|mother-son-relationship|chicago-illinois|7-year-old|birth-certificate|reference-to-kenosha-wisconsin|year-1941|year-1915|photograph|television-history|actress|20-year-old|16-year-old|filmmaking|theatre-director|reference-to-william-shakespeare|14-year-old|10-year-old|25-year-old|hollywood-california|drama-filmmaking|film-history|independent-filmmaking|rko-radio-pictures|actor|film-director|death-of-mother</t>
  </si>
  <si>
    <t>tt1918727</t>
  </si>
  <si>
    <t>California Solo</t>
  </si>
  <si>
    <t>A former Britpop rocker who now works on a farm gets caught driving drunk and faces deportation after living in Los Angeles for many years. His efforts to stay in the U.S. force him to confront the past and current demons in his life.</t>
  </si>
  <si>
    <t>Danny Masterson, Robert Carlyle, Kathleen Wilhoite, A Martinez</t>
  </si>
  <si>
    <t>https://images-na.ssl-images-amazon.com/images/M/MV5BMTk3MzQxMjExNl5BMl5BanBnXkFtZTcwNTY0NTE2OA@@._V1_SX300.jpg</t>
  </si>
  <si>
    <t>Marshall Lewy</t>
  </si>
  <si>
    <t>tt0478126</t>
  </si>
  <si>
    <t>Cthulhu</t>
  </si>
  <si>
    <t>A Seattle history professor, drawn back to his estranged family on the Oregon coast to execute his late mother's estate, is reaquainted with his best friend from childhood, with whom he has...</t>
  </si>
  <si>
    <t>Regent Releasing/here! Films</t>
  </si>
  <si>
    <t>Jason Cottle, Casey Curran, Ethan Atkinson, Patrick McKnight</t>
  </si>
  <si>
    <t>https://images-na.ssl-images-amazon.com/images/M/MV5BMTQ4NTMzMDkyMV5BMl5BanBnXkFtZTcwODExNzI5MQ@@._V1_SX300.jpg</t>
  </si>
  <si>
    <t>Dan Gildark</t>
  </si>
  <si>
    <t>cult|shower|gay-kiss|male-rear-nudity|male-masturbation|drugged|wheelchair|injection|syringe|memory|male-rape|masturbation|beach|cat|dead-body|blood|motel|underwear|tattoo|reference-to-the-lion-the-witch-and-the-wardrobe|kiss|reference-to-the-chronicles-of-narnia|gay-sex|husband-wife-relationship|polar-bear|dock|liquor-store|store|alarm-clock|nightmare|shaved-head|shaving-head|head-shaving|shaving|flashback|pinball|pinball-machine|taking-a-picture|bar|ocean|pacific-northwest|car-accident|telephone-call|funeral|small-town|one-word-title|gay-man-impregnates-woman|non-statutory-female-on-male-rape|gay-man-has-sex-with-a-woman|homosexual|h.p.-lovecraft|gay|cthulhu|death-of-mother|character-name-in-title|rape</t>
  </si>
  <si>
    <t>tt1807944</t>
  </si>
  <si>
    <t>As I Lay Dying</t>
  </si>
  <si>
    <t>Based on the 1930 classic by Faulkner, it is the story of the death of Addie Bundren and her family's quest to honor her wish to be buried in the nearby town of Jefferson.</t>
  </si>
  <si>
    <t>James Franco, Tim Blake Nelson, Jim Parrack, Ahna O'Reilly</t>
  </si>
  <si>
    <t>https://images-na.ssl-images-amazon.com/images/M/MV5BMTQxNDE5MjczM15BMl5BanBnXkFtZTcwODY1NzI4OQ@@._V1_SX300.jpg</t>
  </si>
  <si>
    <t>James Franco</t>
  </si>
  <si>
    <t>broken-leg|unplanned-pregnancy|horse-and-wagon|transporting-a-dead-body|death-of-mother</t>
  </si>
  <si>
    <t>tt1105355</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</si>
  <si>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</si>
  <si>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</si>
  <si>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Good Deed Entertainment</t>
  </si>
  <si>
    <t>Jason Lee, Anjul Nigam, Brighton Sharbino, Hilarie Burton</t>
  </si>
  <si>
    <t>https://images-na.ssl-images-amazon.com/images/M/MV5BOWI0MmZmN2MtMzczMy00Y2NlLWE2MzgtMWM0YTlmY2Y5MTczXkEyXkFqcGdeQXVyMDExMDMxOA@@._V1_SX300.jpg</t>
  </si>
  <si>
    <t>Frank Lotito</t>
  </si>
  <si>
    <t>girl-next-door|adolescence|sent-away|high-standards|growing-vegetables|father-daughter-relationship|banana-bike|family-duty|assimilation|grammar-school|home-shrine|penance|tubesocks|local-hero|arranged-marriage|vegetarian|ganesha|mentor-protege-relationship|south-asian|boy-meets-girl|nostalgia|father-son-relationship|indian-american|hindu|1970s|first-love|cross-cultural|coming-of-age|childhood|indian|india|indian-family|hunting|halloween|small-town|jack-o'lantern|studying|curiosity|bicycle|indian-food|husband-wife-relationship|mother-son-relationship|second-chance-at-love|culture-clash|hunting-accident|neighborhood-picnic|best-friend|kentucky-fried-chicken|deer-hunting|squirrel|cemetery|bullying|squash|tragic-death|self-inflicted-gunshot-wound|neurosurgeon|neighbor|backyard-barbecue|halloween-costume|pizza|family-relationships|square-dancing|based-on-true-story</t>
  </si>
  <si>
    <t>tt1484521</t>
  </si>
  <si>
    <t>30 Beats</t>
  </si>
  <si>
    <t>A summer heat wave and a series of sexual encounters connect a group of New Yorkers.</t>
  </si>
  <si>
    <t>Condola Rashad, Justin Kirk, Jennifer Tilly, Jason Day</t>
  </si>
  <si>
    <t>https://images-na.ssl-images-amazon.com/images/M/MV5BNjM2MjM0MTk2Ml5BMl5BanBnXkFtZTcwMDM5MTYzNw@@._V1_SX300.jpg</t>
  </si>
  <si>
    <t>Alexis Lloyd</t>
  </si>
  <si>
    <t>heat-wave|seduction|new-york-city|surgical-scar|impotence|kabbalah|superstition|female-full-frontal-nudity|male-rear-nudity|male-nudity|female-nudity|prostitute|psychic|sex-scene|manhattan-new-york-city|independent-film|number-in-title|casual-sex</t>
  </si>
  <si>
    <t>tt3453052</t>
  </si>
  <si>
    <t>10 Days in a Madhouse</t>
  </si>
  <si>
    <t>In 1887, at age 23, reporter Nellie Bly, working for Joseph Pulitzer, feigns mental illness to go undercover in notorious Blackwell's Island a woman's insane asylum to expose corruption, abuse and murder.</t>
  </si>
  <si>
    <t>Caroline Barry, Christopher Lambert, Kelly LeBrock, Julia Chantrey</t>
  </si>
  <si>
    <t>https://images-na.ssl-images-amazon.com/images/M/MV5BOTI3MDU4ODc2OF5BMl5BanBnXkFtZTgwNzYwMjY1NjE@._V1_SX300.jpg</t>
  </si>
  <si>
    <t>Timothy Hines</t>
  </si>
  <si>
    <t>tt0783515</t>
  </si>
  <si>
    <t>The Education of Charlie Banks</t>
  </si>
  <si>
    <t>College student Charlie Banks has to face old problems when the bully he had an unpleasant encounter with back in high school shows up on his campus.</t>
  </si>
  <si>
    <t>Jesse Eisenberg, Jason Ritter, Chris Marquette, Eva Amurri Martino</t>
  </si>
  <si>
    <t>https://images-na.ssl-images-amazon.com/images/M/MV5BMjE5MjY2MTI3NF5BMl5BanBnXkFtZTcwNTU4NjAzMg@@._V1_SX300.jpg</t>
  </si>
  <si>
    <t>college|campus|student|college-student|coming-of-age|dormitory|dorm-room|croquet|hot-temper|child-smoking-cigarette|sneaking-in|tuxedo|dance|fugitive|flashback|bookend-scenes|marina|bar|head-butt|on-the-run|on-the-lam|library|key|house-party|fall-from-height|sex|yacht|sailboat|boat|bmw|rich-kid|class-differences|hot-tub|beach|marijuana-joint|private-plane|airplane|teenage-boy|playing-cards|roommate|bookstore|narrated-by-title-character|narrated-by-character|narration|female-photographer|card-playing|card-game|college-campus|love-triangle|boyfriend-girlfriend-relationship|father-son-relationship|fistfight|fight|snitch|police-arrest|police|punched-in-the-face|violent-youth|statement-to-police|spray-can|rooftop|party|hit-with-a-bottle|hit-over-the-head-with-a-bottle|kicked-in-the-face|kicked-in-the-head|punched-in-the-stomach|new-york-city|manhattan-new-york-city|greenwich-village-manhattan-new-york-city|opening-narration|violence|poker|explosive-personality|cultural-difference|class-distinction|1970s|character-name-in-title</t>
  </si>
  <si>
    <t>tt0479140</t>
  </si>
  <si>
    <t>Ripple Effect</t>
  </si>
  <si>
    <t>Fashion designer Amer Atrash, perpetually on the verge of success, is undergoing a personal crisis in both his marriage and his business. Attributing his misfortune to bad karma from a ...</t>
  </si>
  <si>
    <t>Forest Whitaker, Virginia Madsen, Minnie Driver, Philippe Caland</t>
  </si>
  <si>
    <t>https://images-na.ssl-images-amazon.com/images/M/MV5BNDAwNjQ4NTA5OF5BMl5BanBnXkFtZTgwNTU0Njg4MDE@._V1_SX300.jpg</t>
  </si>
  <si>
    <t>fashion-designer|karma|two-word-title|spirituality|song|singing|singer|search|redemption|paraplegic|paralysis|lebanese|interracial-marriage|immigrant|husband-wife-relationship|hit-by-a-car|crying|clothing|car-accident|interracial-relationship</t>
  </si>
  <si>
    <t>tt0768183</t>
  </si>
  <si>
    <t>Day Zero</t>
  </si>
  <si>
    <t>The military draft is back, three best friends are drafted and given 30 days to report for duty. In that time, they're forced to confront everything they believe about courage, duty, love, friendship and honor.</t>
  </si>
  <si>
    <t>Elijah Wood, Chris Klein, Jon Bernthal, Ginnifer Goodwin</t>
  </si>
  <si>
    <t>https://images-na.ssl-images-amazon.com/images/M/MV5BOTE3ODA4MzcxN15BMl5BanBnXkFtZTcwNTMzNTY0MQ@@._V1_SX300.jpg</t>
  </si>
  <si>
    <t>Bryan Gunnar Cole</t>
  </si>
  <si>
    <t>duty|friend|honor|courage|love|friendship|military-draft|breasts|ejaculation|orgasm|listening-to-news|list-of-things-to-do|demonstration|march|robbery|graffiti|anti-war-demonstration|gang-rape|academic-masters-degree|plagiarism|threat-to-kill-father|confession|underwear|conscientous-objector|mobile-phone|ultrasound|e.r.i.|doctor|cancer|punched-in-the-face|book|memory|single-parent|sorrow|garage|tequila|freedom|september-11-2001|heart-attack|law-firm|female-masturbation|peep-show|intercom|manhattan-new-york-city|penn-station-manhattan-new-york-city|sunglasses|destroying-a-computer|dog-tag|candle|mirror|violence|beating|dead-body|suicide-by-jumping|marijuana|boat|self-destructiveness|mother-daughter-relationship|therapist|therapy|apple-computer|computer|mail|photograph|politics|best-friend|uncle-niece-relationship|korean-war|vietnam-war|tears|crying|face-slap|umbrella|rain|beer|drink|drinking|surrogate-father|homophobia|homosexual|gay|family-relationships|eyeglasses|mother-son-relationship|pot-smoking|american-flag|u.s.-army|pimp|premature-ejaculation|husband-wife-relationship|fistfight|gay-slur|shower|google|sex|female-nudity|stripper|dildo|family-dinner|novelist|therapist-client-relationship|candlelight-dinner|first-date|teacher|boyhood-friend|hit-in-the-face|political-argument|party|cancer-survivor|two-word-title|three-friends|bar|taxi|father-son-relationship|weightlifting|working-out|gym|f-word|bare-chested-male|draft-dodger|kitchen|boyfriend-girlfriend-relationship|hot-dog|teenage-girl|mailbox|new-yorker|vomiting-in-a-toilet|group-of-friends|new-york-skyline|u.s.-mail|archive-footage|female-psychiatrist|list|to-do-list|check-list|jumping-to-death|jumping-off-a-roof|jumping-from-height|rooftop|telephone-call|cigarette-smoking|protest-sign|protestor|laptop|tattoo-on-head|shaved-head|haircut|shaving-one's-head|tattoo-parlor|looking-at-self-in-mirror|talking-to-oneself-in-a-mirror|marriage|elevator|writer|videotape|taxi-driver|tattoo|suicide|prostitute|post-september-11-2001|political-protest|new-york-city|letter|lawyer|iraq-war|gay-bar|anti-war|anti-war-protest|death-of-mother|number-in-title</t>
  </si>
  <si>
    <t>tt5246328</t>
  </si>
  <si>
    <t>How to Let Go of the World and Love All the Things Climate Can't Change</t>
  </si>
  <si>
    <t>Documentarian Josh Fox ("Gasland") travels the globe to meet with global climate change "warriors" who are committed to reversing the tide of global warming. Funny and tragic, inspiring and...</t>
  </si>
  <si>
    <t>International WOW Company</t>
  </si>
  <si>
    <t>Lester Brown, Ella Chou, Tim DeChristopher, Wu Di</t>
  </si>
  <si>
    <t>https://images-na.ssl-images-amazon.com/images/M/MV5BOGExOTQwNmEtZDU5MS00NDM1LWEwOTYtZDI4YzY5ZGI0OTIyXkEyXkFqcGdeQXVyMjcxOTM5MTQ@._V1_SX300.jpg</t>
  </si>
  <si>
    <t>Josh Fox</t>
  </si>
  <si>
    <t>global-warming|global-climate-change|going-green|renewable-energy|fracking|climate-change|gas-industry|oil-industry</t>
  </si>
  <si>
    <t>tt0817544</t>
  </si>
  <si>
    <t>Never Forever</t>
  </si>
  <si>
    <t>When an American woman begins a dangerous relationship with an attractive immigrant worker, in order to save her marriage, she finds her true self.</t>
  </si>
  <si>
    <t>Prime Entertainment</t>
  </si>
  <si>
    <t>Vera Farmiga, David Lee McInnis, Joseph Y. Kim, Shirley Roeca</t>
  </si>
  <si>
    <t>https://images-na.ssl-images-amazon.com/images/M/MV5BMTgyNDU0OTA5MV5BMl5BanBnXkFtZTcwODMxNTA4MQ@@._V1_SX300.jpg</t>
  </si>
  <si>
    <t>Gina Kim</t>
  </si>
  <si>
    <t>asian-man-white-woman-relationship|illegal-immigrant|korean|new-york-city|fertility|fertility-clinic|unfaithfulness|adultery|extramarital-affair|marital-problem|interracial-relationship|pregnant|clinic|f-rated|man-shaving|thong|bare-chested-male|undocumented-worker|suicide-attempt|sterility|sex|pregnancy|prayer|infidelity|infertility|deportation|bare-breasts|attempted-suicide|female-star-appears-nude|female-in-a-shower|suicide|catholic|playing-on-the-beach|grave-side-ceremony|tradition|jail|hospital|family-relationships|telephone-call|sexual-problem|remorse|physician|photograph|mother-son-relationship|maid|forgiveness|fiancee|dry-cleaning|driver|doctor|butcher|bouquet|blonde|beach|baby-shower|arrest|abortion</t>
  </si>
  <si>
    <t>tt2461340</t>
  </si>
  <si>
    <t>Till We Meet Again</t>
  </si>
  <si>
    <t>Follows a couple through their completely different journeys in Thailand and simultaneously reveals their past in New York through flash backs.</t>
  </si>
  <si>
    <t>John Matton, Linnea Larsdotter, Emrhys Cooper, Astrea Campbell-Cobb</t>
  </si>
  <si>
    <t>https://images-na.ssl-images-amazon.com/images/M/MV5BMTA1ODA4ODQ3NzdeQTJeQWpwZ15BbWU4MDc4NTc2ODAy._V1_SX300.jpg</t>
  </si>
  <si>
    <t>Bank Tangjaitrong</t>
  </si>
  <si>
    <t>happy-ending-massage|neck-massage|woman-swimming-nude|cheating-on-girlfriend|boyfriend-girlfriend-conflict|jealous-boyfriend|woman-in-bikini|cheating-on-boyfriend|female-full-rear-nudity|male-full-rear-nudity|independent-film</t>
  </si>
  <si>
    <t>tt1653002</t>
  </si>
  <si>
    <t>Dysfunctional Friends</t>
  </si>
  <si>
    <t>Nine estranged friends are reunited after their larger than life friend unexpectedly dies. The friends who haven't seen each other in years are all forced to stay at their deceased friends ...</t>
  </si>
  <si>
    <t>Datari Turner Productions</t>
  </si>
  <si>
    <t>Stacey Dash, Wesley Jonathan, Jason Weaver, Reagan Gomez-Preston</t>
  </si>
  <si>
    <t>https://images-na.ssl-images-amazon.com/images/M/MV5BMTc5MzIyNjMwNF5BMl5BanBnXkFtZTcwNjA5ODY4Ng@@._V1_SX300.jpg</t>
  </si>
  <si>
    <t>Corey Grant</t>
  </si>
  <si>
    <t>inheritance|mansion|reference-to-howard-university|gossip|ex-boyfriend-ex-girlfriend-relationship|funeral|cameo|ensemble-cast|group-of-friends|dysfunctional|death-of-friend</t>
  </si>
  <si>
    <t>tt3518524</t>
  </si>
  <si>
    <t>One Night Only</t>
  </si>
  <si>
    <t>Set over a single night, in &amp; around the streets of London. A first date catastrophe or the beginning of true romance, between Mary-Ann, an uptight 40 yr old, &amp; Liam, a roguish 29 yr old. Yet all may not be what it seems.</t>
  </si>
  <si>
    <t>Caroline Lawton, Sean Pogmore, Heather Broderick, Lucy Reed</t>
  </si>
  <si>
    <t>http://ia.media-imdb.com/images/M/MV5BMjA4NDEzMTA4NV5BMl5BanBnXkFtZTgwMjY5MDAyMTE@._V1_SX300.jpg</t>
  </si>
  <si>
    <t>Che Grant</t>
  </si>
  <si>
    <t>15 min</t>
  </si>
  <si>
    <t>Short, Drama</t>
  </si>
  <si>
    <t>london-england</t>
  </si>
  <si>
    <t>tt6787652</t>
  </si>
  <si>
    <t>A deformed, mute hermit lives alone in the fjords of Norway. Tormented by the local villagers, he secludes himself from everyone until one day, a mysterious girl shows up on his doorstep.</t>
  </si>
  <si>
    <t>Andreas Haaseth, Eva Louise Langholm</t>
  </si>
  <si>
    <t>https://images-na.ssl-images-amazon.com/images/M/MV5BNDM0YWVmMzItY2M5ZS00NWVhLWFkNzctODUyZTYwMTRmZTYyXkEyXkFqcGdeQXVyNTU3MDMxMjQ@._V1_SX300.jpg</t>
  </si>
  <si>
    <t>Melina Pettersen</t>
  </si>
  <si>
    <t>18 min</t>
  </si>
  <si>
    <t>Short, Drama, Fantasy</t>
  </si>
  <si>
    <t>tt0459468</t>
  </si>
  <si>
    <t>My Mexican Shivah</t>
  </si>
  <si>
    <t>After Moishe's death, family and friends sit Shiva in Mexico City. During seven days, secrets will be disclosed.</t>
  </si>
  <si>
    <t>Springall Pictures</t>
  </si>
  <si>
    <t>Blanca Guerra, Martha Roth, Sergio Kleiner, Guillermo Murray</t>
  </si>
  <si>
    <t>https://images-na.ssl-images-amazon.com/images/M/MV5BMTMxNzEwNDkwN15BMl5BanBnXkFtZTcwMzUxOTE0NQ@@._V1_SX300.jpg</t>
  </si>
  <si>
    <t>Alejandro Springall</t>
  </si>
  <si>
    <t>death|mexico|jewish|shiva|sitting-shiva|mexican-jewish</t>
  </si>
  <si>
    <t>tt2978102</t>
  </si>
  <si>
    <t>Term Life</t>
  </si>
  <si>
    <t>A guy wanted around town by various hit men hopes to stay alive long enough for his life insurance policy to kick in and pay out for his estranged daughter.</t>
  </si>
  <si>
    <t>Vince Vaughn, Hailee Steinfeld, Bill Paxton, Jonathan Banks</t>
  </si>
  <si>
    <t>https://images-na.ssl-images-amazon.com/images/M/MV5BMjA4MzQwNTk4Ml5BMl5BanBnXkFtZTgwOTQxOTAxODE@._V1_SX300.jpg</t>
  </si>
  <si>
    <t>mafia|thief|corrupt-cop|father-daughter-relationship|strong-female-character|strong-female-lead</t>
  </si>
  <si>
    <t>tt2358456</t>
  </si>
  <si>
    <t>I Am Big Bird: The Caroll Spinney Story</t>
  </si>
  <si>
    <t>Caroll Spinney has been Sesame Street's Big Bird and Oscar the Grouch since 1969; at 78-years-old, he has no intention of stopping.</t>
  </si>
  <si>
    <t>Frank Oz, Jim Henson, Roscoe Orman, Caroll Spinney</t>
  </si>
  <si>
    <t>https://images-na.ssl-images-amazon.com/images/M/MV5BMTkyMDEyMjYxMF5BMl5BanBnXkFtZTgwODE2Mzc3NDE@._V1_SX300.jpg</t>
  </si>
  <si>
    <t>Dave LaMattina, Chad N. Walker</t>
  </si>
  <si>
    <t>Documentary, Biography, Drama</t>
  </si>
  <si>
    <t>sesame-street|puppeteer|the-muppets|puppetry</t>
  </si>
  <si>
    <t>tt1344337</t>
  </si>
  <si>
    <t>Reuniting the Rubins</t>
  </si>
  <si>
    <t>One man's mission to follow his dream is comically halted in its tracks at the request of his dear, but difficult, aged Jewish mother who is hell-bent on seeing her warring dysfunctional grown up grandchildren together one last time before she dies.</t>
  </si>
  <si>
    <t>Timothy Spall, James Callis, Rhona Mitra, Honor Blackman</t>
  </si>
  <si>
    <t>https://images-na.ssl-images-amazon.com/images/M/MV5BMTg2MDU2OTI0NV5BMl5BanBnXkFtZTcwNjY3NzgzNw@@._V1_SX300.jpg</t>
  </si>
  <si>
    <t>Yoav Factor</t>
  </si>
  <si>
    <t>tt0058414</t>
  </si>
  <si>
    <t>Nothing But a Man</t>
  </si>
  <si>
    <t>A proud black man and his school-teacher wife face discriminatory challenges in 1960s America.</t>
  </si>
  <si>
    <t>New Video</t>
  </si>
  <si>
    <t>Ivan Dixon, Abbey Lincoln, Julius Harris, Gloria Foster</t>
  </si>
  <si>
    <t>https://images-na.ssl-images-amazon.com/images/M/MV5BNGY5OGI3YjktMmY1Yy00M2M1LTg5YmYtN2ZhOWE2YzY0N2U2XkEyXkFqcGdeQXVyNjc1NTYyMjg@._V1_SX300.jpg</t>
  </si>
  <si>
    <t>Michael Roemer</t>
  </si>
  <si>
    <t>father|1960s|worker|town|railroad|marriage|black-man|perseverance|blacklist|uncle-tom|the-family|drifter|old-man|young-man|black-woman|hardship|discrimination|united-states|social-class|classism|class|struggle|class-society|racial-slur|wife-abuse|african-american-slur|beating|father-in-law-son-in-law-relationship|jobless|weird-behavior|joblessness|wife-beater|class-struggle|mother-son-relationship|mother-daughter-relationship|husband-wife-relationship|father-daughter-relationship|family-relationships|visit|vigilante|south|southerner|sawmill|responsibility|railroad-worker|racist|racism|race-relations|pride|prejudice|pregnancy|melodrama|love|intimate|illegitimate-son|illegitimacy|harassment|gas-station|frustration|father-in-law|factory-worker|employment|employer-employee-relationship|dignity|death|clergy|black-middle-class|bishop|birmingham-alabama|all-black-cast|alcoholism|alabama|abuse|southern-u.s.|african-american|father-son-relationship|black-romance|independent-film</t>
  </si>
  <si>
    <t>tt4026570</t>
  </si>
  <si>
    <t>In Pursuit of Silence</t>
  </si>
  <si>
    <t>A film about our relationship with silence and the impact of noise on our lives.</t>
  </si>
  <si>
    <t>https://images-na.ssl-images-amazon.com/images/M/MV5BM2ZhOTY4MjYtMWM1My00MjA1LThlNTItZWY0NWQyNDQ0NTE3XkEyXkFqcGdeQXVyMjE4NDM2NTE@._V1_SX300.jpg</t>
  </si>
  <si>
    <t>Patrick Shen</t>
  </si>
  <si>
    <t>silence|noise</t>
  </si>
  <si>
    <t>tt6100382</t>
  </si>
  <si>
    <t>A short film about the changing face of Soho and the implications of gentrification on Mimi, an aging transvestite.</t>
  </si>
  <si>
    <t>Enzo Cilenti, Eddie Adams, Luke Lampard, Alastair Hill</t>
  </si>
  <si>
    <t>https://images-na.ssl-images-amazon.com/images/M/MV5BODlkNDVlYjgtNDUxMC00NDJhLWE0MTEtODg0ZTBkN2RmMWYwXkEyXkFqcGdeQXVyNjU5NTQ1NzU@._V1_SX300.jpg</t>
  </si>
  <si>
    <t>Markus Meedt</t>
  </si>
  <si>
    <t>10 min</t>
  </si>
  <si>
    <t>tt2355495</t>
  </si>
  <si>
    <t>Barefoot</t>
  </si>
  <si>
    <t>The "black sheep" son of a wealthy family meets a young psychiatric patient who's been raised in isolation her entire life. He then takes the naive young woman home for his brother's wedding.</t>
  </si>
  <si>
    <t>Evan Rachel Wood, Scott Speedman, Treat Williams, Kate Burton</t>
  </si>
  <si>
    <t>https://images-na.ssl-images-amazon.com/images/M/MV5BMTg0NzIxOTgxM15BMl5BanBnXkFtZTgwMjA3NjY3MDE@._V1_SX300.jpg</t>
  </si>
  <si>
    <t>barefoot|naivety|psychiatric-hospital|boyfriend-girlfriend-relationship|virgin|motor-home|stolen-vehicle|police-chase|rich-parents|janitor|probation|airplane|kiss|innocence|schizophrenia|father-son-relationship|bus-station|hospital-director|borrowed-dress|probation-officer|social-values|southern-u.s.|one-night-stand|aggravated-assault</t>
  </si>
  <si>
    <t>tt0470679</t>
  </si>
  <si>
    <t>August</t>
  </si>
  <si>
    <t>August centers on two brothers fighting to keep their start-up company afloat on Wall Street during August 2001, a month before the 9/11 terrorist attacks.</t>
  </si>
  <si>
    <t>Original Media</t>
  </si>
  <si>
    <t>Josh Hartnett, Naomie Harris, Adam Scott, Robin Tunney</t>
  </si>
  <si>
    <t>https://images-na.ssl-images-amazon.com/images/M/MV5BMTMwODMwOTUzNl5BMl5BanBnXkFtZTcwNjQ3MjM3MQ@@._V1_SX300.jpg</t>
  </si>
  <si>
    <t>Austin Chick</t>
  </si>
  <si>
    <t>brother-brother-relationship|ceo|business|money|watching-television|television-show|playing-pinball|arrogance|bare-chested-male|smack-upside-the-head|archival-footage|man-with-glasses|shark|reference-to-buddha|scam|speech|wheeler-dealer|reference-to-george-w.-bush|documentary-footage|reference-to-bill-clinton|reference-to-ronald-reagan|reference-to-nicole-kidman|reference-to-tom-cruise|reference-to-ben-affleck|gift|enlightenment|apology|black-eye|stocks-and-bonds|entrepreneur|business-failure|huckster|chief-executive-officer|eating|food|wine|cooking|rabbit|art-exhibit|art-gallery|rooftop|manhattan-new-york-city|wall-street-manhattan-new-york-city|party|stripper|tattoo|white-male-black-female-relationship|interracial-relationship|interracial-couple|baby|african-american|restaurant|cafe|cigarette-smoking|taxi|punched-in-the-face|bartender|2000s|venture-capitalist|corporate-raider|corporation|internet|family-relationships|flash-forward|cell-phone|telephone-call|elevator|businessman|greed|memory|sex|drinking|drink|bar|stock-market|e-mail|computer|prologue|husband-wife-relationship|mother-son-relationship|father-son-relationship|strip-club|pinball-machine|dotcom|new-york-city</t>
  </si>
  <si>
    <t>tt0475936</t>
  </si>
  <si>
    <t>Bar Starz</t>
  </si>
  <si>
    <t>The adventures of some seriously odd club denizens.</t>
  </si>
  <si>
    <t>Charlie Finn, Derek Waters, Nikki Griffin, Jon Bernthal</t>
  </si>
  <si>
    <t>https://images-na.ssl-images-amazon.com/images/M/MV5BMjAyMzU0NDg2OF5BMl5BanBnXkFtZTcwNTY2MzU1MQ@@._V1_SX300.jpg</t>
  </si>
  <si>
    <t>Michael Pietrzak</t>
  </si>
  <si>
    <t>club</t>
  </si>
  <si>
    <t>tt1322362</t>
  </si>
  <si>
    <t>Revenge of the Mekons</t>
  </si>
  <si>
    <t>REVENGE OF THE MEKONS charts the unlikely career of the genre-defying collective notorious for being--as rock critic Greil Marcus notes--"the band that took punk ideology most seriously." ...</t>
  </si>
  <si>
    <t>Vito Acconci, Fred Armisen, Rico Bell, Hugo Burnham</t>
  </si>
  <si>
    <t>https://images-na.ssl-images-amazon.com/images/M/MV5BMTA2NjE5Mzg3MDBeQTJeQWpwZ15BbWU4MDk1ODExMTMx._V1_SX300.jpg</t>
  </si>
  <si>
    <t>Joe Angio</t>
  </si>
  <si>
    <t>tt1144551</t>
  </si>
  <si>
    <t>Peter and Vandy</t>
  </si>
  <si>
    <t>'Peter and Vandy' is a love story told out of order. Set in Manhattan, the story shifts back and forth in time, juxtaposing Peter and Vandy's romantic beginnings with the twisted, ...</t>
  </si>
  <si>
    <t>Jason Ritter, Jess Weixler, Jesse L. Martin, Tracie Thoms</t>
  </si>
  <si>
    <t>https://images-na.ssl-images-amazon.com/images/M/MV5BMTMyNjUxMjk1MF5BMl5BanBnXkFtZTcwNzU3NzM4Mg@@._V1_SX300.jpg</t>
  </si>
  <si>
    <t>Jay DiPietro</t>
  </si>
  <si>
    <t>fellatio|party|boyfriend-girlfriend-relationship|job-interview|flash-forward|flashback|peanut-butter-sandwich|picnic|argument|break-up|new-york-city|independent-film|based-on-play|character-name-in-title</t>
  </si>
  <si>
    <t>tt2176228</t>
  </si>
  <si>
    <t>As It Is in Heaven</t>
  </si>
  <si>
    <t>After the death of the Prophet, a man is called to lead his small religious sect as they anxiously await the end of the world they were promised.</t>
  </si>
  <si>
    <t>Cinema Purgatorio</t>
  </si>
  <si>
    <t>Todd Bagley, Shannon Kathleen Baker, Luke Beavers, Kassandra Botts</t>
  </si>
  <si>
    <t>https://images-na.ssl-images-amazon.com/images/M/MV5BMTQ3ODcwNjczM15BMl5BanBnXkFtZTgwMDkxNjY0MTE@._V1_SX300.jpg</t>
  </si>
  <si>
    <t>Joshua Overbay</t>
  </si>
  <si>
    <t>tt0772165</t>
  </si>
  <si>
    <t>Dark Streets</t>
  </si>
  <si>
    <t>The owner of a 1930s nightclub loses control of his life amid love triangles and too much debt.</t>
  </si>
  <si>
    <t>Noel Arthur, Sybil Azur, Pat Crawford Brown, Tim Langhorne Brown</t>
  </si>
  <si>
    <t>https://images-na.ssl-images-amazon.com/images/M/MV5BNTMwNDk0ODc5NV5BMl5BanBnXkFtZTcwMjA0NjIwMg@@._V1_SX300.jpg</t>
  </si>
  <si>
    <t>Rachel Samuels</t>
  </si>
  <si>
    <t>based-on-play</t>
  </si>
  <si>
    <t>tt1961447</t>
  </si>
  <si>
    <t>Now, Forager</t>
  </si>
  <si>
    <t>Lucien and Regina are foragers - they gather wild mushrooms and sell them to New York restaurants. They live simply, according to the seasons. When Regina seeks more stability, their marriage is put to a test.</t>
  </si>
  <si>
    <t>Argot Pictures</t>
  </si>
  <si>
    <t>Jason Cortlund, Tiffany Esteb, Almex Lee, Gabrielle Maisels</t>
  </si>
  <si>
    <t>https://images-na.ssl-images-amazon.com/images/M/MV5BNjIwMDg2MzcyNl5BMl5BanBnXkFtZTcwODUwNjA5OA@@._V1_SX300.jpg</t>
  </si>
  <si>
    <t>Jason Cortlund, Julia Halperin</t>
  </si>
  <si>
    <t>mushrooms|cooking|basque|mushrooming|foraging|food</t>
  </si>
  <si>
    <t>tt1817276</t>
  </si>
  <si>
    <t>A Resurrection</t>
  </si>
  <si>
    <t>A murdered boys spirit seeks revenge by seeking six souls to live again.</t>
  </si>
  <si>
    <t>Mischa Barton, Devon Sawa, Michael Clarke Duncan, J. Michael Trautmann</t>
  </si>
  <si>
    <t>https://images-na.ssl-images-amazon.com/images/M/MV5BODYzMTMyMjQzN15BMl5BanBnXkFtZTcwNjc4NzQyOQ@@._V1_SX300.jpg</t>
  </si>
  <si>
    <t>Matt Orlando</t>
  </si>
  <si>
    <t>brother|spirit|priest|witch|high-school|school|principal|deputy|troubled-teenage-boy|troubled-teenager|telephone|high-school-student|youth|swearing|profanity|troubled-youth|troubled-boy|troubled-teen|auditorium|phone|cellphone|caucasian|blond-hair|teenager|blood-on-body|car|low-budget-film|hit-by-a-car|violence|bandage|pain|garage|corpse|pony-tail|panic|nightmare|shower|fear|gravestone|figure|dream|theatre|cemetery|icon|landscape|hourglass|drawing|clock|prayer|crucifix|gunshot|snow|coffin|strangulation|held-at-gunpoint|locked-in|shotgun|investigation|photograph|teenage-boy|police-car|interrogation|death-of-brother|murder|spiritualism|flashback|resurrection|basement|bi-polar|hit-and-run|psychiatrist|siren|cigar-smoking|incantation|spanish|old-woman|magic-spell|small-town|teacher-student-relationship|bruja|washroom|school-teacher|mental-illness|punched-in-the-face|classroom|student|tears|ritual|crying|gore|wound|attack|knife|pig|death|rite|stage|blood|old-man|confession|toilet|campfire|forest|counsellor|janitor|tent|grave|woods|sheriff|anger|revenge</t>
  </si>
  <si>
    <t>tt0880648</t>
  </si>
  <si>
    <t>Shuttle</t>
  </si>
  <si>
    <t>A late night airport shuttle ride home descends into darkness.</t>
  </si>
  <si>
    <t>Tony Curran, Peyton List, Cameron Goodman, Cullen Douglas</t>
  </si>
  <si>
    <t>https://images-na.ssl-images-amazon.com/images/M/MV5BNDBiODVmNzMtMjNkYS00MzQzLWIxNTAtMTlmYmE2MGE1NzZkXkEyXkFqcGdeQXVyMTQxNzMzNDI@._V1_SX300.jpg</t>
  </si>
  <si>
    <t>Edward Anderson</t>
  </si>
  <si>
    <t>forced-to-strip|mexico|tattoo|one-night|airport|accountant|breasts|misogynist|voyeur|female-removes-her-clothes|mini-skirt|pink-panties|scantily-clad-female|cleavage|white-panties|panties|sign-language|murderer|tragic-ending|infidelity|dyed-hair|brunette|bound-and-gagged|stabbed-in-the-stomach|chase|bare-chested-male|one-word-title|video-camera|title-appears-in-writing|tire-iron|thrown-from-a-bridge|tape-over-mouth|supermarket|suffocation|stabbed-in-the-throat|stabbed-in-the-leg|stabbed-in-the-face|smoke-inhalation|shot-in-the-face|ship|shipping|sex-trade|sex-slave|severed-finger|scissors|rain|radio|pistol|photograph|murder|motion-sickness|marijuana|crushed-by-a-car|lost-luggage|lighter|knife|infection|ice|human-trafficking|hopelessness|hit-with-a-tire-iron|hit-on-the-head-with-a-fire-extinguisher|hit-by-a-bus|high-heels|held-captive|held-at-gunpoint|head-wound|hair-dye|flirting|flashlight|flare|fire|finger-cut-off|female-in-bra-and-panties|female-frontal-nudity|disposing-of-a-dead-body|digital-camera|deception|deaf-child|crushed-hand|crate|collar|cigarette-smoking|change-tire|cell-phone|car-crash|bus|broken-engagement|breaking-a-window|breaking-a-mirror|blood|blonde|blindfold|best-friend|beating|automated-teller-machine|american-sign-language|title-spoken-by-character|surprise-ending</t>
  </si>
  <si>
    <t>tt1483010</t>
  </si>
  <si>
    <t>Logan is a story about two teenage brothers, Tyler and Logan. Logan, the younger of the two, has got his mind set on a seemingly impossible project which turns out to be much harder than ...</t>
  </si>
  <si>
    <t>Leo Howard, Booboo Stewart, Patrick Probst, Abigail Isom</t>
  </si>
  <si>
    <t>https://images-na.ssl-images-amazon.com/images/M/MV5BNzI5NDgzNDQ3NV5BMl5BanBnXkFtZTcwODU0ODQxNA@@._V1_SX300.jpg</t>
  </si>
  <si>
    <t>Kyle Lawrence, Caleb Doyle</t>
  </si>
  <si>
    <t>one-word-title|brother-brother-relationship|character-name-in-title</t>
  </si>
  <si>
    <t>tt0479528</t>
  </si>
  <si>
    <t>An American journalist on assignment in the Australian outback encounters a man-eating crocodile while trapped on a rapidly flooding mud island.</t>
  </si>
  <si>
    <t>Radha Mitchell, Michael Vartan, Sam Worthington, Caroline Brazier</t>
  </si>
  <si>
    <t>https://images-na.ssl-images-amazon.com/images/M/MV5BMTYxNzAxNDU3Ml5BMl5BanBnXkFtZTcwMDU0ODg2MQ@@._V1_SX300.jpg</t>
  </si>
  <si>
    <t>wildlife|travel|crocodile|island|water|trapped|terror|river|escape|fear|trap|tourist|tide|writer|territory|flee|death|boat|australian-horror|tree|speedboat|englishman-abroad|travel-writer|boat-tour|ambulance|rifle|death-of-boyfriend|paranoia|wet-pants|wet-t-shirt|man-against-nature|forest|woods|offscreen-killing|no-cell-phone-signal|cell-phone|swamp|australia|dog|moose|flare-gun|walkie-talkie|race-against-time|one-day|ex-boyfriend-ex-girlfriend-relationship|boyfriend-girlfriend-relationship|husband-wife-relationship|mother-daughter-relationship|father-daughter-relationship|camcorder|irish|newspaper-clipping|american-abroad|gas-station|stabbed-through-the-mouth|animal-killing|bar|killing-an-animal|northern-territory-australia|underwater-scene|swimming|death-of-husband|predatorial-horror|reference-to-john-wayne|one-word-title|video-camera|tour-boat|suspense|survival-horror|stabbed-in-the-mouth|stabbed-in-the-eye|sniper-rifle|sinking-boat|rope|rope-climbing|male-rear-nudity|owl|night-vision|mooning|loss-of-loved-one|lizard|life-jacket|impalement|human-ashes|helicopter|gash-in-the-face|flashlight|flare|finger-bitten-off|eaten-alive|desperation|dead-dog|dead-animal|corpse|child-in-peril|capsize|camera|boat-accident|blood|blood-on-shirt|bitten-in-the-neck|bitten-in-the-face|bitten-hand|bait|arm-ripped-off|tour-guide|survival|stranded|report|remote-island|danger|animal-attack|death-of-father</t>
  </si>
  <si>
    <t>tt1640680</t>
  </si>
  <si>
    <t>Armadillo</t>
  </si>
  <si>
    <t>In February of 2009, a group of Danish soldiers accompanied by documentarian Janus Metz arrived at Armadillo, an army base in the southern Afghan province of Helmand. Metz and ...</t>
  </si>
  <si>
    <t>https://images-na.ssl-images-amazon.com/images/M/MV5BMTg3NzcwNTQ1MV5BMl5BanBnXkFtZTcwNDA0NDY5NQ@@._V1_SX300.jpg</t>
  </si>
  <si>
    <t>Janus Metz</t>
  </si>
  <si>
    <t>Documentary, War</t>
  </si>
  <si>
    <t>soldier|taliban|danish-soldier|denmark|afghan-war|young-adult|civilians-at-wartime|bullet-wound|hand-grenade|shoot-em-up|decoration|rumor|combat|combat-footage|combat-zone|combat-casualty|hiding-in-a-ditch|ditch|poppy-field|landmine|field|collateral-victim|collateral-damage|shoulder-scar|head-scar|watching-porn|civilian-death|civilian|displaced-civilian|drone|military-surveillance|aerial-surveillance|surveillance-device|surveillance|platoon-commander|platoon-comrades|platoon|patrol|satellite-phone|base-commander|military-base|farewell|danish-army|place-name-in-title|hussar|afghani|2000s|animal-in-title|one-word-title|afghanistan</t>
  </si>
  <si>
    <t>tt6261704</t>
  </si>
  <si>
    <t>Convictions</t>
  </si>
  <si>
    <t>Four stories of young men's encounters with army recruitment commissions. Ardent pacifist Roman is sent through a series of humiliating court trials. Losha and Viktor endure long and ...</t>
  </si>
  <si>
    <t>https://images-na.ssl-images-amazon.com/images/M/MV5BZDhlYmJlZDAtNjAzNy00ZGYyLWE1OWYtYTJlOWEyYzZkMTUzL2ltYWdlXkEyXkFqcGdeQXVyNDU0MDIwNjY@._V1_SX300.jpg</t>
  </si>
  <si>
    <t>Tatyana Chistova</t>
  </si>
  <si>
    <t>lgbt|vicious|pacifism|conscription|bureaucracy|absurd|juvenile|post-soviet|human-rights</t>
  </si>
  <si>
    <t>tt4244162</t>
  </si>
  <si>
    <t>Beta Test</t>
  </si>
  <si>
    <t>Champion gamer Max Troy discovers events in a new video game are being mirrored in the real world, and must join forces with the game's protagonist, Orson Creed, to unravel the conspiracy before the game's sinister plot overwhelms the city.</t>
  </si>
  <si>
    <t>Mirror Images LTD.</t>
  </si>
  <si>
    <t>Manu Bennett, Larenz Tate, Linden Ashby, Kevon Stover</t>
  </si>
  <si>
    <t>https://images-na.ssl-images-amazon.com/images/M/MV5BODdlMjU0MDYtMWQ1NC00YjFjLTgxMDQtNDYxNTg2ZjJjZDFiXkEyXkFqcGdeQXVyMTU2NTcxNDg@._V1_SX300.jpg</t>
  </si>
  <si>
    <t>Nicholas Gyeney</t>
  </si>
  <si>
    <t>video-game|gamer|gun|fighting|sentinel|first-person-shooter|shooter|corporate-conspiracy|hero|comic|sword-fight|martial-arts|action-rpg</t>
  </si>
  <si>
    <t>tt1305587</t>
  </si>
  <si>
    <t>Ghetto Physics</t>
  </si>
  <si>
    <t>A blend of documentary, satire, and narrative filmmaking examines the power dynamic that exists in social, political, and corporate relationships.</t>
  </si>
  <si>
    <t>Mike Foy, Sabrina Revelle, Nina Daniels, Janeline Hayes</t>
  </si>
  <si>
    <t>https://images-na.ssl-images-amazon.com/images/M/MV5BMTMwNjMxMTYwMV5BMl5BanBnXkFtZTcwMDUwMDQ5Mw@@._V1_SX300.jpg</t>
  </si>
  <si>
    <t>William Arntz, E. Raymond Brown</t>
  </si>
  <si>
    <t>tt0762105</t>
  </si>
  <si>
    <t>I Hate Valentine's Day</t>
  </si>
  <si>
    <t>A florist, who abides by a strict five-date-limit with any man, finds herself wanting more with the new restaurateur in town.</t>
  </si>
  <si>
    <t>Nia Vardalos, John Corbett, Stephen Guarino, Amir Arison</t>
  </si>
  <si>
    <t>https://images-na.ssl-images-amazon.com/images/M/MV5BMTI3NjE0OTE0MV5BMl5BanBnXkFtZTcwNTc4NzY2Mg@@._V1_SX300.jpg</t>
  </si>
  <si>
    <t>Nia Vardalos</t>
  </si>
  <si>
    <t>f-rated|restaurateur|florist|gay|new-york-city|new-york|holiday-in-title|claim-in-title|written-and-directed-by-cast-member|title-directed-by-female|valentine's-day|falling-in-love|manhattan-new-york-city|directed-by-star|actor-director-writer|punctuation-in-title|apostrophe-in-title|female-stockinged-feet|female-stockinged-legs|camera-shot-of-feet|pantyhose</t>
  </si>
  <si>
    <t>tt2994190</t>
  </si>
  <si>
    <t>Camp X-Ray</t>
  </si>
  <si>
    <t>A soldier assigned to Guantanamo Bay befriends a man who has been imprisoned there.</t>
  </si>
  <si>
    <t>Nawal Bengholam, Peyman Moaadi, Lane Garrison, Joseph Julian Soria</t>
  </si>
  <si>
    <t>https://images-na.ssl-images-amazon.com/images/M/MV5BMTU5NjI1MjEwMV5BMl5BanBnXkFtZTgwNjc2Mzc3MjE@._V1_SX300.jpg</t>
  </si>
  <si>
    <t>Peter Sattler</t>
  </si>
  <si>
    <t>guantanamo-bay|female-protagonist|unlikely-friendship|covered-in-feces|reference-to-harry-potter|thick-accent|american-abroad|military-police|female-soldier|feces-poured-on-someone|detainee|strong-female-lead|strong-female-character|hope|dignity|humanity|cuba</t>
  </si>
  <si>
    <t>tt0834541</t>
  </si>
  <si>
    <t>Sherman's Way</t>
  </si>
  <si>
    <t>An odd couple take to the open road. Having followed his girlfriend out to California's Wine Country for the summer, Yale law student Sherman finds himself dumped, and cut off from his ...</t>
  </si>
  <si>
    <t>Starry Night Entertainment</t>
  </si>
  <si>
    <t>James Le Gros, Enrico Colantoni, Michael Shulman, Lacey Chabert</t>
  </si>
  <si>
    <t>https://images-na.ssl-images-amazon.com/images/M/MV5BMTI3NDUyNTAxOF5BMl5BanBnXkFtZTcwMTk3MzMzMg@@._V1_SX300.jpg</t>
  </si>
  <si>
    <t>Craig M. Saavedra</t>
  </si>
  <si>
    <t>skinny-dipping|law-student|former-athlete|washed-out|red-bra|nudity|mother-son-estrangement|hitchhiking|female-rear-nudity|female-nudity|disinheritance|bra-removing|bare-butt|punctuation-in-title|apostrophe-in-title|character-name-in-title</t>
  </si>
  <si>
    <t>tt2971690</t>
  </si>
  <si>
    <t>Piranha</t>
  </si>
  <si>
    <t>Haunted by visions of chasing rioters, a junior banker tries to make it safely to the financial headquarters of the City for his first day at work, but little does he know the greatest danger facing him is not from the rioters.</t>
  </si>
  <si>
    <t>Sid Phoenix, Stephen T Box, Ruggero Dalla Santa, Alesya Orlova</t>
  </si>
  <si>
    <t>http://ia.media-imdb.com/images/M/MV5BMTQwMjI4MTAxMl5BMl5BanBnXkFtZTcwMzUzMTA3OQ@@._V1_SX300.jpg</t>
  </si>
  <si>
    <t>Elcid Asaei</t>
  </si>
  <si>
    <t>12 min</t>
  </si>
  <si>
    <t>Short, Action, Drama</t>
  </si>
  <si>
    <t>experimental-film|violence|surrealism|piranha|independent-film</t>
  </si>
  <si>
    <t>tt1858481</t>
  </si>
  <si>
    <t>Last Passenger</t>
  </si>
  <si>
    <t>A small group of everyday passengers on a speeding London commuter train battle their warped driver who has a dark plan for everyone on-board.</t>
  </si>
  <si>
    <t>Dougray Scott, Kara Tointon, Iddo Goldberg, David Schofield</t>
  </si>
  <si>
    <t>https://images-na.ssl-images-amazon.com/images/M/MV5BODkxNTE2NjczNF5BMl5BanBnXkFtZTgwOTQ2NzA1MTE@._V1_SX300.jpg</t>
  </si>
  <si>
    <t>Omid Nooshin</t>
  </si>
  <si>
    <t>train|die-hard-scenario|suspense|runaway-train|independent-film</t>
  </si>
  <si>
    <t>tt1669846</t>
  </si>
  <si>
    <t>Vito Bonafacci</t>
  </si>
  <si>
    <t>Vito has a fatal heart attack as he is exiting the front gate of his stately home. Upon death his mom confronts him, making it clear, via a lengthy diatribe, that his existence was one of ...</t>
  </si>
  <si>
    <t>CAVU Releasing</t>
  </si>
  <si>
    <t>Paul Borghese, Tisha Tinsman, Emelise Aleandri, Maria Cofano</t>
  </si>
  <si>
    <t>https://images-na.ssl-images-amazon.com/images/M/MV5BMjAzODUxMTE2OF5BMl5BanBnXkFtZTcwMDI4NDM4NA@@._V1_SX300.jpg</t>
  </si>
  <si>
    <t>John Martoccia</t>
  </si>
  <si>
    <t>tt1410063</t>
  </si>
  <si>
    <t>The Flowers of War</t>
  </si>
  <si>
    <t>A Westerner finds refuge with a group of women in a church during Japan's rape of Nanking in 1937. Posing as a priest, he attempts to lead the women to safety.</t>
  </si>
  <si>
    <t>Christian Bale, Ni Ni, Xinyi Zhang, Tianyuan Huang</t>
  </si>
  <si>
    <t>https://images-na.ssl-images-amazon.com/images/M/MV5BMjE3OTUzODA3Ml5BMl5BanBnXkFtZTcwNDk5NTUyNw@@._V1_SX300.jpg</t>
  </si>
  <si>
    <t>Drama, History, Romance</t>
  </si>
  <si>
    <t>Nominated for 1 Golden Globe. Another 5 wins &amp; 12 nominations.</t>
  </si>
  <si>
    <t>food-shortage|starving-child|attempted-rape|abusive-stepfather|sexual-abuse|child-rape|church|priest|japanese|china|student|brothel|convent|mortician|prostitute|rape|sacrifice|burial|red-cross|refuge|major|cross|chinese|dead-children|celebration|male-disguised-as-a-female|wig-making|6-year-old|using-a-broken-mirror-as-a-knife|hiding-in-the-back-of-a-truck|saving-a-life|brutality|suicide-threat|stepfather-stepdaughter-relationship|raped-by-stepfather|trust|classmate|dead-daughter|number-13|flashback|memory|female-binds-her-breasts|surrogate-sister|overhead-shot|glue|scissors|undressing|cat-figurine|cat|murder-of-father|party|lie|death-of-a-teenage-girl|tears|wig|bicycle|suffering|pain|fear|haircut|promise|kiss|bedsheet|christmas|prayer|tower|steeple|13-year-old|hit-on-the-head-with-a-rifle-butt|hit-on-the-head|shot-in-the-head|wheat|food|gang-rape|american|pretending-to-be-a-priest|based-on-true-events|horse-and-cart|horse|song|singing|singer|mercy|boat|pounding-on-a-door|running|fog|kindergarten-teacher|trap-door|cellar|lieutenant|catechism|shaving-one's-beard|cutting-off-one's-beard|razor|pursuit|chase|looking-at-oneself-in-a-mirror|mirror|organist|organ-the-musical-instrument|homesickness|seduction|flirting|hand-kissing|being-watched|watching-someone|making-bread|bread|voice-over-narration|massacre|barbed-wire|girl-fight|eyeglasses|gate|whiskey|sword|cigarette-lighter|escape|courtesan|traitor|rain|truck|subjective-camera|pistol|military-convoy|grave|father-son-relationship|heroism|hero|murder|death|tank|battle|slow-motion-scene|blood-splatter|machine-gun|blood|looking-out-a-window|lantern|dying|stabbing|dead-body|corpse|teenage-girl|photograph|jumping-from-height|cigarette-smoking|drinking|drink|humiliation|dormitory|face-slap|money|crying|shooting|hiding|child|chinese-soldier|flour|japanese-soldier|mahjong|falling-to-one's-death|bayonet|truck-crank|haunting|legal-permit|atrocity|village|cigarette-holder|rifle-with-telescope|carrying-a-body-on-one's-shoulders|bomb-crater|barricading-a-door|japanese-folk-song|tea|tragic-event|hands-held-in-the-air|shushing-with-finger-to-mouth|underwater-scene|campfire|backpack|ransacking|hiding-under-a-table|repairing-a-truck|arm-band|falling-from-height|head-wound|shot-through-a-helmet|military|hiding-in-an-armoire|hiding-in-a-closet|dropping-a-bottle-of-wine|unconsciousness|bathroom|lingerie|rifle-pointed-at-the-camera|colonel|potato|wound|collection-box|feng-shui|shaving-kit|shaving|suitcase|stained-glass-window|quinhuai-river|sitting-on-steps|bribe|sacrificing-one's-life|urination|wine|pipe-organ|nanking-massacre-china-1937|japanese-flag|wooden-crate|crank-starting-an-engine|motorcycle-with-a-sidecar|counting-heads|glass-knife|breaking-a-mirror|hair-styling|suicide-pact|biting-a-rapist|shaving-off-beard|burying-the-dead|troop-truck|folk-song|one-man-army|outnumbered|dragged-by-hair|war-crime|impersonating-a-priest|dragged-by-one's-leg|katana|candle|covered-in-flour|baking-bread|lighting-a-cigarette-for-a-woman|kitten|pipa|whistling|cathedral|war-orphan|type-94-tankette|ambush|running-for-your-life|world-war-two|japanese-occupation-of-china|year-1937|begins-with-historical-notes|begins-with-text|rifle|explosion|earrings|nanking-china|girl-in-peril|shot-in-the-neck|cross-dressing|disguise|survival|father-daughter-relationship|choir|orphan|self-sacrifice|grenade|sniper|drunkenness|forced-prostitution|death-of-child|death-of-father|based-on-true-story|based-on-novel</t>
  </si>
  <si>
    <t>tt3177316</t>
  </si>
  <si>
    <t>Honeymoon</t>
  </si>
  <si>
    <t>A newlywed couple finds their lake-country honeymoon descend into chaos after Paul finds Bea wandering and disoriented in the middle of the night.</t>
  </si>
  <si>
    <t>Magnolia Pictures/Magnet Releasing</t>
  </si>
  <si>
    <t>Rose Leslie, Harry Treadaway, Ben Huber, Hanna Brown</t>
  </si>
  <si>
    <t>https://images-na.ssl-images-amazon.com/images/M/MV5BNzczMzEzNDAzMF5BMl5BanBnXkFtZTgwNzU0Mjg0MjE@._V1_SX300.jpg</t>
  </si>
  <si>
    <t>Leigh Janiak</t>
  </si>
  <si>
    <t>honeymoon|cabin-in-the-woods|memory-loss|marriage|love|transformation|body-horror|drowning|alien|body-snatching|pubic-hair|male-pubic-hair|cabin|lake|f-rated</t>
  </si>
  <si>
    <t>tt2059171</t>
  </si>
  <si>
    <t>13 Sins</t>
  </si>
  <si>
    <t>A cryptic phone call sets off a dangerous game of risks for Elliot, a down-on-his luck salesman. The game promises increasing rewards for completing 13 tasks, each more sinister than the last.</t>
  </si>
  <si>
    <t>Mark Webber, Devon Graye, Tom Bower, Rutina Wesley</t>
  </si>
  <si>
    <t>https://images-na.ssl-images-amazon.com/images/M/MV5BNzA0NDIwNjI3OF5BMl5BanBnXkFtZTgwMDMzNzE0MTE@._V1_SX300.jpg</t>
  </si>
  <si>
    <t>dare|horror-movie-remake|remake-of-thai-film|game|desperate|unemployment|throat-slitting|blood-splatter|arrest|fratricide|can-of-gasoline|stabbed-multiple-times|ice-cream-truck|dodge-pickup-truck|ostrich|home-made-creche|new-orleans-louisiana|perth-australia|fired-from-a-job|stabbed-by-brother|shot-in-the-head|destroying-evidence|cutting-own-throat|clotheslined|shot-in-the-foot|jumping-out-a-window|hit-with-a-chair|face-spattered-with-blood|severed-arm|face-shield|rotary-saw|handshake|riding-a-bus|blackmail|carbon-dioxide-fire-extinguisher|cracking-a-nut|kissing-a-pregnant-woman's-belly|severed-finger|dirty-limerick|perth-nightscape|dead-body-in-bathroom|reference-to-facebook|suicide|brother-brother-relationship|car-chase|warehouse|steel-wire-across-the-road|decapitation|conspiracy-theorist|escape|hostage-situation|hostage|police-station|arson|fire|rv|interrogation|security-guard|rehearsal-dinner|nurse|saw|high-school-bully|amputation|arm-amputation|hotel-room|hotel|winnebago|bus|detective|police-detective|police|cup-of-coffee|cafe|coffee-shop|corpse|dead-body|financial-trouble|challenge|anonymous-caller|based-on-comic|remake|f-word</t>
  </si>
  <si>
    <t>tt2383068</t>
  </si>
  <si>
    <t>The Sacrament</t>
  </si>
  <si>
    <t>A news team trails a man as he travels into the world of Eden Parish to find his missing sister, where it becomes apparent that this paradise may not be as it seems.</t>
  </si>
  <si>
    <t>Joe Swanberg, AJ Bowen, Kentucker Audley, Gene Jones</t>
  </si>
  <si>
    <t>https://images-na.ssl-images-amazon.com/images/M/MV5BMjE1ODg1MzM3Ml5BMl5BanBnXkFtZTgwMDg3NDQyMTE@._V1_SX300.jpg</t>
  </si>
  <si>
    <t>immolation|brainwashing|cult|parish|journalist|interview|helicopter|vomiting|blood-splatter|ends-with-text|aerial-shot|public-address-system|running-through-the-woods|point-of-view|sniper|nickname|basketball-game|bible-quote|bunk-bed|guard-tower|uh-1-huey-helicopter|text-narration|begins-with-text|immersion-journalism|bloody-body-of-child|child-killed-by-mother|dead-girl|girl-killed|pistol|shot-through-the-mouth|burned-alive|person-on-fire|shot-in-the-forehead|slitting-the-throat-of-a-child|throat-slitting|corpse|foaming-at-the-mouth|murder|shot-to-death|shot-in-the-chest|shot-in-the-back|filmed-killing|tied-to-a-chair|lethal-injection|filicide|infanticide|fratricide|bound-and-gagged|massacre|suicide|mass-suicide|child-murder|child-in-peril|death|poison|character-says-i-love-you|shot-in-the-arm|helicopter-pilot|field|cottage|deception|manipulation|passport|safe|goat|party|reference-to-robert-f.-kennedy|reference-to-john-f.-kennedy|reference-to-malcolm-x|reference-to-martin-luther-king-jr.|isolation|cross|mute-child|photographer|basketball|bare-chested-male|nurse|character-repeating-someone-else's-dialogue|ak-47|forest|lens-flare|commune|video-camera|scene-during-opening-credits|letter|brooklyn-new-york-city|film-starts-with-text|brother-sister-relationship|subjective-camera|cult-leader|found-footage|american-abroad|written-by-director|death-of-child</t>
  </si>
  <si>
    <t>tt1185242</t>
  </si>
  <si>
    <t>Finding Bliss</t>
  </si>
  <si>
    <t>A romantic comedy that explores the adult film industry through the eyes of an idealistic 25 year-old award winning film school grad.</t>
  </si>
  <si>
    <t>Phase 4 Films Inc.</t>
  </si>
  <si>
    <t>Leelee Sobieski, Matthew Davis, Denise Richards, DonnaMarie Recco</t>
  </si>
  <si>
    <t>https://images-na.ssl-images-amazon.com/images/M/MV5BMTY3MTExMzY0N15BMl5BanBnXkFtZTcwMDkzMDk0Mw@@._V1_SX300.jpg</t>
  </si>
  <si>
    <t>Julie Davis</t>
  </si>
  <si>
    <t>adult-film-industry|f-rated|woman-wearing-a-bikini|bikini|blonde|voyeur|jacuzzi|white-panties|red-panties|panties|sex-in-bed|lust|leg-spreading|female-frontal-nudity|breasts|scantily-clad-female|cleavage|pubic-hair|male-pubic-hair|award-ceremony|red-dress|flash-forward|woman-looking-at-her-body-in-the-mirror|crucifix-pendant|bare-chested-male|hot-tub|dildo|woman-wearing-a-thong|spin-the-bottle|written-and-directed-by-cast-member|male-nudity|title-directed-by-female|screenwriting|film-school-graduate|two-word-title|talking-about-sex|black-humor|love|woman-with-glasses|female-nudity|porn-filmmaking|porn-industry|character-name-in-title</t>
  </si>
  <si>
    <t>tt2295722</t>
  </si>
  <si>
    <t>Falcon Rising</t>
  </si>
  <si>
    <t>Chapman is an ex-marine in Brazil's slums, battling the yakuza outfit who attacked his sister and left her for dead.</t>
  </si>
  <si>
    <t>Neal McDonough, Michael Jai White, Lateef Crowder, Laila Ali</t>
  </si>
  <si>
    <t>https://images-na.ssl-images-amazon.com/images/M/MV5BMjA1OTkyMzUyN15BMl5BanBnXkFtZTgwNjI0MTUzMjE@._V1_SX300.jpg</t>
  </si>
  <si>
    <t>Ernie Barbarash</t>
  </si>
  <si>
    <t>tt2232578</t>
  </si>
  <si>
    <t>Canopy</t>
  </si>
  <si>
    <t>Wartime, 1942. Singapore. An Australian fighter pilot shot down in combat awakens suspended in the treetops. As night devours day, he must navigate through dangerous jungle in search of ...</t>
  </si>
  <si>
    <t>Khan Chittenden, Morning Tzu-Yi Mo, Robert Menzies, Edwina Wren</t>
  </si>
  <si>
    <t>https://images-na.ssl-images-amazon.com/images/M/MV5BMTQzMzIxMzczNV5BMl5BanBnXkFtZTgwNDM3MTA4MTE@._V1_SX300.jpg</t>
  </si>
  <si>
    <t>Aaron Wilson</t>
  </si>
  <si>
    <t>singapore|jungle|escape|capture|chase|on-the-run|subjective-camera|friend|friendship|character's-point-of-view-camera-shot|parachute|unsubtitled-foreign-language|very-little-dialogue|airforce|survival|australia|world-war-two|directorial-debut|one-word-title|independent-film</t>
  </si>
  <si>
    <t>tt0464098</t>
  </si>
  <si>
    <t>Loren Cass</t>
  </si>
  <si>
    <t>Adolescents come to terms with their lives after the rebellions of 1996 St. Petersburg.</t>
  </si>
  <si>
    <t>Kino International</t>
  </si>
  <si>
    <t>Kayla Tabish, Travis Maynard, Chris Fuller, Jacob Reynolds</t>
  </si>
  <si>
    <t>https://images-na.ssl-images-amazon.com/images/M/MV5BMTM2OTYxNzMyNF5BMl5BanBnXkFtZTcwMDYxNjgxNw@@._V1_SX300.jpg</t>
  </si>
  <si>
    <t>Chris Fuller</t>
  </si>
  <si>
    <t>sex|suburb|st.-petersburg-florida|rock-'n'-roll|surrealism|troubled-teen|teenage-girl|teenage-boy|los-angeles-california|drug-addiction|violence|vandalism|suicide|street|stabbing|squatter|rock-band|robbery|punk-rock|punk-rocker|punk-rock-girl|punk-music|punk-band|police|new-york|new-york-city|kerouac|high-school|graffiti|florida|filmmaking|drug-addict|doomed-love|dead-end-kids|cocaine|california|burglary|independent-film</t>
  </si>
  <si>
    <t>tt1680114</t>
  </si>
  <si>
    <t>The Snowtown Murders</t>
  </si>
  <si>
    <t>Based on true events, 16 year-old Jamie falls in with his mother's new boyfriend and his crowd of self-appointed neighborhood watchmen, a relationship that leads to a spree of torture and murder.</t>
  </si>
  <si>
    <t>Lucas Pittaway, Bob Adriaens, Louise Harris, Frank Cwiertniak</t>
  </si>
  <si>
    <t>https://images-na.ssl-images-amazon.com/images/M/MV5BMTM1MTcwOTE0NV5BMl5BanBnXkFtZTcwNjQyMDEwNw@@._V1_SX300.jpg</t>
  </si>
  <si>
    <t>22 wins &amp; 22 nominations.</t>
  </si>
  <si>
    <t>family-relationships|gang|underwear|male-rear-nudity|male-nudity|male-frontal-nudity|brother|friend|australia|gay|suspicion|neighborhood|neighbor|violence|16-year-old|boy|torture|south-australia|murder|serial-killer|spilled-milk|sex|rural-setting|crying-man|bare-breasts|true-crime|drawing|backyard|train|down-under|corpse|garage|dance-hall|little-boy|video-arcade|bicycling|sociopath|stream|clinic|vagina|pet-dog|ice-skates|spray-paint|nipples|animal-cruelty|hypodermic-needle|congregation|highway|vandalism|shot-to-death|electric-razor|gay-sex|barbarism|cricket-game|anger|ice-rink|carcass|mouse|haircut|diner|pit|shovel|shopping-cart|skating|white-trash|revolver|trailer|helmet|passivity|sicko|australian|buggery|railroad-tracks|penis|tape-recording|scream|savagery|snowtown-murders|pubic-hair|male-pubic-hair|three-word-title|decomposing-body|packing|serial-murder|railroad-crossing|spray-painting|protective-mask|cutting-off-a-toe|psycho-sexual-torture|doctor|restaurant|cafe|shopping|reference-to-nike-air-shoes|murder-gang|hanging-mobile|ice-cream-truck|bail|paranoia|addiction|father-son-relationship|arcade|drop-and-grab-arcade-game|boxer-shorts|taxi|death-of-grandfather|year-1998|year-1999|bacon-and-eggs|spaghetti|medication|dismemberment|adelaide-south-australia|queensland|psychiatrist|dog-figurine|doll|learning-how-to-drive-a-motorcycle|teaching-someone-how-to-drive-a-motorcycle|husband-wife-relationship|removing-bra-and-panties|panties|bra|lawn-chair|auto-mechanic-apprentice|microphone|testimonial|camping-trailer|montage|alarm-clock|handshake|blowing-one's-nose|dead-kangaroo|rough-housing|slot-machine|intellectual-disability|brick|acid|money|bloody-face|boy-wearing-a-dress|bathroom|tape-recorder|snake-eating-a-dead-mouse|python|dead-mouse|bank-vault|abandoned-bank|bank|bound-and-gagged|thunder|strangulation|falling-asleep-while-smoking|auto-mechanic|beer|snow-peas|photograph|bucket|butchering-a-kangaroo|axe|mother's-boyfriend|surrogate-father|role-model|reference-to-jesus-christ|telephone-call|telephone|preacher|prayer|spitting|digging-a-hole|vagina-slur|lesbian-slur|neighborhood-watch|hymn|song|singing|singer|beach|vigilante|repairing-a-car|drummer|photographer|camera|playing-a-video-game|video-game|grocery-cart|grocery-store|painting-a-car|drug-addict|drug-use|drugs|syringe|dead-body-in-a-steel-barrel|steel-barrel|shed|cruelty|handcuffs|ice-skating-rink|ice-skating|happy-birthday-to-you|birthday-cake|birthday|junkie|liar|lie|reference-to-bill-murray|bonfire|dancing|dancer|sadist|sadism|schizophrenia|psychopath|dead-body|vomiting|friendship|motorcycle-helmet|snake|beating|refusing-to-eat|nightmare|dream|urination|voice-over-narration|brutality|ice-cream-cone|bare-butt|pot-smoking|bong|marijuana|transvestite|pedophilia|rain|teenage-boy|slow-motion-scene|gunshot|gun|killing-a-dog|dog|female-nudity|sodomy|answering-machine|tears|crying|nudity|bicycle|f-word|watching-tv|eating|food|brother-brother-relationship|single-mother|tattoo|snowtown-south-australia|homosexual|death|bathtub|bar|man-in-underwear|boy-in-underwear|swimming-in-underwear|hairy-chest|anal-sex|trampoline|church|shooting-a-dog|shaving-someone's-head|head-shaving|shaved-head|homosexual-rape|rape|anal-rape|male-rape|blood|kangaroo|homophobia|molester|child-molester|molestation|child-molestation|gay-slur|drums|beard|motorcycle|mother-son-relationship|pedophile|crying-woman|female-hitting-a-male|cigarette-smoking|child-pornography|briefs|male-underwear|bare-chested-male|obese-girl|female-frontal-nudity|incest|1990s|town-name-in-title|based-on-true-story|based-on-book|what-a-friend-we-have-in-jesus</t>
  </si>
  <si>
    <t>tt1662293</t>
  </si>
  <si>
    <t>Nothing Left to Fear</t>
  </si>
  <si>
    <t>A family's journey toward a better life is interrupted by an unstable man of the cloth.</t>
  </si>
  <si>
    <t>Anne Heche, James Tupper, Ethan Peck, Rebekah Brandes</t>
  </si>
  <si>
    <t>https://images-na.ssl-images-amazon.com/images/M/MV5BMTU3NjE5NDk2OF5BMl5BanBnXkFtZTgwNjExNzUzMDE@._V1_SX300.jpg</t>
  </si>
  <si>
    <t>Anthony Leonardi III</t>
  </si>
  <si>
    <t>church|famliy|zombie|three-word-title</t>
  </si>
  <si>
    <t>tt5887624</t>
  </si>
  <si>
    <t>Hangman</t>
  </si>
  <si>
    <t>Like any great thriller these two characters :The antagonist "hangman" and the protagonist's "bishop" stories are separated through the entire film there is an unhealthy obsession from both...</t>
  </si>
  <si>
    <t>Ben Manning, Ruth Herd, Sean Glock, Matt Chamberlain</t>
  </si>
  <si>
    <t>Liam Thomas-Burke</t>
  </si>
  <si>
    <t>tt1322264</t>
  </si>
  <si>
    <t>The Dry Land</t>
  </si>
  <si>
    <t>A U.S. soldier returning home from war struggles to reconcile his experiences abroad with the life and family he left in Texas.</t>
  </si>
  <si>
    <t>Ryan O'Nan, America Ferrera, Jason Ritter, Melissa Leo</t>
  </si>
  <si>
    <t>https://images-na.ssl-images-amazon.com/images/M/MV5BMTUwMDIwODMxMF5BMl5BanBnXkFtZTcwODEwNzE2Mw@@._V1_SX300.jpg</t>
  </si>
  <si>
    <t>Ryan Piers Williams</t>
  </si>
  <si>
    <t>texas|army-buddy|hospital|mother|post-traumatic-stress-disorder|actual-animal-killed|hairy-chest|bare-chested-male|mental-problem|knocked-out|hit-in-the-face|dead-rabbit|marital-problem|surrounded-by-police|drinking-at-bar|bar|thanksgiving|family-gathering|jealousy|driving-under-the-influence|drunk-driving|police-car|handcuffs|guitar|iraq-war|combat|prostitute|road-trip|surgery|hospital-bed|mother-son-relationship|husband-wife-relationship|sex-in-bathroom|rough-sex|marital-separation|medication|army-doctor|dream|punched-in-the-face|killing-a-rabbit|shooting-a-rabbit|pickup-truck|loss-of-parent|dying-mother|el-paso-texas|coming-home|homecoming-soldier|ex-soldier|death-of-mother</t>
  </si>
  <si>
    <t>tt1149584</t>
  </si>
  <si>
    <t>Eleven Minutes</t>
  </si>
  <si>
    <t>Feature documentary following fashion designer, Jay McCarroll's year-long journey preparing his first independent runway show and selling his clothing line to stores.</t>
  </si>
  <si>
    <t>Jay McCarroll, Kelly Cutrone, Daniel Alexander, Malan Breton</t>
  </si>
  <si>
    <t>https://images-na.ssl-images-amazon.com/images/M/MV5BNzA4MTIzNTkwM15BMl5BanBnXkFtZTcwNjc3ODQyMg@@._V1_SX300.jpg</t>
  </si>
  <si>
    <t>Michael Selditch, Robert Tate</t>
  </si>
  <si>
    <t>fashion|project|reality-tv-production|time-for-title|fashion-runway|design|number-in-title</t>
  </si>
  <si>
    <t>tt3591696</t>
  </si>
  <si>
    <t>The Dark Below</t>
  </si>
  <si>
    <t>A woman struggles for survival beneath a frozen lake while a serial killer stalks her from the surface.</t>
  </si>
  <si>
    <t>Lauren Mae Shafer, Zachary Beck, David G.B. Brown, Veronica Cartwright</t>
  </si>
  <si>
    <t>https://images-na.ssl-images-amazon.com/images/M/MV5BODc2NTAwMjMwM15BMl5BanBnXkFtZTgwMjA1MTc2NjE@._V1_SX300.jpg</t>
  </si>
  <si>
    <t>Douglas Schulze</t>
  </si>
  <si>
    <t>woman|ice|water</t>
  </si>
  <si>
    <t>tt0902290</t>
  </si>
  <si>
    <t>I Sell the Dead</t>
  </si>
  <si>
    <t>A grave robber reflects on his life of crime.</t>
  </si>
  <si>
    <t>Dominic Monaghan, Larry Fessenden, Angus Scrimm, Ron Perlman</t>
  </si>
  <si>
    <t>https://images-na.ssl-images-amazon.com/images/M/MV5BMTkyMzIxNDQ4MV5BMl5BanBnXkFtZTcwMzk4MjU3Mg@@._V1_SX300.jpg</t>
  </si>
  <si>
    <t>Glenn McQuaid</t>
  </si>
  <si>
    <t>grave-robber|grave|corpse|guillotine|shackles|crate|impersonating-a-priest|stabbed-in-the-head|throwing-knife|story-within-a-story|overhead-camera-shot|alien-corpse|playing-violin|garlic-necklace|breaking-open-a-coffin|object-dropped-overboard|whisky|trail-of-body-parts|wax-sealed-letter|head-in-a-basket|guillotined|ringing-a-bell|carrying-one's-own-head|carrying-a-dead-body|crying-boy|locked-in-a-cage|female-psychopath|woman-spitting|top-hat|rowing-a-boat|pocket-knife|chick|wind-up-toy|crucifix-pendant|derby-hat|broken-wheel|crucifix-grave-marker|shroud|snuff|exhumation|missing-a-tooth|pushing-a-cart|prisoner|machete|interview|throat-cut|scream|beam-of-light|bowler-hat|stake-through-the-heart|lantern|drinking-from-a-bottle|rope|cemetery|digging|candle|horse|gallows-humor|dry-humor|zombie|whiskey|told-in-flashback|threatened-with-a-knife|strangulation|stabbed-in-the-heart|stabbed-in-the-forehead|stabbed-in-the-chest|split-screen|shovel|severed-head|severed-hand|severed-arm|servant|sandwich|rowboat|rival-gang|revenge|rabbit|violinist|occult|mortuary|mad-doctor|knife-throwing|knife-in-the-head|island|horror-comic|hit-with-a-shovel|headless-corpse|hammer|graveyard|friendship|freeze-frame|flask|flashback|father-son-relationship|execution|executioner|eaten-alive|drinking-contest|disfigured-face|disembodied-head|deception|death|dead-bird|crushed-to-death|crucifix|condemned-to-death|coffin|cart|carriage|candlelight|body-snatcher|blood|blackmail|bitten-on-the-arm|bitten-in-the-neck|beach|bar|bartender|bare-chested-male|rotten-teeth|back-from-the-dead|apprentice|killing-an-animal|supernatural-power|shipwreck|priest|framing-story|episodic-structure|drunkenness|19th-century|vampire|undead|throat-slitting|storytelling|stake|stake-in-the-heart|severed-foot|masked-woman|living-dead|hand-from-grave|digging-a-grave|garlic|decapitation|dead-body|alien|fog|zombie-violence|victorian-era|murder|irish|grave-robbing|gothic|black-comedy|death-of-son|surprise-ending</t>
  </si>
  <si>
    <t>tt2467442</t>
  </si>
  <si>
    <t>K2: Siren of the Himalayas</t>
  </si>
  <si>
    <t>Following a group of climbers attempting to climb K2 in 2009, on the 100-year anniversary of its landmark 1909 expedition. Experience the adventure, peril and serenity of a group's attempt to climb the most challenging peak on earth.</t>
  </si>
  <si>
    <t>Gerlinde Kaltenbrunner, Simone Leorin, Jake Meyer, Chris Szymiec</t>
  </si>
  <si>
    <t>https://images-na.ssl-images-amazon.com/images/M/MV5BMTkxMzY0MDEyN15BMl5BanBnXkFtZTgwMzc5MjE4MjE@._V1_SX300.jpg</t>
  </si>
  <si>
    <t>Dave Ohlson</t>
  </si>
  <si>
    <t>serenity|mountain|mountaineer|danger|adventurer|climbing</t>
  </si>
  <si>
    <t>tt1213648</t>
  </si>
  <si>
    <t>London Boulevard</t>
  </si>
  <si>
    <t>An ex-con with a reputation tries to go straight by working as a handy man for a reclusive actress but this is unfortunately not the wish of London's underground crime lord.</t>
  </si>
  <si>
    <t>Colin Farrell, Keira Knightley, David Thewlis, Anna Friel</t>
  </si>
  <si>
    <t>https://images-na.ssl-images-amazon.com/images/M/MV5BMjA1OTk2NTI4NF5BMl5BanBnXkFtZTcwOTA5NTE5Ng@@._V1_SX300.jpg</t>
  </si>
  <si>
    <t>William Monahan</t>
  </si>
  <si>
    <t>actress|revenge|love|london-underground|paparazzi|man-hits-a-woman|ball-peen-hammer|pole-dancer|beaten-up|man-wearing-a-tuxedo|shopping-in-a-drug-store|reference-to-monica-bellucci|fifty-pound-note|henchman|quaalude|two-word-title|female-nudity|stripper|red-light|stripper-pole|blood-splatter|breasts|river-thames|scene-during-end-credits|violent-youth|stabbed-in-the-side|stabbed-in-the-back|police-officer-killed|shot-in-the-forehead|garrote|reference-to-the-beatles|reference-to-john-lennon|strip-club|cocaine|corpse|marijuana-joint|restaurant|falling-down-stairs|knocked-out|painting|vinyl|pistol-whip|shot-to-death|shot-in-the-chest|rape-victim|fireplace|mansion|beaten-to-death|garden|divorce|character-says-i-love-you|bagpipes|bare-chested-male|hospital|skull|character-repeating-someone-else's-dialogue|corrupt-cop|police-detective|celebrity|reference-to-howard-hughes|criminal|cigarette-smoking|punched-in-the-face|pistol|pub|party|scene-during-opening-credits|ex-convict|death-of-protagonist|directorial-debut|written-by-director|city-name-in-title|bosnian|death|london-england|cemetery|homeless-person|funeral|violence|footballer|rolls-royce|los-angeles-california|photograph|silencer|handcuffed-to-a-bed|man-punching-a-woman|money|revolver|brother-sister-relationship|doctor|release-from-prison|knife|stilleto|stabbed-to-death|murder|beating|landlord|crime-boss|camera-shot-of-feet|hit-with-a-hammer|multiple-stabbing|innocent-person-killed|shot-in-the-head|death-of-sister|racial-slur|gangster|death-of-friend|based-on-novel|surprise-ending</t>
  </si>
  <si>
    <t>tt0490181</t>
  </si>
  <si>
    <t>Mutant Chronicles</t>
  </si>
  <si>
    <t>28th century soldier Mitch Hunter leads a fight against an army of underworld Mutants.</t>
  </si>
  <si>
    <t>Thomas Jane, Ron Perlman, Devon Aoki, Sean Pertwee</t>
  </si>
  <si>
    <t>https://images-na.ssl-images-amazon.com/images/M/MV5BMTEzMTQ4MjQ1ODFeQTJeQWpwZ15BbWU4MDU4MTUyNTEx._V1_SX300.jpg</t>
  </si>
  <si>
    <t>Simon Hunter</t>
  </si>
  <si>
    <t>mutant|soldier|corporation|28th-century|fight|battle|suicide|suicide-mission|faith|bomb|army|soldier's-wife|vomiting-blood|blood-splatter|steampunk|flashback|fictional-war|virtual-set|based-on-game|based-on-comic-book|future|2700s|whiskey|trapped-in-an-elevator|transformation|torso-cut-in-half|tattoo|sword|super-strength|stabbed-in-the-throat|stabbed-in-the-leg|stabbed-in-the-head|stabbed-in-the-forehead|stabbed-in-the-face|stabbed-in-the-chest|stabbed-in-the-back|stabbed-in-the-arm|sliced-in-two|skull|skeleton|shot-to-death|shot-in-the-head|shot-in-the-chest|shaved-head|severed-head|self-sacrifice|scarred-face|religion|punched-in-the-face|prophecy|mercy-killing|loss-of-son|left-behind|kicked-in-the-face|impalement|illiteracy|head-cut-off|head-blown-off|hand-cut-off|grenade|greed|gore|gash-in-the-face|gas-mask|gas-grenade|falling-from-height|falling-down-a-shaft|exploding-ship|exploding-body|dog-tag|distant-future|destroyed-city|deformity|decapitation|crushed-to-death|corpse|church|chaos|burnt-face|bunker|arm-cut-off|death-of-child</t>
  </si>
  <si>
    <t>tt1794943</t>
  </si>
  <si>
    <t>Sal</t>
  </si>
  <si>
    <t>James Franco's Sal chronicles the final hours of the life of actor Sal Mineo, one-time teen idol and star of the blockbuster films Rebel Without a Cause and Exodus.</t>
  </si>
  <si>
    <t>Val Lauren, Jim Parrack, James Franco, Vince Jolivette</t>
  </si>
  <si>
    <t>https://images-na.ssl-images-amazon.com/images/M/MV5BMTQ1MjA2MzQzMl5BMl5BanBnXkFtZTgwODcxNzUzMDE@._V1_SX300.jpg</t>
  </si>
  <si>
    <t>teen-idol|actor|west-hollywood-california|curly-hair|1970s|year-1976|california|apartment-building|stabbed-to-death|stabbing|gay-slur|sunglasses|reference-to-james-dean|death-of-title-character|gay-lead-character|one-word-title|gay|written-and-directed-by-cast-member|telephone-call|celebrity|death|name-in-title|play|murder|swimming-pool|gay-actor|gay-interest|character-name-in-title</t>
  </si>
  <si>
    <t>tt1684233</t>
  </si>
  <si>
    <t>Welcome to the Punch</t>
  </si>
  <si>
    <t>When a notorious criminal is forced to return to London, it gives a detective one last chance to take down the man he's always been after.</t>
  </si>
  <si>
    <t>James McAvoy, Mark Strong, Andrea Riseborough, Johnny Harris</t>
  </si>
  <si>
    <t>https://images-na.ssl-images-amazon.com/images/M/MV5BODkwNjY1MjUzOF5BMl5BanBnXkFtZTcwOTU0NDAyOQ@@._V1_SX300.jpg</t>
  </si>
  <si>
    <t>detective|heist|conspiracy|criminal|assassin|police|no-opening-credits|shot-in-the-head|head-blown-off|shot-in-the-arm|shot-in-the-shoulder|shot-in-the-back|corpse|character-repeating-someone-else's-dialogue|strangled-to-death|murder-of-a-police-officer|shipping-container|shot-to-death|shot-in-the-chest|nigerian|tattoo-parlor|reference-to-twitter|reference-to-facebook|tunnel|reference-to-kenny-rogers|shot-in-the-stomach|syringe|rain|flashback|bare-chested-male|shot-in-the-leg|masked-man|punched-in-the-face|cockney-accent|scottish-accent|handcuffs|arrest|assault-rifle|martial-arts|brawl|fistfight|interrogation|slow-motion-scene|hired-killer|silencer|sniper-rifle|sniper|shotgun|docks|ak-47|media-coverage|news-report|gun-smuggling|machine-gun|uzi|pistol|murder|death|shootout|bulletproof-vest|foot-chase|hospital|restaurant|apartment|pub|nightclub|airplane|airport|explosion|exploding-house|iceland|swat-team|police-chase|car-motorcycle-chase|hotel|police-station|redemption|anti-hero|assassination-attempt|ex-soldier|police-officer-killed|female-cop|british|opening-action-scene|bag-of-money|gas-mask|motorcycle|parking-garage|press-conference|corrupt-cop|police-corruption|police-captain|journalist|neo-noir|thief|robbery|police-brutality|london-england|police-detective|written-by-director|death-of-son</t>
  </si>
  <si>
    <t>tt2520398</t>
  </si>
  <si>
    <t>Assaulted: Civil Rights Under Fire</t>
  </si>
  <si>
    <t>With the original intention of empowering a citizenry's ability to defend themselves against a corrupt or tyrannical government, the concept today may seem farfetched or the makings of a ...</t>
  </si>
  <si>
    <t>Dead Patriot Films</t>
  </si>
  <si>
    <t>Margot Bennett, Chris Cheng, Alan Gottlieb, Dan Gross</t>
  </si>
  <si>
    <t>https://images-na.ssl-images-amazon.com/images/M/MV5BMjMwNjIwMTk3NF5BMl5BanBnXkFtZTcwMDY3Mjg0OQ@@._V1_SX300.jpg</t>
  </si>
  <si>
    <t>Kris Koenig</t>
  </si>
  <si>
    <t>gun|gun-control|civil-rights|second-amendment|violence|constitution|bill-of-rights|constitutional-amendment|civil-liberties|gun-rights</t>
  </si>
  <si>
    <t>tt1935902</t>
  </si>
  <si>
    <t>The Brass Teapot</t>
  </si>
  <si>
    <t>When a couple discovers that a brass teapot makes them money whenever they hurt themselves, they must come to terms with how far they are willing to go.</t>
  </si>
  <si>
    <t>Juno Temple, Michael Angarano, Alexis Bledel, Billy Magnussen</t>
  </si>
  <si>
    <t>https://images-na.ssl-images-amazon.com/images/M/MV5BMTEyNDIxOTE3NDheQTJeQWpwZ15BbWU3MDI0ODE5OTg@._V1_SX300.jpg</t>
  </si>
  <si>
    <t>Ramaa Mosley</t>
  </si>
  <si>
    <t>Comedy, Fantasy, Thriller</t>
  </si>
  <si>
    <t>greed|teapot|money|book|antique-shop|temptation|f-rated|ex-con|breaking-and-entering|brutally-honest|spitting|crotch-grab|head-butt|safe|black-eye|mma-fighter|cruise-ship|pregnancy|theft|reference-to-lord-of-the-rings|rolling-pin|golf-club|falling-from-height|different-face-in-mirror|mirror|shower|woods|digging-a-grave|vegan|saw|birth|reference-to-muhammad-ali|kiddie-pool|garage|shot-of-whiskey|robbery|hammer|beating|ripping-page-from-a-book|spanking|wink|tattoo|dentist|putting-hand-over-an-open-flame|full-moon|blood|curling-iron|reference-to-baby-face-nelson|stealing|tattoo-parlor|vomiting|man-in-underwear|party|blood-shy|briefcase|bicycle|voyeur|voyeurism|mini-dress|mini-skirt|black-panties|red-panties|panties|lingerie|scantily-clad-female|cleavage|magical-object|hasidic|gunfight|pain-tolerance|vigilante|murder-plot|revealing-a-secret|cheating|hubris|cursed-object|marijuana|implied-sodomy|vibrator|spanking-during-sex|antiques-roadshow|star-of-david|desperation|poverty|fable|high-school-reunion|money-falling-through-the-air|white-briefs|based-on-short-film|male-nudity|self-mutilation|pain|woman-in-underwear</t>
  </si>
  <si>
    <t>tt0479162</t>
  </si>
  <si>
    <t>Special</t>
  </si>
  <si>
    <t>A lonely metermaid has a reaction to medication and becomes convinced he's a superhero.</t>
  </si>
  <si>
    <t>Michael Rapaport, Paul Blackthorne, Josh Peck, Robert Baker</t>
  </si>
  <si>
    <t>https://images-na.ssl-images-amazon.com/images/M/MV5BMTQ1OTIwMDg2MF5BMl5BanBnXkFtZTcwMzA0MjEwMg@@._V1_SX300.jpg</t>
  </si>
  <si>
    <t>Hal Haberman, Jeremy Passmore</t>
  </si>
  <si>
    <t>Comedy, Drama, Sci-Fi</t>
  </si>
  <si>
    <t>superhero|medication|force-field|locked-in-a-room|looking-at-self-in-mirror|dream-sequence|jumping-off-a-roof|punched-in-the-face|jumping-from-a-car|reference-to-batman|police-officer|character-repeating-someone-else's-dialogue|tackling-someone|555-phone-number|security-camera|lens-flare|quitting-a-job|phone-booth|running-into-a-wall|reference-to-david-blaine|pot-smoking|foiled-robbery|hearing-voices|convenience-store|slow-motion-scene|hallucination|standing-on-a-table|floating|depression|employer-employee-relationship|brother-brother-relationship|title-appears-in-writing|clinical-trial|pills|voice-over-narration|paranoia|gash-in-the-face|blood|bloody-face|beating|foot-chase|news-report|delusion|microwave-oven|supervisor|journal|elevator|walking-through-a-wall|unspoken-love|nonlinear-timeline|teleportation|telepathy|stuttering|stabbed-in-the-ear|police-station|police-chase|parking-ticket|levitation|invisibility|hit-by-a-car|fight|doctor|doctor-patient-relationship|corporate-logo|convenience-store-clerk|confidentiality|comic-book|comic-book-shop|chopstick|bouquet-of-flowers|bong|antidote|time-travel|super-power|meter-maid|pistol|experimental-drug|drug-testing|drug-company|business-suit|title-spoken-by-character</t>
  </si>
  <si>
    <t>tt0889595</t>
  </si>
  <si>
    <t>Dream Boy</t>
  </si>
  <si>
    <t>Chronicles the relationship between two gay teenagers in the rural south in the late '70s.</t>
  </si>
  <si>
    <t>Stephan Bender, Thomas Jay Ryan, Diana Scarwid, Tom Gilroy</t>
  </si>
  <si>
    <t>https://images-na.ssl-images-amazon.com/images/M/MV5BMTI1MTQ0MjE0MV5BMl5BanBnXkFtZTcwNjc3MjY2Mg@@._V1_SX300.jpg</t>
  </si>
  <si>
    <t>James Bolton</t>
  </si>
  <si>
    <t>gay|fellatio|boy-crying|male-with-long-hair|homosexual-teenager|physical-abuse|male-male-kiss|bare-chested-male|gay-couple|white-briefs|gay-relationship|gay-sex|dysfunctional-family|gay-teenager|gay-kiss|school|bus|friendship|blood-on-floor|blood|crying-man|man-crying|muscular|bludgeoning|gay-rape|anal-rape|homosexual-rape|teenage-rape|rape-victim|childhood-sexual-abuse|child-sexual-abuse|disembodied-voice|blood-stain|abandoned-house|farmboy|closeted-gay-man|closeted-gay|closeted-homosexual|towel|thunder|camping-trip|forest|woods|shouting|shadow|anal-sex|undressing-someone|graveyard|briefs|male-underwear|flashlight|caught-having-sex|rain|tent|campfire|ghost-story|storytelling|socially-awkward|breakfast|sleeping-in-a-barn|barn|sleeping-outside|husband-wife-relationship|sex-in-car|undressing|driving|truck|unable-to-swim|can't-swim|baptist-church|baptist|boy-next-door|small-town|1970s|neighbor|two-word-title|gay-bashing|haunted-house|first-love|homosexual|death|swimming-hole|shyness|new-school|shy-boy|oral-sex|sex-in-a-tent|camping|school-bus-driver|bus-driver|abusive-father|male-rape|cemetery|underwear|swimming|sex-in-a-bus|sex|kiss|religion|church|cafeteria|high-school-student|high-school|school-bus|homework|bedroom|mother-son-relationship|father-son-relationship|abuse|incest|father-son-incest|family-relationships|teenage-boy|southern-u.s.|sexual-abuse|rural-setting|rape|murder|louisiana|child-abuse|based-on-novel</t>
  </si>
  <si>
    <t>tt1845849</t>
  </si>
  <si>
    <t>Price Check</t>
  </si>
  <si>
    <t>Peter, a family man who works for a failing supermarket chain finds his life shaken up by his new boss, Susan, who starts to groom him for an executive position. Money and opportunities are within his grasp, but at what price?</t>
  </si>
  <si>
    <t>Eric Mabius, Matt Servitto, Annie Parisse, Finn Donoghue</t>
  </si>
  <si>
    <t>https://images-na.ssl-images-amazon.com/images/M/MV5BODI3NjkxNTEyN15BMl5BanBnXkFtZTcwNzEwOTE2OA@@._V1_SX300.jpg</t>
  </si>
  <si>
    <t>Michael Walker</t>
  </si>
  <si>
    <t>new-boss|supermarket|corporate|christmas|extramarital-affair|witch-costume|pocahontas-costume|halloween-costume|halloween-party|halloween</t>
  </si>
  <si>
    <t>tt1220213</t>
  </si>
  <si>
    <t>Grace</t>
  </si>
  <si>
    <t>After losing her unborn child, Madeline Matheson insists on carrying the baby to term. Following the delivery, the child miraculously returns to life with an appetite for human blood. Madeline is faced with a mother's ultimate decision.</t>
  </si>
  <si>
    <t>Jordan Ladd, Stephen Park, Gabrielle Rose, Serge Houde</t>
  </si>
  <si>
    <t>https://images-na.ssl-images-amazon.com/images/M/MV5BODI4MDU0MTI5OV5BMl5BanBnXkFtZTcwNzEzODUyMg@@._V1_SX300.jpg</t>
  </si>
  <si>
    <t>Paul Solet</t>
  </si>
  <si>
    <t>baby|stillbirth|pregnancy|car-accident|blood|midwife|corpse|vomiting|breasts|crying-baby|bathing-baby|housefly|teething|cat-food|biting-someone's-neck|anemia|vitamin-supplement|hand-tremor|kiss-on-the-cheek|close-up-of-hands|drinking-blood|infestation|cat-litter|swatting-a-fly|bouquet|birthing-tub|obsessive-compulsive|vaginal-bleeding|car-crash|family-dinner|dead-mouse|liver-and-onions|soy-milk|black-cat|killing-an-animal|female-protagonist|evil-child|female-frontal-nudity|cannibalism|lactation|recluse|airbag|sex|bare-chested-male|water-birth|vegan|tofu|tea|static|soy|slaughterhouse|sick-child|scissors|rotten-food|recreational-vehicle|photograph|overbearing-mother|murder|mother-in-law-daughter-in-law-relationship|mother-daughter-relationship|meat|male-rear-nudity|lesbian|husband-wife-relationship|hospital|hit-with-a-hammer|hair|grief|film-starts-with-sex|female-rear-nudity|dyed-hair|dripping-blood|dragging-a-body|doctor|disguise|death-of-husband|dead-rat|cut-arm|coughing-blood|childbirth|cell-phone|cat|breast-feeding|breaking-a-bottle-over-someone's-head|blood-on-camera-lens|bitten-in-the-neck|based-on-short-film|bad-smell|baby-monitor|baby-bottle|assistant|dead-baby|blood-in-bathroom|blood-drinking|older-woman-nude|female-nudity|breast-suckling|breast-pump|one-word-title|death-of-son|title-spoken-by-character|character-name-in-title</t>
  </si>
  <si>
    <t>tt1663631</t>
  </si>
  <si>
    <t>Crazy Eyes</t>
  </si>
  <si>
    <t>Zach is guy for whom the party never ends. But when he meets the girl he nicknames "Crazy Eyes," the inability to have her, combined with family matters, are signs that his idle life might be due for a change.</t>
  </si>
  <si>
    <t>Lukas Haas, Madeline Zima, Jake Busey, Tania Raymonde</t>
  </si>
  <si>
    <t>https://images-na.ssl-images-amazon.com/images/M/MV5BMzczMDQ4NzU1OV5BMl5BanBnXkFtZTcwOTQ1NTg0Nw@@._V1_SX300.jpg</t>
  </si>
  <si>
    <t>Adam Sherman</t>
  </si>
  <si>
    <t>tt1172066</t>
  </si>
  <si>
    <t>Misconceptions</t>
  </si>
  <si>
    <t>The story centers on a religiously conservative, married southern woman who receives a message from God instructing her to act as a surrogate mother and carry a child for two married gay ...</t>
  </si>
  <si>
    <t>Elliot Swift, David Sutcliffe, A.J. Cook, Nicole Burron</t>
  </si>
  <si>
    <t>https://images-na.ssl-images-amazon.com/images/M/MV5BMTk1NzUzNzE1Ml5BMl5BanBnXkFtZTcwMjI3MDk1Mg@@._V1_SX300.jpg</t>
  </si>
  <si>
    <t>Ron Satlof</t>
  </si>
  <si>
    <t>african-american|message-from-god|gay|choreographer|doctor|jewish|pregnancy|surrogate-mother|conservative|boston-massachusetts|gay-marriage|gay-doctor|homophobia|conservative-morals|massachusetts|baby|gay-african-american|gay-couple|belief-in-god|gay-interest|lesbian|egg-donor|husband-wife-relationship|pregnant-woman|born-again-christian|evangelical|georgia|southern-u.s.|masturbation|sperm-donor|artificial-insemination|caterer|gay-relationship|interracial-relationship|interracial-couple|interracial|surrogacy|parenthood|marriage|praying|prayer|religious|religion|christianity|christian|gay-parent|gay-father|one-word-title|death-of-son</t>
  </si>
  <si>
    <t>tt1079964</t>
  </si>
  <si>
    <t>Happiness Runs</t>
  </si>
  <si>
    <t>A young man named Victor realizes the shortcomings of the Utopian ideals on the hippie commune where he was raised. Victor's mother is funding the commune where the guru Insley hypnotizes ...</t>
  </si>
  <si>
    <t>Joni Barth, Kirsten Berman, Mark Boone Junior, Joseph Castanon</t>
  </si>
  <si>
    <t>https://images-na.ssl-images-amazon.com/images/M/MV5BMjE0NTIwNTg2M15BMl5BanBnXkFtZTcwMjMxMjI0Mw@@._V1._SX581_SX89_AL_.jpg_V1_SX300.jpg</t>
  </si>
  <si>
    <t>commune|hippie-commune|hippie|guru|hypnotist|hypnotic-state|hypnosis|idealism|utopia|fake-guru|female-nudity|sexual-abuse|rape</t>
  </si>
  <si>
    <t>tt1876330</t>
  </si>
  <si>
    <t>Hello Herman</t>
  </si>
  <si>
    <t>Set in the not so distant future, in Any Town USA, sixteen year old Herman Howards makes a fateful decision. He enters his suburban school and kills thirty nine students, two teachers, and ...</t>
  </si>
  <si>
    <t>Norman Reedus, Garrett Backstrom, Martha Higareda, Rob Estes</t>
  </si>
  <si>
    <t>https://images-na.ssl-images-amazon.com/images/M/MV5BMTgyMTU3MzE2N15BMl5BanBnXkFtZTcwMTEzMTE1OA@@._V1_SX300.jpg</t>
  </si>
  <si>
    <t>Michelle Danner</t>
  </si>
  <si>
    <t>bullying|loneliness|pro-life|death-penalty|electric-chair|undercover-agent|nazi-skinhead|school-shooting|radio-personality</t>
  </si>
  <si>
    <t>tt1103221</t>
  </si>
  <si>
    <t>Fix</t>
  </si>
  <si>
    <t>FIX takes you from Beverly Hills to Watts, and places in between, in one day, as documentary filmmakers Bella and Milo race to get Milo's brother Leo from jail to rehab before 8pm, or Leo ...</t>
  </si>
  <si>
    <t>Mangusta Productions</t>
  </si>
  <si>
    <t>Shawn Andrews, Olivia Wilde, Megalyn Echikunwoke, Tao Ruspoli</t>
  </si>
  <si>
    <t>https://images-na.ssl-images-amazon.com/images/M/MV5BMTI5MzAxNDM3MF5BMl5BanBnXkFtZTcwNTIyNTE2MQ@@._V1_SX300.jpg</t>
  </si>
  <si>
    <t>Tao Ruspoli</t>
  </si>
  <si>
    <t>9 wins &amp; 2 nominations.</t>
  </si>
  <si>
    <t>rehab-clinic|filmmaker|drug-deal|vietnamese-food|self-hate|money|los-angeles-california|food|filmmaking|film-director|eating|drug-use|drug-rehab|drug-dealer|drug-addict|dog|cigarette-smoking|brother-brother-relationship|boyfriend-girlfriend-relationship|one-word-title|independent-film</t>
  </si>
  <si>
    <t>tt0839742</t>
  </si>
  <si>
    <t>Bhopal: A Prayer for Rain</t>
  </si>
  <si>
    <t>Interwoven stories of people in India and US as they face dilemmas of life time in the months leading to the biggest Industrial disaster in human history that claimed 10,000 innocent lives within a few hours. Inspired by real events.</t>
  </si>
  <si>
    <t>Revolver Entertainment</t>
  </si>
  <si>
    <t>Mischa Barton, Kal Penn, Martin Sheen, Tannishtha Chatterjee</t>
  </si>
  <si>
    <t>https://images-na.ssl-images-amazon.com/images/M/MV5BMTYxNzA3NTU1N15BMl5BanBnXkFtZTgwNzcxMDQ3MjE@._V1_SX300.jpg</t>
  </si>
  <si>
    <t>Ravi Kumar</t>
  </si>
  <si>
    <t>bhopal|india|disaster|gas|industrial-disaster|journalist|union-carbide|wedding-party|chemical-plant|based-on-true-events|bhopal-disaster|gas-poisoning|hospital|doctor|industrial-accident|workplace-accident|drought|ceo|business-executive|businessman|gas-leak|chemical-leak|reporter|factory|worker|1980s|year-1984|based-on-true-story</t>
  </si>
  <si>
    <t>tt4219836</t>
  </si>
  <si>
    <t>Top Spin</t>
  </si>
  <si>
    <t>Three teenagers' quest to qualify for the 2012 US Olympic table tennis team.</t>
  </si>
  <si>
    <t>Ariel Hsing, Michael Hsing, Xinhua Jiang, Joan Landers</t>
  </si>
  <si>
    <t>https://images-na.ssl-images-amazon.com/images/M/MV5BMTExMzk3MDIyNzdeQTJeQWpwZ15BbWU4MDIyODkwNzUx._V1_SX300.jpg</t>
  </si>
  <si>
    <t>Sara Newens, Mina T. Son</t>
  </si>
  <si>
    <t>tt0780548</t>
  </si>
  <si>
    <t>Kid Cannabis</t>
  </si>
  <si>
    <t>An eighteen year old high school drop out and his twenty-seven year old friend start trafficking marijuana across the border of Canada in order to make money and their lives are changed forever.</t>
  </si>
  <si>
    <t>Jonathan Daniel Brown, Kenny Wormald, Aaron Yoo, Ron Perlman</t>
  </si>
  <si>
    <t>https://images-na.ssl-images-amazon.com/images/M/MV5BMTQyODM5MDQyOV5BMl5BanBnXkFtZTgwMDQxODc1MTE@._V1_SX300.jpg</t>
  </si>
  <si>
    <t>forced-nudity|humiliation|public-nudity|pubic-hair|home-invasion|female-rear-nudity|cavity-search|strip-search|female-full-frontal-nudity|brief-female-frontal-nudity|female-frontal-nudity|female-nudity|male-frontal-nudity|shaved-vagina|topless-female-nudity|marijuana|shaved-labia|cmnf|male-pubic-hair|fake-moustache|bong|marijuana-joint|reference-to-donald-trump|ghillie-suit|duffel-bag-full-of-money|drug-smuggling|dumb-criminal|cocaine-use|strip-club|stripper|pizza-delivery-boy|high-school-dropout|u.s.-canadian-border|stabbed-in-the-neck|israeli|hitman|rubber-glove|grow-op|naive-boy|nudity|gun|male-nudity|based-on-magazine-article|reference-to-thomas-jefferson|reference-to-george-washington|f-word|backpack|personal-trainer|paintball-gun|fat-boy|what-happened-to-epilogue|year-2006|threesome|year-2005</t>
  </si>
  <si>
    <t>tt1129396</t>
  </si>
  <si>
    <t>Radio Free Albemuth</t>
  </si>
  <si>
    <t>Berkeley record store clerk Nick Brady (Jonathan Scarfe) begins to experience strange visions from an entity he calls VALIS that cause him to uproot his family and move to Los Angeles where...</t>
  </si>
  <si>
    <t>Shea Whigham, Jonathan Scarfe, Michael Rothhaar, Katheryn Winnick</t>
  </si>
  <si>
    <t>https://images-na.ssl-images-amazon.com/images/M/MV5BMTg2NjU4MTYyN15BMl5BanBnXkFtZTgwMjY2ODU5MTE@._V1_SX300.jpg</t>
  </si>
  <si>
    <t>John Alan Simon</t>
  </si>
  <si>
    <t>alternate-reality|valis|record-store|friend|writer|reference-to-god|lingerie|single-malt-whisky|song|listening-device|reference-to-valis|tear-on-cheek|rapid-healing|infection|close-up-of-eye|snorting-cocaine|fish-pendant|driver's-license|blackmail|some-scenes-animated|baby-with-a-hernia|satellite|shooting-baskets|reference-to-aramcheck|typewriter|woman-in-lingerie|marijuana|beating|pot-smoking|running-over-a-cat|brutality|subliminal-lyrics|summary-execution|recording-a-song|floating-in-space|car-crash|saturn-v-launch|archival-footage|reference-to-john-f.-kennedy|impacted-wisdom-tooth|altered-american-flag|hernia|apparition|bare-chested-male|orange-tabby-cat|shared-hallucination|blonde|big-brother|recording-industry|record-executive|three-word-title|kennedy-assassination|doctor|los-angeles-california|california|author|musician|singer-songwriter|singer|husband-wife-relationship|u.s.-president|totalitarian-government|totalitarian|visual-hallucination|hallucination|based-on-novel</t>
  </si>
  <si>
    <t>tt1235142</t>
  </si>
  <si>
    <t>Last Ride</t>
  </si>
  <si>
    <t>A young boy travels across Australia with his father, who's wanted by the law for committing a violent crime.</t>
  </si>
  <si>
    <t>Hugo Weaving, Tom Russell, Anita Hegh, John Brumpton</t>
  </si>
  <si>
    <t>https://images-na.ssl-images-amazon.com/images/M/MV5BMTQ5MDAyMjAyMl5BMl5BanBnXkFtZTcwOTU1NDM5Nw@@._V1_SX300.jpg</t>
  </si>
  <si>
    <t>Glendyn Ivin</t>
  </si>
  <si>
    <t>australia|boy|two-word-title|chase|directorial-debut|battered-child|abusive-father|child-abuse|australian-desert|road-trip|suspected-murder|pedophile|hiding-from-police|learning-to-swim|mother-abandons-son|child-uses-gun|resentment-toward-father|father-suicide|father-hits-son|father-son-relationship|male-full-back-nudity|based-on-novel</t>
  </si>
  <si>
    <t>tt1659343</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</si>
  <si>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</si>
  <si>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</si>
  <si>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Jean-Claude Van Damme, Dolph Lundgren, Scott Adkins, Mariah Bonner</t>
  </si>
  <si>
    <t>https://images-na.ssl-images-amazon.com/images/M/MV5BMTM3ODMxMDY0MF5BMl5BanBnXkFtZTcwNDc3MTY0OA@@._V1_SX300.jpg</t>
  </si>
  <si>
    <t>John Hyams</t>
  </si>
  <si>
    <t>army|home-invasion|combat|fight|church|coma|implanted-memory|grenade|implanted-tracking-device|painted-face|face-paint|camouflage-face-paint|graffiti|underground-hideout|powerboat|underground-complex|underground-tunnel|semiautomatic-pistol|stabbed-through-the-head|killed-with-machete|machete-in-the-head|machete-fight|machete-mutilation|tracking-device|submachine-gun|armory|silencer|van|camera-footage|tape-recorder|matchbook|ransacked-apartment|apartment|walking-stick|barking-dog|disfigured-face|disfigurement|nail-through-hand|family-home|dead-prostitute|axe-fight|dream-sequence|bracelet|motel-room|coming-out-of-a-coma|child-shot|child-shot-in-the-head|gun-held-to-head|first-person-view|hit-with-a-crowbar|hit-on-the-head-with-a-crowbar|crowbar|child-murder|little-girl|mother-daughter-relationship|father-daughter-relationship|husband-wife-relationship|regenerated-limb|regeneration|intruder|balaclava|sporting-goods-store|doppelganger|severed-toe|foot-cut-in-two|bandaged-hand|severed-finger|axe|head-split-in-half|crashing-through-a-door|breaking-through-a-door|dead-body|suv|truck|thrown-through-a-window|baseball-bat|strip-club|stripper|woman-shot|murder-of-family|memory-loss|hallucination|vision|death-of-wife|death-of-daughter|death-of-family|looking-at-oneself-in-a-mirror|car-crash|car-chase|five-word-title|extreme-violence|vomiting|plumber|first-person-perspective|raw-fights|limousine|ski-mask|security-camera|surveillance|abandoned-mine|foot-chase|super-strength|stabbed-in-the-shoulder|stabbed-in-the-leg|stabbed-in-the-back|stabbed-in-the-face|held-at-gunpoint|photograph|cabin|laboratory|mad-scientist|blood-on-camera-lens|throat-slitting|strangulation|showdown|revelation|knife|knife-fight|stick-fight|chase|tough-guy|one-against-many|long-take|one-man-army|action-hero|anti-hero|severed-head|decapitation|bar|motel|ex-boyfriend-ex-girlfriend-relationship|world-domination|military|mercenary|spy|undercover-agent|undercover|fbi-agent|fbi|machismo|head-butt|gunfight|brawl|fistfight|mixed-martial-arts|subliminal-message|hazing|fight-to-the-death|stylized-violence|assassin|female-nudity|male-rear-nudity|bare-butt|rape|male-nudity|militia|revenge|genetic-engineering|death|machine-gun|ak-47|cloning|false-memory|waking-up-from-a-coma|hospital|subjective-camera|fourth-part|clone|rough-sex|character's-point-of-view-camera-shot|hiding-behind-a-door|breaking-a-bottle-over-someone's-head|impalement|nude-man-murdered|female-frontal-nudity|stabbed-in-the-hand|stabbed-through-the-chin|shot-in-the-neck|stabbed-in-the-neck|stabbed-in-the-chest|shot-in-the-leg|head-stomp|kicked-in-the-head|neck-breaking|double-barreled-shotgun|beaten-to-death|punched-in-the-face|beating|shot-in-the-face|flashback|stabbed-to-death|stabbed-in-the-arm|stabbed-in-the-head|machete|head-blown-off|exploding-head|hit-with-a-baseball-bat|shot-in-the-shoulder|shot-in-the-chest|shotgun|prostitute|interracial-sex|killed-during-sex|nude-woman-murdered|shot-to-death|shot-in-the-back|bare-chested-male|shot-in-the-forehead|brothel|female-rear-nudity|pistol|shot-in-the-head|murder|soldier|hand-to-hand-combat|brutality|martial-arts|slow-motion-scene|gore|blood|violence|gun-violence|shootout|sequel|death-of-child|surprise-ending</t>
  </si>
  <si>
    <t>tt0826756</t>
  </si>
  <si>
    <t>Watercolors</t>
  </si>
  <si>
    <t>A story about two classmates - one smart and openly gay and the other school swimming star. They grow as friends and discover their attraction to each other. This story has been told many ...</t>
  </si>
  <si>
    <t>Regent Releasing/Here Films</t>
  </si>
  <si>
    <t>Tye Olson, Kyle Clare, Ellie Araiza, Casey Kramer</t>
  </si>
  <si>
    <t>https://images-na.ssl-images-amazon.com/images/M/MV5BNDA5NTk2MTgxMl5BMl5BanBnXkFtZTcwNTY1Nzg3MQ@@._V1_SX300.jpg</t>
  </si>
  <si>
    <t>David Oliveras</t>
  </si>
  <si>
    <t>12 wins.</t>
  </si>
  <si>
    <t>gay-lead-character|gay-interest|high-school-principal|swim-coach|hate-crime|gay-student|gay-sex|closeted-homosexual|homosexual|cheating|high-school-student|teacher|student|swimming|one-word-title|high-school-tormentor|tutor|swimmer|plagiarism|high-school|high-school-athlete|gay-teenager|gay-kiss|divorced-father|teenage-love|olympics|male-nudity|homosexuality|coming-out|suicide|sexuality|school|epilepsy|drug-use|gay|teenager</t>
  </si>
  <si>
    <t>tt1847713</t>
  </si>
  <si>
    <t>The Guillotines</t>
  </si>
  <si>
    <t>An elite crime-fighting unit in the court of the Chinese emperor relies on flying swords to defeat their enemies.</t>
  </si>
  <si>
    <t>Xiaoming Huang, Ethan Juan, Purba Rgyal, Tian Gao</t>
  </si>
  <si>
    <t>https://images-na.ssl-images-amazon.com/images/M/MV5BZWFkMDJiODYtY2I1OS00ZTBhLWEzZjYtMGUyMjhjYjhhMTc5XkEyXkFqcGdeQXVyNzI1NzMxNzM@._V1_SX300.jpg</t>
  </si>
  <si>
    <t>Wai-Keung Lau</t>
  </si>
  <si>
    <t>flying-guillotine</t>
  </si>
  <si>
    <t>tt0814005</t>
  </si>
  <si>
    <t>The Amazing Truth About Queen Raquela</t>
  </si>
  <si>
    <t>Raquela, a transsexual from the Philippines, dreams of escaping the streets of Cebu City for a fairy tale life in Paris.</t>
  </si>
  <si>
    <t>Raquela Rios, Stefan C. Schaefer, Olivia Galudo, Brax Villa</t>
  </si>
  <si>
    <t>https://images-na.ssl-images-amazon.com/images/M/MV5BMTMyNTE1NDA2N15BMl5BanBnXkFtZTcwOTA1MzU1MQ@@._V1_SX300.jpg</t>
  </si>
  <si>
    <t>Olaf de Fleur Johannesson</t>
  </si>
  <si>
    <t>philippines|iceland|website|transsexual|prostitution|porn-star|internet|transgender|internet-pornography|voice-over-narration|sex|safe-sex|reenactment|pornography|plastic-surgery|paris-france|gay-interest|filipino|cebu-philippines|semi-documentary|on-the-road|prostitute|adventurer|character-name-in-title</t>
  </si>
  <si>
    <t>tt1535970</t>
  </si>
  <si>
    <t>The Ledge</t>
  </si>
  <si>
    <t>A police officer looks to talk down a young man lured by his lover's husband to the ledge of a high rise, where he has one hour to contemplate a fateful decision.</t>
  </si>
  <si>
    <t>Charlie Hunnam, Terrence Howard, Liv Tyler, Patrick Wilson</t>
  </si>
  <si>
    <t>https://images-na.ssl-images-amazon.com/images/M/MV5BMTg0MjUwNDM0MF5BMl5BanBnXkFtZTcwOTc1MTYxNQ@@._V1_SX300.jpg</t>
  </si>
  <si>
    <t>Matthew Chapman</t>
  </si>
  <si>
    <t>tied-feet|religious-fundamentalist|nonlinear-timeline|death-of-daughter|suicide|husband-wife-relationship|infidelity|ledge|police|christian|atheist|cheating-wife|female-nudity|feelings-of-guilt|female-frontal-nudity|breasts|sex-in-a-hotel-room|family-relationships|children|girl|boy|little-girl|little-boy|death-of-title-character|bible-quote|reading-aloud|bible|crying|guitar|religious-fundamentalism|born-again-christian|masturbating-in-a-shower|masturbation|rooftop|waterfront|employer-employee-relationship|cigarette-smoking|neighbor|beer|school-uniform|maid|homophobia|essay|kabbalah|holding-hands|dinner|kiss|hugging|listening-to-sex|orgasm|undressing|star-gazing|photograph|teddy-bear|gay-interest|roommate|dildo|bus|flashback|23rd-psalm|catholic|doctor|man-on-a-ledge|apartment|new-job|job-interview|hotel-manager|clock|detective|gun|marriage|belief-in-the-afterlife|belief-in-hell|belief-in-heaven|belief-in-god|suicide-by-jumping-off-a-building|suicide-by-jumping|sex-in-a-kitchen|cell-phone|hotel|sterility|infertility|african-american|mistaken-for-gay|gay-roommate|louisiana|baton-rouge-louisiana|saying-grace|tied-to-a-chair|religious|religion|extramarital-affair|adultery|prayer|fundamentalism|christianity|atheism|tied-up-while-barefoot|ball-gag|bound-and-gagged</t>
  </si>
  <si>
    <t>tt1151410</t>
  </si>
  <si>
    <t>Tanner Hall</t>
  </si>
  <si>
    <t>Tanner Hall is a vivid peek into the private world of an all-girls boarding school. In a cozy, but run down New England, the knot of adolescent complexity is unraveled through the coming of age stories of four teen-age girls.</t>
  </si>
  <si>
    <t>Rooney Mara, Georgia King, Brie Larson, Amy Ferguson</t>
  </si>
  <si>
    <t>https://images-na.ssl-images-amazon.com/images/M/MV5BNDY5OTYwNDMzNF5BMl5BanBnXkFtZTcwODU2MTQyNg@@._V1_SX300.jpg</t>
  </si>
  <si>
    <t>Francesca Gregorini, Tatiana von Furstenberg</t>
  </si>
  <si>
    <t>female-friendship|coming-of-age|boarding-school|friendship|self-injury|husband-wife-relationship|teacher|female-bonding|lesbian|new-england|f-rated|mother-daughter-relationship|envy|two-word-title|eating-an-apple|female-female-kiss|sex-scene|older-man-younger-woman-relationship|small-town|female-protagonist|teenage-girl|teenager|girls'-school|girls'-boarding-school|title-spoken-by-character|female-nudity</t>
  </si>
  <si>
    <t>tt2318527</t>
  </si>
  <si>
    <t>Hell Baby</t>
  </si>
  <si>
    <t>An expectant couple who moves into the most haunted house in New Orleans call upon the services of the Vatican's elite exorcism team to save them from a demonic baby.</t>
  </si>
  <si>
    <t>Rob Corddry, Leslie Bibb, Alex Berg, Keegan-Michael Key</t>
  </si>
  <si>
    <t>https://images-na.ssl-images-amazon.com/images/M/MV5BNzAwODI0MzAwOF5BMl5BanBnXkFtZTcwODkzMTc4OQ@@._V1_SX300.jpg</t>
  </si>
  <si>
    <t>Robert Ben Garant, Thomas Lennon</t>
  </si>
  <si>
    <t>tt0783532</t>
  </si>
  <si>
    <t>Gangster's Paradise: Jerusalema</t>
  </si>
  <si>
    <t>A young hoodlum's rise from a small-time criminal to a powerful crime entrepreneur during the turbulent years before and after the fall of apartheid.</t>
  </si>
  <si>
    <t>Rapulana Seiphemo, Jeffrey Zekele, Ronnie Nyakale, Shelley Meskin</t>
  </si>
  <si>
    <t>https://images-na.ssl-images-amazon.com/images/M/MV5BMTc5OTkyMzMzNl5BMl5BanBnXkFtZTcwNzczNDk0Mw@@._V1_SX300.jpg</t>
  </si>
  <si>
    <t>Ralph Ziman</t>
  </si>
  <si>
    <t>police|drug-lord|carjacking|post-apartheid|johannesburg-south-africa|prostitute|underworld|train|township|swat-team|south-africa|interrogation|helicopter|gun|gangster|falling-through-a-glass-roof|epic|drive-by-shooting|dead-body|bank-robbery|1990s</t>
  </si>
  <si>
    <t>tt1741243</t>
  </si>
  <si>
    <t>Pawn Shop Chronicles</t>
  </si>
  <si>
    <t>An anthology of stories involving meth addicted white supremacists, a man looking for his kidnapped wife, and an Elvis impersonator.</t>
  </si>
  <si>
    <t>Paul Walker, Matt Dillon, Brendan Fraser, Kevin Rankin</t>
  </si>
  <si>
    <t>https://images-na.ssl-images-amazon.com/images/M/MV5BMTYwMTQ3MTU0MF5BMl5BanBnXkFtZTcwMDU5NzY2OQ@@._V1_SX300.jpg</t>
  </si>
  <si>
    <t>small-town|stabbed-in-the-chest|white-supremacist|elvis-impersonator|flail|guitar|black-comedy|hit-with-a-shovel|hit-with-a-baseball-bat|midget|reference-to-the-tooth-fairy|robbery-gone-awry|deal-with-the-devil|singing|reference-to-looney-tunes|barber|barber-shop|medallion|reference-to-liberace|reference-to-arnold-schwarzenegger|nonlinear-timeline|stabbed-to-death|car-crash|character-says-i-love-you|held-captive|female-frontal-nudity|female-rear-nudity|locked-in-a-cage|topless-female-nudity|silo|blood-spatter|teeth-knocked-out|hit-with-a-hammer|subtitled-scene|torture|tied-to-a-table|knocked-out|rifle|polaroid|photograph|news-report|hit-with-a-brick|body-landing-on-a-car|fistfight|punched-in-the-face|burnt-face|beating|hit-with-a-frying-pan|restaurant|freeze-frame|newlywed|diamond-ring|american-flag|raised-middle-finger|exploding-house|shot-to-death|shootout|shot-in-the-shoulder|shot-in-the-chest|gas-mask|meth-lab|pistol|no-opening-credits|clown-mask|masked-man|shotgun|revenge|slow-motion-scene|lens-flare|bow-and-arrow|confederate-flag|reference-to-jesus-christ|reference-to-adam-sandler|reference-to-jerry-springer|racial-slur|flashback|county-fair|reflection-in-eye|swastika|character-repeating-someone-else's-dialogue|murder|hit-by-a-truck|field|junkie|hallucination|ensemble-cast|comic-book|reference-to-charlie-brown|reference-to-santa-claus|scene-after-end-credits|outtakes-during-end-credits|one-day|double-barreled-shotgun|pawnshop|masturbation|skinhead|methamphetamine|wedding-ring|close-up-of-eyes|bare-chested-male|reference-to-elvis-presley|three-word-title</t>
  </si>
  <si>
    <t>tt1320239</t>
  </si>
  <si>
    <t>Burke and Hare</t>
  </si>
  <si>
    <t>A black comedy about two nineteenth century grave robbers, who find a lucrative business providing cadavers for an Edinburgh medical school.</t>
  </si>
  <si>
    <t>Bill Bailey, Tom Wilkinson, Michael Smiley, Tim Curry</t>
  </si>
  <si>
    <t>https://images-na.ssl-images-amazon.com/images/M/MV5BMzhhZjVmMmQtMzBiOC00NThlLTljZmYtZDQ5ODE4ZDc3YjYwXkEyXkFqcGdeQXVyMTQxNzMzNDI@._V1_SX300.jpg</t>
  </si>
  <si>
    <t>19th-century|murderer|black-comedy|grave-robbing|jail-cell|frenchman|applause|shakespeare-play|city|militia|soldier|champagne|alcohol|stagecoach|missionary-position|fully-clothed-sex|sex-in-bed|end-credits-roll-call|cleavage|pipe-smoking|speech|year-1828|great-britain|europe|coitus|sex-scene|reference-to-coleridge|reference-to-william-wordsworth|reference-to-shakespeare's-macbeth|death-from-heart-attack|death-by-suffocation|old-woman-murdered|talking-during-sex|comedic-sex-scene|female-orgasm|shot-in-the-ass|1820s|officer|war-veteran|death|main-character-dies|pub|trickster|scheme|marauder|poverty|husband-wife-relationship|sex|alcoholic|angry-mob|missing-person-poster|actress|horse-and-carriage|severed-foot|feet|cruelty|severed-limb|closing-eyes-of-dead-person|cameo|hangman|anti-villain|villain-played-by-lead-actor|murder|criminal|play|smothering|smothered-to-death|cult-film|what-happened-to-epilogue|irish-immigrant|dissection|medical-college|edinburgh-scotland|serial-killer|based-on-true-story</t>
  </si>
  <si>
    <t>tt1376213</t>
  </si>
  <si>
    <t>The Adventurer: The Curse of the Midas Box</t>
  </si>
  <si>
    <t>Ancient mysteries. Powerful evil. And a fearless hero's quest through a fantastical realm of steam-powered wonders and sinister magic... In THE ADVENTURER: THE CURSE OF THE MIDAS BOX, ...</t>
  </si>
  <si>
    <t>Michael Sheen, Lena Headey, Sam Neill, Ioan Gruffudd</t>
  </si>
  <si>
    <t>https://images-na.ssl-images-amazon.com/images/M/MV5BNTAwODA2NDUxMF5BMl5BanBnXkFtZTgwNTgyNDc1MDE@._V1_SX300.jpg</t>
  </si>
  <si>
    <t>Jonathan Newman</t>
  </si>
  <si>
    <t>brig-sailing-ship|based-on-novel|magic|19th-century|bureau-of-antiquities|historical-museum|marble-statue|reform-school|begins-with-narration|year-1885|hanging-from-a-flagpole|drowning|hanging-from-a-rope|gold|shield|man-disintegrated|shoot-out|slave|pulled-into-the-ground|jumping-out-a-window|guillotine|deck-of-cards|some-scenes-animated|reference-to-king-midas|escape-act|sword|porter|spa|elevator|journey-shown-on-a-map|hit-with-a-cane|horse-drawn-wagon|prison-wagon|stealing-food|amulet|bound-and-gagged|fall-from-height|sitting-on-a-ledge|dynamite-in-mouth|camera-shot-of-feet|walking-in-the-rain|handkerchief-mask|gas-mask|map|starts-with-narration|begins-with-text|london-england|character-name-in-title</t>
  </si>
  <si>
    <t>tt2633826</t>
  </si>
  <si>
    <t>Mumbai Mirror</t>
  </si>
  <si>
    <t>Manoj Mishra ( steadicam operator )</t>
  </si>
  <si>
    <t>Independent Bollywood</t>
  </si>
  <si>
    <t>Sudesh Berry, Raja Bherwani, Rajendra Chawla, Sachiin Joshi</t>
  </si>
  <si>
    <t>http://ia.media-imdb.com/images/M/MV5BMjI0MmJkOTItMmQzNi00ZmFiLWIwNmMtM2QwNDVjOTE0OWZkXkEyXkFqcGdeQXVyNDY5MTUyNjU@._V1_SX300.jpg</t>
  </si>
  <si>
    <t>Ankush Bhatt</t>
  </si>
  <si>
    <t>game|chess|officer|investigation|mass-killing|bullet|shot-in-the-chest|shot-in-the-head|gun|reporter|bar-dancer|gang-war|fight|cop|drug-racket</t>
  </si>
  <si>
    <t>tt1715336</t>
  </si>
  <si>
    <t>Anna</t>
  </si>
  <si>
    <t>A man with the ability to enter peoples' memories takes on the case of a brilliant, troubled sixteen-year-old girl to determine whether she is a sociopath or a victim of trauma.</t>
  </si>
  <si>
    <t>Vertical Entertainment</t>
  </si>
  <si>
    <t>Mark Strong, Saskia Reeves, Richard Dillane, Indira Varma</t>
  </si>
  <si>
    <t>https://images-na.ssl-images-amazon.com/images/M/MV5BMjAwNDQwNjUxNV5BMl5BanBnXkFtZTgwODgzMjk2MTE@._V1_SX300.jpg</t>
  </si>
  <si>
    <t>Jorge Dorado</t>
  </si>
  <si>
    <t>memory-detective|false-memory|manipulation|borderline-personality-disorder|memory|stroke|detective|16-year-old|psychic-detective|school-yearbook|signed-photograph|sex-with-a-maid|caught-having-sex|stepfather-stepdaughter-relationship|psychic-power|prison-cell|police-station|foot-chase|inside-the-mind|mind-control|psychological-thriller|refusing-to-eat|dead-wife|sketching-a-portrait|broken-vase|bloody-hand|framed-for-murder|office|haunted-by-the-past|dysfunctional-family|troubled-teen|holding-hands|childhood-memory|smiley-face|smiley|time-lapse-photography|scene-during-end-credits|flower-shop|woods|bedroom|flashlight|telephone-call|baby|male-in-shower|key|boss|teapot|hallucination|wrist-bandage|power-cut|monitor|security-camera|cctv|younger-version-of-character|poisoning|poison|blood-stain|bathtub-suicide|suicide-of-wife|screen-saver|memory-stick|laptop|vomiting|little-girl|nurse|maid|man-girl-relationship|self-harm|mansion|widower|beach-house|flashback|child-abuse|prison|fainting|bathtub|suicide|death-of-wife|loss-of-child|loss-of-wife|news-report|home-invasion|bullying|girls'-boarding-school|girls'-school|schoolgirl|flowers|rose|teacher-student-relationship|teacher|female-artist|drawing|sketch|locked-in-a-room|teenage-daughter|father-daughter-relationship|mother-daughter-relationship|husband-wife-relationship|teenage-girl|female-protagonist|posing-for-a-photograph|three-dimensional-puzzle|red-rose|abacus|darkroom|tea-party|coughing-blood|prison-visit|photography-class|locked-in-a-closet|thunderstorm|dead-woman-in-a-bathtub|chateau|surveillance-camera|sandwich|letter-opener|hand-cut|eavesdropping|spiral-staircase|pencil-drawing|metronome|teddy-bear|hunger-strike|newscast|self-portrait|newspaper-headline|seizure|close-up-of-eyes|overflowing-bathtub|switchblade|intruder|teenager|character-name-in-title|one-word-title</t>
  </si>
  <si>
    <t>tt5083802</t>
  </si>
  <si>
    <t>Three children struggle to get 56 kg of rice: the cost of going to primary school in Soavinarivo, a small village in the Madagascar inland.</t>
  </si>
  <si>
    <t>Victorine, Ravaka, Menja, Evalline</t>
  </si>
  <si>
    <t>http://ia.media-imdb.com/images/M/MV5BM2RlNTFhZmEtZDRjYS00ZGEyLThhMmUtYzk0MmQyYjMwNGM0XkEyXkFqcGdeQXVyNTIxMjA4MjI@._V1_SX300.jpg</t>
  </si>
  <si>
    <t>Marco Huertas</t>
  </si>
  <si>
    <t>28 min</t>
  </si>
  <si>
    <t>Documentary, Short, Drama</t>
  </si>
  <si>
    <t>village|school|rice|madagascar|rural-setting|child|poverty|landfield|multiple-storylines|children-rights|kids|education|human-rights|childhood|africa</t>
  </si>
  <si>
    <t>tt5677436</t>
  </si>
  <si>
    <t>Once</t>
  </si>
  <si>
    <t>It's a drama about two male brothers, living in their rich, noble, family house. The story is being narrated through questions of a girl that the older brother just met. The two boys were ...</t>
  </si>
  <si>
    <t>Riccardo Del Pozzo, Giulia Ferrazzi, Cristian Pellegrini</t>
  </si>
  <si>
    <t>http://ia.media-imdb.com/images/M/MV5BZDQxYjA5ZTktNDU4YS00MGFiLWE0YTQtYWMxMTQzNTFmOWQ2XkEyXkFqcGdeQXVyNTIwMjgwMjg@._V1_SX300.jpg</t>
  </si>
  <si>
    <t>Andrea Alessi</t>
  </si>
  <si>
    <t>6 min</t>
  </si>
  <si>
    <t>tt6996940</t>
  </si>
  <si>
    <t>Pixels in a Landscape</t>
  </si>
  <si>
    <t>Pixels in a Landscape is the wild vision of multiple digital worlds that are all interconnected.</t>
  </si>
  <si>
    <t>Nikolai Arnold, Nadine Heidenreich, Cyrus Rahbar, Gabriel Stohler</t>
  </si>
  <si>
    <t>https://images-na.ssl-images-amazon.com/images/M/MV5BZThhZTdlZWEtZWIyMS00Y2Q4LWJkMzUtYzdmZDA4M2MyNmY5XkEyXkFqcGdeQXVyNDUyMzExNDA@._V1_SX300.jpg</t>
  </si>
  <si>
    <t>Yannick Spiess</t>
  </si>
  <si>
    <t>32 min</t>
  </si>
  <si>
    <t>Short, Horror, Sci-Fi</t>
  </si>
  <si>
    <t>tt7194568</t>
  </si>
  <si>
    <t>Uwe and Hermine have been married for 47 years. The director follows their 18347th day together.</t>
  </si>
  <si>
    <t>Hermine Schwarz, Uwe Schwarz</t>
  </si>
  <si>
    <t>Michael Schwarz</t>
  </si>
  <si>
    <t>Documentary, Short</t>
  </si>
  <si>
    <t>tt2290739</t>
  </si>
  <si>
    <t>The Devil's Hand</t>
  </si>
  <si>
    <t>When young girls start to go missing within a religious cult, older followers fear a long-told prophecy while the younger members suspect abusive elders are killing them off.</t>
  </si>
  <si>
    <t>Alycia Debnam-Carey, Rufus Sewell, Thomas McDonell, Adelaide Kane</t>
  </si>
  <si>
    <t>https://images-na.ssl-images-amazon.com/images/M/MV5BNzM0Mjk0Mjc4MV5BMl5BanBnXkFtZTgwNDg0ODY3MjE@._V1_SX300.jpg</t>
  </si>
  <si>
    <t>villainess|corruption|possession|female-rear-nudity|murder|amish|tied-feet</t>
  </si>
  <si>
    <t>tt1582271</t>
  </si>
  <si>
    <t>The Good Doctor</t>
  </si>
  <si>
    <t>A young doctor goes to unconscionable extremes in order to remain in the service of a female patient with a kidney disorder.</t>
  </si>
  <si>
    <t>Orlando Bloom, Riley Keough, Taraji P. Henson, Rob Morrow</t>
  </si>
  <si>
    <t>https://images-na.ssl-images-amazon.com/images/M/MV5BMTMzODgyNTc4OF5BMl5BanBnXkFtZTcwNjcwODc3Nw@@._V1_SX300.jpg</t>
  </si>
  <si>
    <t>Lance Daly</t>
  </si>
  <si>
    <t>patient|18-year-old|nurse|locker|kiss|death-of-daughter|blackmail|obsession|medical-malpractice|kidney-disease|life-support|medication|police-detective|poison|pill|murder|beach|climbing-out-a-window|climbing-through-a-window|apartment|orderly|journal|diary|photograph|family-dinner|dinner-guest|doctor-patient-relationship|older-man-younger-woman-relationship|teenage-girl|death|sociopath|evil-doctor|three-word-title</t>
  </si>
  <si>
    <t>tt3148834</t>
  </si>
  <si>
    <t>Thunder and the House of Magic</t>
  </si>
  <si>
    <t>Thunder, an abandoned young cat seeking shelter from a storm, stumbles into the strangest house imaginable, owned by an old magician and inhabited by a dazzling array of automatons and gizmos.</t>
  </si>
  <si>
    <t>Shout! Factory</t>
  </si>
  <si>
    <t>Cinda Adams, George Babbit, Brianne Brozey, Kathleen Gati</t>
  </si>
  <si>
    <t>https://images-na.ssl-images-amazon.com/images/M/MV5BMTEzOTk1NjYyNjVeQTJeQWpwZ15BbWU4MDg5ODI2NTIx._V1_SX300.jpg</t>
  </si>
  <si>
    <t>Jeremy Degruson, Ben Stassen</t>
  </si>
  <si>
    <t>magician</t>
  </si>
  <si>
    <t>tt1748199</t>
  </si>
  <si>
    <t>Silver Circle</t>
  </si>
  <si>
    <t>At the center of corruption is the Federal Reserve who has gained enormous amounts of control over America's economy, with disastrous effects beginning to show. Standing opposite, is the ...</t>
  </si>
  <si>
    <t>Area 23a Films</t>
  </si>
  <si>
    <t>De'Lon Grant, Philana Mia, Peter Berkrot, Victor Shopov</t>
  </si>
  <si>
    <t>https://images-na.ssl-images-amazon.com/images/M/MV5BMTcyODE5NTIzN15BMl5BanBnXkFtZTcwNTEyODMwNA@@._V1_SX300.jpg</t>
  </si>
  <si>
    <t>Pasha Roberts</t>
  </si>
  <si>
    <t>Animation, Thriller</t>
  </si>
  <si>
    <t>3d-animation</t>
  </si>
  <si>
    <t>tt1844203</t>
  </si>
  <si>
    <t>Inescapable</t>
  </si>
  <si>
    <t>Years after he left Damascus under suspicious circumstances, Adib Abdel Kareem must confront what he left behind when his daughter goes missing.</t>
  </si>
  <si>
    <t>Alexander Siddig, Joshua Jackson, Marisa Tomei, Oded Fehr</t>
  </si>
  <si>
    <t>https://images-na.ssl-images-amazon.com/images/M/MV5BMTczMjIzOTA1NF5BMl5BanBnXkFtZTcwMDEwMDcwOQ@@._V1_SX300.jpg</t>
  </si>
  <si>
    <t>Ruba Nadda</t>
  </si>
  <si>
    <t>tt1815717</t>
  </si>
  <si>
    <t>Gerontophilia</t>
  </si>
  <si>
    <t>A male youth begins exploring his attraction to much much older men while working in a nursing home.</t>
  </si>
  <si>
    <t>Pier-Gabriel Lajoie, Walter Borden, Katie Boland, Yardly Kavanagh</t>
  </si>
  <si>
    <t>https://images-na.ssl-images-amazon.com/images/M/MV5BMTE0Mjc3NDc3NDVeQTJeQWpwZ15BbWU4MDcyMDk2MzUx._V1_SX300.jpg</t>
  </si>
  <si>
    <t>Bruce La Bruce</t>
  </si>
  <si>
    <t>male-nudity|gerontophilia|full-frontal-male-nudity|male-frontal-nudity|road-trip|male-rear-nudity|mother-son-relationship|funeral|death-of-partner|bisexual|boy-in-underpants|gerontophobia|age-discordant-relation|coming-out|coming-of-age|gay-love|gay-kiss|gay-teenager|gay-youth|older-man-younger-man-relationship|gay|old-man|nursing-home|orderly|kiss|slow-motion-scene|medical-restraints|extending-one's-hand-for-a-handshake|drinking-on-the-job|male-crying|gay-bar|shoplifting|motel|denial|dream-sequence|thunderstorm|condom|passed-out-drunk|mixing-booze-and-medication|vermouth|strip-poker|cigarette-smoking|wine|bookstore|gin-rummy|hypodermic-needle|broken-bottle|music-band|refusing-to-shake-hands|fuzzy-dice|black-eye|erection|mahatma-gandhi-poster|skateboard|reference-to-kelley-deal|reference-to-the-pixies|reference-to-kim-deal|reference-to-margaret-laurence|reference-to-alice-munro|reference-to-anais-nin|reference-to-gudrun-ensslin|reference-to-winona-ryder|reference-to-marianne-faithfull|reference-to-diamanda-galas|reference-to-jennifer-herrema|reference-to-angela-davis|reference-to-aileen-wuornos|reference-to-bernardine-dohrn|reference-to-camilla-hall|reference-to-patty-hearst|reference-to-kim-gordon|reference-to-ulrike-meinhof|reference-to-violette-noziere|reference-to-lizzie-borden|jealousy|broken-leg|church|drawing|birthday|birthday-cake|sponge-bath|voyeur|reference-to-yoko-ono|drowning-rescue|over-medicating|mouth-to-mouth-resuscitation|swimming-pool|dead-pigeon|skateboarding|rejection|masturbation|psychiatric-medication|punk-music|fetish|age-discrimination|crossing-guard|falling-down-stairs|reference-to-night-of-the-living-dead|gay-father|gay-sex|sexual-attraction|one-word-title|age-difference|aging|lifeguard|road-movie</t>
  </si>
  <si>
    <t>tt3888794</t>
  </si>
  <si>
    <t>White Irish Drinkers</t>
  </si>
  <si>
    <t>Mickey Mason, John Travers, Paul O'Shea, Pat Doherty</t>
  </si>
  <si>
    <t>tt4634432</t>
  </si>
  <si>
    <t>Two Young Adults</t>
  </si>
  <si>
    <t>Andrew Richards</t>
  </si>
  <si>
    <t>tt6055042</t>
  </si>
  <si>
    <t>Cell</t>
  </si>
  <si>
    <t>A Prisoner of war wakes up in a Nazi prison cell to discover he's the unwitting test subject in a cruel psychological experiment where all is not as it seems.</t>
  </si>
  <si>
    <t>Laurence Saunders, Livvie May, Will Teller, Oliver Purches</t>
  </si>
  <si>
    <t>https://images-na.ssl-images-amazon.com/images/M/MV5BYjAwNjFlYjctMTIzNC00YTdjLThhMDUtMmI4NDVmZTVjMDA1XkEyXkFqcGdeQXVyMTA4NDQ1MDA@._V1_SX300.jpg</t>
  </si>
  <si>
    <t>Paul Holbrook</t>
  </si>
  <si>
    <t>tt0462219</t>
  </si>
  <si>
    <t>Camille</t>
  </si>
  <si>
    <t>A twisted honeymoon adventure about a young couple on their way to Niagara Falls.</t>
  </si>
  <si>
    <t>A-Mark Entertainment</t>
  </si>
  <si>
    <t>Sienna Miller, James Franco, David Carradine, Scott Glenn</t>
  </si>
  <si>
    <t>https://images-na.ssl-images-amazon.com/images/M/MV5BMTM0NjA0OTM5NF5BMl5BanBnXkFtZTcwODExMzY5MQ@@._V1_SX300.jpg</t>
  </si>
  <si>
    <t>Gregory Mackenzie</t>
  </si>
  <si>
    <t>honeymoon|niagara-falls|parole|motorcycle|formaldehyde|decaying-body|walking-dead|regret|parole-violation|talking-too-much|demeaning-husband|polaroid|motorcycle-with-a-sidecar|road-accident|love|blue-horse|ex-convict|hair-falling-out|tattoo|honeymoon-suite|credit-card-fraud|ghost|temper-tantrum|disappointment|thief|hangover|cold-feet|amateur-photographer|fairy-tale|character-name-in-title|one-word-title|forename-as-title|throwing-rice|dancing-in-the-rain|rice|red-wig</t>
  </si>
  <si>
    <t>tt2369047</t>
  </si>
  <si>
    <t>Horses of God</t>
  </si>
  <si>
    <t>A fictional account of the lives of the men responsible for the suicide bombings in Casablanca in 2003.</t>
  </si>
  <si>
    <t>Abdelhakim Rachi, Abdelilah Rachid, Hamza Souidek, Ahmed El Idrissi Amrani</t>
  </si>
  <si>
    <t>https://images-na.ssl-images-amazon.com/images/M/MV5BNTk3NzE0MDAwOF5BMl5BanBnXkFtZTgwMjgzMTA3MTE@._V1_SX300.jpg</t>
  </si>
  <si>
    <t>Nabil Ayouch</t>
  </si>
  <si>
    <t>inspired-by-true-events|islamic-fundamentalism|islamic|muslim|drug-dealer|goalkeeper|soccer|slum|morocco|sparring|suicide-bomber|september-11-2001|2000s|1990s|restaurant|explosion|bomb|death|islamic-fundamentalist|arab-terrorist|terrorist-attack|terrorist-bombing|terrorism|muslim-terrorist|muslim-prayer|muslim-man|radicalism|poverty|drinking|cafe|heavy-rain|rain|tv-antenna|watching-tv|blood|murder|repairing-a-motorcycle|motorcycle|prison|police|drug-dealing|drugs|family-relationships|brother-brother-relationship|fight|playing-soccer|children|slum-life</t>
  </si>
  <si>
    <t>tt0495024</t>
  </si>
  <si>
    <t>Bad Blood</t>
  </si>
  <si>
    <t>9 college students on road trip get waylaid and wind up in deep trouble.</t>
  </si>
  <si>
    <t>Piper Laurie, Conrad Janis, Bret Anthony, Cori Bright</t>
  </si>
  <si>
    <t>http://ia.media-imdb.com/images/M/MV5BOTUwMDU4NzcwMF5BMl5BanBnXkFtZTcwOTYxOTEzMQ@@._V1_SX300.jpg</t>
  </si>
  <si>
    <t>Conrad Janis</t>
  </si>
  <si>
    <t>wit|sinister|terror|summer-vacation|road-trip|macabre|flesh-eater|clan|punctuation-in-title|ellipsis-in-title|neo-noir|suffocating|slaughter|secret-cult|red-moon|nightstalker|murder|madness|machiavellianism|killing|human-sacrifice|human-bar-b-que|flesh-eating|beheading|young-love|suspense|supernatural-power|man-eater|human-prey|forbidden-love|dark-ancient-forces|blood-clan|trap|survival-horror|stranded|slasher-killer|sect|road-rage|ritual-sacrifice|psycho-thriller|magic|lost|killer|insanity|impalement|hallucination|fear|dismemberment|dead|danger|car-chase|cannibal-cult|brainwashing|blood|blood-ritual|betrayal|trapped|soul-sucker|sacrilege|sacrifice|moon|devour|barbecue</t>
  </si>
  <si>
    <t>tt3569326</t>
  </si>
  <si>
    <t>Hollidaysburg</t>
  </si>
  <si>
    <t>Home for Thanksgiving break after their first semester at college, five friends discover just how much things change (and don't) after high school.</t>
  </si>
  <si>
    <t>Rachel Keller, Tobin Mitnick, Claire Chapelli, Tristan Erwin</t>
  </si>
  <si>
    <t>https://images-na.ssl-images-amazon.com/images/M/MV5BMjA3NzkxMDgxMl5BMl5BanBnXkFtZTgwMTU3OTc2MjE@._V1_SX300.jpg</t>
  </si>
  <si>
    <t>Anna Martemucci</t>
  </si>
  <si>
    <t>thanksgiving|f-rated|coming-home|narration|bus-ride|film-starts-with-sex</t>
  </si>
  <si>
    <t>tt1396221</t>
  </si>
  <si>
    <t>Passion Play</t>
  </si>
  <si>
    <t>An angel under the thumb of a ruthless gangster is saved by a trumpet player down on his luck.</t>
  </si>
  <si>
    <t>Mickey Rourke, Megan Fox, Bill Murray, Kelly Lynch</t>
  </si>
  <si>
    <t>https://images-na.ssl-images-amazon.com/images/M/MV5BNDkzMzE1ODY1Ml5BMl5BanBnXkFtZTcwMzcyNDcxNQ@@._V1_SX300.jpg</t>
  </si>
  <si>
    <t>Mitch Glazer</t>
  </si>
  <si>
    <t>angel|gangster|wings|breasts|female-nudity|display-case|woman-wearing-a-thong|woman-wearing-black-lingerie|tattooed-breast|tattooed-woman|bare-chested-male|winged-woman|fan-dancer|knife-held-to-throat|shot-multiple-times|playing-trumpet|carnival|musician</t>
  </si>
  <si>
    <t>tt0485947</t>
  </si>
  <si>
    <t>Mr. Nobody</t>
  </si>
  <si>
    <t>A boy stands on a station platform as a train is about to leave. Should he go with his mother or stay with his father? Infinite possibilities arise from this decision. As long as he doesn't choose, anything is possible.</t>
  </si>
  <si>
    <t>Jared Leto, Sarah Polley, Diane Kruger, Linh Dan Pham</t>
  </si>
  <si>
    <t>https://images-na.ssl-images-amazon.com/images/M/MV5BMTg4ODkzMDQ3Nl5BMl5BanBnXkFtZTgwNTEwMTkxMDE@._V1_SX300.jpg</t>
  </si>
  <si>
    <t>11 wins &amp; 5 nominations.</t>
  </si>
  <si>
    <t>multiple-outcomes|butterfly-effect|time|future|reference-to-china|borderline-personality-disorder|last-words|fortune-cookie|rorschach-inkblot|strait-jacket|entropy|flipping-a-coin|british-fifty-pence-coin|car-fire|telepathy|reverse-motion|party|woman-crying|underwater-photography|time-lapse-photography|saying-i-love-you|looking-through-a-keyhole|nonlinear-timeline|school-dance|submerged-in-car|sexual-reproduction|typing|two-in-a-shower|suspended-animation|kissing-in-public|remembering-the-future|car-train-crash|attempted-suicide|shoe-factory|passenger-train|indecision|swimming-underwater|backstroke|jacknife-dive|tear-on-cheek|freak-accident|run-over-by-a-car|domino-fall|levitation|refracting-telescope|wedding|philosophy|string-theory|interview|tape-recorder|caught-in-the-rain|mother-spanking-child|brushing-hair|slip-and-fall|choosing-parents|life-before-conception|extreme-closeup|close-up-of-eyes|counting-to-three|obscene-finger-gesture|pet-pig|tanker-truck-explosion|basketball|year-1975|face-tattoo|nightmare|space-station-explosion|male-in-a-bathtub|toe-tag|starts-with-narration|flapping-wings|pigeon|unicorn|car-falls-into-water|blue-dress|nipples|brief-female-nudity|wetting-the-bed|wetting-pants|teenage-girl-in-underwear|teenage-girl-in-swimwear|depression|hibernation|mars-colony|immortal|quantum-physics|birthday-party|car-accident|drowning|murder|held-at-gunpoint|hitman|space-voyage|technology|evolution|memory|kiss|photograph|stepbrother-stepsister-relationship|chance-meeting|lost-love|surrealism|year-2092|mars|sikorsky-sh-3-sea-king-helicopter|punctuation-in-title|close-up-of-lips|close-up-of-mouth|in-medias-res|9-year-old-boy|alternate-reality|cult-film|looking-at-oneself-in-a-mirror|two-word-title|pay-phone|plaid|title-spoken-by-character|character-name-in-title</t>
  </si>
  <si>
    <t>tt0472071</t>
  </si>
  <si>
    <t>Death Defying Acts</t>
  </si>
  <si>
    <t>On a tour of Britain in 1926, Harry Houdini enters into a passionate affair with a psychic out to con the famous magician.</t>
  </si>
  <si>
    <t>Genius Productions</t>
  </si>
  <si>
    <t>Guy Pearce, Catherine Zeta-Jones, Timothy Spall, Saoirse Ronan</t>
  </si>
  <si>
    <t>https://images-na.ssl-images-amazon.com/images/M/MV5BMTI0MDA4MzM4MV5BMl5BanBnXkFtZTcwNjE3Nzc3MQ@@._V1_SX300.jpg</t>
  </si>
  <si>
    <t>psychic|scam|charlatan|scottish|dying|death|con-artist|escape-artist|bagpipes|kilt|title-directed-by-female|muddy-shoes|capture|costume|sandwich|stairway|fake-newsreel|blindfolded-orchestra|blindfold|juggling|pilot|ruptured-appendix|appendix|monkey|candied-apple|earrings|safe|royal-bank-of-scotland|theatre-ticket|balcony|tea|funeral|publicity-stunt|zoo|escapology|movie-camera|fan|dead-mother|pull-ups|exercise|fantasy-sequence|angel|castle|gate|lock|running|rain|fog|microphone|cigar-smoking|fox-trot|tango|paranormal-phenomena|asking-for-forgiveness|reference-to-charlie-chaplin|tears|crying|church-tower|church-steeple|church|new-york-times-the-newspaper|forgiveness|reference-to-shakespeare's-macbeth|reference-to-william-shakespeare|eating|food|impersonation|boxer|pawnshop|wedding-ring|girl|pocket-watch|pickpocket|theft|thief|runway|exotic-dancer|nightmare|dream|flash-camera|photographer|camera|pier|dock|boat|spiritualism|newspaper|bathroom|dressing-room|scam-artist|theatre|orchestra|magic-trick|underwear|money|hanging-upside-down|strait-jacket|librarian|graveyard|blood|mirror|show-business|tap-dancer|kiss|drink|drinking|dancing|dancer|scotland|theatre-audience|chains|underwater-scene|stunt|channeling|clairvoyant|music-hall|con-man|year-1926|mother-son-relationship|fake-psychic|breaking-and-entering|historical-fiction|historical-event|money-falling-through-the-air|wedding-dress|hallucination|ventriloquist|tap-dancing|single-mother|seance|reporter|sex|newsreel-footage|voice-over-narration|movie-theatre|montreal-quebec-canada|maid|loss-of-mother|library|ledge|key|identical-twins|hotel|hoax|handcuffs|halloween|guilt|grief|fraud|film-within-a-film|fainting|elevator|edinburgh-scotland|dying-words|disguise|chest|cemetery|backstage|assault|stage-magician|reward|mother-daughter-relationship|coughing-blood|1920s|death-of-mother|independent-film</t>
  </si>
  <si>
    <t>tt1273219</t>
  </si>
  <si>
    <t>The Last Film Festival</t>
  </si>
  <si>
    <t>There are 4,000 film festivals around the world. Where would you go if your film was turned down by 3,999 of them?. What happens when an obscure film festival is the last hope for a failing...</t>
  </si>
  <si>
    <t>Dennis Hopper, Chris Kattan, Jacqueline Bisset, Donnell Rawlings</t>
  </si>
  <si>
    <t>https://images-na.ssl-images-amazon.com/images/M/MV5BODY4NDQ3OTY0OV5BMl5BanBnXkFtZTgwMDcyODI4OTE@._V1_SX300.jpg</t>
  </si>
  <si>
    <t>Linda Yellen</t>
  </si>
  <si>
    <t>star-died-before-release|f-rated</t>
  </si>
  <si>
    <t>tt1226681</t>
  </si>
  <si>
    <t>Pontypool</t>
  </si>
  <si>
    <t>A radio host interprets the possible outbreak of a deadly virus which infects the small Ontario town he is stationed in.</t>
  </si>
  <si>
    <t>IFC Entertainment</t>
  </si>
  <si>
    <t>Stephen McHattie, Lisa Houle, Georgina Reilly, Hrant Alianak</t>
  </si>
  <si>
    <t>https://images-na.ssl-images-amazon.com/images/M/MV5BNWZkMmNmNGItM2MwNC00YTY2LTk0ZDYtMGM0YjM5Nzk0MjVjXkEyXkFqcGdeQXVyMTQxNzMzNDI@._V1_SX300.jpg</t>
  </si>
  <si>
    <t>talk-radio|virus|epidemic|vomiting-blood|blood-splatter|zombie-apocalypse|traffic-helicopter|gossip|shock-jock|reference-to-norman-mailer|meme|yelling|writing|writing-on-a-wall|winter|war-veteran|violence|valentine's-card|trapped-in-a-building|transmission|translation|title-appears-in-writing|telephone|tea|subtitled-scene|speaker|sound-proof|sound-effects|snow|smashing-through-a-window|singing|silo|self-sacrifice|self-mutilation|producer|power-outage|ontario-canada|news-report|missing-pet|minimal-cast|military|language|kitchen|kiss|infection|hostage-situation|helicopter|headphones|hammer|gash-in-the-face|french-language|flashback|fear|fake-gun|eye-witness|drunkenness|doctor|disbelief|death|cure|countdown|costume|corpse|confusion|clock|climbing-through-a-window|child-murder|cell-phone|cd-player|cat|cannibalism|booth|beaten-to-death|banging-sound|bandaged-hand|baby|alcohol|air-strike|zombie-attack|word|weird-behavior|voice|voice-imitation|survival|survival-horror|surprise-after-end-credits|repeated-line|radio-station|radio-news|radio-broadcasting|radio-announcer|quarantine|no-opening-credits|microphone|low-budget-film|long-take|cowboy-hat|blood|black-and-white-scene|bbc|one-word-title|zombie|death-of-child|based-on-novel|title-spoken-by-character|deus-ex-machina</t>
  </si>
  <si>
    <t>tt2132374</t>
  </si>
  <si>
    <t>Life's a Breeze</t>
  </si>
  <si>
    <t>Tells the story of a family as they search for a lost fortune around the streets of Dublin.</t>
  </si>
  <si>
    <t>Kelly Thornton, Fionnula Flanagan, Pat Shortt, Eva Birthistle</t>
  </si>
  <si>
    <t>https://images-na.ssl-images-amazon.com/images/M/MV5BYWU4OGNiNWQtYjUwNC00N2EyLTkyYzUtZTQ2ZDM1YzEzNmZiL2ltYWdlL2ltYWdlXkEyXkFqcGdeQXVyNzM0MDQ1Mw@@._V1_SX300.jpg</t>
  </si>
  <si>
    <t>ireland|family-relationships|house-cleaning|life-savings|dysfunctional-family|male-stripper|man-wearing-briefs|bare-chested-male</t>
  </si>
  <si>
    <t>tt2460506</t>
  </si>
  <si>
    <t>Mi America</t>
  </si>
  <si>
    <t>A hate-crime has been committed in a the small city of Braxton, N.Y. Five migrant laborers have been beaten, shot, then ditched. This will upset the delicate balance of an ethnically diverse populace.</t>
  </si>
  <si>
    <t>Robert Fontaine, Michael Brainard, Grant Boyd, Michael Derek</t>
  </si>
  <si>
    <t>https://images-na.ssl-images-amazon.com/images/M/MV5BMjQxNzc3MDE0OF5BMl5BanBnXkFtZTgwNjQwMTg3NjE@._V1_SX300.jpg</t>
  </si>
  <si>
    <t>Robert Fontaine</t>
  </si>
  <si>
    <t>tt1568337</t>
  </si>
  <si>
    <t>Loosies</t>
  </si>
  <si>
    <t>A young pickpocket in the New York subways, living a fast, free, lifestyle is confronted by a woman with whom he had a one night affair.</t>
  </si>
  <si>
    <t>Peter Facinelli, Jaimie Alexander, Michael Madsen, Vincent Gallo</t>
  </si>
  <si>
    <t>https://images-na.ssl-images-amazon.com/images/M/MV5BMTcyMzY5MjMxMl5BMl5BanBnXkFtZTcwOTM5MjY2Ng@@._V1_SX300.jpg</t>
  </si>
  <si>
    <t>Michael Corrente</t>
  </si>
  <si>
    <t>subway|f-word|new-york-city|thief</t>
  </si>
  <si>
    <t>tt0992911</t>
  </si>
  <si>
    <t>Flash Point</t>
  </si>
  <si>
    <t>A hot-headed inspector takes on a small but powerful Vietnamese-Chinese gang, after a series of crimes and murder attempts committed and putting an undercover cop and his girlfriend in great danger.</t>
  </si>
  <si>
    <t>Donnie Yen, Louis Koo, Collin Chou, Ray Lui</t>
  </si>
  <si>
    <t>https://images-na.ssl-images-amazon.com/images/M/MV5BMjMxMjM2Mjc1NF5BMl5BanBnXkFtZTgwMzkwNTcwMzE@._V1_SX300.jpg</t>
  </si>
  <si>
    <t>arrest|showdown|murder|hong-kong|blood-splatter|death-of-girl|dead-girl|bloody-body-of-child|dead-child|child-murder|child-killed|child-knocked-unconscious|knife-fight|diving|exit-wound|death|bullet-ballet|gun-fu|gun-battle|gun|gun-duel|graphic-death-scene|fight|slow-motion-scene|martial-artist|combat|sniper|gunfight|shootout|pistol|self-justice|poetic-justice|police-vigilantism|buddy-cop|buddy|two-man-army|tai-chi|hand-to-hand-combat|stylized-violence|wire-fu|roundhouse-kick|kung-fu-master|kung-fu-fighting|kung-fu|fistfight|brawl|gore|brutality|violence|blood|chop-socky|tough-guy|action-hero|anti-hero|hero|uniform|murder-of-a-policewoman|shot-to-death|shot-in-the-head|shooting|producer|murder-of-a-police-officer|mixed-martial-arts|explosion|child-in-peril|sniper-rifle|shot-in-the-back|beaten-to-death|martial-arts|death-of-child</t>
  </si>
  <si>
    <t>tt0972883</t>
  </si>
  <si>
    <t>Red</t>
  </si>
  <si>
    <t>A reclusive man sets out for justice and redemption when three troublesome teens kill his dog for no good reason.</t>
  </si>
  <si>
    <t>Brian Cox, Noel Fisher, Kyle Gallner, Shiloh Fernandez</t>
  </si>
  <si>
    <t>https://images-na.ssl-images-amazon.com/images/M/MV5BMTI5YmYzNjQtOWU5NC00NTI5LWE4YzYtNTZlNWE2YjEyMzcyXkEyXkFqcGdeQXVyMTQxNzMzNDI@._V1_SX300.jpg</t>
  </si>
  <si>
    <t>Trygve Allister Diesen, Lucky McKee</t>
  </si>
  <si>
    <t>dog|killing-an-animal|revenge|color-in-title|one-word-title|film-within-a-film|bar|shootout|female-reporter|cult-film|aggression|storytelling|killing-a-dog|death|woods|veteran|threat|spitting|sleeping-in-a-car|shovel|shotgun|shot-in-the-stomach|shot-in-the-ear|shot-in-the-chest|shooting|shell-casing|running-a-car-off-the-road|rotting-corpse|rock-thrown-through-a-window|rifle|reporter|rage|prosthetic-leg|pistol|pet|newspaper|movie-theatre|lying|loss-of-loved-one|lawyer|knocked-out|husband-wife-relationship|hit-with-a-baseball-bat|held-at-gunpoint|gunshot-wound|gun-store|guilt|grudge|fishing|fire|father-son-relationship|ex-soldier|digging-a-grave|deer-head|death-of-wife|dead-dog|date|crutches|cruelty-to-animal|cigarette-smoking|car-accident|cameraman|burned-alive|bully|brother-murders-brother|brother-brother-relationship|blood|blood-on-shirt|baseball|attempted-robbery|arson|accidental-shooting|death-of-son|based-on-novel|title-spoken-by-character|character-name-in-title</t>
  </si>
  <si>
    <t>tt0491162</t>
  </si>
  <si>
    <t>Spiral</t>
  </si>
  <si>
    <t>A reclusive telemarketer has only one semblance of a friend: His telecommuter boss. But the telemarketer's social circle seems to improve greatly when a whimsical co-worker enters his life....</t>
  </si>
  <si>
    <t>Annie Neal, Joel David Moore, Zachary Levi, Lori Yohe</t>
  </si>
  <si>
    <t>https://images-na.ssl-images-amazon.com/images/M/MV5BNTA4MzA3YmEtZmU2Yy00OTdhLThhMWQtNjgzYjE1MTVlYTgxXkEyXkFqcGdeQXVyMTQxNzMzNDI@._V1_SX300.jpg</t>
  </si>
  <si>
    <t>Adam Green, Joel David Moore</t>
  </si>
  <si>
    <t>portrait|co-worker|painter|asthmatic|painting|friendship|christmas|waitress|telemarketing|introvert|insurance-company|colleague|asthma|artist|duck|umbrella|trauma|secret-room|party|one-word-title|notebook|music-shop|jazz|grave|funeral|coffee|cinema|christmas-present|heavy-breathing|basketball|portland-oregon</t>
  </si>
  <si>
    <t>tt1348318</t>
  </si>
  <si>
    <t>Protektor</t>
  </si>
  <si>
    <t>A Czech journalist joins a Prague radio station that broadcasts Nazi propaganda in order to protect his Jewish wife. However, as the Nazi rule over Czechoslovakia calls for more and more ...</t>
  </si>
  <si>
    <t>Matthias Brandt, Jan Budar, Marek Daniel, Cyril Drozda</t>
  </si>
  <si>
    <t>https://images-na.ssl-images-amazon.com/images/M/MV5BMjIxMjAxNzA2M15BMl5BanBnXkFtZTgwNTUxMDY0MDE@._V1_SX300.jpg</t>
  </si>
  <si>
    <t>Marek Najbrt</t>
  </si>
  <si>
    <t>nazi|radio|nazi-propaganda|jewish|world-war-two|female-nudity|nudity|wig|wedding-party|swimming|singing|rowing|provocation|oversleeping|one-word-title|nude-photograph|mourning|locked-up|jew|husband-wife-relationship|house-search|filmmaking|film-within-a-film|clothes|cinema|caught-naked|boxing|bicycle|betrayal|bath|assassination|arrest|actress</t>
  </si>
  <si>
    <t>tt1545106</t>
  </si>
  <si>
    <t>Vamps</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</si>
  <si>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</si>
  <si>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</si>
  <si>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</si>
  <si>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vampire|vampire-slayer|new-york-city|vampire-comedy|f-rated|murder|one-word-title|independent-film</t>
  </si>
  <si>
    <t>tt0880570</t>
  </si>
  <si>
    <t>The Ministers</t>
  </si>
  <si>
    <t>A NYPD detective attempts to avenge the death of her father, but unwittingly becomes involved with one of his killers.</t>
  </si>
  <si>
    <t>Maya Releasing</t>
  </si>
  <si>
    <t>John Leguizamo, Harvey Keitel, Florencia Lozano, Diane Venora</t>
  </si>
  <si>
    <t>https://images-na.ssl-images-amazon.com/images/M/MV5BODg0NjM3NTE1Nl5BMl5BanBnXkFtZTcwMTAxNDE4Mg@@._V1_SX300.jpg</t>
  </si>
  <si>
    <t>twins|twin-brother|revenge|brother-brother-relationship|corrupt-cop|religious-zealot|title-spoken-by-character</t>
  </si>
  <si>
    <t>tt1945062</t>
  </si>
  <si>
    <t>About Cherry</t>
  </si>
  <si>
    <t>A troubled young woman moves to San Francisco, where she becomes involved in pornography and aligns herself with a cocaine-addicted lawyer.</t>
  </si>
  <si>
    <t>Ashley Hinshaw, Lili Taylor, Dev Patel, Diane Farr</t>
  </si>
  <si>
    <t>https://images-na.ssl-images-amazon.com/images/M/MV5BMTM4MTA3MTk0MF5BMl5BanBnXkFtZTcwNDI0NjAyOA@@._V1_SX300.jpg</t>
  </si>
  <si>
    <t>Stephen Elliott</t>
  </si>
  <si>
    <t>lesbian-sex|female-frontal-nudity|woman|strip-club|pornography|cheating-girlfriend|infidelity|car-accident|copulation|lingerie|lacquer|film-director|bouquet-of-roses|fetish|japanese-art|stripping|leg-spreading|porn-shoot|gay-club|queen-mary|nipples|bare-breasts|nude-photo-shoot|alcoholic-mother|music-concert|domestic-violence|vomit|laundry|car-radio|sex-on-the-floor|voyeurism|voyeur|oral-sex|lesbian-kiss|blonde|sex-in-bed|mini-skirt|female-removes-her-clothes|pink-panties|black-panties|panties|female-masturbation|lap-dance|female-in-shower|public-nudity|nudity|scantily-clad-female|cleavage|orgasm|penetration|cunnilingus|breasts|lesbian-relationship|unrequited-love|dysfunctional-family|overbearing-mother|sister-sister-relationship|mother-daughter-relationship|cheating|jealousy|drug-addiction|cocaine|older-man-younger-woman-relationship|internet-porn|bisexual-girl|photo-shoot|friendship|female-nudity|porn-industry|san-francisco-california|porn-actress|female-protagonist|caught-masturbating|masturbation|character-name-in-title</t>
  </si>
  <si>
    <t>tt5428798</t>
  </si>
  <si>
    <t>Greg Costello</t>
  </si>
  <si>
    <t>Jan Koblanski</t>
  </si>
  <si>
    <t>tt1365483</t>
  </si>
  <si>
    <t>Main Street</t>
  </si>
  <si>
    <t>Several residents of a small Southern city whose lives are changed by the arrival of a stranger with a controversial plan to save their decaying hometown. In the midst of today's ...</t>
  </si>
  <si>
    <t>Colin Firth, Ellen Burstyn, Patricia Clarkson, Orlando Bloom</t>
  </si>
  <si>
    <t>https://images-na.ssl-images-amazon.com/images/M/MV5BMTA5Mjg3OTQwODheQTJeQWpwZ15BbWU3MDIwOTUzMDY@._V1_SX300.jpg</t>
  </si>
  <si>
    <t>John Doyle</t>
  </si>
  <si>
    <t>durham-north-carolina</t>
  </si>
  <si>
    <t>tt1754633</t>
  </si>
  <si>
    <t>The Ghastly Love of Johnny X</t>
  </si>
  <si>
    <t>A truly mad concoction, blending 1950s juvenile delinquents, sci-fi melodrama, song-and-dance, and a touch of horror, everything in just the right combination to create an engaging big ...</t>
  </si>
  <si>
    <t>Will Keenan, Creed Bratton, De Anna Joy Brooks, Reggie Bannister</t>
  </si>
  <si>
    <t>https://images-na.ssl-images-amazon.com/images/M/MV5BNzExMzc1MzI5N15BMl5BanBnXkFtZTcwMzEzNjkzOQ@@._V1_SX300.jpg</t>
  </si>
  <si>
    <t>Paul Bunnell</t>
  </si>
  <si>
    <t>Comedy, Fantasy, Musical</t>
  </si>
  <si>
    <t>1950s|outlaw|trial|independent-film</t>
  </si>
  <si>
    <t>tt1981703</t>
  </si>
  <si>
    <t>The Harvest/La Cosecha</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</si>
  <si>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</si>
  <si>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</si>
  <si>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U. Roberto Romano</t>
  </si>
  <si>
    <t>labor|child-labor|education|hispanic|migration|immigration|social-activism|latino|pesticide|environment|food|children's-rights|human-rights|migrant-farmworker|agriculture</t>
  </si>
  <si>
    <t>tt4095976</t>
  </si>
  <si>
    <t>Rubber</t>
  </si>
  <si>
    <t>Tobias Oelderik, Arnold Janssen, Nancy Masaba, Marc Gunsing</t>
  </si>
  <si>
    <t>Anil Wagemans</t>
  </si>
  <si>
    <t>Short</t>
  </si>
  <si>
    <t>tt0903627</t>
  </si>
  <si>
    <t>Julia</t>
  </si>
  <si>
    <t>A woman tries to extort money, using a young boy as bait.</t>
  </si>
  <si>
    <t>Tilda Swinton, Saul Rubinek, Kate del Castillo, Aidan Gould</t>
  </si>
  <si>
    <t>https://images-na.ssl-images-amazon.com/images/M/MV5BMTI3NDI2MTUyMl5BMl5BanBnXkFtZTcwMzI5OTUxMg@@._V1_SX300.jpg</t>
  </si>
  <si>
    <t>Erick Zonca</t>
  </si>
  <si>
    <t>money|boy|woman|meeting|neighbor|ransom|hands-held-in-the-air|alcoholics-anonymous-meeting|paranoia|siren|little-boy|face-slap|black-market|scheming|casual-sex|breasts|nightclub|buttocks|bra|bar|surveillance|pool-hall|greyhound-bus-station|police-officer|roadside-motel|mexican-american|newspaper-clipping|cleaning-lady|latina|mexican-immigrant|rural-setting|urban-setting|group-therapy|testimony|anger|losing-control|kidnap-plot|pill|locker|border-crossing|illegal-border-crossing|crashing-through-a-fence|following-someone|street-market|crossing-busy-highway|lipstick-on-a-man's-cheek|memory-loss|elevator|falling|water-goggles|dog|playing-pool|cattle-corral|cattle|hangover|sunglasses|false-eyelashes|cross|street-life|newspaper-headline|newspaper|bathroom|toilet|medallion|sitting-on-a-toilet|helicopter|carjacking|spanish|mirror|girl|beer|cockroach|photograph|airport|bullet|restaurant|cafe|searchlight|tickling|pursuit|chase|running|mental-illness|inheritance|vodka|pulled-by-necktie|dancing|dancer|face-mask|prayer|telephone-call|bare-chested-boy|flat-tire|river|tape-over-mouth|tears|crying|drug-use|coma|reckless-driving|police-car|police|policeman|swimsuit|bus-station|bus|search|double-cross|unconsciousness|passed-out|drunkenness|shootout|death|murder|gun-held-to-one's-head|violence|grandfather-grandson-relationship|tv-news|watching-tv|drinking|drink|nipples|husband-wife-relationship|love|san-diego-california|cell-phone|friendship|friend|loneliness|mother-son-relationship|fired-from-the-job|cigarette-smoking|begging-for-life|woman-boy-relationship|female-frontal-nudity|pubic-hair|bare-butt|female-nudity|nudity|tied-up|shot-in-the-head|shot-in-the-chest|pistol|mexico|locked-in-a-car-trunk|gun|child-in-peril|child-endangerment|bound-and-gagged|alcoholics-anonymous|tijuana-mexico|run-over-by-a-car|motel|mexican-american-border|mask|kidnapping|desperation|desert|loss-of-job|extortion|alcoholic|one-word-title|character-name-in-title</t>
  </si>
  <si>
    <t>tt1603257</t>
  </si>
  <si>
    <t>ATM</t>
  </si>
  <si>
    <t>On a late night visit to an ATM, three co-workers end up in a desperate fight for their lives when they become trapped by an unknown man.</t>
  </si>
  <si>
    <t>Brian Geraghty, Alice Eve, Josh Peck, Mike O'Brian</t>
  </si>
  <si>
    <t>https://images-na.ssl-images-amazon.com/images/M/MV5BMTQ4OTQxMzU5OV5BMl5BanBnXkFtZTcwNDMyNzM0Nw@@._V1_SX300.jpg</t>
  </si>
  <si>
    <t>David Brooks</t>
  </si>
  <si>
    <t>trapped|colleague|co-worker|slasher-killer|sole-survivor|slasher-flick|body-count|characters-killed-one-by-one|serial-killer|tire-iron|slasher|midnight|accountant|blonde|fall|blood-loss|chase|psychological-torture|sadistic-horror|escape-attempt|door-blocked|patrol-car|handcuffed|fire-alarm|police|help-written-out|intimidation|girl-riding-on-shoulders|ski-mask|urban-legend|cell-phone|ignition-wires-cut|fire-hose|cold-weather|security-camera|trashcan-fire|decoy|trip-wire|dog|car-crash|corpse|molotov-cocktail|person-on-fire|hypothermia|stabbed-with-a-screwdriver|stabbed-in-the-stomach|one-night|strangulation|foot-chase|beaten-to-death|hit-with-a-tire-iron|security-guard|framed-for-murder|christmas-party|christmas|murder|hooded-figure|automated-teller-machine|independent-film|surprise-ending</t>
  </si>
  <si>
    <t>tt5008002</t>
  </si>
  <si>
    <t>Mad Max Payne</t>
  </si>
  <si>
    <t>Benjamin Nathan-Serio, Roman Vogdt, Javier Duch, Juanra Herrera</t>
  </si>
  <si>
    <t>http://ia.media-imdb.com/images/M/MV5BYjI1MTUxYjktZjI4Yi00MzExLTkyOWQtMzZmYjY5OTZkNjA4XkEyXkFqcGdeQXVyMzExODcwMTk@._V1_SX300.jpg</t>
  </si>
  <si>
    <t>Guillermo de Oliveira</t>
  </si>
  <si>
    <t>2 min</t>
  </si>
  <si>
    <t>tt1885300</t>
  </si>
  <si>
    <t>Best Man Down</t>
  </si>
  <si>
    <t>A newlywed couple cancels their honeymoon and returns to the snowy Midwest to make the funeral arrangements for their best man, who died unexpectedly after their ceremony.</t>
  </si>
  <si>
    <t>Justin Long, Jess Weixler, Tyler Labine, Addison Timlin</t>
  </si>
  <si>
    <t>https://images-na.ssl-images-amazon.com/images/M/MV5BOTY0OTAyOTU4NF5BMl5BanBnXkFtZTgwOTkxMTYwMDE@._V1_SX300.jpg</t>
  </si>
  <si>
    <t>Ted Koland</t>
  </si>
  <si>
    <t>funeral|honeymoon|best-man|newlywed|wedding|written-by-director|snow|winter|wedding-day|daughter-hates-mother's-boyfriend|mother's-boyfriend|small-town|pistol|mother-daughter-relationship|teenager|teenage-girl|minnesota|husband-wife-relationship|intergenerational-friendship|older-man-younger-woman-relationship|motel|falling-through-ice|cactus|wedding-reception|accidental-death|road-trip|boyfriend-girlfriend-relationship|frozen-lake|ice-fishing|fishing|drunkenness|three-word-title|homosexual|one-word-title|death-of-friend|character-name-in-title</t>
  </si>
  <si>
    <t>tt1867093</t>
  </si>
  <si>
    <t>The Samaritan</t>
  </si>
  <si>
    <t>After twenty years in prison, Foley is finished with the grifter's life. When he meets an elusive young woman named Iris, the possibility of a new start looks real. But his past is proving to be a stubborn companion.</t>
  </si>
  <si>
    <t>Samuel L. Jackson, Luke Kirby, Ruth Negga, A.C. Peterson</t>
  </si>
  <si>
    <t>https://images-na.ssl-images-amazon.com/images/M/MV5BMTUwMDU2MDAzNF5BMl5BanBnXkFtZTcwMjMwOTA2Nw@@._V1_SX300.jpg</t>
  </si>
  <si>
    <t>David Weaver</t>
  </si>
  <si>
    <t>grifter|prison|incest|brazil|drug-addiction|double-cross|blackmail|dance-club|biblical-reference|murder|pistol|scam|hotel-room|parole|crime-boss|suitcase-full-of-money|older-man-younger-woman-relationship|toronto-ontario-canada|release-from-prison|black-american|african-american|two-word-title|father-daughter-incest|heroin|parole-officer|suicide-by-hanging|revenge|flashback|con-artist|con|paternity-revealed|shotgun|sex-in-shower|female-nudity|neo-noir|independent-film|plot-twist</t>
  </si>
  <si>
    <t>tt0425308</t>
  </si>
  <si>
    <t>Noise</t>
  </si>
  <si>
    <t>A man who is being driven crazy by the noise in New York City decides to take vigilante action against it.</t>
  </si>
  <si>
    <t>Tim Robbins, Bridget Moynahan, William Hurt, Margarita Levieva</t>
  </si>
  <si>
    <t>https://images-na.ssl-images-amazon.com/images/M/MV5BMjk5ODEzODUzM15BMl5BanBnXkFtZTcwNjc4OTA3MQ@@._V1_SX300.jpg</t>
  </si>
  <si>
    <t>Henry Bean</t>
  </si>
  <si>
    <t>noise|arrest|car-alarm|female-nudity|voice-over-narration|restaurant|family-relationships|sex|broken-window|anger|sex-talk|coitus-interruptus|car-thief|vandalism|police|megaphone|judge|courtroom|cello|title-spoken-by-character|city|new-york-city|mayor|petition|vigilante|new-yorker|baseball-bat|black-comedy|nudity|rural-setting|urban-setting|manhattan-new-york-city|kitchen|countryside|watching-tv|told-in-flashback|threesome|taxi-ride|talking-to-the-camera|split-screen|scene-during-end-credits|rage|press-conference|politician|philosophy|new-york-skyline|nervous-breakdown|male-rear-nudity|jail|impotence|husband-wife-relationship|golf-club|freeze-frame|flat-tire|female-writer|female-full-frontal-nudity|father-daughter-relationship|claw-hammer|cigarette-smoking|cellist|breaking-the-fourth-wall|taxi</t>
  </si>
  <si>
    <t>tt4162038</t>
  </si>
  <si>
    <t>Psycho 149</t>
  </si>
  <si>
    <t>Edwin Knight, Sami Larabi, Hannah Dale</t>
  </si>
  <si>
    <t>Jon Max Spatz</t>
  </si>
  <si>
    <t>Short, Thriller</t>
  </si>
  <si>
    <t>tt4034452</t>
  </si>
  <si>
    <t>Hyena Road</t>
  </si>
  <si>
    <t>Three different men, three different worlds, three different wars - all stand at the intersection of modern warfare - a murky world of fluid morality where all is not as it seems.</t>
  </si>
  <si>
    <t>Rhombus Media</t>
  </si>
  <si>
    <t>Rossif Sutherland, Allan Hawco, David Richmond-Peck, Karl Campbell</t>
  </si>
  <si>
    <t>https://images-na.ssl-images-amazon.com/images/M/MV5BMzAyMzI2NDMyOV5BMl5BanBnXkFtZTgwMTc2NjIxODE@._V1_SX300.jpg</t>
  </si>
  <si>
    <t>Paul Gross</t>
  </si>
  <si>
    <t>tt1436559</t>
  </si>
  <si>
    <t>Love, Wedding, Marriage</t>
  </si>
  <si>
    <t>A happy newlywed marriage counselor's views on wedded bliss get thrown for a loop when she finds out her parents are getting divorced.</t>
  </si>
  <si>
    <t>Mandy Moore, Kellan Lutz, James Brolin, Jane Seymour</t>
  </si>
  <si>
    <t>https://images-na.ssl-images-amazon.com/images/M/MV5BMTYxOTUxMTkyNl5BMl5BanBnXkFtZTcwMTU2ODAyNQ@@._V1_SX300.jpg</t>
  </si>
  <si>
    <t>Dermot Mulroney</t>
  </si>
  <si>
    <t>marriage|marriage-counselor|undressing|sex-scene|therapy|boxer-shorts|male-bonding|in-laws|bathrobe|bed|bare-chested-male|half-brother|therapist|old-couple|young-couple|marriage-counseling|chick-flick</t>
  </si>
  <si>
    <t>tt1865346</t>
  </si>
  <si>
    <t>Detention of the Dead</t>
  </si>
  <si>
    <t>A group of oddball high school students find themselves trapped in detention with their classmates having turned into a horde of Zombies.</t>
  </si>
  <si>
    <t>Jacob Zachar, Alexa Nikolas, Christa B. Allen, Jayson Blair</t>
  </si>
  <si>
    <t>https://images-na.ssl-images-amazon.com/images/M/MV5BMjI1NjYyMTY5NV5BMl5BanBnXkFtZTcwMzE0NzE2OQ@@._V1_SX300.jpg</t>
  </si>
  <si>
    <t>Alex Craig Mann</t>
  </si>
  <si>
    <t>zombie|teenager|blood|based-on-play|independent-film</t>
  </si>
  <si>
    <t>tt4356434</t>
  </si>
  <si>
    <t>The Searchers</t>
  </si>
  <si>
    <t>A man scours an empty beach with a metal detector. Finding something of value becomes more of a struggle than he expects.</t>
  </si>
  <si>
    <t>Andy Lambert, Zadoc Nava</t>
  </si>
  <si>
    <t>Andy Lambert</t>
  </si>
  <si>
    <t>Short, Comedy</t>
  </si>
  <si>
    <t>wordless</t>
  </si>
  <si>
    <t>tt1641841</t>
  </si>
  <si>
    <t>Skin Trade</t>
  </si>
  <si>
    <t>After his family is killed by a Serbian gangster with international interests, NYC detective Nick goes to S.E. Asia and teams up with a Thai detective to get revenge and destroy the syndicates human trafficking network.</t>
  </si>
  <si>
    <t>Dolph Lundgren, Tony Jaa, Michael Jai White, Ron Perlman</t>
  </si>
  <si>
    <t>https://images-na.ssl-images-amazon.com/images/M/MV5BMTAxMTY5NTgxMDVeQTJeQWpwZ15BbWU4MDAyODEwMTUx._V1_SX300.jpg</t>
  </si>
  <si>
    <t>Ekachai Uekrongtham</t>
  </si>
  <si>
    <t>sex-slavery|bangkok-thailand|detective|human-trafficking|revenge|gangster|fbi-agent|fbi|new-jersey|docks|serbian|thailand|hummer|spit-in-the-face|gas-grenade|written-by-star|directorial-debut|reverse-footage|hatred|anger|cell-phone|body-landing-on-a-car|beer|abandoned-house|sunglasses|presumed-dead|man-kills-a-woman|burnt-face|burn-victim|bag-of-money|money|bodyguard|professional-hit|rocket-launcher|shotgun|ak-47|machine-gun|sniper-rifle|sniper|uzi|bilingualism|pistol|bulletproof-vest|swat-team|flashlight|exploding-building|molotov-cocktail|kitchen|organized-crime|mafia-boss|semiautomatic-pistol|mob-boss|crime-boss|police-vigilantism|police-brutality|man-with-glasses|maverick-cop|tough-cop|night-vision-binoculars|binoculars|police-captain|police-station|police-detective|police|rogue-agent|undercover-cop|undercover|evil-man|warrior|tough-guy|one-man-army|anti-hero|action-hero|tattoo|tied-to-a-chair|tied-to-a-bed|shot-through-a-window|helicopter-crash|helicopter-pilot|helicopter|surveillance-footage|surveillance|subtitled-scene|death-of-partner|partner|apartment|training|improvised-weapon|suspense|cambodia|smuggling|scar|waking-up-from-a-coma|coma|brutality|f-word|heroic-bloodshed|death-of-brother|death-of-wife|death-of-daughter|major|colonel|camcorder|double-cross|waitress|masked-man|home-invasion|fire|child-with-a-gun|child-in-peril|caged-human|ambush|taxi|cigarette-smoking|cigar-smoking|drugged-drink|bus|investigation|eavesdropping|hidden-camera|laptop|shipping-container|rooftop|parking-garage|airport|swimming-pool|boyfriend-girlfriend-relationship|father-daughter-relationship|mother-daughter-relationship|husband-wife-relationship|brother-brother-relationship|father-son-relationship|truck|soldier|army-base|bar|restaurant|mansion|hotel|elevator|hospital|car-accident|car-crash|motorcycle-accident|motorcycle-stunt|motorcycle|hypodermic-needle|injection|self-injection|self-inflicted-gunshot-wound|bullet-wound|shot-in-the-shoulder|shot-in-the-arm|attempted-murder|arrest|false-accusation|thug|hitman|assassination-attempt|assassin|henchman|showdown|threatened-with-a-knife|knife|power-outage|warehouse|abandoned-factory|tragedy|family-relationships|on-the-run|fugitive|american-abroad|diplomatic-immunity|rampage|fratricide|honor|character's-point-of-view-camera-shot|subjective-camera|interview|knocked-out|barefoot|bare-chested-male|exploitation|topless-female-nudity|bare-breasts|woman-in-bra-and-panties|stripper|strip-club|cocaine-snorting|drug-addict|junkie|rapist|informant|photograph|blackmail|neo-noir|scene-during-opening-credits|open-ended|exploding-helicopter|exploding-car|explosion|hand-to-hand-combat|mixed-martial-arts|desperation|brawl|fight|fistfight|police-shootout|gunfight|shootout|police-chase|foot-chase|chase|opening-action-scene|thrown-from-height|crashing-through-a-window|thrown-through-a-window|falling-from-height|jumping-from-height|thrown-from-a-car|kung-fu|lawyer|corrupt-official|corruption|social-decay|knocked-out-with-a-gun-butt|pistol-whip|stealing-a-car|disarming-someone|stylized-violence|slow-motion-scene|betrayal|deception|damsel-in-distress|gore|massacre|corpse|blood-splatter|blood|interrogation|torture|escape-attempt|escape|rescue|held-at-gunpoint|hostage|kidnapping|violence|death|murder|stabbed-in-the-chest|stabbed-in-the-hand|stabbed-in-the-throat|neck-breaking|head-butt|beaten-to-death|beating|punched-in-the-chest|punched-in-the-face|kicked-in-the-stomach|kicked-in-the-face|kicked-in-the-crotch|shot-in-the-leg|shot-to-death|shot-in-the-back|shot-in-the-chest|shot-in-the-ear|shot-in-the-forehead|shot-in-the-head|slave-trade|sex-slave|police-officer-shot-in-the-leg|cop-killed-by-a-cop|thai-police|police-officer-shot-in-the-chest|police-officer-shot|police-officer-killed|police-officer|rogue-cop|martial-arts|death-of-son|independent-film|title-spoken-by-character|surprise-ending</t>
  </si>
  <si>
    <t>tt1541160</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</si>
  <si>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</si>
  <si>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</si>
  <si>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</si>
  <si>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</si>
  <si>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master-criminal|secret-identity|whodunit|murder|robbery-gone-awry|bank-robbery|hidden-agenda|shootout|hacker|woman-shot|dead-woman</t>
  </si>
  <si>
    <t>tt6710028</t>
  </si>
  <si>
    <t>Two burglars get trapped in the house they broke in. Accidentally, they set the place on fire and they have to find a way to get out, without being arrested or burned.</t>
  </si>
  <si>
    <t>Kamilla Adamik, Tony Matzl, Markus Meisterhofer</t>
  </si>
  <si>
    <t>https://images-na.ssl-images-amazon.com/images/M/MV5BNmQyYzI0ODAtNThkMi00ZjY5LTk4ZGYtMWE3ZTc5NDFiODFhXkEyXkFqcGdeQXVyNTA3NTUzMzI@._V1_SX300.jpg</t>
  </si>
  <si>
    <t>Florian Krischke</t>
  </si>
  <si>
    <t>7 min</t>
  </si>
  <si>
    <t>one-word-title</t>
  </si>
  <si>
    <t>tt1617630</t>
  </si>
  <si>
    <t>When an elementary school teacher named Angelica gets involved with a newly relocated family, she discovers that they are hiding from more than just a broken marriage. What do you do when Daddy comes home?</t>
  </si>
  <si>
    <t>Vanguard Cinema</t>
  </si>
  <si>
    <t>Christina Trevino, C.H. Morris, Sebastian Trevino, Daniela Somers</t>
  </si>
  <si>
    <t>https://images-na.ssl-images-amazon.com/images/M/MV5BMTUwNTQxODgyOV5BMl5BanBnXkFtZTcwNjEwNzU2Mw@@._V1_SX300.jpg</t>
  </si>
  <si>
    <t>Justin Price</t>
  </si>
  <si>
    <t>tt4724238</t>
  </si>
  <si>
    <t>The Rite</t>
  </si>
  <si>
    <t>Lewis Cartwright, Donal Cox, Pat Garrett, Natalie Sheriff</t>
  </si>
  <si>
    <t>Katarina Leszkoova</t>
  </si>
  <si>
    <t>tt6838686</t>
  </si>
  <si>
    <t>Giorgio Alvaro, Virginia Barrett, Francesca Cascio, Massimo Costa</t>
  </si>
  <si>
    <t>https://images-na.ssl-images-amazon.com/images/M/MV5BOTM0MjQ1MjYtMWZkNy00OWRkLTkyZDMtY2VlNTBhOWYyNTFjXkEyXkFqcGdeQXVyMzY4MzQ1NDE@._V1_SX300.jpg</t>
  </si>
  <si>
    <t>Rocco Alvaro</t>
  </si>
  <si>
    <t>tt3464624</t>
  </si>
  <si>
    <t>9983 Films Ident</t>
  </si>
  <si>
    <t>Short, Horror</t>
  </si>
  <si>
    <t>tt0762138</t>
  </si>
  <si>
    <t>Syrup</t>
  </si>
  <si>
    <t>A slacker hatches a million-dollar idea. But, in order to see it through, he has to learn to trust his attractive corporate counterpart. Based on Max Barry's novel.</t>
  </si>
  <si>
    <t>Juan Luis Acevedo, Kirstie Alley, Jolene Andersen, Max Barry</t>
  </si>
  <si>
    <t>https://images-na.ssl-images-amazon.com/images/M/MV5BMjA3NzYzMDI1MF5BMl5BanBnXkFtZTcwMDE1NTI0OQ@@._V1_SX300.jpg</t>
  </si>
  <si>
    <t>Aram Rappaport</t>
  </si>
  <si>
    <t>satire|suicide|faked-death|reference-to-tom-cruise|reference-to-angelina-jolie|celebrity|reference-to-paris-hilton|pedicab|grave-side-ceremony|stealing-an-idea|telesales-telephone-call|evacuation|fire-alarm|mylar-helium-balloon|coughing-blood|sex-in-advertising|new-york-city|advertising-agency|one-word-title|female-boss|elevator|tv-commercial|cameo-appearance|pretend-lesbian|marketing-executive|vending-machine|based-on-novel</t>
  </si>
  <si>
    <t>tt5638990</t>
  </si>
  <si>
    <t>The Pyramid</t>
  </si>
  <si>
    <t>In London's luxury apartment blocks the residents presume their safety, but home invaders, hell-bent on crime and violence are determined to find their way in.</t>
  </si>
  <si>
    <t>Mathew Bayliss, Ron Dobson, Michael Fausti, Kate Flannery</t>
  </si>
  <si>
    <t>https://images-na.ssl-images-amazon.com/images/M/MV5BZWY2NTcwY2QtNGJiNC00OWNmLTg3OTYtNmFjYmRiMGI4ZTc5XkEyXkFqcGdeQXVyNjUxMTk4MzM@._V1_SX300.jpg</t>
  </si>
  <si>
    <t>Michael Fausti</t>
  </si>
  <si>
    <t>Short, Crime</t>
  </si>
  <si>
    <t>tt1709654</t>
  </si>
  <si>
    <t>Citizen Gangster</t>
  </si>
  <si>
    <t>WWII vet Eddie Boyd is torn between providing for his young family and an unfulfilled dream of becoming a Hollywood star. He discovers a way to do both, but his dream leads him down a path of danger and tragedy.</t>
  </si>
  <si>
    <t>Scott Speedman, Kelly Reilly, Kevin Durand, Joseph Cross</t>
  </si>
  <si>
    <t>https://images-na.ssl-images-amazon.com/images/M/MV5BOTg5NTk3MjQwNl5BMl5BanBnXkFtZTcwOTQ4MzA1Nw@@._V1_SX300.jpg</t>
  </si>
  <si>
    <t>Nathan Morlando</t>
  </si>
  <si>
    <t>bank-robber|post-war|death|murder|murder-of-a-police-officer|toronto-ontario-canada|reference-to-lorne-greene|war-veteran|prison-brawl|abandoned-farm|bag-of-money|police-brutality|execution-by-hanging|hanging|gentleman-thief|1940s|1950s|wooden-leg|struggling-actor|prison-escape|ex-cop|bus-driver|war-bride|man-in-wheelchair|true-crime|based-on-true-story</t>
  </si>
  <si>
    <t>tt5650608</t>
  </si>
  <si>
    <t>Two brothers on opposite sides of the law have a confrontation in a prison cell....</t>
  </si>
  <si>
    <t>Peter Wheal Jones, Dean Kilbey</t>
  </si>
  <si>
    <t>https://images-na.ssl-images-amazon.com/images/M/MV5BMDE5MDU2OGMtZDM1Yy00NjUxLTgzNjQtZjFmYTFhMjAwNzFkXkEyXkFqcGdeQXVyMjAwNTI0NzQ@._V1_SX300.jpg</t>
  </si>
  <si>
    <t>Zamil Zarren</t>
  </si>
  <si>
    <t>tt5112748</t>
  </si>
  <si>
    <t>I Am Sam</t>
  </si>
  <si>
    <t>A soldier returns home from active service suffering post traumatic shock syndrome, shocking and disrupting his family.</t>
  </si>
  <si>
    <t>Brian Croucher, Ryan Enever, Caroline Oakes, Cameron Ralph</t>
  </si>
  <si>
    <t>Philip Carr</t>
  </si>
  <si>
    <t>post-traumatic-stress-disorder</t>
  </si>
  <si>
    <t>tt2275471</t>
  </si>
  <si>
    <t>A Perfect Man</t>
  </si>
  <si>
    <t>A womanizing husband inadvertently falls back in love with his wife over the phone when she pretends to be another woman.</t>
  </si>
  <si>
    <t>Jeanne Tripplehorn, Liev Schreiber, Joelle Carter, Louise Fletcher</t>
  </si>
  <si>
    <t>https://images-na.ssl-images-amazon.com/images/M/MV5BMTQyNjI5Nzc5N15BMl5BanBnXkFtZTgwODE4MTA1MDE@._V1_SX300.jpg</t>
  </si>
  <si>
    <t>Kees Van Oostrum</t>
  </si>
  <si>
    <t>mathematical-model|inverted-pyramid|fired-from-the-job|soaking-wet|harmonic-vibration|caught-in-the-rain|trolley|architect|chasing-a-bus|puffed-cheese-ball|playing-fetch|reference-to-larry-czonka|hookah-lounge|prostitute-in-a-window|night-club|bicycle-parking-lot|toasting-with-champagne|female-singer|cocktail-party|applying-lipstick|amsterdam-netherlands|nemo-building-amsterdam|affair-with-wife's-best-friend|clandestine-meeting|riding-a-bicycle|ferry|running-upstairs|woman-smoker|jogging|woman-wearing-in-a-sweat-suit|pet-dog|picking-up-dog-poop|walking-a-dog|tequila</t>
  </si>
  <si>
    <t>tt2289920</t>
  </si>
  <si>
    <t>Justice Is Mind</t>
  </si>
  <si>
    <t>In a future where MRI technology can read your mind, the trial of the century soon begins when a defendant faces his own memory for a double murder he doesn't remember committing.</t>
  </si>
  <si>
    <t>Affidavit Productions LLC</t>
  </si>
  <si>
    <t>Vernon Aldershoff, Robin Ann Rapoport, Kim Gordon, Paul Lussier</t>
  </si>
  <si>
    <t>https://images-na.ssl-images-amazon.com/images/M/MV5BNTE5NzE5OTQ5N15BMl5BanBnXkFtZTcwMTIyMTI3OA@@._V1_SX300.jpg</t>
  </si>
  <si>
    <t>Mark Lund</t>
  </si>
  <si>
    <t>memory|murder|trial|future|evidence|mri|death|reincarnation|holocaust|cia|war-crime|restaurant|exorcism|intelligence-agency|science|justice|law|nuremberg-trials|judge|patient-rights|nazi-germany|courtroom|independent-film</t>
  </si>
  <si>
    <t>tt5863564</t>
  </si>
  <si>
    <t>Abiola Ogunbiyi</t>
  </si>
  <si>
    <t>5 min</t>
  </si>
  <si>
    <t>tt5321600</t>
  </si>
  <si>
    <t>Yawn of the Dead</t>
  </si>
  <si>
    <t>Society collapses when contagious yawns cause masses to fall into an infectious, never ending slumber. Abigail, Will, Richard and James are four survivors struggling to evade the terrifying...</t>
  </si>
  <si>
    <t>Maddie Drury, Jake Dudman, Naail Ishaq, Ben McGettigan</t>
  </si>
  <si>
    <t>Jake Dudman</t>
  </si>
  <si>
    <t>19 min</t>
  </si>
  <si>
    <t>tt3807106</t>
  </si>
  <si>
    <t>The War of the Worlds</t>
  </si>
  <si>
    <t>Shaun James</t>
  </si>
  <si>
    <t>4 min</t>
  </si>
  <si>
    <t>tt4269452</t>
  </si>
  <si>
    <t>A solitary man finds himself spying on a couple outside of his window. Sooner or later he will discover a disturbing truth behind the love.</t>
  </si>
  <si>
    <t>Hedda Estensen, Dan Smyth, Peter Williamson</t>
  </si>
  <si>
    <t>Gianluca Balla</t>
  </si>
  <si>
    <t>neo-noir|memory|loneliness|eye|eyebrow|envelope|letter|night|fire|ancient|old|shadow|past|silence|solitude|house|lynch|trauma</t>
  </si>
  <si>
    <t>tt7003872</t>
  </si>
  <si>
    <t>A young woman arrives home to find chocolates, flowers and champagne laid out for her.</t>
  </si>
  <si>
    <t>Charly Nash</t>
  </si>
  <si>
    <t>https://images-na.ssl-images-amazon.com/images/M/MV5BMDEwZDQ2MTEtNzI4Yy00NWVlLTkxMDEtZDNiYWFjNzY0NTNmXkEyXkFqcGdeQXVyNzY2MzU0OA@@._V1_SX300.jpg</t>
  </si>
  <si>
    <t>Kris Smith</t>
  </si>
  <si>
    <t>tt5069876</t>
  </si>
  <si>
    <t>Maniac 8.2.8</t>
  </si>
  <si>
    <t>Maniac: a person afflicted with mania. Mania: A manifestation of bipolar disorder, characterized by profuse and rapidly changing ideas, exaggerated sexuality, gaiety, or irritability, decreased sleep and violent abnormal behavior.</t>
  </si>
  <si>
    <t>Dimitra Aggelou, Giorgos Efthimiou, Stavroula Kontopoulou, Maria-Antouanetta Tatsi</t>
  </si>
  <si>
    <t>https://images-na.ssl-images-amazon.com/images/M/MV5BZjdmZTRhYzgtOGY4MS00OGM5LWJlNmItYzJiYjZiNmVmYjhkXkEyXkFqcGdeQXVyNDA2NjM2ODk@._V1_SX300.jpg</t>
  </si>
  <si>
    <t>Giorgos Efthimiou</t>
  </si>
  <si>
    <t>tt5050772</t>
  </si>
  <si>
    <t>Honeytrap</t>
  </si>
  <si>
    <t>Simeon's evening goes horribly wrong when a young woman tries to pick him up.</t>
  </si>
  <si>
    <t>Array Releasing</t>
  </si>
  <si>
    <t>Jennifer Nelson, Daemian Greaves, Polina Vasileva, Becki Lloyd</t>
  </si>
  <si>
    <t>Nick Archer</t>
  </si>
  <si>
    <t>tt6256056</t>
  </si>
  <si>
    <t>Una Famiglia</t>
  </si>
  <si>
    <t>Patrick Bruel, Fortunato Cerlino, Matilda De Angelis, Ennio Fantastichini</t>
  </si>
  <si>
    <t>Sebastiano Riso</t>
  </si>
  <si>
    <t>budget</t>
  </si>
  <si>
    <t>Row Labels</t>
  </si>
  <si>
    <t>Grand Total</t>
  </si>
  <si>
    <t>real disposable income (average)</t>
  </si>
  <si>
    <t>Sum of box_office_gross_tfed</t>
  </si>
  <si>
    <t>(blank)</t>
  </si>
  <si>
    <t>Year</t>
  </si>
  <si>
    <t>Annual average disposable income (billions $)</t>
  </si>
  <si>
    <t>Total annual box office gross ($)</t>
  </si>
  <si>
    <t>Box Office Growth</t>
  </si>
  <si>
    <t>Month</t>
  </si>
  <si>
    <t>Average Gross</t>
  </si>
  <si>
    <t>1936 Total</t>
  </si>
  <si>
    <t>1950 Total</t>
  </si>
  <si>
    <t>1953 Total</t>
  </si>
  <si>
    <t>1954 Total</t>
  </si>
  <si>
    <t>1960 Total</t>
  </si>
  <si>
    <t>1963 Total</t>
  </si>
  <si>
    <t>1964 Total</t>
  </si>
  <si>
    <t>1965 Total</t>
  </si>
  <si>
    <t>1967 Total</t>
  </si>
  <si>
    <t>1970 Total</t>
  </si>
  <si>
    <t>1975 Total</t>
  </si>
  <si>
    <t>1977 Total</t>
  </si>
  <si>
    <t>1978 Total</t>
  </si>
  <si>
    <t>1979 Total</t>
  </si>
  <si>
    <t>1980 Total</t>
  </si>
  <si>
    <t>1981 Total</t>
  </si>
  <si>
    <t>1982 Total</t>
  </si>
  <si>
    <t>1983 Total</t>
  </si>
  <si>
    <t>1984 Total</t>
  </si>
  <si>
    <t>1985 Total</t>
  </si>
  <si>
    <t>1986 Total</t>
  </si>
  <si>
    <t>1987 Total</t>
  </si>
  <si>
    <t>1988 Total</t>
  </si>
  <si>
    <t>1989 Total</t>
  </si>
  <si>
    <t>1990 Total</t>
  </si>
  <si>
    <t>1991 Total</t>
  </si>
  <si>
    <t>1992 Total</t>
  </si>
  <si>
    <t>1993 Total</t>
  </si>
  <si>
    <t>1994 Total</t>
  </si>
  <si>
    <t>1995 Total</t>
  </si>
  <si>
    <t>1996 Total</t>
  </si>
  <si>
    <t>1997 Total</t>
  </si>
  <si>
    <t>1998 Total</t>
  </si>
  <si>
    <t>1999 Total</t>
  </si>
  <si>
    <t>2000 Total</t>
  </si>
  <si>
    <t>2001 Total</t>
  </si>
  <si>
    <t>2002 Total</t>
  </si>
  <si>
    <t>2003 Total</t>
  </si>
  <si>
    <t>2004 Total</t>
  </si>
  <si>
    <t>2005 Total</t>
  </si>
  <si>
    <t>2006 Total</t>
  </si>
  <si>
    <t>2007 Total</t>
  </si>
  <si>
    <t>2008 Total</t>
  </si>
  <si>
    <t>2009 Total</t>
  </si>
  <si>
    <t>2010 Total</t>
  </si>
  <si>
    <t>2011 Total</t>
  </si>
  <si>
    <t>2012 Total</t>
  </si>
  <si>
    <t>2013 Total</t>
  </si>
  <si>
    <t>2014 Total</t>
  </si>
  <si>
    <t>2015 Total</t>
  </si>
  <si>
    <t>2016 Total</t>
  </si>
  <si>
    <t>2017 Total</t>
  </si>
  <si>
    <t>Months</t>
  </si>
  <si>
    <t>Disposable income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</si>
</sst>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71"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4">
    <xf numFmtId="0" fontId="0" fillId="0" borderId="0" xfId="0"/>
    <xf numFmtId="15" fontId="0" fillId="0" borderId="0" xfId="0" applyNumberFormat="1"/>
    <xf numFmtId="3" fontId="0" fillId="0" borderId="0" xfId="0" applyNumberFormat="1"/>
    <xf numFmtId="20"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10" fontId="0" fillId="0" borderId="0" xfId="44" applyNumberFormat="1" applyFont="1"/>
    <xf numFmtId="171" fontId="0" fillId="0" borderId="0" xfId="43" applyNumberFormat="1" applyFont="1"/>
    <xf numFmtId="0" fontId="0" fillId="0" borderId="0" xfId="0" applyAlignment="1">
      <alignment horizontal="left" indent="1"/>
    </xf>
    <xf numFmtId="0" fontId="16" fillId="0" borderId="0" xfId="0" applyFont="1" applyAlignment="1">
      <alignment horizontal="left"/>
    </xf>
    <xf numFmtId="0" fontId="16" fillId="0" borderId="0" xfId="0" applyFont="1"/>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4"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BC7000"/>
      <color rgb="FFD2A000"/>
      <color rgb="FFE27600"/>
      <color rgb="FFFF8E11"/>
      <color rgb="FFFFA747"/>
      <color rgb="FFFFBF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Monthly Gross (1950s - 2017)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'Total Monthly Gross'!$B$2:$B$13</c:f>
              <c:numCache>
                <c:formatCode>_(* #,##0_);_(* \(#,##0\);_(* "-"??_);_(@_)</c:formatCode>
                <c:ptCount val="12"/>
                <c:pt idx="0">
                  <c:v>26327874.399999999</c:v>
                </c:pt>
                <c:pt idx="1">
                  <c:v>36543183.532663316</c:v>
                </c:pt>
                <c:pt idx="2">
                  <c:v>43646344.848101266</c:v>
                </c:pt>
                <c:pt idx="3">
                  <c:v>26452478.397590362</c:v>
                </c:pt>
                <c:pt idx="4">
                  <c:v>73350441.703517586</c:v>
                </c:pt>
                <c:pt idx="5">
                  <c:v>76112967.055813953</c:v>
                </c:pt>
                <c:pt idx="6">
                  <c:v>67071382.9375</c:v>
                </c:pt>
                <c:pt idx="7">
                  <c:v>33903900.444444448</c:v>
                </c:pt>
                <c:pt idx="8">
                  <c:v>20537971.700389106</c:v>
                </c:pt>
                <c:pt idx="9">
                  <c:v>26556869.789667897</c:v>
                </c:pt>
                <c:pt idx="10">
                  <c:v>54835675.521739133</c:v>
                </c:pt>
                <c:pt idx="11">
                  <c:v>68832062.265700489</c:v>
                </c:pt>
              </c:numCache>
            </c:numRef>
          </c:val>
          <c:smooth val="0"/>
          <c:extLst>
            <c:ext xmlns:c16="http://schemas.microsoft.com/office/drawing/2014/chart" uri="{C3380CC4-5D6E-409C-BE32-E72D297353CC}">
              <c16:uniqueId val="{00000000-19DA-4490-B8F8-0B109603EA4A}"/>
            </c:ext>
          </c:extLst>
        </c:ser>
        <c:dLbls>
          <c:showLegendKey val="0"/>
          <c:showVal val="0"/>
          <c:showCatName val="0"/>
          <c:showSerName val="0"/>
          <c:showPercent val="0"/>
          <c:showBubbleSize val="0"/>
        </c:dLbls>
        <c:marker val="1"/>
        <c:smooth val="0"/>
        <c:axId val="1520493088"/>
        <c:axId val="1783873648"/>
      </c:lineChart>
      <c:catAx>
        <c:axId val="15204930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73648"/>
        <c:crosses val="autoZero"/>
        <c:auto val="1"/>
        <c:lblAlgn val="ctr"/>
        <c:lblOffset val="100"/>
        <c:noMultiLvlLbl val="0"/>
      </c:catAx>
      <c:valAx>
        <c:axId val="17838736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49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Monthly Gross </a:t>
            </a:r>
          </a:p>
          <a:p>
            <a:pPr>
              <a:defRPr/>
            </a:pPr>
            <a:r>
              <a:rPr lang="en-US" baseline="0"/>
              <a:t>over 6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896711086444565"/>
          <c:y val="0.17477494893196141"/>
          <c:w val="0.79726414849844596"/>
          <c:h val="0.73181269265564941"/>
        </c:manualLayout>
      </c:layout>
      <c:lineChart>
        <c:grouping val="standard"/>
        <c:varyColors val="0"/>
        <c:ser>
          <c:idx val="1"/>
          <c:order val="0"/>
          <c:tx>
            <c:strRef>
              <c:f>'Total Monthly Gross'!$B$15</c:f>
              <c:strCache>
                <c:ptCount val="1"/>
                <c:pt idx="0">
                  <c:v>2016</c:v>
                </c:pt>
              </c:strCache>
            </c:strRef>
          </c:tx>
          <c:spPr>
            <a:ln w="25400" cap="rnd">
              <a:solidFill>
                <a:srgbClr val="FF0000"/>
              </a:solidFill>
              <a:prstDash val="dash"/>
              <a:round/>
            </a:ln>
            <a:effectLst/>
          </c:spPr>
          <c:marker>
            <c:symbol val="none"/>
          </c:marker>
          <c:cat>
            <c:numRef>
              <c:f>'Total Monthly Gross'!$A$16:$A$27</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'Total Monthly Gross'!$B$16:$B$27</c:f>
              <c:numCache>
                <c:formatCode>_("$"* #,##0_);_("$"* \(#,##0\);_("$"* "-"??_);_(@_)</c:formatCode>
                <c:ptCount val="12"/>
                <c:pt idx="0">
                  <c:v>488767297</c:v>
                </c:pt>
                <c:pt idx="1">
                  <c:v>607220152</c:v>
                </c:pt>
                <c:pt idx="2">
                  <c:v>1041468002</c:v>
                </c:pt>
                <c:pt idx="3">
                  <c:v>703055701</c:v>
                </c:pt>
                <c:pt idx="4">
                  <c:v>846069496</c:v>
                </c:pt>
                <c:pt idx="5">
                  <c:v>1127177006</c:v>
                </c:pt>
                <c:pt idx="6">
                  <c:v>1322190662</c:v>
                </c:pt>
                <c:pt idx="7">
                  <c:v>823488234</c:v>
                </c:pt>
                <c:pt idx="8">
                  <c:v>573157643</c:v>
                </c:pt>
                <c:pt idx="9">
                  <c:v>449752483</c:v>
                </c:pt>
                <c:pt idx="10">
                  <c:v>1234967315</c:v>
                </c:pt>
                <c:pt idx="11">
                  <c:v>1196912396</c:v>
                </c:pt>
              </c:numCache>
            </c:numRef>
          </c:val>
          <c:smooth val="1"/>
          <c:extLst>
            <c:ext xmlns:c16="http://schemas.microsoft.com/office/drawing/2014/chart" uri="{C3380CC4-5D6E-409C-BE32-E72D297353CC}">
              <c16:uniqueId val="{00000000-C1DC-4C82-AA50-9CFEB965F916}"/>
            </c:ext>
          </c:extLst>
        </c:ser>
        <c:ser>
          <c:idx val="3"/>
          <c:order val="1"/>
          <c:tx>
            <c:strRef>
              <c:f>'Total Monthly Gross'!$D$15</c:f>
              <c:strCache>
                <c:ptCount val="1"/>
                <c:pt idx="0">
                  <c:v>2014</c:v>
                </c:pt>
              </c:strCache>
            </c:strRef>
          </c:tx>
          <c:spPr>
            <a:ln w="25400" cap="rnd">
              <a:solidFill>
                <a:srgbClr val="BC7000"/>
              </a:solidFill>
              <a:round/>
            </a:ln>
            <a:effectLst/>
          </c:spPr>
          <c:marker>
            <c:symbol val="none"/>
          </c:marker>
          <c:cat>
            <c:numRef>
              <c:f>'Total Monthly Gross'!$A$16:$A$27</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'Total Monthly Gross'!$D$16:$D$27</c:f>
              <c:numCache>
                <c:formatCode>_("$"* #,##0_);_("$"* \(#,##0\);_("$"* "-"??_);_(@_)</c:formatCode>
                <c:ptCount val="12"/>
                <c:pt idx="0">
                  <c:v>623351349</c:v>
                </c:pt>
                <c:pt idx="1">
                  <c:v>626633349</c:v>
                </c:pt>
                <c:pt idx="2">
                  <c:v>739622480</c:v>
                </c:pt>
                <c:pt idx="3">
                  <c:v>713359276</c:v>
                </c:pt>
                <c:pt idx="4">
                  <c:v>1213608447</c:v>
                </c:pt>
                <c:pt idx="5">
                  <c:v>962273884</c:v>
                </c:pt>
                <c:pt idx="6">
                  <c:v>773792416</c:v>
                </c:pt>
                <c:pt idx="7">
                  <c:v>857770403</c:v>
                </c:pt>
                <c:pt idx="8">
                  <c:v>325191109</c:v>
                </c:pt>
                <c:pt idx="9">
                  <c:v>661513965</c:v>
                </c:pt>
                <c:pt idx="10">
                  <c:v>1034760856</c:v>
                </c:pt>
                <c:pt idx="11">
                  <c:v>831558705</c:v>
                </c:pt>
              </c:numCache>
            </c:numRef>
          </c:val>
          <c:smooth val="1"/>
          <c:extLst>
            <c:ext xmlns:c16="http://schemas.microsoft.com/office/drawing/2014/chart" uri="{C3380CC4-5D6E-409C-BE32-E72D297353CC}">
              <c16:uniqueId val="{00000002-C1DC-4C82-AA50-9CFEB965F916}"/>
            </c:ext>
          </c:extLst>
        </c:ser>
        <c:ser>
          <c:idx val="5"/>
          <c:order val="2"/>
          <c:tx>
            <c:strRef>
              <c:f>'Total Monthly Gross'!$F$15</c:f>
              <c:strCache>
                <c:ptCount val="1"/>
                <c:pt idx="0">
                  <c:v>2012</c:v>
                </c:pt>
              </c:strCache>
            </c:strRef>
          </c:tx>
          <c:spPr>
            <a:ln w="25400" cap="rnd">
              <a:solidFill>
                <a:srgbClr val="00B050"/>
              </a:solidFill>
              <a:prstDash val="lgDash"/>
              <a:round/>
            </a:ln>
            <a:effectLst/>
          </c:spPr>
          <c:marker>
            <c:symbol val="none"/>
          </c:marker>
          <c:cat>
            <c:numRef>
              <c:f>'Total Monthly Gross'!$A$16:$A$27</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'Total Monthly Gross'!$F$16:$F$27</c:f>
              <c:numCache>
                <c:formatCode>_("$"* #,##0_);_("$"* \(#,##0\);_("$"* "-"??_);_(@_)</c:formatCode>
                <c:ptCount val="12"/>
                <c:pt idx="0">
                  <c:v>319111803</c:v>
                </c:pt>
                <c:pt idx="1">
                  <c:v>535672937</c:v>
                </c:pt>
                <c:pt idx="2">
                  <c:v>996398315</c:v>
                </c:pt>
                <c:pt idx="3">
                  <c:v>398520762</c:v>
                </c:pt>
                <c:pt idx="4">
                  <c:v>1038693893</c:v>
                </c:pt>
                <c:pt idx="5">
                  <c:v>1325074044</c:v>
                </c:pt>
                <c:pt idx="6">
                  <c:v>1029143991</c:v>
                </c:pt>
                <c:pt idx="7">
                  <c:v>761106157</c:v>
                </c:pt>
                <c:pt idx="8">
                  <c:v>397324762</c:v>
                </c:pt>
                <c:pt idx="9">
                  <c:v>653503808</c:v>
                </c:pt>
                <c:pt idx="10">
                  <c:v>1384333399</c:v>
                </c:pt>
                <c:pt idx="11">
                  <c:v>873395835</c:v>
                </c:pt>
              </c:numCache>
            </c:numRef>
          </c:val>
          <c:smooth val="1"/>
          <c:extLst>
            <c:ext xmlns:c16="http://schemas.microsoft.com/office/drawing/2014/chart" uri="{C3380CC4-5D6E-409C-BE32-E72D297353CC}">
              <c16:uniqueId val="{00000004-C1DC-4C82-AA50-9CFEB965F916}"/>
            </c:ext>
          </c:extLst>
        </c:ser>
        <c:ser>
          <c:idx val="0"/>
          <c:order val="3"/>
          <c:tx>
            <c:strRef>
              <c:f>'Total Monthly Gross'!$H$15</c:f>
              <c:strCache>
                <c:ptCount val="1"/>
                <c:pt idx="0">
                  <c:v>2010</c:v>
                </c:pt>
              </c:strCache>
            </c:strRef>
          </c:tx>
          <c:spPr>
            <a:ln w="19050" cap="rnd">
              <a:solidFill>
                <a:schemeClr val="accent5">
                  <a:lumMod val="75000"/>
                  <a:alpha val="99000"/>
                </a:schemeClr>
              </a:solidFill>
              <a:prstDash val="sysDot"/>
              <a:round/>
            </a:ln>
            <a:effectLst/>
          </c:spPr>
          <c:marker>
            <c:symbol val="none"/>
          </c:marker>
          <c:val>
            <c:numRef>
              <c:f>'Total Monthly Gross'!$H$16:$H$27</c:f>
              <c:numCache>
                <c:formatCode>_("$"* #,##0_);_("$"* \(#,##0\);_("$"* "-"??_);_(@_)</c:formatCode>
                <c:ptCount val="12"/>
                <c:pt idx="0">
                  <c:v>440473848</c:v>
                </c:pt>
                <c:pt idx="1">
                  <c:v>511066913</c:v>
                </c:pt>
                <c:pt idx="2">
                  <c:v>972457963</c:v>
                </c:pt>
                <c:pt idx="3">
                  <c:v>578605260</c:v>
                </c:pt>
                <c:pt idx="4">
                  <c:v>853492813</c:v>
                </c:pt>
                <c:pt idx="5">
                  <c:v>1227288403</c:v>
                </c:pt>
                <c:pt idx="6">
                  <c:v>932929757</c:v>
                </c:pt>
                <c:pt idx="7">
                  <c:v>607565337</c:v>
                </c:pt>
                <c:pt idx="8">
                  <c:v>443660395</c:v>
                </c:pt>
                <c:pt idx="9">
                  <c:v>577020874</c:v>
                </c:pt>
                <c:pt idx="10">
                  <c:v>911259066</c:v>
                </c:pt>
                <c:pt idx="11">
                  <c:v>1194416573</c:v>
                </c:pt>
              </c:numCache>
            </c:numRef>
          </c:val>
          <c:smooth val="1"/>
          <c:extLst>
            <c:ext xmlns:c16="http://schemas.microsoft.com/office/drawing/2014/chart" uri="{C3380CC4-5D6E-409C-BE32-E72D297353CC}">
              <c16:uniqueId val="{00000006-C1DC-4C82-AA50-9CFEB965F916}"/>
            </c:ext>
          </c:extLst>
        </c:ser>
        <c:dLbls>
          <c:dLblPos val="t"/>
          <c:showLegendKey val="0"/>
          <c:showVal val="0"/>
          <c:showCatName val="0"/>
          <c:showSerName val="0"/>
          <c:showPercent val="0"/>
          <c:showBubbleSize val="0"/>
        </c:dLbls>
        <c:smooth val="0"/>
        <c:axId val="1908213984"/>
        <c:axId val="1916475200"/>
      </c:lineChart>
      <c:catAx>
        <c:axId val="190821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475200"/>
        <c:crosses val="autoZero"/>
        <c:auto val="1"/>
        <c:lblAlgn val="ctr"/>
        <c:lblOffset val="100"/>
        <c:noMultiLvlLbl val="0"/>
      </c:catAx>
      <c:valAx>
        <c:axId val="19164752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21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Monthly Gross (1950s - 2017)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'Monthly Gross'!$B$2:$B$13</c:f>
              <c:numCache>
                <c:formatCode>_(* #,##0_);_(* \(#,##0\);_(* "-"??_);_(@_)</c:formatCode>
                <c:ptCount val="12"/>
                <c:pt idx="0">
                  <c:v>26327874.399999999</c:v>
                </c:pt>
                <c:pt idx="1">
                  <c:v>36543183.532663316</c:v>
                </c:pt>
                <c:pt idx="2">
                  <c:v>43646344.848101266</c:v>
                </c:pt>
                <c:pt idx="3">
                  <c:v>26452478.397590362</c:v>
                </c:pt>
                <c:pt idx="4">
                  <c:v>73350441.703517586</c:v>
                </c:pt>
                <c:pt idx="5">
                  <c:v>76112967.055813953</c:v>
                </c:pt>
                <c:pt idx="6">
                  <c:v>67071382.9375</c:v>
                </c:pt>
                <c:pt idx="7">
                  <c:v>33903900.444444448</c:v>
                </c:pt>
                <c:pt idx="8">
                  <c:v>20537971.700389106</c:v>
                </c:pt>
                <c:pt idx="9">
                  <c:v>26556869.789667897</c:v>
                </c:pt>
                <c:pt idx="10">
                  <c:v>54835675.521739133</c:v>
                </c:pt>
                <c:pt idx="11">
                  <c:v>68832062.265700489</c:v>
                </c:pt>
              </c:numCache>
            </c:numRef>
          </c:val>
          <c:smooth val="0"/>
          <c:extLst>
            <c:ext xmlns:c16="http://schemas.microsoft.com/office/drawing/2014/chart" uri="{C3380CC4-5D6E-409C-BE32-E72D297353CC}">
              <c16:uniqueId val="{00000001-9B33-4CCD-B185-CBF5D4B0D968}"/>
            </c:ext>
          </c:extLst>
        </c:ser>
        <c:dLbls>
          <c:showLegendKey val="0"/>
          <c:showVal val="0"/>
          <c:showCatName val="0"/>
          <c:showSerName val="0"/>
          <c:showPercent val="0"/>
          <c:showBubbleSize val="0"/>
        </c:dLbls>
        <c:marker val="1"/>
        <c:smooth val="0"/>
        <c:axId val="1520493088"/>
        <c:axId val="1783873648"/>
      </c:lineChart>
      <c:catAx>
        <c:axId val="15204930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73648"/>
        <c:crosses val="autoZero"/>
        <c:auto val="1"/>
        <c:lblAlgn val="ctr"/>
        <c:lblOffset val="100"/>
        <c:noMultiLvlLbl val="0"/>
      </c:catAx>
      <c:valAx>
        <c:axId val="17838736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49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Monthly Gross </a:t>
            </a:r>
          </a:p>
          <a:p>
            <a:pPr>
              <a:defRPr/>
            </a:pPr>
            <a:r>
              <a:rPr lang="en-US" baseline="0"/>
              <a:t>over 6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6169780145101495E-2"/>
          <c:y val="0.20984664914929413"/>
          <c:w val="0.84590199521718279"/>
          <c:h val="0.72090804061031344"/>
        </c:manualLayout>
      </c:layout>
      <c:lineChart>
        <c:grouping val="standard"/>
        <c:varyColors val="0"/>
        <c:ser>
          <c:idx val="1"/>
          <c:order val="0"/>
          <c:tx>
            <c:strRef>
              <c:f>'Monthly Gross'!$B$15</c:f>
              <c:strCache>
                <c:ptCount val="1"/>
                <c:pt idx="0">
                  <c:v>2016</c:v>
                </c:pt>
              </c:strCache>
            </c:strRef>
          </c:tx>
          <c:spPr>
            <a:ln w="38100" cap="rnd" cmpd="sng">
              <a:solidFill>
                <a:schemeClr val="accent6">
                  <a:lumMod val="75000"/>
                </a:schemeClr>
              </a:solidFill>
              <a:prstDash val="dash"/>
              <a:round/>
            </a:ln>
            <a:effectLst/>
          </c:spPr>
          <c:marker>
            <c:symbol val="none"/>
          </c:marker>
          <c:cat>
            <c:numRef>
              <c:f>'Monthly Gross'!$A$16:$A$27</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'Monthly Gross'!$B$16:$B$27</c:f>
              <c:numCache>
                <c:formatCode>_("$"* #,##0_);_("$"* \(#,##0\);_("$"* "-"??_);_(@_)</c:formatCode>
                <c:ptCount val="12"/>
                <c:pt idx="0">
                  <c:v>24438364.850000001</c:v>
                </c:pt>
                <c:pt idx="1">
                  <c:v>37951259.5</c:v>
                </c:pt>
                <c:pt idx="2">
                  <c:v>65091750.125</c:v>
                </c:pt>
                <c:pt idx="3">
                  <c:v>25109132.178571429</c:v>
                </c:pt>
                <c:pt idx="4">
                  <c:v>52879343.5</c:v>
                </c:pt>
                <c:pt idx="5">
                  <c:v>53675095.523809522</c:v>
                </c:pt>
                <c:pt idx="6">
                  <c:v>69588982.210526317</c:v>
                </c:pt>
                <c:pt idx="7">
                  <c:v>37431283.363636367</c:v>
                </c:pt>
                <c:pt idx="8">
                  <c:v>20469915.821428571</c:v>
                </c:pt>
                <c:pt idx="9">
                  <c:v>23671183.315789472</c:v>
                </c:pt>
                <c:pt idx="10">
                  <c:v>53694231.086956523</c:v>
                </c:pt>
                <c:pt idx="11">
                  <c:v>85493742.571428567</c:v>
                </c:pt>
              </c:numCache>
            </c:numRef>
          </c:val>
          <c:smooth val="1"/>
          <c:extLst>
            <c:ext xmlns:c16="http://schemas.microsoft.com/office/drawing/2014/chart" uri="{C3380CC4-5D6E-409C-BE32-E72D297353CC}">
              <c16:uniqueId val="{00000001-4E8C-4504-80AA-A8468389844B}"/>
            </c:ext>
          </c:extLst>
        </c:ser>
        <c:ser>
          <c:idx val="3"/>
          <c:order val="1"/>
          <c:tx>
            <c:strRef>
              <c:f>'Monthly Gross'!$D$15</c:f>
              <c:strCache>
                <c:ptCount val="1"/>
                <c:pt idx="0">
                  <c:v>2014</c:v>
                </c:pt>
              </c:strCache>
            </c:strRef>
          </c:tx>
          <c:spPr>
            <a:ln w="28575" cap="rnd">
              <a:solidFill>
                <a:srgbClr val="00B050"/>
              </a:solidFill>
              <a:prstDash val="dash"/>
              <a:round/>
            </a:ln>
            <a:effectLst/>
          </c:spPr>
          <c:marker>
            <c:symbol val="none"/>
          </c:marker>
          <c:cat>
            <c:numRef>
              <c:f>'Monthly Gross'!$A$16:$A$27</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'Monthly Gross'!$D$16:$D$27</c:f>
              <c:numCache>
                <c:formatCode>_("$"* #,##0_);_("$"* \(#,##0\);_("$"* "-"??_);_(@_)</c:formatCode>
                <c:ptCount val="12"/>
                <c:pt idx="0">
                  <c:v>27102232.565217391</c:v>
                </c:pt>
                <c:pt idx="1">
                  <c:v>56966668.090909094</c:v>
                </c:pt>
                <c:pt idx="2">
                  <c:v>35220118.095238097</c:v>
                </c:pt>
                <c:pt idx="3">
                  <c:v>32425421.636363637</c:v>
                </c:pt>
                <c:pt idx="4">
                  <c:v>71388732.176470593</c:v>
                </c:pt>
                <c:pt idx="5">
                  <c:v>74021068</c:v>
                </c:pt>
                <c:pt idx="6">
                  <c:v>36847257.904761903</c:v>
                </c:pt>
                <c:pt idx="7">
                  <c:v>37294365.347826086</c:v>
                </c:pt>
                <c:pt idx="8">
                  <c:v>14138743.869565217</c:v>
                </c:pt>
                <c:pt idx="9">
                  <c:v>26460558.600000001</c:v>
                </c:pt>
                <c:pt idx="10">
                  <c:v>51738042.799999997</c:v>
                </c:pt>
                <c:pt idx="11">
                  <c:v>69296558.75</c:v>
                </c:pt>
              </c:numCache>
            </c:numRef>
          </c:val>
          <c:smooth val="1"/>
          <c:extLst>
            <c:ext xmlns:c16="http://schemas.microsoft.com/office/drawing/2014/chart" uri="{C3380CC4-5D6E-409C-BE32-E72D297353CC}">
              <c16:uniqueId val="{00000003-4E8C-4504-80AA-A8468389844B}"/>
            </c:ext>
          </c:extLst>
        </c:ser>
        <c:ser>
          <c:idx val="5"/>
          <c:order val="2"/>
          <c:tx>
            <c:strRef>
              <c:f>'Monthly Gross'!$F$15</c:f>
              <c:strCache>
                <c:ptCount val="1"/>
                <c:pt idx="0">
                  <c:v>2012</c:v>
                </c:pt>
              </c:strCache>
            </c:strRef>
          </c:tx>
          <c:spPr>
            <a:ln w="22225" cap="rnd" cmpd="sng">
              <a:solidFill>
                <a:schemeClr val="accent6">
                  <a:lumMod val="60000"/>
                  <a:lumOff val="40000"/>
                </a:schemeClr>
              </a:solidFill>
              <a:prstDash val="dash"/>
              <a:round/>
            </a:ln>
            <a:effectLst/>
          </c:spPr>
          <c:marker>
            <c:symbol val="none"/>
          </c:marker>
          <c:cat>
            <c:numRef>
              <c:f>'Monthly Gross'!$A$16:$A$27</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'Monthly Gross'!$F$16:$F$27</c:f>
              <c:numCache>
                <c:formatCode>_("$"* #,##0_);_("$"* \(#,##0\);_("$"* "-"??_);_(@_)</c:formatCode>
                <c:ptCount val="12"/>
                <c:pt idx="0">
                  <c:v>24547061.769230768</c:v>
                </c:pt>
                <c:pt idx="1">
                  <c:v>48697539.727272727</c:v>
                </c:pt>
                <c:pt idx="2">
                  <c:v>49819915.75</c:v>
                </c:pt>
                <c:pt idx="3">
                  <c:v>19926038.100000001</c:v>
                </c:pt>
                <c:pt idx="4">
                  <c:v>64918368.3125</c:v>
                </c:pt>
                <c:pt idx="5">
                  <c:v>63098764</c:v>
                </c:pt>
                <c:pt idx="6">
                  <c:v>93558544.63636364</c:v>
                </c:pt>
                <c:pt idx="7">
                  <c:v>30444246.280000001</c:v>
                </c:pt>
                <c:pt idx="8">
                  <c:v>16555198.416666666</c:v>
                </c:pt>
                <c:pt idx="9">
                  <c:v>28413209.043478262</c:v>
                </c:pt>
                <c:pt idx="10">
                  <c:v>72859652.578947365</c:v>
                </c:pt>
                <c:pt idx="11">
                  <c:v>97043981.666666672</c:v>
                </c:pt>
              </c:numCache>
            </c:numRef>
          </c:val>
          <c:smooth val="1"/>
          <c:extLst>
            <c:ext xmlns:c16="http://schemas.microsoft.com/office/drawing/2014/chart" uri="{C3380CC4-5D6E-409C-BE32-E72D297353CC}">
              <c16:uniqueId val="{00000005-4E8C-4504-80AA-A8468389844B}"/>
            </c:ext>
          </c:extLst>
        </c:ser>
        <c:ser>
          <c:idx val="0"/>
          <c:order val="3"/>
          <c:tx>
            <c:strRef>
              <c:f>'Monthly Gross'!$H$15</c:f>
              <c:strCache>
                <c:ptCount val="1"/>
                <c:pt idx="0">
                  <c:v>2010</c:v>
                </c:pt>
              </c:strCache>
            </c:strRef>
          </c:tx>
          <c:spPr>
            <a:ln w="19050" cap="rnd" cmpd="sng">
              <a:solidFill>
                <a:schemeClr val="accent6">
                  <a:lumMod val="40000"/>
                  <a:lumOff val="60000"/>
                </a:schemeClr>
              </a:solidFill>
              <a:prstDash val="dash"/>
              <a:round/>
            </a:ln>
            <a:effectLst/>
          </c:spPr>
          <c:marker>
            <c:symbol val="none"/>
          </c:marker>
          <c:val>
            <c:numRef>
              <c:f>'Monthly Gross'!$H$16:$H$27</c:f>
              <c:numCache>
                <c:formatCode>_("$"* #,##0_);_("$"* \(#,##0\);_("$"* "-"??_);_(@_)</c:formatCode>
                <c:ptCount val="12"/>
                <c:pt idx="0">
                  <c:v>23182834.105263159</c:v>
                </c:pt>
                <c:pt idx="1">
                  <c:v>42588909.416666664</c:v>
                </c:pt>
                <c:pt idx="2">
                  <c:v>48622898.149999999</c:v>
                </c:pt>
                <c:pt idx="3">
                  <c:v>25156750.434782609</c:v>
                </c:pt>
                <c:pt idx="4">
                  <c:v>71124401.083333328</c:v>
                </c:pt>
                <c:pt idx="5">
                  <c:v>111571673</c:v>
                </c:pt>
                <c:pt idx="6">
                  <c:v>71763827.461538464</c:v>
                </c:pt>
                <c:pt idx="7">
                  <c:v>40504355.799999997</c:v>
                </c:pt>
                <c:pt idx="8">
                  <c:v>22183019.75</c:v>
                </c:pt>
                <c:pt idx="9">
                  <c:v>41215776.714285716</c:v>
                </c:pt>
                <c:pt idx="10">
                  <c:v>47961003.473684214</c:v>
                </c:pt>
                <c:pt idx="11">
                  <c:v>59720828.649999999</c:v>
                </c:pt>
              </c:numCache>
            </c:numRef>
          </c:val>
          <c:smooth val="1"/>
          <c:extLst>
            <c:ext xmlns:c16="http://schemas.microsoft.com/office/drawing/2014/chart" uri="{C3380CC4-5D6E-409C-BE32-E72D297353CC}">
              <c16:uniqueId val="{00000008-4E8C-4504-80AA-A8468389844B}"/>
            </c:ext>
          </c:extLst>
        </c:ser>
        <c:dLbls>
          <c:showLegendKey val="0"/>
          <c:showVal val="0"/>
          <c:showCatName val="0"/>
          <c:showSerName val="0"/>
          <c:showPercent val="0"/>
          <c:showBubbleSize val="0"/>
        </c:dLbls>
        <c:smooth val="0"/>
        <c:axId val="1908213984"/>
        <c:axId val="1916475200"/>
      </c:lineChart>
      <c:catAx>
        <c:axId val="190821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475200"/>
        <c:crosses val="autoZero"/>
        <c:auto val="1"/>
        <c:lblAlgn val="ctr"/>
        <c:lblOffset val="100"/>
        <c:noMultiLvlLbl val="0"/>
      </c:catAx>
      <c:valAx>
        <c:axId val="19164752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213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disposable</a:t>
            </a:r>
            <a:r>
              <a:rPr lang="en-US" baseline="0"/>
              <a:t> income </a:t>
            </a:r>
          </a:p>
          <a:p>
            <a:pPr>
              <a:defRPr/>
            </a:pPr>
            <a:r>
              <a:rPr lang="en-US" baseline="0"/>
              <a:t>&amp; </a:t>
            </a:r>
          </a:p>
          <a:p>
            <a:pPr>
              <a:defRPr/>
            </a:pPr>
            <a:r>
              <a:rPr lang="en-US" baseline="0"/>
              <a:t>TOTAL annual gross </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lineChart>
        <c:grouping val="standard"/>
        <c:varyColors val="0"/>
        <c:ser>
          <c:idx val="2"/>
          <c:order val="2"/>
          <c:tx>
            <c:strRef>
              <c:f>'Income and Gross'!$C$1</c:f>
              <c:strCache>
                <c:ptCount val="1"/>
                <c:pt idx="0">
                  <c:v>Total annual box office gross ($)</c:v>
                </c:pt>
              </c:strCache>
            </c:strRef>
          </c:tx>
          <c:spPr>
            <a:ln w="38100" cap="flat" cmpd="dbl" algn="ctr">
              <a:solidFill>
                <a:schemeClr val="accent3"/>
              </a:solidFill>
              <a:miter lim="800000"/>
            </a:ln>
            <a:effectLst/>
          </c:spPr>
          <c:marker>
            <c:symbol val="none"/>
          </c:marker>
          <c:cat>
            <c:numRef>
              <c:f>'Income and Gross'!$A$2:$A$48</c:f>
              <c:numCache>
                <c:formatCode>General</c:formatCode>
                <c:ptCount val="47"/>
                <c:pt idx="0">
                  <c:v>1960</c:v>
                </c:pt>
                <c:pt idx="1">
                  <c:v>1963</c:v>
                </c:pt>
                <c:pt idx="2">
                  <c:v>1964</c:v>
                </c:pt>
                <c:pt idx="3">
                  <c:v>1965</c:v>
                </c:pt>
                <c:pt idx="4">
                  <c:v>1967</c:v>
                </c:pt>
                <c:pt idx="5">
                  <c:v>1970</c:v>
                </c:pt>
                <c:pt idx="6">
                  <c:v>1975</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numCache>
            </c:numRef>
          </c:cat>
          <c:val>
            <c:numRef>
              <c:f>'Income and Gross'!$C$2:$C$48</c:f>
              <c:numCache>
                <c:formatCode>_("$"* #,##0_);_("$"* \(#,##0\);_("$"* "-"??_);_(@_)</c:formatCode>
                <c:ptCount val="47"/>
                <c:pt idx="0">
                  <c:v>74700000</c:v>
                </c:pt>
                <c:pt idx="1">
                  <c:v>24296</c:v>
                </c:pt>
                <c:pt idx="2">
                  <c:v>12438</c:v>
                </c:pt>
                <c:pt idx="3">
                  <c:v>46585</c:v>
                </c:pt>
                <c:pt idx="4">
                  <c:v>141843612</c:v>
                </c:pt>
                <c:pt idx="5">
                  <c:v>100489150</c:v>
                </c:pt>
                <c:pt idx="6">
                  <c:v>69778572</c:v>
                </c:pt>
                <c:pt idx="7">
                  <c:v>126737428</c:v>
                </c:pt>
                <c:pt idx="8">
                  <c:v>149922376</c:v>
                </c:pt>
                <c:pt idx="9">
                  <c:v>166631896</c:v>
                </c:pt>
                <c:pt idx="10">
                  <c:v>137072951</c:v>
                </c:pt>
                <c:pt idx="11">
                  <c:v>284050189</c:v>
                </c:pt>
                <c:pt idx="12">
                  <c:v>673353151</c:v>
                </c:pt>
                <c:pt idx="13">
                  <c:v>173301069</c:v>
                </c:pt>
                <c:pt idx="14">
                  <c:v>328341769</c:v>
                </c:pt>
                <c:pt idx="15">
                  <c:v>440338963</c:v>
                </c:pt>
                <c:pt idx="16">
                  <c:v>167219951</c:v>
                </c:pt>
                <c:pt idx="17">
                  <c:v>227329574</c:v>
                </c:pt>
                <c:pt idx="18">
                  <c:v>301052993</c:v>
                </c:pt>
                <c:pt idx="19">
                  <c:v>823805211</c:v>
                </c:pt>
                <c:pt idx="20">
                  <c:v>763142961</c:v>
                </c:pt>
                <c:pt idx="21">
                  <c:v>1039619475</c:v>
                </c:pt>
                <c:pt idx="22">
                  <c:v>565624534</c:v>
                </c:pt>
                <c:pt idx="23">
                  <c:v>781213182</c:v>
                </c:pt>
                <c:pt idx="24">
                  <c:v>1539218005</c:v>
                </c:pt>
                <c:pt idx="25">
                  <c:v>886695597</c:v>
                </c:pt>
                <c:pt idx="26">
                  <c:v>889818912</c:v>
                </c:pt>
                <c:pt idx="27">
                  <c:v>1364919794</c:v>
                </c:pt>
                <c:pt idx="28">
                  <c:v>1010037776</c:v>
                </c:pt>
                <c:pt idx="29">
                  <c:v>2804350631</c:v>
                </c:pt>
                <c:pt idx="30">
                  <c:v>1953689149</c:v>
                </c:pt>
                <c:pt idx="31">
                  <c:v>1232476125</c:v>
                </c:pt>
                <c:pt idx="32">
                  <c:v>2284336235</c:v>
                </c:pt>
                <c:pt idx="33">
                  <c:v>2197816616</c:v>
                </c:pt>
                <c:pt idx="34">
                  <c:v>2892012144</c:v>
                </c:pt>
                <c:pt idx="35">
                  <c:v>1790282392</c:v>
                </c:pt>
                <c:pt idx="36">
                  <c:v>1703877247</c:v>
                </c:pt>
                <c:pt idx="37">
                  <c:v>2075889544</c:v>
                </c:pt>
                <c:pt idx="38">
                  <c:v>8416987970</c:v>
                </c:pt>
                <c:pt idx="39">
                  <c:v>9229504741</c:v>
                </c:pt>
                <c:pt idx="40">
                  <c:v>9250237202</c:v>
                </c:pt>
                <c:pt idx="41">
                  <c:v>8912561812</c:v>
                </c:pt>
                <c:pt idx="42">
                  <c:v>9712279706</c:v>
                </c:pt>
                <c:pt idx="43">
                  <c:v>9544848933</c:v>
                </c:pt>
                <c:pt idx="44">
                  <c:v>9363436239</c:v>
                </c:pt>
                <c:pt idx="45">
                  <c:v>10615316158</c:v>
                </c:pt>
                <c:pt idx="46">
                  <c:v>10414226387</c:v>
                </c:pt>
              </c:numCache>
            </c:numRef>
          </c:val>
          <c:smooth val="0"/>
          <c:extLst>
            <c:ext xmlns:c16="http://schemas.microsoft.com/office/drawing/2014/chart" uri="{C3380CC4-5D6E-409C-BE32-E72D297353CC}">
              <c16:uniqueId val="{00000002-BC95-4319-951B-8835EDCDA8B7}"/>
            </c:ext>
          </c:extLst>
        </c:ser>
        <c:dLbls>
          <c:showLegendKey val="0"/>
          <c:showVal val="0"/>
          <c:showCatName val="0"/>
          <c:showSerName val="0"/>
          <c:showPercent val="0"/>
          <c:showBubbleSize val="0"/>
        </c:dLbls>
        <c:marker val="1"/>
        <c:smooth val="0"/>
        <c:axId val="454540575"/>
        <c:axId val="183135855"/>
        <c:extLst>
          <c:ext xmlns:c15="http://schemas.microsoft.com/office/drawing/2012/chart" uri="{02D57815-91ED-43cb-92C2-25804820EDAC}">
            <c15:filteredLineSeries>
              <c15:ser>
                <c:idx val="0"/>
                <c:order val="0"/>
                <c:tx>
                  <c:strRef>
                    <c:extLst>
                      <c:ext uri="{02D57815-91ED-43cb-92C2-25804820EDAC}">
                        <c15:formulaRef>
                          <c15:sqref>'Income and Gross'!$A$1</c15:sqref>
                        </c15:formulaRef>
                      </c:ext>
                    </c:extLst>
                    <c:strCache>
                      <c:ptCount val="1"/>
                      <c:pt idx="0">
                        <c:v>Year</c:v>
                      </c:pt>
                    </c:strCache>
                  </c:strRef>
                </c:tx>
                <c:spPr>
                  <a:ln w="38100" cap="flat" cmpd="dbl" algn="ctr">
                    <a:solidFill>
                      <a:schemeClr val="accent1"/>
                    </a:solidFill>
                    <a:miter lim="800000"/>
                  </a:ln>
                  <a:effectLst/>
                </c:spPr>
                <c:marker>
                  <c:symbol val="none"/>
                </c:marker>
                <c:cat>
                  <c:numRef>
                    <c:extLst>
                      <c:ext uri="{02D57815-91ED-43cb-92C2-25804820EDAC}">
                        <c15:formulaRef>
                          <c15:sqref>'Income and Gross'!$A$2:$A$48</c15:sqref>
                        </c15:formulaRef>
                      </c:ext>
                    </c:extLst>
                    <c:numCache>
                      <c:formatCode>General</c:formatCode>
                      <c:ptCount val="47"/>
                      <c:pt idx="0">
                        <c:v>1960</c:v>
                      </c:pt>
                      <c:pt idx="1">
                        <c:v>1963</c:v>
                      </c:pt>
                      <c:pt idx="2">
                        <c:v>1964</c:v>
                      </c:pt>
                      <c:pt idx="3">
                        <c:v>1965</c:v>
                      </c:pt>
                      <c:pt idx="4">
                        <c:v>1967</c:v>
                      </c:pt>
                      <c:pt idx="5">
                        <c:v>1970</c:v>
                      </c:pt>
                      <c:pt idx="6">
                        <c:v>1975</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numCache>
                  </c:numRef>
                </c:cat>
                <c:val>
                  <c:numRef>
                    <c:extLst>
                      <c:ext uri="{02D57815-91ED-43cb-92C2-25804820EDAC}">
                        <c15:formulaRef>
                          <c15:sqref>'Income and Gross'!$A$2:$A$48</c15:sqref>
                        </c15:formulaRef>
                      </c:ext>
                    </c:extLst>
                    <c:numCache>
                      <c:formatCode>General</c:formatCode>
                      <c:ptCount val="47"/>
                      <c:pt idx="0">
                        <c:v>1960</c:v>
                      </c:pt>
                      <c:pt idx="1">
                        <c:v>1963</c:v>
                      </c:pt>
                      <c:pt idx="2">
                        <c:v>1964</c:v>
                      </c:pt>
                      <c:pt idx="3">
                        <c:v>1965</c:v>
                      </c:pt>
                      <c:pt idx="4">
                        <c:v>1967</c:v>
                      </c:pt>
                      <c:pt idx="5">
                        <c:v>1970</c:v>
                      </c:pt>
                      <c:pt idx="6">
                        <c:v>1975</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numCache>
                  </c:numRef>
                </c:val>
                <c:smooth val="0"/>
                <c:extLst>
                  <c:ext xmlns:c16="http://schemas.microsoft.com/office/drawing/2014/chart" uri="{C3380CC4-5D6E-409C-BE32-E72D297353CC}">
                    <c16:uniqueId val="{00000000-BC95-4319-951B-8835EDCDA8B7}"/>
                  </c:ext>
                </c:extLst>
              </c15:ser>
            </c15:filteredLineSeries>
          </c:ext>
        </c:extLst>
      </c:lineChart>
      <c:lineChart>
        <c:grouping val="standard"/>
        <c:varyColors val="0"/>
        <c:ser>
          <c:idx val="1"/>
          <c:order val="1"/>
          <c:tx>
            <c:strRef>
              <c:f>'Income and Gross'!$B$1</c:f>
              <c:strCache>
                <c:ptCount val="1"/>
                <c:pt idx="0">
                  <c:v>Disposable income growth</c:v>
                </c:pt>
              </c:strCache>
            </c:strRef>
          </c:tx>
          <c:spPr>
            <a:ln w="38100" cap="flat" cmpd="dbl" algn="ctr">
              <a:solidFill>
                <a:schemeClr val="accent2"/>
              </a:solidFill>
              <a:miter lim="800000"/>
            </a:ln>
            <a:effectLst/>
          </c:spPr>
          <c:marker>
            <c:symbol val="none"/>
          </c:marker>
          <c:val>
            <c:numRef>
              <c:f>'Income and Gross'!$B$2:$B$48</c:f>
              <c:numCache>
                <c:formatCode>0.00%</c:formatCode>
                <c:ptCount val="47"/>
                <c:pt idx="0">
                  <c:v>0</c:v>
                </c:pt>
                <c:pt idx="1">
                  <c:v>0.12556716956671912</c:v>
                </c:pt>
                <c:pt idx="2">
                  <c:v>7.0998999965516174E-2</c:v>
                </c:pt>
                <c:pt idx="3">
                  <c:v>6.2087262822019498E-2</c:v>
                </c:pt>
                <c:pt idx="4">
                  <c:v>9.8871649356397681E-2</c:v>
                </c:pt>
                <c:pt idx="5">
                  <c:v>0.12993136097286392</c:v>
                </c:pt>
                <c:pt idx="6">
                  <c:v>0.17799757308221048</c:v>
                </c:pt>
                <c:pt idx="7">
                  <c:v>6.3089148475779316E-2</c:v>
                </c:pt>
                <c:pt idx="8">
                  <c:v>4.5953033153641076E-2</c:v>
                </c:pt>
                <c:pt idx="9">
                  <c:v>1.9620306252737838E-2</c:v>
                </c:pt>
                <c:pt idx="10">
                  <c:v>6.8901722268838138E-3</c:v>
                </c:pt>
                <c:pt idx="11">
                  <c:v>2.5037219942626691E-2</c:v>
                </c:pt>
                <c:pt idx="12">
                  <c:v>2.1040792107267895E-2</c:v>
                </c:pt>
                <c:pt idx="13">
                  <c:v>3.4861713698869867E-2</c:v>
                </c:pt>
                <c:pt idx="14">
                  <c:v>6.8941990964638114E-2</c:v>
                </c:pt>
                <c:pt idx="15">
                  <c:v>3.0581552898668884E-2</c:v>
                </c:pt>
                <c:pt idx="16">
                  <c:v>3.8624532657306469E-2</c:v>
                </c:pt>
                <c:pt idx="17">
                  <c:v>2.1639250112811041E-2</c:v>
                </c:pt>
                <c:pt idx="18">
                  <c:v>4.6932137909672156E-2</c:v>
                </c:pt>
                <c:pt idx="19">
                  <c:v>3.0415599963290237E-2</c:v>
                </c:pt>
                <c:pt idx="20">
                  <c:v>1.989742880767004E-2</c:v>
                </c:pt>
                <c:pt idx="21">
                  <c:v>6.9940278353439805E-3</c:v>
                </c:pt>
                <c:pt idx="22">
                  <c:v>4.2894567896121449E-2</c:v>
                </c:pt>
                <c:pt idx="23">
                  <c:v>1.6308152090273326E-2</c:v>
                </c:pt>
                <c:pt idx="24">
                  <c:v>2.736447210308765E-2</c:v>
                </c:pt>
                <c:pt idx="25">
                  <c:v>3.355600988969256E-2</c:v>
                </c:pt>
                <c:pt idx="26">
                  <c:v>3.1773067589791489E-2</c:v>
                </c:pt>
                <c:pt idx="27">
                  <c:v>3.680151415001251E-2</c:v>
                </c:pt>
                <c:pt idx="28">
                  <c:v>5.8960192570469229E-2</c:v>
                </c:pt>
                <c:pt idx="29">
                  <c:v>3.287021761531865E-2</c:v>
                </c:pt>
                <c:pt idx="30">
                  <c:v>5.0032829682750926E-2</c:v>
                </c:pt>
                <c:pt idx="31">
                  <c:v>2.7688589257063283E-2</c:v>
                </c:pt>
                <c:pt idx="32">
                  <c:v>3.0934924803229756E-2</c:v>
                </c:pt>
                <c:pt idx="33">
                  <c:v>2.749124194325038E-2</c:v>
                </c:pt>
                <c:pt idx="34">
                  <c:v>3.5659927940633156E-2</c:v>
                </c:pt>
                <c:pt idx="35">
                  <c:v>1.5326303553635465E-2</c:v>
                </c:pt>
                <c:pt idx="36">
                  <c:v>3.9832065675602969E-2</c:v>
                </c:pt>
                <c:pt idx="37">
                  <c:v>2.1255646571790826E-2</c:v>
                </c:pt>
                <c:pt idx="38">
                  <c:v>1.5398938545933247E-2</c:v>
                </c:pt>
                <c:pt idx="39">
                  <c:v>-4.0550799223097447E-3</c:v>
                </c:pt>
                <c:pt idx="40">
                  <c:v>1.0185448880106257E-2</c:v>
                </c:pt>
                <c:pt idx="41">
                  <c:v>2.4979986763370918E-2</c:v>
                </c:pt>
                <c:pt idx="42">
                  <c:v>3.1459940386584978E-2</c:v>
                </c:pt>
                <c:pt idx="43">
                  <c:v>-1.3705144741075568E-2</c:v>
                </c:pt>
                <c:pt idx="44">
                  <c:v>3.5702590223357908E-2</c:v>
                </c:pt>
                <c:pt idx="45">
                  <c:v>4.160730925068172E-2</c:v>
                </c:pt>
                <c:pt idx="46">
                  <c:v>1.3895850476704526E-2</c:v>
                </c:pt>
              </c:numCache>
            </c:numRef>
          </c:val>
          <c:smooth val="0"/>
          <c:extLst>
            <c:ext xmlns:c16="http://schemas.microsoft.com/office/drawing/2014/chart" uri="{C3380CC4-5D6E-409C-BE32-E72D297353CC}">
              <c16:uniqueId val="{00000001-BC95-4319-951B-8835EDCDA8B7}"/>
            </c:ext>
          </c:extLst>
        </c:ser>
        <c:dLbls>
          <c:showLegendKey val="0"/>
          <c:showVal val="0"/>
          <c:showCatName val="0"/>
          <c:showSerName val="0"/>
          <c:showPercent val="0"/>
          <c:showBubbleSize val="0"/>
        </c:dLbls>
        <c:marker val="1"/>
        <c:smooth val="0"/>
        <c:axId val="453881247"/>
        <c:axId val="462167103"/>
      </c:lineChart>
      <c:catAx>
        <c:axId val="454540575"/>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4020000" spcFirstLastPara="1" vertOverflow="ellipsis"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3135855"/>
        <c:crosses val="autoZero"/>
        <c:auto val="1"/>
        <c:lblAlgn val="ctr"/>
        <c:lblOffset val="100"/>
        <c:tickLblSkip val="1"/>
        <c:tickMarkSkip val="1"/>
        <c:noMultiLvlLbl val="0"/>
      </c:catAx>
      <c:valAx>
        <c:axId val="183135855"/>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_(&quot;$&quot;* #,##0_);_(&quot;$&quot;* \(#,##0\);_(&quot;$&quot;* &quot;-&quot;??_);_(@_)"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540575"/>
        <c:crosses val="autoZero"/>
        <c:crossBetween val="between"/>
      </c:valAx>
      <c:valAx>
        <c:axId val="462167103"/>
        <c:scaling>
          <c:orientation val="minMax"/>
        </c:scaling>
        <c:delete val="0"/>
        <c:axPos val="r"/>
        <c:numFmt formatCode="0.00%"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881247"/>
        <c:crosses val="max"/>
        <c:crossBetween val="between"/>
      </c:valAx>
      <c:catAx>
        <c:axId val="453881247"/>
        <c:scaling>
          <c:orientation val="minMax"/>
        </c:scaling>
        <c:delete val="1"/>
        <c:axPos val="b"/>
        <c:majorTickMark val="none"/>
        <c:minorTickMark val="none"/>
        <c:tickLblPos val="nextTo"/>
        <c:crossAx val="46216710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590550</xdr:colOff>
      <xdr:row>2</xdr:row>
      <xdr:rowOff>9525</xdr:rowOff>
    </xdr:from>
    <xdr:to>
      <xdr:col>6</xdr:col>
      <xdr:colOff>565150</xdr:colOff>
      <xdr:row>12</xdr:row>
      <xdr:rowOff>31750</xdr:rowOff>
    </xdr:to>
    <xdr:graphicFrame macro="">
      <xdr:nvGraphicFramePr>
        <xdr:cNvPr id="2" name="Chart 1">
          <a:extLst>
            <a:ext uri="{FF2B5EF4-FFF2-40B4-BE49-F238E27FC236}">
              <a16:creationId xmlns:a16="http://schemas.microsoft.com/office/drawing/2014/main" id="{D11F1660-2393-4E27-A03C-DA7A41E53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151039</xdr:colOff>
      <xdr:row>7</xdr:row>
      <xdr:rowOff>3814</xdr:rowOff>
    </xdr:from>
    <xdr:to>
      <xdr:col>12</xdr:col>
      <xdr:colOff>582706</xdr:colOff>
      <xdr:row>29</xdr:row>
      <xdr:rowOff>74709</xdr:rowOff>
    </xdr:to>
    <xdr:graphicFrame macro="">
      <xdr:nvGraphicFramePr>
        <xdr:cNvPr id="3" name="Chart 2">
          <a:extLst>
            <a:ext uri="{FF2B5EF4-FFF2-40B4-BE49-F238E27FC236}">
              <a16:creationId xmlns:a16="http://schemas.microsoft.com/office/drawing/2014/main" id="{2CC94587-0823-41C8-A9DB-C6BD46011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460374</xdr:colOff>
      <xdr:row>0</xdr:row>
      <xdr:rowOff>136525</xdr:rowOff>
    </xdr:from>
    <xdr:to>
      <xdr:col>9</xdr:col>
      <xdr:colOff>190500</xdr:colOff>
      <xdr:row>12</xdr:row>
      <xdr:rowOff>139700</xdr:rowOff>
    </xdr:to>
    <xdr:graphicFrame macro="">
      <xdr:nvGraphicFramePr>
        <xdr:cNvPr id="2" name="Chart 1">
          <a:extLst>
            <a:ext uri="{FF2B5EF4-FFF2-40B4-BE49-F238E27FC236}">
              <a16:creationId xmlns:a16="http://schemas.microsoft.com/office/drawing/2014/main" id="{B4F5EB8A-9342-4D6B-BEB2-CD1A9CC25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523874</xdr:colOff>
      <xdr:row>15</xdr:row>
      <xdr:rowOff>168274</xdr:rowOff>
    </xdr:from>
    <xdr:to>
      <xdr:col>10</xdr:col>
      <xdr:colOff>393700</xdr:colOff>
      <xdr:row>36</xdr:row>
      <xdr:rowOff>146050</xdr:rowOff>
    </xdr:to>
    <xdr:graphicFrame macro="">
      <xdr:nvGraphicFramePr>
        <xdr:cNvPr id="3" name="Chart 2">
          <a:extLst>
            <a:ext uri="{FF2B5EF4-FFF2-40B4-BE49-F238E27FC236}">
              <a16:creationId xmlns:a16="http://schemas.microsoft.com/office/drawing/2014/main" id="{9F423691-EE1B-4EC6-8726-A6C08F53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1563240</xdr:colOff>
      <xdr:row>1</xdr:row>
      <xdr:rowOff>13663</xdr:rowOff>
    </xdr:from>
    <xdr:to>
      <xdr:col>10</xdr:col>
      <xdr:colOff>181866</xdr:colOff>
      <xdr:row>18</xdr:row>
      <xdr:rowOff>151544</xdr:rowOff>
    </xdr:to>
    <xdr:graphicFrame macro="">
      <xdr:nvGraphicFramePr>
        <xdr:cNvPr id="8" name="Chart 7">
          <a:extLst>
            <a:ext uri="{FF2B5EF4-FFF2-40B4-BE49-F238E27FC236}">
              <a16:creationId xmlns:a16="http://schemas.microsoft.com/office/drawing/2014/main" id="{415F2424-C027-4EB0-B68A-AD3083823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nh Hoang Dang" refreshedDate="43030.003707870368" createdVersion="6" refreshedVersion="6" minRefreshableVersion="3" recordCount="2790" xr:uid="{00000000-000A-0000-FFFF-FFFF16000000}">
  <cacheSource type="worksheet">
    <worksheetSource ref="A1:AL2791" sheet="NBCU data"/>
  </cacheSource>
  <cacheFields count="40">
    <cacheField name="imdbid" numFmtId="0">
      <sharedItems/>
    </cacheField>
    <cacheField name="title" numFmtId="0">
      <sharedItems containsDate="1" containsMixedTypes="1" minDate="1899-12-30T16:30:00" maxDate="1900-01-05T15:47:04"/>
    </cacheField>
    <cacheField name="plot" numFmtId="0">
      <sharedItems longText="1"/>
    </cacheField>
    <cacheField name="rating" numFmtId="0">
      <sharedItems/>
    </cacheField>
    <cacheField name="imdb_rating" numFmtId="0">
      <sharedItems containsMixedTypes="1" containsNumber="1" minValue="1.6" maxValue="10"/>
    </cacheField>
    <cacheField name="metacritic" numFmtId="0">
      <sharedItems containsMixedTypes="1" containsNumber="1" containsInteger="1" minValue="1" maxValue="100"/>
    </cacheField>
    <cacheField name="dvd_release" numFmtId="0">
      <sharedItems containsDate="1" containsMixedTypes="1" minDate="1991-07-03T00:00:00" maxDate="2017-08-16T00:00:00"/>
    </cacheField>
    <cacheField name="production" numFmtId="0">
      <sharedItems/>
    </cacheField>
    <cacheField name="actors" numFmtId="0">
      <sharedItems/>
    </cacheField>
    <cacheField name="imdb_votes" numFmtId="0">
      <sharedItems containsMixedTypes="1" containsNumber="1" containsInteger="1" minValue="5" maxValue="1827477"/>
    </cacheField>
    <cacheField name="poster" numFmtId="0">
      <sharedItems/>
    </cacheField>
    <cacheField name="director" numFmtId="0">
      <sharedItems/>
    </cacheField>
    <cacheField name="release_date" numFmtId="0">
      <sharedItems containsNonDate="0" containsDate="1" containsString="0" containsBlank="1" minDate="1936-09-14T00:00:00" maxDate="2017-09-23T00:00:00" count="1414">
        <d v="2015-12-18T00:00:00"/>
        <d v="2009-12-18T00:00:00"/>
        <d v="1997-12-19T00:00:00"/>
        <d v="2015-06-12T00:00:00"/>
        <d v="2012-05-04T00:00:00"/>
        <d v="2008-07-18T00:00:00"/>
        <d v="2016-12-16T00:00:00"/>
        <d v="2017-03-17T00:00:00"/>
        <d v="2016-06-17T00:00:00"/>
        <d v="1999-05-19T00:00:00"/>
        <d v="2015-05-01T00:00:00"/>
        <d v="2012-07-20T00:00:00"/>
        <d v="2004-05-19T00:00:00"/>
        <d v="1982-06-11T00:00:00"/>
        <d v="2013-11-22T00:00:00"/>
        <d v="2010-06-18T00:00:00"/>
        <d v="2013-05-03T00:00:00"/>
        <d v="2016-05-06T00:00:00"/>
        <d v="2012-03-23T00:00:00"/>
        <d v="2017-06-02T00:00:00"/>
        <d v="1993-06-11T00:00:00"/>
        <d v="2009-06-24T00:00:00"/>
        <d v="2013-11-27T00:00:00"/>
        <d v="2017-05-05T00:00:00"/>
        <d v="2011-07-15T00:00:00"/>
        <d v="2004-06-30T00:00:00"/>
        <d v="2016-07-08T00:00:00"/>
        <d v="2013-07-03T00:00:00"/>
        <d v="2016-04-15T00:00:00"/>
        <d v="2016-02-12T00:00:00"/>
        <d v="2015-06-19T00:00:00"/>
        <d v="2015-04-03T00:00:00"/>
        <d v="2011-06-29T00:00:00"/>
        <d v="2015-01-16T00:00:00"/>
        <d v="2016-03-04T00:00:00"/>
        <d v="2014-11-21T00:00:00"/>
        <d v="2007-05-04T00:00:00"/>
        <d v="2015-07-10T00:00:00"/>
        <d v="2010-03-05T00:00:00"/>
        <d v="2014-08-01T00:00:00"/>
        <d v="2016-03-25T00:00:00"/>
        <d v="1994-07-06T00:00:00"/>
        <d v="2016-08-05T00:00:00"/>
        <d v="2008-05-02T00:00:00"/>
        <d v="2008-05-22T00:00:00"/>
        <d v="2017-07-07T00:00:00"/>
        <d v="1994-06-24T00:00:00"/>
        <d v="2010-05-07T00:00:00"/>
        <d v="2012-11-09T00:00:00"/>
        <d v="2012-12-14T00:00:00"/>
        <d v="2009-07-15T00:00:00"/>
        <d v="2010-06-30T00:00:00"/>
        <d v="2009-11-20T00:00:00"/>
        <d v="2010-07-16T00:00:00"/>
        <d v="2012-11-16T00:00:00"/>
        <d v="2013-06-14T00:00:00"/>
        <d v="2015-11-20T00:00:00"/>
        <d v="2011-11-18T00:00:00"/>
        <d v="2004-12-22T00:00:00"/>
        <d v="2009-06-05T00:00:00"/>
        <d v="2016-12-21T00:00:00"/>
        <d v="2013-06-21T00:00:00"/>
        <d v="2012-07-03T00:00:00"/>
        <d v="2000-11-17T00:00:00"/>
        <d v="2014-04-04T00:00:00"/>
        <d v="2013-12-13T00:00:00"/>
        <d v="2014-02-07T00:00:00"/>
        <d v="2009-05-08T00:00:00"/>
        <d v="2014-12-17T00:00:00"/>
        <d v="2011-05-26T00:00:00"/>
        <d v="2017-06-30T00:00:00"/>
        <d v="2010-07-09T00:00:00"/>
        <d v="2016-11-23T00:00:00"/>
        <d v="1981-06-12T00:00:00"/>
        <d v="1999-11-24T00:00:00"/>
        <d v="2014-06-27T00:00:00"/>
        <d v="2003-05-23T00:00:00"/>
        <d v="1996-05-10T00:00:00"/>
        <d v="2002-08-02T00:00:00"/>
        <d v="2014-05-30T00:00:00"/>
        <d v="2013-05-24T00:00:00"/>
        <d v="1984-06-08T00:00:00"/>
        <d v="2010-05-21T00:00:00"/>
        <d v="2012-06-22T00:00:00"/>
        <d v="2013-03-08T00:00:00"/>
        <d v="2005-06-29T00:00:00"/>
        <d v="2016-11-18T00:00:00"/>
        <d v="2014-05-23T00:00:00"/>
        <d v="2000-12-22T00:00:00"/>
        <d v="2016-11-04T00:00:00"/>
        <d v="1997-05-23T00:00:00"/>
        <d v="2013-05-16T00:00:00"/>
        <d v="2015-10-02T00:00:00"/>
        <d v="2008-07-02T00:00:00"/>
        <d v="2007-08-03T00:00:00"/>
        <d v="2017-03-03T00:00:00"/>
        <d v="2017-04-14T00:00:00"/>
        <d v="2014-11-07T00:00:00"/>
        <d v="2009-12-23T00:00:00"/>
        <d v="1991-11-22T00:00:00"/>
        <d v="2012-06-29T00:00:00"/>
        <d v="2005-12-14T00:00:00"/>
        <d v="2010-03-26T00:00:00"/>
        <d v="2006-05-19T00:00:00"/>
        <d v="1998-07-24T00:00:00"/>
        <d v="2012-06-08T00:00:00"/>
        <d v="2008-06-06T00:00:00"/>
        <d v="2012-03-02T00:00:00"/>
        <d v="1985-07-03T00:00:00"/>
        <d v="2011-04-29T00:00:00"/>
        <d v="2011-12-21T00:00:00"/>
        <d v="2009-12-25T00:00:00"/>
        <d v="2014-07-11T00:00:00"/>
        <d v="2013-11-08T00:00:00"/>
        <d v="1991-07-03T00:00:00"/>
        <d v="2014-05-02T00:00:00"/>
        <d v="2001-05-04T00:00:00"/>
        <d v="2015-03-13T00:00:00"/>
        <d v="2010-11-24T00:00:00"/>
        <d v="2014-05-16T00:00:00"/>
        <d v="2009-03-27T00:00:00"/>
        <d v="2009-07-01T00:00:00"/>
        <d v="2010-11-19T00:00:00"/>
        <d v="2015-07-31T00:00:00"/>
        <d v="1995-11-22T00:00:00"/>
        <d v="2014-06-13T00:00:00"/>
        <d v="2008-11-21T00:00:00"/>
        <d v="2011-06-24T00:00:00"/>
        <d v="2014-08-08T00:00:00"/>
        <d v="2002-07-03T00:00:00"/>
        <d v="2012-11-02T00:00:00"/>
        <d v="2000-05-05T00:00:00"/>
        <d v="2013-03-22T00:00:00"/>
        <d v="2011-12-16T00:00:00"/>
        <d v="2015-05-15T00:00:00"/>
        <d v="1990-11-21T00:00:00"/>
        <d v="1997-03-21T00:00:00"/>
        <d v="2011-05-06T00:00:00"/>
        <d v="2015-07-17T00:00:00"/>
        <d v="2008-11-07T00:00:00"/>
        <d v="2009-05-01T00:00:00"/>
        <d v="2012-05-25T00:00:00"/>
        <d v="2015-03-27T00:00:00"/>
        <d v="2009-05-22T00:00:00"/>
        <d v="2011-08-05T00:00:00"/>
        <d v="2011-07-22T00:00:00"/>
        <d v="2010-06-11T00:00:00"/>
        <d v="2004-07-23T00:00:00"/>
        <d v="2017-02-10T00:00:00"/>
        <d v="2017-02-24T00:00:00"/>
        <d v="2017-03-31T00:00:00"/>
        <d v="1995-06-30T00:00:00"/>
        <d v="2010-12-17T00:00:00"/>
        <d v="2010-12-22T00:00:00"/>
        <d v="2002-01-04T00:00:00"/>
        <d v="2011-08-10T00:00:00"/>
        <d v="2015-09-25T00:00:00"/>
        <d v="2011-05-13T00:00:00"/>
        <d v="2008-11-14T00:00:00"/>
        <d v="2017-03-10T00:00:00"/>
        <d v="2014-10-03T00:00:00"/>
        <d v="2000-10-06T00:00:00"/>
        <d v="2015-02-13T00:00:00"/>
        <d v="2009-11-13T00:00:00"/>
        <d v="2017-07-21T00:00:00"/>
        <d v="2002-12-25T00:00:00"/>
        <d v="2009-06-19T00:00:00"/>
        <d v="1999-06-25T00:00:00"/>
        <d v="2010-04-02T00:00:00"/>
        <d v="2015-02-06T00:00:00"/>
        <d v="2012-12-25T00:00:00"/>
        <d v="2016-07-29T00:00:00"/>
        <d v="2010-06-25T00:00:00"/>
        <d v="2012-07-13T00:00:00"/>
        <d v="2015-08-14T00:00:00"/>
        <d v="2016-07-22T00:00:00"/>
        <d v="2005-05-27T00:00:00"/>
        <d v="2016-05-27T00:00:00"/>
        <d v="2012-06-01T00:00:00"/>
        <d v="1999-05-07T00:00:00"/>
        <d v="2015-05-29T00:00:00"/>
        <d v="2009-04-03T00:00:00"/>
        <d v="2008-03-14T00:00:00"/>
        <d v="2008-05-30T00:00:00"/>
        <d v="2014-03-21T00:00:00"/>
        <d v="2013-08-07T00:00:00"/>
        <d v="2015-12-25T00:00:00"/>
        <d v="2014-05-09T00:00:00"/>
        <d v="2013-12-20T00:00:00"/>
        <d v="2011-10-28T00:00:00"/>
        <d v="2017-06-16T00:00:00"/>
        <d v="2007-06-01T00:00:00"/>
        <d v="2010-11-05T00:00:00"/>
        <d v="2012-09-28T00:00:00"/>
        <d v="2009-01-09T00:00:00"/>
        <d v="2011-06-03T00:00:00"/>
        <d v="1994-07-15T00:00:00"/>
        <d v="2001-08-10T00:00:00"/>
        <d v="2009-01-30T00:00:00"/>
        <d v="2013-05-10T00:00:00"/>
        <d v="2001-06-22T00:00:00"/>
        <d v="2011-04-15T00:00:00"/>
        <d v="2016-01-29T00:00:00"/>
        <d v="2007-12-25T00:00:00"/>
        <d v="2008-12-25T00:00:00"/>
        <d v="1967-10-18T00:00:00"/>
        <d v="2008-05-16T00:00:00"/>
        <d v="2017-07-14T00:00:00"/>
        <d v="1989-10-13T00:00:00"/>
        <d v="1999-12-17T00:00:00"/>
        <d v="2012-10-05T00:00:00"/>
        <d v="2010-12-25T00:00:00"/>
        <d v="2012-03-16T00:00:00"/>
        <d v="2017-01-20T00:00:00"/>
        <d v="2009-11-06T00:00:00"/>
        <d v="2013-07-19T00:00:00"/>
        <d v="1999-12-10T00:00:00"/>
        <d v="2012-10-12T00:00:00"/>
        <d v="1998-12-25T00:00:00"/>
        <d v="2014-01-17T00:00:00"/>
        <d v="2008-06-13T00:00:00"/>
        <d v="2008-06-27T00:00:00"/>
        <d v="2013-02-08T00:00:00"/>
        <d v="2013-07-12T00:00:00"/>
        <d v="2013-07-26T00:00:00"/>
        <d v="2010-07-01T00:00:00"/>
        <d v="2014-04-11T00:00:00"/>
        <d v="1991-02-14T00:00:00"/>
        <d v="1994-05-27T00:00:00"/>
        <d v="2008-06-20T00:00:00"/>
        <d v="2015-03-20T00:00:00"/>
        <d v="2015-11-06T00:00:00"/>
        <d v="2007-11-02T00:00:00"/>
        <d v="2017-06-21T00:00:00"/>
        <d v="1999-10-01T00:00:00"/>
        <d v="2002-10-18T00:00:00"/>
        <d v="1996-06-28T00:00:00"/>
        <d v="2016-07-15T00:00:00"/>
        <d v="2010-02-19T00:00:00"/>
        <d v="2014-12-25T00:00:00"/>
        <d v="2013-12-18T00:00:00"/>
        <d v="2003-06-06T00:00:00"/>
        <d v="2011-06-10T00:00:00"/>
        <d v="1977-05-27T00:00:00"/>
        <d v="2014-07-25T00:00:00"/>
        <d v="2012-02-10T00:00:00"/>
        <d v="2002-06-28T00:00:00"/>
        <d v="2000-03-17T00:00:00"/>
        <d v="2009-05-21T00:00:00"/>
        <d v="2014-01-10T00:00:00"/>
        <d v="2016-09-09T00:00:00"/>
        <d v="2012-11-21T00:00:00"/>
        <d v="2014-06-06T00:00:00"/>
        <d v="2009-09-18T00:00:00"/>
        <d v="2003-12-12T00:00:00"/>
        <d v="1991-06-07T00:00:00"/>
        <d v="2011-03-04T00:00:00"/>
        <d v="2000-07-28T00:00:00"/>
        <d v="2015-11-25T00:00:00"/>
        <d v="2013-03-28T00:00:00"/>
        <d v="2002-06-14T00:00:00"/>
        <d v="2004-02-13T00:00:00"/>
        <d v="2004-05-07T00:00:00"/>
        <d v="2008-11-26T00:00:00"/>
        <d v="2007-07-20T00:00:00"/>
        <d v="1994-07-29T00:00:00"/>
        <d v="2013-09-27T00:00:00"/>
        <d v="2009-07-24T00:00:00"/>
        <d v="1990-06-01T00:00:00"/>
        <d v="2010-08-06T00:00:00"/>
        <d v="2006-06-02T00:00:00"/>
        <d v="1989-11-22T00:00:00"/>
        <d v="2010-07-23T00:00:00"/>
        <d v="1992-03-20T00:00:00"/>
        <d v="2013-05-31T00:00:00"/>
        <d v="2011-07-08T00:00:00"/>
        <d v="2010-10-15T00:00:00"/>
        <d v="2003-08-08T00:00:00"/>
        <d v="2013-12-25T00:00:00"/>
        <d v="2002-11-08T00:00:00"/>
        <d v="2013-08-16T00:00:00"/>
        <d v="2011-06-17T00:00:00"/>
        <d v="1999-05-28T00:00:00"/>
        <d v="2009-08-14T00:00:00"/>
        <d v="2014-12-19T00:00:00"/>
        <d v="2012-08-10T00:00:00"/>
        <d v="2013-05-23T00:00:00"/>
        <d v="2014-03-07T00:00:00"/>
        <d v="2015-06-05T00:00:00"/>
        <d v="2008-08-13T00:00:00"/>
        <d v="2010-02-12T00:00:00"/>
        <d v="2005-08-19T00:00:00"/>
        <d v="2009-10-09T00:00:00"/>
        <d v="2011-04-01T00:00:00"/>
        <d v="2009-10-16T00:00:00"/>
        <d v="2009-03-06T00:00:00"/>
        <d v="2016-05-20T00:00:00"/>
        <d v="2013-10-11T00:00:00"/>
        <d v="2000-06-23T00:00:00"/>
        <d v="2003-02-07T00:00:00"/>
        <d v="2010-05-14T00:00:00"/>
        <d v="2003-08-01T00:00:00"/>
        <d v="2002-07-12T00:00:00"/>
        <d v="2009-12-11T00:00:00"/>
        <d v="2010-12-10T00:00:00"/>
        <d v="2003-05-09T00:00:00"/>
        <d v="2011-10-21T00:00:00"/>
        <d v="2016-06-24T00:00:00"/>
        <d v="2010-08-13T00:00:00"/>
        <d v="2011-02-11T00:00:00"/>
        <d v="1978-06-16T00:00:00"/>
        <d v="1999-07-09T00:00:00"/>
        <d v="2008-08-01T00:00:00"/>
        <d v="2016-06-10T00:00:00"/>
        <d v="2014-09-19T00:00:00"/>
        <d v="2013-10-25T00:00:00"/>
        <d v="2008-07-11T00:00:00"/>
        <d v="2017-06-28T00:00:00"/>
        <d v="2013-06-12T00:00:00"/>
        <d v="1998-12-18T00:00:00"/>
        <d v="2014-03-28T00:00:00"/>
        <d v="2003-11-21T00:00:00"/>
        <d v="2008-09-26T00:00:00"/>
        <d v="1999-11-19T00:00:00"/>
        <d v="2016-11-11T00:00:00"/>
        <d v="1970-03-05T00:00:00"/>
        <d v="1995-12-15T00:00:00"/>
        <d v="2008-07-25T00:00:00"/>
        <d v="2007-06-22T00:00:00"/>
        <d v="1999-01-08T00:00:00"/>
        <d v="2011-07-29T00:00:00"/>
        <d v="1989-08-02T00:00:00"/>
        <d v="2011-01-14T00:00:00"/>
        <d v="2010-04-09T00:00:00"/>
        <d v="2008-12-19T00:00:00"/>
        <d v="2016-08-12T00:00:00"/>
        <d v="2010-10-01T00:00:00"/>
        <d v="1994-02-04T00:00:00"/>
        <d v="2013-01-11T00:00:00"/>
        <d v="2010-05-27T00:00:00"/>
        <d v="2013-04-12T00:00:00"/>
        <d v="2010-01-15T00:00:00"/>
        <d v="2008-03-07T00:00:00"/>
        <d v="2009-08-07T00:00:00"/>
        <d v="2002-12-13T00:00:00"/>
        <d v="2009-02-06T00:00:00"/>
        <d v="2003-11-14T00:00:00"/>
        <d v="2001-07-20T00:00:00"/>
        <d v="2008-01-11T00:00:00"/>
        <d v="2015-05-22T00:00:00"/>
        <d v="2016-09-23T00:00:00"/>
        <d v="2002-10-04T00:00:00"/>
        <d v="2013-08-09T00:00:00"/>
        <d v="1989-07-21T00:00:00"/>
        <d v="2010-09-17T00:00:00"/>
        <d v="2014-02-28T00:00:00"/>
        <d v="2012-04-20T00:00:00"/>
        <d v="1990-12-21T00:00:00"/>
        <d v="2014-04-16T00:00:00"/>
        <d v="1999-07-23T00:00:00"/>
        <d v="2002-04-19T00:00:00"/>
        <d v="2016-01-15T00:00:00"/>
        <d v="2010-05-28T00:00:00"/>
        <d v="2008-10-24T00:00:00"/>
        <d v="2015-07-01T00:00:00"/>
        <d v="2015-01-09T00:00:00"/>
        <d v="2016-08-26T00:00:00"/>
        <d v="2013-04-19T00:00:00"/>
        <d v="2011-11-23T00:00:00"/>
        <d v="2006-03-24T00:00:00"/>
        <d v="2004-01-16T00:00:00"/>
        <d v="1990-05-25T00:00:00"/>
        <d v="2008-08-06T00:00:00"/>
        <d v="2016-09-30T00:00:00"/>
        <d v="1985-12-20T00:00:00"/>
        <d v="2005-10-28T00:00:00"/>
        <d v="2014-11-14T00:00:00"/>
        <d v="2016-10-14T00:00:00"/>
        <d v="2011-10-07T00:00:00"/>
        <d v="2017-03-24T00:00:00"/>
        <d v="2012-08-17T00:00:00"/>
        <d v="1950-03-04T00:00:00"/>
        <d v="2010-10-22T00:00:00"/>
        <d v="2014-07-02T00:00:00"/>
        <d v="2014-04-25T00:00:00"/>
        <d v="2013-09-13T00:00:00"/>
        <d v="2011-03-11T00:00:00"/>
        <d v="2011-11-11T00:00:00"/>
        <d v="1979-08-15T00:00:00"/>
        <d v="1992-10-09T00:00:00"/>
        <d v="2014-11-26T00:00:00"/>
        <d v="2006-01-13T00:00:00"/>
        <d v="2011-12-09T00:00:00"/>
        <d v="1996-01-19T00:00:00"/>
        <d v="2014-08-13T00:00:00"/>
        <d v="2016-06-03T00:00:00"/>
        <d v="2015-09-18T00:00:00"/>
        <d v="2010-11-12T00:00:00"/>
        <d v="1999-02-05T00:00:00"/>
        <d v="2015-06-26T00:00:00"/>
        <d v="2008-03-28T00:00:00"/>
        <d v="2003-10-17T00:00:00"/>
        <d v="2008-05-09T00:00:00"/>
        <d v="2008-02-14T00:00:00"/>
        <d v="2017-06-09T00:00:00"/>
        <d v="2015-10-16T00:00:00"/>
        <d v="2012-12-21T00:00:00"/>
        <d v="2008-01-18T00:00:00"/>
        <d v="2009-03-20T00:00:00"/>
        <d v="2011-12-25T00:00:00"/>
        <d v="2012-05-11T00:00:00"/>
        <d v="2009-04-10T00:00:00"/>
        <d v="2008-12-12T00:00:00"/>
        <d v="2011-03-18T00:00:00"/>
        <d v="2016-07-01T00:00:00"/>
        <d v="2015-07-24T00:00:00"/>
        <d v="2001-06-29T00:00:00"/>
        <d v="2002-03-01T00:00:00"/>
        <d v="2011-11-04T00:00:00"/>
        <d v="2004-06-18T00:00:00"/>
        <d v="1993-07-16T00:00:00"/>
        <d v="2000-04-21T00:00:00"/>
        <d v="2005-03-18T00:00:00"/>
        <d v="2011-09-09T00:00:00"/>
        <d v="2006-07-14T00:00:00"/>
        <d v="2011-12-23T00:00:00"/>
        <d v="2011-09-23T00:00:00"/>
        <d v="2009-10-02T00:00:00"/>
        <d v="2003-02-21T00:00:00"/>
        <d v="2004-10-29T00:00:00"/>
        <d v="2016-10-07T00:00:00"/>
        <d v="2005-09-09T00:00:00"/>
        <d v="1960-01-29T00:00:00"/>
        <d v="2017-05-19T00:00:00"/>
        <d v="2004-11-24T00:00:00"/>
        <d v="2002-05-24T00:00:00"/>
        <d v="2016-10-21T00:00:00"/>
        <d v="2013-06-28T00:00:00"/>
        <d v="2012-03-09T00:00:00"/>
        <d v="2009-01-16T00:00:00"/>
        <d v="2005-04-22T00:00:00"/>
        <d v="2008-02-22T00:00:00"/>
        <d v="2009-10-28T00:00:00"/>
        <d v="2014-07-18T00:00:00"/>
        <d v="2016-03-11T00:00:00"/>
        <d v="2017-07-28T00:00:00"/>
        <d v="1999-12-25T00:00:00"/>
        <d v="2015-04-17T00:00:00"/>
        <d v="2013-07-31T00:00:00"/>
        <d v="1990-05-18T00:00:00"/>
        <d v="2004-06-23T00:00:00"/>
        <d v="2011-01-21T00:00:00"/>
        <d v="2013-11-15T00:00:00"/>
        <d v="1995-08-18T00:00:00"/>
        <d v="1991-12-20T00:00:00"/>
        <d v="2015-12-23T00:00:00"/>
        <d v="2008-02-08T00:00:00"/>
        <d v="1992-07-01T00:00:00"/>
        <d v="2003-10-10T00:00:00"/>
        <d v="2012-02-24T00:00:00"/>
        <d v="1990-01-05T00:00:00"/>
        <d v="1982-07-23T00:00:00"/>
        <d v="2005-03-25T00:00:00"/>
        <d v="2000-05-19T00:00:00"/>
        <d v="2000-08-25T00:00:00"/>
        <d v="2015-08-28T00:00:00"/>
        <d v="2013-02-14T00:00:00"/>
        <d v="2009-03-13T00:00:00"/>
        <d v="2010-03-19T00:00:00"/>
        <d v="1987-04-10T00:00:00"/>
        <d v="2014-10-10T00:00:00"/>
        <d v="2001-03-02T00:00:00"/>
        <d v="1989-08-16T00:00:00"/>
        <d v="2007-12-21T00:00:00"/>
        <d v="2004-09-24T00:00:00"/>
        <d v="1999-11-05T00:00:00"/>
        <d v="2009-08-28T00:00:00"/>
        <d v="2013-02-01T00:00:00"/>
        <d v="2004-01-09T00:00:00"/>
        <d v="2004-04-16T00:00:00"/>
        <d v="2016-03-18T00:00:00"/>
        <d v="1995-04-07T00:00:00"/>
        <d v="2006-08-11T00:00:00"/>
        <d v="2008-02-01T00:00:00"/>
        <d v="2015-09-11T00:00:00"/>
        <d v="2013-03-01T00:00:00"/>
        <d v="2014-06-20T00:00:00"/>
        <d v="2003-01-03T00:00:00"/>
        <d v="2014-12-12T00:00:00"/>
        <d v="2009-02-13T00:00:00"/>
        <d v="1995-11-17T00:00:00"/>
        <d v="2012-03-30T00:00:00"/>
        <d v="2006-11-03T00:00:00"/>
        <d v="2012-02-03T00:00:00"/>
        <d v="2013-06-07T00:00:00"/>
        <d v="2009-04-17T00:00:00"/>
        <d v="2017-08-11T00:00:00"/>
        <d v="2013-11-01T00:00:00"/>
        <d v="1993-01-08T00:00:00"/>
        <d v="2003-12-19T00:00:00"/>
        <d v="2011-02-18T00:00:00"/>
        <d v="2012-08-08T00:00:00"/>
        <d v="2006-07-28T00:00:00"/>
        <d v="2006-12-08T00:00:00"/>
        <d v="2008-04-18T00:00:00"/>
        <d v="2010-04-30T00:00:00"/>
        <d v="1996-12-20T00:00:00"/>
        <d v="2016-04-08T00:00:00"/>
        <d v="2010-03-31T00:00:00"/>
        <d v="2006-06-16T00:00:00"/>
        <d v="2016-03-16T00:00:00"/>
        <d v="2007-01-12T00:00:00"/>
        <d v="2004-10-08T00:00:00"/>
        <d v="2013-09-20T00:00:00"/>
        <d v="2008-09-12T00:00:00"/>
        <d v="2016-12-23T00:00:00"/>
        <d v="2008-04-25T00:00:00"/>
        <d v="2010-09-10T00:00:00"/>
        <d v="2010-01-22T00:00:00"/>
        <d v="2006-12-22T00:00:00"/>
        <d v="2010-10-08T00:00:00"/>
        <d v="2012-05-16T00:00:00"/>
        <d v="2004-04-02T00:00:00"/>
        <d v="2004-06-11T00:00:00"/>
        <d v="2004-03-19T00:00:00"/>
        <d v="2015-07-29T00:00:00"/>
        <d v="1992-05-22T00:00:00"/>
        <d v="2012-08-03T00:00:00"/>
        <d v="2007-06-08T00:00:00"/>
        <d v="2011-04-22T00:00:00"/>
        <d v="2006-02-10T00:00:00"/>
        <d v="1989-09-15T00:00:00"/>
        <d v="1992-07-31T00:00:00"/>
        <d v="2003-08-15T00:00:00"/>
        <d v="2007-08-31T00:00:00"/>
        <d v="2017-05-25T00:00:00"/>
        <d v="2010-08-27T00:00:00"/>
        <d v="2016-12-25T00:00:00"/>
        <d v="2005-12-23T00:00:00"/>
        <d v="1987-06-26T00:00:00"/>
        <d v="2004-04-23T00:00:00"/>
        <d v="1980-06-20T00:00:00"/>
        <d v="2013-02-15T00:00:00"/>
        <d v="2012-04-06T00:00:00"/>
        <d v="2001-05-11T00:00:00"/>
        <d v="2005-01-07T00:00:00"/>
        <d v="2003-09-12T00:00:00"/>
        <d v="2017-09-01T00:00:00"/>
        <d v="2015-08-07T00:00:00"/>
        <d v="2013-01-25T00:00:00"/>
        <d v="2010-09-24T00:00:00"/>
        <d v="1998-10-02T00:00:00"/>
        <d v="2009-12-02T00:00:00"/>
        <d v="1997-11-14T00:00:00"/>
        <d v="2012-02-17T00:00:00"/>
        <d v="2016-12-09T00:00:00"/>
        <d v="1998-07-10T00:00:00"/>
        <d v="2013-04-05T00:00:00"/>
        <d v="2015-12-30T00:00:00"/>
        <d v="2012-10-19T00:00:00"/>
        <d v="2015-02-27T00:00:00"/>
        <d v="1990-07-27T00:00:00"/>
        <d v="1993-12-17T00:00:00"/>
        <d v="2012-01-06T00:00:00"/>
        <d v="1999-03-19T00:00:00"/>
        <d v="1999-02-12T00:00:00"/>
        <d v="2011-03-25T00:00:00"/>
        <d v="2005-05-13T00:00:00"/>
        <d v="2014-09-12T00:00:00"/>
        <d v="2004-12-08T00:00:00"/>
        <d v="2013-03-15T00:00:00"/>
        <d v="2009-07-31T00:00:00"/>
        <d v="2012-08-15T00:00:00"/>
        <d v="2011-10-14T00:00:00"/>
        <d v="2009-09-11T00:00:00"/>
        <d v="2017-01-06T00:00:00"/>
        <d v="2012-01-27T00:00:00"/>
        <d v="2001-03-16T00:00:00"/>
        <d v="1996-05-31T00:00:00"/>
        <d v="2004-09-10T00:00:00"/>
        <d v="1988-06-15T00:00:00"/>
        <d v="2000-03-31T00:00:00"/>
        <d v="2014-10-24T00:00:00"/>
        <d v="2014-09-26T00:00:00"/>
        <d v="2004-06-25T00:00:00"/>
        <d v="2000-01-14T00:00:00"/>
        <d v="2002-09-27T00:00:00"/>
        <d v="2001-10-26T00:00:00"/>
        <d v="1994-08-26T00:00:00"/>
        <d v="2012-01-20T00:00:00"/>
        <d v="2013-04-26T00:00:00"/>
        <d v="1986-06-20T00:00:00"/>
        <d v="2005-01-14T00:00:00"/>
        <d v="2007-04-04T00:00:00"/>
        <d v="2009-11-25T00:00:00"/>
        <d v="2009-06-26T00:00:00"/>
        <d v="2012-08-31T00:00:00"/>
        <d v="2007-10-12T00:00:00"/>
        <d v="1979-02-23T00:00:00"/>
        <d v="2014-02-14T00:00:00"/>
        <d v="2003-12-25T00:00:00"/>
        <d v="1997-09-12T00:00:00"/>
        <d v="2005-09-16T00:00:00"/>
        <d v="2008-08-22T00:00:00"/>
        <d v="1992-11-18T00:00:00"/>
        <d v="1988-11-18T00:00:00"/>
        <d v="2010-04-16T00:00:00"/>
        <d v="2016-08-19T00:00:00"/>
        <d v="2004-03-12T00:00:00"/>
        <d v="2008-04-04T00:00:00"/>
        <d v="2016-04-22T00:00:00"/>
        <d v="2002-02-08T00:00:00"/>
        <d v="2005-08-12T00:00:00"/>
        <d v="2003-09-26T00:00:00"/>
        <d v="2007-10-26T00:00:00"/>
        <d v="2007-09-28T00:00:00"/>
        <d v="2012-07-06T00:00:00"/>
        <d v="2006-01-27T00:00:00"/>
        <d v="2010-06-04T00:00:00"/>
        <d v="1978-10-25T00:00:00"/>
        <d v="2006-04-21T00:00:00"/>
        <d v="1994-09-30T00:00:00"/>
        <d v="1985-02-15T00:00:00"/>
        <d v="2017-05-12T00:00:00"/>
        <d v="2009-01-23T00:00:00"/>
        <d v="2010-10-29T00:00:00"/>
        <d v="1983-12-09T00:00:00"/>
        <d v="1983-07-22T00:00:00"/>
        <d v="2001-02-02T00:00:00"/>
        <d v="2001-11-02T00:00:00"/>
        <d v="2017-02-17T00:00:00"/>
        <d v="2011-02-25T00:00:00"/>
        <d v="2017-04-07T00:00:00"/>
        <d v="1998-11-13T00:00:00"/>
        <d v="2003-10-03T00:00:00"/>
        <d v="2015-02-20T00:00:00"/>
        <d v="2008-04-11T00:00:00"/>
        <d v="1989-12-22T00:00:00"/>
        <d v="2011-04-08T00:00:00"/>
        <d v="2003-03-07T00:00:00"/>
        <d v="2010-07-30T00:00:00"/>
        <d v="2014-03-14T00:00:00"/>
        <d v="2010-01-29T00:00:00"/>
        <d v="1989-04-28T00:00:00"/>
        <d v="1991-07-12T00:00:00"/>
        <d v="1988-03-25T00:00:00"/>
        <d v="1998-01-09T00:00:00"/>
        <d v="2013-02-22T00:00:00"/>
        <d v="2008-01-25T00:00:00"/>
        <d v="2015-12-04T00:00:00"/>
        <d v="2011-08-12T00:00:00"/>
        <d v="2005-09-30T00:00:00"/>
        <d v="2007-01-05T00:00:00"/>
        <d v="2015-04-24T00:00:00"/>
        <d v="2012-09-14T00:00:00"/>
        <d v="2009-05-29T00:00:00"/>
        <d v="2012-04-13T00:00:00"/>
        <d v="1975-05-21T00:00:00"/>
        <d v="2017-08-04T00:00:00"/>
        <d v="1988-06-17T00:00:00"/>
        <d v="2002-05-17T00:00:00"/>
        <d v="2002-01-18T00:00:00"/>
        <d v="1997-09-26T00:00:00"/>
        <d v="1996-11-15T00:00:00"/>
        <d v="2012-05-18T00:00:00"/>
        <d v="1997-08-22T00:00:00"/>
        <d v="2016-05-13T00:00:00"/>
        <d v="1993-02-26T00:00:00"/>
        <d v="2008-10-17T00:00:00"/>
        <d v="1982-12-17T00:00:00"/>
        <d v="2002-08-16T00:00:00"/>
        <d v="2006-11-10T00:00:00"/>
        <d v="1980-05-09T00:00:00"/>
        <d v="1982-05-14T00:00:00"/>
        <d v="2010-02-05T00:00:00"/>
        <d v="2008-10-10T00:00:00"/>
        <d v="1996-02-02T00:00:00"/>
        <d v="2014-08-15T00:00:00"/>
        <d v="2008-09-19T00:00:00"/>
        <d v="2000-02-18T00:00:00"/>
        <d v="2006-10-13T00:00:00"/>
        <d v="2010-02-26T00:00:00"/>
        <d v="1998-03-20T00:00:00"/>
        <d v="1994-03-25T00:00:00"/>
        <d v="1985-05-22T00:00:00"/>
        <d v="1996-02-16T00:00:00"/>
        <d v="2009-09-25T00:00:00"/>
        <d v="2016-07-27T00:00:00"/>
        <d v="2011-08-19T00:00:00"/>
        <d v="2012-06-15T00:00:00"/>
        <d v="2006-09-15T00:00:00"/>
        <d v="1988-07-20T00:00:00"/>
        <d v="2005-11-23T00:00:00"/>
        <d v="2001-12-14T00:00:00"/>
        <d v="2002-05-31T00:00:00"/>
        <d v="2003-03-28T00:00:00"/>
        <d v="1998-06-26T00:00:00"/>
        <d v="1986-03-26T00:00:00"/>
        <d v="2010-04-23T00:00:00"/>
        <d v="2015-04-10T00:00:00"/>
        <d v="2012-08-29T00:00:00"/>
        <d v="2011-02-04T00:00:00"/>
        <d v="2012-12-19T00:00:00"/>
        <d v="2016-02-19T00:00:00"/>
        <d v="2007-10-05T00:00:00"/>
        <d v="1954-09-01T00:00:00"/>
        <d v="1994-11-23T00:00:00"/>
        <d v="2010-08-18T00:00:00"/>
        <d v="1992-07-10T00:00:00"/>
        <d v="2016-01-22T00:00:00"/>
        <d v="2012-09-21T00:00:00"/>
        <d v="2008-10-31T00:00:00"/>
        <d v="2003-08-29T00:00:00"/>
        <d v="2007-01-26T00:00:00"/>
        <d v="2011-07-01T00:00:00"/>
        <d v="1987-08-14T00:00:00"/>
        <d v="2015-01-23T00:00:00"/>
        <d v="2012-07-27T00:00:00"/>
        <d v="2000-04-28T00:00:00"/>
        <d v="1991-03-01T00:00:00"/>
        <d v="1999-09-17T00:00:00"/>
        <d v="2008-08-15T00:00:00"/>
        <d v="1989-03-17T00:00:00"/>
        <d v="2015-10-09T00:00:00"/>
        <d v="2011-09-16T00:00:00"/>
        <d v="2010-03-12T00:00:00"/>
        <d v="2011-09-30T00:00:00"/>
        <d v="1983-06-03T00:00:00"/>
        <d v="1999-12-22T00:00:00"/>
        <d v="2016-10-28T00:00:00"/>
        <d v="2013-01-04T00:00:00"/>
        <d v="2003-03-14T00:00:00"/>
        <d v="1999-10-22T00:00:00"/>
        <d v="1999-08-20T00:00:00"/>
        <d v="2009-09-04T00:00:00"/>
        <d v="2000-10-20T00:00:00"/>
        <d v="2012-08-24T00:00:00"/>
        <d v="2013-08-23T00:00:00"/>
        <d v="2017-01-13T00:00:00"/>
        <d v="2007-08-24T00:00:00"/>
        <d v="2015-03-06T00:00:00"/>
        <d v="1996-12-06T00:00:00"/>
        <d v="1998-04-03T00:00:00"/>
        <d v="2008-03-21T00:00:00"/>
        <d v="2007-09-21T00:00:00"/>
        <d v="2000-12-08T00:00:00"/>
        <d v="1993-08-20T00:00:00"/>
        <d v="2000-09-22T00:00:00"/>
        <d v="1999-02-19T00:00:00"/>
        <d v="2016-04-29T00:00:00"/>
        <d v="2014-01-03T00:00:00"/>
        <d v="1998-10-16T00:00:00"/>
        <d v="2015-06-03T00:00:00"/>
        <d v="2004-08-27T00:00:00"/>
        <d v="2001-07-11T00:00:00"/>
        <d v="2007-11-16T00:00:00"/>
        <d v="1994-07-01T00:00:00"/>
        <d v="1996-02-09T00:00:00"/>
        <d v="1999-07-16T00:00:00"/>
        <d v="1979-12-14T00:00:00"/>
        <d v="2009-09-09T00:00:00"/>
        <d v="2009-04-24T00:00:00"/>
        <d v="1997-12-12T00:00:00"/>
        <d v="2006-04-28T00:00:00"/>
        <d v="2008-10-03T00:00:00"/>
        <d v="2013-08-21T00:00:00"/>
        <d v="2016-02-26T00:00:00"/>
        <d v="2012-04-27T00:00:00"/>
        <d v="1984-06-29T00:00:00"/>
        <d v="2010-11-10T00:00:00"/>
        <d v="2012-01-13T00:00:00"/>
        <d v="2014-02-21T00:00:00"/>
        <d v="2000-11-03T00:00:00"/>
        <d v="1981-08-21T00:00:00"/>
        <d v="1996-03-29T00:00:00"/>
        <d v="2003-12-05T00:00:00"/>
        <d v="2014-08-22T00:00:00"/>
        <d v="1991-08-09T00:00:00"/>
        <d v="2010-01-08T00:00:00"/>
        <d v="2016-02-05T00:00:00"/>
        <d v="1989-05-19T00:00:00"/>
        <d v="1983-03-04T00:00:00"/>
        <d v="1999-08-06T00:00:00"/>
        <d v="2005-10-14T00:00:00"/>
        <d v="2015-09-02T00:00:00"/>
        <d v="1998-01-23T00:00:00"/>
        <d v="2010-08-20T00:00:00"/>
        <d v="2011-01-28T00:00:00"/>
        <d v="2002-05-10T00:00:00"/>
        <d v="2000-09-08T00:00:00"/>
        <d v="1989-04-07T00:00:00"/>
        <d v="2013-08-30T00:00:00"/>
        <d v="2001-06-27T00:00:00"/>
        <d v="2009-12-04T00:00:00"/>
        <d v="1990-11-09T00:00:00"/>
        <d v="2006-10-06T00:00:00"/>
        <d v="1992-02-21T00:00:00"/>
        <d v="2003-07-18T00:00:00"/>
        <d v="2016-11-25T00:00:00"/>
        <d v="1975-12-25T00:00:00"/>
        <d v="2009-10-23T00:00:00"/>
        <d v="2015-08-26T00:00:00"/>
        <d v="2012-10-26T00:00:00"/>
        <d v="1982-08-13T00:00:00"/>
        <d v="1999-10-15T00:00:00"/>
        <d v="2001-09-07T00:00:00"/>
        <d v="1994-03-11T00:00:00"/>
        <d v="2003-11-26T00:00:00"/>
        <d v="2017-01-27T00:00:00"/>
        <d v="2008-02-29T00:00:00"/>
        <d v="2014-10-17T00:00:00"/>
        <d v="2013-03-29T00:00:00"/>
        <d v="2010-09-03T00:00:00"/>
        <d v="2016-01-08T00:00:00"/>
        <d v="2015-01-02T00:00:00"/>
        <d v="2003-07-02T00:00:00"/>
        <d v="2015-11-13T00:00:00"/>
        <d v="2014-01-31T00:00:00"/>
        <d v="2000-06-30T00:00:00"/>
        <d v="2001-04-20T00:00:00"/>
        <d v="1995-02-10T00:00:00"/>
        <d v="2009-04-22T00:00:00"/>
        <d v="1996-08-09T00:00:00"/>
        <d v="2012-07-05T00:00:00"/>
        <d v="2015-12-11T00:00:00"/>
        <d v="1994-02-25T00:00:00"/>
        <d v="2014-08-27T00:00:00"/>
        <d v="2011-01-07T00:00:00"/>
        <d v="2011-08-26T00:00:00"/>
        <d v="2017-04-12T00:00:00"/>
        <d v="1997-08-01T00:00:00"/>
        <d v="1991-11-01T00:00:00"/>
        <d v="1985-08-02T00:00:00"/>
        <d v="1993-09-17T00:00:00"/>
        <d v="1984-05-04T00:00:00"/>
        <d v="1995-10-06T00:00:00"/>
        <d v="2014-04-18T00:00:00"/>
        <d v="1987-01-23T00:00:00"/>
        <d v="2005-10-07T00:00:00"/>
        <d v="1999-12-03T00:00:00"/>
        <d v="1984-11-16T00:00:00"/>
        <d v="2006-04-07T00:00:00"/>
        <d v="1999-01-15T00:00:00"/>
        <d v="1999-03-26T00:00:00"/>
        <d v="2015-01-30T00:00:00"/>
        <d v="2000-11-10T00:00:00"/>
        <d v="1996-04-26T00:00:00"/>
        <d v="2016-09-16T00:00:00"/>
        <d v="1998-12-04T00:00:00"/>
        <d v="2017-08-18T00:00:00"/>
        <d v="1992-08-07T00:00:00"/>
        <d v="2011-08-24T00:00:00"/>
        <d v="1994-02-18T00:00:00"/>
        <d v="2009-08-21T00:00:00"/>
        <d v="1992-10-02T00:00:00"/>
        <d v="1994-09-28T00:00:00"/>
        <d v="2016-04-01T00:00:00"/>
        <d v="1987-07-17T00:00:00"/>
        <d v="1998-02-20T00:00:00"/>
        <d v="2017-04-28T00:00:00"/>
        <d v="2004-08-06T00:00:00"/>
        <d v="1995-12-22T00:00:00"/>
        <d v="2006-06-09T00:00:00"/>
        <d v="1998-01-16T00:00:00"/>
        <d v="2013-01-18T00:00:00"/>
        <d v="2007-03-23T00:00:00"/>
        <d v="1988-02-05T00:00:00"/>
        <d v="2000-02-25T00:00:00"/>
        <d v="2005-12-25T00:00:00"/>
        <d v="2015-08-05T00:00:00"/>
        <d v="2013-10-04T00:00:00"/>
        <d v="2014-01-24T00:00:00"/>
        <d v="2007-05-11T00:00:00"/>
        <d v="2011-09-02T00:00:00"/>
        <d v="2005-04-01T00:00:00"/>
        <d v="1985-08-16T00:00:00"/>
        <d v="1989-08-18T00:00:00"/>
        <d v="2007-10-19T00:00:00"/>
        <d v="1998-11-25T00:00:00"/>
        <d v="2015-10-23T00:00:00"/>
        <d v="2001-10-19T00:00:00"/>
        <d v="1982-05-21T00:00:00"/>
        <d v="2000-10-13T00:00:00"/>
        <d v="2004-02-20T00:00:00"/>
        <d v="1995-11-03T00:00:00"/>
        <d v="2002-12-06T00:00:00"/>
        <d v="1998-03-06T00:00:00"/>
        <d v="1993-10-01T00:00:00"/>
        <d v="2004-11-12T00:00:00"/>
        <d v="2004-01-23T00:00:00"/>
        <d v="2005-02-18T00:00:00"/>
        <d v="2008-09-25T00:00:00"/>
        <d v="2010-09-22T00:00:00"/>
        <d v="2007-03-16T00:00:00"/>
        <d v="1996-07-19T00:00:00"/>
        <d v="2007-01-19T00:00:00"/>
        <d v="1999-01-22T00:00:00"/>
        <d v="1986-08-01T00:00:00"/>
        <d v="2005-06-17T00:00:00"/>
        <d v="1986-06-06T00:00:00"/>
        <d v="1990-08-03T00:00:00"/>
        <d v="2004-09-01T00:00:00"/>
        <d v="1982-02-19T00:00:00"/>
        <d v="2009-06-12T00:00:00"/>
        <d v="1994-03-23T00:00:00"/>
        <d v="2015-09-04T00:00:00"/>
        <d v="2003-01-10T00:00:00"/>
        <d v="1980-06-13T00:00:00"/>
        <d v="2016-07-13T00:00:00"/>
        <d v="1994-04-29T00:00:00"/>
        <d v="2008-09-05T00:00:00"/>
        <d v="2017-02-15T00:00:00"/>
        <d v="1995-03-31T00:00:00"/>
        <d v="2012-11-30T00:00:00"/>
        <d v="1991-08-30T00:00:00"/>
        <d v="1983-03-31T00:00:00"/>
        <d v="2009-09-23T00:00:00"/>
        <d v="2009-07-10T00:00:00"/>
        <d v="1990-08-17T00:00:00"/>
        <d v="1996-10-11T00:00:00"/>
        <d v="1988-02-12T00:00:00"/>
        <d v="2015-08-21T00:00:00"/>
        <d v="1998-02-27T00:00:00"/>
        <d v="1999-05-14T00:00:00"/>
        <d v="1989-12-15T00:00:00"/>
        <d v="2001-04-11T00:00:00"/>
        <d v="2008-08-29T00:00:00"/>
        <d v="1987-10-23T00:00:00"/>
        <d v="2002-11-22T00:00:00"/>
        <d v="1998-02-06T00:00:00"/>
        <d v="2002-04-26T00:00:00"/>
        <d v="1982-06-25T00:00:00"/>
        <d v="1992-12-25T00:00:00"/>
        <d v="2012-08-22T00:00:00"/>
        <d v="2005-08-26T00:00:00"/>
        <d v="2000-10-27T00:00:00"/>
        <d v="2011-05-17T00:00:00"/>
        <d v="2007-08-08T00:00:00"/>
        <d v="2012-12-07T00:00:00"/>
        <d v="2014-10-15T00:00:00"/>
        <d v="2000-01-21T00:00:00"/>
        <d v="1988-11-04T00:00:00"/>
        <d v="1993-11-19T00:00:00"/>
        <d v="1988-10-21T00:00:00"/>
        <d v="2011-11-10T00:00:00"/>
        <d v="2011-09-08T00:00:00"/>
        <d v="2016-09-02T00:00:00"/>
        <d v="1993-10-15T00:00:00"/>
        <d v="1986-12-25T00:00:00"/>
        <d v="1998-05-01T00:00:00"/>
        <d v="1995-05-24T00:00:00"/>
        <d v="1993-02-12T00:00:00"/>
        <d v="2004-10-22T00:00:00"/>
        <d v="1999-08-27T00:00:00"/>
        <d v="2012-09-07T00:00:00"/>
        <d v="1985-01-11T00:00:00"/>
        <d v="2014-01-01T00:00:00"/>
        <d v="1988-09-09T00:00:00"/>
        <d v="2013-12-06T00:00:00"/>
        <d v="1993-08-18T00:00:00"/>
        <d v="2017-04-21T00:00:00"/>
        <d v="2006-02-17T00:00:00"/>
        <d v="1999-04-16T00:00:00"/>
        <d v="2014-10-31T00:00:00"/>
        <d v="1998-05-22T00:00:00"/>
        <d v="2007-04-20T00:00:00"/>
        <d v="2014-01-08T00:00:00"/>
        <d v="2017-01-12T00:00:00"/>
        <d v="2009-02-18T00:00:00"/>
        <d v="2001-11-14T00:00:00"/>
        <d v="1993-04-16T00:00:00"/>
        <d v="2010-01-20T00:00:00"/>
        <d v="1980-10-03T00:00:00"/>
        <d v="2010-12-03T00:00:00"/>
        <d v="1997-01-24T00:00:00"/>
        <d v="2013-09-19T00:00:00"/>
        <d v="1999-05-12T00:00:00"/>
        <d v="1994-09-09T00:00:00"/>
        <d v="1998-10-23T00:00:00"/>
        <d v="2009-02-27T00:00:00"/>
        <d v="1986-10-23T00:00:00"/>
        <m/>
        <d v="2009-09-26T00:00:00"/>
        <d v="2001-01-26T00:00:00"/>
        <d v="1999-05-21T00:00:00"/>
        <d v="1990-04-06T00:00:00"/>
        <d v="2014-09-10T00:00:00"/>
        <d v="2008-12-05T00:00:00"/>
        <d v="1997-07-11T00:00:00"/>
        <d v="2007-06-07T00:00:00"/>
        <d v="1986-08-22T00:00:00"/>
        <d v="1994-02-10T00:00:00"/>
        <d v="1995-10-13T00:00:00"/>
        <d v="1994-04-13T00:00:00"/>
        <d v="2015-11-27T00:00:00"/>
        <d v="1997-11-26T00:00:00"/>
        <d v="1994-10-14T00:00:00"/>
        <d v="2017-02-03T00:00:00"/>
        <d v="1986-01-31T00:00:00"/>
        <d v="2009-05-20T00:00:00"/>
        <d v="2009-06-10T00:00:00"/>
        <d v="2001-11-16T00:00:00"/>
        <d v="2013-07-05T00:00:00"/>
        <d v="1993-01-29T00:00:00"/>
        <d v="1986-08-08T00:00:00"/>
        <d v="2011-03-16T00:00:00"/>
        <d v="1982-04-02T00:00:00"/>
        <d v="2015-10-30T00:00:00"/>
        <d v="2006-10-20T00:00:00"/>
        <d v="1994-12-21T00:00:00"/>
        <d v="2012-09-20T00:00:00"/>
        <d v="2015-07-09T00:00:00"/>
        <d v="1995-02-24T00:00:00"/>
        <d v="2011-02-02T00:00:00"/>
        <d v="2016-06-15T00:00:00"/>
        <d v="2008-08-20T00:00:00"/>
        <d v="1991-09-20T00:00:00"/>
        <d v="2013-11-07T00:00:00"/>
        <d v="1999-11-03T00:00:00"/>
        <d v="1991-08-21T00:00:00"/>
        <d v="2014-12-24T00:00:00"/>
        <d v="2015-10-14T00:00:00"/>
        <d v="1987-11-06T00:00:00"/>
        <d v="1990-10-19T00:00:00"/>
        <d v="2013-08-28T00:00:00"/>
        <d v="2000-04-14T00:00:00"/>
        <d v="1982-05-07T00:00:00"/>
        <d v="1996-08-16T00:00:00"/>
        <d v="1990-02-09T00:00:00"/>
        <d v="2009-02-11T00:00:00"/>
        <d v="1992-12-11T00:00:00"/>
        <d v="2011-07-07T00:00:00"/>
        <d v="2011-09-29T00:00:00"/>
        <d v="2005-06-03T00:00:00"/>
        <d v="2017-01-26T00:00:00"/>
        <d v="2008-05-23T00:00:00"/>
        <d v="1996-05-17T00:00:00"/>
        <d v="2008-08-27T00:00:00"/>
        <d v="2008-05-28T00:00:00"/>
        <d v="2016-12-02T00:00:00"/>
        <d v="1998-08-21T00:00:00"/>
        <d v="2015-10-12T00:00:00"/>
        <d v="2012-09-06T00:00:00"/>
        <d v="2011-08-17T00:00:00"/>
        <d v="2008-09-17T00:00:00"/>
        <d v="1997-04-18T00:00:00"/>
        <d v="2001-12-06T00:00:00"/>
        <d v="2014-12-10T00:00:00"/>
        <d v="2006-10-27T00:00:00"/>
        <d v="1997-10-24T00:00:00"/>
        <d v="2017-07-01T00:00:00"/>
        <d v="2016-04-28T00:00:00"/>
        <d v="2014-12-26T00:00:00"/>
        <d v="2012-10-18T00:00:00"/>
        <d v="2006-06-23T00:00:00"/>
        <d v="1985-03-22T00:00:00"/>
        <d v="1986-06-13T00:00:00"/>
        <d v="1997-02-21T00:00:00"/>
        <d v="2016-07-25T00:00:00"/>
        <d v="2010-11-11T00:00:00"/>
        <d v="2016-04-21T00:00:00"/>
        <d v="1981-11-13T00:00:00"/>
        <d v="1987-10-09T00:00:00"/>
        <d v="1996-08-30T00:00:00"/>
        <d v="1984-03-02T00:00:00"/>
        <d v="1995-04-19T00:00:00"/>
        <d v="2016-01-21T00:00:00"/>
        <d v="2008-11-27T00:00:00"/>
        <d v="2008-07-17T00:00:00"/>
        <d v="2016-04-07T00:00:00"/>
        <d v="2012-09-19T00:00:00"/>
        <d v="2014-03-13T00:00:00"/>
        <d v="1990-06-22T00:00:00"/>
        <d v="2013-10-18T00:00:00"/>
        <d v="2015-06-25T00:00:00"/>
        <d v="2016-02-08T00:00:00"/>
        <d v="2012-08-30T00:00:00"/>
        <d v="2003-09-19T00:00:00"/>
        <d v="2003-02-14T00:00:00"/>
        <d v="2016-08-02T00:00:00"/>
        <d v="2017-03-15T00:00:00"/>
        <d v="2000-01-28T00:00:00"/>
        <d v="1992-09-02T00:00:00"/>
        <d v="2014-09-05T00:00:00"/>
        <d v="1989-01-13T00:00:00"/>
        <d v="2011-02-24T00:00:00"/>
        <d v="2013-03-13T00:00:00"/>
        <d v="2015-12-24T00:00:00"/>
        <d v="2013-08-29T00:00:00"/>
        <d v="2012-08-23T00:00:00"/>
        <d v="2008-01-30T00:00:00"/>
        <d v="2014-10-02T00:00:00"/>
        <d v="1993-05-14T00:00:00"/>
        <d v="1983-10-21T00:00:00"/>
        <d v="2014-10-09T00:00:00"/>
        <d v="2012-08-09T00:00:00"/>
        <d v="2014-05-18T00:00:00"/>
        <d v="1979-08-17T00:00:00"/>
        <d v="1996-01-12T00:00:00"/>
        <d v="2006-01-06T00:00:00"/>
        <d v="2001-11-30T00:00:00"/>
        <d v="2014-08-16T00:00:00"/>
        <d v="2013-03-27T00:00:00"/>
        <d v="2008-06-12T00:00:00"/>
        <d v="2013-04-04T00:00:00"/>
        <d v="1989-03-31T00:00:00"/>
        <d v="2005-07-01T00:00:00"/>
        <d v="1997-02-28T00:00:00"/>
        <d v="2013-11-13T00:00:00"/>
        <d v="1995-01-27T00:00:00"/>
        <d v="2015-10-29T00:00:00"/>
        <d v="2013-05-02T00:00:00"/>
        <d v="2009-04-09T00:00:00"/>
        <d v="1998-09-25T00:00:00"/>
        <d v="2007-10-14T00:00:00"/>
        <d v="2013-02-28T00:00:00"/>
        <d v="1981-10-23T00:00:00"/>
        <d v="1997-03-14T00:00:00"/>
        <d v="2013-05-01T00:00:00"/>
        <d v="2014-10-29T00:00:00"/>
        <d v="2015-05-25T00:00:00"/>
        <d v="2013-09-06T00:00:00"/>
        <d v="2011-10-12T00:00:00"/>
        <d v="2016-10-06T00:00:00"/>
        <d v="1994-10-21T00:00:00"/>
        <d v="2010-04-28T00:00:00"/>
        <d v="1998-08-28T00:00:00"/>
        <d v="1991-10-18T00:00:00"/>
        <d v="2014-09-25T00:00:00"/>
        <d v="2013-04-18T00:00:00"/>
        <d v="2016-01-27T00:00:00"/>
        <d v="2010-09-20T00:00:00"/>
        <d v="2009-01-19T00:00:00"/>
        <d v="2012-11-23T00:00:00"/>
        <d v="2013-10-10T00:00:00"/>
        <d v="2015-05-08T00:00:00"/>
        <d v="2011-05-19T00:00:00"/>
        <d v="2007-10-18T00:00:00"/>
        <d v="2014-11-28T00:00:00"/>
        <d v="2007-11-28T00:00:00"/>
        <d v="2014-11-15T00:00:00"/>
        <d v="1990-03-30T00:00:00"/>
        <d v="2013-05-22T00:00:00"/>
        <d v="2006-11-02T00:00:00"/>
        <d v="2004-02-27T00:00:00"/>
        <d v="1994-10-28T00:00:00"/>
        <d v="2017-06-10T00:00:00"/>
        <d v="2012-05-23T00:00:00"/>
        <d v="2011-05-12T00:00:00"/>
        <d v="2017-05-04T00:00:00"/>
        <d v="2009-07-08T00:00:00"/>
        <d v="2012-10-17T00:00:00"/>
        <d v="2008-09-03T00:00:00"/>
        <d v="2009-07-03T00:00:00"/>
        <d v="2006-05-25T00:00:00"/>
        <d v="2002-01-11T00:00:00"/>
        <d v="2006-12-01T00:00:00"/>
        <d v="2005-04-21T00:00:00"/>
        <d v="2013-10-02T00:00:00"/>
        <d v="2015-12-17T00:00:00"/>
        <d v="1982-08-06T00:00:00"/>
        <d v="2012-03-28T00:00:00"/>
        <d v="1996-09-13T00:00:00"/>
        <d v="2014-07-10T00:00:00"/>
        <d v="2013-09-05T00:00:00"/>
        <d v="1996-02-21T00:00:00"/>
        <d v="2017-02-23T00:00:00"/>
        <d v="2011-11-02T00:00:00"/>
        <d v="2005-10-21T00:00:00"/>
        <d v="2015-02-16T00:00:00"/>
        <d v="1995-04-28T00:00:00"/>
        <d v="2015-11-05T00:00:00"/>
        <d v="2011-09-14T00:00:00"/>
        <d v="2007-09-12T00:00:00"/>
        <d v="2011-10-27T00:00:00"/>
        <d v="2007-09-14T00:00:00"/>
        <d v="2012-11-08T00:00:00"/>
        <d v="2007-06-15T00:00:00"/>
        <d v="2010-09-30T00:00:00"/>
        <d v="2009-02-26T00:00:00"/>
        <d v="2011-01-27T00:00:00"/>
        <d v="2009-11-12T00:00:00"/>
        <d v="2009-04-02T00:00:00"/>
        <d v="2015-11-19T00:00:00"/>
        <d v="1936-09-14T00:00:00"/>
        <d v="2011-06-25T00:00:00"/>
        <d v="2001-09-14T00:00:00"/>
        <d v="2013-10-17T00:00:00"/>
        <d v="2010-09-18T00:00:00"/>
        <d v="2017-01-28T00:00:00"/>
        <d v="2013-08-08T00:00:00"/>
        <d v="2013-10-16T00:00:00"/>
        <d v="2009-03-26T00:00:00"/>
        <d v="2005-01-01T00:00:00"/>
        <d v="2016-10-27T00:00:00"/>
        <d v="1997-03-07T00:00:00"/>
        <d v="2000-03-24T00:00:00"/>
        <d v="1997-01-17T00:00:00"/>
        <d v="2012-09-26T00:00:00"/>
        <d v="2013-04-03T00:00:00"/>
        <d v="2009-11-19T00:00:00"/>
        <d v="2012-02-16T00:00:00"/>
        <d v="2010-12-23T00:00:00"/>
        <d v="2009-04-30T00:00:00"/>
        <d v="1989-10-27T00:00:00"/>
        <d v="2006-06-29T00:00:00"/>
        <d v="2007-12-07T00:00:00"/>
        <d v="2014-08-29T00:00:00"/>
        <d v="2014-07-09T00:00:00"/>
        <d v="2009-06-04T00:00:00"/>
        <d v="2015-04-16T00:00:00"/>
        <d v="2014-08-19T00:00:00"/>
        <d v="2010-06-08T00:00:00"/>
        <d v="2015-02-19T00:00:00"/>
        <d v="2013-09-04T00:00:00"/>
        <d v="2009-08-06T00:00:00"/>
        <d v="2014-09-13T00:00:00"/>
        <d v="2008-11-16T00:00:00"/>
        <d v="1995-09-22T00:00:00"/>
        <d v="2017-06-23T00:00:00"/>
        <d v="2015-02-26T00:00:00"/>
        <d v="1994-09-17T00:00:00"/>
        <d v="2007-04-13T00:00:00"/>
        <d v="2011-12-15T00:00:00"/>
        <d v="2012-03-21T00:00:00"/>
        <d v="2010-12-29T00:00:00"/>
        <d v="2011-04-06T00:00:00"/>
        <d v="2017-01-24T00:00:00"/>
        <d v="2008-07-04T00:00:00"/>
        <d v="2005-11-16T00:00:00"/>
        <d v="2012-10-04T00:00:00"/>
        <d v="2014-10-18T00:00:00"/>
        <d v="2012-03-01T00:00:00"/>
        <d v="1998-03-27T00:00:00"/>
        <d v="2008-11-20T00:00:00"/>
        <d v="2015-09-01T00:00:00"/>
        <d v="2014-07-24T00:00:00"/>
        <d v="2011-01-06T00:00:00"/>
        <d v="2012-04-18T00:00:00"/>
        <d v="2013-01-01T00:00:00"/>
        <d v="2007-12-12T00:00:00"/>
        <d v="2007-01-22T00:00:00"/>
        <d v="2016-05-17T00:00:00"/>
        <d v="2007-09-20T00:00:00"/>
        <d v="2010-03-27T00:00:00"/>
        <d v="2014-04-17T00:00:00"/>
        <d v="2008-06-19T00:00:00"/>
        <d v="2011-04-28T00:00:00"/>
        <d v="2012-05-17T00:00:00"/>
        <d v="2009-11-05T00:00:00"/>
        <d v="2009-02-12T00:00:00"/>
        <d v="2010-01-14T00:00:00"/>
        <d v="2010-08-26T00:00:00"/>
        <d v="2010-05-26T00:00:00"/>
        <d v="2010-01-24T00:00:00"/>
        <d v="2008-08-08T00:00:00"/>
        <d v="2008-03-06T00:00:00"/>
        <d v="2016-09-15T00:00:00"/>
        <d v="2014-07-15T00:00:00"/>
        <d v="2010-02-09T00:00:00"/>
        <d v="2007-10-28T00:00:00"/>
        <d v="2014-09-01T00:00:00"/>
        <d v="2012-03-29T00:00:00"/>
        <d v="2009-03-14T00:00:00"/>
        <d v="2008-01-19T00:00:00"/>
        <d v="2007-06-21T00:00:00"/>
        <d v="1997-05-09T00:00:00"/>
        <d v="2014-08-06T00:00:00"/>
        <d v="2016-05-26T00:00:00"/>
        <d v="2016-02-15T00:00:00"/>
        <d v="2004-01-18T00:00:00"/>
        <d v="2016-09-29T00:00:00"/>
        <d v="2017-04-11T00:00:00"/>
        <d v="2008-10-01T00:00:00"/>
        <d v="2010-12-16T00:00:00"/>
        <d v="2007-04-18T00:00:00"/>
        <d v="2010-11-01T00:00:00"/>
        <d v="2014-07-17T00:00:00"/>
        <d v="2007-10-31T00:00:00"/>
        <d v="2017-06-03T00:00:00"/>
        <d v="2009-12-16T00:00:00"/>
        <d v="2007-12-15T00:00:00"/>
        <d v="2009-06-13T00:00:00"/>
        <d v="2012-09-27T00:00:00"/>
        <d v="2008-04-24T00:00:00"/>
        <d v="2007-03-03T00:00:00"/>
        <d v="2014-06-12T00:00:00"/>
        <d v="2013-08-02T00:00:00"/>
        <d v="2011-05-07T00:00:00"/>
        <d v="2002-05-09T00:00:00"/>
        <d v="1965-05-05T00:00:00"/>
        <d v="2010-12-12T00:00:00"/>
        <d v="2016-09-08T00:00:00"/>
        <d v="2015-05-07T00:00:00"/>
        <d v="2013-10-30T00:00:00"/>
        <d v="2011-03-13T00:00:00"/>
        <d v="2012-07-19T00:00:00"/>
        <d v="2011-12-02T00:00:00"/>
        <d v="2015-02-21T00:00:00"/>
        <d v="2013-04-06T00:00:00"/>
        <d v="2014-04-24T00:00:00"/>
        <d v="2015-06-04T00:00:00"/>
        <d v="2015-11-07T00:00:00"/>
        <d v="2016-05-30T00:00:00"/>
        <d v="2009-12-14T00:00:00"/>
        <d v="2007-07-23T00:00:00"/>
        <d v="2010-04-01T00:00:00"/>
        <d v="2008-03-20T00:00:00"/>
        <d v="2011-09-24T00:00:00"/>
        <d v="2015-01-22T00:00:00"/>
        <d v="2008-03-27T00:00:00"/>
        <d v="2014-06-26T00:00:00"/>
        <d v="2009-12-10T00:00:00"/>
        <d v="2017-01-15T00:00:00"/>
        <d v="2010-04-08T00:00:00"/>
        <d v="2011-07-09T00:00:00"/>
        <d v="2009-10-17T00:00:00"/>
        <d v="2008-02-21T00:00:00"/>
        <d v="1953-12-16T00:00:00"/>
        <d v="2008-07-31T00:00:00"/>
        <d v="2001-11-21T00:00:00"/>
        <d v="2014-01-02T00:00:00"/>
        <d v="1963-01-25T00:00:00"/>
        <d v="2010-04-17T00:00:00"/>
        <d v="2013-09-11T00:00:00"/>
        <d v="2010-12-06T00:00:00"/>
        <d v="2012-10-20T00:00:00"/>
        <d v="2009-01-15T00:00:00"/>
        <d v="1998-08-07T00:00:00"/>
        <d v="2014-09-21T00:00:00"/>
        <d v="2013-01-02T00:00:00"/>
        <d v="2009-08-12T00:00:00"/>
        <d v="2010-04-24T00:00:00"/>
        <d v="2009-01-28T00:00:00"/>
        <d v="2009-12-03T00:00:00"/>
        <d v="2008-01-20T00:00:00"/>
        <d v="2013-06-06T00:00:00"/>
        <d v="2011-06-06T00:00:00"/>
        <d v="2013-02-07T00:00:00"/>
        <d v="2007-06-16T00:00:00"/>
        <d v="2008-04-26T00:00:00"/>
        <d v="2015-11-30T00:00:00"/>
        <d v="2012-01-25T00:00:00"/>
        <d v="2007-06-14T00:00:00"/>
        <d v="2013-10-22T00:00:00"/>
        <d v="2015-11-11T00:00:00"/>
        <d v="2007-04-27T00:00:00"/>
        <d v="2007-04-29T00:00:00"/>
        <d v="2016-04-20T00:00:00"/>
        <d v="2014-03-01T00:00:00"/>
        <d v="2017-03-23T00:00:00"/>
        <d v="2015-05-06T00:00:00"/>
        <d v="1964-09-19T00:00:00"/>
        <d v="2017-01-09T00:00:00"/>
        <d v="2014-09-04T00:00:00"/>
        <d v="2009-10-08T00:00:00"/>
        <d v="2008-06-14T00:00:00"/>
        <d v="2013-08-27T00:00:00"/>
        <d v="2007-11-08T00:00:00"/>
        <d v="2016-11-01T00:00:00"/>
        <d v="2014-05-01T00:00:00"/>
        <d v="2014-11-27T00:00:00"/>
        <d v="2006-08-25T00:00:00"/>
        <d v="2013-09-26T00:00:00"/>
        <d v="2008-04-05T00:00:00"/>
        <d v="2014-11-04T00:00:00"/>
        <d v="2010-11-26T00:00:00"/>
        <d v="2013-06-20T00:00:00"/>
        <d v="2013-04-15T00:00:00"/>
        <d v="2006-11-17T00:00:00"/>
        <d v="2008-12-11T00:00:00"/>
        <d v="2014-04-01T00:00:00"/>
        <d v="2009-11-07T00:00:00"/>
        <d v="2012-03-11T00:00:00"/>
        <d v="2008-04-01T00:00:00"/>
        <d v="2009-07-02T00:00:00"/>
        <d v="2012-10-25T00:00:00"/>
        <d v="2009-11-15T00:00:00"/>
        <d v="2015-01-15T00:00:00"/>
        <d v="2014-01-18T00:00:00"/>
        <d v="2013-12-05T00:00:00"/>
        <d v="2016-11-17T00:00:00"/>
        <d v="2014-11-06T00:00:00"/>
        <d v="2014-08-14T00:00:00"/>
        <d v="2014-03-26T00:00:00"/>
        <d v="2017-05-01T00:00:00"/>
        <d v="2013-02-13T00:00:00"/>
        <d v="2008-03-13T00:00:00"/>
        <d v="2011-11-09T00:00:00"/>
        <d v="2007-07-26T00:00:00"/>
        <d v="2007-01-27T00:00:00"/>
        <d v="2016-10-30T00:00:00"/>
        <d v="2012-07-26T00:00:00"/>
        <d v="2012-03-03T00:00:00"/>
        <d v="2014-10-06T00:00:00"/>
        <d v="2008-03-12T00:00:00"/>
        <d v="2013-10-03T00:00:00"/>
        <d v="2015-01-08T00:00:00"/>
        <d v="2015-04-23T00:00:00"/>
        <d v="2011-08-25T00:00:00"/>
        <d v="2017-03-16T00:00:00"/>
        <d v="2015-05-30T00:00:00"/>
        <d v="2016-12-15T00:00:00"/>
        <d v="2014-01-13T00:00:00"/>
        <d v="2017-01-22T00:00:00"/>
        <d v="2016-01-05T00:00:00"/>
        <d v="2015-10-11T00:00:00"/>
        <d v="2013-10-31T00:00:00"/>
        <d v="2016-06-30T00:00:00"/>
        <d v="2016-01-06T00:00:00"/>
        <d v="2014-12-11T00:00:00"/>
        <d v="2017-09-22T00:00:00"/>
        <d v="2015-05-16T00:00:00"/>
        <d v="2015-12-01T00:00:00"/>
      </sharedItems>
      <fieldGroup par="39" base="12">
        <rangePr groupBy="months" startDate="1936-09-14T00:00:00" endDate="2017-09-23T00:00:00"/>
        <groupItems count="14">
          <s v="(blank)"/>
          <s v="Jan"/>
          <s v="Feb"/>
          <s v="Mar"/>
          <s v="Apr"/>
          <s v="May"/>
          <s v="Jun"/>
          <s v="Jul"/>
          <s v="Aug"/>
          <s v="Sep"/>
          <s v="Oct"/>
          <s v="Nov"/>
          <s v="Dec"/>
          <s v="&gt;9/23/2017"/>
        </groupItems>
      </fieldGroup>
    </cacheField>
    <cacheField name="release_year" numFmtId="0">
      <sharedItems containsString="0" containsBlank="1" containsNumber="1" containsInteger="1" minValue="1936" maxValue="2017" count="53">
        <n v="2015"/>
        <n v="2009"/>
        <n v="1997"/>
        <n v="2012"/>
        <n v="2008"/>
        <n v="2016"/>
        <n v="2017"/>
        <n v="1999"/>
        <n v="2004"/>
        <n v="1982"/>
        <n v="2013"/>
        <n v="2010"/>
        <n v="1993"/>
        <n v="2011"/>
        <n v="2014"/>
        <n v="2007"/>
        <n v="1994"/>
        <n v="2000"/>
        <n v="1981"/>
        <n v="2003"/>
        <n v="1996"/>
        <n v="2002"/>
        <n v="1984"/>
        <n v="2005"/>
        <n v="1991"/>
        <n v="2006"/>
        <n v="1998"/>
        <n v="1985"/>
        <n v="2001"/>
        <n v="1995"/>
        <n v="1990"/>
        <n v="1967"/>
        <n v="1989"/>
        <n v="1977"/>
        <n v="1992"/>
        <n v="1978"/>
        <n v="1970"/>
        <n v="1950"/>
        <n v="1979"/>
        <n v="1960"/>
        <n v="1987"/>
        <n v="1980"/>
        <n v="1988"/>
        <n v="1986"/>
        <n v="1983"/>
        <n v="1975"/>
        <n v="1954"/>
        <m/>
        <n v="1936"/>
        <n v="1965"/>
        <n v="1953"/>
        <n v="1963"/>
        <n v="1964"/>
      </sharedItems>
    </cacheField>
    <cacheField name="real disposable income (average)" numFmtId="0">
      <sharedItems containsString="0" containsBlank="1" containsNumber="1" minValue="2146.9916666666668" maxValue="12751.0625"/>
    </cacheField>
    <cacheField name="release_month" numFmtId="0">
      <sharedItems containsString="0" containsBlank="1" containsNumber="1" containsInteger="1" minValue="1" maxValue="12" count="13">
        <n v="12"/>
        <n v="6"/>
        <n v="5"/>
        <n v="7"/>
        <n v="3"/>
        <n v="11"/>
        <n v="4"/>
        <n v="2"/>
        <n v="1"/>
        <n v="8"/>
        <n v="10"/>
        <n v="9"/>
        <m/>
      </sharedItems>
    </cacheField>
    <cacheField name="release_season" numFmtId="0">
      <sharedItems containsBlank="1"/>
    </cacheField>
    <cacheField name="runtime" numFmtId="0">
      <sharedItems/>
    </cacheField>
    <cacheField name="genre" numFmtId="0">
      <sharedItems/>
    </cacheField>
    <cacheField name="drama" numFmtId="0">
      <sharedItems containsSemiMixedTypes="0" containsString="0" containsNumber="1" containsInteger="1" minValue="0" maxValue="1"/>
    </cacheField>
    <cacheField name="comedy" numFmtId="0">
      <sharedItems containsSemiMixedTypes="0" containsString="0" containsNumber="1" containsInteger="1" minValue="0" maxValue="1"/>
    </cacheField>
    <cacheField name="action" numFmtId="0">
      <sharedItems containsSemiMixedTypes="0" containsString="0" containsNumber="1" containsInteger="1" minValue="0" maxValue="1"/>
    </cacheField>
    <cacheField name="adventure" numFmtId="0">
      <sharedItems containsSemiMixedTypes="0" containsString="0" containsNumber="1" containsInteger="1" minValue="0" maxValue="1"/>
    </cacheField>
    <cacheField name="romance" numFmtId="0">
      <sharedItems containsSemiMixedTypes="0" containsString="0" containsNumber="1" containsInteger="1" minValue="0" maxValue="1"/>
    </cacheField>
    <cacheField name="thriller" numFmtId="0">
      <sharedItems containsSemiMixedTypes="0" containsString="0" containsNumber="1" containsInteger="1" minValue="0" maxValue="1"/>
    </cacheField>
    <cacheField name="crime" numFmtId="0">
      <sharedItems containsSemiMixedTypes="0" containsString="0" containsNumber="1" containsInteger="1" minValue="0" maxValue="1"/>
    </cacheField>
    <cacheField name="horror" numFmtId="0">
      <sharedItems containsSemiMixedTypes="0" containsString="0" containsNumber="1" containsInteger="1" minValue="0" maxValue="1"/>
    </cacheField>
    <cacheField name="mystery" numFmtId="0">
      <sharedItems containsSemiMixedTypes="0" containsString="0" containsNumber="1" containsInteger="1" minValue="0" maxValue="1"/>
    </cacheField>
    <cacheField name="fantasy" numFmtId="0">
      <sharedItems containsSemiMixedTypes="0" containsString="0" containsNumber="1" containsInteger="1" minValue="0" maxValue="1"/>
    </cacheField>
    <cacheField name="sci-fi" numFmtId="0">
      <sharedItems containsSemiMixedTypes="0" containsString="0" containsNumber="1" containsInteger="1" minValue="0" maxValue="1"/>
    </cacheField>
    <cacheField name="biography" numFmtId="0">
      <sharedItems containsSemiMixedTypes="0" containsString="0" containsNumber="1" containsInteger="1" minValue="0" maxValue="1"/>
    </cacheField>
    <cacheField name="family" numFmtId="0">
      <sharedItems containsSemiMixedTypes="0" containsString="0" containsNumber="1" containsInteger="1" minValue="0" maxValue="1"/>
    </cacheField>
    <cacheField name="animation" numFmtId="0">
      <sharedItems containsSemiMixedTypes="0" containsString="0" containsNumber="1" containsInteger="1" minValue="0" maxValue="1"/>
    </cacheField>
    <cacheField name="documentary" numFmtId="0">
      <sharedItems containsSemiMixedTypes="0" containsString="0" containsNumber="1" containsInteger="1" minValue="0" maxValue="1"/>
    </cacheField>
    <cacheField name="awards" numFmtId="0">
      <sharedItems/>
    </cacheField>
    <cacheField name="keywords" numFmtId="0">
      <sharedItems containsBlank="1" longText="1"/>
    </cacheField>
    <cacheField name="budget" numFmtId="1">
      <sharedItems containsString="0" containsBlank="1" containsNumber="1" containsInteger="1" minValue="44" maxValue="260000000"/>
    </cacheField>
    <cacheField name="box_office_gross_tfed" numFmtId="0">
      <sharedItems containsSemiMixedTypes="0" containsString="0" containsNumber="1" containsInteger="1" minValue="2" maxValue="936662225"/>
    </cacheField>
    <cacheField name="Quarters" numFmtId="0" databaseField="0">
      <fieldGroup base="12">
        <rangePr groupBy="quarters" startDate="1936-09-14T00:00:00" endDate="2017-09-23T00:00:00"/>
        <groupItems count="6">
          <s v="&lt;9/14/1936"/>
          <s v="Qtr1"/>
          <s v="Qtr2"/>
          <s v="Qtr3"/>
          <s v="Qtr4"/>
          <s v="&gt;9/23/2017"/>
        </groupItems>
      </fieldGroup>
    </cacheField>
    <cacheField name="Years" numFmtId="0" databaseField="0">
      <fieldGroup base="12">
        <rangePr groupBy="years" startDate="1936-09-14T00:00:00" endDate="2017-09-23T00:00:00"/>
        <groupItems count="84">
          <s v="&lt;9/14/1936"/>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9/2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90">
  <r>
    <s v="tt2488496"/>
    <s v="Star Wars: The Force Awakens"/>
    <s v="Three decades after the Empire's defeat, a new threat arises in the militant First Order. Stormtrooper defector Finn and spare parts scavenger Rey are caught up in the Resistance's search for the missing Luke Skywalker."/>
    <s v="PG-13"/>
    <n v="8.1"/>
    <n v="81"/>
    <d v="2016-04-05T00:00:00"/>
    <s v="Walt Disney Pictures"/>
    <s v="Harrison Ford, Mark Hamill, Carrie Fisher, Adam Driver"/>
    <n v="665521"/>
    <s v="https://images-na.ssl-images-amazon.com/images/M/MV5BOTAzODEzNDAzMl5BMl5BanBnXkFtZTgwMDU1MTgzNzE@._V1_SX300.jpg"/>
    <s v="J.J. Abrams"/>
    <x v="0"/>
    <x v="0"/>
    <n v="12435.9666666667"/>
    <x v="0"/>
    <s v="Winter"/>
    <s v="136 min"/>
    <s v="Action, Adventure, Fantasy"/>
    <n v="0"/>
    <n v="0"/>
    <n v="1"/>
    <n v="1"/>
    <n v="0"/>
    <n v="0"/>
    <n v="0"/>
    <n v="0"/>
    <n v="0"/>
    <n v="1"/>
    <n v="0"/>
    <n v="0"/>
    <n v="0"/>
    <n v="0"/>
    <n v="0"/>
    <s v="Nominated for 5 Oscars. Another 51 wins &amp; 115 nominations."/>
    <s v="reboot|actor-reprises-previous-role|obesity|cloning|crash-landing|remake|character-says-i-have-a-bad-feeling-about-this|sabotage|sanitation-employee|hatred|sewer-cleaner|sewage-cleaner|death|written-by-director|angry-man|lens-flare|fear|scavenger|massacre|family-drama|female-protagonist|desert-planet|patricide|outer-space|world-destruction|scrap-merchant|desert|father-son-relationship|forest|snow|number-in-character's-name|mass-murder|talking-robot|blockbuster|hyperspace|violent-outburst|hologram|thirst|telepathy|village|exploding-planet|scrap-dealer|spaceship-crash|escape|mother-daughter-relationship|helmet|destruction-of-planet|droid|the-force|duel|super-weapon|battle|gunfight|fictional-planet|soldier|rage|star-wars|spaceship-wreckage|sword-fight|abandoned-ship|masked-man|pilot|spaceship|space-opera|resistance|map|hope|tentacled-creature|destiny|megalomaniac|crisis-of-conscience|goggles|orphan|shooting|produced-by-director|creature|violence|wilhelm-scream|returning-character-killed-off|chase|magical-power|anger|death-of-friend|death-of-father|lightsaber|robot|weapon-of-mass-destruction|science-fantasy|space-battle|female-warrior|sequel|telekinesis|jedi|seventh-part|knocked-out|jailbreak|no-opening-credits|anti-heroine|humanoid-robot|alien-creature|humanoid-alien|alien|wookie|starship-wreckage|r2-d2|shot-to-death|gun|fictional-war|hand-to-hand-combat|coercive-persuasion|flame-thrower|plasma|millennium-falcon|general|angry|male-soldier|bar-scene|mon-calamari|spacecraft-cockpit|human-in-outer-space|advanced-technology|deserter|child-murders-parent|outnumbered|male-female-hug|son-murders-father|rationing|tentacled-alien|character-repeating-someone-else's-dialogue|spit-take|arrest|world-domination|prisoner|danger|outpost|strangulation|admiral|major|midget|gang|commander|epic|space-western|key|junkyard|lifting-person-in-air|destruction|space-station|space-fleet|nurse|prosthetic-limb|aerial-shot|robotic-arm|unlikely-hero|rescue-mission|cellar|bartender|blizzard|eaten-alive|near-death-experience|henchman|shipwreck|asteroid-belt|ambiguous-ending|skull|air-strike|hearing-voices|electrocution|spear|mission|quicksand|power-outage|scottish-accent|binoculars|adventure-hero|quest|female-pilot|water|man-with-no-name|mind-reading|fugitive|walkie-talkie|detonator|explosive|survival|race-against-time|sun|co-pilot|good-versus-evil|dogfight|vision|woods|ambush|prisoner-of-war|heavy-rain|island|turncoat|blood|subtitled-scene|tentacle|bilingualism|elevator|murder|giant|monster|female-spy|female-soldier|brutality|mercilessness|fire|cape|tent|interrogation|flamethrower|spacecraft|torture|double-cross|betrayal|macguffin|missing-person|assassin|bounty-hunter|rescue|held-at-gunpoint|army|genetic-engineering|hostage|humor|wisecrack-humor|lieutenant|captain|kidnapping|redemption|revenge|falling-from-height|long-take|deception|bombardment|resistance-fighter|film-starts-with-text|famous-score|space-travel|coming-of-age|crossbow|laser|cannon|laser-cannon|reluctant-hero|exploding-ship|explosion|slow-motion-scene|brawl|fistfight|woman-punches-a-man|punched-in-the-face|one-against-many|woman-hits-a-man|woman-fights-a-man|chaos|one-woman-army|warp-speed|action-heroine|warrior|tough-guy|one-man-army|sword-duel|anti-hero|foot-chase|action-hero|combat|battlefield|stylized-violence|mixed-martial-arts|stabbed-through-the-chest|stabbed-in-the-chest|stabbed-in-the-shoulder|female-fighter|shot-in-the-back|shot-in-the-chest|shot-in-the-arm|shot-in-the-head|starship-bridge|father-and-son|desert-landscape|snowy-landscape|epic-battle|showdown|martial-arts|shootout|wookiee|death-of-hero|damsel-in-distress|bar|supernatural-power|female-general|starship|mind-control|imax-version|roman-numeral-in-title|roman-numbered-sequel|stormtrooper|planet|on-the-run|smuggler|clone-soldier|2010s|british-african|caucasian|blue-blade-lightsaber|crossguard-lightsaber|starfighter-pilot-helmet|x-wing-starfighter|flight-helmet|blaster-pistol|crashed-starship|protocol-droid|starfighter-cockpit|red-blade-lightsaber|female-starfighter-pilot|starfighter-pilot|scavenging-for-parts|battlecruiser-starship|battlecruiser|bipedal-alien|woman|f-rated|open-ended|strong-female-lead|female-hero|masked-villain|remote-detonator|lightsaber-battle|character-says-may-the-force-be-with-you|seven-word-title|planetary-destruction|strong-female-character|strong-woman|food-shortage|handheld-detonator|face-slap|attack|fighter-pilot|woman-kills-a-man|courage|bravery|saga|presumed-dead|laser-gun|exploding-building|fight|opening-action-scene|tough-girl|shot-in-the-shoulder|astromech-droid|starfighter|star-destroyer|tie-fighter|jedi-knight|five-word-title|winter|surprise-ending"/>
    <n v="245000000"/>
    <n v="936662225"/>
  </r>
  <r>
    <s v="tt0499549"/>
    <s v="Avatar"/>
    <s v="A paraplegic marine dispatched to the moon Pandora on a unique mission becomes torn between following his orders and protecting the world he feels is his home."/>
    <s v="PG-13"/>
    <n v="7.8"/>
    <n v="83"/>
    <d v="2010-04-22T00:00:00"/>
    <s v="20th Century Fox"/>
    <s v="Sam Worthington, Zoe Saldana, Sigourney Weaver, Stephen Lang"/>
    <n v="949141"/>
    <s v="https://images-na.ssl-images-amazon.com/images/M/MV5BMTYwOTEwNjAzMl5BMl5BanBnXkFtZTcwODc5MTUwMw@@._V1_SX300.jpg"/>
    <s v="James Cameron"/>
    <x v="1"/>
    <x v="1"/>
    <n v="10943.716666666667"/>
    <x v="0"/>
    <s v="Winter"/>
    <s v="162 min"/>
    <s v="Action, Adventure, Fantasy"/>
    <n v="0"/>
    <n v="0"/>
    <n v="1"/>
    <n v="1"/>
    <n v="0"/>
    <n v="0"/>
    <n v="0"/>
    <n v="0"/>
    <n v="0"/>
    <n v="1"/>
    <n v="0"/>
    <n v="0"/>
    <n v="0"/>
    <n v="0"/>
    <n v="0"/>
    <s v="Won 3 Oscars. Another 85 wins &amp; 128 nominations."/>
    <s v="paraplegic|avatar|marine|native|future|ecology|forest-protection|spiritualism|battle|indigenous-rights|motion-capture|moon|alien|veteran|planet|epic-battle|tribe|survival|soldier|hybrid|environment|epic|military|topless-male|male-soldier|shirtless-male|naked-male|earthling|female-alien|blue-skinned-alien|starship|human-in-outer-space|stasis-pod|interspecies-sex|interspecies-romance|strong-female-lead|strong-female-character|female-warrior|exo-suit|horseback-riding|mecha|kiss|female-humanoid-alien|humanoid-alien|alien-predator|alien-creature|environmental-preservation|resistance|environmental-crime|environmental-issue|environmental-destruction|forest-conservation|nature-conservation|good-versus-evil|invented-language|wilhelm-scream|score-employs-electronic-instruments|orchestral-music-score|gunfight|shootout|fictional-planet|blue-skin|sole-black-character-dies-cliche|slow-motion-scene|massacre|impalement|bad-wound|extreme-carnage|machete|tribal-warfare|sadist|infanticide|degradation|female-nudity|nude-swimming|burning-village|child-killer|mutilated-animal|mercilessness|mass-death|fight-to-the-death|female-victim|lifting-someone-into-the-air|cruelty|hunting-knife|foot-chase|heroine|child-in-peril|murderer-duo|villain|threatening-telephone-call|homicide|attacked-with-a-knife|group-of-friends|fear|escape-attempt|terror|beating|insanity|villain-not-really-dead-cliche|deeply-disturbed-person|black-humor|family-in-danger|suspense|panic|assault|woman-in-jeopardy|psychotic|killer|sadism|stabbed-to-death|gaia|title-at-the-end|mind-control|impostor|golf-club|megacorporation|helicopter-crash|self-sacrifice|video-diary|gas-mask|translator|hologram|jungle|held-at-gunpoint|female-pilot|poisoned-arrow|gatling-gun|spear|indigenous-people|terrorism|corporate-crime|flame-thrower|trust|outcast|loss|misery|ethnic-conflict|missile|greed|handicapped|flying|video-log|clan|sleep|forest|captive|chase|weightlifting|mineral|dna|hired-gun|universe|spaceship|nature|psycho|murderer|anthropomorphism|prospecting|forbidden-love|psychopath|voice-over-narration|campfire|general|coffee|translation|animal-attack|premarital-sex|self-discovery|murder|rescue|hunting|animal-abuse|language-barrier|military-officer|army|outpost|inter-cultural|genocide|murder-of-a-child|heritage|english-subtitles-in-original|training|stabbed-in-the-chest|revenge|shot-through-chest|delegation|turmoil|lieutenant-colonel|loss-of-brother|rifle|dishonor|patriot|knife-throwing|barefoot|village|person-on-fire|battlefield|captain|emperor|environmentalism|imperialism|colonialism|closing-credits-sequence|tied-up|businessman|exploding-helicopter|animal-experimentation|virtual-set|savior|noble-savage|new-age|leader|going-native|supernatural-power|soul|soul-transference|shaman|prayer|mysticism|goddess|divine-retribution|divine-intervention|deity|threatened-with-a-knife|suffocation|subtitled-scene|shot-to-death|shot-through-a-window|shot-in-the-stomach|shot-in-the-shoulder|shot-in-the-chest|scar|punched-in-the-face|pistol|machine-gun|jumping-off-a-cliff|friendship|foreign-language|falling-from-height|exploding-ship|culture-clash|crushed-to-death|corpse|blood|blockbuster|bare-chested-male|killing-an-animal|alien-sex|allegory|repeated-line|jumping-from-height|fictional-war|energy|death|ancestry|alien-contact|swimming|shot-with-an-arrow|mercenary|corporate-greed|corporate-executive|arrow-in-chest|2150s|grenade|betrayal|22nd-century|alien-life-form|warrior|warrior-race|suspended-animation|saga|righteous-rage|rebellion|racism|monster|martial-arts|interracial-romance|intercut|human-versus-alien|human-monster|forced-perspective|extraterrestrial|cyberpunk|conscience|wheelchair|weightlessness|weapon|war-paint|violence|unobtainium|twin|twin-brother|tree-of-life|torch|space|space-western|social-commentary|robot|ritual|redemption|queen|outer-space|no-opening-credits|loyalty|king|invasion|initiation-rite|hunt|hunter|honor|giant-tree|genetic-engineering|female-soldier|death-of-twin|death-of-brother|dance-ritual|cryonics|cryogenics|cremation|bulldozer|bravery|bow-and-arrow|botanist|body-swap|biologist|attack|arrow|ambush|air-battle|3d|3-dimensional|no-title-at-beginning|3-d|underwater|tree|smoke|mushroom|logging|engine|destruction|jungle-war|alien-planet|waterfall|laboratory|insect|helicopter|fish|scientist|power-suit|explosion|creature|bioluminescence|space-travel|rainforest|one-word-title|death-of-father|title-spoken-by-character|surprise-ending|colonel|breakfast|hand-to-hand-combat|archery|brain-in-a-vat|tall|sociopath|exploitation"/>
    <n v="237000000"/>
    <n v="760507625"/>
  </r>
  <r>
    <s v="tt0120338"/>
    <s v="Titanic"/>
    <s v="A seventeen-year-old aristocrat falls in love with a kind but poor artist aboard the luxurious, ill-fated R.M.S. Titanic."/>
    <s v="PG-13"/>
    <n v="7.7"/>
    <n v="74"/>
    <d v="2012-09-10T00:00:00"/>
    <s v="Paramount Pictures"/>
    <s v="Leonardo DiCaprio, Kate Winslet, Billy Zane, Kathy Bates"/>
    <n v="847267"/>
    <s v="https://images-na.ssl-images-amazon.com/images/M/MV5BMDdmZGU3NDQtY2E5My00ZTliLWIzOTUtMTY4ZGI1YjdiNjk3XkEyXkFqcGdeQXVyNTA4NzY1MzY@._V1_SX300.jpg"/>
    <s v="James Cameron"/>
    <x v="2"/>
    <x v="2"/>
    <n v="7751.2749999999987"/>
    <x v="0"/>
    <s v="Winter"/>
    <s v="194 min"/>
    <s v="Drama, Romance"/>
    <n v="1"/>
    <n v="0"/>
    <n v="0"/>
    <n v="0"/>
    <n v="1"/>
    <n v="0"/>
    <n v="0"/>
    <n v="0"/>
    <n v="0"/>
    <n v="0"/>
    <n v="0"/>
    <n v="0"/>
    <n v="0"/>
    <n v="0"/>
    <n v="0"/>
    <s v="Won 11 Oscars. Another 110 wins &amp; 74 nominations."/>
    <s v="ship|iceberg|main-character-dies|one-word-title|leak|self-sacrifice|love-at-first-sight|hypothermia|diamond|passenger|first-class|water|sea|love-affair|blue-diamond|survivor|shipwreck|rich-snob|nude-drawing-of-a-female|based-on-true-events|going-down-with-the-ship|distress-call|white-star-line|watertight-compartment|walking-through-water|watertight|boat|ship-name-in-title|trophy-wife|binoculars|danger|loss-of-loved-one|mass-death|rebel|underwater-scene|race-against-time|sinking-ship|sunken-ship|1990s|forced-marriage|sailor|culture-clash|sos|ship's-crew|wet|heart-of-the-ocean-necklace|rich-woman-poor-man|camera-shot-of-feet|female-stockinged-feet|lovers-reunited-after-death|soul-mate|sailor's-death|star-crossed-lovers|cruise-ship|no-opening-credits|tearjerker|handcuffs|told-in-flashback|titanic-survivor|oceanic-expedition|north-atlantic|necklace|name-change|melodrama|loss-of-virginity|immigration|broken-engagement|drowning|freeze-to-death|lifeboat|nude-modeling|forbidden-love|jealousy|morse-code|mother-daughter-relationship|tragedy|based-on-true-story|telling-someone-to-shut-up|money-falling-through-the-air|historical-event|title-spoken-by-character|titanic|love|ocean|woman|drawing|third-class|artist|unsinkable|ticket|death|safe|steerage|suicide|ice|stern|card-game|drifter|survival|treasure-hunter|rescue|dancing|male-captain|edwardian-age|profanity|middle-finger|nude-drawing|brandy|prisoner|hit-someone-in-the-face|electric-outage|ship's-bow|stringed-instruments|frame-someone-for-a-crime|elevator-grille|quartermaster|lift|fire-axe|porthole|spit-in-someone's-face|finacee|beating|berth|nearer-my-god-to-thee|orchestra|wireless-operator|wireless|ship's-log|lifebelt|ship's-captain|second-officer|carpathia|mathematical-certainty|ship's-deck|bulkhead|watertight-door|couture|white-tie|way-out|ship's-wheel|hard-astarboard|water-pipe|thief|helmsman|master-at-arms|warning-bell|dock|freezing-to-death|freedom|witness|search|dear-john-letter|passage|naval-architect|keel|anchor|hard-aport|rounds|bolts|lookout|en-pointe|below-decks|shoveling-coal|lower-decks|luxury-car|ship's-hold|adultery|cheating|misogyny|childish-behavior|chase-scene|diamond-necklace|decorative-hair-comb|satin-robe|second-lieutenant|ship's-steward|green-safe|drawing-pad|helm|charcoal|erotic-moment|landscape|topless-girl|topless|breast|teenage-sexuality|teenage-girl|naked-butt|buttocks|nipples-visible-through-clothing|female-full-rear-nudity|topless-female-nudity|girl-rear-nudity|female-rear-nudity|rear-nudity|bare-breasts|disrobing|nipple|violence|nudity|drawing-a-portrait|ass|kiss|gunshot|bullet|handgun|gun|smoking|stray-dog-looking-hungy|sex-scene|remake|giving-the-finger|portrait|distress-signal|close-up-of-eyes|nun|running|doorman|wet-t-shirt|wet-pants|american-abroad|fire-hose|falling-through-the-floor|knife|feminism|rowboat|key|power-outage|explosion|electrocution|cello|violin|casino|bar|gambling|character's-point-of-view-camera-shot|character-says-i-love-you|subjective-camera|party|tap-dancing|bodyguard|planting-evidence|revenge|subtitled-scene|top-hat|friendship|gossip|priest|foot-chase|boiler-room|ship-captain|restaurant|ballroom|jumping-from-height|frame-up|wrongful-arrest|arrest|fear|revolver|pistol|painting|shot-in-the-chest|held-at-gunpoint|photograph|coming-of-age|corpse|electric-eel|flashlight|near-death-experience|new-york-city|news-report|greenhouse|mirror|artifact|arranged-marriage|mistress|millionaire|billionaire|architect|engineer|cockney-accent|irish|famous-line|escape|meet-cute|flare|unrequited-love|signal-flare|woman-punches-a-man|single-parent|female-frontal-nudity|famous-song|slow-motion-scene|year-1912|belle-epoque|female-removes-her-clothes|scantily-clad-female|historical-fiction|wilhelm-scream|two-suitors|suitor|bell|coal|southhampton-england|protective-male|underwater|unsubtitled-foreign-language|class-conflict|voice-over-narration|undressing|grandmother-granddaughter-relationship|dancer|woman-punching-a-man|famous-screen-couple|portrait-sitting|young-love|transatlantic|suicide-attempt|social-consciousness|engagement|painter|passion|nonlinear-timeline|flood|tragic-love|social-commentary|hero|heroine|widow|valet|tuxedo|theft|tv-news|teenager|swimming|suicidal|steel-tycoon|statue-of-liberty-new-york-city|staircase|single-mother|shipbuilder|sea-captain|salvage|premarital-sex|prayer|power-failure|pier|panic|newsreel-footage|love-triangle|loss-of-boyfriend|gift|framed|female-nudity|falling-from-height|england|elevator|elderly|dream-sequence|domestic-violence|crushed-to-death|cowardice|clock|chase|bribery|battering-ram|axe|attempted-murder|1910s|obscene-finger-gesture|part-computer-animation|disaster|ocean-liner|starving-artist|class-differences|arm-wrestling|high-society|string-ensemble|whistle|research-ship|video-footage|guilt|face-slap|arrogance|dolphin|death-of-friend|surprise-ending|american|poker|raised-middle-finger|swearing|greased-back-hair|slicked-back-hair|reference-to-paris|ensemble|topcoat|reference-to-sigmund-freud|blueprints|reference-to-king-louis-xvi|suspenders|sharpening-a-pencil|lead-pencil|reference-to-claude-monet|sex-with-a-teenager|teen-sexuality|sex-with-teenager|sex-in-the-back-seat-of-a-car|sex-in-the-backseat-of-a-car|sex-in-backseat-of-car|car-sex|sex-in-a-car|woman's-bare-butt|butt-naked|nude-girl|girl-topless|nipples|butt|blond-hair|blond|caucasian|black-hair|reference-to-anastasia-romanov|redheaded-woman|rat|ambiguous-ending|burned-alive|character-repeating-someone-else's-dialogue|child-in-peril|church|punched-in-the-face|cigarette-smoking|car|wheelchair|fish-bowl|black-comedy|scottish-accent|italian|man-slaps-a-woman|kissing-while-having-sex|reference-to-santa-monica-pier|cleavage|lifting-male-in-air|lifting-someone-into-the-air|old-woman|spitting|sex-in-car|corset|blockbuster|submarine|helicopter|pottery|famous-score|spit-in-the-face|epic"/>
    <n v="200000000"/>
    <n v="658672302"/>
  </r>
  <r>
    <s v="tt0369610"/>
    <s v="Jurassic World"/>
    <s v="A new theme park, built on the original site of Jurassic Park, creates a genetically modified hybrid dinosaur, which escapes containment and goes on a killing spree."/>
    <s v="PG-13"/>
    <n v="7"/>
    <n v="59"/>
    <d v="2015-10-20T00:00:00"/>
    <s v="Universal Pictures"/>
    <s v="Chris Pratt, Bryce Dallas Howard, Irrfan Khan, Vincent D'Onofrio"/>
    <n v="458076"/>
    <s v="https://images-na.ssl-images-amazon.com/images/M/MV5BNWEyNTE0YTEtY2FkMi00MmY3LTg4MWMtODdjYjRkNGM4ZTZhXkEyXkFqcGdeQXVyMzI0NDc4ODY@._V1_SX300.jpg"/>
    <s v="Colin Trevorrow"/>
    <x v="3"/>
    <x v="0"/>
    <n v="12435.966666666665"/>
    <x v="1"/>
    <s v="Summer"/>
    <s v="124 min"/>
    <s v="Action, Adventure, Sci-Fi"/>
    <n v="0"/>
    <n v="0"/>
    <n v="1"/>
    <n v="1"/>
    <n v="0"/>
    <n v="0"/>
    <n v="0"/>
    <n v="0"/>
    <n v="0"/>
    <n v="0"/>
    <n v="1"/>
    <n v="0"/>
    <n v="0"/>
    <n v="0"/>
    <n v="0"/>
    <s v="6 wins &amp; 54 nominations."/>
    <s v="dinosaur|jurassic-park|velociraptor|experiment-gone-wrong|theme-park|disaster-film|animal-attack|island|dinosaur-theme-park|killer-dinosaur|human-versus-dinosaur|tyrannosaurus-rex|multi-monster-finale|sea-creature|pterodactyl|teenage-love|husband-wife-relationship|monster-movie|high-tech|amusement-park|englishwoman-abroad|aquarium|hot-dog-stand|gasoline|tranquilizer-dart|hotwiring|jumping-into-river|rampage|deoxyribonucleic-acid|night-vision-goggles|monorail|monster-versus-monster|animal-killing|rifle|cattle-prod|ex-navy|billionaire|helicopter|bazooka|tooth|jeep|cell-phone|forest|chase|camouflage|close-up-of-eyes|dinosaur-egg|hologram|helicopter-crash|tracking-device|pig|brother-brother-relationship|genetic-engineering|sequel|science-runs-amok|famous-score|child-in-peril|cloning|escape|scientist|manager|corporation|security-guard|chaos|geneticist|genetics|training|tourist|evacuation|woman|raptor-dinosaur|crying|child-in-danger|road-flare|kiss|fall-from-height|music-score-features-choir|score-employs-electronic-instruments|orchestral-music-score|air-raid-siren|hatching-egg|vibrating-cell-phone|dinosaur-fight|dinosaur-footprint|giant-dinosaur|suv|dinosaur-skull|winged-dinosaur|flying-dinosaur|dinosaur-attack|human-dinosaur-relationship|dinosaur-feature|verizon|hybrid-animal|fight-to-the-death|final-battle|blood-splatter|beach|action-hero|construction-site|mouse|product-placement|deus-ex-machina|moral-dilemma|pager|heart-rate-monitor|social-commentary|trainer|elevator|map|lizard|old-flame|skeleton|ambulance|river|lifting-person-in-air|boyfriend-girlfriend-relationship|search|search-and-rescue|slow-motion-scene|commander|paranoia|trailer-home|hotel|jumping-from-height|self-referential|filmed-killing|bravery|courage|unlikely-hero|tough-guy|warrior|heroism|flare|destruction|fear|survival|stabbed-in-the-chest|employee-employee-relationship|employer-employee-relationship|surveillance|laboratory|flashlight|collapsing-building|exploding-building|underwater-scene|night-vision-binoculars|night-vision|character's-point-of-view-camera-shot|museum|el-train|lasersight|death|violence|goat|creature-feature|hunting|corpse|blood-on-camera-lens|blood|hit-by-a-car|forest-fire|fire|rocket-launcher|shotgun|revolver|pistol|showdown|battle|combat|rescue-mission|mission|commando-mission|commando-unit|commando|caught-in-a-net|armory|special-forces|mercenary|soldier|near-death-experience|ferry|airplane|long-take|aerial-shot|snow|2010s|ceo|corporate-executive|reboot-of-series|explosion|exploding-body|falling-to-death|impalement|cameo|jungle|deception|betrayal|evil-scientist|knife|motorcycle|waterfall|electrocution|taser|subjective-camera|written-by-director|title-appears-in-writing|jumping-off-a-cliff|machine-gun|assault-rifle|gatling-gun|exploding-helicopter|helicopter-pilot|dripping-blood|mauling|crushed-to-death|falling-from-height|eaten-alive|teenager|costa-rica|american-abroad|nanny|sister-sister-relationship|aunt-nephew-relationship|no-opening-credits|blockbuster|final-showdown|airport|rescue|arena|shark|two-word-title|fourth-part|science|part-computer-animation|paleontology|title-spoken-by-character|surprise-ending|man-wearing-glasses|technically-a-movie|chimera|satire|swamp|african|christmas|mother-son-relationship"/>
    <n v="150000000"/>
    <n v="652270625"/>
  </r>
  <r>
    <s v="tt0848228"/>
    <s v="The Avengers"/>
    <s v="Earth's mightiest heroes must come together and learn to fight as a team if they are to stop the mischievous Loki and his alien army from enslaving humanity."/>
    <s v="PG-13"/>
    <n v="8.1"/>
    <n v="69"/>
    <d v="2012-09-25T00:00:00"/>
    <s v="Walt Disney Pictures"/>
    <s v="Robert Downey Jr., Chris Evans, Mark Ruffalo, Chris Hemsworth"/>
    <n v="1046622"/>
    <s v="https://images-na.ssl-images-amazon.com/images/M/MV5BMTk2NTI1MTU4N15BMl5BanBnXkFtZTcwODg0OTY0Nw@@._V1_SX300.jpg"/>
    <s v="Joss Whedon"/>
    <x v="4"/>
    <x v="3"/>
    <n v="11687.824999999999"/>
    <x v="2"/>
    <s v="Spring"/>
    <s v="143 min"/>
    <s v="Action, Sci-Fi"/>
    <n v="0"/>
    <n v="0"/>
    <n v="1"/>
    <n v="0"/>
    <n v="0"/>
    <n v="0"/>
    <n v="0"/>
    <n v="0"/>
    <n v="0"/>
    <n v="0"/>
    <n v="1"/>
    <n v="0"/>
    <n v="0"/>
    <n v="0"/>
    <n v="0"/>
    <s v="Nominated for 1 Oscar. Another 37 wins &amp; 78 nominations."/>
    <s v="alien-invasion|superhero|s.h.i.e.l.d.|soldier|assassin|battle|hawkeye-the-character|street-shootout|final-battle|power-suit|marvel-cinematic-universe|disaster-in-new-york|hostage|fighting-in-the-air|mission|secret-government-organization|aircraft-carrier|action-heroine|marvel-comic|supernatural-power|revenge|humanity-in-peril|deception|interrogation|shot-with-a-bow-and-arrow|super-strength|fighting-brothers|female-assassin|female-agent|good-versus-evil|world-domination|inventor|brother-brother-relationship|technology|super-computer|billionaire|robot-suit|mind-control|ensemble-cast|adopted-brother|battleship|genius|explosion|manipulation|based-on-comic|based-on-comic-book|superhero-team|fictional-government-agency|tesseract|shield|captain|army|super-soldier|alien|attack|fight|monster|escape|thunder|retina-scan-faked|gym|extraterrestrial-man|extraterrestrial-human|supervillain|alien-supervillain|alien-superhero|humanoid-alien|superhero-versus-superhero|red-cape|caped-superhero|black-widow-the-character|helicarrier|muscle-growth|character-turns-green|radical-transformation|flying-man|flying-superhero|veteran|long-take|aerial-combat|aerial-battle|futuristic-aircraft|aircraft|human-versus-alien|human-alien-team|alien-ally|flying-fortress|jet-aircraft|force-field|man-wearing-an-eyepatch|hammer-as-weapon|archery|tunnel-chase-scene|strong-female-character|anti-hero|battlefield|nuclear-threat|helicopter|grand-central-station-manhattan-new-york-city|invisibility|little-black-dress|hitting-a-woman|bell-206-jet-ranger-helicopter|beam-of-energy|black-eye-patch|head-mounted-display|tied-up-while-barefoot|tied-feet|surprise-during-end-credits|walkie-talkie|cell-phone|airplane|police-officer|parachute|ejector-seat|disguise|banquet|high-tech|shot-in-the-face|betrayal|rocket|artificial-intelligence|arrest|macguffin|laboratory|elevator|russian|super-speed|rescue|held-at-gunpoint|car-crash|car-accident|beaten-to-death|crushed-by-a-car|jumping-through-a-window|crashing-through-a-window|shape-shifting-alien|space-travel|wormhole|shapeshifting|security-camera|electromagnetic-pulse|alien-attack|masked-hero|costumed-hero|costume|electrocution|forest|sabotage|redemption|knife-fight|knife|hit-by-a-car|spacecraft|combat|gunfight|hand-to-hand-combat|mixed-martial-arts|brawl|dual-wield|scepter|ex-soldier|marvel-entertainment|human-alien|bomb|new-york-city|kolkata-india|handcuffed|head-butt|blockbuster|beating|severed-arm|reference-to-stephen-hawking|assault-rifle|mothership|thrown-through-a-wall|scene-during-end-credits|lens-flare|thrown-through-a-window|rivalry|punched-in-the-face|tied-to-a-chair|hit-with-a-chair|man-punching-a-woman|bare-chested-male|american-abroad|eye-gouging|imax|3-dimensional|hit-with-a-hammer|returning-character-killed-off|stabbed-to-death|stabbed-in-the-back|impalement|shot-in-the-chest|shot-in-the-back|shot-in-the-head|shot-in-the-throat|teleportation|portal|martial-arts|subtitled-scene|chrysler-building-manhattan-new-york-city|brooklyn-bridge|exploding-building|exploding-ship|exploding-plane|exploding-truck|exploding-bus|exploding-car|national-guard|cnn-reporter|news-report|bank|exploding-body|spaceship|action-hero|alien-race|outer-space|nuclear-missile|laser-gun|lasersight|laser|hologram|reference-to-god|mercenary|gatling-gun|pistol|machine-gun|shootout|fighter-jet|plane-crash|returning-character-with-different-actor|group-name-in-title|manhattan-new-york-city|bow-and-arrow|philanthropist|evil-sorcerer|sorcerer|warrior-race|immortal|helmet|sequel|scene-after-end-credits|government-agent|secret-agent|bodyguard|eye-patch|rocket-launcher|robot|nuclear-explosion|rescue-mission|prisoner|eye-scanning|missile|body-landing-on-a-car|cameo|falling-from-height|masked-man|one-eyed-man|jumping-from-an-airplane|mask|hand-grenade|chase|spy|hammer|lightning|kneeling|archer|orchestra|german|stuttgart-germany|hydra|invisibility-cloak|punching-bag|scientist|no-opening-credits|jumping-from-a-plane-without-a-parachute|spear|cube|helicopter-crash|marvel-comics|superheroine|death-of-friend|first-part|2010s|tough-girl|tuxedo|fighter-pilot|giant|transformation|fish-out-of-water|fistfight|female-warrior|war-hero|villain-arrested|character-repeating-someone-else's-dialogue|character's-point-of-view-camera-shot|title-appears-in-text|tough-guy|fictional-war|world-war-two-veteran|warrior|camera-focus-on-female-butt|flashback|two-word-title|title-spoken-by-character"/>
    <n v="220000000"/>
    <n v="623357910"/>
  </r>
  <r>
    <s v="tt0468569"/>
    <s v="The Dark Knight"/>
    <s v="When the menace known as the Joker emerges from his mysterious past, he wreaks havoc and chaos on the people of Gotham, the Dark Knight must accept one of the greatest psychological and physical tests of his ability to fight injustice."/>
    <s v="PG-13"/>
    <n v="9"/>
    <n v="82"/>
    <d v="2008-12-09T00:00:00"/>
    <s v="Warner Bros. Pictures/Legendary"/>
    <s v="Christian Bale, Heath Ledger, Aaron Eckhart, Michael Caine"/>
    <n v="1827477"/>
    <s v="https://images-na.ssl-images-amazon.com/images/M/MV5BMTMxNTMwODM0NF5BMl5BanBnXkFtZTcwODAyMTk2Mw@@._V1_SX300.jpg"/>
    <s v="Christopher Nolan"/>
    <x v="5"/>
    <x v="4"/>
    <n v="10988.275"/>
    <x v="3"/>
    <s v="Summer"/>
    <s v="152 min"/>
    <s v="Action, Crime, Drama"/>
    <n v="1"/>
    <n v="0"/>
    <n v="1"/>
    <n v="0"/>
    <n v="0"/>
    <n v="0"/>
    <n v="1"/>
    <n v="0"/>
    <n v="0"/>
    <n v="0"/>
    <n v="0"/>
    <n v="0"/>
    <n v="0"/>
    <n v="0"/>
    <n v="0"/>
    <s v="Won 2 Oscars. Another 151 wins &amp; 154 nominations."/>
    <s v="dc-comics|moral-dilemma|psychopath|star-died-before-release|false-confession|clown|scarred-face|based-on-comic-book|presumed-dead|mob-boss|psychological-manipulation|darkness|secret-past|clown-mask|urban-setting|police-commissioner|dual-identity|same-director-as-prequel|tragic-hero|title-spoken-by-character|evil-clown|masked-vigilante|neo-noir|organized-crime|costumed-hero|hand-to-hand-combat|villain|dark-past|anti-hero|dark-hero|batman|joker|criminal|criminal-mastermind|hero|chaos|menace|money|bank|green-hair|bank-robbery|tragic-past|sociopath|skyscraper|mobster|human-monster|doctor|corruption|cowboy-hat|thug|subtitled-scene|brutality|pile-of-money|deformed-face|police-brutality|bag-of-money|mafia-boss|grenade|henchman|death-threat|rpg|super-villain|electronic-music-score|jujitsu|press-conference|jail-cell|evil-man|foreshadow|glasgow-smile|evil-smile|swat-team|helicopter|knife|mauling|billiards|bank-manager|friendship|broken-ankle|dog-attack|newscaster|face-paint|evil|social-commentary|car-chase|mafia|disfigured-face|clown-makeup|clown-face|electrocution|death-of-girlfriend|cape|billionaire|one-man-army|insanity|second-part|superhero|sequel|anti-villain|anarchist|die-hard-scenario|crime-saga|appeared-on-tv-news|returning-character-killed-off|reference-to-elvis-presley|reference-to-abraham-lincoln|returning-character-with-different-actor|vigilantism|double-life|bullet-proof-automobile|death-of-friend|2000s|the-joker|gotham|vigilante|anarchy|fight|police|chinese|robbery|mayor|judge|hong-kong|panic|love-triangle|district-attorney|trucker|hands-tied|truck-driver|shot-through-a-window|truck|barman-joker|mind-game|police-shootout|street-shootout|assault-rifle|helmet|bat-signal|coin-flip|two-face|mysterious-man|flipping-coin|improvised-weapon|kicked-in-the-face|beaten-to-death|action-violence|shard|fragments-of-glass|loner|mercilessness|wheelchair|key|car-keys|egg-timer|name-tag|innocent-person-killed|duct-tape-over-mouth|cargo-plane|tied-to-a-chair|obsession|african-american|batman-joker|manipulation|ceo|fight-the-system|madman|mob-of-reporters|private-jet|rope|destruction|terrorist-plot|super-computer|usa|diving|tragedy|sunglasses|knocked-out|inventor|filmed-killing|talk-show-host|crowbar|floodlight|evil-laughter|hatred|explosives-expert|crutches|tossing-a-coin|flipping-a-coin|kicking-in-a-door|playboy|tension|knocked-out-with-a-gun-butt|desperation|thief|burning-letter|facial-disfigurement|ex-soldier|newspaper-clipping|parachute|jumping-through-a-window|sawed-off-shotgun|van|rifle|escaped-mental-patient|escape-attempt|surveillance|scientist|punched-in-the-chest|cockney-accent|nurse|hit-by-a-car|drug-supplier|flashlight|horse|cigar-smoking|ship-captain|decoy|white-gloves|open-ended|councilor|tragic-ending|cover-up|parade|telescope|metal-detector|social-decay|urban-decay|montage|corrupt-police|maniac|phone-bomb|police-procedural|tattoo|paranoia|prison-warden|nihilist|nihilism|politics|burned-to-death|person-on-fire|gadget-vehicle|killing-spree|crime-spree|reporter|offscreen-killing|police-raid|mission|escalation|bartender|rescue-mission|home-invasion|motorcycle-stunt|bridge|female-lawyer|punk|slide-locked-back|grappling-hook|shipping-container|railyard|fingerprint|job-promotion|aerial-shot|law|kicked-in-the-stomach|lack-of-trust|self-destruct|car-truck-chase|car-motorcycle-chase|punched-in-the-face|thrown-from-height|crashing-through-a-window|gadgetry|copycat|body-bag|explosive|russian|car-bomb|garbage-truck|hit-by-a-truck|geiger-counter|machine-pistol|corrupt-businessman|walkie-talkie|human-bomb|prison-guard|face-slap|convict|prisoner|lasersight|hit-by-a-bus|newspaper-headline|crime-scene|two-way-mirror|power-outage|ship|jailbreak|russian-roulette|warehouse|elevator|letter-bomb|drugged-drink|police-dog|airplane|national-guard|loss-of-loved-one|gatling-gun|security-guard|kitchen|computer-cracker|engineer|ambush|booby-trap|videoconferencing|robber|bank-robber|suspense|man-wearing-a-mask|experimental-technology|gang|mixed-martial-arts|hand-grenade|police-officer|vigilante-justice|armored-car|sadist|uzi|female-cop|telling-someone-to-shut-up|remote-detonator|bomb-detonation-device|female-judge|text-message|blocking-a-door-with-a-chair|interrogation-room|homoerotic|three-word-title|heist|bank-heist|sequel-to-a-reboot|promises|face-burn|fear|broken-neck|fall-to-death|joker-card|pushed-from-height|scarecrow|stylized-violence|lens-flare|caught-in-a-net|investigation|apartment|bar|coin|marriage-proposal|double-cross|news-report|rooftop|jumping-from-height|gash-in-the-face|prison-escape|handcuffs|disguise|deception|policewoman|arrest|father-daughter-relationship|mother-daughter-relationship|corpse|warrior|trial|rescue-attempt|shot-to-death|shot-in-the-chest|shot-in-the-back|race-against-time|gasoline|silencer|mass-murderer|police-funeral|police-corruption|corrupt-cop|strapped-to-a-bomb|car-accident|costume|face-mask|cell-phone|rocket|dynamite|terrorism|limousine|news-reporter|fire-truck|ferry|broken-limb|broken-bone|opening-action-scene|bomb|duel|kiss|terrorist|gadget-car|sniper-rifle|sniper|brawl|gunfight|showdown|explosion|machine-gun|disarming-someone|one-against-many|martial-arts|killed-in-car|electronic-music-score-in-style-of-orchestral-music-score|lifting-a-male-into-the-air|tough-guy|fistfight|shootout|subjective-camera|slow-motion-scene|burning-a-document|media-coverage|secretary|restaurant|knife-in-shoe|court|torture|interview|ambulance|parking-garage|exploding-body|timebomb|pool-cue|pool-hall|pool-table|detective|shotgun|nightclub|lifting-someone-into-the-air|jumping-from-a-rooftop|man-with-glasses|fake-nurse|night|armored-truck|gas-grenade|car-crash|poison|mutilation|thrown-from-a-car|tied-up|money-laundering|psychological-torture|beating|exploding-car|police-station|father-son-relationship|playing-card|magic-trick|chase|father-figure|bruise|police-detective|betrayal|party|hate|detonator|mother-son-relationship|death-of-loved-one|justice|ballet-dancer|body-landing-on-a-car|danger|ruthlessness|pistol|schizophrenia|exploding-helicopter|impostor|falling-down-stairs|parallel-montage|bank-vault|axe|masked-villain|nurse-uniform|conscience|impalement|chief-executive-officer|school-bus-driver|thrown-off-a-balcony|seaplane|servant|letter|sadism|blackmail|false-accusation|dog|overturning-car|man-wearing-a-wig|rivalry|escape|revolver|thrown-through-a-window|courage|motorcycle|husband-wife-relationship|near-death-experience|butler|thrown-from-a-building|secret-laboratory|concept-car|boat|funeral|pencil|car-set-on-fire|police-officer-killed|helicopter-crash|dagger|masked-criminal|idealism|gadget|sonar|lamborghini|broken-leg|school-bus|rottweiler|business-card|russian-mafia|penthouse|prison|mass-murder|fundraiser|hanging-upside-down|hope|fire|video-footage|master-servant-relationship|masked-superhero|masked-man|masked-hero|laughing|death|title-at-the-end|camouflage|conflicted-hero|self-sacrifice|honor|killer-clown|sarcastic-clapping|good-versus-evil|gothic|famous-line|rocket-launcher|man-with-no-name|faked-death|burning-money|drug-dealer|kidnapping|evacuation|crime-boss|no-title-at-beginning|threatened-with-a-knife|held-at-gunpoint|child-in-peril|burnt-face|burned-alive|epic|secret-identity|scar|revenge|rescue|police-chase|number-in-character's-name|no-opening-credits|murder|mask|lawyer|interrogation|hostage|hospital|heroism|flying|fictional-city|falling-from-height|exploding-building|accountant|watching-television|bare-chested-male|ak-47|bagpipes|gangsta|cynicism|american-abroad|burn-victim|written-by-director|wrongful-arrest|zip-line|18-wheeler|abandoned-warehouse|famous-score|animal-attack|christ-allegory|crime-epic|journalist|domestic-terrorism|voice-over-letter|villain-arrested|acid|boyfriend-girlfriend-relationship|bulletproof-vest|kung-fu|assassin|assassination|gangster|action-hero|sitting|character's-point-of-view-camera-shot|ambiguous-ending|bodyguard|wuxia-fiction|blood|attempted-murder|visionary|anger|abandoned-hospital|blockbuster|violence|black-mask|british-actor-playing-american-character|based-on-comic|character-repeating-someone-else's-dialogue|death-of-cast-member|ambiguous-title|comic-hero|tragic-villain|cult-film|altered-version-of-studio-logo|man-dressed-as-a-woman|bound-and-gagged|damsel-in-distress|crime-fighter|surprise-ending"/>
    <n v="185000000"/>
    <n v="534858444"/>
  </r>
  <r>
    <s v="tt3748528"/>
    <s v="Rogue One"/>
    <s v="The Rebel Alliance makes a risky move to steal the plans for the Death Star, setting up the epic saga to follow."/>
    <s v="PG-13"/>
    <n v="7.9"/>
    <n v="65"/>
    <d v="2017-04-04T00:00:00"/>
    <s v="Walt Disney Pictures"/>
    <s v="Felicity Jones, Diego Luna, Alan Tudyk, Donnie Yen"/>
    <n v="329408"/>
    <s v="https://images-na.ssl-images-amazon.com/images/M/MV5BMjEwMzMxODIzOV5BMl5BanBnXkFtZTgwNzg3OTAzMDI@._V1_SX300.jpg"/>
    <s v="Gareth Edwards"/>
    <x v="6"/>
    <x v="5"/>
    <n v="12608.775"/>
    <x v="0"/>
    <s v="Winter"/>
    <s v="133 min"/>
    <s v="Action, Adventure, Sci-Fi"/>
    <n v="0"/>
    <n v="0"/>
    <n v="1"/>
    <n v="1"/>
    <n v="0"/>
    <n v="0"/>
    <n v="0"/>
    <n v="0"/>
    <n v="0"/>
    <n v="0"/>
    <n v="1"/>
    <n v="0"/>
    <n v="0"/>
    <n v="0"/>
    <n v="0"/>
    <s v="Nominated for 2 Oscars. Another 11 wins &amp; 72 nominations."/>
    <s v="star-wars|space-opera|space|battle|spaceship|spin-off|rebel|death-star|space-battle|good-versus-evil|one-against-many|haunted-by-the-past|redemption|female-protagonist|father-daughter-relationship|hope|self-sacrifice|prequel-and-sequel|title-spoken-by-character|suicide-mission|super-weapon|rebellion|weapon-of-mass-destruction|planet|space-western|destroyed-city|robot-as-pathos|rebel-base|secret-base|fight-the-system|female-criminal|behind-enemy-lines|warp-speed|female-prisoner|comic-relief|extremist-group|mexican-standoff|loss-of-loved-one|hatred|anger|loss-of-mother|loss-of-father|loss-of-wife|hologram|alien-creature|on-the-run|supernatural-power|moon|temple|fighter-pilot|darth-vader|stormtrooper|famous-score|blindness|inbetwequel|spacecraft|force-field|dogfight|crash-landing|gunfight|shootout|tragic-ending|dark-past|warrior|fictional-war|female-fighter|tough-girl|action-heroine|rebel-leader|strong-female-lead|strong-female-protagonist|beach|blockbuster|anti-hero|death-of-protagonist|mass-destruction|telekinesis|spaceship-crash|grenade|blind-man|no-opening-credits|subtitled-scene|alien-language|alien|escaped-prisoner|robot|child-in-peril|flashback|young-version-of-character|jedi|space-pilot|fictional-planet|data-transmission|energy-shield|senator|resistance-fighter|secret-weapon|secret-plan|space-war|space-travel|hyperspace|spaceship-name-in-title|prequel|death-of-mother|death-of-father|empire|tower|bag-over-head|cave|crystal|scientist|tough-guy|female-warrior|rebel-soldier|moral-dilemma|resistance|information-leak|death|mission|shuttle|epic|destruction|saga|stolen-shuttle|strong-female-character|asian|african-american|caucasian|gunship|imperial-death-trooper|alien-admiral|frigate-starship|nebulon-b-frigate|fighter-bomber|transport-starship|gr-75-medium-transport|transport|milky-eyes|ghost-the-starship|tie-fighter-pilot|human-male|hyperspace-jump|the-force|tie-bomber|communications-tower|human-female|targeting-scope|tie-fighter|planet-viewed-from-outer-space|sith-lord|human|mon-calamari|shuttlecraft|x-wing-starfighter|blockade-runner|imperial-stormtrooper|rebel-fleet|galactic-empire|starship-fleet|starship|planet-enclosed-within-shield|cruiser-starship|aqualish|hammerhead-corvette|corvette-starship|zeta-class-shuttle|imperial-shuttle|data-vault|impersonating-an-imperial-officer|handheld-communicator|comlink|u-wing-starfighter|y-wing-starfighter|epic-battle|starfighter-pilot|starfighter-cockpit|starfighter|imperial-starship|at-at-walker|rebel-starship|imperial-star-destroyer|blaster|red-blade-lightsaber|protocol-droid|blaster-pistol|warrior-monk|wmd|ultimate-weapon|stolen-spaceship|stolen-plans|stealing-secrets|storm-trooper|stardust|star-destroyer|space-shuttle|shield-generator|schematic|rogue-one|robot-human-relationship|galactic-war|evil-empire|droid-human-relationship|design-plan|design-flaw|civil-war|cargo-ship|blueprint|battle-station|archive|film-starts-with-text|returning-character-killed-off|death-of-parent|death-scene|against-the-odds|sentient-robot|heroine-dies|spaceship-collision|collision|two-word-title|friendship|veteran|war-veteran|assassination-attempt|offscreen-killing|female-spy|governor|sergeant|little-girl|bureaucracy|megalomaniac|world-domination|totalitarianism|sword|suit-of-armor|evacuation|firing-squad|innocent-person-killed|execution|ronin|lock-pick|captive|capture|bravery|courage|dam|attack|map|collapsing-building|bazaar|escape-pod|council|insubordination|disobeying-orders|sociopath|female-convict|fake-identity|wilhelm-scream|mushroom-cloud|broken-leg|control-tower|communications|power-outage|jumping-from-height|social-commentary|criminal|ex-convict|sabotage|captain|lightning|heavy-rain|aerial-battle|body-count|shot-through-a-window|politics|distrust|arrest|prison-escape|prisoner|prison|escape-attempt|jailbreak|jail-cell|admiral|gas-mask|presumed-dead|falling-from-height|helmet|disguise|man-kills-a-woman|general|flash-forward|prologue|attempted-murder|message|secret-message|messenger|desert|death-of-wife|husband-wife-relationship|mother-daughter-relationship|traitor|mind-reading|interrogation|creature|bunker|farm|death-of-friend|lightsaber|power|disembodied-head|computer-cracker|corpse|elevator|cap|mercenary|lifting-person-in-air|strangulation|outpost|director|panic|paranoia|danger|fear|survival|suspense|tension|undercover-agent|undercover|fire|race-against-time|female-senator|soldier|female-pilot|army|secret-agent|intelligence-officer|spy|space-station|farmer|alarm|prosthetic-limb|mercilessness|brutality|violence|broken-arm|extreme-close-up|guardian|swordsman|double-cross|betrayal|deception|escape|rescue|held-at-gunpoint|hostage|kidnapping|sniper|night-vision-binoculars|binoculars|goggles|man-with-a-ponytail|character-repeating-someone-else's-dialogue|character's-point-of-view-camera-shot|aerial-shot|extremist|exploding-ship|exploding-planet|exploding-building|exploding-tank|pilot|exploding-body|bomb|electrocution|laser|crossbow|defector|laser-blaster|air-strike|plane-crash|evil-man|outer-space|combat|battlefield|street-shootout|fight|brawl|stylized-violence|hit-on-the-head|knocked-out-with-a-gun-butt|knocked-out|bo-staff|chase|shot-in-the-arm|stabbed-in-the-foot|scottish-accent|cockney-accent|droid|open-ended|tragedy|dark-heroine|tragic-heroine|revenge|tragic-past|action-hero|anti-heroine|female-lead|heroism|massacre|machine-gun|pistol|impalement|stabbed-to-death|stabbed-in-the-back|stabbed-in-the-chest|falling-to-death|subjective-camera|sniper-rifle|torture|tied-to-a-chair|ambush|explosion|cameo|cape|shot-in-the-head|shot-in-the-back|shot-to-death|shot-in-the-chest|shot-in-the-shoulder|murder|switchboard|blind-soldier|mining-town|mining|defect|engineer|alien-intelligence|destroyed-planet|artificial-intelligence|laser-gun|number-in-title"/>
    <n v="200000000"/>
    <n v="532177324"/>
  </r>
  <r>
    <s v="tt2771200"/>
    <s v="Beauty and the Beast"/>
    <s v="An adaptation of the fairy tale about a monstrous-looking prince and a young woman who fall in love."/>
    <s v="PG"/>
    <n v="7.6"/>
    <n v="65"/>
    <d v="2017-06-06T00:00:00"/>
    <s v="Walt Disney Pictures"/>
    <s v="Emma Watson, Dan Stevens, Luke Evans, Josh Gad"/>
    <n v="115633"/>
    <s v="https://images-na.ssl-images-amazon.com/images/M/MV5BMTUwNjUxMTM4NV5BMl5BanBnXkFtZTgwODExMDQzMTI@._V1_SX300.jpg"/>
    <s v="Bill Condon"/>
    <x v="7"/>
    <x v="6"/>
    <n v="12751.0625"/>
    <x v="4"/>
    <s v="Spring"/>
    <s v="129 min"/>
    <s v="Family, Fantasy, Musical"/>
    <n v="0"/>
    <n v="0"/>
    <n v="0"/>
    <n v="0"/>
    <n v="0"/>
    <n v="0"/>
    <n v="0"/>
    <n v="0"/>
    <n v="0"/>
    <n v="1"/>
    <n v="0"/>
    <n v="0"/>
    <n v="1"/>
    <n v="0"/>
    <n v="0"/>
    <s v="2 wins &amp; 3 nominations."/>
    <s v="beast|fairy-tale|disney|chauvinism|heroine|beast's-heart|opposites-attract|remake-of-oscar-winner|live-action-remake|unconventional-romance|love-for-animals|animal-lover|four-word-title|france|character-name-in-title|female-protagonist|strong-female|strong-female-lead|love|castle|prince|punishment|enchantress|hunter|servant|true-love|village|woman|rose|curse|close-up-of-eyes|fantasies|magic-spell|woman-in-peril|ensemble-cast|owl|beating|punched-in-the-face|cgi|moulin-rouge|queen|king|potter|father-son-relationship|blackmail|family-relationships|husband-wife-relationship|mantle-clock|majordomo|composer|butler|controversy|corpse|compassion|recluse|horn|bibliophilia|glass-jar|folklore|voice-over-narration|manipulation|eccentric|widower|inanimate-object-comes-to-life|happy-ending|kingdom|redemption|erased-memory|lake|frozen-lake|asylum|attempted-murder|rope|left-for-dead|opera-singer|tied-up|hermit|false-accusation|jealousy|love-interest|singer|star-crossed-lovers|mother-son-relationship|panic|danger|fear|market|slow-motion-scene|artist|drawing|cog|vanity|spell|rainstorm|disguise|dance|young-version-of-character|flashback|flash-forward|aristocrat|obsession|suitor|grandmother-grandson-relationship|angry-mob|knocked-out|dog|bird|talking-animal|chess|illiteracy|musket|rifle|petal|full-moon|wig|remake-of-cult-film|dress|harpsichord|little-boy|party|chase|bookstore|human-monster|creature|monster|abandoned-castle|coming-of-age|horse-cart|wolves|piano|lock-pick|garden|bare-chested-male|kissing|kiss|candle|claw|brawl|fight|slapstick-comedy|escape-attempt|spiral-staircase|hope|chauvinist|held-at-gunpoint|kidnapping|escape|hostage|rescue|jumping-from-height|tower|soup|ex-soldier|feather-duster|animal-attack|deception|imprisonment|bathtub|love-triangle|sword-fight|dark-fantasy|revenge|mirror|magic-mirror|ball|dancing|singing|rooftop|ice|poetic-justice|falling-to-death|shot-in-the-back|shot-in-the-chest|sword|deus-ex-machina|montage|map|globe|teleportation|photograph|painting|no-opening-credits|studio-logo-segues-into-film|altered-version-of-studio-logo|prologue|forest|woods|home-invasion|battle|firecracker|torch|fire|explosion|fireplace|bartender|bar|narcissist|narcissism|superficiality|dinner-table|bedroom|bed|wardrobe|mustache|race-against-time|red-rose|heavy-rain|lightning|mountain|snow|horse-drawn-carriage|whimsical|inventor|clock|candelabra|candlestick|teapot|teacup|falling-down-stairs|maid|cockney-accent|tavern|pistol|flintlock-pistol|flintlock-rifle|fight-to-the-death|final-showdown|showdown|falling-from-height|bridge|poetry|reference-to-william-shakespeare|tragedy|library|single-father|single-parent|supernatural-power|wolf|magic|transformation|based-on-cartoon|remake|blockbuster|musical-number|man-with-a-ponytail|frenchman|comic-relief|sidekick|loss-of-wife|death-of-wife|loss-of-mother|plague|paris-france|witch|surrealism|ballroom|anthropomorphism|sorceress|fish-out-of-water|unrequited-love|culture-clash|famous-song|famous-score|horse|country-estate|father-daughter-relationship|disfigurement|ram's-horn|based-on-fairy-tale|reference-to-walt-disney|beauty-and-the-beast|death-of-mother|title-spoken-by-character|crossdressing|gay-subtext|cabin|windmill|baby|aerial-shot|werewolf|librarian|surprise-ending"/>
    <n v="160000000"/>
    <n v="504014165"/>
  </r>
  <r>
    <s v="tt2277860"/>
    <s v="Finding Dory"/>
    <s v="The friendly but forgetful blue tang fish, Dory, begins a search for her long-lost parents, and everyone learns a few things about the real meaning of family along the way."/>
    <s v="PG"/>
    <n v="7.4"/>
    <n v="77"/>
    <d v="2016-11-15T00:00:00"/>
    <s v="Walt Disney Pictures/PIXAR"/>
    <s v="Ellen DeGeneres, Albert Brooks, Ed O'Neill, Kaitlin Olson"/>
    <n v="161168"/>
    <s v="https://images-na.ssl-images-amazon.com/images/M/MV5BNzg4MjM2NDQ4MV5BMl5BanBnXkFtZTgwMzk3MTgyODE@._V1_SX300.jpg"/>
    <s v="Andrew Stanton, Angus MacLane"/>
    <x v="8"/>
    <x v="5"/>
    <n v="12608.775"/>
    <x v="1"/>
    <s v="Summer"/>
    <s v="97 min"/>
    <s v="Animation, Adventure, Comedy"/>
    <n v="0"/>
    <n v="1"/>
    <n v="0"/>
    <n v="1"/>
    <n v="0"/>
    <n v="0"/>
    <n v="0"/>
    <n v="0"/>
    <n v="0"/>
    <n v="0"/>
    <n v="0"/>
    <n v="0"/>
    <n v="0"/>
    <n v="1"/>
    <n v="0"/>
    <s v="Nominated for 1 BAFTA Film Award. Another 9 wins &amp; 40 nominations."/>
    <s v="fish|ocean|whale|whale-shark|talking-animal|clownfish|octopus|friend|memory-loss|shark|underwater|box-truck|slow-motion-scene|slow-motion|teacher|substitute-teacher|hide-and-seek|police-roadblock|seagull|octopus-driving-a-truck|bridge|talking-clownfish|sick-fish|slow-motion-sequence|family-reunion|kelp-forest|character's-point-of-view-camera-shot|blurry-vision|beaker|sneezing|two-word-title|talking-clam|clam|reunion|echolocation|blue-tang-the-fish|pipe|talking-crab|crab|baby-turtle|baby-sea-turtle|baby-fish|younger-version-of-character|id-tag|school-of-fish|talking-sea-turtle|sea-turtle|talking-turtle|plastic-cup|talking-stingray|stingray|overprotective-father|pearl|kids|children|toy-fish|father-and-son|talking-starfish|starfish|short-term-memory-loss|otter|aquarium|gift-shop|pigeon|popcorn|talking-beluga-whale|bird|marine-park|talking-whale-shark|talking-whale|talking-octopus|plastic-bucket|talking-sea-lion|sea-lion|talking-fish|cgi-animation|character-building|teamwork|venturing-into-a-wider-world|making-friends|child-and-parents-relationship|building-confidence|self-esteem|self-doubt|naivety|shipwreck|squid|bucket|seashell|sonar|freeway|mop-bucket|coffee-pot|stroller|camouflage|animal|cartoon-fish|computer-animation|sequel|family-day|beluga-whale|character-name-in-title|extended-family"/>
    <n v="200000000"/>
    <n v="486295561"/>
  </r>
  <r>
    <s v="tt0120915"/>
    <s v="Star Wars: Episode I - The Phantom Menace"/>
    <s v="Two Jedi Knights escape a hostile blockade to find allies and come across a young boy who may bring balance to the Force, but the long dormant Sith resurface to reclaim their old glory."/>
    <s v="PG"/>
    <n v="6.5"/>
    <n v="51"/>
    <d v="2001-10-16T00:00:00"/>
    <s v="20th Century Fox"/>
    <s v="Liam Neeson, Ewan McGregor, Natalie Portman, Jake Lloyd"/>
    <n v="573249"/>
    <s v="https://images-na.ssl-images-amazon.com/images/M/MV5BM2FmZGIwMzAtZTBkMS00M2JiLTk2MDctM2FlNTQ2OWYwZDZkXkEyXkFqcGdeQXVyNDYyMDk5MTU@._V1_SX300.jpg"/>
    <s v="George Lucas"/>
    <x v="9"/>
    <x v="7"/>
    <n v="8478.1"/>
    <x v="2"/>
    <s v="Spring"/>
    <s v="136 min"/>
    <s v="Action, Adventure, Fantasy"/>
    <n v="0"/>
    <n v="0"/>
    <n v="1"/>
    <n v="1"/>
    <n v="0"/>
    <n v="0"/>
    <n v="0"/>
    <n v="0"/>
    <n v="0"/>
    <n v="1"/>
    <n v="0"/>
    <n v="0"/>
    <n v="0"/>
    <n v="0"/>
    <n v="0"/>
    <s v="Nominated for 3 Oscars. Another 25 wins &amp; 60 nominations."/>
    <s v="alien|seven-word-title|character-says-i-have-a-bad-feeling-about-this|hand-to-hand-combat|wilhelm-scream|prequel-to-cult-film|comic-relief|saga|prequel|space-opera|chosen-one|number-in-title|martial-arts|jedi|planet|queen|apprentice|desert|spacecraft|desert-planet|planet-tatooine|jedi-knight|lightsaber|duel|anger|angry|angry-man|attack|african-american|caucasian|loss-of-legs|loss-of-both-legs|starship-interior|tusken-raider|repulsorcraft|hover-tank|aat-battle-tank|battle-tank|landing-ship|toydarian|humanoid-robot|human-female|battle-droid|human-male|droideka|robot-soldier|destroyer-droid|zabrak|dathomirian|levitating-droid|double-bladed-lightsaber|aqualish|human-in-outer-space|lightsaber-duel|red-blade-lightsaber|padawan|master-and-apprentice|abyss|fight|violence|cult-classic|open-ended|child-pilot|human-versus-robot|human-versus-machine|astromech-droid|female-gunfighter|damaged-starship|humanoid-alien|female-humanoid-alien|force-speed|pit-droid|probe-droid|jedi-mind-trick|leitmotif|symphonic-music-score|orchestral-music-score|funeral|chase|hand-grenade|tank|gunfight|laser-cannon|cannon|sword-duel|siege|laser-gun|disarming-someone|gun-battle|ambush|battlefield|kendo|combat|tough-guy|mentor-protege-relationship|hero|lifting-male-in-air|subjective-camera|main-character-dies|slobber|stealing-food|long-tongue|elongated-cry-of-no|first-of-series|first-part|sticking-out-tongue|lifting-someone-into-the-air|two-against-one|space-war|fictional-war|alien-race|split-in-two|galactic-war|boyfriend-girlfriend-relationship|messiah|space-station|space-shuttle|outer-space|invented-language|disguise|computer|decoy|honor|space-battle|part-of-trilogy|training|palace|mechanic|female-fighter|undersea-city|good-versus-evil|hologram|child-flying-spacecraft|betting|android|underwater|eaten-alive|life-debt|battle|telekinesis|impostor|robot|famous-score|hidden-city|sword-fight|mother-son-relationship|sucked-into-jet-engine|torso-cut-in-half|impersonation|council|racing|slavery|double|epic|funeral-pyre|divine-conception|flatulence|sliced-in-two|death-of-friend|warrior|future|cult-film|opening-action-scene|star-wars|hyphen-in-title|colon-in-title|shootout|shot-with-a-laser-gun|showdown|victory|aerial-combat|war-violence|war-hero|space-western|shield|mixed-martial-arts|two-man-army|action-hero|allegory-of-multiple-historical-events.|origin-story|villain|roman-numeral-in-title|punctuation-in-title|cult-figure|falling-from-height|no-opening-credits|wuxia-fiction|warp-speed|warp-engine|adoption|blockbuster|cult-director|reluctant-hero|part-computer-animation|actor-playing-multiple-roles|christ-allegory"/>
    <n v="115000000"/>
    <n v="474544677"/>
  </r>
  <r>
    <s v="tt2395427"/>
    <s v="Avengers: Age of Ultron"/>
    <s v="When Tony Stark and Bruce Banner try to jump-start a dormant peacekeeping program called Ultron, things go horribly wrong and it's up to Earth's mightiest heroes to stop the villainous Ultron from enacting his terrible plan."/>
    <s v="PG-13"/>
    <n v="7.4"/>
    <n v="66"/>
    <d v="2015-10-02T00:00:00"/>
    <s v="Walt Disney Pictures"/>
    <s v="Robert Downey Jr., Chris Hemsworth, Mark Ruffalo, Chris Evans"/>
    <n v="516984"/>
    <s v="https://images-na.ssl-images-amazon.com/images/M/MV5BMTM4OGJmNWMtOTM4Ni00NTE3LTg3MDItZmQxYjc4N2JhNmUxXkEyXkFqcGdeQXVyNTgzMDMzMTg@._V1_SX300.jpg"/>
    <s v="Joss Whedon"/>
    <x v="10"/>
    <x v="0"/>
    <n v="12435.966666666665"/>
    <x v="2"/>
    <s v="Spring"/>
    <s v="141 min"/>
    <s v="Action, Adventure, Sci-Fi"/>
    <n v="0"/>
    <n v="0"/>
    <n v="1"/>
    <n v="1"/>
    <n v="0"/>
    <n v="0"/>
    <n v="0"/>
    <n v="0"/>
    <n v="0"/>
    <n v="0"/>
    <n v="1"/>
    <n v="0"/>
    <n v="0"/>
    <n v="0"/>
    <n v="0"/>
    <s v="5 wins &amp; 43 nominations."/>
    <s v="superhero|marvel-cinematic-universe|based-on-comic-book|artificial-intelligence|final-battle|hallucination|end-of-the-world|megalomaniac|science-runs-amok|bow-and-arrow|the-incredible-hulk|female-warrior|superhero-team|based-on-comic|tough-girl|action-heroine|army|robot|final-showdown|flying-fortress|floating-city|death-of-twin|self-sacrifice|motorcycle|slow-motion-scene|opening-action-scene|race-against-time|twin-brother-and-sister|evil-robot|singing-on-airplane|blockbuster|inventor|norse-god|robot-suit|sequel|surprise-ending|returning-character-killed-off|wisecrack-humor|scepter|vision|orphan|destruction|super-speed|strong-female-character|strong-female-lead|gauntlet|extraterrestrial-man|extraterrestrial-human|supervillain|flying-supervillain|electromagnetic-pulse|self-driving-car|shot-multiple-times|hover-aircraft-carrier|friendly-fire|tanker-truck-explosion|commuter-train|man-wearing-an-eyepatch|front-wheelie|semi-truck-and-trailer|spitting-out-a-tooth|punched-in-the-face-multiple-times|sonic-shock-wave|throwing-darts|cage|space-ship|dance-club|vertical-take-off|secret-passage|war-hammer|bunker|motorcycle-riding|jeep|sentient-android|sentient-robot|superhero-versus-superhero|humanoid-robot|hawkeye-the-character|war-machine-the-character|red-cape|caped-superhero|alien-superhero|black-widow-the-character|helicarrier|muscle-growth|character-turns-green|radical-transformation|flying-man|flying-superhero|falcon-the-character|vision-the-character|force-field|man-versus-machine|hit-with-a-hammer|jumping-through-a-window|bridge-collapse|talking-computer|die-hard-scenario|reference-to-odin|building-collapse|mayhem|vibranium|jumping-on-a-moving-vehicle|chopping-wood|verticle-take-off-and-landing-aircraft|epic-battle|aerial-combat|futuristic-aircraft|talking-robot|expectant-mother|pregnant-woman|expectant-father|pregnant-wife|motorcycle-chase|woman-riding-a-motorcycle|sexual-innuendo|beach|ship|train-derailment|runaway-train|aircraft|jet|large-format-camera|cocktail-drinking|cocktail-party|countryside|headphones|city|ensemble-cast|archery|hidden-door|drone|colonel|jail-cell|internet|held-at-gunpoint|branding|tattoo|teamwork|infertility|professor|ballerina|interracial-friendship|underwater-scene|humanity-in-peril|heart-ripped-out|technology|axe|heroism|gadget-car|timebomb|rampage|american-flag|barn|tractor|aircraft-carrier|evacuation|apocalypse|female-doctor|high-tech|super-computer|telekinesis|mind-control|invulnerability|montage|drunkenness|death-of-brother|regeneration|party-game|telling-a-joke|bar|party|scene-during-end-credits|chrysler-building-manhattan-new-york-city|new-york-city|africa|south-african|shipwreck|magic|orphanage|swat-team|tragic-past|armored-car|armory|church|seoul-south-korea|oslo-norway|london-england|cape|flying|lightning|missile|rocket|glowing-eyes|eye-patch|tracking-device|ambush|deception|resurrection|darwinism|back-from-the-dead|genetic-engineering|villain-turns-good|bullet-time|falling-from-height|falling-down-stairs|hostage|mission|rescue|stan-lee-cameo|cameo|bare-chested-male|training|target-practice|eastern-europe|fictional-city|shot-to-death|shot-in-the-back|shot-in-the-arm|train-accident|police-station|crushed-to-death|cut-into-pieces|torso-cut-in-half|safe-house|decapitation|severed-head|severed-arm|satellite|exploding-building|bus|exploding-truck|exploding-tank|exploding-car|exploding-body|explosion|bridge|sociopath|murder|death|violence|body-landing-on-a-car|electrocution|elevator|hit-by-a-truck|laboratory|hologram|corpse|ballroom|haunted-by-the-past|snow|forest|woods|gadgetry|gadget|revenge|human-experiment|castle|gemstone|tank|hand-to-hand-combat|brawl|fistfight|stylized-violence|shot-in-the-chest|soldier|laser-gun|laser|airplane|fighter-jet|gatling-gun|ak-47|assault-rifle|machine-gun|revolver|pistol|combat|battlefield|battle|slow-motion-action-scene|no-opening-credits|father-daughter-relationship|mother-daughter-relationship|father-son-relationship|mother-son-relationship|android|husband-wife-relationship|mercenary|spy|secret-agent|fear|flashback|fantasy-sequence|terrorist-plot|terrorist|terrorism|world-domination|german-scientist|killer-robot|robot-army|good-versus-evil|engineer|3-dimensional|costumed-hero|ceo|shield|archer|human-alien|world-war-two-veteran|ex-soldier|war-hero|robot-as-menace|arms-dealer|billionaire|female-agent|female-assassin|female-spy|warrior|tough-guy|action-hero|transformation|scientist|brother-sister-relationship|supernatural-power|super-strength|superheroine|marvel-entertainment|second-part|marvel-comics|character-name-in-title|dismemberment|space-station|techne|robot-as-pathos|character-repeating-someone-else's-dialogue|flying-car|open-ended|child-in-peril|neo-nazi|mixed-martial-arts|martial-arts|giant"/>
    <n v="250000000"/>
    <n v="459005868"/>
  </r>
  <r>
    <s v="tt1345836"/>
    <s v="The Dark Knight Rises"/>
    <s v="Eight years after the Joker's reign of anarchy, the Dark Knight, with the help of the enigmatic Selina, is forced from his imposed exile to save Gotham City, now on the edge of total annihilation, from the brutal guerrilla terrorist Bane."/>
    <s v="PG-13"/>
    <n v="8.5"/>
    <n v="78"/>
    <d v="2012-12-03T00:00:00"/>
    <s v="Warner Bros. Pictures"/>
    <s v="Christian Bale, Gary Oldman, Tom Hardy, Joseph Gordon-Levitt"/>
    <n v="1228378"/>
    <s v="https://images-na.ssl-images-amazon.com/images/M/MV5BMTk4ODQzNDY3Ml5BMl5BanBnXkFtZTcwODA0NTM4Nw@@._V1_SX300.jpg"/>
    <s v="Christopher Nolan"/>
    <x v="11"/>
    <x v="3"/>
    <n v="11687.824999999999"/>
    <x v="3"/>
    <s v="Summer"/>
    <s v="164 min"/>
    <s v="Action, Thriller"/>
    <n v="0"/>
    <n v="0"/>
    <n v="1"/>
    <n v="0"/>
    <n v="0"/>
    <n v="1"/>
    <n v="0"/>
    <n v="0"/>
    <n v="0"/>
    <n v="0"/>
    <n v="0"/>
    <n v="0"/>
    <n v="0"/>
    <n v="0"/>
    <n v="0"/>
    <s v="Nominated for 1 BAFTA Film Award. Another 38 wins &amp; 101 nominations."/>
    <s v="female-villain|cave-in|dungeon|terrorist-plot|cave|deception|imprisonment|self-sacrifice|thug|destruction|dc-comics|terrorist|based-on-comic|mysterious-woman|suspense|written-by-director|police-officer|lawlessness|no-title-at-beginning|villainess|super-villain|based-on-comic-book|female-hero|cult-film|woman-fights-a-man|female-leader|tragic-villain|female-vigilante|city|key|thief|murder|manor|anarchy|police|exile|butler|mercenary|exploding-bridge|police-officer-killed|mercilessness|rookie|exploding-building|protest|broken-leg|danger|mugshot|panic|neutron-bomb|bulletproof-vest|exploding-car|roadblock|car-explosion|building-explosion|bridge-explosion|cellphone-trace|revolution|screaming|injection|hypodermic-needle|bankruptcy|famous-score|manor-house|loss-of-fortune|cane|wealth|water|looking-at-oneself-in-a-mirror|strongman|paranoia|knocked-out-with-a-gun-butt|body-bag|blood-transfusion|pit|hidden-door|sports-car|elevator|ipad|computer-cracker|disarming-someone|letter|seduction|corporate-executive|tow-truck|policeman|bodyguard|lawyer|booby-trap|engineer|american-flag|construction-worker|false-accusation|motorcycle-stunt|gadget-car|attempted-robbery|mission|metal-detector|police-raid|garbage-truck|trial|doctor|recovery|bat-cave|hit-in-the-face|helmet|shoeshine|stocktrader|american-football|sabotage|cemetery|stadium|ice|bridge-collapse|cia|last-will-and-testament|guerilla-warfare|head-butt|winter|training|police-shootout|fusion-reactor|experimental-technology|army|street-shootout|letter-of-resignation|destruction-of-a-bridge|terrorist-attack|police-officer-shot-in-the-chest|police-officer-shot-in-the-back|cafe|riot|graveyard|funeral|mushroom-cloud|rocket|missile|car-accident|car-crash|city-in-peril|revelation|impalement|truck|school-bus|bus|rescue-attempt|escape-attempt|evacuation|gasoline|psychopath|sociopath|snow|massacre|chaos|hallucination|looting|armored-car|national-guard|tank|soldier|u.s.-president|product-placement|detonator|star-spangled-banner|rope|desert|jail-cell|ambush|subway|fireplace|press-conference|offscreen-killing|security-camera|surveillance|newspaper-clipping|newspaper-headline|bound-and-gagged|jumping-from-height|jumping-from-a-rooftop|on-the-run|assassin|assassination-attempt|aircraft|city-hall|pickpocket|limousine|boardroom|employee-dismissal|corporate-corruption|conspiracy|armory|computer|gas-mask|media-coverage|news-report|parking-garage|power-outage|shaving|leg-brace|laptop|ambulance|apartment|flash-drive|fire|fighter-jet|pentagon|satellite|nuclear-threat|knocked-out|security-guard|carjacking|construction-site|taxi|stealing-a-car|tunnel|gas-explosion|swat-team|sewer|corpse|rooftop|necklace|waterfall|football-stadium|ball|mansion|safe|crashing-through-a-window|jumping-through-a-window|explosive-decompression|timebomb|hand-grenade|bomb|scientist|bag-over-head|photograph|face-mask|burglary|costumed-hero|memorial|revenge|coming-out-of-retirement|rookie-cop|police-station|car-motorcycle-chase|motorcycle-chase|motorcycle|police-vigilantism|foot-chase|exploding-airplane|exploding-body|prison-riot|prison-guard|subterranean|hidden-room|corrupt-businessman|strangulation|knocked-out-with-gun-butt|siege|die-hard-scenario|hostile-takeover|warlord|henchman|terrorist-group|knife|interrogation|torture|double-cross|strong-man|showdown|duel|beaten-to-death|beating|punched-in-the-chest|punched-in-the-face|kicked-in-the-stomach|kicked-in-the-face|combat|gunfight|fistfight|stylized-violence|sawed-off-shotgun|rifle|sniper-rifle|sniper|shotgun|pistol-whip|pistol|held-at-gunpoint|escape|kidnapping|hostage|rescue|airplane-hijacking|mid-air-transfer|female-thief|stabbed-in-the-back|hummer|night-cityscape|grand-piano|home-safe|tracking-device|pearl-necklace|chanting|bridge|isolation|police-chase|trapped|fight|costume|chase|release-from-prison|show-trial|stabbed-in-the-chest|congressman|lens-flare|loyalty|nuclear-explosion|battle|shootout|hospital|shot-in-the-leg|falling-from-height|broken-back|betrayal|tyranny|orphan|orphanage|hope|flare|court|execution|falling-through-ice|hanged-man|brawl|neck-breaking|prison-escape|shot-to-death|shot-in-the-back|shot-in-the-chest|police-detective|police-commissioner|faked-death|fresh-start|gas|analgesic|mask|cia-agent|priest|physicist|nuclear-physicist|russian|mayor|armorer|presumed-dead|confidant|criminal-underworld|socialite|billionaire|italy|helicopter|crash|flood|blockade|disguise|special-forces|judge|court-trial|prisoner|police-department|prison|heist|burglar|cat-burglar|nuclear-bomb|prison-officer|walkie-talkie|apple|captain|collapsed-bridge|rumble|suicide|explosive|trap|national-anthem|time-bomb|race-against-time|kiss|statue|bat|stock-exchange|hospital-bed|dance|fingerprint|manhole|walking-cane|hostage-situation|chef|maid|bow-and-arrow|swat|investigation|theft|robbery|secret-room|secret-door|piano|kitchen|airplane|explosion|football|football-field|commissioner|master-thief|underground|flashback|hostage-taker|cover-up|fugitive|death|brutality|terrorism|sequel|death-of-child|gotham|final-showdown|renewable-energy|urban-warfare|female-prisoner|battlefield|opening-action-scene|tattoo|younger-version-of-character|woman-murders-a-man|tragic-event|shooting-a-police-officer|murder-of-a-police-officer|murder-of-an-innocent-person|murder-of-a-hostage|murder-of-a-child|cellphone|talia-al-ghul|bane-the-character|blindness|american-abroad|british-actor-playing-american-character|cockney-accent|dark-heroine|subjective-camera|christ-allegory|human-monster|recluse|social-commentary|fight-the-system|urban-setting|party|aerial-shot|sequel-to-cult-favorite|electronic-music-score|nuclear-war|quitting-job|female-security-guard|evil-man|fight-to-the-death|man-with-glasses|sequel-to-a-reboot|thigh-boots|fictional-war|class-differences|commando-mission|commando-unit|commando|coup|epic|wet-jeans|letter-read-aloud|character-appears-on-front-page-of-a-newspaper|appeared-on-tv-news|final-battle|2010s|dead-boy|claim-in-title|barefoot|four-word-title|homelessness|tragic-hero|haunted-by-the-past|dark-hero|home-invasion|u.s.-army|military|filmed-killing|character-repeating-someone-else's-dialogue|character's-point-of-view-camera-shot|watching-tv|one-against-many|gadgetry|gadget|airport|bar|bloody-body-of-child|airplane-accident|good-versus-evil|masked-hero|redemption|neo-noir|altered-version-of-studio-logo|ak-47|super-strength|muscleman|woman-fights-man|hand-to-hand-combat|mixed-martial-arts|martial-arts|gatling-gun|anti-heroine|action-heroine|one-woman-army|female-warrior|tough-girl|crime-fighter|warrior|tough-guy|anti-hero|action-hero|reference-to-robin-hood|m109-paladin-self-propelled-howitzer|lambourgini-gallardo|uzi|little-black-dress|compound-bow|c-130-hercules|no-opening-credits|city-state|vigilante|femme-fatale|child-in-peril|blockbuster|heroism|machine-gun|bare-chested-male|returning-character-killed-off|title-at-the-end|reluctant-hero|masked-vigilante|masked-man|high-tech-suit|father-figure|detective|fictional-city|hostage-drama|inheritance|masked-woman|tribute|footballer|district-attorney|end-of-trilogy|escalation|legend|vigilantism|one-man-army|third-part|superhero|surprise-ending"/>
    <n v="250000000"/>
    <n v="448139099"/>
  </r>
  <r>
    <s v="tt0298148"/>
    <s v="Shrek 2"/>
    <s v="Princess Fiona's parents invite her and Shrek to dinner to celebrate her marriage. If only they knew the newlyweds were both ogres."/>
    <s v="PG"/>
    <n v="7.2"/>
    <n v="75"/>
    <d v="2004-11-02T00:00:00"/>
    <s v="DreamWorks SKG"/>
    <s v="Mike Myers, Eddie Murphy, Cameron Diaz, Julie Andrews"/>
    <n v="339871"/>
    <s v="https://images-na.ssl-images-amazon.com/images/M/MV5BMDJhMGRjN2QtNDUxYy00NGM3LThjNGQtMmZiZTRhNjM4YzUxL2ltYWdlL2ltYWdlXkEyXkFqcGdeQXVyMTQxNzMzNDI@._V1_SX300.jpg"/>
    <s v="Andrew Adamson, Kelly Asbury, Conrad Vernon"/>
    <x v="12"/>
    <x v="8"/>
    <n v="10036.666666666666"/>
    <x v="2"/>
    <s v="Spring"/>
    <s v="93 min"/>
    <s v="Animation, Adventure, Comedy"/>
    <n v="0"/>
    <n v="1"/>
    <n v="0"/>
    <n v="1"/>
    <n v="0"/>
    <n v="0"/>
    <n v="0"/>
    <n v="0"/>
    <n v="0"/>
    <n v="0"/>
    <n v="0"/>
    <n v="0"/>
    <n v="0"/>
    <n v="1"/>
    <n v="0"/>
    <s v="Nominated for 2 Oscars. Another 18 wins &amp; 50 nominations."/>
    <s v="queen|physical-appearance|drag-queen|sequel|king|prince|godmother|fairy|fairy-godmother|ogre|dinner|cat|newlywed|princess|honeymoon|far-far-away|puss-in-boots|donkey|sword|assassin|white-horse|storybook-in-opening-shot|gingerbread|giant|giant-food|cyclops|belch|enchanted-object|dog|cgi-animation|slow-motion-scene|second-part|hybrid-animal|magical-potion|fistfight|brawl|cartoon-violence|violence|martial-arts|siege|battle|hand-to-hand-combat|sword-fight|subjective-camera|handsomeness|superficiality|dance|bar|lifting-someone-into-the-air|satire|cult-film|fairy-tale-parody|catching-an-object-in-one's-mouth|based-on-fairy-tale|singer|makeup|glamour|fairy-tale|pinocchio|pig|mouse|mirror|frog|elf|sidekick|blind|surprise-after-end-credits|no-opening-credits|sword-and-sorcery|secret|secret-plot|secret-identity|immaturity|fencing|arrogance|computer-animation|cgi-film|magic|fire-breathing-dragon|shark|harp|hit-in-the-crotch|destiny|arm-wrestling|redemption|prejudice|pitchfork|villainess|true-love|talking-animal|red-carpet|party|mother-in-law|love-potion|father-in-law|father-daughter-relationship|best-friend|puppet|horse|transformation|stepsister|scene-during-end-credits|rock-concert|rivalry|mud-bath|mother-son-relationship|mistaken-identity|mermaid|magic-wand|husband-wife-relationship|flatulence|factory|dragon|blockbuster|3d-animation|wolf|knight|gingerbread-man|based-on-book|character-name-in-title"/>
    <n v="150000000"/>
    <n v="436471036"/>
  </r>
  <r>
    <s v="tt0083866"/>
    <s v="E.T. the Extra-Terrestrial"/>
    <s v="A troubled child summons the courage to help a friendly alien escape Earth and return to his home world."/>
    <s v="PG"/>
    <n v="7.9"/>
    <n v="91"/>
    <d v="2002-10-22T00:00:00"/>
    <s v="Universal Pictures"/>
    <s v="Dee Wallace, Henry Thomas, Peter Coyote, Robert MacNaughton"/>
    <n v="303850"/>
    <s v="https://images-na.ssl-images-amazon.com/images/M/MV5BMTQ2ODFlMDAtNzdhOC00ZDYzLWE3YTMtNDU4ZGFmZmJmYTczXkEyXkFqcGdeQXVyMTQxNzMzNDI@._V1_SX300.jpg"/>
    <s v="Steven Spielberg"/>
    <x v="13"/>
    <x v="9"/>
    <n v="4803.7416666666668"/>
    <x v="1"/>
    <s v="Summer"/>
    <s v="115 min"/>
    <s v="Family, Sci-Fi"/>
    <n v="0"/>
    <n v="0"/>
    <n v="0"/>
    <n v="0"/>
    <n v="0"/>
    <n v="0"/>
    <n v="0"/>
    <n v="0"/>
    <n v="0"/>
    <n v="0"/>
    <n v="1"/>
    <n v="0"/>
    <n v="1"/>
    <n v="0"/>
    <n v="0"/>
    <s v="Won 4 Oscars. Another 47 wins &amp; 33 nominations."/>
    <s v="alien-visitation|voice-impersonation|doll|bicyclist|star-wars-reference|empathy|childhood-innocence|friendly-alien|halloween|alien|friendship|stranded|outer-space|children|extraterrestrial|california|roll|carrot|ketchup|burger|surgical-gown|medical-mask|latex-gloves|melodrama|pizza|interspecies-friendship|extraterrestrial-alien|first-contact|needle|stethoscope|girl|toy|mental-link|noise|eyeglasses|mockery|little-girl|a-cappella|huffy-bicycle|headband|defibrillator|1980s|coors-beer|suburb|family-relationships|innocence|child-protagonist|alien-friendship|ghost-costume|space-travel|hazmat-suit|dolly-zoom|lifting-someone-into-the-air|contemporary-setting|penis-joke|learning-speech|dissection|cult-film|child's-point-of-view|child-swearing|acronym-in-title|seti|trick-or-treating|mother-son-relationship|loneliness|pizza-delivery|loss-of-friend|drunkenness|ufo|scientist|fish-out-of-water|encounter|beer|cardiopulmonary-resuscitation|blockbuster|transmitter|brother-sister-relationship|child-driving-a-car|product-placement|car-chase|brother-brother-relationship|quarantine|frog|single-mother|christ-allegory|defibrillation|spacecraft|stuffed-animal|forest|bicycle|flower|death|disguise|resurrection|car-bicycle-chase|healing|healing-gift|fake-illness|absent-father|flying|search-team|chase|levitation|heart|government-agent|alien-contact|character-name-in-title|lifting-a-male-into-the-air|raccoon|fawn|rabbit|flashlight|beard|moustache|headphones|radio|bowler-hat|school-principal|school-nurse|alto-voice|r&amp;b|bretylium|rock-music|balaclava|scally-cap|classical-music|oldies-music|multiple-cameos|polo-shirt|black-jeans|bass-voice|baritone|long-john-underwear|nurse|doctor|curly-hair|wavy-hair|sunglasses|thermal-underwear|eeg|shot-in-sequence|orchestral-music-score|cartoon-on-tv|leitmotif|symphonic-music-score|electronic-music-score|pez-dispenser|sitting|video|game|dance|rhyme-in-title|period-in-title|male-tears|imitation|mission|hiding-in-a-closet|yelling|running|baseball|missing-child|construction-site|famous-entrance|storm-drain|dog|roadblock|school-bus|school|tool-shed|playground|rainbow|gay-slur|scream|refrigerator|invention|famous-score|auto-theft|miracle|expedition|young-boy|costume|hooded-sweatshirt|electrocardiogram|nipples-visible-through-clothing|spacesuit"/>
    <n v="10500000"/>
    <n v="435110554"/>
  </r>
  <r>
    <s v="tt1951264"/>
    <s v="The Hunger Games: Catching Fire"/>
    <s v="Katniss Everdeen and Peeta Mellark become targets of the Capitol after their victory in the 74th Hunger Games sparks a rebellion in the Districts of Panem."/>
    <s v="PG-13"/>
    <n v="7.6"/>
    <n v="76"/>
    <d v="2014-03-07T00:00:00"/>
    <s v="Lionsgate Films"/>
    <s v="Jennifer Lawrence, Liam Hemsworth, Jack Quaid, Taylor St. Clair"/>
    <n v="526764"/>
    <s v="https://images-na.ssl-images-amazon.com/images/M/MV5BMTAyMjQ3OTAxMzNeQTJeQWpwZ15BbWU4MDU0NzA1MzAx._V1_SX300.jpg"/>
    <s v="Francis Lawrence"/>
    <x v="14"/>
    <x v="10"/>
    <n v="11527.641666666668"/>
    <x v="5"/>
    <s v="Fall"/>
    <s v="146 min"/>
    <s v="Action, Adventure, Mystery"/>
    <n v="0"/>
    <n v="0"/>
    <n v="1"/>
    <n v="1"/>
    <n v="0"/>
    <n v="0"/>
    <n v="0"/>
    <n v="0"/>
    <n v="1"/>
    <n v="0"/>
    <n v="0"/>
    <n v="0"/>
    <n v="0"/>
    <n v="0"/>
    <n v="0"/>
    <s v="Nominated for 1 Golden Globe. Another 22 wins &amp; 66 nominations."/>
    <s v="female-hero|female-protagonist|female-warrior|action-heroine|snow|president|uprising|tour|television|female-archer|strong-female-lead|strong-female-character|post-traumatic-stress|stretcher|archery|force-field|bird-attack|flogging|waltz|trauma|shot-in-the-back|resistance|what-happened-to-epilogue|open-ended|conspiracy|hypodermic-needle|baboon|secret|flood|campfire|survival|suspicion|rainstorm|lightning|power-outage|surveillance|death|covered-in-blood|blood|animal-killing|animal-attack|heavy-rain|poisoned-to-death|jungle|island|faked-death|training|fascism|tree|inventor|scientist|husband-wife-relationship|mother-son-relationship|corpse|airship|explosion|threatened-with-a-knife|knife|sword|letter|fire|stadium|undressing|elevator|graffiti|propaganda|paranoia|bare-chested-male-bondage|torture|factory|teenage-hero|teenage-heroine|warrior|one-woman-army|mother-daughter-relationship|woods|deception|hologram|mansion|palace|montage|anti-heroine|tough-girl|futuristic-train|social-commentary|fight-the-system|oppression|dictator|class-differences|near-future|totalitarianism|hallucination|commander|mercenary|tournament|soldier|army|machine-gun|talk-show-host|satire|no-title-at-beginning|miner|based-on-young-adult-novel|underwater-scene|sign-language|title-at-the-end|drowning|healing|shot-in-the-leg|electrocution|knocked-out|stabbed-in-the-arm|tracking-device|impalement|stabbed-to-death|stabbed-in-the-back|stabbed-in-the-chest|killing-an-animal|ape|forest|poison|fog|self-sacrifice|suicide|cpr|interview|wedding-dress|man-punching-a-woman|punched-in-the-face|flamethrower|threat|beaten-to-death|pistol|beach|photograph|locket|dance|party|fireworks|execution|bleeped-dialogue|character-repeating-someone-else's-dialogue|spear|bow-and-arrow|nightmare|bare-chested-male|horse|sugar-cube|shot-to-death|shot-in-the-chest|shot-in-the-head|murder|train|love-triangle|no-opening-credits|sister-sister-relationship|mentor|dome|bat|computer|fictitious-sport|applause|sports-arena|violence|helicopter|blockbuster|person-on-fire|future|protective-male|whipping|fake-marriage|faked-pregnancy|returning-character-killed-off|political-satire|revolution|dystopia|competition|post-apocalypse|second-part|sequel|death-of-mother|death-of-friend|based-on-novel|f-rated|alcoholic|teenager|cyberpunk|military|surprise-ending"/>
    <n v="130000000"/>
    <n v="424668047"/>
  </r>
  <r>
    <s v="tt0435761"/>
    <s v="Toy Story 3"/>
    <s v="The toys are mistakenly delivered to a day-care center instead of the attic right before Andy leaves for college, and it's up to Woody to convince the other toys that they weren't abandoned and to return home."/>
    <s v="G"/>
    <n v="8.3000000000000007"/>
    <n v="92"/>
    <d v="2010-11-02T00:00:00"/>
    <s v="Walt Disney Pictures"/>
    <s v="Tom Hanks, Tim Allen, Joan Cusack, Ned Beatty"/>
    <n v="589975"/>
    <s v="https://images-na.ssl-images-amazon.com/images/M/MV5BMTgxOTY4Mjc0MF5BMl5BanBnXkFtZTcwNTA4MDQyMw@@._V1_SX300.jpg"/>
    <s v="Lee Unkrich"/>
    <x v="15"/>
    <x v="11"/>
    <n v="11055.183333333334"/>
    <x v="1"/>
    <s v="Summer"/>
    <s v="103 min"/>
    <s v="Animation, Adventure, Comedy"/>
    <n v="0"/>
    <n v="1"/>
    <n v="0"/>
    <n v="1"/>
    <n v="0"/>
    <n v="0"/>
    <n v="0"/>
    <n v="0"/>
    <n v="0"/>
    <n v="0"/>
    <n v="0"/>
    <n v="0"/>
    <n v="0"/>
    <n v="1"/>
    <n v="0"/>
    <s v="Won 2 Oscars. Another 59 wins &amp; 91 nominations."/>
    <s v="toy|college|escape|day-care|day-care-center|rescue|teddy-bear|cgi-animation|troll-doll|ohio|female-hero|strong-female-character|balladeer|friends-who-live-together|apology|psychopath|child|dog|calling-someone-an-idiot|bnl-alkaline|bnl|slinky-toy|bullseye-toy|mrs.-potato-head-toy|mr.-potato-head-toy|3-little-aliens-toy|hamm-toy|rex-toy|jessie-toy|buzz-lightyear-toy|woody-roundup-toy|buy-n-large-alkaline|buy-n-large|fisher-price|mattel|playskool|male-tied-up|2010s|slinky-dog|locked-in-a-room|space-ranger|animated-dog|cowboy-boot|cowboy|toy-bear|evil-teddy-bear|wilhelm-scream|patrol|guards|two-faced-person|sneaking|emotional-shock|saved-from-a-fire|prison-escape|loss|deformed|terror|bullying|threat|menace|struggle-for-survival|henchman|locked-in-a-cage|abandonment|change-of-heart|multiple-villains|female-dressed-as-male|degradation|sociopath|held-captive|deus-ex-machina|incineration|lava|survival|peril|prison-break|group-of-friends|manipulation|lifting-someone-into-the-air|door-lock|flirting|woman-in-jeopardy|facing-death|captive|deception|panic|taunting|maniac|deeply-disturbed-person|suspense|hostage|cat-and-mouse|surveillance-camera|tension|isolation|stupid-victim|trapped|tragic-villain|escape-attempt|test|brother-sister-relationship|mother-son-relationship|tied-to-a-chair|no-opening-credits|tortilla|suburb|turning-the-tables|throwing-money-into-the-air|rose-held-between-teeth|rolling-in-money|nostalgia|money-bag|money-bag-with-dollar-sign|mislaid-trust|love-at-first-sight|just-desserts|flower-held-between-teeth|fantasy-sequence|escape-plan|erased-memory|cowboy-hat|comeuppance|losing-a-hat|betrayal|555-phone-number|little-girl|sadness|holding-hands|crying|spanish-music|spanish|going-home|personality-change|garbage-truck|magnet|doll|prisoner|prison|toddler|box|clothing|leader|eye|loss-of-eye|garbage|security-guard|security-system|playtime|exploding-bridge|video-camera|friendship|flashback|video-surveillance|gambling|scene-during-end-credits|college-student|teenage-boy|near-death-experience|garbage-dump|garbage-dumpster|ken-doll|barbie-doll|growing-up|black-comedy|blockbuster|3d-sequel-to-2d-film|returning-character-with-different-actor|toy-comes-to-life|mr-potato-head|third-in-trilogy|part-of-trilogy|numbered-sequel|digit-in-title|anthropomorphism|anthropomorphic-toy|computer-animation|third-part|sequel|number-in-title|dark-comedy|caught-on-tape|gay-stereotype|nazism|sexual-arousal|female-emasculating-a-male|violence|female-to-male-foot-in-crotch"/>
    <n v="200000000"/>
    <n v="415004880"/>
  </r>
  <r>
    <s v="tt1300854"/>
    <s v="Iron Man 3"/>
    <s v="When Tony Stark's world is torn apart by a formidable terrorist called the Mandarin, he starts an odyssey of rebuilding and retribution."/>
    <s v="PG-13"/>
    <n v="7.2"/>
    <n v="62"/>
    <d v="2013-09-24T00:00:00"/>
    <s v="Walt Disney Pictures"/>
    <s v="Robert Downey Jr., Gwyneth Paltrow, Don Cheadle, Guy Pearce"/>
    <n v="594224"/>
    <s v="https://images-na.ssl-images-amazon.com/images/M/MV5BMTkzMjEzMjY1M15BMl5BanBnXkFtZTcwNTMxOTYyOQ@@._V1_SX300.jpg"/>
    <s v="Shane Black"/>
    <x v="16"/>
    <x v="10"/>
    <n v="11527.641666666668"/>
    <x v="2"/>
    <s v="Spring"/>
    <s v="130 min"/>
    <s v="Action, Adventure, Sci-Fi"/>
    <n v="0"/>
    <n v="0"/>
    <n v="1"/>
    <n v="1"/>
    <n v="0"/>
    <n v="0"/>
    <n v="0"/>
    <n v="0"/>
    <n v="0"/>
    <n v="0"/>
    <n v="1"/>
    <n v="0"/>
    <n v="0"/>
    <n v="0"/>
    <n v="0"/>
    <s v="Nominated for 1 Oscar. Another 17 wins &amp; 61 nominations."/>
    <s v="terrorist|explosion|billionaire|missile-attack|human-bomb|armor|wisecrack-humor|presumed-dead|falling-from-height|rescue|hostage|kidnapping|airforce-one|u.s.-president|pirate-broadcasting|super-soldier|terrorist-bombing|terrorist-group|terrorism|superhero|mansion|terrorist-attack|malibu-california|bodyguard|new-year's-eve|helicopter|crash-landing|wristwatch|redheaded-woman|bechdel-test-passed|missing-limb|speedboat|air-force-one|metal-in-a-microwave-oven|water-tower-collapse|helicopter-attack|burned-in-effigy|anxiety-attack|power-armor|scene-after-end-credits|surgery|torture|wheelchair|corrupt-politician|deception|amputee|filmed-killing|memorial|shootout|grauman's-chinese-theater|inventor|one-man-army|anti-hero|exploding-airplane|final-battle|marvel-comics|beauty-contest|dunce-cap|begins-with-a-quotation|surprise-after-end-credits|villain-not-really-dead-cliche|microwave-oven|snow|action-hero|third-part|based-on-comic|british-actor-playing-american-character|prototype|tennessee|one-night-stand|post-traumatic-stress|small-town|nightmare|fight|scientist|asking-for-autograph|romantic-relationship|begins-with-quotation|terrorist-act|man-shoots-a-woman|cold-blooded-killer|villainess|narrated-by-title-character|gym|vice-president|president|american-president|friendship-between-men|starts-with-narration|ends-with-narration|supervillain|spontaneous-combustion|stylized-violence|laboratory|helmet|technology|man-with-glasses|table-tennis|beating|little-boy|child-in-peril|child-genius|product-placement|visionary|slow-motion-scene|taser|electrocution|gadgetry|gadget|injection|hypodermic-needle|black-eye|swat-team|fear|character-repeating-someone-else's-dialogue|newspaper-headline|punched-in-the-chest|sunglasses|punched-in-the-face|breathing-fire|dog-tag|tattoo|invincible-henchman|race-against-time|flying|destruction|ambush|written-by-director|revenge|woman-kills-a-man|friendship|think-tank|damsel-in-distress|army|secret-service-agent|u.s.-secret-service|montage|high-tech|u.s.-vice-president|flood|man-kills-a-woman|burned-to-death|burned-alive|assassination-plot|innocent-person-killed|final-showdown|attempted-murder|exploding-building|gas-explosion|man-fights-a-woman|henchman|experiment-gone-wrong|henchwoman|man-with-a-ponytail|mercilessness|disarming-someone|brutality|interracial-friendship|mad-scientist|good-versus-evil|evil-man|sociopath|home-invasion|hardware-store|stewardess|latex-gloves|operating-room|3-dimensional|surrealism|absurdism|haunted-by-the-past|flying-man|flying-superhero|sweatshop|bad-tattoo|three-word-title|reference-to-wernher-von-braun|end-credits-roll-call|numbered-sequel|redhead|kiss|love-interest|assassination-attempt|told-in-flashback|machismo|mixed-martial-arts|lieutenant-colonel|marvel-cinematic-universe|girl-in-a-wheelchair|hit-by-a-truck|woman-wearing-a-string-bikini|ch-47-chinook-helicopter|screaming-in-pain|face-tattoo|air-to-surface-missile|blown-off-feet|bell-206-jet-ranger-helicopter|reference-to-albert-einstein|newscast|narrated-by-character|gearing-up|flash-forward|power-suit|subjective-camera|terrorist-cell|tied-up-while-barefoot|tied-feet|finger-gun|slapstick-comedy|black-comedy|one-liner|cameo|fireworks|old-flame|mutation|showdown|interrogation|arrest|handcuffs|femme-fatale|betrayal|double-cross|knocked-out|cover-up|conspiracy|regret|motel|revelation|drug-addict|axe|knife|grenade|shot-in-the-head|hit-by-a-car|water-tower|blockbuster|foot-chase|chase|scar|gash-in-the-face|hand-through-chest|police-officer-killed|sheriff|diner|bar|computer-hacker|computer-cracker|boy|underwater-scene|limousine|cell-phone|mob-of-reporters|person-on-fire|fire|hospital|pakistan|restaurant|colonel|ambulance|fire-truck|held-at-gunpoint|escape|shot-in-the-chest|disguise|surveillance|security-camera|hologram|white-house|washington-d.c.|miami-florida|berne-switzerland|hand-to-hand-combat|brawl|fistfight|battlefield|neck-breaking|gunfight|christmas-tree|battle|combat|severed-leg|severed-arm|regeneration|crutches|hotel|laptop|cure|rooftop|security-guard|stun-gun|toy-gun|news-report|engineer|playboy|ceo|artificial-intelligence|warrior|violence|death|murder|fake-accent|actor|investigation|botanist|virus|party|media-manipulation|manipulation|media-coverage|female-killer|female-assassin|assassin|soldier|female-soldier|ex-soldier|science-runs-amok|flashback|prologue|christmas|mind-control|transformation|super-strength|supernatural-power|explosive-decompression|airplane-hijacking|helicopter-crash|missile|shotgun|gatling-gun|ak-47|machine-gun|uzi|pistol|exploding-house|exploding-helicopter|exploding-body|terrorist-plot|head-mounted-display|extremis|based-on-comic-book|sequel|marvel-entertainment|death-of-son|character-name-in-title|surprise-ending|woman-in-a-bikini|2010s|21st-century|year-1999|20th-century|character's-point-of-view-camera-shot|bare-chested-male|martial-arts|oil-rig|robot-suit|robot|babe-scientist|elevator|1990s|voice-over-narration|no-opening-credits|no-title-at-beginning|nanotechnology|number-in-title"/>
    <n v="200000000"/>
    <n v="409013994"/>
  </r>
  <r>
    <s v="tt3498820"/>
    <s v="Captain America: Civil War"/>
    <s v="Political interference in the Avengers' activities causes a rift between former allies Captain America and Iron Man."/>
    <s v="PG-13"/>
    <n v="7.9"/>
    <n v="75"/>
    <d v="2016-09-13T00:00:00"/>
    <s v="Walt Disney Pictures"/>
    <s v="Chris Evans, Robert Downey Jr., Scarlett Johansson, Sebastian Stan"/>
    <n v="417490"/>
    <s v="https://images-na.ssl-images-amazon.com/images/M/MV5BMjQ0MTgyNjAxMV5BMl5BanBnXkFtZTgwNjUzMDkyODE@._V1_SX300.jpg"/>
    <s v="Anthony Russo, Joe Russo"/>
    <x v="17"/>
    <x v="5"/>
    <n v="12608.775"/>
    <x v="2"/>
    <s v="Spring"/>
    <s v="147 min"/>
    <s v="Action, Adventure, Sci-Fi"/>
    <n v="0"/>
    <n v="0"/>
    <n v="1"/>
    <n v="1"/>
    <n v="0"/>
    <n v="0"/>
    <n v="0"/>
    <n v="0"/>
    <n v="0"/>
    <n v="0"/>
    <n v="1"/>
    <n v="0"/>
    <n v="0"/>
    <n v="0"/>
    <n v="0"/>
    <s v="6 wins &amp; 61 nominations."/>
    <s v="marvel-cinematic-universe|based-on-comic-book|superhero|siberia|bucharest|friendship-between-men|character-name-in-title|romania|based-on-comic|accountability|new-york-city|terrorist-bombing|frozen-body|black-widow-the-character|disagreement|tragic-past|eastern-europe|scene-after-end-credits|surprise-during-end-credits|arm-cut-off|severed-arm|prisoner|lack-of-trust|knife|returning-character-killed-off|1990s|year-1991|death-squad|torture|water-torture|assassin|mercenary|cryogenics|mind-control|brainwashing|media-coverage|fugitive|on-the-run|framed-for-murder|frame-up|rescue|escape|politics|stan-lee-cameo|ex-soldier|world-war-two-veteran|super-soldier|africa|london-england|vienna|leipzig|berlin|super-powers|marvel-comics|germany|russia|third-part|sequel|captain|widow|king|leader|ant-man|black-panther|soldier|explosion|mission|murder|witch|widower|recruitment|super-power|grudge|kiss|death-of-parents|lens-flare|guilt|miniaturized-man|miniaturized-superhero|teenage-superhero|tunnel-chase-scene|death-of-loved-one|death-of-aunt|voice-over-letter|sentient-android|villain-arrested|origin-of-hero|hawkeye-the-character|english-subtitles-in-original|open-ended|bombing|superhero-versus-superhero|flying-man|teenage-boy|war-machine-the-character|vision-the-character|black-panther-the-character|falcon-the-character|reference-to-mark-fuhrman|epic-battle|female-gunfighter|force-field|waterfall|forest|rainforest|fictional-country|ensemble-cast|prince|high-tech-suit|flashlight|reference-to-youtube|crossover|notebook|solitary-confinement|statue|elevator-shaft|chess|infighting|robbery|biohazard|biological-weapon|paranoia|fear|dark-past|dark-hero|surprise-after-end-credits|dismemberment|aid-worker|stabbed-in-the-chest|social-commentary|naval-officer|scene-during-end-credits|condominium|interracial-friendship|abandoned-factory|killing-spree|jungle|shot-through-a-door|kicking-in-a-door|cooking|storm-at-sea|crushed-by-a-car|black-ops|scientist|anger|loss-of-father|loss-of-mother|orphan|murder-of-family|death-of-family|race-against-time|kitchen|invisibility|falling-through-the-floor|house-arrest|reference-to-star-wars|abandoned-building|van|shipping-container|psychologist|friendship|pizza|disfigurement|power-outage|electromagnetic-pulse|bare-chested-male|watching-tv|subterfuge|evacuation|hangar|letter|prison-break|prison|submarine|u-boat|u.s.-navy|handcuffs|arrest|maximum-security-prison|underwater-scene|drowning|hanging-upside-down|parking-garage|bodyguard|spy|home-invasion|church|funeral|hologram|massachusetts-institute-of-technology|tracking-device|fire|machete|threatened-with-a-knife|henchman|hit-by-a-truck|garbage-truck|binoculars|rooftop|suicide-attempt|suicide|suicide-bomber|hand-grenade|car-bomb|explosive|character's-point-of-view-camera-shot|subjective-camera|leg-brace|crash-landing|fighting-in-the-air|drone|laser|lasersight|electrocution|gadgetry|gadget|knocked-out|2010s|flash-forward|crashing-through-a-window|jumping-through-a-window|hostile-takeover|interrogation|mountain|african|rampage|security-guard|surveillance-footage|surveillance|security-camera|female-agent|female-spy|cia-agent|cia|sleeper-agent|booby-trap|subterranean|post-cold-war|armory|assassination|laboratory|secret-laboratory|jail-cell|prison-riot|prison-fight|text-messaging|cell-phone|regret|abandoned-prison|training|blizzard|snow|helicopter-accident|airport|helicopter|airplane|maid|prologue|bilingualism|subtitled-scene|exploding-helicopter|exploding-airplane|exploding-truck|exploding-building|exploding-car|exploding-body|news-report|photograph|armored-car|tank|foot-chase|chase|car-motorcycle-chase|police-car|fire-truck|ambulance|police-raid|police-chase|car-chase|car-rollover|car-accident|car-crash|bathtub|master-of-disguise|disguise|impostor|mistaken-identity|assumed-identity|terrorist-attack|terrorist-plot|terrorist|terrorism|ambush|wisecrack-humor|teamwork|leadership|opening-action-scene|moral-dilemma|righteous-rage|diplomat|united-nations|secretary|double-cross|kidnapping|blood|neck-breaking|strangulation|levitation|honor|falling-down-stairs|commando-unit|commando-raid|special-forces|swat-team|motorcycle|stealing-a-car|bombardment|hit-by-a-car|body-landing-on-a-car|piano|haunted-by-the-past|father-son-relationship|american-abroad|restaurant|bar|hotel|spiral-staircase|falling-from-height|jumping-from-height|thrown-from-a-car|wristwatch|sunglasses|pistol-whip|disarming-someone|apartment|aunt-nephew-relationship|giant|sabotage|ex-convict|undercover|espionage|near-death-experience|colonel|lieutenant|accidental-killing|man-punches-a-woman|man-fights-a-woman|woman-kills-a-man|woman-punches-a-man|woman-fights-a-man|nosebleed|fighting|final-showdown|final-battle|showdown|fight-to-the-death|black-eye|hit-in-the-crotch|mexican-standoff|hostage|escape-attempt|held-at-gunpoint|violence|death|hatred|brutality|corpse|shot-in-the-forehead|shot-in-the-head|kicked-in-the-stomach|kicked-in-the-face|punched-in-the-face|punched-in-the-chest|one-man-army|two-against-one|head-butt|beating|slow-motion-scene|stylized-violence|hand-to-hand-combat|martial-arts|mixed-martial-arts|brawl|fight|fistfight|shot-to-death|shot-in-the-chest|missile|rocket|gas-grenade|grenade-launcher|rocket-launcher|shotgun|gatling-gun|ak-47|machine-gun|uzi|pistol|combat|battlefield|battle|shootout|gunfight|blockbuster|anti-villain|flashback|redemption|revenge|geopolitics|sinister|intrigue|suspense|revelation|female-fighter|female-warrior|tough-girl|action-heroine|warrior|tough-guy|friend-turned-foe|billionaire|playboy|action-hero|superhero-team|coming-out-of-retirement|bow-and-arrow|archery|archer|british-actor-playing-american-character|teenage-hero|crime-fighter|teenager|inventor|engineer|hypnosis|android|title-at-the-end|no-title-at-beginning|no-opening-credits|cameo|wings|costumed-hero|masked-hero|gas-mask|face-mask|masked-man|shield|fireball|magic|former-spy|war-hero|transformation|irish|robot|artificial-intelligence|manipulation|miniaturization|flying|bionic-arm|metal-arm|prosthetic-limb|robot-suit|telekinesis|superheroine|super-strength|superhuman-strength|supernatural-power|russian|vienna-austria|cleveland-ohio|berlin-germany|leipzig-germany|bucharest-romania|moscow-russia|queens-new-york-city|lagos-nigeria|marvel-entertainment|death-of-mother|death-of-father|surprise-ending|bomb|unintended-consequences|bus|tragic-villain|coming-of-age|betrayal|deception|beaten-to-death"/>
    <n v="250000000"/>
    <n v="408084349"/>
  </r>
  <r>
    <s v="tt1392170"/>
    <s v="The Hunger Games"/>
    <s v="Katniss Everdeen voluntarily takes her younger sister's place in the Hunger Games: a televised competition in which two teenagers from each of the twelve Districts of Panem are chosen at random to fight to the death."/>
    <s v="PG-13"/>
    <n v="7.2"/>
    <n v="68"/>
    <d v="2012-08-18T00:00:00"/>
    <s v="Lionsgate"/>
    <s v="Stanley Tucci, Wes Bentley, Jennifer Lawrence, Willow Shields"/>
    <n v="736852"/>
    <s v="https://images-na.ssl-images-amazon.com/images/M/MV5BMjA4NDg3NzYxMF5BMl5BanBnXkFtZTcwNTgyNzkyNw@@._V1_SX300.jpg"/>
    <s v="Gary Ross"/>
    <x v="18"/>
    <x v="3"/>
    <n v="11687.824999999999"/>
    <x v="4"/>
    <s v="Spring"/>
    <s v="142 min"/>
    <s v="Adventure, Sci-Fi, Thriller"/>
    <n v="0"/>
    <n v="0"/>
    <n v="0"/>
    <n v="1"/>
    <n v="0"/>
    <n v="1"/>
    <n v="0"/>
    <n v="0"/>
    <n v="0"/>
    <n v="0"/>
    <n v="1"/>
    <n v="0"/>
    <n v="0"/>
    <n v="0"/>
    <n v="0"/>
    <s v="Nominated for 1 Golden Globe. Another 33 wins &amp; 46 nominations."/>
    <s v="female-protagonist|self-survival|game|suicide-attempt|tough-girl|fight-to-the-death|strong-female-character|strong-female-lead|female-hero|dead-child|murder-of-a-child|massacre|nightmare|bechdel-test-passed|based-on-young-adult-novel|tournament|game-of-death|last-man-standing|one-woman-army|action-heroine|teenage-hero|monster|giant-creature|creature|threatened-with-a-knife|hand-to-hand-combat|hologram|fight-the-system|closing-eyes-of-dead-person|starving|game-of-survival|martial-arts|heroic-bloodshed|falling-from-height|stabbing|mother-daughter-relationship|televised-battle|wasp|knife|survivor|swarm-of-bees|mercy-killing|totalitarianism|propaganda|fight|three-word-title|future|death|volunteer|16-year-old|arena|teenager|competition|boy|lottery|training|contestant|train|television|live-television|wilhelm-scream|screenplay-adapted-by-author|f-rated|female-archer|vomiting|tragic-event|mass-child-murder|child-murderer|child|archery|teen-in-peril|fictional-reality-show|force-field|machete|arrow|beaten-to-death|beating|fireball|photograph|painting|corpse|drugged|switchblade|leg-cut|3-dimensional|washing-hair|gas-mask|compass|telephone-call|loneliness|cigarette-smoking|flask|megalomaniac|tears|facial-scar|tv-reporter|trust|promise|cheating|calesthenics|kitchen|crying|luck|rain|femme-fatale|shooting|dream|pesticide|lovebird|held-at-gunpoint|machine-gun|mute|reference-to-god|bullhorn|gunshot|umbrella|lying-in-wait|cat|crossbow|despair|mushroom|sword-fight|cookie|bandage|young-action-hero|mexican-standoff|tanqueray|flashlight|cigarette-lighter|wristwatch|cell-phone|bleeding|disarming-someone|bulletproof-vest|axe-fight|axe|monitoring-device|one-against-many|gin|loudspeaker|tween-girl|first-part|teenage-protagonist|dead-child-with-eyes-open|child-strangling|strangulation|child-killed-by-animal|child-murders-a-child|bloody-body-of-a-child|spear|most-dangerous-game|guard|animal-attack|cave|killing-an-animal|revenge|mixed-martial-arts|brawl|fistfight|target-practice|futuristic-train|person-on-fire|riot|social-commentary|flashback|suicide-pact|shivering|black-swallowtail-butterfly|teen-movie|death-stare|dead-boy|dead-girl|blockbuster|neo-fascism|blindness|knife-fight|child-suicide|drugs|mass-murder|friendship|drawing|camera|sleeping|binoculars|candle|necklace|capture|map|weapon|battle|food|teacher|female-gladiator|gladiator|mahogany|sister-sister-relationship|train-ride|makeover|glamour-girl|glamour|mine-explosion|landmine|fictional-tv-show|fictional-tv-game-show|death-of-a-boy|death-of-a-girl|forest|woods|murder|climbing-a-tree|pursuit|violence|hunter-and-the-hunted|leg-wound|teenage-boy|teenage-girl|punishment|dystopia|rope|berry|poison|death-by-poison|chase|escape|alliance|flower|unrequited-love|post-apocalypse|mentor|human-hunting-a-human|hunting|victory|drunkard|apple|roasted-pig|sponsor|escort|stylist|trap|medicine|kiss|crush|secret-love|hunt|miner|mining-accident|killed-by-insect|killer-dog|dog-attack|dog|survival|raffle|chariot|pin|minefield|explosion|hallucination|alcoholic|blood|class-differences|president|political-repression|shot-with-a-bow-and-arrow|bow-and-arrow|fire|child-in-peril|dead-body|neck-breaking|spear-throwing|knife-throwing|death-of-friend|based-on-novel|title-spoken-by-character|tunnel|cult-film|throat-slitting|teacher-student-relationship|river"/>
    <n v="78000000"/>
    <n v="408010692"/>
  </r>
  <r>
    <s v="tt0451279"/>
    <s v="Wonder Woman"/>
    <s v="Before she was Wonder Woman she was Diana, princess of the Amazons, trained warrior. When a pilot crashes and tells of conflict in the outside world, she leaves home to fight a war to end all wars, discovering her full powers and true destiny."/>
    <s v="PG-13"/>
    <n v="8.3000000000000007"/>
    <n v="76"/>
    <s v="N/A"/>
    <s v="Warner Bros. Pictures"/>
    <s v="Gal Gadot, Chris Pine, Connie Nielsen, Robin Wright"/>
    <n v="61125"/>
    <s v="https://images-na.ssl-images-amazon.com/images/M/MV5BNDFmZjgyMTEtYTk5MC00NmY0LWJhZjktOWY2MzI5YjkzODNlXkEyXkFqcGdeQXVyMDA4NzMyOA@@._V1_SX300.jpg"/>
    <s v="Patty Jenkins"/>
    <x v="19"/>
    <x v="6"/>
    <n v="12751.0625"/>
    <x v="1"/>
    <s v="Summer"/>
    <s v="141 min"/>
    <s v="Action, Adventure, Fantasy"/>
    <n v="0"/>
    <n v="0"/>
    <n v="1"/>
    <n v="1"/>
    <n v="0"/>
    <n v="0"/>
    <n v="0"/>
    <n v="0"/>
    <n v="0"/>
    <n v="1"/>
    <n v="0"/>
    <n v="0"/>
    <n v="0"/>
    <n v="0"/>
    <n v="0"/>
    <s v="1 nomination."/>
    <s v="god|ares|greek-god|evil-woman|pilot|island|destiny|fight|wonder-woman|island-paradise|paradise|fighting|army|immortal|mission|rescue|statue|mad-doctor|evil-scientist|year-1918|2010s|sadism|sadist|gas-grenade|church|tough-guy|epic|anecdote|german|historical-fiction|human-experiment|smoke-signal|fake-identity|bullet|prequel-and-sequel|animated-sequence|sister-sister-relationship|1910s|sword-fight|teleportation|super-speed|paris-france|the-louvre-paris|bare-chested-male|sword-and-fantasy|surprise-ending|woman-fights-a-man|dc-extended-universe|greek-myth|title-directed-by-female|warrior|princess|amazon|female-archer|violence|villainess|world-war-one|super-power|superhero|dc-comics|based-on-comic-book|superheroine|super-strength|amazon-tribe|flash-forward|insanity|saving-the-world|intelligence-officer|anti-hero|action-hero|chemical-weapons|love|train|bayonet|watchtower|tower|crown|chaos|darkness|dark-fantasy|invulnerability|hijacking|newspaper-headline|corruption|secret|chosen-one|bomber|casualty-of-war|mass-death|attempted-murder|honor|party|escalation|impostor|beaten-to-death|factory|warehouse|machine-gun-nest|gurney|gunpowder|gasoline|dynamite|ottoman-empire|airplane-chase|kingdom|family-relationships|half-brother|justice|man-fights-a-woman|fantasy-sequence|sexual-innuendo|double-entendre|smuggler|wartime|end-of-war|comic-relief|massacre|smoke|secret-identity|assumed-identity|following-someone|flaming-arrow|suspicion|distrust|sharpshooter|close-up-of-eyes|sequel|prequel|origin-of-hero|matriarchy|desperation|flashback-within-a-flashback|flashback|race-against-time|sabotage|open-ended|kicked-in-the-face|jumping-through-a-window|anti-war|moroccan|campfire|native-american|immortality|idealism|chase|british-intelligence|map|translator|notebook|military-jeep|character-repeating-someone-else's-dialogue|earth-viewed-from-space|armistice|gas-mask|revenge|screaming|corpse|tank|horse-drawn-carriage|politician|photographer|laptop|vault|underwater-scene|loss-of-sister|fratricide|death-of-aunt|student-teacher-relationship|aunt-niece-relationship|disobeying-orders|post-traumatic-stress-disorder|costumed-hero|bravery|psychopath|machine-gun|sniper-rifle|sniper|rifle|shotgun|revolver|pistol|superhuman-speed|superhuman-strength|world-domination|supernatural-power|tower-bridge-london|eiffel-tower-paris|reference-to-zeus|warrior-race|behind-enemy-lines|shot-in-the-back|shot-in-the-arm|shot-to-death|shot-in-the-leg|shot-in-the-head|caucasian|ancient-god|evil-god|female-scientist|mad-scientist|hidden-island|bracelet|chemical-weapon|f-rated|action-heroine|female-lead-role|female-hero|strong-female-lead|two-word-title|amazon-warrior|character-name-in-title|girl-power|nudity|sultan|demi-goddess|poison-gas|super-villain|female-fighter|one-woman-army|warrior-woman|tough-woman|amazon-queen|mother-daughter-relationship|secretary|female-warrior|origin-of-heroine|female-protagonist|payphone|fate|cynicism|epic-battle|warrior-princess|part-of-series|magic-sword|poison|surrealism|alliteration-in-title|male-objectification|drinking|drink|dancer|singing|singer|scotsman|turk|fez|male-nudity|american-indian|overhead-shot|talking-about-sex|female-talking-about-sex|cyanide-pill|single-mother|eavesdropping|steampunk|cigarette-smoking|walking-stick|motorcycle|revolving-door|army-base|photograph|e-mail|invasion|knocked-out|loss-of-aunt|death-of-sister|death-of-mentor|mentor|loss-of-brother|pay-phone|phone-booth|humor|beating|bar-fight|pub|piano|binoculars|scottish-accent|alcoholic|drunkenness|love-interest|snow|dancing|beer|bell-tower|village|death-of-brother|military|bowler-hat|german-spy|german-army|soldier|captain|destruction|costume|heroism|courage|electrocution|lightning-bolt|lightning|bilingualism|subtitled-scene|american-in-the-uk|american-abroad|hatred|anger|undercover-agent|undercover|spy|secret-agent|biplane|airplane|crash-landing|horse|forest|woods|sociopath|fireplace|disfigurement|scar|face-mask|self-sacrifice|bomb|hand-grenade|wristwatch|pool|torture|interrogation|trench|cave|scantily-clad-female|obsession|hope|paranoia|panic|danger|fear|coming-of-age|culture-clash|fish-out-of-water|department-store|beach|waterfall|painting|young-version-of-character|training|backflip|rope|lasso-of-truth|hand-to-hand-combat|mixed-martial-arts|martial-arts|brawl|fistfight|montage|threatened-with-a-knife|alley-fight|alley|pipe-smoking|fake-accent|disguise|gala|cannon|hydrogen|mustard-gas|gas-attack|knife|chemist|scientist|laboratory|castle|boat|ship|sailboat|force-field|helmet|suit-of-armor|archery|archer|bow-and-arrow|spear-throwing|spear|axe-throwing|axe|stabbed-to-death|stabbed-in-the-chest|woman-kills-a-man|woman-punches-a-man|disarming-someone|gatling-gun|exploding-airplane|exploding-building|exploding-truck|exploding-body|explosion|bullet-time|dual-wield|stylized-violence|slow-motion-scene|one-against-many|thrown-from-height|falling-from-height|jumping-from-height|revelation|false-accusation|fight-to-the-death|megalomaniac|good-versus-evil|evil-man|final-battle|final-showdown|showdown|levitation|telekinesis|big-ben-london|aerial-shot|van|antique-dealer|told-in-flashback|nonlinear-timeline|voice-over-narration|title-at-the-end|shot-with-an-arrow|combat|battlefield|battle|shootout|gunfight|escape|held-at-gunpoint|double-cross|betrayal|deception|mercilessness|brutality|belgium|death|murder|kicked-in-the-stomach|punched-in-the-chest|punched-in-the-face|shot-in-the-chest|no-title-at-beginning|no-opening-credits|mythology|shield|sword|based-on-comic|armor|tough-girl|flames|fire|flame|general|assassination-attempt|western-front|trench-warfare|london-england|greek-mythology|war-god|woman-kills-man|train-station|returning-actress-with-different-character|female-superhero|amazon-woman|blockbuster|female-soldier|female-general|queen|female-director"/>
    <n v="149000000"/>
    <n v="404000714"/>
  </r>
  <r>
    <s v="tt0107290"/>
    <s v="Jurassic Park"/>
    <s v="During a preview tour, a theme park suffers a major power breakdown that allows its cloned dinosaur exhibits to run amok."/>
    <s v="PG-13"/>
    <n v="8.1"/>
    <n v="68"/>
    <d v="2000-10-10T00:00:00"/>
    <s v="Universal City Studios"/>
    <s v="Sam Neill, Laura Dern, Jeff Goldblum, Richard Attenborough"/>
    <n v="665919"/>
    <s v="https://images-na.ssl-images-amazon.com/images/M/MV5BMjM2MDgxMDg0Nl5BMl5BanBnXkFtZTgwNTM2OTM5NDE@._V1_SX300.jpg"/>
    <s v="Steven Spielberg"/>
    <x v="20"/>
    <x v="12"/>
    <n v="6823.9333333333343"/>
    <x v="1"/>
    <s v="Summer"/>
    <s v="127 min"/>
    <s v="Adventure, Sci-Fi, Thriller"/>
    <n v="0"/>
    <n v="0"/>
    <n v="0"/>
    <n v="1"/>
    <n v="0"/>
    <n v="1"/>
    <n v="0"/>
    <n v="0"/>
    <n v="0"/>
    <n v="0"/>
    <n v="1"/>
    <n v="0"/>
    <n v="0"/>
    <n v="0"/>
    <n v="0"/>
    <s v="Won 3 Oscars. Another 28 wins &amp; 17 nominations."/>
    <s v="dinosaur|theme-park|survival|jurassic-park|tyrannosaurus-rex|triceratops|rescue|betrayal|man-on-a-toilet|live-dinosaur|1990s|chaos-theory|secret-island|famous-score|paleontology|sabotage|biology|science|island|tour|embryo|paleontologist|computer|paleobotanist|velociraptor|dinosaur-theme-park|billionaire|scientist|trailer-narrated-by-nick-tate|screenplay-adapted-by-author|music-score-features-choir|music-score-features-piano|death|dinosaur-and-man|female-hero|raptor-dinosaur|tyrannosaurus-rex-skeleton|friends-who-live-together|chilean-sea-bass|dinosaur-feature|technophobia|human-versus-dinosaur|man-wearing-a-lab-coat|corporate-espionage|famous-line|walking-stick|lightning|kitchen|apple-macintosh-computer|touch-screen|place-name-in-title|sneezing-in-someone's-face|tween-girl|first-part|screaming-girl|screaming|screaming-in-fear|child-screaming|panama-hat|visitor's-center|sneeze|hatchery|holding-one's-hand-over-someone's-mouth|shaving-cream|computer-reboot|game-warden|hail-mary|male-sitting-on-a-toilet|car-in-a-tree|boy-in-danger|child-in-danger|escape-by-helicopter|gallimimus|brachiosaurus|dilophosaurus|collapse-of-dinosaur-skeleton|attacked-by-dinosaur|dinosaur-egg|baby-dinosaur|dinosaur-herd|dinosaur-attack|dinosaur-skeleton|vegetarian-teenager|brother-sister-relationship|grandfather-granddaughter-relationship|grandfather-grandson-relationship|killing-an-animal|virtual-reality|suspense|microscope|hunter|security-guard|security-camera|animal-attack|chase|creature-feature|rainstorm|surveillance|computer-hacker|museum|laboratory|megacorporation|heavy-rain|shotgun|epic|comic-relief|ice-cream|insect-in-amber|lifting-a-male-into-the-air|slow-motion-scene|lifting-someone-into-the-air|lifting-an-adult-into-the-air|mosquito|teenage-girl|science-goes-awry|two-word-title|corporate-logo|child's-point-of-view|sole-black-character-dies-cliche|power-outage|violence|deoxyribonucleic-acid|security-breach|rifle|night-vision-goggles|monster|jungle|jeep|industrial-espionage|fossil|flare|electrocution|dung|vegetarian|part-computer-animated|rampage|genetic-engineering|experiment|experiment-gone-wrong|female-hacker|no-opening-credits|eaten-alive|brontosaurus|first-of-series|egg|cult-film|electric-fence|outhouse|science-runs-amok|gene-manipulation|child-in-peril|blockbuster|part-computer-animation|cloning|disaster|tongue|helicopter|computer-cracker|amusement-park|severed-arm|tropical-island|lawyer|mathematician|entrepreneur|hawaiian-shirt|climbing-over-a-fence|popping-a-champagne-cork|reference-to-disneyland|electric-car|ford-explorer|rain|product-placement|millionaire|part-animation|unix|babe-scientist|based-on-novel|title-spoken-by-character"/>
    <n v="63000000"/>
    <n v="402453882"/>
  </r>
  <r>
    <s v="tt1055369"/>
    <s v="Transformers: Revenge of the Fallen"/>
    <s v="Sam Witwicky leaves the Autobots behind for a normal life. But when his mind is filled with cryptic symbols, the Decepticons target him and he is dragged back into the Transformers' war."/>
    <s v="PG-13"/>
    <n v="6"/>
    <n v="35"/>
    <d v="2009-10-20T00:00:00"/>
    <s v="Paramount/Dreamworks"/>
    <s v="Shia LaBeouf, Megan Fox, Josh Duhamel, Tyrese Gibson"/>
    <n v="342103"/>
    <s v="https://images-na.ssl-images-amazon.com/images/M/MV5BNjk4OTczOTk0NF5BMl5BanBnXkFtZTcwNjQ0NzMzMw@@._V1_SX300.jpg"/>
    <s v="Michael Bay"/>
    <x v="21"/>
    <x v="1"/>
    <n v="10943.716666666667"/>
    <x v="1"/>
    <s v="Summer"/>
    <s v="150 min"/>
    <s v="Action, Adventure, Sci-Fi"/>
    <n v="0"/>
    <n v="0"/>
    <n v="1"/>
    <n v="1"/>
    <n v="0"/>
    <n v="0"/>
    <n v="0"/>
    <n v="0"/>
    <n v="0"/>
    <n v="0"/>
    <n v="1"/>
    <n v="0"/>
    <n v="0"/>
    <n v="0"/>
    <n v="0"/>
    <s v="Nominated for 1 Oscar. Another 15 wins &amp; 27 nominations."/>
    <s v="decepticon|autobot|sun|symbol|machine|college|egypt|alien|human-robot-team|transforming-airplane|realm-of-the-primes|transformer-robot|arcee-the-character|female-robot|colossal-robot|extraterrestrial-robot|combiner-transformer|transforming-car|transforming-vehicle|sentient-robot|human-versus-decepticon|human-versus-transformer|autobot-versus-decepticon|based-on-cult-film|combined-giant-robot|suburb|new-york-city-new-york|human-versus-machine|human-versus-robot|talking-robot|rescue|major|british-soldier|sas|walkie-talkie|magnet|blade|videoconferencing|alien-technology|laptop|sword|deception|scantily-clad-female|sword-fight|politician|fear|long-take|dancing|humor|paranoia|missile|underwater-scene|ex-government-agent|pistol|machismo|unlikely-hero|teenage-hero|coming-of-age|teenage-girl|teenage-boy|teenager|teenage-love|female-mechanic|cave|sinking-ship|destruction|world-domination|megalomaniac|media-coverage|midget|news-report|spy|shard|beach|mechanic|college-student|race-against-time|macguffin|warrior|commando-raid|commando-mission|mission|commando-unit|commando|top-secret|mercenary|courage|bravery|opening-action-scene|pants-falling-down|professor|hieroglyphics|car-chase|apocalypse|bullet-time|shawarma|foot-chase|fight|combat|battlefield|u.s.-navy|border-patrol|jock|vending-machine|fire-truck|revenge|los-angeles-california|flashlight|security-guard|firefighter|warrior-race|alien-race|mute|asteroid|fire|woods|military-base|exploding-bridge|violence|death|murder|based-on-tv-series|blood-on-camera-lens|egyptian-pyramid|robot-versus-robot|female-autobot|megatron-the-character|decepticon-insignia|decepticon-symbol|construction-equipment|cement-truck|giant-decepticon|decepticon-combiner|ravage-the-character|devastator-the-character|flying-autobot|female-transformer|injured-leader|actor-voicing-multiple-characters|starscream-the-character|human-autobot-team|dead-transformer|dead-autobot|handheld-minigun|semi-truck|bumblebee-the-character|optimus-prime-the-character|soundwave-the-character|matrix-of-leadership|mousetrap|budweiser|human-alien-team|alien-robot|humanoid-alien|female-humanoid-alien|alien-disguised-as-human|mechanical-lifeform|apple|camaro|hdtv|mountain-dew|prehistoric-times|2000s|21st-century|stone-age|paleolithic-age|17000-b.c.|ancient-astronaut|lens-flare|nightclub|android|general|part-of-series|punctuation-in-title|abandoned-factory|parachute|drugged-food|based-on-cartoon|fictional-war|special-forces|chaos|submarine|scene-during-end-credits|hand-through-chest|severed-arm|torso-cut-in-half|air-strike|head-blown-off|product-placement|drone|radio|spine-ripping|trap|shot-in-the-face|jumping-from-a-rooftop|sos|electro-magnetic-pulse|flare|u.s.-air-force|star|new-jersey|self-sacrifice|bandaged-hand|teleportation|knife|blockbuster|taser|male-rear-nudity|male-wearing-thong|meat-locker|lives-with-mother|virginia|fugitive|kidnapping|mime|impalement|stabbed-in-the-chest|stabbed-in-the-leg|stabbed-in-the-back|head-ripped-off|decapitation|brain-scan|run-over-by-a-car|hot-wiring-a-car|library|blowtorch|eye-gouging|reference-to-albert-einstein|college-professor|back-from-the-dead|resurrection|cemetery|frat-party|rocket-launcher|brownie-the-food|forest|outer-space|subtitled-scene|character-says-i-love-you|white-dress|thrown-through-a-window|shot-in-the-leg|paris-france|father-daughter-relationship|webcam|garage|cell-phone|butt-slap|father-son-relationship|dog-sex|shot-to-death|shot-in-the-head|shot-in-the-chest|on-the-run|falling-from-height|jumping-from-an-airplane|sliced-in-two|shootout|cover-up|kicked-in-the-head|chase|pentagon|machine-gun|crushed-to-death|spear|flashback|bare-chested-male|voice-over-narration|prologue|worst-picture-razzie-winner|good-versus-evil|exploding-ship|exploding-building|desert|walking-stick|vehicle|u.s.-military|u.s.-army|tank|soldier|racial-stereotype|motorcycle|military|long-tongue|lockheed-sr-71|internet|ice-cream-truck|helicopter|fighter-jet|excavator|enola-gay|empty-nest-syndrome|computer|car|bulldozer|brooklyn-accent|british-accent|boyfriend-girlfriend-relationship|battle|artifact|army|american-soldier|airplane|airplane-museum|washington-d.c.|slow-motion-scene|no-opening-credits|exploding-helicopter|exploding-car|vehicle-lifted-by-a-helicopter|explosion|smithsonian-institution|imax|general-motors|chevrolet-camaro|epic|petra|shape-shifting-alien|human-versus-alien|human-alien|friendly-alien|female-alien|alien-invasion|alien-as-woman|satellite|pyramid|museum|mother-son-relationship|military-secret|jordan|husband-wife-relationship|femme-fatale|end-of-the-world|conspiracy-theory|college-roommate|college-freshman|college-campus|civil-war|reference-to-barack-obama|ancient-temple|alien-attack|aircraft-carrier|transforming-robot|shanghai-china|second-part|robot|dog|based-on-toy|giant-robot|sequel|character-name-in-title|170th-century-b.c."/>
    <n v="200000000"/>
    <n v="402111870"/>
  </r>
  <r>
    <s v="tt2294629"/>
    <s v="Frozen"/>
    <s v="When the newly crowned Queen Elsa accidentally uses her power to turn things into ice to curse her home in infinite winter, her sister, Anna, teams up with a mountain man, his playful reindeer, and a snowman to change the weather condition."/>
    <s v="PG"/>
    <n v="7.5"/>
    <n v="74"/>
    <d v="2014-03-18T00:00:00"/>
    <s v="Walt Disney Pictures"/>
    <s v="Kristen Bell, Idina Menzel, Jonathan Groff, Josh Gad"/>
    <n v="454377"/>
    <s v="https://images-na.ssl-images-amazon.com/images/M/MV5BMTQ1MjQwMTE5OF5BMl5BanBnXkFtZTgwNjk3MTcyMDE@._V1_SX300.jpg"/>
    <s v="Chris Buck, Jennifer Lee"/>
    <x v="22"/>
    <x v="10"/>
    <n v="11527.641666666668"/>
    <x v="5"/>
    <s v="Fall"/>
    <s v="102 min"/>
    <s v="Animation, Adventure, Comedy"/>
    <n v="0"/>
    <n v="1"/>
    <n v="0"/>
    <n v="1"/>
    <n v="0"/>
    <n v="0"/>
    <n v="0"/>
    <n v="0"/>
    <n v="0"/>
    <n v="0"/>
    <n v="0"/>
    <n v="0"/>
    <n v="0"/>
    <n v="1"/>
    <n v="0"/>
    <s v="Won 2 Oscars. Another 77 wins &amp; 57 nominations."/>
    <s v="female-protagonist|snowman|sister-sister-relationship|magic|sister-love|snow|prince|princess|true-love|supernatural-power|marriage-proposal|betrayal|self-sacrifice|isolation|reindeer|mountain|troll|queen|ice|coronation|cold|fjord|traitor|barn|cabin-in-the-woods|buried-in-snow|walking-through-deep-snow|horse-riding|ballroom-dancing|gloves|barque|looking-through-a-keyhole|peeking-under-a-door|carrot|ice-block|villain-arrested|cheating-death|sacrifice|orphan|scene-after-end-credits|sleigh|based-on-fairy-tale|mountain-climber|one-word-title|f-rated|bechdel-test-passed|castle|anthropomorphism|anthropomorphic-snowman|3-dimensional|cgi-animation|no-narration|female-hero|disney|trading-post|shopkeeper|store|wolf-pack|woodsman|shipwreck|death-of-parents|pursued-by-wolves|wolf|hand-over-mouth|lasso|chained-woman|dungeon|title-directed-by-female|orchestral-music-score|false-accusation|water-fountain|lighthouse|sceptre|falling-into-water|storm-at-sea|suit-of-armor|standing-on-a-bicycle|book|saw|aurora-borealis|happy-ending|near-death-experience|hopeless-romantic|clumsy-girl|person-in-ice|deceiver|surprise-after-end-credits|treason|despair|infatuation|cliff|girl|title-spoken-by-character|shadow|disney-princess"/>
    <n v="150000000"/>
    <n v="400738009"/>
  </r>
  <r>
    <s v="tt3896198"/>
    <s v="Guardians of the Galaxy Vol. 2"/>
    <s v="The Guardians must fight to keep their newfound family together as they unravel the mystery of Peter Quill's true parentage."/>
    <s v="PG-13"/>
    <n v="8.1"/>
    <n v="67"/>
    <s v="N/A"/>
    <s v="Walt Disney Pictures"/>
    <s v="Chris Pratt, Zoe Saldana, Dave Bautista, Vin Diesel"/>
    <n v="145800"/>
    <s v="https://images-na.ssl-images-amazon.com/images/M/MV5BMTg2MzI1MTg3OF5BMl5BanBnXkFtZTgwNTU3NDA2MTI@._V1_SX300.jpg"/>
    <s v="James Gunn"/>
    <x v="23"/>
    <x v="6"/>
    <n v="12751.0625"/>
    <x v="2"/>
    <s v="Spring"/>
    <s v="136 min"/>
    <s v="Action, Adventure, Sci-Fi"/>
    <n v="0"/>
    <n v="0"/>
    <n v="1"/>
    <n v="1"/>
    <n v="0"/>
    <n v="0"/>
    <n v="0"/>
    <n v="0"/>
    <n v="0"/>
    <n v="0"/>
    <n v="1"/>
    <n v="0"/>
    <n v="0"/>
    <n v="0"/>
    <n v="0"/>
    <s v="N/A"/>
    <s v="raccoon|demi-god|mixtape|alien-creature|marvel-cinematic-universe|sarcasm|crash-landing|blue-skin|green-skin|good-versus-evil|reference-to-david-hasselhoff|patricide|superhero-team|anti-hero|estranged-sister|final-showdown|megalomaniac|immortal|evil-god|mechanical-hand|space-fleet|stealing|tree-like-humanoid|fictional-planet|alien-spaceship|pac-man|walkman|sister-sister-relationship|father-son-reunion|father-son-fight|based-on-comic-book|superhero|bare-chested-male|galaxy|part-computer-animation|pregnancy|father-figure|core|terraforming|seed|skull|destruction|slapstick-comedy|funeral-pyre|freeze-to-death|anti-heroine|floating-in-space|teamwork|warrior|tough-guy|spacesuit|space-battle|estranged-father|surprise-after-end-credits|surprise-during-end-credits|impalement|giant-monster|1980s|self-sacrifice|theft|gold-skin|gun-fu|stylized-violence|warp-speed|audio-cassette|reference-to-pac-man|immortality|foster-father|countdown|space-pirate|daddy-issues|love|muscular-man|sensitive-nipple|sister-sister-hug|cavern|mascot|celestial|battery|sister-against-sister|end-tease-for-sequel|female-green-skinned-humanoid-alien|superheroine|young-version-of-character|returning-character-killed-off|sister-sister-conflict|sister-sister-fight|talking-tree|celestial-being|bomb-timer-counting-down|reference-to-heather-locklear|father-son-conflict|father-son-relationship|talking-animal|human-alien-relationship|singing-in-a-spaceship|super-powers|misfits|based-on-comic|marvel-comics|space-opera|sequel|eyeball|strip-club|fight|betrayal|sovereign|ectogenesis|ectogen|artificial-womb|hybrid|ends-with-funeral|interspecies-friendship|interspecies-romance|reference-to-mary-poppins|long-take|face-mask|levitation|anti-gravity-boots|hired-killer|wilhelm-scream|tracking-device|drunkeness|orphan|astronaut|moon|clone|telepathy|flying|fighting-in-the-air|gadgetry|statue|hypnotism|moral-dilemma|manipulation|training|filmed-killing|escape-pod|guard|security-camera|hatred|anger|assassination-attempt|female-killer|female-assassin|assassin|attempted-murder|zero-gravity|science-fantasy|disfigurement|orb|palace|near-death-experience|female-warrior|tough-girl|adventure-hero|crushed-to-death|female-bounty-hunter|bounty-hunter|female-mercenary|mercenary|jumping-from-height|falling-from-height|scene-before-opening-credits|aerial-shot|scene-during-opening-credits|opening-action-scene|warrior-race|genetic-engineering|fugitive|on-the-run|exile|asteroid-belt|asteroid|bubble|tragic-past|dark-past|telekinesis|mind-control|mind-reading|brain|x-rayed-skeleton|final-battle|showdown|race-against-time|giant-squid|squid|giant-creature|interrogation|creature|tied-to-a-chair|montage|redemption|jet-pack|kiss|hologram|empath|subterranean|meteor|geode|forest|revenge|world-domination|cyborg|2010s|robot|swashbuckler|flash-forward|tragic-hero|prologue|rampage|haunted-by-the-past|small-town|timebomb|mexican-standoff|booby-trap|pirate|southern-accent|ambush|jailbreak|wisecrack-humor|black-comedy|comic-relief|hand-to-hand-combat|mixed-martial-arts|martial-arts|laser|exploding-planet|exploding-ship|exploding-body|knocked-out|shootout|gunfight|combat|battlefield|battle|electrocution|explosive|punched-in-the-chest|punched-in-the-face|fight-to-the-death|brawl|fistfight|catfight|cave|torso-cut-in-half|scar|surveillance|tattoo|slow-motion-action-scene|slow-motion-scene|sword|surrealism|force-field|transformation|explosive-decompression|wormhole|portal|shot-through-a-window|cassette-player|shot-through-a-door|spacecraft|severed-arm|space-travel|outer-space|shot-in-the-arm|planet|shot-to-death|regeneration|invulnerability|shot-in-the-face|shot-in-the-chest|god|character-repeating-someone-else's-dialogue|double-cross|deception|repeated-line|rescue|held-at-gunpoint|hostage|anthropomorphism|violence|death|gatling-gun|knife|stan-lee-cameo|marvel-entertainment|dual-wield|shape-shifter|digit-in-title|shape-shifting|blockbuster|tears|desintegration|vintage|atomic-bomb|photo|murder|tunnel|machine-gun|light|eternity|beard|slow-dance|dance|crazy-laugh|distortion|insignia|gun|falling|riot|gang|psychopath|bad-teeth|complaint|cage|energy|mockery|pregnant-woman|bubbles|whistling|electric-discharge|blast|slow-motion|tracker|cape|jacket|laughing|hire|confession|squad|captain|snowing|crash|high-priestess|anti-gravity|gadgets|genius|alien-monster|alien|battle-suit|time-lapse|couple|singing|telekinetic|arrow|funeral|suicide|sacrifice|terraform|seedling|skeleton|imprisonment|drone|monster|heroine|hero|mutiny|written-by-director|giant|thief|alien-race|human-alien|pilot|android|flashback|shackle|handcuffs|supernatural-power|human-in-outer-space|steal|escape|action-heroine|anthropomorphic-animal|starship|troll-doll|kidnapping|masked-man|rocket-launcher|missouri|super-strength|chase|spaceship|bomb-explosion|explosion|bomb|dancing|fictional-war|laser-gun|action-hero|cameo|scene-after-end-credits|sequel-mentioned-during-end-credits|scene-during-end-credits|father-son-talk|year-2014|year-1980|singing-in-a-car|ensemble-cast|cosmic|second-part|number-in-title|surprise-ending|brothel|helmet|beer|castle|throne|safe|stripper|snow|urination|campfire|blob|diner|pistol|dreadlocks|scottish-accent|jail-cell|flashlight|gadget|ipod|severed-toe|pulp-fiction|firework|sideburns|speaker|penis-joke|spider|tramp|club|joke|dinner|car|sunglasses|hypnotize|woods|duck"/>
    <n v="200000000"/>
    <n v="389213281"/>
  </r>
  <r>
    <s v="tt1201607"/>
    <s v="Harry Potter and the Deathly Hallows: Part 2"/>
    <s v="Harry, Ron and Hermione search for Voldemort's remaining Horcruxes in their effort to destroy the Dark Lord as the final battle rages on at Hogwarts."/>
    <s v="PG-13"/>
    <n v="8.1"/>
    <n v="87"/>
    <d v="2011-11-11T00:00:00"/>
    <s v="Warner Bros. Pictures"/>
    <s v="Ralph Fiennes, Michael Gambon, Alan Rickman, Daniel Radcliffe"/>
    <n v="594362"/>
    <s v="https://images-na.ssl-images-amazon.com/images/M/MV5BMTY2MTk3MDQ1N15BMl5BanBnXkFtZTcwMzI4NzA2NQ@@._V1_SX300.jpg"/>
    <s v="David Yates"/>
    <x v="24"/>
    <x v="13"/>
    <n v="11331.341666666667"/>
    <x v="3"/>
    <s v="Summer"/>
    <s v="130 min"/>
    <s v="Adventure, Drama, Fantasy"/>
    <n v="1"/>
    <n v="0"/>
    <n v="0"/>
    <n v="1"/>
    <n v="0"/>
    <n v="0"/>
    <n v="0"/>
    <n v="0"/>
    <n v="0"/>
    <n v="1"/>
    <n v="0"/>
    <n v="0"/>
    <n v="0"/>
    <n v="0"/>
    <n v="0"/>
    <s v="Nominated for 3 Oscars. Another 45 wins &amp; 92 nominations."/>
    <s v="battle|final-battle|immortality|tough-girl|strong-female-lead|female-hero|strong-female-character|destruction|eighth-part|pretending-to-be-dead|school-of-magic|hobgoblin|evil-sorcerer|resurrection|back-from-the-dead|coming-of-age|unlikely-hero|teacher|violence|combat|deception|double-cross|bank-vault|disguise|impostor|battlefield|magical-broomstick|force-field|animate-statue|moving-statue|final-showdown|bildungsroman|based-on-young-adult-novel|terrorism|terrorist|year-2017|2010s|21st-century|20th-century|near-future|year-1998|year-1997|1990s|teenage-hero|teenager|waterfall|exploding-bridge|exploding-building|fictional-war|inspirational-speech|aftermath|duel-to-the-death|death-by-fire|dead-woman-with-eyes-open|dead-woman-on-floor|soaked-clothes|wet-jeans|killing-a-snake|rescue|ghost|presumed-dead|scar|limbo|spy|cup|hero|arson|frog|friendship|elf|broom|eighth-in-series|sorcerer|fire-breathing-dragon|witch|wand|python|wizard|giant-spider|giant-snake|teleportation|chosen-one|ambush|power|young-version-of-character|betrayal|kiss|threat|dying-words|race-against-time|black-magic|dark-secret|giant|dead-body|childhood-friend|falling-from-height|vault|artifact|spider|main-characters-killed-off|explosion|throat-slashed|mass-destruction|hero-versus-villain|flashback|legend|infiltration|bitten-by-a-snake|loss-of-friend|life-and-death-battle|dark-past|double-agent|castle|fire|blood|hereditary-gift-of-witchcraft|corruption|curse|torture|self-sacrifice|attack|loyalty|destiny|showdown|sword|evil-wizard|train|railway-station|fear|revelation|memory|forest|snake-bite|snake|assumed-identity|bank|dragon|boy-with-glasses|magic-wand|bravery|epilogue|death-of-relative|redemption|heroism|last-of-series|good-versus-evil|returning-character-killed-off|dark-fantasy|cult-figure|werewolf|roman-numeral-in-title|teacher-student-relationship|duel|death|sequel|magic|death-of-friend|based-on-novel|number-in-title|character-name-in-title|english-subtitles-in-original|disaster|cult-film"/>
    <n v="125000000"/>
    <n v="381011219"/>
  </r>
  <r>
    <s v="tt0316654"/>
    <s v="Spider-Man 2"/>
    <s v="Peter Parker is beset with troubles in his failing personal life as he battles a brilliant scientist named Doctor Otto Octavius."/>
    <s v="PG-13"/>
    <n v="7.3"/>
    <n v="83"/>
    <d v="2004-11-30T00:00:00"/>
    <s v="Sony Pictures"/>
    <s v="Tobey Maguire, Kirsten Dunst, James Franco, Alfred Molina"/>
    <n v="448894"/>
    <s v="https://images-na.ssl-images-amazon.com/images/M/MV5BMzY2ODk4NmUtOTVmNi00ZTdkLTlmOWYtMmE2OWVhNTU2OTVkXkEyXkFqcGdeQXVyMTQxNzMzNDI@._V1_SX300.jpg"/>
    <s v="Sam Raimi"/>
    <x v="25"/>
    <x v="8"/>
    <n v="10036.666666666666"/>
    <x v="1"/>
    <s v="Summer"/>
    <s v="127 min"/>
    <s v="Action, Adventure"/>
    <n v="0"/>
    <n v="0"/>
    <n v="1"/>
    <n v="1"/>
    <n v="0"/>
    <n v="0"/>
    <n v="0"/>
    <n v="0"/>
    <n v="0"/>
    <n v="0"/>
    <n v="0"/>
    <n v="0"/>
    <n v="0"/>
    <n v="0"/>
    <n v="0"/>
    <s v="Won 1 Oscar. Another 23 wins &amp; 59 nominations."/>
    <s v="spider-man|tentacle|scientist|doctor|death|super-villain|newspaper|explosion|revenge|best-friend|villain|crime-fighter|operating-room|medical|latex-gloves|second-part|railway-station|unobtainium|villain-turns-good|crush-the-soda|coca-cola|pepsi|7-up|dr-pepper|number-2-in-title|numbered-sequel|2000s|jilted-groom|lifting-someone-into-the-air|clock|band|insect|science-project|intelligence|monster|angel-statue|statue|minister|clothes-line|reference-to-raindrops-keep-falling-on-my-head|e-bay|violin|tritium|college-student|reading|theatre-usher|english-accent|autograph|joke|poster|portfolio|closet|church|caviar|store-on-fire|welding|refinancing|poetry|reference-to-the-importance-of-being-earnest|theatre|backflip|police-car|policeman|police|theatre-audience|street-musician|pay-phone|basset-hound|dog|shared-bathroom|bathroom|pulitzer-prize|pizza-parlor|pizza|motorscooter|boy|birthday|party|foreclosure|money|landlord|social-security|life-insurance|piano|umbrella|reference-to-butterfingers|flesh-torn-off-bones|science-library-manhattan-new-york-city|marriage-engagement|kidnapping|multi-armed-person|arm|solar-power|spinal-column|circular-saw|surgery|rooftop|dagger|moon|sun|milk|chocolate-cake|computer|gunfire|champagne|fame|heartbreak|cigar-smoking|district-attorney|mayor|tripping-and-falling|hot-dog|freeze-frame|subway|song|singer|shooting|lightning|drink|graveyard|flowers|grave|beating|tears|crying|back-injury|tape-on-eyeglasses|eyeglasses|banker|bank-safe|safe|science|planetarium|rescue|nurse|jumping-from-rooftop-to-rooftop|mother-son-relationship|father-son-relationship|father-daughter-relationship|mother-daughter-relationship|car-crashing-through-a-window|fire|taxi|model|robbery|flying|nightmare|arachnid|death-of-wife|rifle|split-screen|violence|subjective-camera|falling|kiss|car-chase|pursuit|chase|photograph|photography|genius|teacher-student-relationship|teacher|student|murder|death-of-uncle|voice-over-narration|teenage-girl|supernatural-power|boy-with-glasses|character-appears-in-newspaper|jilted-at-the-altar|jilted|interrupted-wedding|elongated-cry-of-no|slow-motion-scene|queens-new-york-city|elevator|chrysler-building-manhattan-new-york-city|new-york-city|punctuation-in-title|hyphen-in-title|digit-in-title|reference-to-thomas-edison|butler|cult-film|fighting-in-the-air|flipping-car|teenage-boy|comic-hero|fight|pizza-delivery-boy|tragic-villain|electrocution|el-train|fight-on-a-train-roof|stabbed-in-the-face|stabbed-in-the-chest|loss-of-wife|impalement|hit-by-a-car|exploding-building|drowning|child-in-peril|body-landing-on-a-car|blockbuster|wedding|columbia-university|train|teen-romance|split-personality|secret-room|retribution|professor|theatre-production|modeling|mathematics|marriage|laboratory|captain|boyfriend-girlfriend-relationship|billboard|actress|spider-web|unrequited-love|runaway-train|redemption|newspaper-editor|magnetic-field|loss-of-powers|laundromat|husband-wife-relationship|fake-news-report|defamation|deception|death-of-loved-one|chainsaw|burning-building|bank-vault|new-york-skyline|moving-out|mad-scientist|fired-from-the-job|jumping-from-height|hostage|girl-next-door|fiance-fiancee-relationship|falling-from-height|damsel-in-distress|college|cemetery|canceled-wedding|bank-robbery|aunt-nephew-relationship|car-accident|marvel-entertainment|based-on-comic|superhero|based-on-comic-book|marvel-comics|hate|secret-identity|sequel|photographer|manhattan-new-york-city|radiation|mask|speed|masked-man|radical-transformation|death-of-father|number-in-title|character-name-in-title|surprise-ending"/>
    <n v="200000000"/>
    <n v="373585825"/>
  </r>
  <r>
    <s v="tt2709768"/>
    <s v="The Secret Life of Pets"/>
    <s v="The quiet life of a terrier named Max is upended when his owner takes in Duke, a stray whom Max instantly dislikes."/>
    <s v="PG"/>
    <n v="6.6"/>
    <n v="61"/>
    <d v="2016-12-06T00:00:00"/>
    <s v="Universal Pictures"/>
    <s v="Louis C.K., Eric Stonestreet, Kevin Hart, Jenny Slate"/>
    <n v="122863"/>
    <s v="https://images-na.ssl-images-amazon.com/images/M/MV5BMjIzMzA1OTkzNV5BMl5BanBnXkFtZTgwODE3MjM4NzE@._V1_SX300.jpg"/>
    <s v="Chris Renaud, Yarrow Cheney"/>
    <x v="26"/>
    <x v="5"/>
    <n v="12608.775"/>
    <x v="3"/>
    <s v="Summer"/>
    <s v="87 min"/>
    <s v="Animation, Adventure, Comedy"/>
    <n v="0"/>
    <n v="1"/>
    <n v="0"/>
    <n v="1"/>
    <n v="0"/>
    <n v="0"/>
    <n v="0"/>
    <n v="0"/>
    <n v="0"/>
    <n v="0"/>
    <n v="0"/>
    <n v="0"/>
    <n v="0"/>
    <n v="1"/>
    <n v="0"/>
    <s v="1 win &amp; 13 nominations."/>
    <s v="rodent|animal|dog|pet|terrier|sewer|mongrel|underwater-scene|sausage|fantasy-sequence|pig|flashback|clothes-line|snake|dog-movie|cgi-animation|wilhelm-scream|lost-animal|animal-control|new-york-city|refrigerator|remote-control|guinea-pig|white-animal|yorkie|siamese-cat|persian-cat|pug|cake|turkey-as-food|flying|party-animal|party|tabby|dachshund|chihuahua|pomeranian-dog|anthropomorphic-animal|hawk|talking-animal|poodle|lizard|goldfish|fish|parakeet|bird|rabbit|cat|black-animal"/>
    <n v="75000000"/>
    <n v="368384330"/>
  </r>
  <r>
    <s v="tt1690953"/>
    <s v="Despicable Me 2"/>
    <s v="When Gru, the world's most super-bad turned super-dad has been recruited by a team of officials to stop lethal muscle and a host of Gru's own, He has to fight back with new gadgetry, cars, and more minion madness."/>
    <s v="PG"/>
    <n v="7.4"/>
    <n v="62"/>
    <d v="2013-12-10T00:00:00"/>
    <s v="Universal Pictures"/>
    <s v="Steve Carell, Kristen Wiig, Benjamin Bratt, Miranda Cosgrove"/>
    <n v="305806"/>
    <s v="https://images-na.ssl-images-amazon.com/images/M/MV5BMjExNjAyNTcyMF5BMl5BanBnXkFtZTgwODQzMjQ3MDE@._V1_SX300.jpg"/>
    <s v="Pierre Coffin, Chris Renaud"/>
    <x v="27"/>
    <x v="10"/>
    <n v="11527.641666666668"/>
    <x v="3"/>
    <s v="Summer"/>
    <s v="98 min"/>
    <s v="Animation, Adventure, Comedy"/>
    <n v="0"/>
    <n v="1"/>
    <n v="0"/>
    <n v="1"/>
    <n v="0"/>
    <n v="0"/>
    <n v="0"/>
    <n v="0"/>
    <n v="0"/>
    <n v="0"/>
    <n v="0"/>
    <n v="0"/>
    <n v="0"/>
    <n v="1"/>
    <n v="0"/>
    <s v="Nominated for 2 Oscars. Another 12 wins &amp; 65 nominations."/>
    <s v="minion|woman-agent|overprotective-father|dating|undercover-spy|father-daughter-relationship|russian-accent|single-father|jelly|restaurant|3-dimensional|antidote|invented-language|female-agent|2010s|21st-century|1990s|20th-century|character's-point-of-view-camera-shot|opposing-energy-beams|cross-dressing|belt|arctic-circle|anti-hero|cat|painting-someone's-body|wedding-cake|wedding-of-main-characters|wedding-kiss|bakery|motorcycle|covered-in-paint|climbing-a-tree|pancake|exploding-volcano|vacuum-cleaner|kiss-on-the-lips|hunchback|eagle|555-phone-number|kicking-in-a-door|fire-alarm|garbage-bin|cut-the-red-wire-or-blue-wire?|rattlesnake|rocket|wilhelm-scream|driving-a-car-out-of-a-shopping-mall|shock-wave|fall-from-height|lava|trash-bin|boy-girl-relationship|mutation|wedding|spy|watch|guacamole|volcano|dynamite|starfish|laptop|wifi|tranquilizer-dart|wig-store|wig|cupcake|stun-gun|chicken|krav-maga|jujitsu|singing-in-a-car|heat-ray|driving-a-car-into-the-ocean|pet-dog|talking-through-door|saving-the-world|toy-unicorn|second-part|shark|brown-eyes|green-eyes|grey-eyes|speaking-with-a-russian-accent|three-word-title|flamethrower|electric-shock|freeze-ray|computer-animation|sequel|cgi-animation"/>
    <n v="76000000"/>
    <n v="368061265"/>
  </r>
  <r>
    <s v="tt3040964"/>
    <s v="The Jungle Book"/>
    <s v="After a threat from the tiger Shere Khan forces him to flee the jungle, a man-cub named Mowgli embarks on a journey of self discovery with the help of panther, Bagheera, and free spirited bear, Baloo."/>
    <s v="PG"/>
    <n v="7.5"/>
    <n v="77"/>
    <d v="2016-08-30T00:00:00"/>
    <s v="Walt Disney Pictures"/>
    <s v="Neel Sethi, Bill Murray, Ben Kingsley, Idris Elba"/>
    <n v="199288"/>
    <s v="https://images-na.ssl-images-amazon.com/images/M/MV5BMTc3NTUzNTI4MV5BMl5BanBnXkFtZTgwNjU0NjU5NzE@._V1_SX300.jpg"/>
    <s v="Jon Favreau"/>
    <x v="28"/>
    <x v="5"/>
    <n v="12608.775"/>
    <x v="6"/>
    <s v="Spring"/>
    <s v="106 min"/>
    <s v="Adventure, Drama, Family"/>
    <n v="1"/>
    <n v="0"/>
    <n v="0"/>
    <n v="1"/>
    <n v="0"/>
    <n v="0"/>
    <n v="0"/>
    <n v="0"/>
    <n v="0"/>
    <n v="0"/>
    <n v="0"/>
    <n v="0"/>
    <n v="1"/>
    <n v="0"/>
    <n v="0"/>
    <s v="Won 1 Oscar. Another 24 wins &amp; 45 nominations."/>
    <s v="jungle|tiger|wolf|black-panther|fire|friends-who-live-together|based-on-novel|human-animal-relationship|raised-by-animals|talking-animal|monkey|elephant|remake|bear|wolf-pack|python|friendship|courage|human-bear-relationship|buffalo|talking-squirrel|squirrel|wildfire|porcupine|orangutan|man-cub|panther|journey|village|boy|orphan|man-village|manipulation|good-versus-evil|luring|villain-falling-to-his-death|fighting-back|injured-by-an-animal|animal-companion|burned-alive|disney|flashback|bare-chested-boy|wild-pig|treetop|howling|bowing|ingenuity|jungle-on-fire|climbing-a-tree|rhinoceros|torch|bonfire|talking-orangutan|stampede|baby-elephant|river|honey|singing|deer|cave|bell|honeycomb|musical-number|wild-child|tree|vulture|vine|night-time|wolf-cub|giant-snake|talking-porcupine|talking-tiger|talking-black-panther|talking-snake|talking-wolf|talking-bear|star-died-before-release|live-action-remake|giant-ape|no-opening-credits"/>
    <n v="175000000"/>
    <n v="364001123"/>
  </r>
  <r>
    <s v="tt1431045"/>
    <s v="Deadpool"/>
    <s v="A fast-talking mercenary with a morbid sense of humor is subjected to a rogue experiment that leaves him with accelerated healing powers and a quest for revenge."/>
    <s v="R"/>
    <n v="8"/>
    <n v="65"/>
    <d v="2016-05-10T00:00:00"/>
    <s v="20th Century Fox"/>
    <s v="Ryan Reynolds, Karan Soni, Ed Skrein, Michael Benyaer"/>
    <n v="634139"/>
    <s v="https://images-na.ssl-images-amazon.com/images/M/MV5BMjQyODg5Njc4N15BMl5BanBnXkFtZTgwMzExMjE3NzE@._V1_SX300.jpg"/>
    <s v="Tim Miller"/>
    <x v="29"/>
    <x v="5"/>
    <n v="12608.775"/>
    <x v="7"/>
    <s v="Winter"/>
    <s v="108 min"/>
    <s v="Action, Adventure, Comedy"/>
    <n v="0"/>
    <n v="1"/>
    <n v="1"/>
    <n v="1"/>
    <n v="0"/>
    <n v="0"/>
    <n v="0"/>
    <n v="0"/>
    <n v="0"/>
    <n v="0"/>
    <n v="0"/>
    <n v="0"/>
    <n v="0"/>
    <n v="0"/>
    <n v="0"/>
    <s v="Nominated for 2 Golden Globes. Another 22 wins &amp; 64 nominations."/>
    <s v="breaking-the-fourth-wall|self-healing|based-on-comic-book|anti-hero|cancer|mercenary|revenge|mutant|sex-scene|violence|character-name-in-title|torture|topless-female-nudity|strip-club|dark-hero|superhuman-strength|shot-in-the-forehead|impalement|kidnapping|male-rear-nudity|male-frontal-nudity|superhero|marriage-proposal|based-on-comic|directorial-debut|self-referential|sword-fight|masked-man|bare-chested-male|female-rear-nudity|broken-hand|murder|blind-woman|regeneration|reference-to-x-men|teenage-girl|bar-fight|reference-to-wolverine|black-comedy|x-men|marvel-comics|nude-fight|disfigurement|sadist|pistol|one-word-title|three-men-shot-with-one-bullet|parody|female-warrior|terminal-illness|superheroine|dark-past|deception|fight|woman-punches-a-man|vomiting|record|record-player|dirty-joke|wardrobe-malfunction|woman-in-peril|alley|male-masturbation|disfigured-face|boyfriend-girlfriend-relationship|axe|katana-sword|martial-arts|sex-in-bed|stylized-violence|one-against-many|one-man-army|opening-action-scene|tough-guy|action-hero|bartender|sadism|blindness|brutality|hit-on-the-head-with-a-fire-extinguisher|beating|immortal|new-york-city|burned-alive|knife|stalker|pizza-delivery-boy|machine-gun|blood-splatter|laundromat|title-appears-in-song|title-appears-in-writing|lifted-by-the-throat|person-on-fire|suffocation|prostitute|woman-punching-a-man|man-punching-a-woman|punched-in-the-crotch|self-mutilation|severed-head|decapitation|stabbed-to-death|stabbed-in-the-head|shot-to-death|shot-in-the-head|motorcycle-crash|punched-in-the-face|car-crash|invulnerability|super-power|taxi-driver|flashback|montage|drawing|female-frontal-nudity|final-showdown|vigilante|severed-hand|reference-to-sinead-o'connor|bar|regenerated-limb|garbage-truck|super-strength|mansion|taxi|sword|deadpool|vomit|cunnilingus|date|cure|woman|katana|scar|serum|escape|reference-to-ferris-bueller|metafiction|reference-to-batman|reference-to-mel-gibson|reference-to-keira-knightley|supervillain|teenage-superheroine|oral-sex-under-covers|oral-sex|kissing-while-having-sex|doggie-style-sex-position|strap-on-dildo|biting-someone's-ear|ear-biting|biting-ear|woman-biting-a-man's-ear|sex-against-the-wall|sex-against-a-wall|woman-on-top|multiple-sex-positions|reference-to-george-michael|reference-to-hugh-jackman|androgynous|androgynous-character|androgynous-female|sex-montage|colossus-the-character|stop-action|aircraft-carrier|throwing-a-tire|caught-in-the-rain|zamboni|knuckle-tattoo|dishonorable-discharge|reference-to-meredith-baxter-birney|reference-to-sylvester-stallone|tied-to-a-table|dragged|impaled|laboratory-fire|41-kills|woman-wearing-black-lingerie|polaroid-camera|matchstick-in-mouth|cowgirl-sex-position|standing-sex|doggystyle-sex|gift-card|blow-job-the-drink|superhero-origin|fragmentation-grenade|twelve-bullets|lockheed-sr-71|car-cigarette-lighter|jumping-through-a-sunroof|car-flip|motorcycle-escort|four-bullets|lifted-by-head|people-magazine|sikorsky-hh-3f-pelican-helicopter|short-haired-female|satire|superhero-spoof|graphic-violence|stuffed-animal|action-figure|ice-rink|video-arcade|exploding-motorcycle|ex-special-forces|vulgarity|profanity|crude-humor|rampage|reference-to-ryan-reynolds|women-boxing|hit-with-a-fire-extinguisher|fire-extinguisher|boxing|boxing-ring|broken-leg|arm-cut-off|2010s|matchstick|toothpick|tooth-knocked-out|female-fighter|action-heroine|one-woman-army|teenage-heroine|burned-to-death|tough-girl|shipping-container|destruction|race-against-time|engagement-ring|flipping-car|anal-sex|junkyard|reference-to-david-beckham|reference-to-star-wars|reference-to-ikea|bare-breasts|bullet|male-nudity|bare-butt|pool-table|strait-jacket|stripper|man-with-glasses|business-card|hoodie|love-at-first-sight|reference-to-freddy-krueger|fantasy-sequence|obscene-finger-gesture|telepathy|pyrokinesis|teenager|airplane|tattoo|thug|text-messaging|cell-phone|massacre|vigilante-justice|body-count|murder-spree|killing-spree|offscreen-killing|hatred|redemption|vigilantism|origin-of-hero|presumed-dead|righteous-rage|water-torture|premarital-sex|thrown-through-a-windshield|indian|injection|hit-with-a-chair|sociopath|interrogation|duct-tape-over-mouth|strapped-to-a-bed|gas-chamber|thrown-from-a-car|betrayal|chinatown-manhattan-new-york-city|double-cross|christmas-tree|christmas|halloween|thanksgiving|snow|apartment|drug-addict|helicopter|photograph|arms-dealer|jumping-from-height|surprise-after-end-credits|betting|friendship|mercilessness|absurdism|absurd-violence|corpse|villainess|damsel-in-distress|face-mask|masked-hero|costumed-hero|tragic-past|tragic-hero|warrior|rescue|held-at-gunpoint|hostage|death|scientist|doctor|supernatural-power|cockney-accent|gay-slur|dismemberment|flatulence|masturbation|russian|giant|sabotage|oxygen|fire|super-speed|penis-joke|immortality|scatological-humor|gross-out-humor|evil-doctor|evil-scientist|evil-man|female-doctor|mutation|good-versus-evil|super-soldier|bodyguard|henchwoman|henchman|news-report|construction-site|abandoned-ship|ambush|motorcycle|body-landing-on-a-car|neck-breaking|strangulation|head-blown-off|bullet-ballet|gun-fu|dual-wield|showdown|car-rollover|final-battle|battle|gunfight|blood-on-shirt|crushed-by-a-car|chase|car-accident|blood-on-camera-lens|mixed-martial-arts|gas-explosion|exploding-car|exploding-body|beaten-to-death|exploding-head|punched-in-the-chest|man-kills-a-woman|man-fights-a-woman|hand-grenade|hit-in-the-crotch|stabbed-through-the-chest|overturning-car|knife-in-chest|stabbed-in-the-arm|stabbed-in-the-shoulder|one-liner|stabbed-in-the-leg|stabbed-in-the-throat|knife-throwing|stabbed-in-the-neck|threatened-with-a-knife|shot-in-the-leg|shotgun|freeway|bullet-time|text-message|covered-in-mud|asphyxiation|taking-a-selfie|doctor's-office|instant-camera|hand-to-hand-combat|kiss|hanging-from-height|bloody-face|blood|scrapyard|broken-arm|bound-and-gagged|wisecrack-humor|explosion|stabbed-in-the-back|stabbed-in-the-forehead|stabbed-in-the-chest|shot-in-the-arm|shot-in-the-butt|shot-in-the-back|shot-in-the-chest|crushed-to-death|kicked-in-the-face|falling-from-height|nonlinear-timeline|transformation|broken-foot|shootout|fistfight|pegging|reference-to-limp-bizkit|skeeball|reference-to-instagram|short-hair|short-hair-cut|555-phone-number|eccentric|wristwatch|fairground|englishman-abroad|skate-park|urination|reference-to-liam-neeson|pizza|map|handcuffs|mind-reading|knife-fight|goth-girl|stick-fight|warehouse|f-word|revolver|pistol-whip|rain|body-in-a-trunk|gay-joke|polaroid-photograph|axe-fight|brawl|sewing-machine|helicarrier|gore"/>
    <n v="58000000"/>
    <n v="363070709"/>
  </r>
  <r>
    <s v="tt2096673"/>
    <s v="Inside Out"/>
    <s v="After young Riley is uprooted from her Midwest life and moved to San Francisco, her emotions - Joy, Fear, Anger, Disgust and Sadness - conflict on how best to navigate a new city, house, and school."/>
    <s v="PG"/>
    <n v="8.1999999999999993"/>
    <n v="94"/>
    <d v="2015-11-03T00:00:00"/>
    <s v="Disney/Pixar"/>
    <s v="Amy Poehler, Phyllis Smith, Richard Kind, Bill Hader"/>
    <n v="421211"/>
    <s v="https://images-na.ssl-images-amazon.com/images/M/MV5BOTgxMDQwMDk0OF5BMl5BanBnXkFtZTgwNjU5OTg2NDE@._V1_SX300.jpg"/>
    <s v="Pete Docter, Ronnie Del Carmen"/>
    <x v="30"/>
    <x v="0"/>
    <n v="12435.966666666665"/>
    <x v="1"/>
    <s v="Summer"/>
    <s v="95 min"/>
    <s v="Animation, Adventure, Comedy"/>
    <n v="0"/>
    <n v="1"/>
    <n v="0"/>
    <n v="1"/>
    <n v="0"/>
    <n v="0"/>
    <n v="0"/>
    <n v="0"/>
    <n v="0"/>
    <n v="0"/>
    <n v="0"/>
    <n v="0"/>
    <n v="0"/>
    <n v="1"/>
    <n v="0"/>
    <s v="Won 1 Oscar. Another 92 wins &amp; 104 nominations."/>
    <s v="sadness|joy|memory|running-away|emotion|anger|stealing|bus|fear|disgust|mind|hockey|childhood-memory|san-francisco-california|coming-of-age|imaginary-friend|bechdel-test-passed|broccoli|school|love|growing-up|minnesota|tomboy|f-rated|joy-versus-sadness|scene-during-end-credits|pizza|chased-by-a-dog|demolition|hockey-team-tryout|red-wagon|house-of-cards|lava|running-away-from-home|french-fries|trophy|face-paint|waking-up-from-a-nightmare|rolling-eyes|tear-on-cheek|sliding-down-a-railing|lombard-street-san-francisco|golden-gate-bridge|newborn|broccoli-pizza|ice-skating|motivational|3-dimensional|cgi-animation|iphone|breakfast-cereal|cereal-box|cereal|purple|green-hair|green|red|yellow|blue|blue-hair|bow-tie|necktie|2010s|2000s|red-square|eyes|big-eyes|nose|boyfriend|dragon|cloud|cop|police|giant|boy|chinese-food|students|student|children|kid|school-kids|kids|african-american-woman|african-american|female-teacher|schoolteacher|school-teacher|glasses|mustache|reference-to-usagi-tsukino|female-hero|flashback|reference-to-the-muppets|baby-crying|baby|bus-station|disney|apathy|homesickness|kangaroo|falling-off-a-cliff|cliff|childhood|crying|runaway|little-girl|raccoon|blonde-child|bear|cat|dolphin|magic|handbag|nightmare|sleeping|ice-hockey|honesty|train|elephant|classroom|11-year-old-girl|11-year-old|unicorn|pre-teen|tears|girl-crying|tryouts|new-house|train-of-thought|subconscious|clown|dream|moving-to-city|moving-van|first-day-of-school|computer-animation|moving|friendship|female-protagonist|big-nose|road-movie"/>
    <n v="175000000"/>
    <n v="356461711"/>
  </r>
  <r>
    <s v="tt2820852"/>
    <s v="Furious 7"/>
    <s v="Deckard Shaw seeks revenge against Dominic Toretto and his family for his comatose brother."/>
    <s v="PG-13"/>
    <n v="7.2"/>
    <n v="67"/>
    <d v="2015-09-15T00:00:00"/>
    <s v="Universal Pictures"/>
    <s v="Vin Diesel, Paul Walker, Jason Statham, Michelle Rodriguez"/>
    <n v="301880"/>
    <s v="https://images-na.ssl-images-amazon.com/images/M/MV5BMTQxOTA2NDUzOV5BMl5BanBnXkFtZTgwNzY2MTMxMzE@._V1_SX300.jpg"/>
    <s v="James Wan"/>
    <x v="31"/>
    <x v="0"/>
    <n v="12435.966666666665"/>
    <x v="6"/>
    <s v="Spring"/>
    <s v="137 min"/>
    <s v="Action, Crime, Thriller"/>
    <n v="0"/>
    <n v="0"/>
    <n v="1"/>
    <n v="0"/>
    <n v="0"/>
    <n v="1"/>
    <n v="1"/>
    <n v="0"/>
    <n v="0"/>
    <n v="0"/>
    <n v="0"/>
    <n v="0"/>
    <n v="0"/>
    <n v="0"/>
    <n v="0"/>
    <s v="Nominated for 1 Golden Globe. Another 23 wins &amp; 27 nominations."/>
    <s v="car-falling-off-a-cliff|star-died-before-release|terrorist|revenge|high-rise|car-stunt|jumping-from-a-car|hand-grenade|hospital|bulletproof-vest|catfight|falling-down-stairs|death|englishman-abroad|skydiving|brother-brother-relationship|super-car|martial-arts|sequel|terrorism|mercenary|woman-wearing-a-sting-bikini|woman-wearing-a-bikini-and-high-heels|woman-wearing-a-micro-mini-skirt|kicked-in-the-crotch|bromance|surveillance|coma|assault-rifle|foot-chase|tunnel|heist|manhunt|convoy|helicopter-pilot|friendship|necklace|jumping-through-a-window|head-butt|beating|punched-in-the-chest|beer|stealing-a-car|car-through-a-window|rescue-mission|ambush|abandoned-factory|desert|amnesia|funeral|attempted-murder|maximum-security-prison|handcuffs|arrest|walkie-talkie|wedding|cemetery|forest|parachute|collapsing-building|parking-garage|bag-over-head|laptop|hostage|product-placement|near-death-experience|dominican-republic|azerbaijan|exploding-car|car-race|car-chase|police-chase|race-against-time|troubled-production|mountain|tough-girl|camera-focus-on-female-butt|los-angeles-california|tokyo-japan|held-at-gunpoint|mixed-martial-arts|2010s|futuristic-aircraft|handheld-gatling-gun|scenes-from-a-previous-film|solitary-confinement|locked-in-a-cell|shackled|building-collapse|air-to-surface-missile|breaking-out-of-a-plaster-cast|lhx-helicopter|abu-dhabi-cityscape|aerial-drone|jack-knifed-truck|sawed-off-double-barreled-shotgun|bullet-proof-vest|firefight|grenade|slow-motion|fight-between-two-women|go-go-dancer|woman-painted-gold|woman-wearing-a-red-dress|wrench|arm-cast|mascara-running|driving-off-a-cliff|belgian-ale|c-17-globemaster|air-drop|corona-beer|rappelling|humvee|head-on-collision|crucifix-pendant|upskirt|talking-to-a-grave|tokyo-night-cityscape|thumb-drive|sledge-hammer|tombstone|drag-race|motorcycle-jump|woman-wearing-a-one-piece-swimsuit|woman-in-a-bikini|terrorist-plot|helicopter-gunship|ends-with-narration|stabbed-in-the-leg|red-dress|reference-to-osama-bin-laden|sledgehammer|bare-chested-male|brother-sister-relationship|thrown-through-a-window|mini-van|close-up-of-eyes|woman-punching-a-man|murder-of-a-police-officer|blockbuster|pregnant-woman|falling-down-an-elevator-shaft|abu-dhabi|espionage|tracking-device|aerial-shot|bridge|masked-man|london-england|southern-accent|punched-in-the-face|flashback|armored-car|beach|cell-phone|husband-wife-relationship|showdown|exploding-house|ambulance|helicopter-crash|exploding-helicopter|exploding-building|exploding-truck|exploding-body|explosion|missile|drone|bus|airplane|helicopter|bomb|gadget|commando|commando-unit|military-base|computer-virus|computer-hacker|billionaire|penthouse|party|bodyguard|ex-cop|falling-from-height|hit-by-a-car|body-landing-on-a-car|car-crashing-through-a-window|mission|flying-car|government-agent|special-forces|lasersight|black-ops|gatling-gun|shootout|race-car|race-track|car-crash|police-officer-killed|stick-fight|brawl|fistfight|murder|grenade-launcher|rocket-launcher|sniper-rifle|sawed-off-shotgun|shot-to-death|shot-in-the-back|shot-in-the-chest|shotgun|machine-gun|ak-47|uzi|revolver|silencer|pistol|toy-car|terrorist-group|happy-birthday-to-you|duel|character-says-i-love-you|coming-out-of-retirement|american-abroad|kidnapping|chop-shop|cameo|subtitled-scene|macguffin|bald-man|father-daughter-relationship|parkour|microchip|flash-drive|mansion|mother-son-relationship|father-son-relationship|reverse-footage|character-repeating-someone-else's-dialogue|news-report|tough-guy|anti-hero|action-hero|dual-wield|high-tech|sunglasses|female-soldier|comic-relief|falling-through-the-floor|hand-to-hand-combat|fast-motion-scene|one-liner|violence|scene-during-opening-credits|slow-motion-scene|seventh-part|death-of-friend|number-in-title"/>
    <n v="190000000"/>
    <n v="353007020"/>
  </r>
  <r>
    <s v="tt1399103"/>
    <s v="Transformers: Dark of the Moon"/>
    <s v="The Autobots learn of a Cybertronian spacecraft hidden on the moon, and race against the Decepticons to reach it and to learn its secrets."/>
    <s v="PG-13"/>
    <n v="6.3"/>
    <n v="42"/>
    <d v="2011-09-30T00:00:00"/>
    <s v="Paramount Studios"/>
    <s v="Shia LaBeouf, Rosie Huntington-Whiteley, Josh Duhamel, John Turturro"/>
    <n v="339695"/>
    <s v="https://images-na.ssl-images-amazon.com/images/M/MV5BMTkwOTY0MTc1NV5BMl5BanBnXkFtZTcwMDQwNjA2NQ@@._V1_SX300.jpg"/>
    <s v="Michael Bay"/>
    <x v="32"/>
    <x v="13"/>
    <n v="11331.341666666667"/>
    <x v="1"/>
    <s v="Summer"/>
    <s v="154 min"/>
    <s v="Action, Adventure, Sci-Fi"/>
    <n v="0"/>
    <n v="0"/>
    <n v="1"/>
    <n v="1"/>
    <n v="0"/>
    <n v="0"/>
    <n v="0"/>
    <n v="0"/>
    <n v="0"/>
    <n v="0"/>
    <n v="1"/>
    <n v="0"/>
    <n v="0"/>
    <n v="0"/>
    <n v="0"/>
    <s v="Nominated for 3 Oscars. Another 10 wins &amp; 39 nominations."/>
    <s v="job-interview|autobot|decepticon|moon|spacecraft|conspiracy|battle|apollo-11|robot|transformer-robot|extraterrestrial-robot|bumblebee-the-character|megatron-the-character|evil-alien-robot|human-versus-transformer|transforming-car|space-bridge|sentient-robot|autobot-versus-autobot|human-versus-decepticon|autobot-versus-decepticon|black-bra|bra|sentinel-prime-the-character|flying-autobot|human-versus-robot|human-versus-machine|talking-robot|robot-versus-robot|optimus-prime-the-character|trump-tower-chicago|concorde|mechanical-lifeform|final-battle|human-alien-relationship|crash-site|popcorn|camaro|2010s|21st-century|20th-century|ancient-astronaut|lens-flare|secret-agent|warrior|base-jumping|cupola|neck-brace|rocket-launching|uh-1-huey-helicopter|wristwatch|uh-60-blackhawk-helicopter|v-22-osprey|slow-motion-action-scene|foot-in-the-door|african-elephant|reference-to-colonel-sanders|bonsai-tree|woman-wearing-only-a-man's-shirt|stuffed-animal|camera-shot-of-feet|splashdown|newscast|radio-dish-antenna|starts-with-narration|narrated-by-character|finger-gun|head-butt|body-landing-on-a-car|commando-raid|commando|government-agent|female-agent|u.s.-army|tracking-device|surprise-during-end-credits|beam-of-light|bare-chested-male|sabotage|christ-allegory|walkie-talkie|church|character-says-i-love-you|epilogue|fight-to-the-death|showdown|x-rayed-skeleton|drone|black-hole|spit-in-the-face|face-slap|air-battle|fighting-in-the-air|collapsing-building|jumping-from-height|englishwoman-abroad|english-accent|faked-death|bomb|explosive|grenade|bulletproof-vest|destroyed-city|rescue|exploding-head|exploding-building|airplane-accident|exploding-plane|chaos|exploding-airplane|exploding-planet|beating|hostage|kidnapping|teleportation|exploding-ship|end-of-the-world-scenario|megalomaniac|news-report|gash-in-the-face|wheelchair|sniper|shot-in-the-eye|exploding-helicopter|body-torn-apart|severed-head|decapitation|kicked-in-the-crotch|shot-in-the-leg|shot-in-the-arm|stabbed-in-the-back|stabbed-in-the-chest|punched-in-the-face|blood|kicked-in-the-stomach|axe|sword|laser|laser-gun|thrown-from-a-car|bus|held-at-gunpoint|mexican-standoff|shotgun|russian|restaurant|bar|bodyguard|spiral-staircase|nipples-visible-through-clothing|camera-phone|cell-phone|surveillance|security-camera|computer-hacker|computer-cracker|nuclear-disaster|tv-broadcast|former-agent|weapon|vault|shapeshifting|geiger-counter|security-guard|fighter-jet|tank|helicopter|airplane|rampage|jumping-through-a-wall|investigation|scottish-accent|torture|interrogation|defector|set-up|washington-monument|statue|fountain|gatling-gun|sniper-rifle|rocket-launcher|epic|dreadlocks|pistol|conspiracy-theorist|employee-employee-relationship|inventor|scientist|engineer|lasersight|back-from-the-dead|resurrection|binoculars|tentacle|killer-robot|alien-robot|alien|violence|shootout|revenge|zebra|elephant|africa|3-dimensional|3d|death|limousine|abandoned-town|assistant|nuclear-base|ukrainian|diplomat|gas-mask|snow|middle-east|elevator|brawl|blockbuster|high-tech|disguise|medal|crashing-through-a-window|crashing-through-a-wall|chase|vintage-car|car-collection|car-accident|car-crash|car-showroom|secret-organization|transformers|college-graduate|employer-employee-relationship|printer|office|product-placement|trailer-home|husband-wife-relationship|dog|milk|chandelier|montage|mansion|barefoot|covert-operation|secret-government-organisation|secret-military-operation|top-secret|black-ops|special-forces|mercenary|soldier|swat-team|fire-truck|police|fbi|nsa-agent|nsa|camcorder|flashlight|american-flag|space-probe|space-shuttle|pentagon|archive-footage|desert|seti|satellite|new-mexico|crash-landing|explosion|planet|space-travel|space-battle|prologue|no-opening-credits|studio-logo-segues-into-film|reference-to-facebook|reference-to-twitter|scene-during-end-credits|mass-destruction|exploding-body|spine-ripping|newspaper-clipping|flashback|cover-up|1960s|slow-motion-scene|assassination|jumping-through-a-window|thrown-through-a-window|falling-to-death|returning-character-killed-off|father-son-relationship|mother-son-relationship|boyfriend-girlfriend-relationship|murder|severed-arm|shot-to-death|shot-in-the-head|shot-in-the-back|shot-in-the-chest|astronaut|moon-landing|mercedes-benz|mercedes-benz-e550|ferrari-458-italia|laptop-computer|convertible|hummer-h2|chevrolet-kodiak|chevrolet-camaro|peterbilt-379|yuri-gargarin|cab-over-truck|chernobyl-disaster|building-destruction|based-on-toy|based-on-tv-series|based-on-cartoon|shape-shifting-alien|human-versus-alien|friendly-alien|lieutenant|navy-seal|neil-armstrong|nasa|richard-nixon|buzz-aldrin|army-general|general|jet|alien-attack|imax-version|jumping-from-an-airplane|american-soldier|head-ripped-off|aircraft-carrier|watch|falling-from-height|third-part|machine|computer|outer-space|alien-technology|lincoln-memorial|washington-d.c.|comic-relief|animate-car|reference-to-barack-obama|white-house|top-secret-document|fictional-war|alien-invasion|good-versus-evil|shot-through-the-eye|machine-gun|missile|u.s.-department-of-defense|u.s.-president|military-officer|secretary|bridge|vehicle|world-domination|parachute|fight|super-villain|alien-race|truck|military-base|car-chase|military|deception|alien-planet|stolen-kiss|electrocution|u.s.-air-force|chicago-illinois|exile|denial|traitor|betrayal|cosmonaut|retired-agent|mailroom|accountant|job-hunting|secretary-of-defense|exploding-car|chernobyl-ukraine|year-1961|year-1969|man-on-moon|john-f-kennedy|spaceship|punctuation-in-title|part-of-series|armed-forces|transforming-robot|sequel|giant-robot"/>
    <n v="195000000"/>
    <n v="352390543"/>
  </r>
  <r>
    <s v="tt2179136"/>
    <s v="American Sniper"/>
    <s v="Navy S.E.A.L. sniper Chris Kyle's pinpoint accuracy saves countless lives on the battlefield and turns him into a legend. Back home to his wife and kids after four tours of duty, however, Chris finds that it is the war he can't leave behind."/>
    <s v="R"/>
    <n v="7.3"/>
    <n v="72"/>
    <d v="2015-05-19T00:00:00"/>
    <s v="Warner Bros."/>
    <s v="Bradley Cooper, Kyle Gallner, Cole Konis, Ben Reed"/>
    <n v="355398"/>
    <s v="https://images-na.ssl-images-amazon.com/images/M/MV5BMTkxNzI3ODI4Nl5BMl5BanBnXkFtZTgwMjkwMjY4MjE@._V1_SX300.jpg"/>
    <s v="Clint Eastwood"/>
    <x v="33"/>
    <x v="0"/>
    <n v="12435.966666666665"/>
    <x v="8"/>
    <s v="Winter"/>
    <s v="133 min"/>
    <s v="Action, Biography, Drama"/>
    <n v="1"/>
    <n v="0"/>
    <n v="1"/>
    <n v="0"/>
    <n v="0"/>
    <n v="0"/>
    <n v="0"/>
    <n v="0"/>
    <n v="0"/>
    <n v="0"/>
    <n v="0"/>
    <n v="1"/>
    <n v="0"/>
    <n v="0"/>
    <n v="0"/>
    <s v="Won 1 Oscar. Another 18 wins &amp; 38 nominations."/>
    <s v="assassin|sniper|iraq|violence|iraq-war|death-of-child|american-soldier|sniper-rifle|husband-wife-relationship|killing|killer|kill|exploitation|mercenary|mother-son-relationship|neoconservatism|racial-slur|f-word|navy-sea-air-and-land-force|military|brutality|death|american-abroad|military-uniform|post-traumatic-stress-disorder|drill-in-the-head|bloody-body-of-child|shooting-range|infidelity|corpse|shot-to-death|blood|terrorism|soldier|u.s.-military|gay-slur|combat|marine|nco|star-spangled-banner|sandstorm|shot-through-a-window|wedding|child-with-gun|grenade|battle|brother-brother-relationship|rpg|machine-gun|assault-rifle|u.s.-marine|battle-fatigue|pregnant-woman|basic-training|military-training|cell-phone|veteran|shootout|military-hospital|ambush|based-on-true-story|war-hero|september-11-2001|pregnancy|baby|mission|u.s.-invasion-of-iraq|u.s.-invasion-of-afghanistan|vomiting|high-blood-pressure|repeated-scene|teddy-bear|female-vomiting|black-eye|snake|disfigurement|massacre|revenge|silencer|southern-accent|british-actor-playing-american-character|nurse|car-accident|party|street-shootout|army-base|subtitled-scene|translator|preacher|severed-arm|power-drill|pier|drunkenness|bible|toy-gun|barbecue|psychiatrist|bully-comeuppance|beating|bullet-time|rescue|christmas|deer|dog|airfield|airplane|beach|covered-in-mud|machismo|interrogation|torture|abandoned-building|murder|execution|held-at-gunpoint|hostage|kidnapping|shotgun|missile|helicopter-pilot|helicopter|drone|commando-raid|death-of-brother|suicide-bomber|rocket-launcher|ak-47|pistol|exploding-body|explosion|mercilessness|tortured-to-death|filmed-killing|shot-in-the-back|shot-in-the-face|shot-in-the-side|shot-in-the-chest|shot-in-the-forehead|killing-an-animal|blood-splatter|shot-in-the-leg|shot-in-the-head|cowboy|bar|sunglasses|woman|in-medias-res|rangefinder|weightlifting|american-flag|sledgehammer|nursery|male-protagonist|amputee|mq-1-predator|grave-side-ceremony|21-gun-salute|laundry-drying-on-clothes-line|artificial-leg|flag-draped-coffin|hole-in-the-floor|weapons-cache|bounty|uh-1-huey-helicopter|flash-bang|ah-1-cobra-helicopter|m-113-armored-personnel-carrirer|improvised-explosive-device|throwing-darts|bronc-riding|deer-hunting|close-up-of-eyes|m1-abrams-tank|humvee|beard|woods|auto-repair-store|behind-enemy-lines|photograph|taxi|restaurant|armored-car|tank|target-practice|father-daughter-relationship|mother-daughter-relationship|father-son-relationship|church|knife|wheelchair|prosthetic-limb|severed-head|horse|rodeo|military-funeral|what-happened-to-epilogue|christmas-tree|terrorist|u.s.-marine-corps|military-life|night-vision-binoculars|binoculars|hand-grenade|smoke-grenade|assassination-attempt|bulletproof-vest|desert|helmet|warrior|patriotism|courage|bravery|heroism|suspense|no-opening-credits|scene-during-end-credits|death-of-protagonist|hidden-gun|exploding-car|car-bomb|slow-motion-scene|character's-point-of-view-camera-shot|character-repeating-someone-else's-dialogue|year-2013|year-2001|news-report|year-1998|texas|young-version-of-character|flashback|nonlinear-timeline|two-word-title|funeral|moral-dilemma|woman-crying|unsubtitled-foreign-language|suicide|friendship-between-men|hospital|man-crying|bare-chested-male|death-of-friend"/>
    <n v="58800000"/>
    <n v="350126372"/>
  </r>
  <r>
    <s v="tt2948356"/>
    <s v="Zootopia"/>
    <s v="In a city of anthropomorphic animals, a rookie bunny cop and a cynical con artist fox must work together to uncover a conspiracy."/>
    <s v="PG"/>
    <n v="8.1"/>
    <n v="78"/>
    <d v="2016-06-07T00:00:00"/>
    <s v="Walt Disney Animation Studios"/>
    <s v="Ginnifer Goodwin, Jason Bateman, Idris Elba, Jenny Slate"/>
    <n v="298414"/>
    <s v="https://images-na.ssl-images-amazon.com/images/M/MV5BOTMyMjEyNzIzMV5BMl5BanBnXkFtZTgwNzIyNjU0NzE@._V1_SX300.jpg"/>
    <s v="Byron Howard, Rich Moore, Jared Bush"/>
    <x v="34"/>
    <x v="5"/>
    <n v="12608.775"/>
    <x v="4"/>
    <s v="Spring"/>
    <s v="108 min"/>
    <s v="Animation, Adventure, Comedy"/>
    <n v="0"/>
    <n v="1"/>
    <n v="0"/>
    <n v="1"/>
    <n v="0"/>
    <n v="0"/>
    <n v="0"/>
    <n v="0"/>
    <n v="0"/>
    <n v="0"/>
    <n v="0"/>
    <n v="0"/>
    <n v="0"/>
    <n v="1"/>
    <n v="0"/>
    <s v="Won 1 Oscar. Another 35 wins &amp; 55 nominations."/>
    <s v="fox|police|con-artist|anthropomorphic-animal|rabbit|mammal|racial-relations|injustice|anthropomorphism|polar-bear|female-villain|secret-laboratory|lion|crying|female-protagonist|wedding-party|mysterious-villain|villainess|evil-genius|jaguar|rhino|blueberry|naturist-club|naturist|farm-family|parking-ticket|conspiracy|sloth|otter|donuts|sheep|bully|idealism|reconciliation|chase|discrimination|prejudice|furry|allegory|ice|bear|carrot|victim|bridge|district|bullying|disney|face-scratch|newscast|tv-news|wedding-dress|wedding|villain-arrested|villainy|explosion|interrogation|train-station|train-fire|train-crashes-into-a-train-station|train|train-ride|exploding-laboratory|laboratory-accident|laboratory|fennec-fox|buffalo|weasel|savage|apology|ice-cream|secret-revealed|thief|pies|fired|beast-fable|meter-maid|faked-death|disillusionment|antidote|poison|elephant|thoughtless-prejudice|thoughtlessness|stereotype|cgi-animation|phone-video|department-of-motor-vehicles|female-hero|hugging|one-word-title|no-opening-credits|revenge|black-jaguar|pig|hippo|flower|guard|telephone|iphone|ipod|audio-recording|sniper|chemist|yoga|yak|badger|armadillo|leopard|tiger|dance|scratch|newspaper|con-game|onion|dvd|product-placement|police-interrogation|poison-ivy|animal-protagonist|nudist|elephant-in-the-room|f-rated|neo-noir|forensic-accounting|forgiveness|ignorance|social-exclusion|anthropomorphic-mouse|wolf|anthropomorphic-wolf|anthropomorphic-giraffe|giraffe|anthropomorphic-otter|anthropomorphic-gazelle|anthropomorphic-yak|gazelle|anthropomorphic-elephant|anthropomorphic-sloth|anthropomorphic-rhinoceros|anthropomorphic-bear|anthropomorphic-polar-bear|anthropomorphic-sheep|anthropomorphic-lion|anthropomorphic-fox|anthropomorphic-rabbit|pregnant|police-woman|heroine|strong-female-character|strong-female-lead|angry-mob"/>
    <n v="150000000"/>
    <n v="341268248"/>
  </r>
  <r>
    <s v="tt1951265"/>
    <s v="The Hunger Games: Mockingjay - Part 1"/>
    <s v="Katniss Everdeen is in District 13 after she shatters the games forever. Under the leadership of President Coin and the advice of her trusted friends, Katniss spreads her wings as she fights to save Peeta and a nation moved by her courage."/>
    <s v="PG-13"/>
    <n v="6.7"/>
    <n v="64"/>
    <d v="2015-03-06T00:00:00"/>
    <s v="Lionsgate Films"/>
    <s v="Jennifer Lawrence, Josh Hutcherson, Liam Hemsworth, Woody Harrelson"/>
    <n v="331876"/>
    <s v="https://images-na.ssl-images-amazon.com/images/M/MV5BMTcxNDI2NDAzNl5BMl5BanBnXkFtZTgwODM3MTc2MjE@._V1_SX300.jpg"/>
    <s v="Francis Lawrence"/>
    <x v="35"/>
    <x v="14"/>
    <n v="11939.208333333334"/>
    <x v="5"/>
    <s v="Fall"/>
    <s v="123 min"/>
    <s v="Action, Adventure, Sci-Fi"/>
    <n v="0"/>
    <n v="0"/>
    <n v="1"/>
    <n v="1"/>
    <n v="0"/>
    <n v="0"/>
    <n v="0"/>
    <n v="0"/>
    <n v="0"/>
    <n v="0"/>
    <n v="1"/>
    <n v="0"/>
    <n v="0"/>
    <n v="0"/>
    <n v="0"/>
    <s v="Nominated for 1 Golden Globe. Another 17 wins &amp; 27 nominations."/>
    <s v="uprising|based-on-young-adult-novel|rebellion|symbol|manipulation|oppression|deception|open-ended|psychological-warfare|torture|resistance-fighter|resistance|propaganda|female-warrior|action-heroine|emaciation|dystopia|president|courage|rescue|nickname-in-title|screenplay-adapted-by-author|f-rated|female-archer|strong-female-lead|strong-female-character|female-hero|female-protagonist|archery|civil-war|flower|knocked-out|poison|sabotage|love-triangle|corpse|teenage-heroine|execution|airship|mercenary|military|fascism|blockbuster|warrior|poverty|palace|logging|ambush|singing|hydroelectric-power|pilot|fire|plane-crash|whistling|love|dream|sister-sister-relationship|film-studio|filmmaking|film-director|fear|friendship|photograph|genius|secret-mission|mute|camera|cameraman|helmet-camera|class-differences|mansion|abandoned-house|flooding|power-outage|race-against-time|falling-down-stairs|star-died-before-release|repression|hypodermic-needle|shooting-range|deer|pager|river|dam|forest|explosive|bomb|woods|air-strike|laboratory|gas-grenade|flashlight|missile|rescue-mission|commando-mission|commando-raid|aircraft|hovercraft|raid|female-fighter|soldier|hospital|water-tower|abandoned-factory|no-opening-credits|suspense|pirate-broadcast|computer-hacker|computer-cracker|subterranean|war-room|scientist|wheelchair|teenage-hero|teenage-girl|teenager|attempted-murder|black-eye|psychological-torture|refugee|stylist|brainwashing|hologram|armory|bunker|exploding-building|exploding-airplane|exploding-body|explosion|crossbow|bow-and-arrow|rifle|pistol|machine-gun|anti-aircraft-gun|combat|fictional-war|good-versus-evil|tv-interview|tv-personality|news-report|media-coverage|hope|violence|death|dictator|devastated-landscape|politics|fight-the-system|social-commentary|colonel|commander|attack|shot-to-death|shot-in-the-head|shot-in-the-chest|totalitarianism|alternate-reality|fictional-country|futuristic|tough-girl|cat|post-apocalypse|sequel|based-on-novel|title-spoken-by-character|surprise-ending|tied-to-a-bed|skeleton|skull|sign-language|drowning|tree|inventor|spiral-staircase|dog|climbing-a-tree|bulldozer|construction-site|pick-axe|axe|dam-burst|bag-over-head|mother-daughter-relationship|tattoo|elevator|heavy-rain|mission|army|strangulation|mind-control|murder|cyberpunk|third-part"/>
    <n v="125000000"/>
    <n v="337135885"/>
  </r>
  <r>
    <s v="tt0413300"/>
    <s v="Spider-Man 3"/>
    <s v="A strange black entity from another world bonds with Peter Parker and causes inner turmoil as he contends with new villains, temptations, and revenge."/>
    <s v="PG-13"/>
    <n v="6.2"/>
    <n v="59"/>
    <d v="2007-10-30T00:00:00"/>
    <s v="Sony Pictures"/>
    <s v="Tobey Maguire, Kirsten Dunst, James Franco, Thomas Haden Church"/>
    <n v="415052"/>
    <s v="https://images-na.ssl-images-amazon.com/images/M/MV5BYTk3MDljOWQtNGI2My00OTEzLTlhYjQtOTQ4ODM2MzUwY2IwXkEyXkFqcGdeQXVyNTIzOTk5ODM@._V1_SX300.jpg"/>
    <s v="Sam Raimi"/>
    <x v="36"/>
    <x v="15"/>
    <n v="10821.633333333333"/>
    <x v="2"/>
    <s v="Spring"/>
    <s v="139 min"/>
    <s v="Action, Adventure"/>
    <n v="0"/>
    <n v="0"/>
    <n v="1"/>
    <n v="1"/>
    <n v="0"/>
    <n v="0"/>
    <n v="0"/>
    <n v="0"/>
    <n v="0"/>
    <n v="0"/>
    <n v="0"/>
    <n v="0"/>
    <n v="0"/>
    <n v="0"/>
    <n v="0"/>
    <s v="Nominated for 1 BAFTA Film Award. Another 3 wins &amp; 32 nominations."/>
    <s v="spider-man|sandman|venom|villain|symbiote|goblin|revenge|hero|friend|best-friends|memory|church|death|spider|student|escaped-convict|dating|photographer|meteor|amnesia|superhero|fired-from-a-job|electrical-shock|construction-crane|pole-the-structure|mutation|crime-fighter|male-female-hug|number-3-in-title|hyphen-in-title|ends-with-a-hug|white-rose|death-of-best-friend|loss-of-best-friend|object-dropped-on-someone's-head|hit-with-a-brick|hit-on-the-head-with-a-brick|dumptruck|cinder-block|screaming-girl|asking-for-help|searchlight|facial-scar|news-report|stage-actress|doorknob|knock-on-door|male-in-a-shower|taking-a-shower|belfry|pew|man-hits-a-woman|accidentally-punched-in-the-face|dance-scene|singing-waitress|playing-piano|compact-mirror|whispering-into-someone's-ear|villain-not-really-dead-cliche|feet-on-desk|milk-and-cookies|glass-of-milk|plate-of-cookies|bluetooth|fake-photo|thrown-across-a-room|kicked-through-a-window|coffee-shop|breaking-up-with-boyfriend|female-tears|peony|giving-flowers-to-girlfriend|grabbed-by-the-throat|short-term-memory-loss|decanter|apology-for-kiss|pancake|twist-the-dance|orange-the-fruit|cell-phone|talking-to-self|looking-at-self-in-mirror|subway-train|revenge-seeker|camera-flash|smashing-a-camera|yellow-cab|microscope|third-in-trilogy|part-of-trilogy|college-professor|lecturer|lecture-room|physicist|leaving-message-on-answering-machine|payphone|tapping-fingers|male-tears|mugshot|bad-review|photograph-in-newspaper|character-appears-on-front-page-of-a-newspaper|wishing-someone-good-luck|dinner-date|fancy-restaurant|french-accent|overturned-car|yelling|telling-someone-to-shut-up|reference-to-the-new-york-post|reference-to-the-new-york-daily-news-the-newspaper|reference-to-the-new-york-times|blonde-girl|having-picture-taken|desk|taking-a-photograph|newspaper-photographer|steel-girder|police-scanner|newspaper-review|reading-aloud|bandage-on-head|hospital-room|locket-with-photograph|nephew|aunt|familial-hug|elbowed-in-face|head-butt|running-from-the-police|marshland|police-captain|nypd|cardiocerebral-resuscitation|climbing-in-a-window|squad-car|two-on-a-motor-scooter|motor-scooter|friends-become-enemies|shooting-star|character-says-i-love-you|man-wearing-boxer-shorts|ford-motor-company|burger-king|defibrillator|2000s|masked-superhero|tragic-villain|date|dance|nightclub|waitress|play|showdown|fistfight|hand-to-hand-combat|kung-fu|wire-fu|martial-arts|fighting|one-man-army|mask|bomb|villain-turns-good|redhead|stylized-violence|new-york|sword|disarming-someone|cameo|spider-web|flying|super-powers|teenager-fighting-adult|teenage-hero|teenager|tough-guy|action-hero|shotgun|church-bell|white-hair|some-scenes-in-black-and-white|lab-partner|icon|rehearsal|sense-of-smell|advertising-campaign|resuscitation|dematerialization|girl|storytelling|demolishing-a-building|fire-escape|climbing-out-a-window|kitchen|portrait-painting|hanging-from-height|pianist|marching-band|parade|cotton-candy|running|speech|climbing-up-a-wall|thrown-through-a-window|suicide-of-father|flowers|computer|balloon|armored-car|bus|reporter|reference-to-hal-fishman|tv-reporter|martini|coffeehouse|eating|food|return-of-memory|loss-of-memory|queens-new-york-city|cooking|holy-water|cross|umbrella|rain|truck|microphone|champagne|drinking|drink|bar|newspaper-office|intercom|pills|cigar-smoking|head-injury|locket|guard-dog|dog|train|letter|newspaper-headline|newsstand|children|breaking-and-entering|illness|husband-wife-relationship|mother-daughter-relationship|father-daughter-relationship|father-son-relationship|binoculars|theatre-balcony|applause|theatre-audience|car-accident|fist-through-body|punched-in-the-gut|depression|police-radio|falling-out-a-window|tears|crying|gun|catholic|melting|mud|construction-equipment|bridge|crossing-self|diamond-ring|mirror|apology|explosion|death-of-husband|death-of-uncle|murder-of-husband|murder-of-uncle|pay-phone|answering-machine|telephone-call|murder|key-to-the-city|high-school-friend|best-friend|dancer|saving-a-life|fight|redemption|money|theft|thief|pursuit|chase|photograph|comet|thrown-into-a-wall|nurse|doctor|police-station|boyfriend-girlfriend-relationship|police-car|policeman|police|animated-opening-credits|violence|voice-over-narration|bare-chested-male|classroom|class|teacher|love-triangle|defibrillation|manhattan-new-york-city|hostage|meteorite|french-restaurant|newsroom|molecule|musical-revue|theatre|central-park-manhattan-new-york-city|broadway-manhattan-new-york-city|aunt-nephew-relationship|song|singing|broadway-musical|flashback|cult-film|punctuation-in-title|digit-in-title|anti-villain|anti-hero|fighting-in-the-air|wisecrack-humor|engagement-ring|celebration|basketball|widow|tv-news|taxi|self-sacrifice|ring|restaurant|professor|police-chase|plagiarism|piano|photo-shoot|penthouse|millionaire|marriage-proposal|loss-of-father|landlord|industrial-accident|hospital|funeral|fashion-model|falling-from-height|newspaper-editor|diner|dancing|columbia-university|catholic-church|carjacking|butler|breakup|brawl|backstage|amputee|shower|prayer|narcissism|kidnapping|camera|super-villain|subway|subway-chase|spiderweb|singer|scar|sand|robbery|rivalry|rescue|police-officer|particle-accelerator|newspaper|motorscooter|laboratory|kiss|jealousy|jazz-club|friendship|forgiveness|costume|construction-site|cemetery|bell-tower|actress|blockbuster|new-york-city|third-part|good-versus-evil|based-on-comic-book|sequel|marvel-comics|death-of-father|death-of-friend|number-in-title|character-name-in-title|surprise-ending"/>
    <n v="258000000"/>
    <n v="336530303"/>
  </r>
  <r>
    <s v="tt2293640"/>
    <s v="Minions"/>
    <s v="Minions Stuart, Kevin and Bob are recruited by Scarlet Overkill, a super-villain who, alongside her inventor husband Herb, hatches a plot to take over the world."/>
    <s v="PG"/>
    <n v="6.4"/>
    <n v="56"/>
    <d v="2015-12-08T00:00:00"/>
    <s v="Universal Pictures"/>
    <s v="Sandra Bullock, Jon Hamm, Michael Keaton, Allison Janney"/>
    <n v="161365"/>
    <s v="https://images-na.ssl-images-amazon.com/images/M/MV5BMTg2MTMyMzU0M15BMl5BanBnXkFtZTgwOTU3ODk4NTE@._V1_SX300.jpg"/>
    <s v="Kyle Balda, Pierre Coffin"/>
    <x v="37"/>
    <x v="0"/>
    <n v="12435.966666666665"/>
    <x v="3"/>
    <s v="Summer"/>
    <s v="91 min"/>
    <s v="Animation, Action, Adventure"/>
    <n v="0"/>
    <n v="0"/>
    <n v="1"/>
    <n v="1"/>
    <n v="0"/>
    <n v="0"/>
    <n v="0"/>
    <n v="0"/>
    <n v="0"/>
    <n v="0"/>
    <n v="0"/>
    <n v="0"/>
    <n v="0"/>
    <n v="1"/>
    <n v="0"/>
    <s v="Nominated for 1 BAFTA Film Award. Another 1 win &amp; 18 nominations."/>
    <s v="minion|villain|super-villain|antarctica|queen|crown|inventor|cgi-animation|villain-not-really-dead-cliche|surviving|invented-language|almost-dead|frozen-alive|ice|giant|rocket|burned-alive|fake-death|faked-death|explosion|prehistoric-times|new-york-city-new-york|emperor|enlargement|villainess|tyrannosaurus-rex|wilhelm-scream|buckingham-palace|scene-after-end-credits|electric-guitar|snowglobe|falling-chandelier|chandelier|coronation-ceremony|coronation|rat|escape|guillotine|hanging|torture|prisoner|london-england|teddy-bear|hitchhiking|orlando-florida|convention|year-1968|vampire|pharaoh|caveman|one-word-title|abbey-road-album-cover-recreation"/>
    <n v="74000000"/>
    <n v="336045770"/>
  </r>
  <r>
    <s v="tt1014759"/>
    <s v="Alice in Wonderland"/>
    <s v="Nineteen-year-old Alice returns to the magical world from her childhood adventure, where she reunites with her old friends and learns of her true destiny: to end the Red Queen's reign of terror."/>
    <s v="PG"/>
    <n v="6.5"/>
    <n v="53"/>
    <d v="2010-06-01T00:00:00"/>
    <s v="Walt Disney Pictures"/>
    <s v="Johnny Depp, Mia Wasikowska, Helena Bonham Carter, Anne Hathaway"/>
    <n v="325093"/>
    <s v="https://images-na.ssl-images-amazon.com/images/M/MV5BMTMwNjAxMTc0Nl5BMl5BanBnXkFtZTcwODc3ODk5Mg@@._V1_SX300.jpg"/>
    <s v="Tim Burton"/>
    <x v="38"/>
    <x v="11"/>
    <n v="11055.183333333334"/>
    <x v="4"/>
    <s v="Spring"/>
    <s v="108 min"/>
    <s v="Adventure, Family, Fantasy"/>
    <n v="0"/>
    <n v="0"/>
    <n v="0"/>
    <n v="1"/>
    <n v="0"/>
    <n v="0"/>
    <n v="0"/>
    <n v="0"/>
    <n v="0"/>
    <n v="1"/>
    <n v="0"/>
    <n v="0"/>
    <n v="1"/>
    <n v="0"/>
    <n v="0"/>
    <s v="Won 2 Oscars. Another 32 wins &amp; 63 nominations."/>
    <s v="shrinking-potion|mistaking-reality-for-dream|shrinking|alice-in-wonderland|queen|rabbit|destiny|throne|garden|jabberwocky|dream|army|escape|engagement-party|animal|talking-animal|white-rabbit|cat|live-action-remake|f-rated|color-in-character's-name|chess|female-protagonist|imagination|horseback-riding|magical-sword|magical-potion|changing-size|growing-in-size|sudden-change-in-size|celebration|fear|anger|red-queen|killed-with-a-sword|fairy-tale|map|wedding-ceremony|canceled-wedding|implied-nudity|accidental-nudity|wardrobe-malfunction|battle-for-throne|rivalry-over-throne|dethronement|red-hair|ruins|woman-in-armor|female-warrior|fictional-war|first-part|1870s|19th-century|tart|returning-home|face-on-a-flower|horse-in-armor|windmill|upside-down-world|liar|lord|piano|flying-rocking-horse|teenage-girl|carried-away-by-a-bird|umbridge-united-kingdom|fire|leg-chains|spinster-aunt|blowing-one's-nose|mother-son-relationship|father-son-relationship|necklace|tweedledum-and-tweedledee|fire-breathing-dragon|stairway|lightning|tree-stump|flash-forward|fan|bugle|code|beheading|dragonslayer|rocking-horse|banishment|ship|rose|flowers|fight|fake-nose|subjective-camera|handcuffs|husband-wife-relationship|kiss|painting|painter|drawbridge|woods|forest|keyhole|key|candelabra|candle|falling|torch|horse|spear|red-rose|manacles|balcony|monocle|gazebo|lawn-party|dancer|pocket-watch|running|top-hat|riding-a-dog|moat|father-daughter-relationship|slow-motion-scene|lifting-someone-into-the-air|slaying-a-dragon|sedan-chair|twin|big-head|sugar-cube|falling-down-a-hole|animal-wearing-clothes|rose-bush|white-rose|flock-of-birds|1800s|butterfly|battle|suit-of-armor|journey|prisoner|quest|magic|estate|mansion|horse-and-carriage|little-girl|sailing-ship|talking-horse|talking-flower|sentenced-to-death|self-sacrifice|rose-garden|riddle|prosthetic-body-part|power-struggle|invisibility|insanity|impostor|head-hunting|female-slaps-male|escaping-execution|domino-fall|disembodied-head|character-turns-red|anthropomorphism|anthropomorphic-playing-card|anthropomorphic-flower|anthropomorphic-animal|hallucination|fantasy-land|mythical-creature|scroll|prophecy|the-color-red|sibling-rivalry|fantasy-world|surrealism|no-opening-credits|blockbuster|stabbed-in-the-eye|eye-gouging|china|marriage-proposal|knife-throwing|knife-in-hand|attempted-murder|severed-head|decapitation|sword-fight|eye-patch|blowing-smoke-in-someone's-face|actor-playing-multiple-roles|london-england|victorian-era|repeated-line|lisp|forced-perspective|crown|eyeball|falling-into-a-hole|monster|juggler|sister|queen-of-hearts|executioner|scarred-face|dancing|bloodhound|mad-hatter|monarch|empress|same-actor-playing-two-characters|telescope|playing-card|dormouse|hare|cheshire-cat|hookah|mushroom|lawn-croquet|trumpeter|hedgehog|soldier|fish-out-of-water|fish|bird|dodo|cake|potion|cocoon|teleportation|firefly|vulture|lie|talking-frog|frog|execution|puppy|face-slap|slap|false-name|overweight-boy|doubt|pig|wound|flamingo|evil-queen|castle|monkey|mouse|talking-mouse|talking-cat|talking-dog|sword|caterpillar|dragon|teapot|tea-party|hunt|dog|flashback|hat|clock|3-dimensional|gap-toothed|based-on-novel|character-name-in-title"/>
    <n v="200000000"/>
    <n v="334191110"/>
  </r>
  <r>
    <s v="tt2015381"/>
    <s v="Guardians of the Galaxy"/>
    <s v="A group of intergalactic criminals are forced to work together to stop a fanatical warrior from taking control of the universe."/>
    <s v="PG-13"/>
    <n v="8.1"/>
    <n v="76"/>
    <d v="2014-12-09T00:00:00"/>
    <s v="Walt Disney Pictures"/>
    <s v="Chris Pratt, Zoe Saldana, Dave Bautista, Vin Diesel"/>
    <n v="759579"/>
    <s v="https://images-na.ssl-images-amazon.com/images/M/MV5BMTAwMjU5OTgxNjZeQTJeQWpwZ15BbWU4MDUxNDYxODEx._V1_SX300.jpg"/>
    <s v="James Gunn"/>
    <x v="39"/>
    <x v="14"/>
    <n v="11939.208333333334"/>
    <x v="9"/>
    <s v="Summer"/>
    <s v="121 min"/>
    <s v="Action, Adventure, Sci-Fi"/>
    <n v="0"/>
    <n v="0"/>
    <n v="1"/>
    <n v="1"/>
    <n v="0"/>
    <n v="0"/>
    <n v="0"/>
    <n v="0"/>
    <n v="0"/>
    <n v="0"/>
    <n v="1"/>
    <n v="0"/>
    <n v="0"/>
    <n v="0"/>
    <n v="0"/>
    <s v="Nominated for 2 Oscars. Another 50 wins &amp; 96 nominations."/>
    <s v="bounty-hunter|outer-space|tree|heroes|talking-animal|raccoon|space-travel|female-warrior|escape-from-prison|friendship|self-sacrifice|based-on-comic-book|sony-walkman|cassette-tape|blue-skinned-alien|good-versus-evil|female-assassin|super-villain|space-battle|anthropomorphic-animal|marvel-cinematic-universe|space-opera|marvel-comics|1980s|marvel-entertainment|anti-hero|reference-to-kevin-bacon|surprise-after-end-credits|tough-girl|female-hero|troll-doll|starship|female-green-skinned-humanoid-alien|face-paint|outrunning-explosion|prison-riot|blockbuster|stylized-violence|green-skin|deception|hostage|thief|sister-sister-relationship|spaceship|female-fighter|superhero-team|villain-not-really-dead-cliche|surrealism|anti-heroine|action-heroine|action-hero|tough-guy|surprise-ending|orb|money|space|escape|fight|planet|spacecraft|plan|prison|alien|first-part|listening-to-music-on-headphones|singing-along-to-a-song|four-word-title|human-in-outer-space|ensemble-cast|death|heroine|strong-female-lead|strong-female-character|interspecies-sex|experiment|human-alien-hybrid|force-field|based-on-graphic-novel|dance-off|smuggler|aerial-bombardment|aerial-combat|stun-weapon|kicked-in-the-belly|stuffed-in-a-sack|slow-motion-action-scene|female-humanoid-alien|alien-creature|holographic-projection|exploding-starship|humanoid-alien|severed-arm|adopted-daughter|strangulation|neck-breaking|futuristic|laser|cameo|terrorism|terrorist|arrow|crash-landing|decoy|montage|hallucination|helmet|supernatural-power|prison-fight|zero-gravity|peace-treaty|foot-chase|x-rayed-skeleton|held-at-gunpoint|gadgetry|gadget|heavy-rain|lightning|catfight|dual-wield|combat|battlefield|electrocution|interrogation|torture|threatened-with-a-knife|flashback|fugitive|crushed-to-death|cyborg|android|blue-skin|eccentric|surveillance|megalomaniac|warlord|pilot|hit-with-a-hammer|hammer|soldier|army|human-alien|near-death-experience|rescue|alien-race|missouri|macguffin|exploding-building|genetic-engineering|ex-convict|knife-fight|escape-pod|giant|creature|anthropomorphism|end-tease-for-sequel|escape-plan|violence|sister|pirate|crying-man|man-crying|prison-guard|cancer|loss-of-mother|interspecies-relationship|interspecies-romance|male-underwear|title-at-the-end|mercenary|dog|letter|present|severed-hand|on-the-run|chase|rocket-launcher|broken-jaw|broken-arm|exploding-ship|battle|betrayal|super-strength|stabbed-to-death|stabbed-in-the-back|stabbed-in-the-chest|double-impalement|lifted-by-the-throat|hologram|suicide|machine-gun|exploding-body|explosion|head-spin|prosthetic-limb|knife|impalement|prison-escape|prisoner|raised-middle-finger|falling-to-death|falling-from-height|punched-in-the-face|woman-punching-a-man|kicked-in-the-face|collector|arrest|dancing|masked-man|murder|assassin|alien-planet|shot-to-death|shot-in-the-back|shot-in-the-chest|shootout|lens-flare|alien-abduction|child-abduction|hospital|fistfight|brawl|fictional-planet|superheroine|final-showdown|kidnapping|outlaw|fictional-war|space-pirate|showdown|gunfight|laser-gun|sword-fight|sword|orphan|superhero|prison-planet|walkman|written-by-director|death-of-mother|title-spoken-by-character|warrior|reference-to-pulp-fiction|2010s|underwater-scene|bridge|handcuffs|gambling|gun-fu|mixed-martial-arts|cave|sequel-mentioned-during-end-credits|reference-to-howard-the-duck|wet-underwear|boxer-briefs|drunkenness|bar|returning-character-killed-off|revenge|bare-chested-male|slow-motion-scene|character-repeating-someone-else's-dialogue|scene-during-opening-credits|year-2014|young-version-of-character|year-1988|wisecrack-humor|surprise-during-end-credits|scene-during-end-credits|hand-to-hand-combat|martial-arts|scene-after-end-credits|3-dimensional"/>
    <n v="170000000"/>
    <n v="333176600"/>
  </r>
  <r>
    <s v="tt2975590"/>
    <s v="Batman v Superman: Dawn of Justice"/>
    <s v="Fearing that the actions of Superman are left unchecked, Batman takes on the Man of Steel, while the world wrestles with what kind of a hero it really needs."/>
    <s v="PG-13"/>
    <n v="6.7"/>
    <n v="44"/>
    <d v="2016-07-19T00:00:00"/>
    <s v="Warner Bros. Pictures"/>
    <s v="Ben Affleck, Henry Cavill, Amy Adams, Jesse Eisenberg"/>
    <n v="477874"/>
    <s v="https://images-na.ssl-images-amazon.com/images/M/MV5BYThjYzcyYzItNTVjNy00NDk0LTgwMWQtYjMwNmNlNWJhMzMyXkEyXkFqcGdeQXVyMTQxNzMzNDI@._V1_SX300.jpg"/>
    <s v="Zack Snyder"/>
    <x v="40"/>
    <x v="5"/>
    <n v="12608.775"/>
    <x v="4"/>
    <s v="Spring"/>
    <s v="151 min"/>
    <s v="Action, Adventure, Sci-Fi"/>
    <n v="0"/>
    <n v="0"/>
    <n v="1"/>
    <n v="1"/>
    <n v="0"/>
    <n v="0"/>
    <n v="0"/>
    <n v="0"/>
    <n v="0"/>
    <n v="0"/>
    <n v="1"/>
    <n v="0"/>
    <n v="0"/>
    <n v="0"/>
    <n v="0"/>
    <s v="12 wins &amp; 29 nominations."/>
    <s v="based-on-comic-book|superhero|sequel-to-a-reboot|sequel|gotham|wonder-woman|dc-extended-universe|dc-comics|metropolis|journalist|superhero-versus-superhero|origin-of-hero|rivalry|employer-employee-relationship|revenge|vigilantism|vigilante|masked-vigilante|anti-hero|second-part|alien|premarital-sex|british-actor-playing-american-character|politics|danger|senate-hearing|destruction|general|fear|billionaire|parent-killed-in-front-of-child|multiple-versions|alternate-version|extraterrestrial-man|extraterrestrial-human|magical-weapon|crate|strong-female-lead|strong-female-character|dock|super-vision|female-senator|basketball|tragic-past|computer-cracker|press-conference|scientist|masked-man|female-politician|gotham-city|frame-up|face-paint|broken-leg|bat-plane|gadgetry|gadget|explosive|watching-tv|gadget-car|fireplace|panic|ambiguous-ending|bathtub|female-journalist|chaos|escape|doubt|scantily-clad-female|bare-knuckle-fighting|giant-creature|epic-battle|airplane|fictional-war|epic|death-threat|police-raid|thug|rifle|army|vision|blockbuster|dream|rocket-launcher|school-bus|state-funeral|flame-thrower|body-armor|funeral-procession|eurocopter-as355-twin-squirrel|rappelling|sentry-gun|trap|helipad|egg-timer|burned-in-effigy|nude-corpse|year-1918|walking-out|space-ship|anti-tank-missile|tanker-truck-crash|freighter|death-of-a-superhero|framed-for-mass-murder|reference-to-charles-darwin|newspaper-headline|rocket-explosion|reference-to-zeus|cocktail-party|printing-press|reference-to-martin-luther-king-jr.|reference-to-john-f.-kennedy|reference-to-robert-f.-kennedy|flyover|candlelight-vigil|human-branding|in-bathtub-with-clothes-on|knuckle-tattoo|meteorite|skin-diving|woman-in-a-bath|building-collapse|devastation|bell-430-helicopter|swarm-of-bats|pearl-necklace|superhero-origin|ensemble-cast|final-showdown|final-battle|tank|combat|gunfight|burnt-body|village|interview|sunglasses|satellite|opening-action-scene|motorcycle|ambulance|raised-middle-finger|fire-truck|firefighter|horse|camel|exploding-airplane|commando-unit|commando|undercover|photographer|special-forces|military|woman-in-peril|adoptive-mother-adoptive-son-relationship|bombing|returning-character-killed-off|jet-aircraft|aircraft|futuristic-aircraft|batwing|humanoid-monster|alice-in-wonderland-reference|female-superhero|super-heroine|aquatic-humanoid|super-powers|hyper-speed|man-wearing-glasses|newspaper-reporter|flying-man|flying-superhero|female-newspaper-reporter|red-cape|caped-superhero|statue-of-superman|metropolis-the-city|mother-son-relationship|fantasy-sequence|stabbed-in-the-back|shot-in-the-face|drowning|shaving-head|flashback-within-a-flashback|knocked-out-with-a-gun-butt|falling-through-a-rooftop-window|dream-sequence|dragging-a-body|bare-knuckle-boxing|woman-in-bathtub|batcave|double-amputee|voice-changer|floating-in-space|mausoleum|super-computer|employee-employee-relationship|newspaper|heat-vision|open-ended|character-says-i-love-you|lens-flare|wilhelm-scream|social-decay|bravery|camera|super-hearing|reference-to-prometheus|reference-to-copernicus|cyborg|the-flash|time-traveler|trident|cameo|demon|terrorism|terrorist|evacuation|strangulation|conflicted-hero|bodyguard|el-train|body-landing-on-a-car|hit-by-a-car|henchman|presumed-dead|insanity|evil-businessman|entrepreneur|ceo|engagement-ring|jumping-from-height|rescue-mission|blackmail|skyscraper|genetic-engineering|self-mutilation|blood|power-suit|experiment|rampage|biological-weapon|fundraiser|secret-identity|antiques-dealer|2010s|false-accusation|bulletproof-vest|framed-for-murder|knocked-out|reverse-footage|u.s.-president|military-funeral|cannon|tortured-to-death|torture|caged-human|human-trafficking|good-versus-evil|museum|following-someone|bar|redemption|manipulation|aquaman|newspaper-clipping|hanging-upside-down|grappling-hook|attempted-robbery|convenience-store-robbery|vandalism|love-interest|fingerprint|farmhouse|farm|widow|car-truck-chase|fade-to-black|basement|subterranean|major|disaster|bomb|race-against-time|crashing-through-a-window|levitation|aerial-shot|anger|long-take|politician|near-death-experience|collapsing-building|memorial|crushed-to-death|death-of-boyfriend|death-of-protagonist|batmobile|investigation|training|bullet|cover-up|criminal-mastermind|revelation|conspiracy|flying|macguffin|newscaster|cargo-ship|bare-chested-male|undercover-agent|cia-agent|apartment|cia|female-reporter|reporter|impalement|warlord|bag-over-head|disguise|newspaper-editor|bilingualism|subtitled-scene|flash-forward|close-up-of-eyes|boyfriend-girlfriend-relationship|cornfield|diner|heroism|double-cross|betrayal|deception|wheelchair|vigil|bagpipes|amazing-grace-hymn|american-flag|forest|woods|necklace|year-1981|young-version-of-character|filmed-killing|cnn-reporter|media-coverage|news-report|dream-within-a-dream|nightmare|spray-paint|christ-allegory|montage|self-sacrifice|electrocution|lightning|electromagnetic-pulse|power-outage|invulnerability|crash-site|artificial-intelligence|ufo|spaceship|laptop|mysterious-woman|underwater-scene|flash-drive|party|painting|mansion|southern-accent|senator|indian-ocean|laboratory|deoxyribonucleic-acid|tracking-device|silencer|sniper-rifle|sniper|desert|mountain|hallucination|funeral|coffin|cemetery|death-of-family|scene-during-opening-credits|surveillance-footage|surveillance|e-mail|russian|port|car-rollover|car-crash|car-chase|armored-car|nuclear-explosion|nuclear-missile|outer-space|helicopter-crash|helicopter|statue|suit-of-armor|bullet-catching|mineral|gas-grenade|spear|rooftop|heavy-rain|corpse|transformation|moral-dilemma|giant-monster|monster|creature|ambush|booby-trap|eavesdropping|glowing-eyes|laser|super-speed|super-strength|supernatural-power|product-placement|prologue|cell-phone|prison|arrest|handcuffs|photograph|bound-and-gagged|tied-to-a-chair|damsel-in-distress|held-at-gunpoint|hostage|kidnapping|rescue|day-of-the-dead|flood|fire|space-shuttle|tijuana-mexico|africa|washington-d.c.|u.s.-capitol-building|massacre|shootout|battlefield|battle|abandoned-warehouse|abandoned-building|bat|lake-house|manor-house|abandoned-house|falling-from-height|thrown-through-a-wall|jumping-through-a-window|knife|threatened-with-a-knife|one-against-many|head-butt|kicked-in-the-stomach|punched-in-the-chest|punched-in-the-face|kicked-in-the-face|falling-through-the-floor|arms-dealer|smuggler|mercenary|soldier|u.s.-air-force|u.s.-army|urban-decay|drone|police-officer|branding|scar|burned-to-death|burned-alive|flamethrower|grenade-launcher|hand-grenade|bazooka|missile|gatling-gun|shotgun|assault-rifle|machine-gun|ak-47|flashback|movie-theater|snow|pistol|exploding-helicopter|fictional-city|protest|batarang|symbol|hope|kryptonite|cynicism|paranoia|hatred|jealousy|computer-hacker|crash-landing|airplane-crash|bat-signal|orphan|haunted-by-the-past|dark-hero|dark-past|showdown|fight-to-the-death|beaten-to-death|beating|slow-motion-action-scene|slow-motion-scene|stylized-violence|hand-to-hand-combat|martial-arts|brawl|fistfight|suspense|brutality|violence|death|murder|disarming-someone|shot-to-death|shot-in-the-chest|shot-in-the-head|lasso|stabbed-to-death|severed-arm|stabbed-in-the-chest|stabbed-in-the-shoulder|sociopath|eccentric|engineer|butler|philanthropist|vigilante-justice|shield|sword|cape|anti-villain|masked-hero|costumed-hero|crime-fighter|female-warrior|tough-girl|one-woman-army|action-heroine|warrior|tough-guy|one-man-army|action-hero|superheroine|smallville|exploding-building|exploding-ship|exploding-truck|exploding-car|exploding-body|explosion|journalism|death-of-friend|death-of-father|death-of-mother|character-name-in-title|surprise-ending|x-ray-vision|human-versus-alien|alien-superhero|famous-line|father-son-relationship|immortality|child-in-peril|mad-scientist|human-alien"/>
    <n v="250000000"/>
    <n v="330360194"/>
  </r>
  <r>
    <s v="tt0109830"/>
    <s v="Forrest Gump"/>
    <s v="While not intelligent, Forrest Gump has accidentally been present at many historic moments, but his true love, Jenny Curran, eludes him."/>
    <s v="PG-13"/>
    <n v="8.8000000000000007"/>
    <n v="82"/>
    <d v="2001-08-28T00:00:00"/>
    <s v="Paramount Pictures"/>
    <s v="Tom Hanks, Rebecca Williams, Sally Field, Michael Conner Humphreys"/>
    <n v="1365937"/>
    <s v="https://images-na.ssl-images-amazon.com/images/M/MV5BYThjM2MwZGMtMzg3Ny00NGRkLWE4M2EtYTBiNWMzOTY0YTI4XkEyXkFqcGdeQXVyNDYyMDk5MTU@._V1_SX300.jpg"/>
    <s v="Robert Zemeckis"/>
    <x v="41"/>
    <x v="16"/>
    <n v="7010.666666666667"/>
    <x v="3"/>
    <s v="Summer"/>
    <s v="142 min"/>
    <s v="Comedy, Drama, Romance"/>
    <n v="1"/>
    <n v="1"/>
    <n v="0"/>
    <n v="0"/>
    <n v="1"/>
    <n v="0"/>
    <n v="0"/>
    <n v="0"/>
    <n v="0"/>
    <n v="0"/>
    <n v="0"/>
    <n v="0"/>
    <n v="0"/>
    <n v="0"/>
    <n v="0"/>
    <s v="Won 6 Oscars. Another 39 wins &amp; 66 nominations."/>
    <s v="vietnam-war|amputee|war-hero|vietnam|mother|bully|simple-man|mother-son-relationship|female-nudity|high-on-drugs|hugging|wounded-soldier|nike|disabled-veteran|racism|vietnam-war-veteran|assassination-of-president|washington-d.c.|fight|chocolate|death-of-friend|based-on-book|based-on-novel|running|famous-line|white-house|rainy-night|telling-someone-to-run|drug-addict|football|journey|wheelchair|female-rear-nudity|sex-scene|cocaine|snorting-cocaine|drug-use|making-out|alcohol|san-francisco-california|red-light-district|anger|assassination|oldies-in-soundtrack|military-hospital|double-amputee|u.s.-soldier|napalm|dead-body|jungle|jungle-warfare|suicide-attempt|male-hits-a-female|man-hits-a-woman|character-appears-on-a-tv-talk-show|innocence|leg-brace|father|son|handicap|loss-of-virginity|loss-of-friend|battle|mentally-impaired|legless-man|u.s.-president|single-mother|medal-of-honor|loss-of-mother|kindness|interracial-friendship|fainting|face-slap|hippie|racial-slur|death-of-mother|character-name-in-title|friendship|black-woman|black-man|friendship-between-men|new-year's-eve|china|rain|heavy-rain|fictional-biography|climbing-a-tree|park-bench|prayer|maid|doctor|bus|feather|bus-stop|calling-someone-an-idiot|two-word-title|shrimp|shrimp-boat|college|football-scholarship|best-friend|ping-pong|low-iq|male-soldier|giving-a-speech|protest|lincoln-memorial|film-footage|reunion|television|ice-cream|helicopter|killed-in-action|wounded-in-action|gunshot-wound|letter-writing|first-mate|boat-captain|business-proposition|sniper-fire|monsoon|reference-to-the-ku-klux-klan|platoon|legacy|socks|reference-to-joan-baez|national-guard|tuscaloosa-alabama|university-of-alabama|times-square|twentieth-century-history|runner|athlete|dancing|guitar|savannah-georgia|fatherless-child|devoted-mother|rooming-house|philanthropy|walkie-talkie|narrated-by-title-character|decorated-veteran|anti-war-movement|physical-abuse|child-abuse|prostitution|boarder|family-home|disability|congenital-spine-malformation|dick-cavett-interview|singer|school-desegregation|bus-ride|school-bus|civil-rights-movement|interracial-marriage|wedding|character-says-have-a-nice-day|congressional-medal-of-honor|follower|ping-pong-paddle|watergate-scandal|watergate-hotel|clean-with-toothbrush|shrimping|running-away|childhood-friend|male-pubic-hair|pubic-hair|woman|new-york-city|tragicomedy|kiss|black-panther|black-panther-party|post-traumatic-stress-disorder|in-medias-res|underdog|famous-score|deathbed|saigon-vietnam|bitterness|air-strike|colt-.45|1911-colt-pistol|m-16|m-72-light-antitank-weapon|assembling-a-rifle|diving-into-water|serendipity|splatter|girl-with-glasses|woman-with-glasses|flashback|stock-footage|told-in-flashback|military-officer|fishing|hand-job|male-masturbation|reference-to-watergate|bar|new-year's-eve-party|yellow-cab|reference-to-the-dick-cavett-show|character-appears-on-magazine-cover|telling-someone-to-shut-up|slow-motion|man-with-glasses|church|character-repeats-narrator's-words|cult-film|uniform|television-news|swimming|jumping-into-water|grave|faith|cornfield|bathroom|balcony|blockbuster|title-spoken-by-character"/>
    <n v="55000000"/>
    <n v="330252182"/>
  </r>
  <r>
    <s v="tt1386697"/>
    <s v="Suicide Squad"/>
    <s v="A secret government agency recruits some of the most dangerous incarcerated super-villains to form a defensive task force. Their first mission: save the world from the apocalypse."/>
    <s v="PG-13"/>
    <n v="6.2"/>
    <n v="40"/>
    <d v="2016-12-13T00:00:00"/>
    <s v="Warner Bros. Pictures"/>
    <s v="Will Smith, Jaime FitzSimons, Ike Barinholtz, Margot Robbie"/>
    <n v="403492"/>
    <s v="https://images-na.ssl-images-amazon.com/images/M/MV5BMjM1OTMxNzUyM15BMl5BanBnXkFtZTgwNjYzMTIzOTE@._V1_SX300.jpg"/>
    <s v="David Ayer"/>
    <x v="42"/>
    <x v="5"/>
    <n v="12608.775"/>
    <x v="9"/>
    <s v="Summer"/>
    <s v="123 min"/>
    <s v="Action, Adventure, Fantasy"/>
    <n v="0"/>
    <n v="0"/>
    <n v="1"/>
    <n v="1"/>
    <n v="0"/>
    <n v="0"/>
    <n v="0"/>
    <n v="0"/>
    <n v="0"/>
    <n v="1"/>
    <n v="0"/>
    <n v="0"/>
    <n v="0"/>
    <n v="0"/>
    <n v="0"/>
    <s v="Won 1 Oscar. Another 13 wins &amp; 32 nominations."/>
    <s v="based-on-comic-book|suicide-squad|father-daughter-relationship|reference-to-superman|mission|insanity|sociopath|female-warrior|super-villain|prisoner|dc-extended-universe|villain-turns-good|ensemble-cast|based-on-comic|female-samurai|dark-hero|tracking-device|nanotechnology|sorceress|commando-unit|redemption|held-at-gunpoint|machine-pistol|tough-guy|tattoo|mutation|neck-breaking|scene-during-end-credits|violence|secret-mission|superhero|dc-comics|black-ops|chaos|cannibal|anti-villain|black-comedy|anti-hero|joker|bomb|weapon|love|army|mutant|escape|rescue|death|captain|colonel|criminal|boomerang|monster|thief|psychiatrist|witch|meta-human|woman|unrated-version-available|multiple-versions|alternate-version|director-cameo|fbi|elevator|samurai|cameo|female-agent|eccentric|female-archeologist|stripper|jungle|evil-laughter|sabotage|jailbreak|shooting-range|escaped-mental-patient|van|rescue-attempt|tragic-hero|latino-american|latino|usa|cigarette-lighter|beard|top-secret|sunglasses|wheelchair|pigtails|distrust|unlikely-hero|showdown|explosive|u.s.-army|military|photograph|sadism|sadist|teamwork|final-battle|jail-cell|booby-trap|female-prisoner|female-convict|brutality|bravery|courage|panic|danger|fear|fight|gunfight|fictional-war|combat|battlefield|battle|scantily-clad-female|hot-pants|diver|behind-enemy-lines|machete|interrogation|navy-sea-air-and-land-force|lieutenant|department-store|rampage|abandoned-building|cover-up|grappling-hook|cuckolding|diving|tranquilizer-dart|street-fight|female-gunfighter|street-shootout|freeze-frame|scar|cynicism|insane-asylum|evil-clown|prison-escape|armory|washington-d.c.|sergeant|near-death-experience|regeneration|necklace|female-bodyguard|newspaper-headline|map|torso-cut-in-half|immortality|heist|destruction|walkie-talkie|bulletproof-vest|hearing-voices|sword-fight|swordswoman|helicopter-shot-down|missile|hanging-upside-down|chemical-vat|fictional-city|hostile-takeover|armored-car|strangulation|catfight|domino-mask|thug|gold-tooth|security-camera|skull|taser|electromagnetic-pulse|power-outage|aerial-shot|head-butt|burned-to-death|hallucination|flare|gambling-debt|hit-by-a-train|torture|knocked-out|injection|spiral-staircase|scientist|gang|commando-mission|commando|magic|kicked-in-the-stomach|kicked-in-the-face|punched-in-the-chest|split-personality|letter|corpse|subterranean|surveillance|security-guard|laboratory|giant-monster|creature|telepathy|telekinesis|mind-control|mind-reading|teleportation|glowing-eyes|supernatural-power|surrealism|tentacle|hand-through-chest|cave|archeologist|massacre|ambush|survival|severed-hand|handcuffs|tragic-past|dark-past|haunted-by-the-past|masked-man|night-vision|dynamite|thrown-through-a-windshield|car-crash|car-chase|final-showdown|hand-to-hand-combat|mixed-martial-arts|martial-arts|brawl|severed-head|dual-wield|knife-fight|flood|sewer|super-strength|deformity|mugshot|government-agent|green-hair|subway|rescue-mission|escape-attempt|hostage|kidnapping|one-against-many|double-cross|secret-government-organization|special-forces|soldier|swat-team|impersonating-a-police-officer|alley|femme-fatale|villainess|death-of-family|megalomaniac|end-of-the-world|rooftop|man-punching-a-woman|race-against-time|filmed-killing|exploding-ship|aircraft-carrier|satellite|evacuation|abandoned-city|airplane-crash|airplane|tank|beam-of-light|lightning|heavy-rain|japanese|batmobile|jumping-from-height|jumping-through-a-window|diamond-heist|diamond|australian|contract-killer|subjective-camera|female-psychopath|female-criminal|target-practice|hypodermic-needle|montage|implant|psychological-manipulation|maximum-security-prison|caged-human|gotham-city|christmas|body-landing-on-a-car|exploding-car|bazooka|rocket-launcher|sniper|shotgun|ak-47|henchman|bodyguard|uzi|silencer|revolver|mallet|ethnic-slur|racial-slur|latin-american|organized-crime|crime-boss|tough-girl|stabbed-in-the-back|stabbed-in-the-head|stabbed-in-the-face|subtitled-scene|tied-to-a-chair|airport|decapitation|head-cut-in-half|facial-tattoo|psychopath|stabbed-in-the-heart|heart-in-hand|heart-ripped-out|fantasy-sequence|murder-of-family|revenge|convict|character's-point-of-view-camera-shot|burned-alive|person-on-fire|exploding-body|explosion|falling-from-height|prison-guard|transformation|possession|boyfriend-girlfriend-relationship|gangster|mercenary|no-opening-credits|throat-slitting|stabbed-in-the-neck|stabbed-to-death|stabbed-in-the-chest|impalement|shootout|exploding-head|head-blown-off|head-bashed-in|beaten-to-death|shot-to-death|shot-in-the-chest|shot-in-the-back|shot-in-the-forehead|shot-in-the-head|assassin|hitman|beating|hit-in-the-stomach|punched-in-the-face|electrocution|betrayal|deception|manipulation|arkham-asylum|crocodile|pentagon|louisiana|murder|knife|arrest|nightclub|pyrokinesis|nonlinear-timeline|exploding-helicopter|sniper-rifle|assault-rifle|gatling-gun|machine-gun|pistol|underwater-scene|robbery|fistfight|killed-in-an-elevator|hit-with-a-baseball-bat|target-shooting|prison|two-word-title|sword|fire|super-power|flashback|car-in-water|helicopter-crash|helicopter|subway-station|reference-to-nelson-mandela|title-spoken-by-character|surprise-ending|government|alliterative-title|british-actor-playing-american-character|african-american|katana-sword|lasersight|admiral|southern-accent|casino|hotel|restaurant|accidental-killing|2010s|wisecrack-humor|snow|anti-heroine|action-heroine|warrior|action-hero|3-dimensional|blockbuster|slow-motion-scene|self-sacrifice|brother-sister-relationship|bare-chested-male|written-by-director|altered-version-of-studio-logo|bar|geometry-homework|prison-break|heart-cut-out|caught-in-the-rain|uh-60-blackhawk-helicopter|tasered|man-hits-woman|diving-into-a-river|house-fire|ch-47-chinook-helicopter|ricochet|stuffed-animal-unicorn|costumed-criminal|flyover|flag-draped-coffin|f-18-hornet|injection-in-neck|locked-in-a-cage|stylized-violence|shoplifting|breaking-a-store-window|zippo-lighter|bead-curtain"/>
    <n v="175000000"/>
    <n v="325100054"/>
  </r>
  <r>
    <s v="tt0371746"/>
    <s v="Iron Man"/>
    <s v="After being held captive in an Afghan cave, billionaire engineer Tony Stark creates a unique weaponized suit of armor to fight evil."/>
    <s v="PG-13"/>
    <n v="7.9"/>
    <n v="79"/>
    <d v="2008-09-30T00:00:00"/>
    <s v="Paramount Pictures"/>
    <s v="Robert Downey Jr., Terrence Howard, Jeff Bridges, Gwyneth Paltrow"/>
    <n v="751968"/>
    <s v="https://images-na.ssl-images-amazon.com/images/M/MV5BMTczNTI2ODUwOF5BMl5BanBnXkFtZTcwMTU0NTIzMw@@._V1_SX300.jpg"/>
    <s v="Jon Favreau"/>
    <x v="43"/>
    <x v="4"/>
    <n v="10988.275"/>
    <x v="2"/>
    <s v="Spring"/>
    <s v="126 min"/>
    <s v="Action, Adventure, Sci-Fi"/>
    <n v="0"/>
    <n v="0"/>
    <n v="1"/>
    <n v="1"/>
    <n v="0"/>
    <n v="0"/>
    <n v="0"/>
    <n v="0"/>
    <n v="0"/>
    <n v="0"/>
    <n v="1"/>
    <n v="0"/>
    <n v="0"/>
    <n v="0"/>
    <n v="0"/>
    <s v="Nominated for 2 Oscars. Another 20 wins &amp; 65 nominations."/>
    <s v="playboy|billionaire|inventor|afghanistan|u.s.-air-force|robot-suit|high-tech|marvel-cinematic-universe|based-on-comic|iron|armor|escape|cave|genius|missile|s.h.i.e.l.d.|military|engineer|humvee|terrorist|industrialist|technology|saying-thanks-for-saving-life|saving-a-life|marvel-entertainment|flying-man|flying-superhero|in-medias-res|afghanistan-war|directed-by-cast-member|f-22|flying-hero|conversation-while-dancing|falling-through-the-ceiling|weapons-manufacturer|outnumbered|origin-story|air-force-colonel|unsubtitled-foreign-language|translating|reference-to-alexander-the-great|reference-to-genghis-khan|reference-to-jackson-pollock|reference-to-leonardo-da-vinci|redheaded-woman|award-presentation|bible-quote|reference-to-the-manhattan-project|reference-to-the-nazis|reference-to-the-roman-empire|weaponry|arms-dealer|corrupt-businessman|special-forces|electromagnetic-pulse|scientist|ak-47|kissing|war-on-terrorism|first-part|two-word-title|power-suit|weapons-designer|2000s|head-mounted-display|smart-house|character-appears-on-magazine-cover|workshop|cameo-appearance|kissing-while-having-sex|sex-scene|love-interest|showdown|gunfight|shootout|hand-to-hand-combat|violence|opening-action-scene|fistfight|tough-guy|hero|arms-manufacturer|hostage|machine-gun|u.s.-army|kidnapping|limousine|bodyguard|action-hero|soldier|giant-robot|conspiracy|redemption|evil-man|cluster-bomb|ceo|betrayal|reference-to-myspace|directed-by-co-star|private-jet|prisoner|goatee|gambling|captivity|board-of-directors|low-comedy|fictional-war|village|terrorist-group|terrorist-base|terrorist-attack|talking-computer|surgery|stun-gun|secret-agent|radar|press|newspaper|massachusetts-institute-of-technology|manhattan-project|magazine-reporter|interview|flashback|first-of-series|fighter-pilot|dress|death|death-of-parents|dance|comic-acronym|cell-phone|car-crash|blue-dress|birthday-present|beard|father-son-relationship|one-man-army|slapstick-comedy|scene-after-end-credits|no-opening-credits|weapons-factory|terrorism|tv-news|suv|self-sacrifice|scar|rocket-launcher|robot|rescue|reception|premarital-sex|nonlinear-timeline|murder|mask|los-angeles-california|las-vegas-nevada|human-shield|hologram|government-agent|flying|flight-ejection|fire-extinguisher|fighter-jet|eye-patch|desert|dancing|craps|cheeseburger|casino|brawl|birthday|beach-house|banquet|award|military-officer|blockbuster|retractable-weapon|mansion|malibu-california|robotics|personal-assistant|thrown-through-a-wall|surprise-after-end-credits|super-computer|person-on-fire|paralysis|parachute|hit-by-a-car|flamethrower|falling-through-a-rooftop-window|falling-through-the-floor|falling-from-height|explosion|exploding-tank|exploding-car|exploding-bus|electrocution|child-in-peril|bullet-proof-vest|body-armor|artificial-intelligence|torture|title-appears-in-writing|super-villain|rooftop|reporter|press-conference|origin-of-hero|helicopter|general|computer|battle-tank|ambush|air-force|advanced-technology|good-versus-evil|superhero|marvel-comics|based-on-comic-book|power-armor|death-of-friend|title-spoken-by-character|character-name-in-title|cult-film"/>
    <n v="140000000"/>
    <n v="318412101"/>
  </r>
  <r>
    <s v="tt0367882"/>
    <s v="Indiana Jones and the Kingdom of the Crystal Skull"/>
    <s v="Famed archaeologist and adventurer Dr. Henry &quot;Indiana&quot; Jones, Jr. is called back into action, when he becomes entangled in a Soviet plot to uncover the secret behind mysterious artifacts known as the Crystal Skulls."/>
    <s v="PG-13"/>
    <n v="6.2"/>
    <n v="65"/>
    <d v="2008-10-14T00:00:00"/>
    <s v="Paramount Pictures"/>
    <s v="Harrison Ford, Cate Blanchett, Karen Allen, Shia LaBeouf"/>
    <n v="356423"/>
    <s v="https://images-na.ssl-images-amazon.com/images/M/MV5BMTIxNDUxNzcyMl5BMl5BanBnXkFtZTcwNTgwOTI3MQ@@._V1_SX300.jpg"/>
    <s v="Steven Spielberg"/>
    <x v="44"/>
    <x v="4"/>
    <n v="10988.275"/>
    <x v="2"/>
    <s v="Spring"/>
    <s v="122 min"/>
    <s v="Action, Adventure, Fantasy"/>
    <n v="0"/>
    <n v="0"/>
    <n v="1"/>
    <n v="1"/>
    <n v="0"/>
    <n v="0"/>
    <n v="0"/>
    <n v="0"/>
    <n v="0"/>
    <n v="1"/>
    <n v="0"/>
    <n v="0"/>
    <n v="0"/>
    <n v="0"/>
    <n v="0"/>
    <s v="Nominated for 1 BAFTA Film Award. Another 10 wins &amp; 34 nominations."/>
    <s v="indiana-jones|1950s|fourth-part|world-war-two-veteran|ark-of-the-covenant|peru|crystal-skull|cold-war|sequel|attacked-by-an-ant|ant-attack|translation|temple|amazon-rainforest|nuclear-testing|lost-city|communist-agent|ant-hill|hand-grenade|secret-passage|railway-station|quicksand|parapsychology|mother-son-relationship|military-base|mental-breakdown|interrogation|flying-saucer|el-dorado|archaeologist|animal-attack|amphibious-vehicle|alternate-dimension|riddle|homing-device|gold-coin|ak-47|father-son-relationship|car-falling-off-a-cliff|supernatural-power|adventurer|ancient-astronaut"/>
    <n v="185000000"/>
    <n v="317101119"/>
  </r>
  <r>
    <s v="tt2250912"/>
    <s v="Spider-Man: Homecoming"/>
    <s v="Following the events of Captain America: Civil War (2016), Peter Parker attempts to balance his life in high school with his career as the web-slinging superhero Spider-Man."/>
    <s v="N/A"/>
    <s v="N/A"/>
    <s v="N/A"/>
    <s v="N/A"/>
    <s v="Sony Pictures"/>
    <s v="Tom Holland, Chris Evans, Robert Downey Jr., Martin Starr"/>
    <s v="N/A"/>
    <s v="https://images-na.ssl-images-amazon.com/images/M/MV5BMTU4ODQzNDg0Nl5BMl5BanBnXkFtZTgwNjQ5MTE0MjI@._V1_SX300.jpg"/>
    <s v="Jon Watts"/>
    <x v="45"/>
    <x v="6"/>
    <n v="12751.0625"/>
    <x v="3"/>
    <s v="Summer"/>
    <s v="N/A"/>
    <s v="Action, Adventure, Sci-Fi"/>
    <n v="0"/>
    <n v="0"/>
    <n v="1"/>
    <n v="1"/>
    <n v="0"/>
    <n v="0"/>
    <n v="0"/>
    <n v="0"/>
    <n v="0"/>
    <n v="0"/>
    <n v="1"/>
    <n v="0"/>
    <n v="0"/>
    <n v="0"/>
    <n v="0"/>
    <s v="N/A"/>
    <s v="marvel-cinematic-universe|superhero|teenage-superhero|reboot|based-on-comic-book|marvel-comics|avengers|mentor|aunt|teenage-protagonist|threat|sky|city|school|new-york-city|high-school|teenage-crush|friendship-between-boys|bare-chested-male|no-title-at-beginning|final-showdown|final-battle|scene-during-end-credits|around-the-world|turbine|amusement-park|roller-coaster|trophy|crash|night-sky|night|bathroom|pool|party|suit|prom-date|talking|parking-lot|voice-changer|rescue|sniper-rifle|helicopter|dock|camp|stair|drone|spider|monument|obelisk|elevator|metal-detector|balloon|artificial-intelligence|ai|glasses|desintegration|kill|beard|atm|cash|money|bank|fight|rope|physical-education|cameo|railway|laptop|computer|aunt-nephew-relationship|father-daughter-relationship|bed|lab|jacket|chase|bike|stealing|hit-song|vigilante|alley|backpack|goggles|cat|shop|dinner|chemistry-class|flag|clock|teacher|locker-room|class|earphones|phone-call|cellphone|train|flash-forward|briefcase|driving|airport|ship|private-plane|bus|school-bus|car|recording|flying|night-vision|wings|tech-suit|technology|high-tech|punch-in-the-face|helmet|cap|worker|junk|tower|draw|anti-gravity|staten-island-ferry|detention|screaming-girl|reference-to-star-wars|lego|gym-teacher|gym-class|washington-dc|reference-to-ferris-bueller|teenage-girl|teenage-boy|aspiring-superhero|reference-to-bon-jovi|washington-monument|teenager|crush|friendship|superpower|reference-to-youtube|secret-identity|super-villain"/>
    <n v="175000000"/>
    <n v="314057748"/>
  </r>
  <r>
    <s v="tt0110357"/>
    <s v="The Lion King"/>
    <s v="Lion cub and future king Simba searches for his identity. His eagerness to please others and penchant for testing his boundaries sometimes gets him into trouble."/>
    <s v="G"/>
    <n v="8.5"/>
    <n v="83"/>
    <d v="2003-10-07T00:00:00"/>
    <s v="Buena Vista"/>
    <s v="Rowan Atkinson, Matthew Broderick, Niketa Calame, Jim Cummings"/>
    <n v="718724"/>
    <s v="https://images-na.ssl-images-amazon.com/images/M/MV5BYTYxNGMyZTYtMjE3MS00MzNjLWFjNmYtMDk3N2FmM2JiM2M1XkEyXkFqcGdeQXVyNjY5NDU4NzI@._V1_SX300.jpg"/>
    <s v="Roger Allers, Rob Minkoff"/>
    <x v="46"/>
    <x v="16"/>
    <n v="7010.666666666667"/>
    <x v="1"/>
    <s v="Summer"/>
    <s v="88 min"/>
    <s v="Animation, Adventure, Drama"/>
    <n v="1"/>
    <n v="0"/>
    <n v="0"/>
    <n v="1"/>
    <n v="0"/>
    <n v="0"/>
    <n v="0"/>
    <n v="0"/>
    <n v="0"/>
    <n v="0"/>
    <n v="0"/>
    <n v="0"/>
    <n v="0"/>
    <n v="1"/>
    <n v="0"/>
    <s v="Won 2 Oscars. Another 33 wins &amp; 30 nominations."/>
    <s v="africa|king|lion|unnecessary-guilt|scar|prince|uncle|disney|wildebeest|stampede|hyena|liar|lie|post-traumatic-stress|right-hand-man|sidekick|singing-animal|balladeer|singer-offscreen|dancing|claw-fight|shakespearean|ant|foster-child|foster-family|traumatic-past|trauma|revealing-the-truth|good-versus-evil|best-friend|only-child|only-son|widow|mourning|grief|cheating-death|lost-family-member|loss-of-loved-one|manipulation|starving|swahili|famine|political-succession|victory|wrestling|brawl|challenge|kung-fu-fighting|kung-fu|fight|fighting|mild-violence|cartoon-violence|duel|showdown|tough-guy|warrior|battlefield|battle|animal-name-in-title|slow-motion-scene|character's-point-of-view-camera-shot|tragedy|tears|male-hits-female|falling-from-height|anthropomorphism|anthropomorphic-animal|sibling-rivalry|reference-to-shakespeare's-hamlet|rivalry|revenge|jealousy|haunted-by-the-past|first-love|dysfunctional-family|death-in-family|dark-past|animal|false-accusation|friendship|animal-in-title|tastes-like-chicken-joke|no-opening-credits|talking-animal|tragic-event|family-relationships|regicide|lava|family-betrayal|epic|growing-up|comic-relief|guilt-complex|disobedience|poetic-justice|rescue|spirituality|hornbill|love|bird|blockbuster|cage|hula-dance|loss-of-father|cyclical|monkey|meerkat|shaman|brother-brother-relationship|baboon|vulture|attempted-bite|father-son-relationship|fratricide|runaway|coming-of-age|swimming|thunderstorm|betrayal|murder|redemption|canyon|desert|arranged-marriage|fire|wildlife|elephant-graveyard|warthog|martial-arts|flatulence|death-of-father|cult-film|roaring|audio-flashback|flashback|death|mother-son-relationship|interspecies-friendship|brother-kills-brother|roar|title-at-the-end|three-word-title|first-part|crying|single-mother|near-death-experience|kung-fu-master|subjective-camera|self-identity|self-esteem|friends-who-live-together"/>
    <n v="45000000"/>
    <n v="312900000"/>
  </r>
  <r>
    <s v="tt1228705"/>
    <s v="Iron Man 2"/>
    <s v="With the world now aware of his identity as Iron Man, Tony Stark must contend with both his declining health and a vengeful mad man with ties to his father's legacy."/>
    <s v="PG-13"/>
    <n v="7"/>
    <n v="57"/>
    <d v="2010-09-28T00:00:00"/>
    <s v="Paramount Studios"/>
    <s v="Robert Downey Jr., Gwyneth Paltrow, Don Cheadle, Scarlett Johansson"/>
    <n v="559473"/>
    <s v="https://images-na.ssl-images-amazon.com/images/M/MV5BMTM0MDgwNjMyMl5BMl5BanBnXkFtZTcwNTg3NzAzMw@@._V1_SX300.jpg"/>
    <s v="Jon Favreau"/>
    <x v="47"/>
    <x v="11"/>
    <n v="11055.183333333334"/>
    <x v="2"/>
    <s v="Spring"/>
    <s v="124 min"/>
    <s v="Action, Adventure, Sci-Fi"/>
    <n v="0"/>
    <n v="0"/>
    <n v="1"/>
    <n v="1"/>
    <n v="0"/>
    <n v="0"/>
    <n v="0"/>
    <n v="0"/>
    <n v="0"/>
    <n v="0"/>
    <n v="1"/>
    <n v="0"/>
    <n v="0"/>
    <n v="0"/>
    <n v="0"/>
    <s v="Nominated for 1 Oscar. Another 7 wins &amp; 41 nominations."/>
    <s v="hammer|military|revenge|monaco|billionaire|superhero|directed-by-cast-member|war-machine-the-character|flying-man|flying-superhero|human-versus-robot|human-versus-machine|power-armor|f1-race-car|man-wearing-an-eyepatch|artificial-intelligence|s.h.i.e.l.d.|strong-female-character|power-suit|2010s|2000s|head-mounted-display|smart-house|three-word-title|numbered-sequel|number-2-in-title|name-in-title|character-appears-on-magazine-cover|fistfight|mixed-martial-arts|hand-to-hand-combat|spy|female-assassin|assassin|rocket-launcher|prison-escape|missile|newspaper-headline|washington-d.c.|marvel-cinematic-universe|subjective-camera|character's-point-of-view-camera-shot|one-man-army|muscle-shirt|good-versus-evil|brawl|arms-dealer|weapons-designer|soldier|party|anti-hero|hologram|new-york-city|snow|female-spy|government-agent|film-reel|prison|camera-focus-on-female-butt|russian-spy|pinched-butt|scientist|computer-hacker|timebomb|engineer|microfilm|undercover|secret-agent|martial-arts|blood-on-camera-lens|scene-after-end-credits|crater|new-mexico|medal|kiss|torso-cut-in-half|laser|exploding-body|shot-in-the-chest|woman-punching-a-man|punched-in-the-stomach|queens-new-york-city|child-in-peril|hanged-man|bodyguard|quitting-a-job|american-flag|changing-clothes-in-a-car|helmet|driver|expo|birthday|shield|diagram|one-eyed-man|sliced-in-two|eye-patch|undercover-agent|doughnut-shop|knocked-out|drunkenness|machine-gun|pistol|birthday-party|private-jet|neck-breaking|explosion|faked-death|bag-over-head|head-butt|body-landing-on-a-car|crushed-by-a-car|blood|car-crash|electrocution|race|model|punched-in-the-face|boxing-ring|personal-assistant|poison|humiliation|passport|bleeped-dialogue|speech|business-rivalry|super-computer|new-york|dying-man|falling-from-height|jumping-from-an-airplane|murder|whip|bare-chested-male|news-report|subtitled-scene|russian|father-son-relationship|moscow-russia|blockbuster|surprise-after-end-credits|gatling-gun|exploding-car|strawberry|senator|lieutenant-colonel|ceo|secretary|rescue|robot|super-villain|digit-in-title|parrot|bird|based-on-comic-book|action-hero|returning-character-with-different-actor|marvel-comics|sequel|second-part|marvel-entertainment|based-on-comic|death-of-father|number-in-title|character-name-in-title|surprise-ending"/>
    <n v="200000000"/>
    <n v="312433331"/>
  </r>
  <r>
    <s v="tt1074638"/>
    <s v="Skyfall"/>
    <s v="Bond's loyalty to M is tested when her past comes back to haunt her. Whilst MI6 comes under attack, 007 must track down and destroy the threat, no matter how personal the cost."/>
    <s v="PG-13"/>
    <n v="7.8"/>
    <n v="81"/>
    <d v="2013-03-11T00:00:00"/>
    <s v="MGM"/>
    <s v="Daniel Craig, Judi Dench, Javier Bardem, Ralph Fiennes"/>
    <n v="547821"/>
    <s v="https://images-na.ssl-images-amazon.com/images/M/MV5BNDVhZmJiYWMtNmIzMC00ZWNiLTkzZDYtNGNlZmViMGM4OGExXkEyXkFqcGdeQXVyNTIzOTk5ODM@._V1_SX300.jpg"/>
    <s v="Sam Mendes"/>
    <x v="48"/>
    <x v="3"/>
    <n v="11687.824999999999"/>
    <x v="5"/>
    <s v="Fall"/>
    <s v="143 min"/>
    <s v="Action, Adventure, Thriller"/>
    <n v="0"/>
    <n v="0"/>
    <n v="1"/>
    <n v="1"/>
    <n v="0"/>
    <n v="1"/>
    <n v="0"/>
    <n v="0"/>
    <n v="0"/>
    <n v="0"/>
    <n v="0"/>
    <n v="0"/>
    <n v="0"/>
    <n v="0"/>
    <n v="0"/>
    <s v="Won 2 Oscars. Another 65 wins &amp; 119 nominations."/>
    <s v="007|terrorist-cell|intelligence-agency|computer-cracker|official-james-bond-series|brawl|childhood-home|assassin|computer-hacker|presumed-dead|official-bond-film|twenty-third-part|weapon|woman|turkey-the-country|suitcase-of-money|explosive|politician|hotel|faked-death|on-the-run|man-kills-a-woman|product-placement|disguise|premarital-sex|flash-drive|former-spy|traitor|race-against-time|public-hearing|crime-scene|police|survival|manhunt|fear|politics|investigation|prison-guard|jail-cell|female-agent|female-spy|underwater-fight|henchman|held-at-gunpoint|hostage|fight|macau-china|shooting-range|painting|assassination-attempt|violence|media-coverage|sabotage|subterranean|tied-to-a-chair|interrogation|torture|death|car-motorcycle-chase|kidnapping|prime-minister|stabbed-in-the-chest|gambling|threatened-with-a-knife|anti-hero|patriotism|heavy-rain|apartment|warrior|news-report|gadgetry|train-derailment|subway|spy-hero|undercover|cyberterrorism|machine-pistol|deception|radio|ambush|showdown|macguffin|vintage-car|double-cross|battle|bomb|spy-turned-terrorist|fighting-on-a-rooftop|mixed-martial-arts|ex-soldier|escape|motorcycle|long-take|rescue|fistfight|rooftop-chase|good-versus-evil|home-invasion|villain-arrested|spy-mission|courtroom|fight-on-a-train-roof|machine-gun|save-the-world|hand-to-hand-combat|gadget|shoulder-holster|walther-ppk|main-character-shot|love-interest|kissing-while-having-sex|womanizer|female-gunfighter|street-shootout|police-officer|police-shootout|tough-guy|secret-service-agent|action-hero|one-man-army|sequel|opening-action-scene|mysterious-events|sinister|suspense|state-terrorism|bond-girl|office-security|security-guard-shot|security-guard-killed|security-guard|gunfight|woman-shaves-a-man|closing-eyes-of-dead-person|dead-woman-with-eyes-open|dead-woman|dying-in-someone's-arms|woman-shot|shooting-on-the-roof-of-the-train|torture-victim|2010s|physical-exam|underground-bunker|elevator|former-agent|scorpion|drinking-game|radio-transmitter|title-appears-in-writing|fruit-cart|terrorist-bombing|terrorist-attack|terrorist-group|rat|old-school|shot-through-a-window|kept-woman|train-wreck|reference-to-tennyson|flare-gun|flare|word-association|see-through-shower-door|disgruntled-worker|falling-down-a-waterfall|shot-in-the-arm|disgruntled-employee|storage-unit|obituary|tombstone|double-barreled-shotgun|propane-tank|chandelier|depleted-uranium|computer-nerd|quartermaster|scottish-moors|secret-passage|poetry-quotation|abandoned-church|groundskeeper|abandoned-house|mother-figure|forced-retirement|straight-razor|false-teeth|bad-teeth|closeted-homosexual|sex-standing-up|sex-in-shower|transmitter|lens-flare|kicked-in-the-head|punched-in-the-face|car-crash|orphan|character-repeating-someone-else's-dialogue|title-appears-in-song|police-officer-killed|disfigurement|shot-in-the-shoulder|shot-in-the-head|shot-in-the-back|shot-in-the-leg|grand-bazaar-istanbul|gay-villain|gay-character|male-in-shower|male-tied-up|man-in-swimsuit|man-wearing-towel|bare-chested-male|female-tied-up|falling-through-ice|fight-on-train-roof|silencer|sniper-rifle|art-gallery|subway-chase|gatling-gun|uzi|antique-gun|sociopath|gas-explosion|martial-arts|car-chase|motorcycle-chase|vengeance|retribution|mysterious-past|femme-fatale|funeral|intelligence-service|cyber-terrorism|helicopter-crash|gas-cannister|incendiary|underwater-scene|cyber-terrorist|secret-tunnel|returning-character-with-different-actor|booby-trap|shotgun|gamekeeper|place-name-in-title|bodyguard|london-underground|laptop-computer|escape-tunnel|helicopter|casino|gambling-chip|falling-to-death|mercenary|sniper|forced-to-resign|falling-from-height|haunted-by-the-past|betrayal|mysterious-girl|scotland|impersonating-a-police-officer|shot-to-death|shot-in-the-chest|shootout|briton-abroad|shanghai-china|london-england|returning-character-killed-off|istanbul-turkey|one-word-title|undercover-agent|surveillance|spy|secret-agent|intelligence-agent|pistol|espionage|british-secret-service|british-intelligence|title-spoken-by-character|surprise-ending|chase|train|nato|macau|youtube|explosion|island|revenge|heineken-beer|black-dress|red-dress|murder|komodo-dragon|reciting-poetry|monologue|interracial-kiss|siege|grave|remorse|guilt|bar|neck-breaking|police-officer-shot|blockbuster|shaving-someone|church|knife|assault-rifle|sawed-off-shotgun|waterfall|target-practice|rifle|terrorist-plot|terrorism|exploding-helicopter|exploding-house|exploding-car|dead-girl|raid|knife-throwing|cemetery|terrorist|dynamite|hand-grenade|grenade|chapel|foot-chase|public-inquiry|capture|boat|macao|shrapnel|rooftop"/>
    <n v="200000000"/>
    <n v="304360277"/>
  </r>
  <r>
    <s v="tt0903624"/>
    <s v="The Hobbit: An Unexpected Journey"/>
    <s v="A reluctant hobbit, Bilbo Baggins, sets out to the Lonely Mountain with a spirited group of dwarves to reclaim their mountain home - and the gold within it - from the dragon Smaug."/>
    <s v="PG-13"/>
    <n v="7.9"/>
    <n v="58"/>
    <d v="2013-03-19T00:00:00"/>
    <s v="Warner Bros."/>
    <s v="Ian McKellen, Martin Freeman, Richard Armitage, Ken Stott"/>
    <n v="669541"/>
    <s v="https://images-na.ssl-images-amazon.com/images/M/MV5BMTcwNTE4MTUxMl5BMl5BanBnXkFtZTcwMDIyODM4OA@@._V1_SX300.jpg"/>
    <s v="Peter Jackson"/>
    <x v="49"/>
    <x v="3"/>
    <n v="11687.824999999999"/>
    <x v="0"/>
    <s v="Winter"/>
    <s v="169 min"/>
    <s v="Adventure, Fantasy"/>
    <n v="0"/>
    <n v="0"/>
    <n v="0"/>
    <n v="1"/>
    <n v="0"/>
    <n v="0"/>
    <n v="0"/>
    <n v="0"/>
    <n v="0"/>
    <n v="1"/>
    <n v="0"/>
    <n v="0"/>
    <n v="0"/>
    <n v="0"/>
    <n v="0"/>
    <s v="Nominated for 3 Oscars. Another 10 wins &amp; 72 nominations."/>
    <s v="wizard|dragon|dwarf|hobbit|orc|sword-and-sorcery|eagle|elf|mountain|ring|based-on-novel|part-computer-animation|journey|gold|goblin|middle-earth|king|giant|tunnel|underground-lake|troll|warrior|courage|fight|quest|treasure|comic-relief|younger-version-of-character|lost-home|uprooted-tree|flaming-pine-cone|moth|footbridge|thrush|falling-down-a-hole|hanging-from-a-ledge|scenic-beauty|rockslide|crescent-moon|shot-with-an-arrow|pile-of-gold|running-for-your-life|diversion|pony|rabbit-drawn-sled|named-sword|walking-stick|fissure|gold-coin|sunrise|slingshot|cooking-over-a-campfire|turned-to-stone|witchcraft|hedgehog|severed-hand|severed-head|caught-in-the-rain|aerial-shot|key|red-wine|male-singer|head-butt|fish-dinner|close-up-of-eye|looking-in-a-window|contract|smoking-a-pipe|blacksmith|arkenstone|gold-vein|underground-city|rune|writing-memoirs|quill-pen|sketched-portrait|narrated-by-character|lighting-a-candle|actor-reprises-previous-role|balladeer|singer-offscreen|live-action-remake|friends-who-live-together|amputee|3-dimensional|male-male-hug|running-on-a-bridge|bridge-collapse|rotisserie|emaciation|fire|exploding-building|explosion|axe|necromancer|stolen-treasure|bugler|wolf|map|castle|bow-and-arrow|animal-attack|leaving-home|severed-arm|bridge|sword-fight|uninvited-guest|crushed-to-death|stabbed-in-the-chest|invented-language|magical-ring|butterfly|voice-over-narration|writing-a-letter|unexpected-guests|unexpected-visitor|smoke-ring|cave|arm-cut-off|monster|falling-from-height|disarming-someone|beheaded|fire-breathing-dragon|stabbing|eye|giant-bird|forest|chase|ancient|waterfall|invisibility|climbing-a-tree|rescue|buried-treasure|sword|ogre|good-versus-evil|riddle|prequel|open-ended|prehistoric-times|prehistory|41st-century-b.c.|five-word-title|colon-in-title|elongated-cry-of-no|wilhelm-scream|flashback|hand-to-hand-combat|fictional-language|first-part|prequel-to-best-picture-winner|surprise-ending"/>
    <n v="180000000"/>
    <n v="303003568"/>
  </r>
  <r>
    <s v="tt0417741"/>
    <s v="Harry Potter and the Half-Blood Prince"/>
    <s v="As Harry Potter begins his sixth year at Hogwarts, he discovers an old book marked as &quot;the property of the Half-Blood Prince&quot; and begins to learn more about Lord Voldemort's dark past."/>
    <s v="PG"/>
    <n v="7.5"/>
    <n v="78"/>
    <d v="2009-12-08T00:00:00"/>
    <s v="Warner Bros. Pictures"/>
    <s v="Daniel Radcliffe, Michael Gambon, Dave Legeno, Elarica Johnson"/>
    <n v="357718"/>
    <s v="https://images-na.ssl-images-amazon.com/images/M/MV5BNzU3NDg4NTAyNV5BMl5BanBnXkFtZTcwOTg2ODg1Mg@@._V1_SX300.jpg"/>
    <s v="David Yates"/>
    <x v="50"/>
    <x v="1"/>
    <n v="10943.716666666667"/>
    <x v="3"/>
    <s v="Summer"/>
    <s v="153 min"/>
    <s v="Adventure, Family, Fantasy"/>
    <n v="0"/>
    <n v="0"/>
    <n v="0"/>
    <n v="1"/>
    <n v="0"/>
    <n v="0"/>
    <n v="0"/>
    <n v="0"/>
    <n v="0"/>
    <n v="1"/>
    <n v="0"/>
    <n v="0"/>
    <n v="1"/>
    <n v="0"/>
    <n v="0"/>
    <s v="Nominated for 1 Oscar. Another 8 wins &amp; 35 nominations."/>
    <s v="professor|book|potion|wizard|love|blood|tough-girl|bad-guys-win|interracial-kiss|interracial-romance|black-male-white-female-relationship|kiss|strong-female-lead|strong-female-character|looking-at-oneself-in-a-mirror|foaming-at-the-mouth|school-of-magic|open-ended|magical-potion|bildungsroman|based-on-young-adult-novel|killing-an-animal|magic|year-1997|year-1996|1990s|husband-wife-relationship|orchestral-music-score|lifting-a-female-into-the-air|slow-motion-scene|lifting-someone-into-the-air|hereditary-gift-of-witchcraft|closing-credits-sequence|boy-with-glasses|wet-jeans|disappearance|box-of-chocolates|house-on-fire|foot-chase|ring-of-fire|christmas|apple|library|hourglass|dinner-party|curse|pub|snow|spell|sports-team|scar|orphanage|younger-version-of-character|ocean|cabinet|brother-brother-relationship|dragon|walking-up-a-wall|magic-shop|cut-hand|rain|brother-sister-relationship|mother-daughter-relationship|manipulation|chandelier|dripping-blood|village|newspaper|cave|favoritism|fire|locket|werewolf|infirmary|broken-glass|necklace|tragic-event|good-versus-evil|underwater-scene|memory|love-potion|closing-eyes-of-dead-person|no-opening-credits|vow|twin-brother|teleportation|teen-romance|teen-angst|subway-station|seizure|revelation|remorse|photograph|murder|luck|london-england|levitation|kicked-in-the-face|jealousy|invisibility|healing|guilt|giant-spider|friendship|flashback|fireplace|false-memory|falling-from-height|evil-child|eavesdropping|drunkenness|drugged-food|drugged-drink|diary|destroyed-bridge|deception|dead-bird|corpse|cliffhanger|christmas-party|burnt-down-house|burned-alive|broken-nose|breaking-up-with-girlfriend|boyfriend-girlfriend-relationship|returning-character-killed-off|dark-fantasy|evil-wizard|cult-figure|cult-film|magic-wand|betrayal|steam-train|love-triangle|prophecy|revenge|death|fictitious-sport|poison|ring|evil-mark|teacher-student-relationship|sixth-part|headmaster|boy-hero|death-of-friend|based-on-novel|character-name-in-title|surprise-ending"/>
    <n v="250000000"/>
    <n v="301959197"/>
  </r>
  <r>
    <s v="tt1325004"/>
    <s v="The Twilight Saga: Eclipse"/>
    <s v="As a string of mysterious killings grips Seattle, Bella, whose high school graduation is fast approaching, is forced to choose between her love for vampire Edward and her friendship with werewolf Jacob."/>
    <s v="PG-13"/>
    <n v="4.9000000000000004"/>
    <n v="58"/>
    <d v="2010-12-04T00:00:00"/>
    <s v="Summit Entertainment"/>
    <s v="Xavier Samuel, Kristen Stewart, Robert Pattinson, Billy Burke"/>
    <n v="192868"/>
    <s v="https://images-na.ssl-images-amazon.com/images/M/MV5BNDMwNjAzNzYwOF5BMl5BanBnXkFtZTcwMDY5NzcyMw@@._V1_SX300.jpg"/>
    <s v="David Slade"/>
    <x v="51"/>
    <x v="11"/>
    <n v="11055.183333333334"/>
    <x v="1"/>
    <s v="Summer"/>
    <s v="124 min"/>
    <s v="Adventure, Drama, Fantasy"/>
    <n v="1"/>
    <n v="0"/>
    <n v="0"/>
    <n v="1"/>
    <n v="0"/>
    <n v="0"/>
    <n v="0"/>
    <n v="0"/>
    <n v="0"/>
    <n v="1"/>
    <n v="0"/>
    <n v="0"/>
    <n v="0"/>
    <n v="0"/>
    <n v="0"/>
    <s v="23 wins &amp; 33 nominations."/>
    <s v="vampire|graduation|revenge|friendship|werewolf|immortal|high-school-graduation|high-school|teenage-girl|vision|newborn-vampire|vampire-versus-vampire|rivalry|open-ended|revenge-motive|wolf-pack|final-battle|battle|stolen-kiss|sleeping-in-a-tent|snow|mountaintop|title-same-as-book|mother-daughter-hug|female-protagonist|based-on-young-adult-novel|protective-male|virginity|virgin|vampirism|undead-sexuality|undead|may-december-romance|may-december-relationship|male-vampire|female-vampire|centenarian|bloodsucker|age-difference|vampire-human-relationship|villainess|head-torn-off|hero-kills-a-woman|decapitation|hypothermia|returning-character-with-different-actor|small-town|returning-character-killed-off|enemy|one-word-title|voice-over-narration|fangs|vampire-human-love|teenager|woods|supernatural-power|washington-state|super-strength|mind-reading|vampire-versus-werewolf|transformation|chief-of-police|distraction|sacrifice|native-american|physician|broken-hand|engagement-ring|kiss|engagement|telepathy|forced-alliance|alliance|flashback|marriage-proposal|forks-washington|ring|love-triangle|friend|graduation-speech|seattle-washington|murder|injury|couple|teen-romance|volvo|third-part|sequel|based-on-novel|surprise-ending"/>
    <n v="68000000"/>
    <n v="300531751"/>
  </r>
  <r>
    <s v="tt1259571"/>
    <s v="The Twilight Saga: New Moon"/>
    <s v="Edward leaves Bella after an attack that nearly claimed her life, and in her depression she falls into yet another paranormal relationship - this time with werewolf Jacob Black."/>
    <s v="PG-13"/>
    <n v="4.5999999999999996"/>
    <n v="44"/>
    <d v="2010-03-20T00:00:00"/>
    <s v="Summit Entertainment"/>
    <s v="Kristen Stewart, Christina Jastrzembska, Robert Pattinson, Billy Burke"/>
    <n v="231388"/>
    <s v="https://images-na.ssl-images-amazon.com/images/M/MV5BMTI3MjE3NDIxNF5BMl5BanBnXkFtZTcwODM3NTY5Mg@@._V1_SX300.jpg"/>
    <s v="Chris Weitz"/>
    <x v="52"/>
    <x v="1"/>
    <n v="10943.716666666667"/>
    <x v="5"/>
    <s v="Fall"/>
    <s v="130 min"/>
    <s v="Adventure, Drama, Fantasy"/>
    <n v="1"/>
    <n v="0"/>
    <n v="0"/>
    <n v="1"/>
    <n v="0"/>
    <n v="0"/>
    <n v="0"/>
    <n v="0"/>
    <n v="0"/>
    <n v="1"/>
    <n v="0"/>
    <n v="0"/>
    <n v="0"/>
    <n v="0"/>
    <n v="0"/>
    <s v="19 wins &amp; 24 nominations."/>
    <s v="vampire|forks-washington|werewolf|open-ended|title-same-as-book|protecting-a-woman|bad-breakup|broken-heart|love-addiction|repairing-a-motorcycle|teenage-crush|missing-boyfriend|loss-of-boyfriend|360-degree-pan|begins-with-a-dream|2000s|bare-chested-male|cliffhanger-ending|marriage-proposal|british-actor-playing-american-character|slow-motion-scene|based-on-young-adult-novel|protective-male|virginity|virgin|vampirism|undead-sexuality|undead|tuscany-italy|tuscany|may-december-romance|may-december-relationship|male-vampire|female-vampire|centenarian|bloodsucker|age-difference|18-year-old|vampire-human-relationship|female-protagonist|film-within-a-film|movie-theater|dream-sequence|reference-to-william-shakespeare|wilhelm-scream|lifting-someone-into-the-air|washington-state|motorbike-accident|woods|unrequited-love|transformation|rain|moon|lovesick|vampire-versus-werewolf|vampire-human-love|vampire-driving-a-car|teenager|teenage-love|teenage-girl|teenage-boy|supernatural-power|super-strength|stolen-car|religious-festival|race-against-time|nightmare|mind-reading|italy|immortal|high-school|good-versus-evil|drowning|dreamcatcher|date|cliff-diving|cinema|birthday-present|18th-birthday|sequel|second-part|based-on-novel|surprise-ending"/>
    <n v="50000000"/>
    <n v="296623634"/>
  </r>
  <r>
    <s v="tt1375666"/>
    <s v="Inception"/>
    <s v="A thief, who steals corporate secrets through use of dream-sharing technology, is given the inverse task of planting an idea into the mind of a CEO."/>
    <s v="PG-13"/>
    <n v="8.8000000000000007"/>
    <n v="74"/>
    <d v="2010-12-07T00:00:00"/>
    <s v="Warner Bros. Pictures"/>
    <s v="Leonardo DiCaprio, Joseph Gordon-Levitt, Ellen Page, Tom Hardy"/>
    <n v="1592306"/>
    <s v="https://images-na.ssl-images-amazon.com/images/M/MV5BMjAxMzY3NjcxNF5BMl5BanBnXkFtZTcwNTI5OTM0Mw@@._V1_SX300.jpg"/>
    <s v="Christopher Nolan"/>
    <x v="53"/>
    <x v="11"/>
    <n v="11055.183333333334"/>
    <x v="3"/>
    <s v="Summer"/>
    <s v="148 min"/>
    <s v="Action, Adventure, Sci-Fi"/>
    <n v="0"/>
    <n v="0"/>
    <n v="1"/>
    <n v="1"/>
    <n v="0"/>
    <n v="0"/>
    <n v="0"/>
    <n v="0"/>
    <n v="0"/>
    <n v="0"/>
    <n v="1"/>
    <n v="0"/>
    <n v="0"/>
    <n v="0"/>
    <n v="0"/>
    <s v="Won 4 Oscars. Another 150 wins &amp; 203 nominations."/>
    <s v="dream|subconscious|ambiguous-ending|thief|psycho-thriller|haunted-by-the-past|surprise-ending|architecture|strong-female-character|falling-from-height|corporate-espionage|one-last-job|strong-female-lead|female-hero|psychological-manipulation|mindbender|deception|written-by-director|architect|memory-games|die-hard-scenario|child|suspense|betrayal|fantasy-becomes-reality|suicide-attempt|kidnapping|nonlinear-timeline|neo-noir|car-hit-by-a-train|elevator|building-collapse|heavy-rain|waking-up-someone|falling-backwards|heir-to-fortune|tokyo-japan|suicide-by-train|mombasa-kenya|death|falling-asleep|totem|shot-to-death|shot-in-the-forehead|hit-by-a-train|marriage|suicide|false-memory|memory|walking-up-a-wall|character-repeating-someone-else's-dialogue|stabbed-in-the-chest|falling-to-death|father-in-law-son-in-law-relationship|title-at-the-end|dream-within-a-dream-within-a-dream|deep-sleep|shot-in-the-leg|murder|subtitled-scene|knife|bag-over-head|falling-off-a-bridge|impersonation|secret-headquarters|falling-off-a-cliff|rescue|hotel|train|spinning-top|lawyer|elevator-crash|father-son-relationship|husband-wife-relationship|washed-up-on-a-beach|teamwork|childhood-photo|safe|last-will-and-testament|deathbed|los-angeles-international-airport|los-angeles-california|sydney-australia|lucid-dream|paris-france|dream-sequence|dream-sequence-within-a-dream-sequence|puzzle|death-of-father|title-spoken-by-character|slow-motion-scene|no-title-at-beginning|altered-version-of-studio-logo|reference-to-edith-piaf|no-opening-credits|english-subtitles-in-original|wallet|repeated-line|fade-to-black|boeing-747|one-word-title|femme-fatale|fugitive|heir|redemption|heist|professor|mission|mise-en-abyme|recursion|female-villain|dream-within-a-dream|kiss|car-explosion|building-explosion|street-shootout|fistfight|gunfight|gun-duel|gun-battle|violence|brutality|bullet-time|photograph|brawl|rooftop|assassination-attempt|metafiction|conscience|casino|martial-arts|sniper|explosive|chaos|explosion|college-student|college|flooding|businessman|double-cross|airplane|assassin|mercenary|airport|all-star-show|visual-metaphor|symbolism|near-future|waking-up|customs|usa-customs|customs-officer|corporate-sabotage|corporate-leader|corporate-world|corporate-power|vault|japan|escher-stairway|railroad-track|produced-by-director|pursuit|labyrinth|sleeping|carjacking|rappelling|chess-piece|molotov-cocktail|forger|hit-by-a-car|crushed-to-death|shootout|chemist|grenade-launcher|shot-in-the-back|held-at-gunpoint|silencer|surrealism|machine-gun|punched-in-the-face|sedation|levitation|urban-setting|simulated-reality|deja-vu|uncle|hypodermic-needle|chase|fight|mind-over-matter|false-accusation|identity|night|floating|gunfire|widower|macguffin|shared-dream|face-slap|kicking-in-a-door|coughing-blood|guilt|blood|drugged-drink|shot-through-a-window|looking-at-oneself-in-a-mirror|breaking-a-mirror|hit-with-a-car-door|car-set-on-fire|limbo|crushed-by-a-car|shot-in-the-head|falling-down-stairs|shapeshifting|sabotage|flare-gun|zero-gravity|avalanche|riot|bathtub|bound-and-gagged|cafe|broken-mirror|white-van|aging|flashback|trapped-underwater|security|hotel-bar|training|demolition|sniper-rifle|skiing|grenade|baggage-claim|helicopter|mountain|snow|hand-grenade|bomb|defibrillator|shot-in-the-chest|bar|elevator-shaft|taxi|old-man|bodyguard|pistol|loaded-dice|inheritance|death-of-wife|alternate-reality|beach|limousine|industrialist|car-chase|industrial-espionage|virtuality|virtual-reality|maze|inside-the-mind|female-gunfighter|kung-fu|hand-to-hand-combat|mixed-martial-arts|gun|blood-splatter|anti-hero|cyberpunk|blockbuster|dollhouse|motorcycle|pinwheel|blood-on-shirt|foot-chase|spiral|husband-murders-wife|walking-in-circles|father-daughter-relationship|oneiric|scuba-diving|godfather-godson-relationship|first-class|water"/>
    <n v="160000000"/>
    <n v="292576195"/>
  </r>
  <r>
    <s v="tt1673434"/>
    <s v="The Twilight Saga: Breaking Dawn - Part 2"/>
    <s v="After the birth of Renesmee, the Cullens gather other vampire clans in order to protect the child from a false allegation that puts the family in front of the Volturi."/>
    <s v="PG-13"/>
    <n v="5.5"/>
    <n v="52"/>
    <d v="2013-03-02T00:00:00"/>
    <s v="Lionsgate/Summit Entertainment"/>
    <s v="Kristen Stewart, Robert Pattinson, Taylor Lautner, Peter Facinelli"/>
    <n v="194310"/>
    <s v="https://images-na.ssl-images-amazon.com/images/M/MV5BMTcyMzUyMzY1OF5BMl5BanBnXkFtZTcwNDQ4ODk1OA@@._V1_SX300.jpg"/>
    <s v="Bill Condon"/>
    <x v="54"/>
    <x v="3"/>
    <n v="11687.824999999999"/>
    <x v="5"/>
    <s v="Fall"/>
    <s v="115 min"/>
    <s v="Adventure, Drama, Fantasy"/>
    <n v="1"/>
    <n v="0"/>
    <n v="0"/>
    <n v="1"/>
    <n v="0"/>
    <n v="0"/>
    <n v="0"/>
    <n v="0"/>
    <n v="0"/>
    <n v="1"/>
    <n v="0"/>
    <n v="0"/>
    <n v="0"/>
    <n v="0"/>
    <n v="0"/>
    <s v="21 wins &amp; 12 nominations."/>
    <s v="super-strength|vampire|battle|friend|vision|female-dhampir|vampire-versus-vampire|female-protagonist|based-on-young-adult-novel|protective-male|showdown|revenge|grudge|romanian|irish|european|egyptian|nomad|illusion|amazonia|shield|150-year-old|witness|reference-to-loch-ness-monster|half-breed|dhampir|forks-washington|reference-to-william-shakespeare|deception|head-cut-off|chief-of-police|supernatural-power|may-december-romance|seeing-the-future|mind-reading|alliance|native-american|head-torn-off|decapitated-head|villainess|decapitation|transformation|returning-character-killed-off|axe|undead|male-vampire|rocker|bloodsucker|imprinting|vampirism|time-in-title|female-vampire|vampire-versus-werewolf|cross-breed|misinformation|beheaded|chase|wolf-pack|digit-in-title|false-accusation|love|immortality|werewolf|fifth-part|based-on-novel|number-in-title"/>
    <n v="120000000"/>
    <n v="292298923"/>
  </r>
  <r>
    <s v="tt0770828"/>
    <s v="Man of Steel"/>
    <s v="Clark Kent, one of the last of an extinguished race disguised as an unremarkable human, is forced to reveal his identity when Earth is invaded by an army of survivors who threaten to bring the planet to the brink of destruction."/>
    <s v="PG-13"/>
    <n v="7.1"/>
    <n v="55"/>
    <d v="2013-11-12T00:00:00"/>
    <s v="Warner Bros. Pictures"/>
    <s v="Henry Cavill, Amy Adams, Michael Shannon, Diane Lane"/>
    <n v="577695"/>
    <s v="https://images-na.ssl-images-amazon.com/images/M/MV5BMjI5OTYzNjI0Ml5BMl5BanBnXkFtZTcwMzM1NDA1OQ@@._V1_SX300.jpg"/>
    <s v="Zack Snyder"/>
    <x v="55"/>
    <x v="10"/>
    <n v="11527.641666666668"/>
    <x v="1"/>
    <s v="Summer"/>
    <s v="143 min"/>
    <s v="Action, Adventure, Fantasy"/>
    <n v="0"/>
    <n v="0"/>
    <n v="1"/>
    <n v="1"/>
    <n v="0"/>
    <n v="0"/>
    <n v="0"/>
    <n v="0"/>
    <n v="0"/>
    <n v="1"/>
    <n v="0"/>
    <n v="0"/>
    <n v="0"/>
    <n v="0"/>
    <n v="0"/>
    <s v="7 wins &amp; 45 nominations."/>
    <s v="reboot|british-actor-playing-american-character|origin-of-hero|based-on-comic-book|final-battle|restaurant|diner|fire|super-speed|adopted-son|superhero|military|army|reference-to-sears|2010s|apocalypse|fictional-war|first-part|riding-a-dragon|ancient-astronaut|laser-gun|one-man-army|one-against-many|supernatural-power|planet|symbol-of-hope|hope|general|reporter|starship-interior|alien-starship|flying-super-villainess|33-year-old|family-crest|natural-birth|ectogenesis|ectogen|artificial-womb|population-control|humanoid-skull|terraformer|extraterrestrial-woman|extraterrestrial-man|extraterrestrial-human|flying-supervillain|caped-superhero|alien-superhero|supervillain|alien-supervillain|super-villainess|alien-super-villainess|female-supervillain|submerged-bus|metropolis-the-city|krypton-the-planet|flying-superhero|male-protagonist|dc-extended-universe|american-midwest|employer-employee-relationship|newspaper|newspaper-editor|slow-motion-scene|clothes-line|female-journalist|budweiser|money-falling-through-the-air|megalomaniac|helicopter|american-flag|sikorsky-sh-60-seahawk|binoculars|oil-platform|falling-object|implosion|rocket-launch|codex|suit-of-armor|human-skull|fetus|assassination|woman-in-labor|falling-debris|plane-crashing-into-a-building|lockheed-martin-boeing-f-22-raptor|c-17-globemaster|oh-6-cayuse-helicopter|fairchild-republic-a-10-thunderbolt-ii|atmospheric-reentry|humvee|uh-60-blackhawk-helicopter|m1-abrams-tank|m-2-bradley-fighting-vehicle|restraint|polar-bear|uh-1-huey-helicopter|sikorsky-sh-3-sea-king-helicopter|ch-47-chinook-helicopter|school-bus-falling-off-a-bridge|space-ship|blow-out|tree-swing|damsel-in-distress|fbi|ferry|yelling|revenge|war-criminal|mercy-killing|fake-identity|fighting-in-the-air|crushed-to-death|collapsing-building|humanity-in-peril|kicked-in-the-stomach|kicked-in-the-face|punched-in-the-chest|construction-site|black-hole|end-of-the-world|beating|inside-the-mind|injection|x-ray-vision|laptop|air-strike|gatling-gun|missile|machine-gun|tank|desert|lifting-person-in-air|chase|hotel|media-coverage|farmhouse|cell-phone|chaos|rescue|hostage|kidnapping|fighter-pilot|gas-mask|fighter-jet|gas-station|bank-vault|bank|costumed-hero|costume|skeleton|engineer|professor|journalist|investigative-reporter|villainess|female-soldier|captain|soldier|u.s.-army|u.s.-air-force|scientist|snow|ice|crash-landing|canada|tent|bridge|bully-comeuppance|truck|waiter|waitress|trucker|hitchhiker|hitchhiking|small-town|pirate-broadcasting|torture|barn|farmer|cornfield|farm|adoptive-mother|adoptive-father|telekinesis|mind-reading|telepathy|school-teacher|school|loner|drifter|fishing-boat|fisherman|space-capsule|mercilessness|invulnerability|anti-villain|laboratory|nonlinear-timeline|cryogenics|space-war|space-battle|escape-pod|reluctant-hero|childbirth|deoxyribonucleic-acid|genetic-engineering|helmet|spacesuit|race-against-time|creature|handcuffs|no-title-at-beginning|council|knife|saturn-the-planet|moon|outpost|space-exploration|alien-civilization|alien-race|civil-war|coup-d'etat|world-domination|artificial-intelligence|robot|jumping-from-height|jumping-through-a-window|crashing-through-a-window|fight-to-the-death|laser|x-rayed-skeleton|warrior|tough-guy|action-hero|combat|battlefield|gunfight|violence|death|martial-arts|mixed-martial-arts|hand-to-hand-combat|brawl|fistfight|exploding-building|exploding-train|exploding-truck|exploding-car|exploding-airplane|exploding-plane|exploding-helicopter|exploding-ship|exploding-body|priest|church|bare-chested-male|blockbuster|news-report|title-at-the-end|terraforming|two-way-mirror|breaking-handcuffs|photograph|kansas|false-identity|neck-breaking|butt-slap|power-outage|spitting-blood|satellite|lifted-by-the-throat|woman-punching-a-man|man-punching-a-woman|car-crash|school-bus|thrown-through-a-wall|thrown-through-a-window|lens-flare|drink-thrown-into-someone's-face|bar|imprisonment|altered-version-of-studio-logo|no-opening-credits|character-repeating-someone-else's-dialogue|head-butt|punched-in-the-face|skull|pistol|assault-rifle|shot-in-the-head|shot-to-death|shot-in-the-chest|shootout|self-sacrifice|hiding-in-a-closet|murder|impalement|stabbed-to-death|stabbed-in-the-chest|child-in-peril|3-dimensional|underwater-scene|oil-rig|person-on-fire|character's-point-of-view-camera-shot|young-version-of-character|mother-son-relationship|husband-wife-relationship|falling-to-death|destruction-of-planet|wilhelm-scream|product-placement|showdown|battle|epic|family-farm|interview|red-cape|flying-man|alien-abduction|human-versus-alien|destroyed-city|u.s.-soldier|fbi-agent|fight|exploding-gasoline-station|phantom-zone|coming-of-age|spacecraft|heroism|space-travel|christ-allegory|alien-contact|catching-someone-who-falls|reboot-of-series|cemetery|fictional-city|earth-viewed-from-space|secret-identity|super-strength|assumed-identity|foster-parent|outer-space|cape|exploding-planet|flashback|good-versus-evil|guided-missile|falling-from-height|adoption|surrogate-family|man-with-glasses|bully|death-of-husband|superhuman|escape|orphan|airplane|helicopter-crash|alien-planet|criminal|flying|dog|newspaper-office|interrogation|arrest|infant|hologram|father-son-relationship|tornado|human-alien|humanoid|colonel|explosion|ufo|editor-in-chief|newspaper-reporter|female-reporter|spaceship|alien|alien-invasion|three-word-title|re-boot|based-on-comic|dc-comics|sequel|death-of-father|surprise-ending"/>
    <n v="225000000"/>
    <n v="291045518"/>
  </r>
  <r>
    <s v="tt1951266"/>
    <s v="The Hunger Games: Mockingjay - Part 2"/>
    <s v="As the war of Panem escalates to the destruction of other districts, Katniss Everdeen, the reluctant leader of the rebellion, must bring together an army against President Snow, while all she holds dear hangs in the balance."/>
    <s v="PG-13"/>
    <n v="6.6"/>
    <n v="65"/>
    <d v="2016-03-22T00:00:00"/>
    <s v="Lionsgate Films"/>
    <s v="Jennifer Lawrence, Josh Hutcherson, Liam Hemsworth, Woody Harrelson"/>
    <n v="203118"/>
    <s v="https://images-na.ssl-images-amazon.com/images/M/MV5BNjQzNDI2NTU1Ml5BMl5BanBnXkFtZTgwNTAyMDQ5NjE@._V1_SX300.jpg"/>
    <s v="Francis Lawrence"/>
    <x v="56"/>
    <x v="0"/>
    <n v="12435.966666666665"/>
    <x v="5"/>
    <s v="Fall"/>
    <s v="137 min"/>
    <s v="Action, Adventure, Sci-Fi"/>
    <n v="0"/>
    <n v="0"/>
    <n v="1"/>
    <n v="1"/>
    <n v="0"/>
    <n v="0"/>
    <n v="0"/>
    <n v="0"/>
    <n v="0"/>
    <n v="0"/>
    <n v="1"/>
    <n v="0"/>
    <n v="0"/>
    <n v="0"/>
    <n v="0"/>
    <s v="15 wins &amp; 28 nominations."/>
    <s v="dystopia|rebellion|revolution|brainwashing|execution|death-of-sister|president|army|bomb|destruction|bow-and-arrow|medic|aid-worker|war-zone|war-crime|coughing|shaky-cam|surveillance|kiss|collapsing-building|mountain|disobeying-orders|assassination-plot|dancing|wedding|soldier|military|shaved-head|disguise|flash-forward|femme-fatale|wanted-poster|cat|white-rose|forest|woods|greenhouse|parachute|child-murder|nurse|two-way-mirror|mind-control|memory-loss|armored-car|behind-enemy-lines|airfield|aircraft|bombardment|future-war|class-differences|pirate-broadcasting|news-report|media-coverage|propaganda|cameraman|film-crew|commando-mission|commando-unit|shot-with-an-arrow|abandoned-city|hologram|map|suspense|flood|subway|subterranean|surveillance-footage|futuristic-train|tunnel|suicide-pill|strapped-to-a-bed|sign-language|mute|disintegrating-body|animal-killing|booby-trap|flamethrower|self-destruct-mechanism|spear|impalement|stabbed-in-the-back|stabbed-in-the-chest|oil|rocket-launcher|crossbow|archer|anti-war|uprising|female-soldier|reluctant-hero|female-warrior|anti-heroine|action-heroine|based-on-young-adult-novel|last-of-series|suicide-attempt|snow|death|symbol|revenge|future|battle|rebel|fight|mission|fire|love|hope|warrior|screenplay-adapted-by-author|dystopian-future|female-protagonist|f-rated|female-archer|strong-female-lead|strong-female-character|manipulation|guerilla-warfare|mass-death|filmmaker|moral-dilemma|tension|man-fights-a-woman|sewer|caught-in-a-net|brawl|public-execution|fistfight|blockade|mansion|anarchy|post-traumatic-stress-disorder|tattoo|long-take|social-decay|cargo-plane|minefield|poisoned-drink|sobbing|emaciation|epic|destiny|chosen-one|revelation|bookshelf|female-doctor|doctor|panic|danger|dark-future|capture|fugitive|death-of-loved-one|loss-of-loved-one|tragic-heroine|anti-villain|wheelchair|scientist|engineer|mercy-killing|on-the-run|museum|abandoned-building|insubordination|slow-motion-scene|photograph|tank|freedom-fighter|christ-allegory|flashlight|title-at-the-end|rocket|bullet-wound|falling-from-height|politics|letter|guard|showdown|star-died-before-release|drugged-drink|mercenary|fade-to-black|knocked-out|arena|refugee|aerial-shot|presumed-dead|false-accusation|mutant|abandoned-house|heavy-rain|palace|evacuation|innocent-person-killed|corpse|casualty-of-war|genocide|child-in-peril|hospital|repressed-memory|mother-daughter-relationship|sister-sister-relationship|military-base|warehouse|armory|bunker|airplane|cyberpunk|totalitarianism|oppression|social-commentary|fight-the-system|commander|lieutenant|corporal|dictator|filmed-killing|camcorder|commando|sole-black-character-dies-cliche|tracking-device|water|offscreen-killing|riot|rifle|train|near-death-experience|distrust|animal-attack|creature|ambush|person-on-fire|chaos|self-sacrifice|mexican-standoff|escape|rescue|held-at-gunpoint|hostage|foot-chase|chase|attack|knife|stabbed-to-death|strangulation|eye-gouging|stabbed-in-the-head|shot-in-the-arm|shot-to-death|shot-in-the-chest|shot-in-the-head|exploding-car|exploding-building|exploding-body|explosive|pistol|assault-rifle|machine-gun|double-cross|betrayal|deception|epilogue|no-opening-credits|returning-character-killed-off|teenager|coming-of-age|bravery|courage|survival|paranoia|fear|brutality|violence|murder|war-violence|gunfight|shootout|combat|battlefield|good-versus-evil|fictional-country|civil-war|coup-d'etat|fictional-war|alliance|resistance-fighter|rebel-leader|resistance|female-fighter|tough-girl|anti-hero|tough-guy|action-hero|explosion|post-apocalypse|fourth-part|sequel|death-of-child|based-on-novel|teenage-heroine|one-woman-army|death-of-cast-member"/>
    <n v="160000000"/>
    <n v="281723902"/>
  </r>
  <r>
    <s v="tt1324999"/>
    <s v="The Twilight Saga: Breaking Dawn - Part 1"/>
    <s v="The Quileutes close in on expecting parents Edward and Bella, whose unborn child poses a threat to the Wolf Pack and the towns people of Forks."/>
    <s v="PG-13"/>
    <n v="4.9000000000000004"/>
    <n v="45"/>
    <d v="2012-02-11T00:00:00"/>
    <s v="Summit Entertainment"/>
    <s v="Taylor Lautner, Gil Birmingham, Billy Burke, Sarah Clarke"/>
    <n v="190726"/>
    <s v="https://images-na.ssl-images-amazon.com/images/M/MV5BODgxNDE0OTAzOF5BMl5BanBnXkFtZTcwNzcwODE2Ng@@._V1_SX300.jpg"/>
    <s v="Bill Condon"/>
    <x v="57"/>
    <x v="13"/>
    <n v="11331.341666666667"/>
    <x v="5"/>
    <s v="Fall"/>
    <s v="117 min"/>
    <s v="Adventure, Drama, Fantasy"/>
    <n v="1"/>
    <n v="0"/>
    <n v="0"/>
    <n v="1"/>
    <n v="0"/>
    <n v="0"/>
    <n v="0"/>
    <n v="0"/>
    <n v="0"/>
    <n v="1"/>
    <n v="0"/>
    <n v="0"/>
    <n v="0"/>
    <n v="0"/>
    <n v="0"/>
    <s v="11 wins &amp; 22 nominations."/>
    <s v="honeymoon|wedding|marriage|pregnancy|vampire|f-rated|female-protagonist|forks-washington|based-on-young-adult-novel|protective-male|turning-into-a-vampire|male-vampire|female-vampire|vampire-sex|may-december-romance|may-december-relationship|may-december-marriage|centenarian|bloodsucker|age-difference|virginity|virgin|undead|time-in-title|sex-with-the-undead|sex-with-a-virgin|rough-sex|newlywed|newborn-daughter|murderer|loss-of-virginity|imprinting|hybrid|first-time-sex|first-sex|consummation-of-marriage|birth-of-daughter|anti-abortion|18-year-old|emaciation|vampirism|vampire-versus-werewolf|vampire-human-relationship|vampire-human-love|number-1-in-title|digit-in-title|carioca|rio-de-janeiro-brazil|brazil|werewolf|newborn|immortality|sequel|fourth-part|based-on-novel|number-in-title"/>
    <n v="110000000"/>
    <n v="281287133"/>
  </r>
  <r>
    <s v="tt0290002"/>
    <s v="Meet the Fockers"/>
    <s v="All hell breaks loose when the Byrnes family meets the Focker family for the first time."/>
    <s v="PG-13"/>
    <n v="6.3"/>
    <n v="41"/>
    <d v="2005-04-26T00:00:00"/>
    <s v="Universal Pictures"/>
    <s v="Robert De Niro, Ben Stiller, Dustin Hoffman, Barbra Streisand"/>
    <n v="223003"/>
    <s v="https://images-na.ssl-images-amazon.com/images/M/MV5BMWZjODQxMWMtZmIzYS00YjMwLWFiZTctYmFiZmJiNjljYWVmL2ltYWdlL2ltYWdlXkEyXkFqcGdeQXVyMTQxNzMzNDI@._V1_SX300.jpg"/>
    <s v="Jay Roach"/>
    <x v="58"/>
    <x v="8"/>
    <n v="10036.666666666666"/>
    <x v="0"/>
    <s v="Winter"/>
    <s v="115 min"/>
    <s v="Comedy, Romance"/>
    <n v="0"/>
    <n v="1"/>
    <n v="0"/>
    <n v="0"/>
    <n v="1"/>
    <n v="0"/>
    <n v="0"/>
    <n v="0"/>
    <n v="0"/>
    <n v="0"/>
    <n v="0"/>
    <n v="0"/>
    <n v="0"/>
    <n v="0"/>
    <n v="0"/>
    <s v="2 wins &amp; 7 nominations."/>
    <s v="male-nurse|nurse|speeding-vehicle|latex-gloves|father-in-law-son-in-law-relationship|defecation|bare-butt|sexual-innuendo-in-title|ex-cia-agent|dysfunctional-family|jewish-american|cat-versus-dog|cuban-american|baseball-card|reference-to-clarence-darrow|siamese-cat|lap-dog|girls-gone-wild|reference-to-krakatoa|reference-to-marlon-brando|jock-strap|vasectomy|dancing|dna|police-arrest|siren|stun-gun|police-car|map|hypodermic-needle|breakdancing|music-band|gadget|abacus|watching-tv|shopping|whipped-cream|circumcision|spanish|fixation|pregnancy|trophy|sex-positions|pet-dog|testicles|capoeira|in-laws|nipple|nudity|wealth|pet-cat|motor-home|communication|car-rental|security|laptop-computer|baggage|physician|hospital|childbirth|imperative-in-title|slapstick-comedy|perfectionist|hand-puppet|embarrassment|control-freak|backache|false-accusation|wedding-reception|surveillance-camera|sodium-pentathol|senior-sex|pan-flute|judge|birth-of-baby|bathroom|babysitting|three-word-title|freudian-slip|double-entendre|dog-humping-someone's-leg|cia-agent|dna-testing|animal-mating|frat-pack|premarital-sex|jewess|bris|blockbuster|unwed-pregnancy|truth-serum|trust|touch-football|teacher|taser|syringe|single-mother|sign-language|shrine|sex-therapist|secret|scene-during-end-credits|scatological-humor|restroom|rental-car|puppet|photo-album|phallus|old-flame|mother-daughter-relationship|mooning|miami-florida|mechanic|massage|martial-arts|long-island-new-york|lawyer|jail|housekeeper|hidden-camera|grandmother|grandfather|glue|fondue|flash-card|female-nudity|father-daughter-relationship|engagement-party|eavesdropping|drug-humor|clothing-store|chicago-illinois|brick|baby|arrest|airport|airplane|wedding|wedding-ceremony|unplanned-pregnancy|trailer|second-part|police-officer|paternity-revealed|maid|loss-of-virginity|florida|toilet|shower|sequel|recreational-vehicle|mother-son-relationship|marriage|jewish|interfaith-marriage|future-in-laws|father-son-relationship|farce|engagement|dog|cat|character-name-in-title"/>
    <n v="80000000"/>
    <n v="279261160"/>
  </r>
  <r>
    <s v="tt1119646"/>
    <s v="The Hangover"/>
    <s v="Three buddies wake up from a bachelor party in Las Vegas, with no memory of the previous night and the bachelor missing. They make their way around the city in order to find their friend before his wedding."/>
    <s v="R"/>
    <n v="7.8"/>
    <n v="73"/>
    <d v="2009-12-15T00:00:00"/>
    <s v="Warner Bros. Pictures"/>
    <s v="Bradley Cooper, Ed Helms, Zach Galifianakis, Justin Bartha"/>
    <n v="620174"/>
    <s v="https://images-na.ssl-images-amazon.com/images/M/MV5BMTU1MDA1MTYwMF5BMl5BanBnXkFtZTcwMDcxMzA1Mg@@._V1_SX300.jpg"/>
    <s v="Todd Phillips"/>
    <x v="59"/>
    <x v="1"/>
    <n v="10943.716666666667"/>
    <x v="1"/>
    <s v="Summer"/>
    <s v="100 min"/>
    <s v="Comedy"/>
    <n v="0"/>
    <n v="1"/>
    <n v="0"/>
    <n v="0"/>
    <n v="0"/>
    <n v="0"/>
    <n v="0"/>
    <n v="0"/>
    <n v="0"/>
    <n v="0"/>
    <n v="0"/>
    <n v="0"/>
    <n v="0"/>
    <n v="0"/>
    <n v="0"/>
    <s v="Won 1 Golden Globe. Another 12 wins &amp; 25 nominations."/>
    <s v="morning-after|hangover|female-frontal-nudity|drunkenness|female-nudity|wedding|party|bachelor-party|pubic-hair|breasts|hedonism|male-frontal-nudity|friend|tiger|baby|stripper|dentist|hotel|hotel-suite|male-pubic-hair|las-vegas-wedding|mini-dress|leg-spreading|scantily-clad-female|stuffed-in-trunk|jock-strap|friendship-between-men|photo-album-epilogue|ends-with-a-wedding|reverse-chronology|implied-cunnilingus|male-rear-nudity|drugged-drink|partying|masturbation|male-nudity|immaturity|friendship|farce|brother-in-law-brother-in-law-relationship|las-vegas-nevada|memory-loss|villa|missing-tooth|convertible|teacher|prostitute|the-morning-after|mercedes-convertible|toast|mercedes|rooftop|marriage|groom|drink|searching-for-missing-friend|searching-for-friend|monkey-smoking-a-cigarette|in-medias-res|monkey-smoking|one-last-fling|state-flag|first-part|2000s|bikini|las-vegas-wedding-chapel|red-dress|story-continued-during-end-credits|wedding-reception|electric-shaver|poker-chip|wheelchair|gagged|security-video|vacant-lot|crowbar|demonstration|interrogation|pay-phone|heirloom|engagement-ring|product-placement|monster-energy-drink|photo-album|wedding-picture|baby-crying|jagermeister|tiptoe|caesar's-palace-las-vegas|fountains-of-belagio|rogaine|hitting-one's-head-on-a-car-door|september-11-2001|spit-take|time-lapse-photography|singing-in-a-car|f-word|guy-flick|misadventure|snorricam|missing-person|mercedes-benz|vomit|inflatable-toy|used-condom|obscene-finger-gesture|implied-fellatio|wristband|valet|milf|mattress|hotel-room|taser|single-mother|los-angeles-california|drugged|break-up|blonde|interracial-discourse|wedding-singer|tuxedo|tooth-pulling|told-in-flashback|thong|surveillance-footage|sunburn|stun-gun|stolen-police-car|split-lip|shotgun|shot-in-the-shoulder|shot-in-the-face|shot-in-the-crotch|sex-in-an-elevator|scene-during-end-credits|roofie|road-trip|ring|rectal-exam|realization|raised-middle-finger|purse|punched-in-the-stomach|police-station|pistol|piano-playing|photograph|obscene-gesture|mistaken-identity|mentally-challenged|mansion|knocked-out|kidnapping|investigation|infant|husband-wife-relationship|hostage|hospital|hit-with-a-tire-iron|hit-with-a-car-door|hit-in-the-stomach|hit-on-the-head|held-at-gunpoint|handcuffs|gay-slur|flashback|fellatio|exposed-breast|escort|dumb-police|drug-dealer|driving-on-the-sidewalk|director-cameo|desert|cut-hand|climbing-through-a-window|child-uses-gun|chapel|card-counting|car-crash|car-accident|camera|breast-feeding|body-in-a-trunk|blood|blackjack|black-eye|beating|bag-over-head|womanizer|wedding-chapel|underwear|teeth|suspicion|stupidity|search|punched-in-the-face|peter-pan-syndrome|motel|male-camaraderie|machismo|lost-weekend|jacuzzi|insecurity|hospital-bracelet|groomsman|gangster|gambling|fiancee|drug-use|drinking|doctor|childhood-reversion|casanova|cameo|camaraderie|brother-sister-relationship|bride-and-groom|boxer|automated-teller-machine|asian|amnesia|abandoned-baby|holocaust-joke|binge-drinking|chicken|two-word-title|cleavage|man-with-glasses|raw-meat|american-flag|drive-over-foot|urination|bare-chested-male|valet-parking|police-car"/>
    <n v="35000000"/>
    <n v="277322503"/>
  </r>
  <r>
    <s v="tt3470600"/>
    <s v="Sing"/>
    <s v="In a city of humanoid animals, a hustling theater impresario's attempt to save his theater with a singing competition becomes grander than he anticipates even as its finalists' find that their lives will never be the same."/>
    <s v="PG"/>
    <n v="7.2"/>
    <n v="59"/>
    <d v="2017-03-21T00:00:00"/>
    <s v="Illumination Entertainment"/>
    <s v="Matthew McConaughey, Reese Witherspoon, Seth MacFarlane, Scarlett Johansson"/>
    <n v="60862"/>
    <s v="https://images-na.ssl-images-amazon.com/images/M/MV5BMTYzODYzODU2Ml5BMl5BanBnXkFtZTgwNTc1MTA2NzE@._V1_SX300.jpg"/>
    <s v="Christophe Lourdelet, Garth Jennings"/>
    <x v="60"/>
    <x v="5"/>
    <n v="12608.775"/>
    <x v="0"/>
    <s v="Winter"/>
    <s v="108 min"/>
    <s v="Animation, Comedy, Family"/>
    <n v="0"/>
    <n v="1"/>
    <n v="0"/>
    <n v="0"/>
    <n v="0"/>
    <n v="0"/>
    <n v="0"/>
    <n v="0"/>
    <n v="0"/>
    <n v="0"/>
    <n v="0"/>
    <n v="0"/>
    <n v="1"/>
    <n v="1"/>
    <n v="0"/>
    <s v="Nominated for 2 Golden Globes. Another 1 win &amp; 14 nominations."/>
    <s v="singing|theatre|furry|singing-contest|cgi-animation|talent-contest|anthropomorphic-animal|koala|city|cheating-at-cards|money-problems|strong-female-character|father-son-relationship|self-confidence|jukebox-musical|concert|microphone|wilhelm-scream|talking-animal|construction-worker|anthropomorphic-hippopotamus|elephant-with-glasses|singing-rabbit|anthropomorphic-snail|female-mouse|stage-fright|talking-cat|anthropomorphic-cat|prison-escape|father-son-hug|singing-mouse|guitar-playing|guitar|porcupine-quill|cheering-crowd|female-porcupine|clapping-crowd|electric-guitar|teenage-girl|helicopter|prison-break|anthropomorphic-giraffe|playing-piano|anthropomorphic-rhinoceros|piano-playing|anthropomorphic-beaver|beaver|dancing-pig|rabbit|anthropomorphic-rabbit|television-news-reporter|stage-hand|bullhorn|talking-mouse|talking-porcupine|talking-dog|anthropomorphic-dog|talking-lizard|talking-gorilla|talking-pig|talking-sheep|talking-koala|talking-elephant|speedo|rubble|one-word-title|washing-a-car|car-wash|front-end-loader|female-pig|glass-eye|newspaper|pool-house|television-news-report|prison-cell|grandfather|chest|baseball-bat|singing-porcupine|singing-gorilla|female-elephant|grandmother-and-grandson|singing-pig|singing-elephant|singing-animal|supermarket|piano|rabbit-mask|anthropomorphic-lizard|father-and-son|number-6|stuck-in-traffic|pickup-truck|anthropomorphic-koala|anthropomorphic-porcupine|anthropomorphic-mouse|anthropomorphic-bear|anthropomorphic-sheep|anthropomorphic-gorilla|anthropomorphic-elephant|anthropomorphic-pig|building-collapse|despair|romantic-betrayal|musician|amateur-musician|prison|sheep|rhinoceros|porcupine|flashback|penguin|shrimp|monkey|snail|iguana|squid|goat|giraffe|frog|elephant|cow|chimpanzee|chicken|cat|bear|alligator|gorilla|mouse|pig|title-spoken-by-character"/>
    <n v="75000000"/>
    <n v="270329045"/>
  </r>
  <r>
    <s v="tt1453405"/>
    <s v="Monsters University"/>
    <s v="A look at the relationship between Mike and Sulley during their days at Monsters University -- when they weren't necessarily the best of friends."/>
    <s v="G"/>
    <n v="7.3"/>
    <n v="65"/>
    <d v="2013-10-29T00:00:00"/>
    <s v="Walt Disney Pictures"/>
    <s v="Billy Crystal, John Goodman, Steve Buscemi, Helen Mirren"/>
    <n v="252925"/>
    <s v="https://images-na.ssl-images-amazon.com/images/M/MV5BMTUyODgwMDU3M15BMl5BanBnXkFtZTcwOTM4MjcxOQ@@._V1_SX300.jpg"/>
    <s v="Dan Scanlon"/>
    <x v="61"/>
    <x v="10"/>
    <n v="11527.641666666668"/>
    <x v="1"/>
    <s v="Summer"/>
    <s v="104 min"/>
    <s v="Animation, Adventure, Comedy"/>
    <n v="0"/>
    <n v="1"/>
    <n v="0"/>
    <n v="1"/>
    <n v="0"/>
    <n v="0"/>
    <n v="0"/>
    <n v="0"/>
    <n v="0"/>
    <n v="0"/>
    <n v="0"/>
    <n v="0"/>
    <n v="0"/>
    <n v="1"/>
    <n v="0"/>
    <s v="Nominated for 1 BAFTA Film Award. Another 9 wins &amp; 56 nominations."/>
    <s v="monster|university|fraternity|cheating|singing-in-a-car|prequel|origin-story|friend|one-eyed-monster|door|scream|race|wager|teamwork|monster-team|furry-monster|to-do-list|college-dean|training-montage|determination|college-party|misfits|underdog|initiation|college-fraternity|university-student|freshman|two-word-title|character-appears-on-front-page-of-a-newspaper|college-prank|cooperation-with-rival|competitiveness|prejudice|cgi-animation|3-dimensional|second-part|scene-after-end-credits|full-moon|mother-son-relationship|wilhelm-scream|scared-child|university-professor|bully|frat-boy|fraternity-brother|singing-on-bus|party|best-friend|title-spoken-by-character"/>
    <n v="200000000"/>
    <n v="268492764"/>
  </r>
  <r>
    <s v="tt0948470"/>
    <s v="The Amazing Spider-Man"/>
    <s v="After Peter Parker is bitten by a genetically altered spider, he gains newfound, spider-like powers and ventures out to solve the mystery of his parent's mysterious death."/>
    <s v="PG-13"/>
    <n v="7"/>
    <n v="66"/>
    <d v="2012-11-09T00:00:00"/>
    <s v="Sony Pictures"/>
    <s v="Andrew Garfield, Emma Stone, Rhys Ifans, Denis Leary"/>
    <n v="474291"/>
    <s v="https://images-na.ssl-images-amazon.com/images/M/MV5BMjMyOTM4MDMxNV5BMl5BanBnXkFtZTcwNjIyNzExOA@@._V1_SX300.jpg"/>
    <s v="Marc Webb"/>
    <x v="62"/>
    <x v="3"/>
    <n v="11687.824999999999"/>
    <x v="3"/>
    <s v="Summer"/>
    <s v="136 min"/>
    <s v="Action, Adventure"/>
    <n v="0"/>
    <n v="0"/>
    <n v="1"/>
    <n v="1"/>
    <n v="0"/>
    <n v="0"/>
    <n v="0"/>
    <n v="0"/>
    <n v="0"/>
    <n v="0"/>
    <n v="0"/>
    <n v="0"/>
    <n v="0"/>
    <n v="0"/>
    <n v="0"/>
    <s v="2 wins &amp; 31 nominations."/>
    <s v="spider|lizard|new-york-city|outcast|death|teenager|love|hero|high-school|zero-to-hero|montage-with-pop-song|death-of-parents|school-teacher|teenage-protagonist|teenage-superhero|supervillain|superhero-origin|one-armed-man|bitten-in-the-neck|origin-story|dying-words|falling-through-the-ceiling|blonde-girl|car-on-fire|17-year-old|schoolfight|bio-terrorism|bio-terrorist|terrorism|first-part|teenage-girl|teenage-boy|bare-chested-male|woman-with-glasses|man-with-glasses|boy-with-glasses|2010s|blockbuster|human-test-subject|regenerated-limb|swinging-on-a-rope|hanging-upside-down|handstand-pushup|falling-through-a-roof|feelings-of-guilt|police-sketch|tattoo|robbery|breaking-a-window|laboratory-mouse|breaking-a-basketball-backboard|dunking-a-basketball|sticky|meatloaf|house-fly|clothes-torn-off|missing-arm|id-badge|robot-arm|bing-search-engine|secret-compartment|rubik's-cube|contact-lens|driving-in-the-rain|bowling-trophy|kissing-in-public|overhead-camera-shot|late-for-school|wanted-by-the-police|rappelling|eurocopter-as350-squirrel|severed-tail|panic|running-for-your-life|erlenmeyer-flask|rescue|transformed-into-a-monster|williamsburg-bridge|hospital|monster|creature|crushed-to-death|scene-during-end-credits|surprise-during-end-credits|good-versus-evil|anti-villain|escape|hostage|kidnapping|jumping-from-height|falling-from-height|funeral|church|ambulance|fire-truck|police-car|laptop|camcorder|subterranean|shot-in-the-back|shot-in-the-head|car-off-bridge|taxi|kung-fu|falling-through-a-window|revenge|shot-in-the-leg|cheerleader|superhuman-speed|genetic-engineering|tough-cop|newspaper-headline|convenience-store-robbery|revolver|held-at-gunpoint|convenience-store|el-train|heavy-rain|antidote|cure|race-against-time|biological-weapon|megalomaniac|mad-scientist|self-injection|boy-genius|underwater-scene|sewer|library|fire|burning-car|child-in-peril|skateboard|parkour|wisecrack-humor|amputee|rampage|motorcycle-cop|motorcycle|chase|threatened-with-a-knife|wristwatch|gadget|deoxyribonucleic-acid|animal-testing|rat|hologram|bulletproof-vest|pistol|shotgun|machine-gun|shot-to-death|hiding-in-a-closet|flamethrower|taser|basketball|swat-team|injection|hypodermic-needle|warrior|wanted-poster|police-station|murder-of-a-police-officer|police|transformation|mutation|supernatural-power|anti-hero|ipod|corporation|masked-vigilante|masked-hero|rooftop|crime-fighter|costumed-vigilante|costumed-hero|mother-daughter-relationship|father-son-relationship|mother-son-relationship|husband-wife-relationship|brother-sister-relationship|family-relationships|orphan|uncle-nephew-relationship|aunt-nephew-relationship|suitcase|flashback|prologue|no-opening-credits|hide-and-seek|origin-of-hero|website|internet|barefoot|damsel-in-distress|police-officer|boyfriend-girlfriend-relationship|one-man-army|gangster|murder|death-of-uncle|blonde|kiss|teenager-fighting-adult|flying|masked-superhero|violence|action-violence|stylized-violence|villain|showdown|bully-comeuppance|bully|urban-setting|hand-to-hand-combat|mixed-martial-arts|martial-arts|disarming-someone|brawl|fistfight|super-powers|vigilante|teenage-hero|action-hero|villain-arrested|police-captain|new-york-police-department|serum|intern|social-outcast|jumping-from-rooftop-to-rooftop|explosion|spider-sense|mask|saving-a-life|secret-identity|loss-of-father|eyeglasses|carjacker|dying-wish|knife|crawling-up-a-wall|spider-web|father-daughter-relationship|science-runs-amok|bridge|masked-man|science-experiment|scientist|spider-bite|superhuman-strength|laboratory|student|reboot-of-series|reboot|three-word-title|hyphen-in-title|3-dimensional|based-on-comic|high-school-student|costume|web|marvel-comics|marvel-entertainment|superhero|based-on-comic-book|death-of-father|character-name-in-title|surprise-ending|teenage-sex"/>
    <n v="230000000"/>
    <n v="262030663"/>
  </r>
  <r>
    <s v="tt0170016"/>
    <s v="How the Grinch Stole Christmas"/>
    <s v="On the outskirts of Whoville, there lives a green, revenge-seeking Grinch who plans on ruining the Christmas holiday for all of the citizens of the town."/>
    <s v="PG"/>
    <n v="6"/>
    <n v="46"/>
    <d v="2001-11-20T00:00:00"/>
    <s v="Universal Pictures"/>
    <s v="Jim Carrey, Taylor Momsen, Kelley, Jeffrey Tambor"/>
    <n v="155154"/>
    <s v="https://images-na.ssl-images-amazon.com/images/M/MV5BNDBhNzdlODctM2JhYi00NDg4LWEzY2EtZDk2NzRmMjEwMzJmXkEyXkFqcGdeQXVyMTQxNzMzNDI@._V1_SX300.jpg"/>
    <s v="Ron Howard"/>
    <x v="63"/>
    <x v="17"/>
    <n v="8902.2833333333347"/>
    <x v="5"/>
    <s v="Fall"/>
    <s v="104 min"/>
    <s v="Comedy, Family, Fantasy"/>
    <n v="0"/>
    <n v="1"/>
    <n v="0"/>
    <n v="0"/>
    <n v="0"/>
    <n v="0"/>
    <n v="0"/>
    <n v="0"/>
    <n v="0"/>
    <n v="1"/>
    <n v="0"/>
    <n v="0"/>
    <n v="1"/>
    <n v="0"/>
    <n v="0"/>
    <s v="Won 1 Oscar. Another 17 wins &amp; 37 nominations."/>
    <s v="christmas|materialism|public-humiliation|dog|snowflake|trailer-narrated-by-percy-rodriguez|narrator|2000s|lifting-a-female-into-the-air|singing|christmas-decorations|braided-hair|holding-hands|girl|dr.-seuss'-how-the-grinch-stole-christmas|lifting-someone-into-the-air|affection|surrealism|villain-turns-good|hermit|based-on-children's-book|cult-film|santa-costume|christmas-tree|sleigh|village|redemption|monster|recluse|farce|exploding-car|burning-tree|blockbuster|imaginary-creature|imaginary-land|broken-heart|celebration|feast|thief|switchblade|x-rayed-skeleton|childhood-sweetheart|conga|key-party|little-girl|reverse-footage|remake|christmas-in-danger|depression|character-name-in-title"/>
    <n v="123000000"/>
    <n v="260044825"/>
  </r>
  <r>
    <s v="tt1843866"/>
    <s v="Captain America: The Winter Soldier"/>
    <s v="As Steve Rogers struggles to embrace his role in the modern world, he teams up with a fellow Avenger and S.H.I.E.L.D agent, Black Widow, to battle a new threat from history: an assassin known as the Winter Soldier."/>
    <s v="PG-13"/>
    <n v="7.8"/>
    <n v="70"/>
    <d v="2014-09-09T00:00:00"/>
    <s v="Walt Disney Pictures"/>
    <s v="Chris Evans, Samuel L. Jackson, Scarlett Johansson, Robert Redford"/>
    <n v="542173"/>
    <s v="https://images-na.ssl-images-amazon.com/images/M/MV5BMzA2NDkwODAwM15BMl5BanBnXkFtZTgwODk5MTgzMTE@._V1_SX300.jpg"/>
    <s v="Anthony Russo, Joe Russo"/>
    <x v="64"/>
    <x v="14"/>
    <n v="11939.208333333334"/>
    <x v="6"/>
    <s v="Spring"/>
    <s v="136 min"/>
    <s v="Action, Adventure, Sci-Fi"/>
    <n v="0"/>
    <n v="0"/>
    <n v="1"/>
    <n v="1"/>
    <n v="0"/>
    <n v="0"/>
    <n v="0"/>
    <n v="0"/>
    <n v="0"/>
    <n v="0"/>
    <n v="1"/>
    <n v="0"/>
    <n v="0"/>
    <n v="0"/>
    <n v="0"/>
    <s v="Nominated for 1 Oscar. Another 5 wins &amp; 49 nominations."/>
    <s v="conspiracy|heroism|world-domination|one-man-army|soldier|assassin|megalomaniac|infiltration|deception|super-soldier|hostage|rescue|kiss-to-avoid-being-seen|shot-multiple-times|brain-wash|sleeper-hold|bullet-scar|fall-from-height|loss-of-friend|old-flame|bionic-arm|prosthetic-arm|tied-feet|torture|brainwashing|post-cold-war|false-accusation|tragic-villain|friendship|interracial-friendship|falling-from-height|artificial-intelligence|corrupt-official|rogue-agent|ex-soldier|world-war-two-veteran|presumed-dead|faked-death|mind-control|flashback|back-from-the-dead|mission|satellite|jet-aircraft|vehicle-driving-by-itself|consciousness|police-car-explosion|car-flip|good-versus-evil|surprise-after-end-credits|scene-after-end-credits|surprise-during-end-credits|scene-during-end-credits|race-against-time|betrayal|shield|secret-government-organization|marvel-cinematic-universe|marvel-comics|surprise-ending|s.h.i.e.l.d.|apartment|helicarrier|army-base|pirate|ship|rescue-mission|on-the-run|fugitive|electroconvulsive-therapy|medical-torture|regaining-memory|ptsd|outnumbered|one-against-many|fighting-in-an-elevator|redheaded-woman|reference-to-world-war-two|five-word-title|kiss-on-the-lips|double-agent|open-ended|hostage-situation|meeting-in-a-cemetery|zippo-lighter|bulletproof-vest|target-shooting|mechanical-wings|super-heroine|bell-430-helicopter|algorithm|apple-store|slow-motion-crash|superhero-villian|crashing-through-a-window|jumping-between-buildings|vertical-take-off-and-landing-jet|magnetic-mine|car-truck-crash|hit-by-a-car|damage-report|self-driving-car|armored-vehicle|deliberate-car-crash|parachuting|stabbed-in-the-hand|throwing-knife|ship-at-anchor|national-air-and-space-museum|fight-in-an-elevator|black-widow-the-character|futuristic-aircraft|man-wearing-an-eyepatch|armored-suv|gadget-vehicle|neighbor|kiss|manhunt|falcon-the-character|killed-in-police-car|police-officer|killed-while-sitting-in-a-police-van|fictional-government-agency|die-hard-scenario|fistfight|political-thriller|tombstone|minigun|firefight|hummer-h2|whispering-in-ear|archival-footage|motorcycle-riding|traffic-spikes|thumb-drive|bullet-proof-automobile|battering-ram|air-and-space-museum|upstart-gymnastic-exercise|reference-to-marvin-gaye|commando-mission|commando-raid|commando-unit|commando|returning-character-killed-off|bare-chested-male|politics|street-shootout|amnesia|hand-grenade|hope|costume|cameo|security-guard|no-title-at-beginning|no-opening-credits|cemetery|character-repeating-someone-else's-dialogue|cigarette-lighter|gasoline|slow-motion-scene|blood-on-shirt|shot-in-the-shoulder|shot-in-the-arm|stabbed-in-the-chest|blood-splatter|blood|stabbed-in-the-arm|stabbed-in-the-shoulder|showdown|arrest|body-landing-on-a-car|eavesdropping|innocent-person-killed|coming-out-of-retirement|handcuffs|flashlight|air-strike|super-computer|dam|electrocution|2010s|archive-footage|product-placement|internet|shopping-mall|vending-machine|burned-alive|helicopter|hospital|council|elevator|face-mask|helmet|glider|parachute|high-tech|bus|fire|plane-crash|fighter-pilot|fighter-jet|airplane|thrown-from-a-car|flying-ship|underwater-scene|chase|motorcycle|security-camera|surveillance|subtitled-scene|kidnapping|cell-phone|bodyguard|hologram|flash-drive|wisecrack-humor|jogging|washington-monument|white-house|senator|revelation|neo-nazi|terrorist|terrorism|terrorist-plot|terrorist-group|shot-to-death|shot-in-the-back|shot-in-the-chest|woman-fights-a-man|woman-kills-a-man|shot-in-the-head|knocked-out|impersonating-a-police-officer|disguise|undercover-agent|undercover|held-at-gunpoint|mexican-standoff|lasersight|government-agent|assassination-attempt|shot-through-a-wall|shot-through-a-window|jumping-from-height|jumping-from-an-airplane|jumping-through-a-window|smithsonian|museum|washington-d.c.|foot-chase|flipping-car|overturning-car|suspicion|distrust|culture-clash|fish-out-of-water|cover-up|gadgetry|gadget|gadget-car|armored-car|car-accident|car-crash|genetic-engineering|masked-villain|masked-hero|costumed-hero|eye-patch|new-jersey|black-ops|car-chase|resurrection|female-warrior|tough-girl|one-woman-army|suspense|paranoia|espionage|anti-heroine|superheroine|action-heroine|warrior|tough-guy|honor|action-hero|super-speed|female-assassin|female-spy|female-agent|secret-agent|super-strength|gunfight|shootout|spy|combat|mercenary|special-forces|parkour|knife-fight|knife|exploding-ship|fighting-in-the-air|exploding-plane|exploding-building|exploding-car|explosion|missile|cannon|rocket-launcher|grenade-launcher|gatling-gun|silencer|sniper-rifle|sniper|machine-gun|uzi|pistol|beaten-to-death|beating|violence|death|murder|gun-fu|dual-wield|stylized-violence|head-butt|kicked-in-the-stomach|kicked-in-the-face|punched-in-the-chest|hit-in-the-chest|hit-in-the-face|punched-in-the-face|hand-to-hand-combat|mixed-martial-arts|martial-arts|brawl|fight|marvel-entertainment|second-part|cyborg|based-on-comic|superhero|sequel|based-on-comic-book|character-name-in-title|season-in-title|country-name-in-title|suv-driving-itself|black-suv|gadget-suv|talking-vehicle|talking-suv|police-officer-bombed|police-officer-shot|police-officer-killed|police-officer-killed-by-female|3-dimensional|hired-killer"/>
    <n v="170000000"/>
    <n v="259766572"/>
  </r>
  <r>
    <s v="tt1170358"/>
    <s v="The Hobbit: The Desolation of Smaug"/>
    <s v="The dwarves, along with Bilbo Baggins and Gandalf the Grey, continue their quest to reclaim Erebor, their homeland, from Smaug. Bilbo Baggins is in possession of a mysterious and magical ring."/>
    <s v="PG-13"/>
    <n v="7.9"/>
    <n v="66"/>
    <d v="2014-04-08T00:00:00"/>
    <s v="Warner Bros."/>
    <s v="Ian McKellen, Martin Freeman, Richard Armitage, Ken Stott"/>
    <n v="515177"/>
    <s v="https://images-na.ssl-images-amazon.com/images/M/MV5BMzU0NDY0NDEzNV5BMl5BanBnXkFtZTgwOTIxNDU1MDE@._V1_SX300.jpg"/>
    <s v="Peter Jackson"/>
    <x v="65"/>
    <x v="10"/>
    <n v="11527.641666666668"/>
    <x v="0"/>
    <s v="Winter"/>
    <s v="161 min"/>
    <s v="Adventure, Fantasy"/>
    <n v="0"/>
    <n v="0"/>
    <n v="0"/>
    <n v="1"/>
    <n v="0"/>
    <n v="0"/>
    <n v="0"/>
    <n v="0"/>
    <n v="0"/>
    <n v="1"/>
    <n v="0"/>
    <n v="0"/>
    <n v="0"/>
    <n v="0"/>
    <n v="0"/>
    <s v="Nominated for 3 Oscars. Another 16 wins &amp; 86 nominations."/>
    <s v="giant-spider|sword-and-sorcery|elf|dwarf|mountain|lake-town|burglar|wizard|dragon|arkenstone|human|party|giant|fight|quest|ring|hobbit|gold-statue|glowing-crystal|flattery|close-up-of-eye|crystal|bare-foot-man|pile-of-gold|trap|dog-sled|gold-ring|tapestry|thrush|moonbeam|hidden-keyhole|signal|eye-patch|fog|silver-coin|floating-in-a-barrel|opening-a-gate|closing-a-gate|shot-with-an-arrow|over-a-waterfall-in-a-barrel|capture|white-mouse|spider-web|oak-leaf|mushroom|stone-bridge|sleepy|chopping-wood|climbing-a-tree|bee|tobacco-pouch|standing-on-someone's-head|apprehension|staring|wheelbarrow|flying-dragon|winged-dragon|talking-dragon|balladeer|live-action-remake|friends-who-live-together|minstrel|singer-offscreen|amputee|well|fistfight|force-field|open-ended|small-town|burning-building|falling-from-height|no-opening-credits|spear|shield|person-on-fire|unrequited-love|hostage|molten-gold|gold-coin|escape|rescue|fish|goat|guard|coming-of-age|home-invasion|prophecy|mayor|corrupt-official|armory|single-father|single-parent|child-in-peril|brother-sister-relationship|father-daughter-relationship|boat|chase|drunkenness|healing-power|poisoned-arrow|nightmare|dream|jail-cell|wine-cellar|skeleton|skull|jewel|village|leg-wound|subterranean|torso-cut-in-half|redemption|revenge|blockbuster|stabbed-in-the-neck|stabbed-in-the-shoulder|stabbed-in-the-arm|shot-in-the-neck|shot-in-the-arm|shot-in-the-shoulder|shot-in-the-face|shot-in-the-eye|stabbed-in-the-eye|stabbed-in-the-leg|strangulation|throat-slitting|neck-breaking|blood-splatter|blood|animal-attack|animal-killing|race-against-time|giant-monster|giant-creature|barn|monster|hallucination|combat|violence|death|murder|dual-wield|brawl|necromancer|dam|underwater-scene|waterfall|orb|thief|woods|explosion|fire|castle|bridge|cave|flood|arrest|ice|snow|ambush|greed|deception|pipe-smoking|teleportation|disfigurement|assassination-attempt|scar|sword-and-fantasy|assassin|army|soldier|female-soldier|female-warrior|warrior|battle|sword-fight|hand-to-hand-combat|impalement|love-triangle|cliffhanger|magic|fire-breathing-dragon|moonlight|hidden-door|key|map|tomb|gold|treasure|king|falling-down-stairs|axe|river|severed-head|decapitation|subtitled-scene|barrel|hiding-in-a-barrel|poison|disfigured-face|shot-to-death|shot-in-the-leg|shot-in-the-forehead|shot-in-the-throat|shot-in-the-back|shot-in-the-head|shot-in-the-chest|bow-and-arrow|father-son-relationship|photograph|rain|kingdom|stabbed-in-the-throat|stabbed-in-the-back|stabbed-in-the-chest|stabbed-to-death|stabbed-in-the-head|stabbed-in-the-mouth|invisibility|cocoon|knocked-out|lost-in-the-woods|forest|killing-an-animal|good-versus-evil|foot-chase|transformation|shapeshifting|lens-flare|written-by-director|creature|pub|flashback|knife-throwing|knife|sword|sequel|based-on-novel|subjective-camera|freedom-fighter|fantasy-sequence|mixed-martial-arts|stylized-violence|dark-fantasy|female-fighter|tough-girl|action-heroine|tough-guy|action-hero|fictional-war|martial-arts|character's-point-of-view-camera-shot|character-repeating-someone-else's-dialogue|3-dimensional|director-cameo|prequel-and-sequel|second-part|prequel|character-name-in-title|title-spoken-by-character"/>
    <n v="225000000"/>
    <n v="258366855"/>
  </r>
  <r>
    <s v="tt1490017"/>
    <s v="The Lego Movie"/>
    <s v="An ordinary Lego construction worker, thought to be the prophesied 'Special', is recruited to join a quest to stop an evil tyrant from gluing the Lego universe into eternal stasis."/>
    <s v="PG"/>
    <n v="7.8"/>
    <n v="83"/>
    <d v="2014-06-17T00:00:00"/>
    <s v="Warner Bros. Pictures"/>
    <s v="Will Arnett, Elizabeth Banks, Craig Berry, Alison Brie"/>
    <n v="267272"/>
    <s v="https://images-na.ssl-images-amazon.com/images/M/MV5BMTg4MDk1ODExN15BMl5BanBnXkFtZTgwNzIyNjg3MDE@._V1_SX300.jpg"/>
    <s v="Phil Lord, Christopher Miller"/>
    <x v="66"/>
    <x v="14"/>
    <n v="11939.208333333334"/>
    <x v="7"/>
    <s v="Winter"/>
    <s v="100 min"/>
    <s v="Animation, Action, Adventure"/>
    <n v="0"/>
    <n v="0"/>
    <n v="1"/>
    <n v="1"/>
    <n v="0"/>
    <n v="0"/>
    <n v="0"/>
    <n v="0"/>
    <n v="0"/>
    <n v="0"/>
    <n v="0"/>
    <n v="0"/>
    <n v="0"/>
    <n v="1"/>
    <n v="0"/>
    <s v="Nominated for 1 Oscar. Another 73 wins &amp; 61 nominations."/>
    <s v="lego|based-on-toy|dual-personality|good-cop-bad-cop|evil-businessman|construction-worker|prophecy|brick-movie|cgi-film|computer-animation|fictional-war|unlikely-hero|horse-on-fire|father-son-relationship|dragon|pirate|saloon|motorcycle|evil-overlord|no-title-at-beginning|wizard|animate-toy|unicorn|mermaid|anthropomorphism|movie-in-title|three-word-title|lego-brick|underwater-scene|warner-bros|cgi-animation|shootout|gunfight|battle|opening-action-scene|3-dimensional|tough-girl|conformity|hobby|decapitation|office-building|pirate-ship|couch|cyborg|astronaut|cat|superhero|robot|pig|cowboy|parallel-worlds|chase|blind-man|no-opening-credits|altered-version-of-studio-logo|twist-ending|australian-fantasy|part-live-action|police-shootout|spaceship|ghost|teenage-mutant-ninja-turtles|dc-comics|police|coffee|glue"/>
    <n v="60000000"/>
    <n v="257760692"/>
  </r>
  <r>
    <s v="tt0796366"/>
    <s v="Star Trek"/>
    <s v="The brash James T. Kirk tries to live up to his father's legacy with Mr. Spock keeping him in check as a vengeful Romulan from the future creates black holes to destroy the Federation one planet at a time."/>
    <s v="PG-13"/>
    <n v="8"/>
    <n v="82"/>
    <d v="2009-11-17T00:00:00"/>
    <s v="IMAX"/>
    <s v="Chris Pine, Zachary Quinto, Leonard Nimoy, Eric Bana"/>
    <n v="531968"/>
    <s v="https://images-na.ssl-images-amazon.com/images/M/MV5BMjE5NDQ5OTE4Ml5BMl5BanBnXkFtZTcwOTE3NDIzMw@@._V1_SX300.jpg"/>
    <s v="J.J. Abrams"/>
    <x v="67"/>
    <x v="1"/>
    <n v="10943.716666666667"/>
    <x v="2"/>
    <s v="Spring"/>
    <s v="127 min"/>
    <s v="Action, Adventure, Sci-Fi"/>
    <n v="0"/>
    <n v="0"/>
    <n v="1"/>
    <n v="1"/>
    <n v="0"/>
    <n v="0"/>
    <n v="0"/>
    <n v="0"/>
    <n v="0"/>
    <n v="0"/>
    <n v="1"/>
    <n v="0"/>
    <n v="0"/>
    <n v="0"/>
    <n v="0"/>
    <s v="Won 1 Oscar. Another 23 wins &amp; 92 nominations."/>
    <s v="vulcan|future|based-on-tv-series|lifted-by-the-throat|star-trek|reboot-of-series|space-battle|romulan|captain|starship|damaged-starship|cadet|vengeance|evacuation|giving-birth|commander|black-hole|starship-helmsman|helmsman|alien-villain|male-captain|human-vulcan-boy|human-being|woman|female-in-underwear|starship-interior|terran|earthling|human-vulcan-man|human-alien-hybrid|human-mother|half-human-half-alien|chevrolet-corvette|chevrolet|driving-a-car|driving|convertible|automobile|car|part-of-series|female-green-skinned-humanoid-alien|human-female|humanoid-alien|human-male|female-alien|human|starship-bridge|human-in-outer-space|cult-favorite|based-on-cult-favorite|enterprise-the-starship|phaser-pistol|kissing-while-having-sex|kiss|redhead|hand-to-hand-combat|training|ice|blockbuster|police-chase|car-motorcycle-chase|premarital-sex|drunkenness|redemption|destiny|warrior|action-hero|meeting-future-self|tough-guy|space|starship-captain|planet-vulcan|vulcan-the-planet|frozen-planet|starship-debris|female-humanoid-alien|vulcan-man|vulcan-boy|handheld-phaser|starfleet-cadet|starfleet-academy|first-officer|medal|commendation|marooned|acting-captain|choking-someone|wishing-someone-good-luck|failed-parachute|crushed-by-a-statue|swollen-hand|father-misses-the-birth-of-his-child|imitating-the-firing-of-a-gun|drinking-at-bar|injection-into-one's-neck|vulcan-woman|alien-predator|alien-creature|space-opera|eleventh-part|transamerica-pyramid|24th-century|blizzard|origin-of-hero|bra|finger-gun|kidnapping|tattoo|alien-civilization|photon-torpedoes|phaser|exploding-body|laser-weapon|super-weapon|laser|death-of-wife|husband-wife-relationship|mother-son-relationship|father-son-relationship|escape-pod|san-francisco-california|good-versus-evil|alien-invasion|end-of-the-world|wormhole|spaceship|23rd-century|no-title-at-beginning|exploding-ship|shuttle-craft|corvette-convertible|interracial-relationship|attempted-strangulation|stabbed-through-the-chest|simulation|prelude|mass-murder|man-in-a-wheelchair|interracial-love|human-alien-sexual-relations|hostage|anti-villain|alien-love|space-travel|snowy-planet|pregnant-wife|mind-reading|inhabitable-planet|imploding-planet|human-alien|expectant-father|childbirth|bar-brawl|baby-born|wheelchair-bound|stabbed-in-the-back|shot-to-death|shot-in-the-chest|self-sacrifice|punched-in-the-face|punched-in-the-stomach|falling-to-death|choke-hold|burned-alive|breaking-a-bottle-over-someone's-head|bloody-nose|beating|alternate-universe|product-placement|joyride|woman-in-bra-and-panties|white-panties|white-bra|vaporization|time-paradox|skydiving|sex-with-alien|sex-with-an-alien-woman|red-car|panties|outpost|motorcycle-cop|older-version-of-self|loss-of-wife|loss-of-husband|loss-of-father|interspecies-sex|implosion|impalement|ice-cave|green-skin|green-blood|girl-in-bra-and-panties|fully-clothed-sex|fight|fear-of-flying|faking-illness|fake-illness|supernova|drill|crushed-to-death|copped-feel|chicken-race|car-over-a-cliff|bra-and-panties|big-hands|alternate-timeline|alternate-history|wheelchair|vintage-car|vaccine|torture|thank-you|sedative|seat-belt|sadness|revenge|quarrel|pregnancy|outer-space|new-born|minister|loss-of-mother|iowa|injection|hologram|hiding|hiding-under-a-bed|grounded|giant-animal|genocide|flashback|fictional-war|falling-from-height|destruction-of-planet|dereliction-of-duty|bully|bully-comeuppance|bar-fight|apple|malcontent|explosion|creature|alien|warp-speed|warp-engine|time-travel|teleportation|spacecraft|lieutenant|klingon|famous-score|engineer|computer|birth|planet|nickname|bloody-lip|eating-an-apple|character-repeating-someone-else's-dialogue|two-word-title|requel|lens-flare|re-boot|megalomaniac|anti-hero|chaos|oral-exam|unrequited-love|teenager|shootout|scot|russian|elevator|cave|cheating|interrupted-sex|fistfight|eating-apple|court-trial|child-driving-a-car|car-falling-off-a-cliff|bar|argument|unlikely-friendship|scottish-accent|no-opening-credits|snow|parachute|motorcycle|golden-gate-bridge|young-version-of-character|prequel|doctor|death-of-father|death-of-mother"/>
    <n v="150000000"/>
    <n v="257730019"/>
  </r>
  <r>
    <s v="tt0878804"/>
    <s v="The Blind Side"/>
    <s v="The story of Michael Oher, a homeless and traumatized boy who became an All American football player and first round NFL draft pick with the help of a caring woman and her family."/>
    <s v="PG-13"/>
    <n v="7.7"/>
    <n v="53"/>
    <d v="2010-03-23T00:00:00"/>
    <s v="Warner Bros. Pictures"/>
    <s v="Sandra Bullock, Tim McGraw, Quinton Aaron, Jae Head"/>
    <n v="240860"/>
    <s v="https://images-na.ssl-images-amazon.com/images/M/MV5BMjEzOTE3ODM3OF5BMl5BanBnXkFtZTcwMzYyODI4Mg@@._V1_SX300.jpg"/>
    <s v="John Lee Hancock"/>
    <x v="52"/>
    <x v="1"/>
    <n v="10943.716666666667"/>
    <x v="5"/>
    <s v="Fall"/>
    <s v="129 min"/>
    <s v="Biography, Drama, Sport"/>
    <n v="1"/>
    <n v="0"/>
    <n v="0"/>
    <n v="0"/>
    <n v="0"/>
    <n v="0"/>
    <n v="0"/>
    <n v="0"/>
    <n v="0"/>
    <n v="0"/>
    <n v="0"/>
    <n v="1"/>
    <n v="0"/>
    <n v="0"/>
    <n v="0"/>
    <s v="Won 1 Oscar. Another 7 wins &amp; 30 nominations."/>
    <s v="american-football|football-star|high-school-football|based-on-true-story|left-tackle|tutor|african-american|woman|the-projects|running-away|ncaa|drug-addicted-mother|private-school|drug-addict|christian|gun|ends-with-biographical-notes|motivational|strong-female-lead|strong-female-character|motherly-love|newspaper-clipping|english-class|football-movie|three-word-title|racism|female-protagonist|rapping-in-a-car|white-savior|killed-on-birthday|prayer|saying-grace|baltimore-ravens|essay|recruiting|cosmetic-mask|archival-footage|narrated-by-character|starts-with-narration|interracial-adoption|40-oz|obesity|poverty|near-death-experience|character-repeating-someone-else's-dialogue|coincidence|sunglasses|truck|bmw|kitchen|flashback|national-association-for-the-advancement-of-colored-people|audio-flashback|thanksgiving|teacher-student-relationship|southerner|southern-accent|singing-in-a-car|pep-talk|high-school-athlete|football-stadium|football-game|football-fan|family-dinner|cheerleading-squad|cheerleader|car-crash|based-on-fact|what-happened-to-epilogue|university-of-mississippi|investigation|interview|high-school-graduation|gunfire|football-scholarship|ends-with-real-life-footage|ends-with-real-life-family-photos|drug-dealer|college-recruitment|training|southern-woman|societal-hypocrisy|protective-son|protective-mother|parental-neglect|oral-exam|non-violence|homeless-teenager|high-school-teacher|gentle-giant|football-team|football-practice|football-coach|fatherless-child|compassion|biracial-family|big-and-tall-shop|adoptive-parent|adoptive-mother-adopted-son-relationship|adoptive-family|adoption|adoptee|adopted-son|adopted-brother|teenage-boy|surrogate-mother|redneck|race-relations|prejudice|mother-son-relationship|mother-daughter-relationship|memphis-tennessee|illiteracy|husband-wife-relationship|fish-out-of-water|father-son-relationship|father-daughter-relationship|family-relationships|drug-use|democrat|crack-cocaine|christianity|christianity-school|brother-sister-relationship|black-american|abuse|title-same-as-book|interracial-friendship|based-on-book|title-spoken-by-character|magical-negro-stereotype"/>
    <n v="29000000"/>
    <n v="255959475"/>
  </r>
  <r>
    <s v="tt2310332"/>
    <s v="The Hobbit: The Battle of the Five Armies"/>
    <s v="Bilbo and Company are forced to engage in a war against an array of combatants and keep the Lonely Mountain from falling into the hands of a rising darkness."/>
    <s v="PG-13"/>
    <n v="7.4"/>
    <n v="59"/>
    <d v="2015-03-24T00:00:00"/>
    <s v="Warner Bros."/>
    <s v="Ian McKellen, Martin Freeman, Richard Armitage, Ken Stott"/>
    <n v="385820"/>
    <s v="https://images-na.ssl-images-amazon.com/images/M/MV5BODAzMDgxMDc1MF5BMl5BanBnXkFtZTgwMTI0OTAzMjE@._V1_SX300.jpg"/>
    <s v="Peter Jackson"/>
    <x v="68"/>
    <x v="14"/>
    <n v="11939.208333333334"/>
    <x v="0"/>
    <s v="Winter"/>
    <s v="144 min"/>
    <s v="Adventure, Fantasy"/>
    <n v="0"/>
    <n v="0"/>
    <n v="0"/>
    <n v="1"/>
    <n v="0"/>
    <n v="0"/>
    <n v="0"/>
    <n v="0"/>
    <n v="0"/>
    <n v="1"/>
    <n v="0"/>
    <n v="0"/>
    <n v="0"/>
    <n v="0"/>
    <n v="0"/>
    <s v="Nominated for 1 Oscar. Another 7 wins &amp; 47 nominations."/>
    <s v="middle-earth|orc|hobbit|elf|army|ruins|epic|epic-battle|love|honor|battle|ring|gold|dragon|hand-to-hand-combat|rope|female-warrior|bridge|snow|mayor|sword-and-sorcery|dwarf|pig|wizard|tough-girl|mountain|lake-town|king|sword|destruction|goblin|eagle|fire|aerial-attack|drowning|cracked-ice|bridge-collapse|stone-bridge|frozen-waterfall|black-blood|tear-on-cheek|gold-ring|signal-horn|engraved-stone|army-on-the-march|peace-negotiation|raven|dragon-sickness|signal-flag|smoking-a-pipe|acorn|bare-foot-woman|breached-wall|repeated-scene-from-a-previous-episode|pile-of-gold|arkenstone|killing-a-dragon|infantry|hog|arsenal|jail-break|boat-load-of-gold|city-fire|speaking-elvish|elvish|multiple-cameos|sexy-woman|friends-who-live-together|singer-offscreen|minstrel|balladeer|live-action-remake|3-dimensional|opening-action-scene|martial-arts|banishment|moral-dilemma|destiny|survival|map|evacuation|pipe-smoking|escape|falling-through-ice|forest|burial|sorceress|statue|white-magic|bear|anti-war|subtitled-scene|jumping-from-height|knocked-out|rock-throwing|poetic-justice|man-dressed-as-a-woman|ambush|father-son-relationship|rescue|castle|woman-kills-a-man|woman-fights-a-man|warrior|corpse|blockbuster|shot-to-death|shot-in-the-back|shot-in-the-chest|shot-in-the-head|throat-slitting|secret-passageway|armory|hidden-door|boat|walled-city|cave|good-versus-evil|fictional-war|collapsing-bridge|presumed-dead|falling-from-height|faked-death|tent|deception|betrayal|obsession|hallucination|fantasy-sequence|gold-coin|gemstone|necklace|treasure|destroyed-town|person-on-fire|bell-tower|child-in-peril|refugee|crushed-to-death|female-archer|scottish-accent|slow-motion-scene|severed-head|decapitation|revenge|self-sacrifice|sword-and-fantasy|animal-killing|animal-attack|dual-wield|sword-fight|hammer|crown|shield|helmet|suit-of-armor|tunic|spear|bow-and-arrow|knife|mercenary|violence|death|murder|chaos|stabbed-to-death|stabbed-in-the-foot|stabbed-in-the-leg|stabbed-in-the-chest|stabbed-in-the-back|stabbed-in-the-throat|stabbed-in-the-shoulder|stabbed-in-the-arm|stabbed-in-the-face|stabbed-in-the-head|scepter|rabbit|knight|soldier|brother-brother-relationship|loss-of-loved-one|death-of-loved-one|giant-bird|giant-bat|bat|goat|punched-in-the-face|dog|elk|battlefield|giant-creature|head-butt|showdown|creature|combat|coward|catapult|greed|insanity|loss-of-brother|death-of-brother|cage|invisibility|auction|loss-of-friend|forbidden-love|woman-crying|crying-woman|horse|giant-worm|fight|apparition|ghost|falling-to-death|tower|thin-ice|ice|archery|archer|jewel|flashback|axe|giant|final-battle|literary-adaptation|adaptation|high-fantasy|death-of-friend|based-on-novel|amputee|barefoot|stylized-violence|corrupt-official|shapeshifting|shape-shifter|city-hall|brother-sister-relationship|father-daughter-relationship|returning-character-killed-off|female-fighter|action-heroine|anti-villain|tough-guy|action-hero|no-opening-credits|civil-war|desert|exploding-house|explosion|cockney-accent|severed-arm|hit-with-a-hammer|demon|cousin|dead-body|franchise|part-of-trilogy|third-part|prequel-and-sequel|prequel|sequel|surprise-ending"/>
    <n v="250000000"/>
    <n v="255119788"/>
  </r>
  <r>
    <s v="tt1411697"/>
    <s v="The Hangover Part II"/>
    <s v="Two years after the bachelor party in Las Vegas, Phil, Stu, Alan, and Doug jet to Thailand for Stu's wedding. Stu's plan for a subdued pre-wedding brunch, however, goes seriously awry."/>
    <s v="R"/>
    <n v="6.5"/>
    <n v="44"/>
    <d v="2011-12-06T00:00:00"/>
    <s v="Warner Bros. Pictures"/>
    <s v="Bradley Cooper, Ed Helms, Zach Galifianakis, Justin Bartha"/>
    <n v="394650"/>
    <s v="https://images-na.ssl-images-amazon.com/images/M/MV5BMTM2MTM4MzY2OV5BMl5BanBnXkFtZTcwNjQ3NzI4NA@@._V1_SX300.jpg"/>
    <s v="Todd Phillips"/>
    <x v="69"/>
    <x v="13"/>
    <n v="11331.341666666667"/>
    <x v="2"/>
    <s v="Spring"/>
    <s v="102 min"/>
    <s v="Comedy, Mystery"/>
    <n v="0"/>
    <n v="1"/>
    <n v="0"/>
    <n v="0"/>
    <n v="0"/>
    <n v="0"/>
    <n v="0"/>
    <n v="0"/>
    <n v="1"/>
    <n v="0"/>
    <n v="0"/>
    <n v="0"/>
    <n v="0"/>
    <n v="0"/>
    <n v="0"/>
    <s v="5 wins &amp; 17 nominations."/>
    <s v="pubic-hair|male-frontal-nudity|wedding|thailand|strip-club|bachelor-party|transsexual-prostitute|female-full-frontal-nudity|female-nudity|hotel|memory-loss|tattoo|beer|monkey|marshmallow|hangover|severed-finger|dentist|cocaine|tattoo-parlor|resort|sex|nudity|vulgarity|profanity|beaching-a-boat|ladyboy|asia|brothel|penis-joke|sex-with-transsexual|sex-with-prostitute|giving-a-toas|breasts|male-pubic-hair|transgender|blood-splatter|hairy-chest|reference-to-doogie-howser|man-with-glasses|roman-numeral-in-title|roman-numbered-sequel|prostitute|no-panties|female-removes-her-dress|female-removes-her-clothes|mini-dress|female-frontal-nudity|scantily-clad-female|cleavage|floating-lantern|eurocopter-ec145|car-jump|injection-in-the-leg|monk|man-in-a-wheelchair|panic|man-crying|snorting-cocaine|class-ring|clothed-monkey|night-cityscape|time-lapse|cello-recital|violence|los-angeles-california|monastery|unsubtitled-foreign-language|director-cameo|reference-to-the-jonas-brothers|friendship|stolen-animal|hat|writing-on-a-body|medical-clinic|underage-drinking|child-prodigy|bandaged-hand|scene-during-end-credits|cell-phone-camera|wedding-band|white-suit|shot-in-the-stomach|freeze-frame|presumed-dead|ice-box|sting-operation|small-penis|flashback|car-chase|cigarette-smoking|drug-dealer|cameo|tattoo-artist|beating|trapped-in-an-elevator|power-outage|undercover-cop|interpol|arrest|cellphone-video|young-version-of-character|vow-of-silence|buddhist-monk|mistaken-identity|police-station|shot-in-the-arm|pistol|uzi|gay-sex|anal-sex|transvestite|male-rear-nudity|criminal|bank-account|sunglasses|bare-chested-male|sleeping-in-bathtub|facial-tattoo|finger-cut-off|father-in-law-son-in-law-relationship|cell-phone|sequel-to-cult-favorite|character-repeating-someone-else's-dialogue|drunkenness|drugged-food|i-hop-restaurant|husband-wife-relationship|father-son-relationship|disappearance|nonlinear-timeline|interracial-kiss|interracial-marriage|interracial-relationship|brother-in-law-brother-in-law-relationship|male-bonding|meditation|riot|cello|bar|speedboat|drunkard|drug-overdose|ice|gunshot-wound|drugs|shaved-head|finding-friend|bangkok-thailand|american-abroad|sequel|second-part|numbered-sequel|digit-in-title|female-rear-nudity|number-in-title"/>
    <n v="80000000"/>
    <n v="254464305"/>
  </r>
  <r>
    <s v="tt3469046"/>
    <s v="Despicable Me 3"/>
    <s v="Gru meets his twin brother, Dru, who he never knew about."/>
    <s v="PG"/>
    <s v="N/A"/>
    <s v="N/A"/>
    <s v="N/A"/>
    <s v="Universal Pictures"/>
    <s v="Jenny Slate, Kristen Wiig, Steve Carell, Miranda Cosgrove"/>
    <s v="N/A"/>
    <s v="https://images-na.ssl-images-amazon.com/images/M/MV5BNjUyNzQ2MTg3Ml5BMl5BanBnXkFtZTgwNzE4NDM3MTI@._V1_SX300.jpg"/>
    <s v="Kyle Balda, Pierre Coffin, Eric Guillon"/>
    <x v="70"/>
    <x v="6"/>
    <n v="12751.0625"/>
    <x v="1"/>
    <s v="Summer"/>
    <s v="96 min"/>
    <s v="Animation, Action, Adventure"/>
    <n v="0"/>
    <n v="0"/>
    <n v="1"/>
    <n v="1"/>
    <n v="0"/>
    <n v="0"/>
    <n v="0"/>
    <n v="0"/>
    <n v="0"/>
    <n v="0"/>
    <n v="0"/>
    <n v="0"/>
    <n v="0"/>
    <n v="1"/>
    <n v="0"/>
    <s v="N/A"/>
    <s v="minion|twin|diamond|twin-brother|fired|prison|villain|nude|submarine|guitar|spy|brother-brother-relationship|cube|rescue|prison-escape|reference-to-michael-jackson|man-disguised-as-a-woman|disguised-as-a-woman|disguise|woman|girl|mother-son-relationship|kidnapped|yellow|escape|pink|bubble-gum|secret-lair|lair|trip|trap|white|black|white-suit|black-suit|dance|hair|third-part|fired-from-a-job|2010s|sequel|3-dimensional|cgi-animation|beach|singing|mother-daughter-relationship|fired-from-the-job|digit-in-title|sing|studio|picture|art|newspaper|green|blue|orange|red|color|colors|rubik's-cube|public-humiliation|former-child-star|number-in-title"/>
    <n v="80000000"/>
    <n v="251774330"/>
  </r>
  <r>
    <s v="tt1323594"/>
    <s v="Despicable Me"/>
    <s v="When a criminal mastermind uses a trio of orphan girls as pawns for a grand scheme, he finds their love is profoundly changing him for the better."/>
    <s v="PG"/>
    <n v="7.7"/>
    <n v="72"/>
    <d v="2010-12-14T00:00:00"/>
    <s v="Universal Pictures"/>
    <s v="Steve Carell, Jason Segel, Russell Brand, Julie Andrews"/>
    <n v="412633"/>
    <s v="https://images-na.ssl-images-amazon.com/images/M/MV5BMTY3NjY0MTQ0Nl5BMl5BanBnXkFtZTcwMzQ2MTc0Mw@@._V1_SX300.jpg"/>
    <s v="Pierre Coffin, Chris Renaud"/>
    <x v="71"/>
    <x v="11"/>
    <n v="11055.183333333334"/>
    <x v="3"/>
    <s v="Summer"/>
    <s v="95 min"/>
    <s v="Animation, Adventure, Comedy"/>
    <n v="0"/>
    <n v="1"/>
    <n v="0"/>
    <n v="1"/>
    <n v="0"/>
    <n v="0"/>
    <n v="0"/>
    <n v="0"/>
    <n v="0"/>
    <n v="0"/>
    <n v="0"/>
    <n v="0"/>
    <n v="0"/>
    <n v="1"/>
    <n v="0"/>
    <s v="Nominated for 1 Golden Globe. Another 3 wins &amp; 39 nominations."/>
    <s v="girl|moon|white-picket-fence|pyramid|minion|neighbor|orphanage|criminal-mastermind|little-girl|orphan|faked-dentist|hate|false|false-dentist|fake-identity|false-identity|fake|lied|lies|caught-lying|fake-dentist|accused-of-lying|stupidly|social-reject|reject|rejected|rejection|first-part|cgi-animation|jealous-woman|bank-president|orphanage-owner|jealousy|lying|dentist|caught-in-a-lie|impostor|fired-from-a-job|liar|lie|fired-supervillain|fired-from-the-job|invented-language|air-to-air-missile|apple|karate|jumping-in-a-puddle|rocket-propelled-grenade|animal-bite|mace|ice-cream-fell-off-cone|popping-a-balloon|cheering-crowd|herd-of-goats|slow-motion-action-scene|child-on-a-leash|hit-with-a-hand-sledge|puddle-stomping|holding-one's-breath|holding-breath|nintendo-wii|2010s|21st-century|year-1969|1960s|20th-century|toy-unicorn|adoptive-father-adopted-daughter-relationship|character's-point-of-view-camera-shot|cotton-candy|scary-house|girls'-home|mishearing|balloon-animal|kick|punishment|box|book|crying|toy|ice-cream|prayer|calendar|egypt|rubber|scream|falling-from-height|loyalty|grocery-store|dinner|regret|stealing|destruction|video-camera|fart-joke|slapstick-comedy|pizza|surfing|crude-humor|bomb|stuffed-toy|nose|flatulence|robot|floating|iron-maiden|kitchen|fortress|trap|airplane|rocket|elephant|scientist|loan|piranha|secret-passageway|bank|retina-scan|statue-of-liberty|laboratory|sister-sister-relationship|talking-through-door|flashback|indifference|selling-cookies|biting|dog|soda|chase|news-report|frozen-body|coffee-shop|neglected-child|popping-balloon|tutu|tour-bus|child-in-peril|robbery|money|scene-during-end-credits|dancing|laundry|mud|missile|punched-in-the-face|kidnapping|hostage|scooter|electric-shock|squid|hit-with-a-book|family-tree|photograph|father-son-relationship|drawing|spacesuit|tea-party|piggy-bank|spaceship|game|face-paint|storytelling|daydream|shark|ticket|dance-recital|wilhelm-scream|roller-coaster|shrinking-ray|amusement-park|bedtime-story|computer-animation|affection|disguise|redemption|rivalry|theft|ballet|villain-turns-good|mother-son-relationship|father-daughter-relationship|adoption|tide|single-father|singing|typing|surprise-ending|werewolf"/>
    <n v="69000000"/>
    <n v="251513985"/>
  </r>
  <r>
    <s v="tt3521164"/>
    <s v="Moana"/>
    <s v="In Ancient Polynesia, when a terrible curse incurred by the Demigod Maui reaches an impetuous Chieftain's daughter's island, she answers the Ocean's call to seek out the Demigod to set things right."/>
    <s v="PG"/>
    <n v="7.7"/>
    <n v="81"/>
    <d v="2017-03-07T00:00:00"/>
    <s v="Walt Disney Pictures"/>
    <s v="Auli'i Cravalho, Dwayne Johnson, Rachel House, Temuera Morrison"/>
    <n v="119904"/>
    <s v="https://images-na.ssl-images-amazon.com/images/M/MV5BMjI4MzU5NTExNF5BMl5BanBnXkFtZTgwNzY1MTEwMDI@._V1_SX300.jpg"/>
    <s v="Ron Clements, Don Hall, John Musker, Chris Williams"/>
    <x v="72"/>
    <x v="5"/>
    <n v="12608.775"/>
    <x v="5"/>
    <s v="Fall"/>
    <s v="107 min"/>
    <s v="Animation, Adventure, Comedy"/>
    <n v="0"/>
    <n v="1"/>
    <n v="0"/>
    <n v="1"/>
    <n v="0"/>
    <n v="0"/>
    <n v="0"/>
    <n v="0"/>
    <n v="0"/>
    <n v="0"/>
    <n v="0"/>
    <n v="0"/>
    <n v="0"/>
    <n v="1"/>
    <n v="0"/>
    <s v="Nominated for 2 Oscars. Another 11 wins &amp; 69 nominations."/>
    <s v="island|ocean|polynesia|polynesian|saving-the-world|grandmother-granddaughter-relationship|demi-god|quest|voyage|monster|goddess|giant-crab|navigation|chicken|fish-hook|loss-of-grandmother|lava-monster|rooster|south-pacific|wayfinder|no-title-at-beginning|singing-crab|talking-crab|crab-monster|animated-tattoo|sea-turtle|little-girl|demon|blow-dart|tattoo|pig|destiny|scene-during-end-credits|stingray|shape-shifter|tropical-island|high-seas|treasure-cave|storm|cgi-animation|sailboat|disney-princess|character-name-in-title|curse|f-rated|scene-after-end-credits|singing-monster|gigantic-monster|giant-monster|talking-monster|title-at-the-end|no-opening-credits|refusing-to-believe|no-narration|ghost-of-ancestor|reference-to-twitter|drum|cave|reef|young-girl|turtle|bird|beach|girl|storytelling|lava|hawk|pirate|reference-to-little-mermaid|shark|coconut|breaking-the-fourth-wall|voyager|restitution|one-word-title|forename-as-title|sailing|disney|new-zealand|title-spoken-by-character|father-daughter-relationship"/>
    <n v="150000000"/>
    <n v="248757044"/>
  </r>
  <r>
    <s v="tt0082971"/>
    <s v="Raiders of the Lost Ark"/>
    <s v="Archaeologist and adventurer Indiana Jones is hired by the U.S. government to find the Ark of the Covenant before the Nazis."/>
    <s v="PG"/>
    <n v="8.5"/>
    <n v="85"/>
    <d v="2003-10-21T00:00:00"/>
    <s v="Paramount Pictures"/>
    <s v="Harrison Ford, Karen Allen, Paul Freeman, Ronald Lacey"/>
    <n v="718669"/>
    <s v="https://images-na.ssl-images-amazon.com/images/M/MV5BMjA0ODEzMTc1Nl5BMl5BanBnXkFtZTcwODM2MjAxNA@@._V1_SX300.jpg"/>
    <s v="Steven Spielberg"/>
    <x v="73"/>
    <x v="18"/>
    <n v="4704.7499999999991"/>
    <x v="1"/>
    <s v="Summer"/>
    <s v="115 min"/>
    <s v="Action, Adventure"/>
    <n v="0"/>
    <n v="0"/>
    <n v="1"/>
    <n v="1"/>
    <n v="0"/>
    <n v="0"/>
    <n v="0"/>
    <n v="0"/>
    <n v="0"/>
    <n v="0"/>
    <n v="0"/>
    <n v="0"/>
    <n v="0"/>
    <n v="0"/>
    <n v="0"/>
    <s v="Won 4 Oscars. Another 30 wins &amp; 23 nominations."/>
    <s v="ark-of-the-covenant|nazi|archeologist|egypt|archeological-dig|melting-face|whip|bullwhip|sex-in-bed|fedora|monkey|relic|famous-score|indiana-jones|german|archeology|statue|nepal|death|supernatural-power|adventurer|female-tied-up|nazis|damsel-in-distress|ambush|bar-shootout|adventure-hero|burnt-hand|wilhelm-scream|person-on-fire|gore|crushed-to-death|blood|bondage|murder|rivalry|shootout|drinking-contest|booby-trap|professor|idol|jungle|seaplane|bechdel-test-failed|rpg|horse|airplane|ship|five-word-title|mercedes-truck|mercedes|famous-wardrobe|torch|professor-as-hero|archaeology-professor|frying-pan|slow-motion|man-with-glasses|apple-for-the-teacher|famous-opening-scene|famous-opening-theme|cult-figure|dead-monkey|dates|able-to-outdrink-others|journey-shown-on-map|character's-journey-shown-on-map|amazon|snake-on-a-plane|crate|leather-jacket|heroine|washington-d.c.|famous-entrance|warehouse|mirror|canyon|desert|college|fire|merchant-ship|bar|biplane|cairo-egypt|tarantula|leather-coat|hat|studio-logo-segues-into-film|fireplace-poker|scale-model-of-city|bazaar|spider|boulder|lifting-someone-into-the-air|evil-man|pet-snake|monkey-corpse|escape|chase|poison|snake|nazi-occultism|bound-and-gagged|first-part|part-of-series|one-man-army|magic|sword-fight|car-chase|quick-draw|main-character-shot|disarming-someone|kiss|love-interest|street-fight|bar-fight|street-shootout|mp-40-machine-gun|revolver|pistol|tough-guy|action-hero|submarine-pen|german-submarine|subjective-camera|character's-point-of-view-camera-shot|homage|unsubtitled-foreign-language|forced-perspective|macguffin|blowing-smoke-in-someone's-face|ophidiophobia|cult-hero|actor-playing-multiple-roles|mechanic|angry-spirit|swastika|sucker-punch|sand-thrown-in-eyes|punched-in-the-face|punched-in-the-stomach|nazi-flag|kicked-in-the-crotch|gun-whipped-out-of-hand|american-abroad|cursed-object|faith|thrown-through-a-windshield|u-boat|good-versus-evil|shot-in-the-shoulder|shot-in-the-head|mummy|hit-by-a-truck|exploding-truck|car-accident|ancient-civilization|imagery|part-of-trilogy|falling-over-a-cliff|sword|melting|kidnapping|hostage|scream|knife|disguise|poetic-justice|rescue|blockbuster|alcohol|exploding-head|1930s|divine-retribution|imam|killed-by-a-propeller|buried-alive|hero|falling-from-height|g-man|explosion|pit|airplane-accident|submarine|skeleton|fistfight|prisoner|car-falling-off-a-cliff|tomb|bravery|possession|reverse-footage|religion|surprise-ending|dieselpunk|opening-action-scene|kissing-while-having-sex|holding-shoes-in-hand|sitting|tied-up-while-barefoot|jack-daniels|cult-film|barefoot|hat-wearing-heroes|basket|christ-allegory|native-american|hookah|washington-monument-washington-d.c."/>
    <n v="18000000"/>
    <n v="248159971"/>
  </r>
  <r>
    <s v="tt0120363"/>
    <s v="Toy Story 2"/>
    <s v="When Woody is stolen by a toy collector, Buzz and his friends vow to rescue him, but Woody finds the idea of immortality in a museum tempting."/>
    <s v="G"/>
    <n v="7.9"/>
    <n v="88"/>
    <d v="2000-10-17T00:00:00"/>
    <s v="Buena Vista Pictures"/>
    <s v="Tom Hanks, Tim Allen, Joan Cusack, Kelsey Grammer"/>
    <n v="418636"/>
    <s v="https://images-na.ssl-images-amazon.com/images/M/MV5BMWM5ZDcxMTYtNTEyNS00MDRkLWI3YTItNThmMGExMWY4NDIwXkEyXkFqcGdeQXVyNjUwNzk3NDc@._V1_SX300.jpg"/>
    <s v="John Lasseter, Ash Brannon(co-director), Lee Unkrich(co-director)"/>
    <x v="74"/>
    <x v="7"/>
    <n v="8478.1"/>
    <x v="5"/>
    <s v="Fall"/>
    <s v="92 min"/>
    <s v="Animation, Adventure, Comedy"/>
    <n v="0"/>
    <n v="1"/>
    <n v="0"/>
    <n v="1"/>
    <n v="0"/>
    <n v="0"/>
    <n v="0"/>
    <n v="0"/>
    <n v="0"/>
    <n v="0"/>
    <n v="0"/>
    <n v="0"/>
    <n v="0"/>
    <n v="1"/>
    <n v="0"/>
    <s v="Nominated for 1 Oscar. Another 20 wins &amp; 26 nominations."/>
    <s v="toy|rescue|collector|buzz-lightyear|friend|prospector|dog|slinky-dog|yard-sale|penguin|mr-potato-head|second-part|theft|1990s|fistfight|brawl|comic-hero|tough-guy|stealth|fight|flying|shot-with-a-laser-gun|fighting|chase|showdown|laser-gun|gunfight|shootout|opening-action-scene|cartoon-violence|violence|villain|hero|suburb|toy-comes-to-life|reference-to-abraham-lincoln|husband-wife-relationship|adoption|tragic-event|outer-space|dream|second-in-trilogy|part-of-trilogy|digit-in-title|super-nintendo|child-talks-to-toy|anthropomorphic-toy|numbered-sequel|no-opening-credits|overweight|little-boy|kidnapping|dinosaur|baby|severed-arm|toy-driving-car|single-mother|self-fulfillment|nightmare|mistaken-identity|loyalty|jumping-from-height|hope|hopelessness|greed|friendship|falling-from-height|escape|choice|car-chase|airplane|computer-animation|battering-ram|toy-repair|cancellation|license-plate|sequel|blockbuster|anthropomorphism|traffic-cone|airport|barbie-doll|bloopers-during-credits|race-car|cowboy|conveyor-belt|tour-guide|airplane-cargo|mirror|redemption|chicken-suit|hat|spaceman-toy|elevator|destiny|cgi-film|doll|toy-store|barbie|roundup-gang|etch-a-sketch|laser|squeeze-toy|piggy-bank|number-in-title|cgi-animation|troll-doll|friends-who-live-together|apology|cartoon-penguin|slow-motion-scene|visit|claw|martial-arts|karate|battle|cartoon-dog|broken-arm|self-referential|ohio|cult-film"/>
    <n v="90000000"/>
    <n v="245852179"/>
  </r>
  <r>
    <s v="tt2109248"/>
    <s v="Transformers: Age of Extinction"/>
    <s v="Autobots must escape sight from a bounty hunter who has taken control of the human serendipity: Unexpectedly, Optimus Prime and his remaining gang turn to a mechanic, his daughter, and her back street racing boyfriend for help."/>
    <s v="PG-13"/>
    <n v="5.7"/>
    <n v="32"/>
    <d v="2014-09-30T00:00:00"/>
    <s v="Paramount Pictures"/>
    <s v="Mark Wahlberg, Stanley Tucci, Kelsey Grammer, Nicola Peltz"/>
    <n v="256118"/>
    <s v="https://images-na.ssl-images-amazon.com/images/M/MV5BMjEwNTg1MTA5Nl5BMl5BanBnXkFtZTgwOTg2OTM4MTE@._V1_SX300.jpg"/>
    <s v="Michael Bay"/>
    <x v="75"/>
    <x v="14"/>
    <n v="11939.208333333334"/>
    <x v="1"/>
    <s v="Summer"/>
    <s v="165 min"/>
    <s v="Action, Adventure, Sci-Fi"/>
    <n v="0"/>
    <n v="0"/>
    <n v="1"/>
    <n v="1"/>
    <n v="0"/>
    <n v="0"/>
    <n v="0"/>
    <n v="0"/>
    <n v="0"/>
    <n v="0"/>
    <n v="1"/>
    <n v="0"/>
    <n v="0"/>
    <n v="0"/>
    <n v="0"/>
    <s v="5 wins &amp; 23 nominations."/>
    <s v="blockbuster|truck|texas|bumblebee-the-character|semi-truck-and-trailer|based-on-cartoon|semi-truck|car-truck-chase|yelling|gas-station|abandoned-theater|tow-truck|pickup-truck|based-on-toy|autobot|cia|alien|bounty-hunter|alien-robot|battle|robot|ambush|cia-agent|drift-the-character|transformer-robot|extraterrestrial-robot|semi-truck-driving-itself|human-versus-autobot|human-versus-transformer|abandoned-gasoline-station|talking-robot|big-rig-tow-truck|semi-tow-truck|sentient-robot|disembodied-head|robot-versus-robot|robot-triceratops|breathing-fire|fire-breathing|robot-dinosaur|galvatron-the-character|autobot-triple-changer|human-ally|autobot-symbol|autobot-insignia|man-wearing-a-lab-coat|number-300|binoculars|reference-to-speed-racer|hound-the-character|company-headquarters|emergency-vehicle|ambulance|targeting-laser|leg-blown-off|medical-officer|old-pickup-truck|scanning-a-vehicle|man-versus-machine|man-versus-robot|injured-leader|injured-autobot|injured-transformer|super-car|shapeshifting|alien-technology|evil-robot|alien-space-craft|muscle-car|extraterrestrial|turned-to-metal|ratchet-the-character|optimus-prime-the-character|camaro|chevrolet-camaro|combat|gunfight|wolf|thrown-through-a-windshield|parkour|epic|jumping-from-a-car|great-wall-of-china|sunglasses|armored-car|abandoned-factory|exploding-trailer|hand-through-chest|honor|sports-car|fast-car|shield|creature|corpse|sawed-off-shotgun|uzi|green-blood|long-tongue|tentacle|martial-arts|bullet-time|mexico-city|knife|product-placement|electrocution|laser-gun|car-motorcycle-chase|chinese-restaurant|nuclear-bomb|nuclear-weapon|nuclear-threat|hit-by-a-car|body-landing-on-a-car|crashing-through-a-window|car-crashing-through-a-window|teenager|race-car-driver|car-stunt|kidnapping|security-guard|surveillance|airplane|stabbed-through-the-back|torso-cut-in-half|severed-arm|severed-leg|mute|cockney-accent|desert|disguise|waterfall|rescue|fugitive|on-the-run|secretary|corporation|billionaire|nanotechnology|artificial-intelligence|hologram|entrepreneur|cannon|car-accident|car-rollover|laser|booby-trap|snow|arctic|lasersight|prologue|end-of-the-world|spacecraft|sword|axe|conspiracy|exploding-bus|exploding-truck|exploding-train|chaos|explosive|hand-grenade|exploding-bridge|exploding-body|exploding-head|exploding-ship|abandoned-ship|gatling-gun|shotgun|machine-gun|government-agent|secret-agent|assassin|rogue-agent|secret-government-organization|mercenary|special-forces|revenge|warehouse|factory|abandoned-building|abandoned-train|engineer|barn|irish|single-parent|single-father|american-abroad|small-town|ex-cop|kicked-in-the-stomach|beating|punched-in-the-chest|brawl|fight|fistfight|battlefield|fictional-war|head-cut-in-half|stabbed-to-death|impalement|stabbed-in-the-chest|spaceship|bomb|shoplifting|falling-to-death|thrown-through-a-window|shootout|motorcycle|foot-chase|woman-punching-a-man|punched-in-the-face|hong-kong|beijing-china|irish-american|falling-from-height|black-ops|severed-head|flashback|bleeped-dialogue|car-crash|assault-rifle|transformation|helicopter|car-chase|drone|missile|subtitled-scene|football|movie-theater|shot-to-death|shot-in-the-head|shot-in-the-chest|shot-in-the-back|pistol|exploding-car|inventor|chicago-illinois|paris-texas|boyfriend-girlfriend-relationship|explosion|dinosaur|father-daughter-relationship|slow-motion-scene|lens-flare|no-opening-credits|violence|limousine|betrayal|grenade|loss-of-friend|death-by-falling|fight-to-the-death|woman-held-captive|raid|running|held-at-gunpoint|good-versus-evil|exploding-building|exploding-house|baseball-bat|race-against-time|friendship|elevator|fire|geologist|espionage|laboratory|supernatural-power|outer-space|evil|suspense|murder|chinese-girl|teenage-girl|cornfield|paranoia|one-against-many|sword-fight|villain|china|mass-destruction|virgin-mary-statue|theater|church|supernatural|heroic-bloodshed|epic-battle|death|apocalypse|annihilation|shape-shifting|transforming-robot|shape-shifting-alien|giant-robot|fourth-part|sequel|mechanical-lifeform|death-of-friend|3-dimensional|character-says-i-love-you|character-repeating-someone-else's-dialogue|17-year-old|returning-character-killed-off"/>
    <n v="210000000"/>
    <n v="245439076"/>
  </r>
  <r>
    <s v="tt0315327"/>
    <s v="Bruce Almighty"/>
    <s v="A guy who complains about God too often is given almighty powers to teach him how difficult it is to run the world."/>
    <s v="PG-13"/>
    <n v="6.7"/>
    <n v="46"/>
    <d v="2003-11-25T00:00:00"/>
    <s v="Universal Pictures"/>
    <s v="Jim Carrey, Morgan Freeman, Jennifer Aniston, Philip Baker Hall"/>
    <n v="317489"/>
    <s v="https://images-na.ssl-images-amazon.com/images/M/MV5BZDUxOWZjNDktMzA0Ny00ZGZiLWI4NmItY2E0OGI2NWY5YjkzXkEyXkFqcGdeQXVyNjU0OTQ0OTY@._V1_SX300.jpg"/>
    <s v="Tom Shadyac"/>
    <x v="76"/>
    <x v="19"/>
    <n v="9691.0833333333339"/>
    <x v="2"/>
    <s v="Spring"/>
    <s v="101 min"/>
    <s v="Comedy, Drama, Fantasy"/>
    <n v="1"/>
    <n v="1"/>
    <n v="0"/>
    <n v="0"/>
    <n v="0"/>
    <n v="0"/>
    <n v="0"/>
    <n v="0"/>
    <n v="0"/>
    <n v="1"/>
    <n v="0"/>
    <n v="0"/>
    <n v="0"/>
    <n v="0"/>
    <n v="0"/>
    <s v="7 wins &amp; 8 nominations."/>
    <s v="supernatural-power|human-portrayal-of-god|breast-expansion|walking-on-water|answer-to-prayer|pleading-with-god|divine-intervention|child-day-care|obscene-finger-gesture|warehouse|monkey|diner|blood-donor|moon|chaos|reference-to-god|title-spoken-by-character|playing-with-own-breasts|breasts-growing|panties|boob-growth|pleasure|spontaneous-orgasm|premarital-sex|orgasm|sexual-pleasure|reporter|deal|responsibility|prayer|battery-powered-device-works-when-empty|woman-moaning-from-pleasure|moaning-woman|woman-moaning|moaning|umbrella-hat|first-part|talking-with-god|chocolate-milk|coca-cola|chocolate-chip-cookie|saleen-s7|2000s|lifting-someone-into-the-air|tsunami|marijuana|fired-from-the-job|defecation|animal-urination|reference-to-gandhi|black-comedy|upskirt|legs|missing-person|magic|animal-that-acts-human|redemption|race-against-time|message|post-it|mount-everest|jealousy|hobo|electrician|e-mail|sports-car|world-record|video-camera|tv-station|traffic-jam|toilet|thunderstorm|television-news|teacher|spoon|soup|sightseeing-boat|selfishness|restaurant|photo-album|pager|new-automobile|miracle|meteor|lottery-winner|job-promotion|ice-hockey|hospital|generosity|file-cabinet|eating-paste|defibrillation|cookie|break-up|bloopers-during-credits|beads|assault|revenge|religion|niagara-falls|hit-by-a-truck|god-as-human|broken-electronic-works|buffalo-new-york|bakery|wish-fulfillment|street-gang|party|news-anchor|janitor|computer|blockbuster|riot|dog|depiction-of-god|character-name-in-title"/>
    <n v="81000000"/>
    <n v="242829261"/>
  </r>
  <r>
    <s v="tt0117998"/>
    <s v="Twister"/>
    <s v="Bill and Jo Harding, advanced storm chasers on the brink of divorce, must join together to create an advanced weather alert system by putting themselves in the cross-hairs of extremely violent tornadoes."/>
    <s v="PG-13"/>
    <n v="6.3"/>
    <n v="68"/>
    <d v="2000-06-06T00:00:00"/>
    <s v="Warner Bros. Pictures"/>
    <s v="Helen Hunt, Bill Paxton, Cary Elwes, Jami Gertz"/>
    <n v="151910"/>
    <s v="https://images-na.ssl-images-amazon.com/images/M/MV5BODExYTM0MzEtZGY2Yy00N2ExLTkwZjItNGYzYTRmMWZlOGEzXkEyXkFqcGdeQXVyNDk3NzU2MTQ@._V1_SX300.jpg"/>
    <s v="Jan de Bont"/>
    <x v="77"/>
    <x v="20"/>
    <n v="7476.1416666666673"/>
    <x v="2"/>
    <s v="Spring"/>
    <s v="113 min"/>
    <s v="Action, Adventure, Drama"/>
    <n v="1"/>
    <n v="0"/>
    <n v="1"/>
    <n v="1"/>
    <n v="0"/>
    <n v="0"/>
    <n v="0"/>
    <n v="0"/>
    <n v="0"/>
    <n v="0"/>
    <n v="0"/>
    <n v="0"/>
    <n v="0"/>
    <n v="0"/>
    <n v="0"/>
    <s v="Nominated for 2 Oscars. Another 10 wins &amp; 13 nominations."/>
    <s v="tornado|disaster|storm|divorce|team|oklahoma|device|twister|death|nature|farmhouse|storm-chaser|weather|scientist|weatherman|peril|competition|accident|boyfriend-girlfriend-relationship|pendant|eating|steak|wet|data|crashing-a-car-into-a-house|car-inside-a-house|car-in-house|horse|scientific-data|destroyed-car|car-in-a-house|brawl|disaster-movie|survival|golden-retriever|saving-a-dog|argument|pick-up|truck|house|vehicle|husband-wife-relationship|ex-husband-ex-wife-relationship|aunt|female-scientist|bad-weather|weather-observation|exploding-car|weather-report|woman-scientist|shelter|fiance-fiancee-relationship|american-midwest|heavy-rain|southern-accent|bridge|diner|explosion|loss|destruction|hurricane|drive-in-theater|power|vortex|competitiveness|map|radar|news-crew|laboratory|weather-satellite|lightning|watching-tv|cloud|rural-setting|wind-chime|tractor|therapist|telephone-pole|rock-music|prediction|motel|mechanic|love-triangle|jeep|hubcap|hailstorm|drive-in-movie|dog|cornfield|convoy|boat|barn|ambulance|rival|exploding-truck|weather-forecaster|storm-chasing|natural-disaster|aunt-niece-relationship|gasoline-truck|obsession|cow|drive-in|wind|science|divorce-papers|year-1969|1990s|1960s|woman|corrupting-influence-of-capitalism|prologue|reference-to-judy-garland|hail|jealousy|anger|earth|space|van-halen|shower|loss-of-father|babe-scientist|death-of-father"/>
    <n v="92000000"/>
    <n v="241721524"/>
  </r>
  <r>
    <s v="tt0259446"/>
    <s v="My Big Fat Greek Wedding"/>
    <s v="A young Greek woman falls in love with a non-Greek and struggles to get her family to accept him while she comes to terms with her heritage and cultural identity."/>
    <s v="PG"/>
    <n v="6.6"/>
    <n v="62"/>
    <d v="2003-02-11T00:00:00"/>
    <s v="IFC Films"/>
    <s v="Nia Vardalos, Michael Constantine, Christina Eleusiniotis, Kaylee Vieira"/>
    <n v="107647"/>
    <s v="https://images-na.ssl-images-amazon.com/images/M/MV5BMTg2MzY0NDM1Ml5BMl5BanBnXkFtZTYwNzUzNDg5._V1_SX300.jpg"/>
    <s v="Joel Zwick"/>
    <x v="78"/>
    <x v="21"/>
    <n v="9431.7916666666679"/>
    <x v="9"/>
    <s v="Summer"/>
    <s v="95 min"/>
    <s v="Comedy, Drama, Romance"/>
    <n v="1"/>
    <n v="1"/>
    <n v="0"/>
    <n v="0"/>
    <n v="1"/>
    <n v="0"/>
    <n v="0"/>
    <n v="0"/>
    <n v="0"/>
    <n v="0"/>
    <n v="0"/>
    <n v="0"/>
    <n v="0"/>
    <n v="0"/>
    <n v="0"/>
    <s v="Nominated for 1 Oscar. Another 20 wins &amp; 28 nominations."/>
    <s v="greek|greek-restaurant|prejudice|travel-agency|baptism|wedding-reception|culture-clash|restaurant|computer|school|dancing|wedding|college|teacher|f-rated|suburb|subtitled-scene|bride-and-groom|protective-male|inter-cultural|camera|rite|custom|church|tradition|priest|classroom|student|photograph|little-girl|brother-sister-relationship|flashback|grandmother-granddaughter-relationship|tears|waitress|father-son-relationship|schoolteacher|mother-son-relationship|music-band|wedding-gown|aunt-niece-relationship|limousine|father-daughter-relationship|cross-cultural-relationship|voice-over-narration|family-relationships|cousin-cousin-relationship|misogyny|extended-family|bundt-cake|vegetarian|ouzo|greek-american|college-student|greek-dancing|cultural-conflict|zit|makeover|chicago-illinois|lamb|greek-family|etymology|ethnic-pride|ethnic|contact-lens|country-club|windex|marriage-proposal|cultural-difference|intentional-mistranslation|greek-orthodox|baklava|mother-daughter-relationship|independent-film|makeup|parthenon|racism|blockbuster|intoxication"/>
    <n v="5000000"/>
    <n v="241438208"/>
  </r>
  <r>
    <s v="tt1587310"/>
    <s v="Maleficent"/>
    <s v="A vengeful fairy is driven to curse an infant princess, only to discover that the child may be the one person who can restore peace to their troubled land."/>
    <s v="PG"/>
    <n v="7"/>
    <n v="56"/>
    <d v="2014-11-04T00:00:00"/>
    <s v="Walt Disney Pictures"/>
    <s v="Angelina Jolie, Elle Fanning, Sharlto Copley, Lesley Manville"/>
    <n v="269413"/>
    <s v="https://images-na.ssl-images-amazon.com/images/M/MV5BMjAwMzAzMzExOF5BMl5BanBnXkFtZTgwOTcwMDA5MTE@._V1_SX300.jpg"/>
    <s v="Robert Stromberg"/>
    <x v="79"/>
    <x v="14"/>
    <n v="11939.208333333334"/>
    <x v="2"/>
    <s v="Spring"/>
    <s v="97 min"/>
    <s v="Action, Adventure, Family"/>
    <n v="0"/>
    <n v="0"/>
    <n v="1"/>
    <n v="1"/>
    <n v="0"/>
    <n v="0"/>
    <n v="0"/>
    <n v="0"/>
    <n v="0"/>
    <n v="0"/>
    <n v="0"/>
    <n v="0"/>
    <n v="1"/>
    <n v="0"/>
    <n v="0"/>
    <s v="Nominated for 1 Oscar. Another 10 wins &amp; 41 nominations."/>
    <s v="dark-fantasy|king|kingdom|curse|fairy|spindle|true-love|kiss|sleeping-beauty|betrayal|needle|castle|scenic-beauty|first-kiss|first-love|evil-spell|fairy-creature|fairy-wings|female-protagonist|villainess|fire-breathing-dragon|fairy-godmother|mad-king|literary-adaptation|fairy-tale|based-on-fairy-tale|retelling|forest|princess|wings|army|gift|no-title-at-beginning|no-opening-credits|altered-version-of-studio-logo|iron|sunset|redemption|headdress|prosthetic|spellcasting|winged-dragon|knight-in-armor|france|magical-power|electric-shock|shield|chain-net|tear-on-cheek|birthday-cake|face-slap|fawn|playing-in-autumn-leaves|rolling-down-a-hill|falling-off-a-cliff|back-hand-slap|cottage|monarch-butterfly|caught-in-a-net|coronation|wolf|crow|mutilation|knight-on-horseback|fish-breaching|necklace|finger-ring|tree-growing-on-a-cliff|female-lead|3-dimensional|magical-creature|magic|metamorphosis|villain-turns-good|prince-charming|kiss-reveals-absence-of-love|clumsiness|16-year-old|fairy-tale-land|revenge-motive|one-word-title|witchcraft|14th-century|tree-creature|walking-tree|shape-shifter|border-crossing|uninvited-guest|christening|flying|horns|mud-fight|battlefield|loss-of-wings|dragon|raven|father-daughter-relationship|fall-to-death|fall-from-height|child-in-peril|little-girl|teenage-girl|teenage-love|adaptation|character-name-in-title|title-spoken-by-character|dagger|scarecrow|assassin|evil-witch|witch"/>
    <n v="180000000"/>
    <n v="241410378"/>
  </r>
  <r>
    <s v="tt1905041"/>
    <s v="Fast &amp; Furious 6"/>
    <s v="Hobbs has Dominic and Brian reassemble their crew to take down a team of mercenaries: Dominic unexpectedly gets convoluted also facing his presumed deceased girlfriend, Letty."/>
    <s v="PG-13"/>
    <n v="7.1"/>
    <n v="61"/>
    <d v="2013-12-10T00:00:00"/>
    <s v="Universal Pictures"/>
    <s v="Vin Diesel, Paul Walker, Dwayne Johnson, Jordana Brewster"/>
    <n v="318463"/>
    <s v="https://images-na.ssl-images-amazon.com/images/M/MV5BMTM3NTg2NDQzOF5BMl5BanBnXkFtZTcwNjc2NzQzOQ@@._V1_SX300.jpg"/>
    <s v="Justin Lin"/>
    <x v="80"/>
    <x v="10"/>
    <n v="11527.641666666668"/>
    <x v="2"/>
    <s v="Spring"/>
    <s v="130 min"/>
    <s v="Action, Crime, Thriller"/>
    <n v="0"/>
    <n v="0"/>
    <n v="1"/>
    <n v="0"/>
    <n v="0"/>
    <n v="1"/>
    <n v="1"/>
    <n v="0"/>
    <n v="0"/>
    <n v="0"/>
    <n v="0"/>
    <n v="0"/>
    <n v="0"/>
    <n v="0"/>
    <n v="0"/>
    <s v="8 wins &amp; 21 nominations."/>
    <s v="criminal|mercenary|spain|reference-to-robin-hood|tunnel-chase-scene|street-shootout|english-subtitles|custom-car|c-17-globemaster|improvisation|m1-abrams-tank|humvee|drag-racing|car-rollover|subway|grappling-hook-gun|turbo-diesel-engine|tunnel|wink|demolition|toy-car|learjet-35|woman-wearing-a-thong-bikini|night-cityscape|canary-islands|thrown-through-the-air|racing-on-a-mountain-road|ex-cop|high-tech|captain|army|soldier|desert-eagle|silencer|revolver|brother-sister-relationship|surprise-during-end-credits|motorcycle-stunt|airplane-accident|violence|death|murder|gunfight|fight|assassination-attempt|assassin|shotgun|computer-cracker|showdown|boyfriend-girlfriend-relationship|death-of-girlfriend|barbecue|rogue-agent|femme-fatale|disguise|two-way-mirror|fbi|ak-47|explosive|tough-girl|action-heroine|warrior|one-man-army|anti-hero|action-hero|tough-guy|female-killer|female-assassin|female-agent|government-agent|rescue|held-at-gunpoint|hostage|ex-con|wisecrack-humor|security-camera|surveillance|security-guard|torture|arms-dealer|airplane|prison-fight|prisoner|undercover|microchip|police-chase|car-accident|parking-garage|exploding-building|exploding-body|product-placement|hong-kong|mexican-standoff|sniper-rifle|sniper|childbirth|hand-to-hand-combat|mixed-martial-arts|crime-boss|prison|shot-to-death|shot-in-the-back|shot-in-the-chest|exploding-car|explosion|bomb|corrupt-cop|deception|manipulation|moscow-russia|private-jet|death-of-loved-one|interracial-relationship|photograph|arrest|lens-flare|muscleman|beating|interrogation|police-officer-killed|swat-team|catfight|head-butt|kicked-in-the-stomach|punched-in-the-stomach|punched-in-the-face|amnesia|tokyo-japan|subtitled-scene|thief|automated-teller-machine|machine-gun|shootout|character-repeating-someone-else's-dialogue|flashback|hospital|baby|necklace|pistol|car-crash|bare-chested-male|american-abroad|los-angeles-california|london-england|blockbuster|assault-rifle|vending-machine|driving-in-the-wrong-direction|motorcycle|car-flip|pawnshop|broken-nose|cctv|cameo|bitten-on-the-leg|stabbed-in-the-leg|cargo-plane|camera-focus-on-female-butt|scar|scene-during-end-credits|cut-into-pieces|exploding-airplane|runway|exploding-bridge|millionaire|forced-to-strip|reference-to-thor|reference-to-the-hulk|reference-to-captain-america|military-convoy|brawl|body-landing-on-a-car|self-sacrifice|slow-motion-scene|tank|falling-to-death|harpoon|military-base|threat|kidnapping|shiv|falling-down-stairs|foot-chase|subway-station|jumping-from-a-car|lasersight|fbi-agent|investigation|shot-in-the-shoulder|stolen-car|terrorist-group|terrorist-plot|terrorism|terrorist|fistfight|martial-arts|car-chase|numbered-sequel|number-6-in-title|digit-in-title|ampersand-in-title|returning-character-killed-off|inbetwequel|car-theft|car-race|fast-car|sixth-part|sequel|death-of-friend|number-in-title|surprise-ending|sixth-in-series"/>
    <n v="160000000"/>
    <n v="238679850"/>
  </r>
  <r>
    <s v="tt0087332"/>
    <s v="Ghostbusters"/>
    <s v="Three former parapsychology professors set up shop as a unique ghost removal service."/>
    <s v="PG"/>
    <n v="7.8"/>
    <n v="67"/>
    <d v="1999-06-29T00:00:00"/>
    <s v="Columbia Pictures"/>
    <s v="Bill Murray, Dan Aykroyd, Sigourney Weaver, Harold Ramis"/>
    <n v="289586"/>
    <s v="https://images-na.ssl-images-amazon.com/images/M/MV5BMTkxMjYyNzgwMl5BMl5BanBnXkFtZTgwMTE3MjYyMTE@._V1_SX300.jpg"/>
    <s v="Ivan Reitman"/>
    <x v="81"/>
    <x v="22"/>
    <n v="5313.9333333333334"/>
    <x v="1"/>
    <s v="Summer"/>
    <s v="105 min"/>
    <s v="Action, Adventure, Comedy"/>
    <n v="0"/>
    <n v="1"/>
    <n v="1"/>
    <n v="1"/>
    <n v="0"/>
    <n v="0"/>
    <n v="0"/>
    <n v="0"/>
    <n v="0"/>
    <n v="0"/>
    <n v="0"/>
    <n v="0"/>
    <n v="0"/>
    <n v="0"/>
    <n v="0"/>
    <s v="Nominated for 2 Oscars. Another 6 wins &amp; 6 nominations."/>
    <s v="paranormal-expert|montage-with-pop-song|ghostbuster|apartment|university|ghost|paranormal|new-york-city|downtown|scientist|firehouse|mayor|paranormal-phenomenon|evil|environmental-protection-agency|skyscraper|cello|famous-song|written-by-cast-member|paranormal-investigation-team|ghostbusting|belief-in-ghosts|wisecrack-humor|cheering-crowd|city-mayor|jail-cell|camera-shot-from-inside-refrigerator|two-word-title|tights|supernatural-being|stay-puft-marshmallow-man|proton-pack|1980s|disaster-in-new-york|statue-comes-to-life|manhattan-new-york-city|central-park-manhattan-new-york-city|deadpan-comedy|gate-keeper|receptionist|haunting|trio|unlikely-hero|demonic-possession|nerd|accountant|product-placement|slime|possession|hotel|library|giant-monster|destiny|green-slime|title-spoken-by-character|ghost-investigators|winded-from-climbing-stairs|key-master|boredom|coca-cola|experiment|female-ghost|sexy-woman|pop-music|rock-music|misunderstanding|legs|famous-line|ghost-hunting-equipment|teamwork|reference-to-world-war-one|montage|picture-on-time-magazine|character-appears-on-magazine-cover|character-appears-on-front-page-of-a-newspaper|character-appears-on-tv|bible-quote|reference-to-the-book-of-revelation|urban-setting|budweiser|first-part|reference-to-miller-beer|castle-thunder|man-with-glasses|slow-motion-scene|twin-towers|statue-of-demon|art-deco|supernatural-power|mythology|irreverence|elevator|apocalypse|song-in-title|black-comedy|sex-with-ghost|symphony|exterminator|devil|cult|cellist|capture|no-opening-credits|cult-film|mission|hearse|friendship|college|ballroom|refrigerator|chandelier|tv-commercial|taxi|secretary|research|marshmallow|librarian|electric-shock|brooklyn-bridge|part-stop-motion|zener-card|famous-score|demon|blockbuster|ray-gun|paranormal-investigation"/>
    <n v="30000000"/>
    <n v="238632124"/>
  </r>
  <r>
    <s v="tt0892791"/>
    <s v="Shrek Forever After"/>
    <s v="Rumpelstiltskin tricks a mid-life crisis burdened Shrek into allowing himself to be erased from existence and cast in a dark alternate timeline where Rumpel rules supreme."/>
    <s v="PG"/>
    <n v="6.3"/>
    <n v="58"/>
    <d v="2010-12-07T00:00:00"/>
    <s v="Paramount"/>
    <s v="Mike Myers, Eddie Murphy, Cameron Diaz, Antonio Banderas"/>
    <n v="147267"/>
    <s v="https://images-na.ssl-images-amazon.com/images/M/MV5BMTY0OTU1NzkxMl5BMl5BanBnXkFtZTcwMzI2NDUzMw@@._V1_SX300.jpg"/>
    <s v="Mike Mitchell"/>
    <x v="82"/>
    <x v="11"/>
    <n v="11055.183333333334"/>
    <x v="2"/>
    <s v="Spring"/>
    <s v="93 min"/>
    <s v="Animation, Adventure, Comedy"/>
    <n v="0"/>
    <n v="1"/>
    <n v="0"/>
    <n v="1"/>
    <n v="0"/>
    <n v="0"/>
    <n v="0"/>
    <n v="0"/>
    <n v="0"/>
    <n v="0"/>
    <n v="0"/>
    <n v="0"/>
    <n v="0"/>
    <n v="1"/>
    <n v="0"/>
    <s v="1 win &amp; 12 nominations."/>
    <s v="female-warrior|alternate-world|fairy-tale-parody|ogre|friend|deal|puss-in-boots|birthday|true-love|hunted|king|far-far-away|donkey|cgi-animation|3-dimensional|magical-mirror|exploding-animal|slow-motion|lifting-male-in-air|lifting-person-in-air|horse-drawn-carriage|story-continued-during-end-credits|happy-ending|tear-on-cheek|chimichanga|trojan-horse|line-dancing|cupcake|outhouse|changing-a-diaper|starts-with-narration|film-starts-with-text|redemption|ungrateful-father|selfishness|3d-sequel-to-2d-film|3d|half-breed|puppet|triplet|dungeon|frog|villain|mud-bath|best-friend|breakdance|dance|fire-breathing-dragon|hero|eyeball|armor|pitchfork|warrior|mirror|sidekick|sunset|talking-animal|battle|kiss|duel|shield|combat|chandelier|decoy|ambush|bird|kingdom|comic-sidekick|martini|quest|swamp|fairy-tale|lord|flute|pig|fat|cart|wolf|resistance|leader|lazy|pet|cookie|gladiator|gingerbread-man|gingerbread|friendship|wanted|hunter|curse|queen|bounty-hunter|deal-making|roar|mouse|dragon|birthday-cake|cake|contract|castle|witch|cat|sequel|princess|fourth-part|based-on-book|character-name-in-title"/>
    <n v="165000000"/>
    <n v="238371987"/>
  </r>
  <r>
    <s v="tt1217209"/>
    <s v="Brave"/>
    <s v="Determined to make her own path in life, Princess Merida defies a custom that brings chaos to her kingdom. Granted one wish, Merida must rely on her bravery and her archery skills to undo a beastly curse."/>
    <s v="PG"/>
    <n v="7.2"/>
    <n v="69"/>
    <d v="2012-11-13T00:00:00"/>
    <s v="Walt Disney Pictures"/>
    <s v="Kelly Macdonald, Billy Connolly, Emma Thompson, Julie Walters"/>
    <n v="295710"/>
    <s v="https://images-na.ssl-images-amazon.com/images/M/MV5BMzgwODk3ODA1NF5BMl5BanBnXkFtZTcwNjU3NjQ0Nw@@._V1_SX300.jpg"/>
    <s v="Mark Andrews, Brenda Chapman, Steve Purcell"/>
    <x v="83"/>
    <x v="3"/>
    <n v="11687.824999999999"/>
    <x v="1"/>
    <s v="Summer"/>
    <s v="93 min"/>
    <s v="Animation, Adventure, Comedy"/>
    <n v="0"/>
    <n v="1"/>
    <n v="0"/>
    <n v="1"/>
    <n v="0"/>
    <n v="0"/>
    <n v="0"/>
    <n v="0"/>
    <n v="0"/>
    <n v="0"/>
    <n v="0"/>
    <n v="0"/>
    <n v="0"/>
    <n v="1"/>
    <n v="0"/>
    <s v="Won 1 Oscar. Another 18 wins &amp; 48 nominations."/>
    <s v="princess|archery|female-warrior|rebellious-daughter|mother-daughter-relationship|bear|witch|queen|wish|archer|scotland|coming-of-age|bow-fishing|splitting-an-arrow|clothes-ripping|bullseye|female-horse-rider|female-protagonist|tapestry|will-o'-the-wisp|bow-and-arrow|transformation|triplets|bow|kingdom|curse|castle|horse|bravery|king|bechdel-test-passed|circle-of-stones|contest|birthday-present|domineering-mother|hunting-party|fish|woods|highland-games|one-word-title|legend|broom|playing-bagpipes|tug-of-war|waterfall|rock-climbing|peg-leg|riding-bareback|bareback-riding|fiery-redhead|animal-attack|feminism|wood-carving|crow|cub|one-legged-man|cake|animal-becomes-human|haggis|chess|husband-wife-relationship|betrothal|key|race-against-time|thrown-from-a-horse|geography-lesson|music-lesson|rider-horse-relationship|girl-horse-relationship|10th-century|escape|menhir|chase|ruin|male-rear-nudity|lord|triple-f-rated|f-rated|cgi-animation|invisible|macguffin|female-hero|strong-female-lead|strong-female-character|3-dimensional|ghost|girl-riding-a-horse|no-antidote|medieval-times|medieval|harp|bagpipes|necklace|birthday|rescue|redemption|revenge|rowboat|marriage|character-repeating-someone-else's-dialogue|aerial-shot|foot-chase|bare-butt|punched-in-the-chest|stuffed-animal|hit-in-the-face|punched-in-the-face|sign-language|crown|strongman|father-son-relationship|spit-take|father-daughter-relationship|mother-son-relationship|brother-sister-relationship|ambush|maid|screaming|prank|deception|slow-motion-scene|chicken|shield|fight-the-system|brother-brother-relationship|training|apple|stable|banquet|female-archer|fireplace|arrow|shot-to-death|shot-in-the-chest|shot-in-the-arm|shot-with-an-arrow|tracking|tracker|tough-guy|wooden-leg|knife-throwing|knife|sword-fight|sword|spear-throwing|spear|axe-throwing|axe|torch|young-version-of-character|flash-forward|dog|irish-wolfhound|village|sheep|montage|falling-down-stairs|cauldron|suitor|heir|throne|river|midget|black-magic|magic|good-versus-evil|showdown|evil-spell|magic-spell|on-the-run|forest|lightning|scottish-accent|scottish-highlands|flashback|voice-over-narration|slapstick-comedy|clan|ship|boat|family-relationships|tough-girl|warrior|animal-killing|rainstorm|teen-angst|teenage-girl|teenage-hero|teenager|teenage-rebellion|rebel|prologue|shadow|destiny|fate|heavy-rain|no-opening-credits|hide-and-seek|human-becoming-an-animal|celt|horseback-riding|title-directed-by-female|swimming|dancing|drumstick|target-practice|lute|shire-horse|work-horse|scene-after-end-credits|pride|prince|computer-animation|spirit|snow|mooning|scot|title-spoken-by-character|surprise-ending|buttocks|girl|female-nudity|disney-princess|redheaded-girl|refusing-to-believe|looking-at-oneself-in-a-mirror|matriarchy"/>
    <n v="185000000"/>
    <n v="237283207"/>
  </r>
  <r>
    <s v="tt1623205"/>
    <s v="Oz the Great and Powerful"/>
    <s v="A frustrated circus magician from Kansas is transported to a magical land called Oz, where he will have to fulfill a prophecy to become the king, and release the land from the Wicked Witches using his great (but fake) powers."/>
    <s v="PG"/>
    <n v="6.3"/>
    <n v="44"/>
    <d v="2013-06-11T00:00:00"/>
    <s v="Walt Disney Pictures"/>
    <s v="James Franco, Mila Kunis, Rachel Weisz, Michelle Williams"/>
    <n v="181532"/>
    <s v="https://images-na.ssl-images-amazon.com/images/M/MV5BMjMyMzQ1ODM1MF5BMl5BanBnXkFtZTcwMjE2MTQxOQ@@._V1_SX300.jpg"/>
    <s v="Sam Raimi"/>
    <x v="84"/>
    <x v="10"/>
    <n v="11527.641666666668"/>
    <x v="4"/>
    <s v="Spring"/>
    <s v="130 min"/>
    <s v="Adventure, Family, Fantasy"/>
    <n v="0"/>
    <n v="0"/>
    <n v="0"/>
    <n v="1"/>
    <n v="0"/>
    <n v="0"/>
    <n v="0"/>
    <n v="0"/>
    <n v="0"/>
    <n v="1"/>
    <n v="0"/>
    <n v="0"/>
    <n v="1"/>
    <n v="0"/>
    <n v="0"/>
    <s v="5 wins &amp; 31 nominations."/>
    <s v="oz|magician|witch|circus|wizard|magic|illusion|kansas|wizard-of-oz|prophecy|chase|emerald-city|wand|hope|manipulation|creature|treasure|magic-wand|hot-air-balloon|tornado|hate|force-field|magical-ring|kingdom|heir-to-throne|bravery|courage|road-show|carnival|power-outage|green-face|torture|chained|attack|knocked-out|walled-city|presumed-dead|fake-moustache|disguise|false-hope|con-man|flying|catfight|fighting-in-the-air|falling-down-stairs|showdown|showman|trumpet|map|singing|statue|jumping-from-height|falling-from-height|rescue|hostage|thrown-through-a-window|attempted-murder|capture|banishment|red-hat|black-hat|scar|aging|immortality|revelation|electrocution|supernatural-power|surrealism|sewing-machine|meteor|cannon|family-relationships|rocket|guerilla-warfare|destroyed-town|fire|cemetery|battlefield|battle|ambush|fictional-war|storytelling|christ-allegory|montage|screaming|engineer|smoke|axe|spear-throwing|spear|coin-toss|soldier|horse|chariot|hit-in-the-face|quest|visionary|steampunk|gold-coin|dark-forest|crown|woods|animal-attack|cape|crow|stowaway|slapstick-comedy|black-cloak|palace|looking-at-oneself-in-a-mirror|poison-apple|hole-in-floor|monkey|sleight-of-hand|film-projector|levitation|strongman|anthropomorphism|transformation|servant|love-triangle|princess|double-cross|betrayal|full-moon|fear|kiss|faith|flower|eccentric|waterfall|river|zero-gravity|lightning|anti-hero|reluctant-hero|unlikely-hero|femme-fatale|villainess|jealousy|love|broken-heart|evacuation|revenge|fish-out-of-water|alternate-world|poppy-field|escape|cornfield|gift|going-over-a-waterfall|crash-landing|talking-monkey|witchcraft|two-sisters|origin-story|optical-illusion|gunpowder|good-witch|evil-witch|charlatan|leather-pants|false-accusation|1900s|reference-to-thomas-edison|reference-to-houdini|fairy|projection|friendship|knife|necklace|flying-broom|faked-death|army|fog|castle|deception|crystal-ball|redemption|forest|porcelain|glue|broken-leg|gold|throne|yellow-brick-road|scarecrow|life-debt|storm|magician's-assistant|foot-chase|year-1905|explosion|dancing|green-skin|witch-hat|broomstick|freedom|lion|china-doll|kidnapping|concealing-the-truth|on-the-run|journey|flying-monkey|top-hat|music-box|good-versus-evil|sister-sister-relationship|munchkin|grudge|fall-from-height|midget|fireball|fireworks|hiding|graveyard|loss-of-father|orphan|apple|talking-animal|magic-trick|impostor|bubble|exile|near-death-experience|cheating-death|con-artist|clown|wheelchair|girl"/>
    <n v="215000000"/>
    <n v="234911825"/>
  </r>
  <r>
    <s v="tt0407304"/>
    <s v="War of the Worlds"/>
    <s v="As Earth is invaded by alien tripod fighting machines, one family fights for survival."/>
    <s v="PG-13"/>
    <n v="6.5"/>
    <n v="73"/>
    <d v="2005-11-22T00:00:00"/>
    <s v="Paramount Pictures"/>
    <s v="Tom Cruise, Dakota Fanning, Miranda Otto, Justin Chatwin"/>
    <n v="356040"/>
    <s v="https://images-na.ssl-images-amazon.com/images/M/MV5BNDUyODAzNDI1Nl5BMl5BanBnXkFtZTcwMDA2NDAzMw@@._V1_SX300.jpg"/>
    <s v="Steven Spielberg"/>
    <x v="85"/>
    <x v="23"/>
    <n v="10190.491666666667"/>
    <x v="1"/>
    <s v="Summer"/>
    <s v="116 min"/>
    <s v="Adventure, Sci-Fi, Thriller"/>
    <n v="0"/>
    <n v="0"/>
    <n v="0"/>
    <n v="1"/>
    <n v="0"/>
    <n v="1"/>
    <n v="0"/>
    <n v="0"/>
    <n v="0"/>
    <n v="0"/>
    <n v="1"/>
    <n v="0"/>
    <n v="0"/>
    <n v="0"/>
    <n v="0"/>
    <s v="Nominated for 3 Oscars. Another 14 wins &amp; 44 nominations."/>
    <s v="alien|storm|survival|tripod|fight|lightning|desperation|loud-noise|blood-splatter|battlefield|alien-contact|ufo|ship|drunkenness|chaos|exploding-body|soldier|woman-disintegrated|humus|exploding-person|cage|bird|sleeping|car-just-stops-running|plane-crash|earphones|credit-card|cartoon-on-tv|usa|athens-greece|reflection-in-water|freezing|los-angeles-california|chicago-illinois|japanese|hiroshima-japan|london-england|rome-italy|paris-france|subway|algeria|australia|screaming|flashlight|south-america|asia|europe|crashing-into-a-power-pole|working-class|police|policeman|sun|torture|underground-monster|tv-news-crew|tug-of-war|bicycle|car-engine|mother-in-law-son-in-law-relationship|family-relationships|restaurant|cafe|hunger|electricity|american-flag|sinkhole|water-geyser|eating|food|blood-donation|patriot|minuteman-statue|remote-control|brother-brother-relationship|blindfold|digging|shovel|photograph|rat|cellar|bazooka|artillery|military-convoy|capsized-boat|whirlpool|ship-captain|debris|u.s.-national-guard|driver's-license|auto-mechanic|skateboard|cross|stalled-car|reckless-driving|suv|car-in-water|pickup-truck|truck|broken-window|reference-to-sponge-bob|video-camera|airplane-stewardess|solar-flare|annihilation|jeep-on-fire|jeep|song|singing|singer|ipod|u.s.-soldier|car-tossed-into-the-air|abduction|kidnapping|refugee|survivor|refugee-camp|dead-body-floating-in-a-river|rain|bridge|cell-phone|telephone-call|girl|teenage-boy|train-on-fire|runaway-train|train|snow|tears|crying|extraterrestrial|rifle|gun|dead-body|dying|evacuation|destruction|spaceship|fear|hiding-under-a-table|ex-husband-ex-wife-relationship|mother-daughter-relationship|mother-son-relationship|outer-space|violence|death|2000s|cosmic-zoom|human-versus-alien|invasion|extinction|apocalypse|bridge-collapse|voice-over-narration|mob|humanity-in-peril|remake-of-cult-film|playing-catch|end-of-the-world|disaster|fictional-war|beaten-to-death|gore|long-take|no-opening-credits|hand-grenade|single-father|burning-train|disintegration|death-ray|remake|smashing-a-window|vaporization|tunnel|traffic-jam|tentacle|tv-reporter|tv-news|statue|sinking-ship|river|rescue|power-failure|plane-wreck|peanut-butter|panic|falling-overboard|new-york-city|mirror|lullaby|longshoreman|helicopter|earthquake|divorce|church|carjacking|brother-sister-relationship|boston-massachusetts|baseball|auto-theft|allergy|alien-abduction|blockbuster|tank|shotgun|rocket-launcher|pistol|murder|grenade|explosion|exploding-building|drowning|destroyed-city|corpse|child-in-peril|car-accident|axe|u.s.-army|u.s.-air-force|mini-van|military|fire|father-son-relationship|electro-magnetic-pulse|blood|basement|bacteria|pregnancy|new-jersey|alien-invasion|ferry|father-daughter-relationship|dockyard|based-on-novel|surprise-ending|tivo"/>
    <n v="132000000"/>
    <n v="234280354"/>
  </r>
  <r>
    <s v="tt3183660"/>
    <s v="Fantastic Beasts and Where to Find Them"/>
    <s v="The adventures of writer Newt Scamander in New York's secret community of witches and wizards seventy years before Harry Potter reads his book in school."/>
    <s v="PG-13"/>
    <n v="7.4"/>
    <n v="66"/>
    <d v="2017-03-28T00:00:00"/>
    <s v="Warner Bros. Pictures"/>
    <s v="Eddie Redmayne, Sam Redford, Scott Goldman, Tim Bentinck"/>
    <n v="236511"/>
    <s v="https://images-na.ssl-images-amazon.com/images/M/MV5BMjMxOTM1OTI4MV5BMl5BanBnXkFtZTgwODE5OTYxMDI@._V1_SX300.jpg"/>
    <s v="David Yates"/>
    <x v="86"/>
    <x v="5"/>
    <n v="12608.775"/>
    <x v="5"/>
    <s v="Fall"/>
    <s v="133 min"/>
    <s v="Adventure, Family, Fantasy"/>
    <n v="0"/>
    <n v="0"/>
    <n v="0"/>
    <n v="1"/>
    <n v="0"/>
    <n v="0"/>
    <n v="0"/>
    <n v="0"/>
    <n v="0"/>
    <n v="1"/>
    <n v="0"/>
    <n v="0"/>
    <n v="1"/>
    <n v="0"/>
    <n v="0"/>
    <s v="Won 1 Oscar. Another 12 wins &amp; 45 nominations."/>
    <s v="suitcase|magic|wizard|new-york-city|spin-off|based-on-novel|magical-creature|year-1926|unlikely-hero|englishman-abroad|good-versus-evil|secret-society|prequel|title-spoken-by-character|cryptozoologist|cryptozoology|long-title|creature|escape|spell|writer|protest|panic|baker|arrest|false-identity|secret-revealed|true-identity-revealed|fraud|f-rated|hanging-upside-down|character's-point-of-view-camera-shot|subjective-camera|period-film|misadventure|comic-relief|photographer|witness|photograph|vision|rally|nightclub|british-actor-playing-american-character|extremist-group|secret-identity|love|black-magic|megalomaniac|witchcraft|witch|kiss|train|disguise|adopted-daughter|adopted-sister|interrogation|lobotomy|collector|race-against-time|wrongful-arrest|false-accusation|bridge|rhinoceros|poison|anger|abusive-parent|abusive-mother|adopted-son|urban-fantasy|urban-setting|landlady|revolving-door|alley|montage|reporter|robbery|christmas-tree|christmas|revelation|evil-man|anti-villain|tragic-villain|bar-fight|fight|brawl|punched-in-the-face|singer|jewelry-store|department-store|black-and-white-scene|breaking-and-entering|gold-coin|gold|fragments-of-glass|friendship|corpse|death|bank-vault|bank-manager|bank|destroyed-building|skyscraper|paranoia|danger|fear|betrayal|deception|double-cross|gangster|prohibition|speakeasy|statue-of-liberty-new-york-city|trial|righteous-rage|death-of-brother|umbrella|senator|time-reversal|newsstand|newspaper-editor|levitation|power-outage|rotary-club|press-conference|council|dungeon|typewriter|wanted-poster|steampunk|fugitive|on-the-run|sorcery|female-magician|brother-brother-relationship|sister-sister-relationship|father-son-relationship|world-war-one-veteran|factory-worker|bakery|erased-memory|criminal-mastermind|fake-identity|impostor|cover-up|trenchcoat|police-raid|police|car-accident|flipping-car|overturning-car|car-fire|fire|subway-station|subway|final-showdown|showdown|battle|final-battle|curse|gifted-child|little-girl|corrupt-official|mission|orphanage|orphan|unrequited-love|eccentric|hands-tied|handcuffs|execution-chamber|execution|prison-escape|jailbreak|held-at-gunpoint|kleptomaniac|slow-motion-scene|ice-skating|pentagram|magic-spell|derelict-house|abandoned-house|goblin|revenge|shape-shifter|shape-shifting|exploding-building|exploding-body|explosion|ferry|aerial-shot|customs|mutation|golden-eagle|evil-spirit|bubble|love-at-first-sight|mind-reading|mind-control|glowing-eyes|telepathy|force-field|orb|teleportation|magic-wand|wand|supernatural-power|premonition|ministry|1920s|bureaucracy|female-investigator|investigator|domestic-abuse|abuse-victim|manipulation|media-coverage|newspaper-headline|president|heavy-rain|rain|snow|rainforest|jungle|desert|animal|culture-clash|fish-out-of-water|famous-score|blockbuster|altered-version-of-studio-logo|no-opening-credits|dark-fantasy|surrealism|whimsical|evil-sorcerer|magician|sorcerer|magical-object|portal|rescue|chase|slapstick-comedy|destruction|chaos|rampage|invisibility|camouflage|brooklyn-new-york-city|manhattan-new-york-city|italian-american|brooklyn-bridge|rockefeller-center|central-park-manhattan-new-york-city|animal-attack|potion|insect|sea-lion|zoo|sanctuary|lion|giant-bird|birdcage|bird|eagle|monkey|hippopotamus|platypus|giant-animal|giant-creature|death-of-son|based-on-book|surprise-ending|chandelier|baseball-bat|3-dimensional|3d|egg|author|shower|gas-lamp|apartment|grand-canyon|teapot|bartender|drunkenness|necklace|bar|clock|wristwatch|strudel|factory|raid|shotgun|revolver|police-car|automobile|rat|home-repair|helmet|ice|whale|neck-bite"/>
    <n v="180000000"/>
    <n v="234037575"/>
  </r>
  <r>
    <s v="tt1877832"/>
    <s v="X-Men: Days of Future Past"/>
    <s v="The X-Men send Wolverine to the past in a desperate effort to change history and prevent an event that results in doom for both humans and mutants."/>
    <s v="PG-13"/>
    <n v="8"/>
    <n v="74"/>
    <d v="2014-10-14T00:00:00"/>
    <s v="20th Century Fox"/>
    <s v="Hugh Jackman, James McAvoy, Michael Fassbender, Jennifer Lawrence"/>
    <n v="554597"/>
    <s v="https://images-na.ssl-images-amazon.com/images/M/MV5BZGIzNWYzN2YtMjcwYS00YjQ3LWI2NjMtOTNiYTUyYjE2MGNkXkEyXkFqcGdeQXVyMTQxNzMzNDI@._V1_SX300.jpg"/>
    <s v="Bryan Singer"/>
    <x v="87"/>
    <x v="14"/>
    <n v="11939.208333333334"/>
    <x v="2"/>
    <s v="Spring"/>
    <s v="132 min"/>
    <s v="Action, Adventure, Sci-Fi"/>
    <n v="0"/>
    <n v="0"/>
    <n v="1"/>
    <n v="1"/>
    <n v="0"/>
    <n v="0"/>
    <n v="0"/>
    <n v="0"/>
    <n v="0"/>
    <n v="0"/>
    <n v="1"/>
    <n v="0"/>
    <n v="0"/>
    <n v="0"/>
    <n v="0"/>
    <s v="Nominated for 1 Oscar. Another 15 wins &amp; 46 nominations."/>
    <s v="time-travel|supernatural-power|super-strength|time-paradox|dystopia|mutant-woman|sentinel|x-men|storm|magneto|china|retcon|transformation|super-speed|dark-future|sequel|mutant|robot|professor|monastery|battle|fight|survival|shape-shifting-robot|weather-manipulation|action-heroine|strong-female-character|based-on-graphic-novel|colossus-the-character|shape-shifter|hand-gun|futuristic-aircraft|jet-aircraft|shot-in-the-neck|mutant-versus-robot|wolverine-the-character|storm-the-character|cyclops-the-character|sequel-to-prequel|asian-with-coloured-hair|claw-fight|shipping-container|gulfstream-iii-business-jet|slow-motion-action-scene|plastic-gun|duct-taped-to-a-wall|impersonation|robert-oppenheimer-quotation|close-up-of-eye|alenia-c-27j-spartan|3-dimensional|hologram|gun|plane|experiment|video|speech|prison-break|prison|shapeshifting|massacre|assassination|president|secret-door|hidden-door|temple|comic-relief|hallucination|voice-over-narration|surprise-after-end-credits|scene-after-end-credits|redemption|science-runs-amok|hope|sabotage|train|newspaper-headline|young-version-of-character|meeting-future-self|underwater-scene|drowning|attempted-murder|chess|summit|peace-treaty|hotel|subtitled-scene|double-cross|deception|discotheque|nightclub|glitterball|private-jet|metal-detector|airport|subway|american-flag|bunker|secret-service-agent|secret-service|kitchen|punched-in-the-face|kicked-in-the-stomach|kicked-in-the-face|woman-hits-a-man|woman-kills-a-man|knife|assassination-plot|wrongful-imprisonment|false-accusation|jailbreak|elevator|disguise|security-guard|chandelier|injection|media-coverage|news-report|vietnamese|military|impostor|soldier|army-base|u.s.-president|lava-lamp|richard-nixon|senator|laboratory|mansion|time-freeze|bare-chested-male|deoxyribonucleic-acid|held-at-gunpoint|jumping-through-a-window|rescue|blood-splatter|blood|microscope|colonel|captain|general|major|vietnam-war|eiffel-tower-paris|saigon-vietnam|paris-france|pentagon|washington-monument|white-house|washington-d.c.|bare-butt|bullet-time|slow-motion-scene|falling-from-height|flying|mountain|snow|moscow-russia|new-york-city|blockbuster|suspense|no-opening-credits|foot-chase|chase|ice|stadium|product-placement|flashback|artificial-intelligence|transforming-robot|giant-robot|killer-robot|robot-as-menace|gatling-gun|machine-gun|pistol|revolver|exploding-airplane|bomb|exploding-body|explosion|exploding-car|combat|brawl|fistfight|hand-to-hand-combat|mixed-martial-arts|martial-arts|subjective-camera|character's-point-of-view-camera-shot|surrealism|drug-addict|inside-the-mind|hypodermic-needle|cure|self-healing|airplane|burned-to-death|teleportation|burned-alive|wheelchair|cape|laser-gun|telekinesis|telepathy|mind-reading|mind-control|helmet|lightning|shape-shifting|spear|tattoo|person-on-fire|portal|levitation|claw|skeleton|skull|corpse|violence|death|murder|severed-arm|decapitation|severed-head|strangulation|neck-breaking|impalement|stabbed-to-death|stabbed-in-the-back|stabbed-in-the-chest|shot-in-the-leg|shot-in-the-throat|experimentation|revenge|tough-girl|femme-fatale|villainess|superhero-team|tough-guy|anti-hero|action-hero|social-commentary|midget|inventor|scientist|megacorporation|mission|race-against-time|cyberpunk|near-future|fictional-war|future-war|altering-history|immortal|superheroine|male-rear-nudity|reference-to-buffalo-springfield|reference-to-pink-floyd|post-apocalypse|year-2023|year-1973|superhero|prequel-and-sequel|prequel|marvel-comics|based-on-comic-book|surprise-ending"/>
    <n v="200000000"/>
    <n v="233921534"/>
  </r>
  <r>
    <s v="tt0162222"/>
    <s v="Cast Away"/>
    <s v="A FedEx executive must transform himself physically and emotionally to survive a crash landing on a deserted island."/>
    <s v="PG-13"/>
    <n v="7.7"/>
    <n v="73"/>
    <d v="2001-06-12T00:00:00"/>
    <s v="20th Century Fox"/>
    <s v="Tom Hanks, Paul Sanchez, Lari White, Leonid Citer"/>
    <n v="426820"/>
    <s v="https://images-na.ssl-images-amazon.com/images/M/MV5BN2Y5ZTU4YjctMDRmMC00MTg4LWE1M2MtMjk4MzVmOTE4YjkzXkEyXkFqcGdeQXVyNTc1NTQxODI@._V1_SX300.jpg"/>
    <s v="Robert Zemeckis"/>
    <x v="88"/>
    <x v="17"/>
    <n v="8902.2833333333347"/>
    <x v="0"/>
    <s v="Winter"/>
    <s v="143 min"/>
    <s v="Adventure, Drama, Romance"/>
    <n v="1"/>
    <n v="0"/>
    <n v="0"/>
    <n v="1"/>
    <n v="1"/>
    <n v="0"/>
    <n v="0"/>
    <n v="0"/>
    <n v="0"/>
    <n v="0"/>
    <n v="0"/>
    <n v="0"/>
    <n v="0"/>
    <n v="0"/>
    <n v="0"/>
    <s v="Nominated for 2 Oscars. Another 15 wins &amp; 33 nominations."/>
    <s v="survival|volleyball|island|love|christmas|raft|time|ocean|rescue|storm|life-raft|hope|photograph|spear|remote-island|fish|aircraft|calendar|pocket-watch|clock|plane-crash|tropical-island|fire|talking-to-an-inanimate-object|snorricam|reference-to-gilligan's-island|crossroads|birthday-card|pager|toothache|russia|moscow|digital-clock|elvis-presley|compact-disc|2000s|despair|suicide-contemplation|tenacity|ambiguous-ending|starting-a-fire|lost-at-sea|lone-survivor|what-happened-to-epilogue|reverse-footage|mail-delivery|taxi|party|hotel|american-abroad|letter|bare-chested-male|map|desperation|psychiatrist|corpse|storm-at-sea|lightning|rainstorm|heavy-rain|underwater-scene|flood|explosive-decompression|toilet|pilot|1990s|christmas-tree|fiance-fiancee-relationship|visceral|ship|campfire|videotape|self-mutilation|tooth-ripped-out|dentist|translator|kremlin|moscow-russia|snow|beach|suspense|giant-wave|no-opening-credits|desert|two-word-title|stranded-on-an-island|eating|eating-live-animal|crab|yelling-for-help|rescue-at-sea|floating-on-a-raft|building-raft|palm-tree|desert-island|pacific-island|exploring|exploration|cave-dweller|shouting|solitude|beard|hair-growth|long-hair|hair|mountain-climbing|climbing|hand-wound|leg-wound|wound|bloody-hand-print|bloody-hand|blood-on-hand|blood|coconut-tree|fire-at-sea|fire-and-water|turbojet-engine|airplane-engine|airplane|airport|sweater|christmas-dinner|christmas-party|burying-a-dead-body|dead-man|dead-body|sorting-mail|waves|inflatable-life-raft|body-floating-in-water|vhs|ice-skates|flashlight|portrait-of-fiance|cave-drawing|cave|swiss-army-knife|kissing-in-the-rain|seemingly-widowed|analemma|fed-ex|screaming-in-pain|very-little-dialogue|barefoot|stranded|ingenuity|rain|airplane-accident|blockbuster|hunger|imaginary-friend|castaway|mail-carrier|lost-love|loneliness|product-placement|spear-fishing|cabin-fever|cargo-plane|suicide-attempt|coral|sailing|burial|coconut|isolation|tooth-extraction|presumed-dead|thirst|self-dentistry|whale|suicidal-thoughts|surprise-ending|one-word-title"/>
    <n v="90000000"/>
    <n v="233632142"/>
  </r>
  <r>
    <s v="tt1211837"/>
    <s v="Doctor Strange"/>
    <s v="While on a journey of physical and spiritual healing, a brilliant neurosurgeon is drawn into the world of the mystic arts."/>
    <s v="PG-13"/>
    <n v="7.6"/>
    <n v="72"/>
    <d v="2017-02-28T00:00:00"/>
    <s v="Walt Disney Pictures"/>
    <s v="Benedict Cumberbatch, Chiwetel Ejiofor, Rachel McAdams, Benedict Wong"/>
    <n v="302442"/>
    <s v="https://images-na.ssl-images-amazon.com/images/M/MV5BNjgwNzAzNjk1Nl5BMl5BanBnXkFtZTgwMzQ2NjI1OTE@._V1_SX300.jpg"/>
    <s v="Scott Derrickson"/>
    <x v="89"/>
    <x v="5"/>
    <n v="12608.775"/>
    <x v="5"/>
    <s v="Fall"/>
    <s v="115 min"/>
    <s v="Action, Adventure, Fantasy"/>
    <n v="0"/>
    <n v="0"/>
    <n v="1"/>
    <n v="1"/>
    <n v="0"/>
    <n v="0"/>
    <n v="0"/>
    <n v="0"/>
    <n v="0"/>
    <n v="1"/>
    <n v="0"/>
    <n v="0"/>
    <n v="0"/>
    <n v="0"/>
    <n v="0"/>
    <s v="Nominated for 1 Oscar. Another 12 wins &amp; 54 nominations."/>
    <s v="magic|wizard|magician|neurosurgeon|doctor|sorcerer|alternate-dimension|inanimate-object-comes-to-life|teleportation|time-loop|time-reversal|kathmandu-nepal|scene-during-end-credits|mysticism|marvel-cinematic-universe|based-on-comic-book|marvel-comics|superhero|marvel-entertainment|doctor-strange|new-york-city|x-rayed-skeleton|british-actor-playing-american-character|blockbuster|stan-lee-cameo|attempted-robbery|race-against-time|mansion|parallel-dimension|scene-after-end-credits|title-at-the-end|no-opening-credits|healing|time|self-sacrifice|fight-to-the-death|nurse|action-heroine|female-warrior|two-man-army|tough-guy|anti-hero|one-against-many|opening-action-scene|alley-fight|levitation|mirror|broken-hand|interracial-friendship|defibrillator|hospital|falling-from-height|decapitation|wristwatch|impalement|energy-beam|supernatural-power|megalomaniac|dying-repeatedly|master-apprentice-relationship|teacher-student-relationship|out-of-body-experience|ghost|fighting-in-the-air|stylized-violence|hand-to-hand-combat|mixed-martial-arts|martial-arts|fistfight|parallel-world|alternate-world|psychedelic-image|space-travel|evil-god|darkness|good-versus-evil|evil-sorcerer|spirituality|sequel-mentioned-during-end-credits|bare-chested-male|death-of-friend|surprise-ending|latex-gloves|car-accident|mystic|surgeon|nepal|artifact|spell|hong-kong|god|demon|broken-wristwatch|laughing|dimensional-portal|agustawestland-aw139-helicopter|philosophy|upside-down|sideways|new-york-cityscape|mirror-dimension|apple-core|relic|superhero-origin|folding-hand-fan|multiverse|wifi-password|thrown-out|suturing-a-wound|butterfly|tea-with-honey|prayer-wheel|nerve-damage|defibrillation|man-wearing-a-tuxedo|wristwatch-collection|alligator-forceps|removing-a-bullet|medical-mistake|scrubbing-for-surgery|ripping-page-from-a-book|marvel-character|strong-female-character|brain-surgery|supervillain|book-of-magic|reference-to-adele|reference-to-bono|magical-ring|miracle-cure|severed-spine|disembodiment|hand-wound|reckless-driving|secret-organization|arrogant-man|arrogance|occupation-in-title|final-showdown|2010s|surgery|paranormal-phenomena|abuse-of-power|shield|earth-viewed-from-space|mentor|back-from-the-dead|resurrection|fighting|zealot|attack|transformation|power|disobeying-orders|temple|experimental-surgery|old-flame|evil-man|foot-chase|traitor|astral-projection|sword|knife|librarian|flashback|death|murder|montage|near-death-experience|corpse|e-mail|written-by-director|revelation|deception|betrayal|black-magic|bo-staff|bullet-wound|bullet|cameo|bus|product-placement|vending-machine|bravery|courage|beard|rain|heavy-rain|operation|female-doctor|female-fighter|tough-girl|warrior|one-man-army|action-hero|alley|escape|rescue|ambush|cloak|falling-down-stairs|basketball|electrocution|love-interest|helicopter|lightning|desert|brass-knuckles|magical-object|ritual|portal|reference-to-eminem|reference-to-beyonce|guardian|disintegrating-body|apartment|wisecrack-humor|henchwoman|henchman|chase|collapsing-building|skyscraper|severed-head|stabbed-in-the-chest|energy|origin-of-hero|black-eye|immortality|immortal|slow-motion-scene|car-falling-off-cliff|cell-phone|car-crash|world-domination|library|church|fire-truck|ambulance|police-car|fire|exploding-building|exploding-body|explosion|destruction|head-butt|beating|kicked-in-the-stomach|kicked-in-the-face|punched-in-the-chest|punched-in-the-face|brooklyn-bridge|london-england|eccentric|mentor-protege-relationship|brawl|fight|dual-wield|training|combat|cosmos|outer-space|anti-villain|battlefield|battle|new-age|surprise-after-end-credits|surprise-during-end-credits|no-title-at-beginning|surrealism|amulet|violence|mentoring|bald|ipod|laptop|apocalypse|end-of-the-world|snow|mount-everest|title-spoken-by-character|character-name-in-title"/>
    <n v="165000000"/>
    <n v="232641920"/>
  </r>
  <r>
    <s v="tt0119567"/>
    <s v="The Lost World: Jurassic Park"/>
    <s v="A research team is sent to the Jurassic Park Site B island to study the dinosaurs there while another team approaches with another agenda."/>
    <s v="PG-13"/>
    <n v="6.5"/>
    <n v="59"/>
    <d v="2000-10-10T00:00:00"/>
    <s v="Universal Pictures"/>
    <s v="Jeff Goldblum, Julianne Moore, Pete Postlethwaite, Arliss Howard"/>
    <n v="302620"/>
    <s v="https://images-na.ssl-images-amazon.com/images/M/MV5BMDFlMmM4Y2QtNDg1ZS00MWVlLTlmODgtZDdhYjY5YjdhN2M0XkEyXkFqcGdeQXVyNTI4MjkwNjA@._V1_SX300.jpg"/>
    <s v="Steven Spielberg"/>
    <x v="90"/>
    <x v="2"/>
    <n v="7751.2749999999987"/>
    <x v="2"/>
    <s v="Spring"/>
    <s v="129 min"/>
    <s v="Action, Adventure, Sci-Fi"/>
    <n v="0"/>
    <n v="0"/>
    <n v="1"/>
    <n v="1"/>
    <n v="0"/>
    <n v="0"/>
    <n v="0"/>
    <n v="0"/>
    <n v="0"/>
    <n v="0"/>
    <n v="1"/>
    <n v="0"/>
    <n v="0"/>
    <n v="0"/>
    <n v="0"/>
    <s v="Nominated for 1 Oscar. Another 4 wins &amp; 23 nominations."/>
    <s v="dinosaur|island|jurassic-park|jurassic|capture|mercenary|girlfriend|expedition|raptor-dinosaur|friends-who-live-together|dinosaur-feature|human-versus-dinosaur|baby-dinosaur|naval-ship|tropical-setting|double-barreled-rifle|hunting-expedition|tranquilizer-dart|screaming-woman|appeared-on-tv-news|raining|rainstorm|dangling-from-a-rope|rope|tow-line|reference-to-the-san-diego-chargers|reference-to-sea-world|bald-man|dinosaur-hunting|dinosaur-foot-print|satellite-phone|attacked-by-dinosaur|juvenile-dinosaur|reference-to-the-pulitzer-prize|wildlife-photographer|live-dinosaur|dinosaur-attack|reference-to-friar-tuck|reference-to-elvis-presley|satellite-telephone|redheaded-woman|nikon-camera|reference-to-paris-france|reference-to-greenpeace|reference-to-dian-fossey|reference-to-the-washington-post-the-newspaper|character-is-recognized-by-a-member-of-the-public|screaming-in-fear|child-screaming|character-appears-on-tv|screaming-girl|big-game-hunter|mamenchisaurus|pachycephalosaurus|compsognathus|monster-terrorizes-city|five-word-title|colon-in-title|1990s|comic-relief|interracial-family|rifle|megacorporation|exploding-truck|beach|naval-officer|punctuation-in-title|tyrannosaurus-rex|science-goes-awry|monster|injured-animal|impalement|hunting-party|eccentric|crushed-to-death|creature-feature|mar-del-plata|stowaway|scientist|rescue|hunting|greed|genetic-engineering|father-daughter-relationship|exploitation|experiment-gone-wrong|ecology|city|boyfriend-girlfriend-relationship|car-accident|no-opening-credits|triceratops|san-diego-california|pterodactyl|velociraptor|stegosaurus|parasaurolophus|paleontologist|morphine|memenchisaurus|gallimimus|famous-score|car-crash|second-part|california|science-runs-amok|rampage|jungle|blood|poetic-justice|hunter|child-in-peril|paleontology|photographer|sequel|blockbuster|subway|part-computer-animation|gymnastic|tongue|helicopter|babe-scientist|eaten-alive|amusement-park|cliffhanging|martial-arts-gymnastics|torn-in-half|cliffhanger|boat-crash|martial-arts|based-on-novel"/>
    <n v="73000000"/>
    <n v="229086679"/>
  </r>
  <r>
    <s v="tt1408101"/>
    <s v="Star Trek Into Darkness"/>
    <s v="After the crew of the Enterprise find an unstoppable force of terror from within their own organization, Captain Kirk leads a manhunt to a war-zone world to capture a one-man weapon of mass destruction."/>
    <s v="PG-13"/>
    <n v="7.8"/>
    <n v="72"/>
    <d v="2013-09-10T00:00:00"/>
    <s v="Paramount"/>
    <s v="Chris Pine, Zachary Quinto, Zoe Saldana, Karl Urban"/>
    <n v="417943"/>
    <s v="https://images-na.ssl-images-amazon.com/images/M/MV5BMTk2NzczOTgxNF5BMl5BanBnXkFtZTcwODQ5ODczOQ@@._V1_SX300.jpg"/>
    <s v="J.J. Abrams"/>
    <x v="91"/>
    <x v="10"/>
    <n v="11527.641666666668"/>
    <x v="2"/>
    <s v="Spring"/>
    <s v="132 min"/>
    <s v="Action, Adventure, Sci-Fi"/>
    <n v="0"/>
    <n v="0"/>
    <n v="1"/>
    <n v="1"/>
    <n v="0"/>
    <n v="0"/>
    <n v="0"/>
    <n v="0"/>
    <n v="0"/>
    <n v="0"/>
    <n v="1"/>
    <n v="0"/>
    <n v="0"/>
    <n v="0"/>
    <n v="0"/>
    <s v="Nominated for 1 Oscar. Another 6 wins &amp; 52 nominations."/>
    <s v="threesome|sequel-to-a-reboot|mission|captain|space|manhunt|admiral|volcano|death|friendship|human-vulcan-man|starfleet-captain|woman|enterprise-the-starship|human-in-outer-space|starship-bridge|mini-skirt|bipedal-alien|based-on-tv-series|cult-favorite|based-on-cult-favorite|starship-crew|speaking-klingon|budweiser|handheld-communicator|starship-captain|starfleet-admiral|damaged-starship|volcanic-eruption|volcano-eruption|experimental-technology|female-scientist|lethal-radiation|alien-creature|misdirection|interrogation|torture|gunfight|fearlessness|englishwoman|boyfriend-girlfriend-relationship|collapsing-building|assassination-attempt|disaster|fire|assassin|strangulation|sword|spear|secret-mission|top-secret|secret-organization|tribe|race-against-time|female-warrior|tough-girl|handcuffs|arrest|dutch-angle|sociopath|cover-up|world-domination|suspended-animation|jumping-from-a-moving-vehicle|jumping-on-a-moving-vehicle|daughter-slapping-father|ejected-into-space|woman-in-a-bikini|bead-curtain|makeup-kiss|spaceship-chase|metaphor|cold-shoulder|sabotage|military-dress-uniform|stuffed-animal|future-cityscape|volcanic-bomb|submerged|jumping-off-a-cliff|swimming-underwater|spear-throwing|running-for-your-life|running-through-the-woods|23rd-century|space-opera|prologue|escape-pod|funeral|memorial|reverse-footage|giant-creature|monster|creature|regeneration|cameo|spacewalk|power-outage|politics|false-identity|corrupt-official|one-man-army|warrior|tough-guy|anti-hero|action-hero|super-soldier|zero-gravity|shot-in-the-head|crushed-to-death|neck-breaking|stabbed-in-the-back|stabbed-in-the-chest|knife|on-the-run|fugitive|translator|crash-landing|elevator|held-at-gunpoint|hologram|secret-agent|secret-government-organization|gatling-gun|bodyguard|surveillance|combat|battle|brawl|fight|fistfight|hand-to-hand-combat|mixed-martial-arts|martial-arts|flying-car|cure|blockbuster|alcatraz|electrocution|lightning|chase|human-alien|babe-scientist|scientist|doctor|engineer|teleportation|shuttle-craft|body-suit|underwater-scene|warrior-race|alien-race|liquid-nitrogen|no-opening-credits|opening-action-scene|moon|space-battle|drunkenness|lieutenant|commander|cell-phone|bar|conspiracy|good-versus-evil|megalomaniac|fictional-war|war-criminal|phaser|laser|photon-torpedoes|laser-gun|super-strength|supernatural-power|genetic-engineering|deoxyribonucleic-acid|criminal-mastermind|terrorist-plot|terrorism|terrorist|golden-gate-bridge|futuristic|violence|double-cross|outer-space|planet|jupiter-the-planet|space-station|spacesuit|exploding-ship|exploding-body|spacecraft|spaceship|human-alien-relationship|medical-scanner|alien|subtitled-scene|murder|torpedo|explosion|knocked-out|broken-arm|broken-leg|radiation|falling-from-height|shot-to-death|shot-in-the-back|shot-in-the-chest|crushed-head|bare-chested-male|shootout|beating|kicked-in-the-face|punched-in-the-face|revenge|superhuman-strength|blood-sample|suicide|woman-slaps-a-man|betrayal|deception|manipulation|resurrection|lens-flare|nightclub|disobeying-orders|blues-music|sexy-alien|landing-craft|space-travel|woman-in-bra-and-panties|sick-child|child-in-peril|hospital|englishman-abroad|self-sacrifice|logic|interracial-friendship|interracial-romance|interracial-love|traitor|warp-speed|returning-character-killed-off|back-from-the-dead|death-of-protagonist|cryogenics|bickering|foot-chase|exploding-volcano|cold-fusion|holding-cell|exploding-building|first-officer|demotion|scottish-accent|san-francisco-california|london-england|star-fleet|father-daughter-relationship|spaceship-crash|terrorist-attack|twelfth-part|star-trek|sequel|second-part|death-of-father|death-of-friend"/>
    <n v="190000000"/>
    <n v="228778661"/>
  </r>
  <r>
    <s v="tt3659388"/>
    <s v="The Martian"/>
    <s v="An astronaut becomes stranded on Mars after his team assume him dead, and must rely on his ingenuity to find a way to signal to Earth that he is alive."/>
    <s v="PG-13"/>
    <n v="8"/>
    <n v="80"/>
    <d v="2016-01-12T00:00:00"/>
    <s v="20th Century Fox"/>
    <s v="Matt Damon, Jessica Chastain, Kristen Wiig, Jeff Daniels"/>
    <n v="560864"/>
    <s v="https://images-na.ssl-images-amazon.com/images/M/MV5BMTc2MTQ3MDA1Nl5BMl5BanBnXkFtZTgwODA3OTI4NjE@._V1_SX300.jpg"/>
    <s v="Ridley Scott"/>
    <x v="92"/>
    <x v="0"/>
    <n v="12435.966666666665"/>
    <x v="10"/>
    <s v="Fall"/>
    <s v="144 min"/>
    <s v="Adventure, Drama, Sci-Fi"/>
    <n v="1"/>
    <n v="0"/>
    <n v="0"/>
    <n v="1"/>
    <n v="0"/>
    <n v="0"/>
    <n v="0"/>
    <n v="0"/>
    <n v="0"/>
    <n v="0"/>
    <n v="1"/>
    <n v="0"/>
    <n v="0"/>
    <n v="0"/>
    <n v="0"/>
    <s v="Nominated for 7 Oscars. Another 34 wins &amp; 180 nominations."/>
    <s v="left-for-dead|space-habitat|astronaut|nasa|presumed-dead|stranded|alone|international-cooperation|potato|disco-music|mars|greenhouse|food-shortage|storm|space-suit|botany|mars-the-planet|planting|rover|self-surgery|trapped-in-space|scientist|communication|space-exploration-vehicle|sandstorm|spaceship-crew|solar-power|airlock|china|video-diary|fertilizer|explosion|rationing|peril|rescue|press-conference|johnson-space-center-houston-texas|spaceship|mars-rover|artificial-gravity|crucifix|surgical-staple|mutiny|human-excrement|duct-tape|habitat|outer-space|based-on-novel|strong-female-lead|moral-dilemma|saving-a-life|spacewalk|space|shaving|strong-female-character|alone-on-a-planet|science|loneliness|survival|jet-propulsion-laboratory|united-states-china-relationship|computer|ascii|eating|emaciation|starvation|friend|left-behind|botanist|rescue-mission|mars-viewed-from-space|scene-during-end-credits|pathfinder|solar-panel|stabbed-in-the-belly|sand-storm|condensation|loss-of-oxygen|escape|earth-viewed-from-space|video-recording|hope|helmet-camera|near-death-experience|race-against-time|mission-director|map|surveillance|laptop|excrement|duststorm|media-coverage|homemade-explosive|spacesuit|oxygen|mars-base|flight-to-mars|space-expedition|no-opening-credits|watching-tv|surprise-ending|starving|food|friendship|family-relationships|houston-texas|spacecraft|martian|intelligence|reference-to-iron-man|reference-to-neil-armstrong|zero-gravity|space-shuttle|bomb|revenant|bare-chested-male|bare-butt|male-rear-nudity|f-word|mission|ingenuity|evacuation|satellite|bio-dome|biosphere|planet-viewed-from-outer-space|gym|aires-v-mission|cheering-crowd|building-a-bomb|electric-razor|prepositioning|piracy|steely-eye-missile-man|set-back|rocket-explosion|resupply|vicodin|live-broadcast|hermes-spacecraft|broken-rib|nuclear-reactor|12-gs|johnson-space-center|catalyst|firecracker|weightless|sprout|nose-plug|human-feces|garden|local-anesthesia|sweet-and-sour-chicken|stabbed-through-space-suit|rocket-launching|suturing-own-wound|improvised-explosive-device|hydrogen|boyfriend-girlfriend-relationship|lightning|pilot|chemist|birthday|power-drill|flashlight|high-tech|videoconferencing|humor|laboratory|hypothermia|snow|public-relations|photograph|reference-to-the-fonz|camera|crater|chinese|chinese-american|treadmill|space-exploration|mission-control|compass|plutonium|hammer|mathematics|defecation|disobeying-orders|fired-from-the-job|explosive-decompression|computer-cracker|farming|commander|engineer|babe-scientist|ex-soldier|aerial-shot|survivalism|water|desert|space-travel|survivalist|space-probe|mid-air-transfer|space-station|female-astronaut|nuclear-power|male-nudity|ketchup|colonization|font-imitation|grapefruit-juice|self-injection|nudity|electronic-music-score|camaraderie|employee-dismissal|englishman-abroad|news-report|cnn-reporter|subtitled-scene|impalement|fire|trafalgar-square-london|latin-american|e-mail|helmet|german|reference-to-abba|boxer-briefs|male-underwear|montage|times-square-manhattan-new-york-city|london-england|beijing-china|pasadena-california|two-word-title"/>
    <n v="108000000"/>
    <n v="228433663"/>
  </r>
  <r>
    <s v="tt0448157"/>
    <s v="Hancock"/>
    <s v="Hancock is a superhero whose ill considered behavior regularly causes damage in the millions. He changes when the person he saves helps him improve his public image."/>
    <s v="PG-13"/>
    <n v="6.4"/>
    <n v="49"/>
    <d v="2008-11-25T00:00:00"/>
    <s v="Columbia Pictures"/>
    <s v="Will Smith, Charlize Theron, Jason Bateman, Jae Head"/>
    <n v="372346"/>
    <s v="https://images-na.ssl-images-amazon.com/images/M/MV5BMTgyMzc4ODU3NV5BMl5BanBnXkFtZTcwNjk5Mzc1MQ@@._V1_SX300.jpg"/>
    <s v="Peter Berg"/>
    <x v="93"/>
    <x v="4"/>
    <n v="10988.275"/>
    <x v="3"/>
    <s v="Summer"/>
    <s v="92 min"/>
    <s v="Action, Crime, Drama"/>
    <n v="1"/>
    <n v="0"/>
    <n v="1"/>
    <n v="0"/>
    <n v="0"/>
    <n v="0"/>
    <n v="1"/>
    <n v="0"/>
    <n v="0"/>
    <n v="0"/>
    <n v="0"/>
    <n v="0"/>
    <n v="0"/>
    <n v="0"/>
    <n v="0"/>
    <s v="4 wins &amp; 11 nominations."/>
    <s v="anti-gay-language|bully-comeuppance|tough-girl|homophobic-slur|destruction|prison|character-name-in-title|superhero|looking-at-oneself-in-a-mirror|surname-as-title|bully|gunshot-wound|disarming-someone|showdown|m-16|machine-gun|uzi|revolver|car-chase|gunfight|mixed-martial-arts|brawl|hook|grenade-launcher|convict|police-car|villain|violence|super-powers|alcohol|criminal|prisoner|ice-cream|supernatural-power|fear|defibrillation|brooklyn-new-york-city|reference-to-youtube|child-swearing|telephone-call|family-relationships|zagnut-candy-bar|wounded-policeman|upside-down-car|turban|train-wreck|tornado|thrown-into-the-air|syringe|sprinkler-system|spaghetti|soul-mate|soccer|shot-multiple-times|sailboat|robbery|public-relations|product-placement|popcorn|pokies|parasaurolophus|news-reporter|mugshot|mercedes|meatball|logo|liquor-store|liquor-bottle|lightning|jumping-into-the-sky|ice-cream-truck|gurney|group-therapy|grey-whale|gas-cylinder|freight-train|frankenstein|football|fingerprint|ferris-wheel|female-police-officer|falcon|explosion|editorial|defibrillator|cutting-glass|corvette|cityscape|chase-across-the-sky|cement-mixer|c4-explosives|bus|bourbon|banana|applause|amnesia|american-eagle|alarm|dunkin'-donuts|d-box-motion-code|television|reformation|catching-someone-who-falls|youtube|train-accident|trailer-home|secret-past|restaurant|publicist|police|los-angeles-california|immortality|escaped-convict|convenience-store|car-accident|beached-whale|vicodin|thrown-through-a-wall|tattoo|strapped-to-a-bomb|shot-through-a-window|shot-in-the-stomach|shot-in-the-head|shot-in-the-face|shot-in-the-eye|shootout|shaving|severed-hand|rocket-launcher|overturning-car|neck-brace|jumping-over-a-car|interracial-romance|hit-by-a-train|fbi-agent|falling-from-height|exploding-car|child-in-peril|body-landing-on-a-car|male-nudity|car-on-train-tracks|superhero-costume|sunglasses|moon|train-derailment|store-robbery|shot-in-the-chest|rescue|new-york-city|fire|dead-man-switch|weather-control|superheroine|super-strength|super-speed|storm|stabbed-in-the-back|secret-identity|revenge|love-triangle|invulnerability|hostage|hospital|hook-for-hand|flying|dog|depression|bomb|basketball|bank-robbery|axe|alcoholic|infidelity|hand-to-hand-combat|opening-action-scene|action-heroine|martial-arts|fistfight|tough-guy|action-hero|hero|man-with-no-name|scene-during-end-credits|blockbuster|title-appears-in-writing|one-word-title|wilhelm-scream|repeated-line|title-spoken-by-character|surprise-ending"/>
    <n v="150000000"/>
    <n v="227946274"/>
  </r>
  <r>
    <s v="tt0440963"/>
    <s v="The Bourne Ultimatum"/>
    <s v="Jason Bourne dodges a ruthless CIA official and his agents from a new assassination program while searching for the origins of his life as a trained killer."/>
    <s v="PG-13"/>
    <n v="8.1"/>
    <n v="85"/>
    <d v="2007-12-11T00:00:00"/>
    <s v="Universal Pictures"/>
    <s v="Matt Damon, Julia Stiles, David Strathairn, Scott Glenn"/>
    <n v="534400"/>
    <s v="https://images-na.ssl-images-amazon.com/images/M/MV5BNGNiNmU2YTMtZmU4OS00MjM0LTlmYWUtMjVlYjAzYjE2N2RjXkEyXkFqcGdeQXVyNDk3NzU2MTQ@._V1_SX300.jpg"/>
    <s v="Paul Greengrass"/>
    <x v="94"/>
    <x v="15"/>
    <n v="10821.633333333333"/>
    <x v="9"/>
    <s v="Summer"/>
    <s v="115 min"/>
    <s v="Action, Mystery, Thriller"/>
    <n v="0"/>
    <n v="0"/>
    <n v="1"/>
    <n v="0"/>
    <n v="0"/>
    <n v="1"/>
    <n v="0"/>
    <n v="0"/>
    <n v="1"/>
    <n v="0"/>
    <n v="0"/>
    <n v="0"/>
    <n v="0"/>
    <n v="0"/>
    <n v="0"/>
    <s v="Won 3 Oscars. Another 26 wins &amp; 39 nominations."/>
    <s v="memory|dark-past|flashback|blockbuster|surprise-ending|cia|die-hard-scenario|action-hero|hidden-truth|secret-past|code-name|torture|loss-of-loved-one|falling-from-height|spy-hero|third-part|character-name-in-title|assassin|assassination|manhunt|surveillance|jumping-off-a-balcony|jumping-from-a-window|opening-action-scene|2000s|villain-arrested|violence|warrior|mixed-martial-arts|martial-arts|sniper|sniper-rifle|semiautomatic-pistol|tough-guy|one-against-many|consciousness|tangier-morocco|moscow-russia|langley-virginia|disobey|crashing-through-a-window|american-flag|one-man-army|score-employs-electronic-instruments|revelation|jumping-from-a-train|book|sequel|based-on-novel|newspaper|morocco|russia|memory-games|surveillance-camera|machine-gun|pistol|gunfight|shootout|showdown|disarming-someone|fistfight|brawl|hero|computer-cracking|hacking|three-word-title|roof-chase|chase-on-the-roof|one-man-crusade|jumping-from-a-rooftop|rooftop-chase|cia-agent|parkour|driving-backwards|wound|london-england|chase|wire-money|stolen-vehicle|security-leak|scapegoat|safecracking|pursuit|public-address-system|prepaid-cell-phone|pickpocket|passenger-train|paris-france|new-york-city|motorcycle|motor-scooter|mercedes|madrid-spain|jumping-through-a-window|jumping-into-water|jumping-between-buildings|hotwire|hoodie|hooded-victim|hand-to-hand-combat|gun-held-to-head|foot-chase|fax|evading|drowning|double-decker-bus|dog-tag|brusied-knuckles|alternate-identity|alarm|distrust-of-government|foot-pursuit|mozambique-drill|echelon|orchestral-music-score|no-opening-credits|handheld-camera|new-york|rooftop|strangulation|silencer|shot-to-death|shot-in-the-forehead|shot-in-the-chest|kicked-in-the-face|hit-by-a-car|exploding-car|corruption|conspiracy|car-crash|car-accident|bomb|blood|spy|espionage"/>
    <n v="110000000"/>
    <n v="227471070"/>
  </r>
  <r>
    <s v="tt3315342"/>
    <s v="Logan"/>
    <s v="In the near future, a weary Logan cares for an ailing Professor X somewhere on the Mexican border. However, Logan's attempts to hide from the world and his legacy are upended when a young mutant arrives, pursued by dark forces."/>
    <s v="R"/>
    <n v="8.3000000000000007"/>
    <n v="77"/>
    <d v="2017-05-23T00:00:00"/>
    <s v="20th Century Fox"/>
    <s v="Hugh Jackman, Patrick Stewart, Dafne Keen, Boyd Holbrook"/>
    <n v="269385"/>
    <s v="https://images-na.ssl-images-amazon.com/images/M/MV5BMjQwODQwNTg4OV5BMl5BanBnXkFtZTgwMTk4MTAzMjI@._V1_SX300.jpg"/>
    <s v="James Mangold"/>
    <x v="95"/>
    <x v="6"/>
    <n v="12751.0625"/>
    <x v="4"/>
    <s v="Spring"/>
    <s v="137 min"/>
    <s v="Action, Drama, Sci-Fi"/>
    <n v="1"/>
    <n v="0"/>
    <n v="1"/>
    <n v="0"/>
    <n v="0"/>
    <n v="0"/>
    <n v="0"/>
    <n v="0"/>
    <n v="0"/>
    <n v="0"/>
    <n v="1"/>
    <n v="0"/>
    <n v="0"/>
    <n v="0"/>
    <n v="0"/>
    <s v="2 nominations."/>
    <s v="x-men|marvel-comics|superhero|mutant|reluctant-hero|child-soldier|mutants|based-on-comic-book|based-on-comic|third-part|sequel|professor|near-future|future|telescope|child-killing-an-adult|on-the-road|child-assassin|yelling|sadism|rage|feral-child|harpoon|moral-dilemma|death-of-protagonist|stealing-a-car|opening-action-scene|hit-in-the-crotch|lifting-female-in-air|lifting-person-in-air|happy-birthday-to-you|road-trip|returning-character-killed-off|killer-child|self-sacrifice|child-in-peril|mutant-child|tied-feet|claw-fight|blood|cyborg|special-powers|surprise-ending|sequel-to-spin-off|dark-future|dystopia|neo-western|one-word-title|character-name-in-title|wolverine|alcohol|fighting|chauffeur|canadian|mexican|professor-x|claws|death-of-title-character|actor-playing-dual-role|knife-in-shoe|evil-scientist|amateur-radio|ham-radio|binoculars|screaming|driving-in-reverse|drawing|hit-with-a-car-door|wisecrack-humor|virus|tied-up|hands-tied|englishman-abroad|bald-man|sadist|knocked-out-with-a-gun-butt|fight-with-self|north-dakota|marvel-entertainment|written-by-director|darkness|secret-hideout|police-car|police|assassination-attempt|assassin|hired-killer|hidden-camera|secret-filming|whistleblower|innocent-person-killed|drone|stalking|melodrama|abandoned-building|tragedy|tragic-ending|convoy|overturning-car|blood-on-shirt|main-character-dies|existentialism|nihilist|nihilism|combat|epic|hotel-room|valet|survival|suspense|flashlight|lens-flare|danger|panic|paranoia|fear|dinner-table|bully-comeuppance|bully|race-against-time|car-crash|fish-out-of-water|mirror|sword|gas-station|car-thief|attempted-robbery|gang|home-invasion|hit-with-a-baseball-bat|baseball-bat|tire-iron|beaten-to-death|beating|kicked-in-the-stomach|kicked-in-the-face|punched-in-the-chest|punched-in-the-face|fight-to-the-death|hand-to-hand-combat|mixed-martial-arts|martial-arts|brawl|fight|fistfight|stylized-violence|mission|commando-mission|commando-raid|commando-unit|commando|evil-man|sociopath|face-burn|interrogation|torture|looking-at-oneself-in-a-mirror|photograph|money|motel|bare-chested-male|hit-by-a-truck|car-hit-by-a-train|hit-by-a-train|hit-by-a-car|body-landing-on-a-car|horse|dog|long-take|knocked-out|serum|injection|hypodermic-needle|rampage|killing-spree|shot-through-a-window|foot-chase|chase|car-motorcycle-chase|car-chase|motorcycle|farmer|murder-of-family|death-of-family|orphan|video-recording|mother-son-relationship|father-son-relationship|husband-wife-relationship|threatened-with-a-knife|knife|final-showdown|showdown|shotgun|gatling-gun|assault-rifle|machine-gun|barbed-wire|wire-cutters|pistol-whip|revolver|pistol|crushed-to-death|crushed-by-a-car|impalement|running|self-mutilation|dog-tag|train|bare-breasts|canyon|desert|forest|woods|disarming-someone|explosion|exploding-truck|exploding-car|pickup-truck|truck|exploding-body|fire|hand-grenade|helicopter|armored-car|car-dealership|bar|cell-phone|albino|desperation|hospital|business-card|product-placement|drunkenness|junkie|drug-addict|alcoholic|umbrella|heavy-rain|graveyard|burial|cemetery|funeral|montage|seizure|alzheimer's-disease|hotel|walkie-talkie|handcuffs|bulletproof-vest|sunglasses|redneck|reference-to-freddy-krueger|southern-accent|cover-up|conspiracy|corruption|wheelchair|corporate-corruption|corporate-conspiracy|experiment-gone-wrong|science-runs-amok|doctor|nurse|secret-laboratory|laboratory|genetic-engineering|deoxyribonucleic-acid|cloning|clone|mad-scientist|scientist|evil-corporation|corporate-crime|cyberpunk|social-commentary|fight-the-system|megacorporation|time-freeze|year-2029|2020s|army|soldier|police-officer-killed|metal-hand|special-forces|swat-team|mercenary|van|casino|fugitive|on-the-run|protector|father-figure|super-strength|electrocution|freeze-to-death|telekinesis|mind-control|supernatural-power|poetic-justice|righteous-rage|attempted-murder|water-tower|corpse|offscreen-killing|thug|henchman|invincible-henchman|invulnerability|bullet-wound|scar|u.s.-canadian-border|u.s.-mexico-border|border-patrol|mexico|oklahoma-city|el-paso-texas|juarez-mexico|cornfield|water-pump|farmhouse|farm|ethnic-slur|racial-slur|profanity|f-word|old-age|poisoning|regeneration|self-healing|immortal|immortality|massacre|one-against-many|revenge|redemption|haunted-by-the-past|dark-past|tragic-past|dark-hero|tragic-hero|warrior|tough-guy|one-man-army|anti-hero|action-hero|stabbed-through-the-chest|stabbed-through-the-head|bullet|adamantium|claw|scene-during-opening-credits|comic-book|christ-allegory|cynicism|hope|character's-point-of-view-camera-shot|subjective-camera|character-repeating-someone-else's-dialogue|subtitled-scene|bilingualism|super-soldier|little-boy|11-year-old|little-girl|mute|hatred|anger|body-count|strangulation|neck-breaking|throat-slitting|modern-western|neo-noir|gory-violence|gore|blood-splatter|blood-on-camera-lens|escape|rescue|held-at-gunpoint|hostage|kidnapping|double-cross|betrayal|deception|mercilessness|brutality|violence|death|murder|severed-hand|decapitation|severed-head|torso-cut-in-half|severed-leg|severed-arm|shot-to-death|shot-in-the-foot|shot-in-the-leg|shot-in-the-back|shot-in-the-chest|shot-in-the-hand|shot-in-the-arm|shot-in-the-shoulder|shot-in-the-neck|shot-in-the-throat|head-blown-off|shot-in-the-face|shot-in-the-forehead|shot-in-the-head|stabbed-in-the-eye|stabbed-in-the-foot|stabbed-in-the-leg|stabbed-to-death|stabbed-through-the-chin|stabbed-in-the-back|stabbed-in-the-chest|stabbed-in-the-shoulder|stabbed-in-the-arm|stabbed-in-the-throat|stabbed-in-the-neck|stabbed-in-the-face|stabbed-in-the-forehead|stabbed-in-the-head|super-powers|mexican-border|limo|test-subject|involuntary-experiment-subject|bloody-violence|extreme-violence|graphic-violence|violent-child|gun-violence|decapitated-head|decapitated|dismemberment|gun|medicine|pills|breaking-a-gun|father|driving-a-car-into-a-field|corn-field|corn|blood-and-gore|bloodshed|blood-on-face|young-girl|woman-flashing-a-man|title-spoken-by-character|nightmare|driver|axe|filmed-killing|spitting-blood|car-trouble|gold-tooth|fire-truck|car-accident|cowboy-hat|newspaper-headline|limousine-driver|limousine|watching-tv|convenience-store|prescription-drugs|bridesmaid|female-flashing-breasts|topless-woman|woman-flashing|flashing-breasts|breast-flashing|female-nudity|nudity|topless-female-nudity|topless|nipple|nipples|breasts|exposing-one's-breasts"/>
    <n v="97000000"/>
    <n v="226277068"/>
  </r>
  <r>
    <s v="tt4630562"/>
    <s v="The Fate of the Furious"/>
    <s v="When a mysterious woman seduces Dom into the world of terrorism and a betrayal of those closest to him, the crew face trials that will test them as never before."/>
    <s v="PG-13"/>
    <n v="7.1"/>
    <n v="56"/>
    <s v="N/A"/>
    <s v="Universal Pictures"/>
    <s v="Vin Diesel, Jason Statham, Dwayne Johnson, Michelle Rodriguez"/>
    <n v="80260"/>
    <s v="https://images-na.ssl-images-amazon.com/images/M/MV5BMjMxODI2NDM5Nl5BMl5BanBnXkFtZTgwNjgzOTk1MTI@._V1_SX300.jpg"/>
    <s v="F. Gary Gray"/>
    <x v="96"/>
    <x v="6"/>
    <n v="12751.0625"/>
    <x v="6"/>
    <s v="Spring"/>
    <s v="136 min"/>
    <s v="Action, Adventure, Crime"/>
    <n v="0"/>
    <n v="0"/>
    <n v="1"/>
    <n v="1"/>
    <n v="0"/>
    <n v="0"/>
    <n v="1"/>
    <n v="0"/>
    <n v="0"/>
    <n v="0"/>
    <n v="0"/>
    <n v="0"/>
    <n v="0"/>
    <n v="0"/>
    <n v="0"/>
    <s v="N/A"/>
    <s v="betrayal|bulletproof-vest|killed-by-a-propeller|father-daughter-relationship|taking-a-selfie|brooklyn-bridge|manhattan-new-york-city|wrecking-ball|submarine|car-chase|3d|eighth-part|mysterious-woman|new-york-city|escape|terrorism|reference-to-hercules|rubber-bullet|one-liner|hostile-takeover|criminal-mastermind|flash-drive|eavesdropping|wristwatch|shiv|redemption|revenge|strongman|death-threat|flare|restaurant|car-crashing-through-a-window|computer-chip|black-comedy|swat-team|secret-headquarters|espionage|hand-grenade|disarming-someone|offscreen-killing|corpse|50.-caliber-machine-gun|suitcase|bodyguard|barbecue|snowplow|flood|hidden-camera|rescue-mission|security-guard|electromagnetic-pulse|soldier|spy|technology|mass-surveillance|double-entendre|cheering-crowd|hotel|map|ambush|aerial-shot|jumping-from-a-car|electrocution|taser|child-in-peril|baby|armory|yelling|anger|hatred|bald-man|scar|cockney-accent|bar|flashback|fast-car|harpoon|nitrous-oxide|panic|danger|fear|jumping-from-an-airplane|pilot|falling-down-stairs|snowmobile|moral-dilemma|psychological-manipulation|super-computer|satellite|pistol-whip|knocked-out-with-a-gun-butt|knocked-out|wingsuit|ex-soldier|ex-special-forces|ex-convict|cell-phone|walkie-talkie|soccer-match|tattoo|destruction|warehouse|fish-market|parking-garage|car-showroom|security-camera|surveillance|alley|fart-joke|wisecrack-humor|ice|snow|naval-base|underwater-scene|tank|van|humvee|hummer|handcuffs|arrest|sunglasses|federal-agent|secret-agent|rookie|high-tech|necklace|tracking-device|cyber-terrorist|cyberterrorism|countdown|parachute|airplane|manipulation|computer-hacker|mysterious-man|female-terrorist|evil-woman|kiss|seduction|femme-fatale|villainess|female-sociopath|sociopath|beard|thug|assassination-attempt|assassin|binoculars|politician|motorcade|motorcycle-cop|limousine|taxi|police-car|motorcycle|subtitled-scene|slow-motion-scene|statue-of-liberty-new-york-city|times-square-manhattan-new-york-city|russian|russia|rooftop|berlin-germany|disguise|havana-cuba|cuban|tied-to-a-chair|duct-tape-over-mouth|bound-and-gagged|old-flame|friendship|mission|top-secret|government-agent|black-ops|henchman|mercenary|helicopter-crash|helicopter|truck|woman-slaps-a-man|face-slap|grenade|brother-brother-relationship|father-son-relationship|mother-son-relationship|husband-wife-relationship|cousin-cousin-relationship|tow-truck|product-placement|lamborghini|near-death-experience|car-into-water|car-set-on-fire|car-fire|car-race|opening-action-scene|one-against-many|prison-escape|sabotage|jail-cell|hit-with-a-car-door|prison-riot|prison-fight|jailbreak|prison-guard|prisoner|prison|prison-bus|falling-from-height|thrown-from-height|threatened-with-a-knife|stabbed-in-the-chest|stabbed-in-the-back|knife|strangulation|broken-back|hit-in-the-crotch|woman-punches-a-man|pushed-from-height|woman-kills-a-man|woman-fights-a-man|fight-to-the-death|blockbuster|final-battle|final-showdown|showdown|jumping-from-height|thrown-through-a-window|crashing-through-a-window|teamwork|tough-guy|explosive|bomb|nuclear-submarine|torpedo|nuclear-threat|nuclear-missile|missile|missile-launcher|rocket-launcher|armored-car|sniper-rifle|sniper|ak-47|shotgun|machine-gun|silencer|pistol|hit-by-a-car|body-landing-on-a-car|car-stunt|flipping-car|car-rollover|fire|exploding-building|overturning-car|car-accident|car-crash|exploding-helicopter|exploding-truck|exploding-car|explosion|battlefield|battle|police-chase|chase|foot-chase|beaten-to-death|beating|head-butt|kicked-in-the-stomach|punched-in-the-chest|kicked-in-the-face|punched-in-the-face|hand-to-hand-combat|mixed-martial-arts|martial-arts|brawl|fight|fistfight|blood-splatter|blood|double-cross|deception|returning-character-killed-off|woman-in-jeopardy|damsel-in-distress|rescue|held-at-gunpoint|hostage|kidnapping|mercilessness|brutality|violence|death|murder|shot-to-death|shot-in-the-chest|shot-in-the-head|shot-in-the-back|gunfight|shootout|soccer-team|saying-grace|female-villain|mother-slaps-son|orange-prison-jumpsuit|terrorist-plot|terrorist-group|terrorist|bare-chested-male|chainsaw|character-repeating-someone-else's-dialogue|reference-to-scarface|race-against-time|character's-point-of-view-camera-shot|subjective-camera|american-flag|woman-with-no-name|2010s|mexican-standoff|attempted-murder|comic-relief|reference-to-batman|reference-to-robin-hood|reference-to-taylor-swift|reference-to-alvin-and-the-chipmunks|american-abroad|englishman-abroad|englishwoman-abroad|computer-cracker|man-with-no-name|scene-during-opening-credits|irish-american|female-warrior|tough-girl|one-woman-army|anti-heroine|action-heroine|warrior|one-man-army|anti-hero|action-hero|u-boat|gatling-gun|desert-eagle|sequel|surprise-ending"/>
    <n v="250000000"/>
    <n v="225764765"/>
  </r>
  <r>
    <s v="tt2245084"/>
    <s v="Big Hero 6"/>
    <s v="The special bond that develops between plus-sized inflatable robot Baymax, and prodigy Hiro Hamada, who team up with a group of friends to form a band of high-tech heroes."/>
    <s v="PG"/>
    <n v="7.8"/>
    <n v="74"/>
    <d v="2015-02-24T00:00:00"/>
    <s v="Walt Disney Pictures"/>
    <s v="Scott Adsit, Ryan Potter, Daniel Henney, T.J. Miller"/>
    <n v="309543"/>
    <s v="https://images-na.ssl-images-amazon.com/images/M/MV5BMDliOTIzNmUtOTllOC00NDU3LWFiNjYtMGM0NDc1YTMxNjYxXkEyXkFqcGdeQXVyNTM3NzExMDQ@._V1_SX300.jpg"/>
    <s v="Don Hall, Chris Williams"/>
    <x v="97"/>
    <x v="14"/>
    <n v="11939.208333333334"/>
    <x v="5"/>
    <s v="Fall"/>
    <s v="102 min"/>
    <s v="Animation, Action, Adventure"/>
    <n v="0"/>
    <n v="0"/>
    <n v="1"/>
    <n v="1"/>
    <n v="0"/>
    <n v="0"/>
    <n v="0"/>
    <n v="0"/>
    <n v="0"/>
    <n v="0"/>
    <n v="0"/>
    <n v="0"/>
    <n v="0"/>
    <n v="1"/>
    <n v="0"/>
    <s v="Won 1 Oscar. Another 13 wins &amp; 55 nominations."/>
    <s v="robot|martial-arts|san-francisco-california|superhero|masked-man|high-tech|fire|laboratory|group-of-friends|cgi-animation|boy-genius|faked-death|good-versus-evil|friendship|cat|butler|police-station|training|deception|self-sacrifice|press-conference|exploding-building|cemetery|funeral|scientist|female-astronaut|flying|cafe|scene-after-end-credits|child's-point-of-view|teenage-hero|teenager|sacrifice|car-chase|child-prodigy|revenge|superhero-team|secret-identity|teenage-superhero|traitor|betrayal|death-of-brother|disney|inventor|masked-villain|masked-hero|mourning|grief|loss-of-brother|flying-robot|kabuki-mask|friendly-robot|science-lab|teenage-boy|aunt-nephew-relationship|brother-brother-relationship|boy-robot-relationship|chase|fear-of-heights|explosion|fistfight|teleportation|school-mascot|kitchen|golden-gate-bridge|soccer-ball|nerd|college|rescue|college-student|professor|father-daughter-relationship|mini-dress|japanese-theme|supervillain|scene-at-a-window|revenge-motive|attempted-revenge|android|true-identity-revealed|exploding-body|talking-robot|robot-versus-robot|falling-from-a-window|hand-to-hand-combat|alternate-dimension|space-capsule|bodyguard|el-train|escape|toy-robot|nickname|scooter|arrest|ice|toy|painting|drawing|anti-villain|hot-air-balloon|college-campus|exhibition|futuristic|mansion|hidden-room|comic-book|self-referential|comic-relief|industrialist|general|island|portal|abandoned-warehouse|nanotechnology|slow-motion-scene|news-report|flashback|sabotage|montage|underwater-scene|car-in-water|hologram|flamethrower|bubble-gum|laser|costumed-hero|robot-suit|surprise-after-end-credits|no-title-at-beginning|no-opening-credits|3-dimensional|final-showdown|moral-epiphany|artificial-intelligence|science-show|fall-from-height|fictional-city|marvel-animated|marvel-comics|based-on-comic-book|based-on-comic|surprise-ending|eye-patch|terrorism"/>
    <n v="165000000"/>
    <n v="222527828"/>
  </r>
  <r>
    <s v="tt1231580"/>
    <s v="Alvin and the Chipmunks: The Squeakquel"/>
    <s v="The world famous singing pre-teen chipmunk trio return to contend with the pressures of school, celebrity, and a rival female music group known as The Chipettes."/>
    <s v="PG"/>
    <n v="4.5"/>
    <n v="41"/>
    <d v="2010-03-30T00:00:00"/>
    <s v="20th Century Fox"/>
    <s v="Zachary Levi, David Cross, Jason Lee, Justin Long"/>
    <n v="34559"/>
    <s v="https://images-na.ssl-images-amazon.com/images/M/MV5BMjI0NTc3MjU5M15BMl5BanBnXkFtZTcwODM4Nzg2Mg@@._V1_SX300.jpg"/>
    <s v="Betty Thomas"/>
    <x v="98"/>
    <x v="1"/>
    <n v="10943.716666666667"/>
    <x v="0"/>
    <s v="Winter"/>
    <s v="88 min"/>
    <s v="Animation, Comedy, Family"/>
    <n v="0"/>
    <n v="1"/>
    <n v="0"/>
    <n v="0"/>
    <n v="0"/>
    <n v="0"/>
    <n v="0"/>
    <n v="0"/>
    <n v="0"/>
    <n v="0"/>
    <n v="0"/>
    <n v="0"/>
    <n v="1"/>
    <n v="1"/>
    <n v="0"/>
    <s v="3 wins."/>
    <s v="chipmunk|school|hospital|singing-animal|animal-protagonist|half-dressed-cartoon-animal|barefoot-cartoon-animal|waste-container|adidas|bicycle|reference-to-alvin-seville|razor-toy-pocket-rocket-pr200|watch|remote-control|acoustic-guitar|trumpet|straw|violin|bongo-drum|bongos|drinking-straw|toilet|cell-phone|crutch|orthotics|electric-toothbrush|pillow|chair|whistle|portrait|bed|couch|refrigerator|blanket|dodgeball-ball|bike|sprint-corporation|blackberry|basketball-court|football-ball|football|telephone-wireless|necktie|suit|drum-kit|bass-guitar|guitar|suitcase|electric-guitar|microphone|mexico|plush-toy|telephone-call|lincoln-motor-company|cadillac-automobile|touchdown|football-helmet|basketball-ball|skateboard|schutt-sports|utz-quality-foods|chessboard|songwriter|red-wagon|basketball|dodgeball|reference-to-monopoly|reference-to-jett-records|jett-records|eating-a-grape|eating-a-cheese-ball|group-name-in-title|xbox-360-headset|xbox-360-wireless-controller|xbox-360-controller|reference-to-donald-trump|rawlings-equipment|rawlings-ball|air-heads-candy|animal-planet|meerkat-manor|vizio-vw37lhdtv40a|vizio-vw|los-angeles-zoo|cadillac-deville-concours|wii-remote|cage|injection|injection-in-butt|los-angeles-times|sprint-cell-phone|toys-for-tots|cheerleading-school|notebook|chinatown|chinatown-los-angeles|waste-management|garbage-fight|ncaa|reference-to-randy-moss|ultimaster-aeromaster|toyota-camry-hybrid|cheese-ball|honda-civic|apple-macbook-pro|broken-drum|drum|trombone|tattoo-on-arm|reference-to-denver-colorado|mexico-city|high-definition-television|antarctic|igloo|eagles-mascot|mascot-costume|west-eastman-high-school|reference-to-britney-spears|piano|pizza|grape|apple-juice|garbage-dumpster|vh1|hypodermic-needle|airport|radio-flyer|christmas|christmas-gift|gift|popcorn|notepad|juice|muffin|garbage-bag|garbage|rat|pudding|cat|reference-to-philadelphia-eagles|zoo|eagle|reference-to-bee|reference-to-butterfly|chess-clock|sony|apple-macbook|vase|v1|chess|taco|apple|nintendo-wii|meerkat|reference-to-the-los-angeles-lakers|toast-honor|apple-computer|champagne|champagne-bottle|penthouse-apartment|newspaper|reference-to-the-jonas-brothers|reference-to-beyonce|reference-to-jay-z|nike|limo-driver|lincoln-town-car-stretched-limousine|toyota-prius-the-car|subaru-outback|subaru|nissan-maxima|nissan|vizio|mercury-villager|mercury-the-car|buick-lesabre|buick-automobile|federal-express|fed-ex|fedex-van|jeep-cherokee|mercedes-benz-190-e|mercedes-benz|honda-civic-sedan|iphone-3gs|toyota-camry|toyota|chevrolet-aveo|chevrolet|youtube|alarm-clock|broken-screen|helmet|smartphone|paris-france|nintendo-ds|television|telephone|tv|toy-helicopter|toy-motorcycle|remote-controlled-toy-helicopter|helicopter-chasing-motorcycle|football-game|gatorade|apple-laptop|iphone|hdtv|xbox-360|title-directed-by-female|school-competition|principal's-office|staples-center-los-angeles|hollywood-sign|los-angeles-airport|los-angeles-california|music-competition|pun-in-title|play-on-words|cgi|flatulence|animal-name-in-title|animal-in-title|talking-animal|sequel|second-part|based-on-tv-series|character-name-in-title"/>
    <n v="75000000"/>
    <n v="219614612"/>
  </r>
  <r>
    <s v="tt0101414"/>
    <s v="Beauty and the Beast"/>
    <s v="A young woman whose father has been imprisoned by a terrifying beast offers herself in his place, unaware that her captor is actually a prince, physically altered by a magic spell."/>
    <s v="G"/>
    <n v="8"/>
    <n v="95"/>
    <d v="2002-10-08T00:00:00"/>
    <s v="Buena Vista"/>
    <s v="Robby Benson, Jesse Corti, Rex Everhart, Angela Lansbury"/>
    <n v="332843"/>
    <s v="https://images-na.ssl-images-amazon.com/images/M/MV5BMzE5MDM1NDktY2I0OC00YWI5LTk2NzUtYjczNDczOWQxYjM0XkEyXkFqcGdeQXVyMTQxNzMzNDI@._V1_SX300.jpg"/>
    <s v="Gary Trousdale, Kirk Wise"/>
    <x v="99"/>
    <x v="24"/>
    <n v="6438.2666666666664"/>
    <x v="5"/>
    <s v="Fall"/>
    <s v="84 min"/>
    <s v="Animation, Family, Fantasy"/>
    <n v="0"/>
    <n v="0"/>
    <n v="0"/>
    <n v="0"/>
    <n v="0"/>
    <n v="0"/>
    <n v="0"/>
    <n v="0"/>
    <n v="0"/>
    <n v="1"/>
    <n v="0"/>
    <n v="0"/>
    <n v="1"/>
    <n v="1"/>
    <n v="0"/>
    <s v="Won 2 Oscars. Another 23 wins &amp; 22 nominations."/>
    <s v="castle|rose|based-on-fairy-tale|chauvinism|anthropomorphic-candle|title-appears-in-song|bibliophilia|france|enchanted-object|beast|prince|village|spell|magic|18th-century|enchanted-castle|anthropomorphic-clock|animate-object|anthropomorphism|human-becoming-an-animal|rearing-horse|sitting|lifting-a-male-into-the-air|beer|egotism|wilhelm-scream|candlestick|beauty-and-the-beast|hairy-chest|rescue|race-against-time|master-servant-relationship|inheritance|disfigurement|teapot|no-opening-credits|transformation|dance|wolf|villain|royalty|horse|heroine|falling-from-height|enemy|dog|death|animal|unrequited-love|tower|temper|teacup|snow|mirror|love-triangle|library|hostage|gadget|french-maid|fight|feather-duster|blonde-stereotype|dinner|clock|candle|book|ballroom-dancing|tavern|blockbuster|reading|curse|forest|father-daughter-relationship|fairy-tale|character-name-in-title|mother-son-relationship|reference-to-beauty-and-the-beast|friends-who-live-together|surrealism|opposites-attract|servant|inventor|hunter|female-protagonist|fireplace|part-computer-animation|angry-mob|female-hero|villain-falling-to-his-death|humility|curiosity|shallowness|raining|fatal-attraction|regret|infatuation|being-different|obsession|3-dimensional|marriage|plate|shot-with-an-arrow|muscular-man|sneeze|arrow|attack|bat|sheep|tea|wardrobe|fire|battle|pants-falling-down|egg|good-versus-evil|pig|stockholm-syndrome|girl-riding-a-horse|disney|belgian-horse|magical-mirror|belgian|crying|rain|thunderstorm|tears|princess|girl-horse-relationship|rider-horse-relationship|1740s|subjective-camera|lifting-a-female-into-the-air|character's-point-of-view-camera-shot|steampunk|lifting-an-adult-into-the-air|hero|duel|black-magic|sidekick|count-down|imax-version|young-woman|affection|selfishness|magic-spell|firework|talking-object|log|wolves|white-magic|pet-dog|footstool|hospitality|thumbs-up|narration|butler|mantle-clock|male-in-bathtub|machine|stove|disney-princess|2d-animation|wolf-attack|mud-puddle|anthropomorphic-object|battering-ram|cult-film|narrator|horse-riding|pendulum-clock|remade|unconventional-romance|unconventional-relationship|interspecies-romantic-interest|interspecies-romance|interspecies-relationship|interspeciesism|alternative-lifestyle|speciesism|man-turned-into-an-animal|human-turned-into-an-animal|human-animal-relationship|love-for-animals|female-animal-lover|animal-lover|animal-love|beast's-heart|beast-in-title|four-word-title|candelabra|work-horse|bar"/>
    <n v="25000000"/>
    <n v="218967620"/>
  </r>
  <r>
    <s v="tt1637725"/>
    <s v="Ted"/>
    <s v="John Bennett, a man whose childhood wish of bringing his teddy bear to life came true, now must decide between keeping the relationship with the bear or his girlfriend, Lori."/>
    <s v="R"/>
    <n v="7"/>
    <n v="62"/>
    <d v="2012-12-11T00:00:00"/>
    <s v="Universal Pictures"/>
    <s v="Mark Wahlberg, Mila Kunis, Seth MacFarlane, Joel McHale"/>
    <n v="495954"/>
    <s v="https://images-na.ssl-images-amazon.com/images/M/MV5BMTQ1OTU0ODcxMV5BMl5BanBnXkFtZTcwOTMxNTUwOA@@._V1_SX300.jpg"/>
    <s v="Seth MacFarlane"/>
    <x v="100"/>
    <x v="3"/>
    <n v="11687.824999999999"/>
    <x v="1"/>
    <s v="Summer"/>
    <s v="106 min"/>
    <s v="Comedy, Fantasy"/>
    <n v="0"/>
    <n v="1"/>
    <n v="0"/>
    <n v="0"/>
    <n v="0"/>
    <n v="0"/>
    <n v="0"/>
    <n v="0"/>
    <n v="0"/>
    <n v="1"/>
    <n v="0"/>
    <n v="0"/>
    <n v="0"/>
    <n v="0"/>
    <n v="0"/>
    <s v="Nominated for 1 Oscar. Another 13 wins &amp; 27 nominations."/>
    <s v="teddy-bear|sex-scene|testicle|car-accident|2010s|1980s|cartoon-on-tv|f-word|year-2012|year-1985|friend|friendship|christmas|boss|car|talking-teddy-bear|boy|party|smoking|employer-employee-relationship|co-worker-co-worker-relationship|comedic-sex-scene|humorous-sex-scene|woman-moaning-from-pleasure|moaning-woman|woman-moaning|moaning|first-part|arrogance|kiss|kissing-while-having-sex|long-blonde-hair|long-brown-hair|brunette|blonde-woman|blonde|reference-to-family-guy|football|reference-to-tom-brady|reference-to-james-bond|reference-to-twitter|reference-to-cheers|reference-to-indiana-jones|reference-to-star-wars|stuffing|child-swearing|reference-to-godzilla|hostage|alley|security-guard|dressing-room|scene-before-opening-credits|slow-motion-scene|art-collector|painting|piano|ends-with-wedding|house-party|deception|drunkenness|toy-gun|hallucination|party-game|italian-american|supermarket|cameo|job-interview|nightclub|fantasy-sequence|bathtub|watching-tv|bar|restaurant|falling-from-height|severed-ear|chase|foot-chase|body-landing-on-a-car|car-crash|escape|rescue|fanatic|park|black-comedy|ethnic-slur|gay-slur|photograph|flashback|montage|apartment|brawl|boyfriend-girlfriend-relationship|fistfight|resurrection|back-from-the-dead|torso-cut-in-half|punched-in-the-face|product-placement|cell-phone|head-butt|stabbed-in-the-hand|threatened-with-a-knife|knife|marijuana-joint|pot-smoking|stadium|directed-by-co-star|voice-over-narration|flatulence|excrement|fart-joke|scatological-humor|gross-out-humor|obscene-finger-gesture|rainstorm|heavy-rain|lightning|magic|anthropomorphism|snow|studio-logo-segues-into-film|absurdism|crazy-humor|slapstick-comedy|whip|whipping|rascal|spanking|scolding|ritual|male-rear-nudity|beating|abuse|budweiser|multiple-time-frames|christmas-tree|anti-semitism|sexual-harassment|lecherous-boss|rocking-horse|asian-stereotype|fat-boy|marriage-proposal|shooting-star|thunder|reference-to-joan-crawford|reference-to-susan-boyle|hide-and-seek|reference-to-taylor-lautner|knocking-a-hole-in-a-wall|concert|reference-to-katy-perry|bare-butt|fight|reference-to-james-franco|duck|cocaine|karaoke|double-date|reference-to-sinead-o'connor|bong|obscene-gesture|anniversary|rental-car-agency|reference-to-channing-tatum|reference-to-justin-bieber|christmas-present|reference-to-flash-gordon|flash-gordon|narration|what-happened-to-epilogue|cosmic-zoom|wisecrack-humor|crude-humor|slapstick|drug-humor|bromance|hdtv|playstation-3|villain-arrested|fenway-park|80s|disco|dance|massachusetts|boston-massachusetts|church|gay-kiss|homophobia|singer|city|hotel|office|tv|gay-friend|market|wedding|marijuana|prostitute|gay-couple|homosexuality|homosexual|gay|beer|reconciliation|car-chase|baseball-stadium|stalker|break-up|kidnapping|stalking|wild-party|grocery-store|coming-of-age|toy-comes-to-life|wishes-come-true|written-by-director|surprise-ending|facebook|negative-asian-stereotype|one-word-title|title-spoken-by-character|character-name-in-title"/>
    <n v="50000000"/>
    <n v="218815487"/>
  </r>
  <r>
    <s v="tt0360717"/>
    <s v="King Kong"/>
    <s v="In 1933 New York, an overly ambitious movie producer coerces his cast and hired ship crew to travel to the mysterious Skull Island, where they encounter Kong, a giant ape who is immediately smitten with leading lady Ann Darrow."/>
    <s v="PG-13"/>
    <n v="7.2"/>
    <n v="81"/>
    <d v="2006-03-28T00:00:00"/>
    <s v="Universal Pictures"/>
    <s v="Naomi Watts, Jack Black, Adrien Brody, Thomas Kretschmann"/>
    <n v="339833"/>
    <s v="https://images-na.ssl-images-amazon.com/images/M/MV5BMjYxYmRlZWYtMzAwNC00MDA1LWJjNTItOTBjMzlhNGMzYzk3XkEyXkFqcGdeQXVyMTQxNzMzNDI@._V1_SX300.jpg"/>
    <s v="Peter Jackson"/>
    <x v="101"/>
    <x v="23"/>
    <n v="10190.491666666667"/>
    <x v="0"/>
    <s v="Winter"/>
    <s v="187 min"/>
    <s v="Action, Adventure, Drama"/>
    <n v="1"/>
    <n v="0"/>
    <n v="1"/>
    <n v="1"/>
    <n v="0"/>
    <n v="0"/>
    <n v="0"/>
    <n v="0"/>
    <n v="0"/>
    <n v="0"/>
    <n v="0"/>
    <n v="0"/>
    <n v="0"/>
    <n v="0"/>
    <n v="0"/>
    <s v="Won 3 Oscars. Another 43 wins &amp; 100 nominations."/>
    <s v="island|gorilla|new-york-city|jungle|king-kong|expedition|giant-ape|ape-abducts-a-woman|monster-movie|giant-spider|broadway-manhattan-new-york-city|giant-insect|monster|animal-name-in-title|playwright|journey|play|rescue|map|remake-of-cult-film|tyrannosaurus-rex|barefoot-woman|human-animal-relationship|drawbridge|cartwheel|starving|lifting-female-in-air|slow-motion|lifting-a-woman-into-the-air|escaped-beast|empire-state-building-manhattan-new-york-city|disaster-in-new-york|color-remake-of-black-and-white-film|director-actor-relationship|tribute|coward|rescue-party|monster-on-display|epic|spear-through-chest|death|animal-death|wrestling|monster-as-victim|no-opening-credits|remake-of-remake|kidnapping|gas-bomb|spear|kiss|log|falling-over-a-cliff|triceratops|brontosaurus|wall|vine|taxi|storm-at-sea|stampede|skeleton|rowboat|rampage|rainstorm|movie-star|ladder|human-sacrifice|giant-bat|gate|film-within-a-film|escape|chase|backstage|machine-gun|biplane|shot-in-the-chest|crushed-to-death|typewriter|sea-captain|screening-room|scream|panic|lost-world|fog|eavesdropping|eaten-alive|cook|chloroform|cameraman|army|film-producer|film-director|juggling|frozen-lake|footprint|filmmaking|falling-from-height|dancing|tommy-gun|native-tribe|damsel-in-distress|1930s|actress|woman|vaudeville|death-of-title-character|alliterative-title|central-park|herald-square-new-york-city|lifting-someone-into-the-air|lifting-an-adult-into-the-air|manhattan-new-york-city|times-square-manhattan-new-york-city|central-park-manhattan-new-york-city|impossible-love|library-book|bitten-out-tongue|troubled-youth|simian-fiction|true-love|martial-arts|melodrama|ravine|prohibition|wilhelm-scream|stabbing|skyscraper|seaman|pier|film-studio|indian-ocean|diner|cliff|check|chasm|cavern|canyon|bridge|airplane-accident|air-raid|blockbuster|actor|shot-in-the-arm|murder|impalement|car-accident|broken-jaw|unemployment|shot-to-death|shoplifting|police|falling-into-water|acrobatics|rooftop|steamship|great-depression|animal-attack|giant-animal|remake|two-word-title|kaiju|death-of-friend|character-name-in-title"/>
    <n v="207000000"/>
    <n v="218080025"/>
  </r>
  <r>
    <s v="tt0892769"/>
    <s v="How to Train Your Dragon"/>
    <s v="A hapless young Viking who aspires to hunt dragons becomes the unlikely friend of a young dragon himself, and learns there may be more to the creatures than he assumed."/>
    <s v="PG"/>
    <n v="8.1"/>
    <n v="74"/>
    <d v="2010-10-15T00:00:00"/>
    <s v="Paramount/DWA"/>
    <s v="Jay Baruchel, Gerard Butler, Craig Ferguson, America Ferrera"/>
    <n v="525227"/>
    <s v="https://images-na.ssl-images-amazon.com/images/M/MV5BMjA5NDQyMjc2NF5BMl5BanBnXkFtZTcwMjg5ODcyMw@@._V1_SX300.jpg"/>
    <s v="Dean DeBlois, Chris Sanders"/>
    <x v="102"/>
    <x v="11"/>
    <n v="11055.183333333334"/>
    <x v="4"/>
    <s v="Spring"/>
    <s v="98 min"/>
    <s v="Animation, Action, Adventure"/>
    <n v="0"/>
    <n v="0"/>
    <n v="1"/>
    <n v="1"/>
    <n v="0"/>
    <n v="0"/>
    <n v="0"/>
    <n v="0"/>
    <n v="0"/>
    <n v="0"/>
    <n v="0"/>
    <n v="0"/>
    <n v="0"/>
    <n v="1"/>
    <n v="0"/>
    <s v="Nominated for 2 Oscars. Another 25 wins &amp; 61 nominations."/>
    <s v="dragon|viking|village|island|training|flying-dragon|warrior|ship|combat|blacksmith|battle|friendship|flying|competition|cage|giant-creature|tough-girl|female-warrior|strong-man|helmet|hook-for-a-hand|fictional-war|single-parent|axe|sheep|explosion|coming-of-age|teenage-hero|armada|aurora-borealis|artificial-leg|amputee|twin|teenage-boy|teenage-girl|teenager|computer-animation|father-son-relationship|night|nest|forest|ignorance|flight|cgi-animation|cult-film|human-versus-dragon|human-dragon-relationship|dragon-feature|well|acceptance|crossbow|chores|fainting|disownment|first-part|escape|rescue|showdown|castle|waterfall|lightning|heavy-rain|rainstorm|engineer|action-hero|scottish-accent|tough-guy|tavern|council|underwater-scene|hit-with-a-hammer|hammer|sword|exploding-body|exploding-ship|exploding-building|exploding-house|no-title-at-beginning|five-word-title|3d|human-animal-relationship|viking-dragon-ship|battle-axe|shield|close-up-of-eyes|change-of-heart|cave|single-father|attack|boy-hero|reptile|scandinavia|misunderstood|blockbuster|reading|school|parenting|bravery|catapult|volcano|instinct|bully|creativity|disabilities|trust|lifting-someone-into-the-air|voice-over-narration|sky|northern-lights|moon|hand|fish|fireball|jealousy|montage|norse|belief-in-gods|animal|no-opening-credits|cottage|lake|shore|best-friend|misadventure|boat|rescue-from-drowning|girlfriend|kiss|falling-from-height|fire-breathing|fire|arena|brawl|peg-leg|warrior-woman|inventor|studio-logo-segues-into-film|imax-version|3-dimensional|medieval-times|based-on-novel|surprise-ending|execution|public-humiliation|abuse|teacher-student-relationship"/>
    <n v="165000000"/>
    <n v="217581231"/>
  </r>
  <r>
    <s v="tt0382625"/>
    <s v="The Da Vinci Code"/>
    <s v="A murder inside the Louvre, and clues in Da Vinci paintings, lead to the discovery of a religious mystery protected by a secret society for two thousand years, which could shake the foundations of Christianity."/>
    <s v="PG-13"/>
    <n v="6.6"/>
    <n v="46"/>
    <d v="2006-11-14T00:00:00"/>
    <s v="Sony Pictures"/>
    <s v="Tom Hanks, Audrey Tautou, Ian McKellen, Jean Reno"/>
    <n v="342704"/>
    <s v="https://images-na.ssl-images-amazon.com/images/M/MV5BMjIxMjQyMTc3Nl5BMl5BanBnXkFtZTcwMTA1MDUzMw@@._V1_SX300.jpg"/>
    <s v="Ron Howard"/>
    <x v="103"/>
    <x v="25"/>
    <n v="10596.4"/>
    <x v="2"/>
    <s v="Spring"/>
    <s v="149 min"/>
    <s v="Mystery, Thriller"/>
    <n v="0"/>
    <n v="0"/>
    <n v="0"/>
    <n v="0"/>
    <n v="0"/>
    <n v="1"/>
    <n v="0"/>
    <n v="0"/>
    <n v="1"/>
    <n v="0"/>
    <n v="0"/>
    <n v="0"/>
    <n v="0"/>
    <n v="0"/>
    <n v="0"/>
    <s v="Nominated for 1 Golden Globe. Another 6 wins &amp; 20 nominations."/>
    <s v="based-on-supposedly-true-story|secret|holy-grail|opus-dei|leonardo-da-vinci|catholic|police-detective|church|christianity|albino|painting|controversy|reference-to-leonardo-da-vinci|reference-to-jesus-christ|council-of-nicea|roman-catholic|monastery|reference-to-god|religious-order|crucifix|no-opening-credits|flagellation|da-vinci-last-supper|conspiracy|ritual|jerusalem|bishop|corporeal-mortification|religion|paris-france|louvre-museum|falling-from-height|cryptography|based-on-novel|surprise-ending|murder|code|chase|historian|investigation|police|secret-society|religious-mystery|corpse|westminster-abbey|symbolist|harvard|england|dead-body|symbol|pentagram|tomb|monk|american|riddle|fibonacci|well|professor|knight|symbolism|giallo-esque|gun-pointed-at-one's-head|reference-to-penis|mystery-film|bare-butt|sex-on-table|solving-a-mystery|bare-butt-male|sex-on-a-table|sex-ritual|f-rated|cigar|sweating|anxious|beaten-up|french-police|american-embassy|controversial|foot-chase|stabbed-in-the-back|wound|duct-tape|reference-to-female-womb|reference-to-male-genitalia|gunfire|reference-to-mary-magdalene|cleavage|prostitute|historical-reference|based-on-a-novel|based-on-a-book|murder-victim|scotland|rosslyn-chapel|vatican|safety-deposit-box|religious-icon|self-punishment|self-mutilation|buttocks|bare-chested-male|male-nude-paintings|male-full-rear-nudity|male-full-back-nudity|male-rear-nudity|lineage|bloodline|religious-symbolism|catholicism|christian-symbolism|paganism|pagan-symbol|pagan|secret-code|priest|paramedic|shoot-out|gunfight|bare-chested|reference-to-isaac-newton|bare-bottom|kiss|first-part|knights-templar|fibonacci-sequence|2000s|21st-century|zurich-switzerland|neck-breaking|grandmother-granddaughter-relationship|flashback|bound-and-gagged|gunshot-wound|trip|teacher|pentangle|orphan|murder-by-gunshot|knife|interruption|harvard-university|grief|grandfather-granddaughter-relationship|death|death-by-poison|dead-man|corruption|conspiracy-theory|cane|appointment|ancient-tomb|murder-of-a-nun|based-on-distorted-reality|cripple|shot-in-the-shoulder|shot-in-the-knee|shot-in-the-head|shot-in-the-arm|held-at-gunpoint|wine|sword|suitcase|throat-slitting|shot-in-the-back|security-camera|secret-message|police-officer|on-the-lam|marital-abuse|killing-in-god's-name|impalement|hit-in-the-crotch|gun|elevator|death-of-parents|death-of-brother|cell-phone|burned-alive|blood|billiards|bible|bathroom|bank|atheist|anagram|american-in-the-uk|shot-in-the-stomach|self-flagellation|secret-passage|restroom|lecture|hospital|hangar|double-cross|crusades|scene-of-the-crime|catholic-church|bus|arrest|armored-truck|4th-century|1st-century|car-chase|revolver|whip|video-surveillance|underwater-scene|ultraviolet-light|telephone-booth|semiautomatic-pistol|london-england|flask|falling-into-water|face-slap|claustrophobia|car-accident|battle|studio-logo-segues-into-film|airplane|tracking-device|shot-to-death|shaving|roman-empire|pyramid|private-jet|poison|park|nun|murder-investigation|mansion|male-nudity|loss-of-parents|deposit-box|control-tower|book-signing|betrayal|archive|airport|mona-lisa|illuminati|based-on-book|cult-film|blockbuster"/>
    <n v="125000000"/>
    <n v="217536138"/>
  </r>
  <r>
    <s v="tt0120815"/>
    <s v="Saving Private Ryan"/>
    <s v="Following the Normandy Landings, a group of U.S. soldiers go behind enemy lines to retrieve a paratrooper whose brothers have been killed in action."/>
    <s v="R"/>
    <n v="8.6"/>
    <n v="90"/>
    <d v="1999-11-02T00:00:00"/>
    <s v="Paramount Pictures"/>
    <s v="Tom Hanks, Tom Sizemore, Edward Burns, Barry Pepper"/>
    <n v="968995"/>
    <s v="https://images-na.ssl-images-amazon.com/images/M/MV5BZjhkMDM4MWItZTVjOC00ZDRhLThmYTAtM2I5NzBmNmNlMzI1XkEyXkFqcGdeQXVyNDYyMDk5MTU@._V1_SX300.jpg"/>
    <s v="Steven Spielberg"/>
    <x v="104"/>
    <x v="26"/>
    <n v="8208.2916666666679"/>
    <x v="3"/>
    <s v="Summer"/>
    <s v="169 min"/>
    <s v="Drama, War"/>
    <n v="1"/>
    <n v="0"/>
    <n v="0"/>
    <n v="0"/>
    <n v="0"/>
    <n v="0"/>
    <n v="0"/>
    <n v="0"/>
    <n v="0"/>
    <n v="0"/>
    <n v="0"/>
    <n v="0"/>
    <n v="0"/>
    <n v="0"/>
    <n v="0"/>
    <s v="Won 5 Oscars. Another 74 wins &amp; 74 nominations."/>
    <s v="normandy|world-war-two|invasion|army|killed-in-action|soldier|u.s.-soldier|rescue-mission|infantry|american-soldier|u.s.-military|infantryman|nazi-occupied-france|year-1944|army-ranger|dead-soldier|combat-casualty|war-violence|violence|u.s.-army|d-day|automatic-weapon|military-uniform|firearm|american-abroad|steel-helmet|reconnaissance|dying-words|blood-splatter|uniform|deserted-town|death-notice|ruins|military-officer|battle|shot-to-death|heroism|shot-in-the-eye|sniper|omaha-beach|1940s|military|france|general|beach|rescue|male-soldier|shot-in-the-throat|shot-in-the-neck|vomiting|reference-to-edith-piaf|fear-of-death|final-battle|edith-piaf|dying-young|main-character-dies|poetic-justice|unsubtitled-foreign-language|mass-grave|male-friendship|secret-past|dark-past|dark-hero|budding-friendship|silhouette|black-humor|dark-humor|divine-intervention|act-of-god|chance|destiny|fate|serendipity|collision-course|tinnitus|realization|speculation|death-of-hero|optimist|optimism|skepticism|male-camaraderie|character-repeating-someone-else's-dialogue|repeated-line|second-chance|male-bonding|war-crime|seaside|one-last-job|underwater-scene|murder|controversy|three-word-title|star-spangled-banner|last-stand|explosion|disorientation|teacher|rainstorm|prisoner-of-war|medic|loss-of-son|letter|helmet|hand-tremor|decapitation|compass|church|burial|blindfold|bell-tower|american-flag|blown-to-pieces|search|burning-tank|trench|bunker|morphine|fighter-bomber-attack|exploding-tank|halftrack|browning-automatic-rifle|war-memorial|landmine|bilingualism|tommy-gun|stabbed-in-the-chest|molotov-cocktail|hand-grenade|flamethrower|disembowelment|shelling|self-sacrifice|prayer|plane-wreck|nonlinear-timeline|mistaken-identity|mercy|loss-of-brother|cowardice|combat|cemetery|ambush|friendship|stabbed-to-death|shot-in-the-leg|shot-in-the-forehead|shot-in-the-face|shot-in-the-chest|shot-in-the-back|shot-in-the-arm|severed-leg|severed-arm|exploding-building|exploding-body|drowning|crushed-to-death|desaturated-colors|dog-tag|skip-motion|bridge|blockbuster|translator|machine-gun-nest|person-on-fire|tank|machine-gun|gore|bravery|stabbing|dismemberment|epic|mutilation|world-war-two-veteran|death-of-friend|based-on-true-story|character-name-in-title|title-spoken-by-character|male-crying|reference-to-betty-grable|reference-to-betty-boop|no-opening-credits|blood-on-camera-lens|gramophone|canteen|washington-d.c.|jewish|iowa|anti-semitism|american"/>
    <n v="70000000"/>
    <n v="216540909"/>
  </r>
  <r>
    <s v="tt1277953"/>
    <s v="Madagascar 3: Europe's Most Wanted"/>
    <s v="Alex, Marty, Gloria and Melman are still fighting to get home to their beloved Big Apple. Their journey takes them through Europe where they find the perfect cover: a traveling circus, which they reinvent - Madagascar style."/>
    <s v="PG"/>
    <n v="6.9"/>
    <n v="60"/>
    <d v="2012-10-16T00:00:00"/>
    <s v="Paramount/Dreamworks"/>
    <s v="Ben Stiller, Chris Rock, David Schwimmer, Jada Pinkett Smith"/>
    <n v="127776"/>
    <s v="https://images-na.ssl-images-amazon.com/images/M/MV5BMTM2MTIzNzk2MF5BMl5BanBnXkFtZTcwMDcwMzQxNw@@._V1_SX300.jpg"/>
    <s v="Eric Darnell, Tom McGrath, Conrad Vernon"/>
    <x v="105"/>
    <x v="3"/>
    <n v="11687.824999999999"/>
    <x v="1"/>
    <s v="Summer"/>
    <s v="93 min"/>
    <s v="Animation, Adventure, Comedy"/>
    <n v="0"/>
    <n v="1"/>
    <n v="0"/>
    <n v="1"/>
    <n v="0"/>
    <n v="0"/>
    <n v="0"/>
    <n v="0"/>
    <n v="0"/>
    <n v="0"/>
    <n v="0"/>
    <n v="0"/>
    <n v="0"/>
    <n v="1"/>
    <n v="0"/>
    <s v="2 wins &amp; 20 nominations."/>
    <s v="island-name-in-title|animal|circus|penguin|lemur|giraffe|zebra|lion|zoo|monte-carlo|talking-animal|horse|cgi-animation|seal-the-animal|lie|shot-from-a-cannon|atlantic-ocean|latino|motorcycle|sentimental|explosion|dynamite|fire|fireworks|africa|little-girl|little-boy|children|dog|attempted-murder|dancing|money|bear|gambling|poacher|tiger|jaguar|hippopotamus|wilhelm-scream|jumping-through-a-hoop|italian-accent|knife-throwing|trapeze-training|trapeze-artist|tightrope|russian-accent|bullet-time|train-ride|singing-on-airplane|afro|train|london-england|rome-italy|number-3-in-title|continent-in-title|country-name-in-title|numbered-sequel|digit-in-title|third-part|sequel|number-in-title"/>
    <n v="145000000"/>
    <n v="216391482"/>
  </r>
  <r>
    <s v="tt0441773"/>
    <s v="Kung Fu Panda"/>
    <s v="The Dragon Warrior has to clash against the savage Tai Lung as China's fate hangs in the balance: However, the Dragon Warrior mantle is supposedly mistaken to be bestowed upon an obese panda who is a tyro in martial arts."/>
    <s v="PG"/>
    <n v="7.6"/>
    <n v="73"/>
    <d v="2008-11-09T00:00:00"/>
    <s v="Paramount Pictures"/>
    <s v="Jack Black, Dustin Hoffman, Angelina Jolie, Ian McShane"/>
    <n v="336443"/>
    <s v="https://images-na.ssl-images-amazon.com/images/M/MV5BMTIxOTY1NjUyN15BMl5BanBnXkFtZTcwMjMxMDk1MQ@@._V1_SX300.jpg"/>
    <s v="Mark Osborne, John Stevenson"/>
    <x v="106"/>
    <x v="4"/>
    <n v="10988.275"/>
    <x v="1"/>
    <s v="Summer"/>
    <s v="92 min"/>
    <s v="Animation, Action, Adventure"/>
    <n v="0"/>
    <n v="0"/>
    <n v="1"/>
    <n v="1"/>
    <n v="0"/>
    <n v="0"/>
    <n v="0"/>
    <n v="0"/>
    <n v="0"/>
    <n v="0"/>
    <n v="0"/>
    <n v="0"/>
    <n v="0"/>
    <n v="1"/>
    <n v="0"/>
    <s v="Nominated for 1 Oscar. Another 14 wins &amp; 37 nominations."/>
    <s v="kung-fu|china|martial-arts|anthropomorphic-animal|furry|wuxia|computer-animation|master|panda|kung-fu-master|warrior|snow-leopard|slacker|ancient-china|tigress|monkey|animal-protagonist|talking-animal|anthropomorphism|first-part|tiger|giant-panda|fat-guy|cgi-animation|fireworks|red-panda|crane-the-bird|hand-to-hand-combat|wilhelm-scream|repeated-line|super-strength|cooking|soup|supernatural-power|quitting-a-job|lying|lantern|foot-chase|macguffin|young-version-of-character|chinese-food|calligraphy|self-reflection|absurdism|flower-petal|mace|falling-from-a-tree|bowl|bow-and-arrow|hit-with-a-door|clumsiness|broken-vase|body-armor|flashback|immortality|kicked-in-the-stomach|palace|bo-staff|cherry-blossom|chinese-medicine|walking-stick|jumping-off-a-roof|stalactite|stop-motion-scene|thrown-from-a-bridge|needle|peach-tree|levitation|breaking-through-a-door|escape-from-prison|burnt-body|tenderness|wooden-dummy|punching-bag|fire|arrow-catching|telling-a-joke|wok|head-bashed-in|biting-own-tail|stepping-on-someone's-foot|thrown-through-a-wall|falling-through-the-floor|punched-in-the-stomach|kung-fu-tournament|punched-in-the-face|family-relationships|chinese-noodles|landing-on-one's-head|teacher|teacher-student-relationship|sifu|closing-credits-sequence|rhinoceros|mentor|deception|blockbuster|kung-fu-in-title|rabbit|pig|laziness|dumpling|chopstick|secret|karate-team|insubordination|firecracker|evacuation|teeth-knocked-out|set-on-fire|pride|overeating|knocked-out|kicked-in-the-head|kicked-in-the-face|jumping-through-a-window|impersonation|hit-in-the-crotch|fighting-in-the-air|father-figure|falling-from-height|falling-down-stairs|exploding-body|dynamite|destroyed-wall|destiny|crater|afterlife|acupuncture|scene-after-end-credits|underdog|turtle|training|training-montage|scroll|rope-bridge|prison|prison-escape|obesity|fight|father-son-relationship|dream-sequence|chosen-one|bridge|no-opening-credits|snake|karate|goose|good-versus-evil|confidence|animal|death-of-friend|actor-shares-first-name-with-character|hero"/>
    <n v="130000000"/>
    <n v="215434591"/>
  </r>
  <r>
    <s v="tt1482459"/>
    <s v="The Lorax"/>
    <s v="A 12-year-old boy searches for the one thing that will enable him to win the affection of the girl of his dreams. To find it he must discover the story of the Lorax, the grumpy yet charming creature who fights to protect his world."/>
    <s v="PG"/>
    <n v="6.5"/>
    <n v="46"/>
    <d v="2012-08-07T00:00:00"/>
    <s v="Universal Pictures"/>
    <s v="Danny DeVito, Ed Helms, Zac Efron, Taylor Swift"/>
    <n v="82078"/>
    <s v="https://images-na.ssl-images-amazon.com/images/M/MV5BMTU1MTAwMjk1NF5BMl5BanBnXkFtZTcwMDI5NDc4Ng@@._V1_SX300.jpg"/>
    <s v="Chris Renaud, Kyle Balda"/>
    <x v="107"/>
    <x v="3"/>
    <n v="11687.824999999999"/>
    <x v="4"/>
    <s v="Spring"/>
    <s v="86 min"/>
    <s v="Animation, Adventure, Comedy"/>
    <n v="0"/>
    <n v="1"/>
    <n v="0"/>
    <n v="1"/>
    <n v="0"/>
    <n v="0"/>
    <n v="0"/>
    <n v="0"/>
    <n v="0"/>
    <n v="0"/>
    <n v="0"/>
    <n v="0"/>
    <n v="0"/>
    <n v="1"/>
    <n v="0"/>
    <s v="3 wins &amp; 8 nominations."/>
    <s v="tree|creature|forest|city|walled-city|greed|environmental|strong-female-character|grandmother-grandson-relationship|flashback|fish|walking-fish|dr-seuss|bear|goldfish|cgi-animation|dance|hippie|recycle|factory|pollution|slow-motion|mother-son-relationship|computer-animation|money-falling-through-the-air|urban-sprawl|chase|based-on-children's-book|tree-cutting|industry|reforestation|deforestation|based-on-book"/>
    <n v="70000000"/>
    <n v="214030500"/>
  </r>
  <r>
    <s v="tt0088763"/>
    <s v="Back to the Future"/>
    <s v="Marty McFly, a 17-year-old high school student, is accidentally sent 30 years into the past in a time-traveling DeLorean invented by his close friend, the maverick scientist Doc Brown."/>
    <s v="PG"/>
    <n v="8.5"/>
    <n v="86"/>
    <d v="2002-12-17T00:00:00"/>
    <s v="Universal Pictures"/>
    <s v="Michael J. Fox, Christopher Lloyd, Lea Thompson, Crispin Glover"/>
    <n v="810723"/>
    <s v="https://images-na.ssl-images-amazon.com/images/M/MV5BZmU0M2Y1OGUtZjIxNi00ZjBkLTg1MjgtOWIyNThiZWIwYjRiXkEyXkFqcGdeQXVyMTQxNzMzNDI@._V1_SX300.jpg"/>
    <s v="Robert Zemeckis"/>
    <x v="108"/>
    <x v="27"/>
    <n v="5476.4416666666666"/>
    <x v="3"/>
    <s v="Summer"/>
    <s v="116 min"/>
    <s v="Adventure, Comedy, Sci-Fi"/>
    <n v="0"/>
    <n v="1"/>
    <n v="0"/>
    <n v="1"/>
    <n v="0"/>
    <n v="0"/>
    <n v="0"/>
    <n v="0"/>
    <n v="0"/>
    <n v="0"/>
    <n v="1"/>
    <n v="0"/>
    <n v="0"/>
    <n v="0"/>
    <n v="0"/>
    <s v="Won 1 Oscar. Another 18 wins &amp; 26 nominations."/>
    <s v="time-travel|delorean|time-travel-comedy|time-machine|future|altering-history|alternate-history|clock-tower|mad-scientist|high-school|year-1985|1980s|plutonium|nuclear-powered|year-1955|rube-goldberg-machine|race-against-time|paradox|person-in-car-trunk|chase|clock|automobile|product-placement|remote-control-car|guitar|1950s|terrorist|inventor|skateboard|breakfast-machine|flying-car|nuclear-power|parking-lot|television|interrupted-kiss|falling-from-a-tree|band|battle-of-the-bands|shopping-mall|teenager|small-town|woman|time-traveller|standing-up-to-abuser|mother-son-incest-avoided|teen-comedy|teen-movie|teenage-girl|teen-angst|radio-controlled-car|famous-song|sliding-a-glass-down-a-bar|famous-score|burger-king|first-part|fight-over-a-girl|pay-phone|tearing-a-page-out-of-a-phone-book|digital-watch|four-word-title|reference-to-darth-vader|castle-thunder|urban-setting|husband-wife-relationship|lifting-a-male-into-the-air|kiss-reveals-absence-of-love|toyota|slow-motion-scene|lifting-someone-into-the-air|butt-grab|suburb|waking-up-in-strange-surroundings|mother-son-relationship|father-son-relationship|family-relationships|555-phone-number|hanging-from-clock|reference-to-ronald-reagan|reference-to-chuck-berry|coonskin-cap|underage-drinking|reference-to-pepsi|reference-to-jerry-lewis|audio-feedback|jeep|girl-next-door|irish-american|part-of-trilogy|teenage-boy|telescope|fire|fire-extinguisher|bicycle|pepsi|self-worth|self-fulfillment|geek|dysfunctional-family|bully-comeuppance|first-of-series|sequel-mentioned-during-end-credits|blockbuster|reversal-of-fortune|video-camera|mistaken-identity|crush|helicopter|spit-take|lightning|cafeteria|thunderstorm|photograph|first-date|dog|bulletproof-vest|love-at-first-sight|diner|school-dance|unwanted-kiss|first-kiss|malt-shop|racial-slur|barn|bully|political-campaign|hit-by-a-car|car-trouble|destiny|title-spoken-by-character|surprise-ending|overalls|tv-news|light-beer|chocolate-milk|bottle-opener|purple-underwear|cult-film|underwear|computer-cracker|manure|peeping-tom|shotgun|scale-model-of-city"/>
    <n v="19000000"/>
    <n v="210609762"/>
  </r>
  <r>
    <s v="tt1596343"/>
    <s v="Fast Five"/>
    <s v="Dominic Toretto and his crew of street racers plan a massive heist to buy their freedom while in the sights of a powerful Brazilian drug lord and a dangerous federal agent."/>
    <s v="PG-13"/>
    <n v="7.3"/>
    <n v="66"/>
    <d v="2011-10-04T00:00:00"/>
    <s v="Universal Pictures"/>
    <s v="Vin Diesel, Paul Walker, Jordana Brewster, Tyrese Gibson"/>
    <n v="301871"/>
    <s v="https://images-na.ssl-images-amazon.com/images/M/MV5BMTUxNTk5MTE0OF5BMl5BanBnXkFtZTcwMjA2NzY3NA@@._V1_SX300.jpg"/>
    <s v="Justin Lin"/>
    <x v="109"/>
    <x v="13"/>
    <n v="11331.341666666667"/>
    <x v="6"/>
    <s v="Spring"/>
    <s v="131 min"/>
    <s v="Action, Crime, Thriller"/>
    <n v="0"/>
    <n v="0"/>
    <n v="1"/>
    <n v="0"/>
    <n v="0"/>
    <n v="1"/>
    <n v="1"/>
    <n v="0"/>
    <n v="0"/>
    <n v="0"/>
    <n v="0"/>
    <n v="0"/>
    <n v="0"/>
    <n v="0"/>
    <n v="0"/>
    <s v="8 wins &amp; 21 nominations."/>
    <s v="heist|drugs|federal-agent|police|drug-lord|escape|safe|police-station|fugitive|kissing|policewoman|pregnancy|toilet-overflowing|pile-of-money|crucifix|stealing-a-car|car-theft|newscast|cell-phone|beach|remote-controlled-toy-car|handcuffs|organized-crime|limousine|scene-of-the-crime|criminal|armored-car|security-camera|surveillance|pipe-bomb|gasoline|casino|driving-through-wall|grenade|tracking-device|kicked-in-the-face|robbery|shot-to-death|falling-from-height|robbery-gone-awry|impersonating-a-police-officer|masked-man|boyfriend-girlfriend-relationship|brother-sister-relationship|mugshot|news-report|ex-cop|ex-convict|stolen-money|escaped-convict|bridge|scene-during-end-credits|bag-of-money|exploding-car|car-race|vault|police-chase|ambush|tough-cop|punched-in-the-face|explosion|car-chase|fast-car|race-car|shotgun|rio-de-janeiro-brazil|death-of-friend|2010s|part-of-series|tough-guy|number-in-title|surprise-ending|brazil|murder|one-last-job|bikini|surprise-during-end-credits|die-hard-scenario|diplomatic-security-service|diplomatic-security|roulette|switch|minigun|car-rollover|rocket-propelled-grenade|hand-grenade|toast|hand-over-mouth|woman-in-a-bikini|aerial-shot|fire-fight|jumping-between-buildings|train-truck-collision|cutting-torch|thrown-from-a-train|flatbed-truck|off-road-vehicle|passenger-train|life-sentence|bus-rollover|walkie-talkie|ex-soldier|rooftop|knocked-out|home-invasion|kidnapping|rocket-launcher|revolver|brother-brother-relationship|monte-carlo|parking-garage|motorcycle|gatling-gun|desert|interracial-kiss|revenge|armored-vehicle|interracial-relationship|slum|running-across-a-roof|rpg|held-at-gunpoint|microchip|punched-in-the-stomach|thrown-through-wall|neck-breaking|thrown-through-window|driving-off-cliff|corrupt-cop|dea-agent|police-officer-killed|shot-in-the-stomach|shot-in-the-chest|shot-in-the-back|betrayal|crime-lord|jumping-from-a-train|handprint|car-crash|stealing-car|woman-in-bikini|necklace|subtitled-scene|favela|on-the-run|prison-bus|hung-by-wrists|special-agent|rooftop-chase|falling-through-roof|burning-money|stealing-a-police-car|fight|train|train-robbery|foot-chase|raid|uzi|fistfight|brawl|beretta|manhunt|ak-47|street-racing|machine-gun|semiautomatic-pistol|pistol|shootout|reference-to-wyatt-earp|inbetwequel|lens-flare|opening-action-scene|macguffin|maverick-cop|slow-motion-scene|returning-character-killed-off|cult-film|sequel-to-cult-favorite|martial-arts|hand-to-hand-combat|desert-eagle-.50|action-hero|anti-hero|american-abroad|imax-version|fifth-part|sequel"/>
    <n v="125000000"/>
    <n v="209837675"/>
  </r>
  <r>
    <s v="tt1229238"/>
    <s v="Mission: Impossible - Ghost Protocol"/>
    <s v="The IMF is shut down when it's implicated in the bombing of the Kremlin, causing Ethan Hunt and his new team to go rogue to clear their organization's name."/>
    <s v="PG-13"/>
    <n v="7.4"/>
    <n v="73"/>
    <d v="2012-04-17T00:00:00"/>
    <s v="Paramount Studios"/>
    <s v="Tom Cruise, Paula Patton, Simon Pegg, Jeremy Renner"/>
    <n v="383878"/>
    <s v="https://images-na.ssl-images-amazon.com/images/M/MV5BMTY4MTUxMjQ5OV5BMl5BanBnXkFtZTcwNTUyMzg5Ng@@._V1_SX300.jpg"/>
    <s v="Brad Bird"/>
    <x v="110"/>
    <x v="13"/>
    <n v="11331.341666666667"/>
    <x v="0"/>
    <s v="Winter"/>
    <s v="132 min"/>
    <s v="Action, Adventure, Thriller"/>
    <n v="0"/>
    <n v="0"/>
    <n v="1"/>
    <n v="1"/>
    <n v="0"/>
    <n v="1"/>
    <n v="0"/>
    <n v="0"/>
    <n v="0"/>
    <n v="0"/>
    <n v="0"/>
    <n v="0"/>
    <n v="0"/>
    <n v="0"/>
    <n v="0"/>
    <s v="5 wins &amp; 31 nominations."/>
    <s v="race-against-time|kremlin|russian|terrorist|dubai|mission|nuclear-war|launch-code|nuclear-missile|prison|chase|bomb|hospital|knocked-out|explosion|hide-and-seek|computer-cracker|corrupt-official|outrunning-explosion|security-camera|surveillance|brawl|security-guard|soldier|hand-to-hand-combat|mixed-martial-arts|teamwork|showdown|undercover-agent|undercover|car-accident|female-killer|assassination|assassination-attempt|villainess|gunfight|female-warrior|tough-girl|action-heroine|limousine|news-report|set-up|pay-phone|warrior|tough-guy|action-hero|post-cold-war|gadgetry|based-on-tv-series|suspense|mexican-standoff|blockbuster|held-at-gunpoint|gadget|opening-action-scene|die-hard-scenario|nuclear-terrorism|state-terrorism|subjective-camera|terrorist-cell|terrorist-group|2010s|ipad|iphone|terrorist-bombing|terrorist-attack|gloves|dubai-united-arab-emirates|burj-khalifa|kandahar-afghanistan|arms-dealer|terrorist-plot|megalomaniac|flare|female-agent|female-spy|assassin|spy|terrorism|automated-parking-garage|fall-to-death|briefcase|car-flip|gps-tracking|thrown-out-a-window|rappelling|scaling-wall|suction-cup|laser|world's-tallest-building|herd-of-camels|freight-train|retina-scan|railyard|car-rollover|captured-spy|jumping-onto-moving-truck|quick-change|rear-projection|card-key|red-balloon|impersonating-an-enemy-soldier|passenger-train|hitwoman|facial-recognition-software|courier|prison-break|hand-signal|tunnel|running-on-roof|shot-point-blank|shot-multiple-times|camera-phone|air-mattress|woman-kills-man|lens-flare|fistfight|desert|martial-arts|hologram|prison-fight|prisoner|meeting|hacker|countdown|exploding-building|attempted-murder|comic-relief|high-tech|climbing-up-a-building|fight|nuclear-threat|hit-by-a-car|american-abroad|prosthetic-arm|character's-point-of-view-camera-shot|underwater-scene|car-crash|train|guilt|secret-agent|body-landing-on-a-car|bare-chested-male|faked-death|interracial-kiss|woman-slaps-a-man|disguise|deception|framed-for-murder|character-repeating-someone-else's-dialogue|prison-riot|prison-escape|subtitled-scene|moscow-russia|flashback|kicked-in-the-chest|kicked-in-the-face|punched-in-the-stomach|punched-in-the-face|catfight|female-assassin|femme-fatale|silencer|murder|falling-from-height|jumping-off-a-roof|stabbed-in-the-chest|shot-in-the-stomach|shot-to-death|shot-in-the-head|shot-in-the-forehead|shot-in-the-back|shot-in-the-chest|machine-gun|pistol|car-chase|foot-chase|shootout|budapest-hungary|imax|raised-middle-finger|submarine|satellite|magnet|parking-garage|suitcase|broken-arm|broken-leg|seattle-washington|mumbai-india|sandstorm|party|revenge|stealing-a-car|thrown-through-a-window|suicide|falling-to-death|diamond|hotel|secret-mission|scaling-side-of-building|impostor|masked-man|cameo|nuclear-weapon|sequel|fourth-part|espionage|surprise-ending|number-in-title"/>
    <n v="145000000"/>
    <n v="209397903"/>
  </r>
  <r>
    <s v="tt0988045"/>
    <s v="Sherlock Holmes"/>
    <s v="Detective Sherlock Holmes and his stalwart partner Watson engage in a battle of wits and brawn with a nemesis whose plot is a threat to all of England."/>
    <s v="PG-13"/>
    <n v="7.6"/>
    <n v="57"/>
    <d v="2010-03-30T00:00:00"/>
    <s v="Warner Bros. Pictures/Village Roadshow"/>
    <s v="Robert Downey Jr., Jude Law, Rachel McAdams, Mark Strong"/>
    <n v="508912"/>
    <s v="https://images-na.ssl-images-amazon.com/images/M/MV5BMTg0NjEwNjUxM15BMl5BanBnXkFtZTcwMzk0MjQ5Mg@@._V1_SX300.jpg"/>
    <s v="Guy Ritchie"/>
    <x v="111"/>
    <x v="1"/>
    <n v="10943.716666666667"/>
    <x v="0"/>
    <s v="Winter"/>
    <s v="128 min"/>
    <s v="Action, Adventure, Crime"/>
    <n v="0"/>
    <n v="0"/>
    <n v="1"/>
    <n v="1"/>
    <n v="0"/>
    <n v="0"/>
    <n v="1"/>
    <n v="0"/>
    <n v="0"/>
    <n v="0"/>
    <n v="0"/>
    <n v="0"/>
    <n v="0"/>
    <n v="0"/>
    <n v="0"/>
    <s v="Nominated for 2 Oscars. Another 10 wins &amp; 27 nominations."/>
    <s v="sherlock-holmes|black-magic|scotland-yard-inspector|professor-moriarty|bridge-construction|baker-street-london|ritual|pipe-smoking|poison-gas|character-name-in-title|serial-killer|grave|clue|coffin|victorian-era|handcuffed-woman|super-slow-motion|tinnitus|first-of-trilogy|arch-villain|tall-man|frog-dissection|execution-by-hanging|doctor-watson|reference-to-gladstone|reference-to-velazquez|dead-body-in-water|thames-river|illegitimate-son|denouement|dead-body-in-bathtub|stylized-violence|late-victorian-era|london-bobby|industrial-age|evil-genius|handcuffed-to-a-bed|abandoned-factory|english-bulldog|retired-doctor|amateur-detective|secret-ceremony|son-murders-father|deductive-reasoning|deduction|rat-tail|dead-rat|house-fly|fly-the-insect|photograph-in-newspaper|character-appears-on-front-page-of-a-newspaper|character-appears-in-newspaper|newspaper-article|newspaper-headline|fake-nose|jumping-out-a-window|two-word-title|bullet-time|slow-motion-scene|secret-society|violin|corpse|big-ben-london|person-on-fire|stolen-necklace|diamond-necklace|necklace-yanked-off|opening-action-scene|hand-to-hand-combat|fistfight|boyfriend-girlfriend-relationship|fiancee|sword-duel|sword|stick-fight|two-man-army|mixed-martial-arts|gunfight|antidote|bound-and-gagged|drowning-in-a-bathtub|death-of-fiancee|wall-safe|necklace|man-hits-a-woman|house-of-lords|book-of-revelations|meat-cleaver|gas-jet-of-fire|hallucination|bat|nightmare|police-gazette-the-newspaper|scene-with-distorted-sound|witness|sinking-ship|electro-shock|mirror|chambermaid|laboratory|science|sorcery|chain|falling-asleep|resurrection|reference-to-don-giovanni|opera|graveyard|murder-of-father|railway-station|lightning|rain|arm-in-a-sling|jumping-into-a-river|buzzsaw|tea|gallows|shipyard|riddle|father-son-relationship|undressing|love-triangle|chase|shotgun|strangulation|reading|robbery|thief|palm-reading|prologue|good-versus-evil|warrior|war-veteran|martial-arts|ship|restaurant|altered-version-of-studio-logo|19th-century|bible-quote|no-opening-credits|tower-bridge-london|sword-fight|sawed-off-shotgun|secret-organization|race-against-time|femme-fatale|strong-man|secret-order|red-wine|pushed-from-height|knocked-out|hospital|hidden-room|frenchman|fraternity|fire|damsel-in-distress|cult-film|axe|anti-hero|bathtub|train|tomb|title-appears-in-writing|sword-cane|subtitled-scene|spiral-staircase|sliced-in-two|slaughterhouse|sidekick|shot-in-the-shoulder|shot-in-the-head|shootout|sewer|punched-in-the-face|punched-in-the-stomach|prison|murder-of-a-police-officer|man-on-fire|parliament|newspaper|mysterious-villain|midget|map|london-england|kicked-in-the-stomach|kicking-in-a-door|jumping-through-a-window|horse-and-carriage|hit-in-the-throat|hit-in-the-crotch|hidden-door|held-at-gunpoint|handcuffs|gypsy-woman|gambling|foot-chase|flashback|falling-from-height|eye-patch|explosion|engagement-ring|drunkenness|drugged-drink|drink-thrown-into-someone's-face|deception|burned-alive|bulldog|bribe|brawl|bare-chested-male|bag-over-someone's-head|ambassador|illusionist|genius|nonlinear-timeline|faked-death|back-from-the-dead|private-detective|parliament-building|human-sacrifice|hanging|friendship|execution|disguise|conspiracy|bare-knuckle-fighting|assassination-attempt|1890s|death-of-father|title-spoken-by-character|action-hero|brutality|hotel"/>
    <n v="90000000"/>
    <n v="209028679"/>
  </r>
  <r>
    <s v="tt2103281"/>
    <s v="Dawn of the Planet of the Apes"/>
    <s v="A growing nation of genetically evolved apes led by Caesar is threatened by a band of human survivors of the devastating virus unleashed a decade earlier."/>
    <s v="PG-13"/>
    <n v="7.6"/>
    <n v="79"/>
    <d v="2014-12-02T00:00:00"/>
    <s v="20th Century Fox"/>
    <s v="Andy Serkis, Jason Clarke, Gary Oldman, Keri Russell"/>
    <n v="338880"/>
    <s v="https://images-na.ssl-images-amazon.com/images/M/MV5BMTgwODk3NDc1N15BMl5BanBnXkFtZTgwNTc1NjQwMjE@._V1_SX300.jpg"/>
    <s v="Matt Reeves"/>
    <x v="112"/>
    <x v="14"/>
    <n v="11939.208333333334"/>
    <x v="3"/>
    <s v="Summer"/>
    <s v="130 min"/>
    <s v="Action, Adventure, Drama"/>
    <n v="1"/>
    <n v="0"/>
    <n v="1"/>
    <n v="1"/>
    <n v="0"/>
    <n v="0"/>
    <n v="0"/>
    <n v="0"/>
    <n v="0"/>
    <n v="0"/>
    <n v="0"/>
    <n v="0"/>
    <n v="0"/>
    <n v="0"/>
    <n v="0"/>
    <s v="Nominated for 1 Oscar. Another 16 wins &amp; 47 nominations."/>
    <s v="post-apocalypse|sequel|ape|leader|dam|hydroelectric-dam|battle|colony|rescue|paranoia|deception|survival|monkey|betrayal|forgiveness|distrust|planet-of-the-apes|blue-eyes|woods|power|hydroelectric|forest|animal-revolution|expectant-father|expectant-mother|pregnancy|pregnant|pregnant-animal|pregnant-wife|family-relationships|exploding-car|combat|open-ended|reactionary|sewer|tunnel|campfire|beach|held-at-gunpoint|city-hall|thrown-from-height|knife|animal-killing|animal-attack|2020s|amateur-radio|opening-action-scene|suspense|engineer|subway|deer|stepmother-stepson-relationship|sketchbook|mother-son-relationship|childbirth|revenge|disfigurement|long-take|compassion|slow-motion-scene|dual-wield|battlefield|gunfight|fictional-war|target-practice|sniper|revolver|hidden-gun|torch|frame-up|fight-to-the-death|showdown|brawl|fight|epic|blockbuster|violence|death|golden-gate-bridge|dystopia|simian-fiction|giving-birth|3-dimensional|fistfight|suicide|c4-explosives|tower|machine-gun|crushed-to-death|video-camera|abandoned-house|character-repeating-someone-else's-dialogue|character-says-i-love-you|coup-d'etat|leadership|trust|horse-riding|exploding-body|shootout|explosion|fire|falling-from-height|assassination-attempt|shot-in-the-back|gas-station|beaten-to-death|beating|punched-in-the-face|murder|shot-to-death|shot-in-the-chest|rocket-launcher|tank|armory|drawing|talking-animal|loyalty|shot-in-the-shoulder|shotgun|assault-rifle|rifle|pistol|returning-character-killed-off|orangutan|chimpanzee|sign-language|subtitled-scene|village|facial-scar|scar|stabbed-to-death|stabbed-in-the-back|impalement|spear|bear|close-up-of-eyes|hunting|husband-wife-relationship|san-francisco-california|no-opening-credits|father-son-relationship|tent|abandoned-building|extreme-close-up|handgun|gunshot|gorilla|crying|baby|birth|hydroelectric-power-station|hydroelectric-power|hydroelectric-plant|radio|electricity|treehouse|california|explosive|building-collapse|blood|prison-bus|prison|cage|horse|gun|gunfire|mercy|sequel-to-a-reboot|part-of-series|second-part|death-of-friend|elevator|returning-character-with-different-actor|broken-glass"/>
    <n v="170000000"/>
    <n v="208545589"/>
  </r>
  <r>
    <s v="tt1981115"/>
    <s v="Thor: The Dark World"/>
    <s v="When Dr. Jane Foster gets cursed with a powerful entity known as the Aether, Thor is heralded of the cosmic event known as the Convergence and the genocidal Dark Elves."/>
    <s v="PG-13"/>
    <n v="7"/>
    <n v="54"/>
    <d v="2014-02-25T00:00:00"/>
    <s v="Walt Disney Pictures"/>
    <s v="Chris Hemsworth, Natalie Portman, Tom Hiddleston, Anthony Hopkins"/>
    <n v="446120"/>
    <s v="https://images-na.ssl-images-amazon.com/images/M/MV5BMTQyNzAwOTUxOF5BMl5BanBnXkFtZTcwMTE0OTc5OQ@@._V1_SX300.jpg"/>
    <s v="Alan Taylor"/>
    <x v="113"/>
    <x v="10"/>
    <n v="11527.641666666668"/>
    <x v="5"/>
    <s v="Fall"/>
    <s v="112 min"/>
    <s v="Action, Adventure, Fantasy"/>
    <n v="0"/>
    <n v="0"/>
    <n v="1"/>
    <n v="1"/>
    <n v="0"/>
    <n v="0"/>
    <n v="0"/>
    <n v="0"/>
    <n v="0"/>
    <n v="1"/>
    <n v="0"/>
    <n v="0"/>
    <n v="0"/>
    <n v="0"/>
    <n v="0"/>
    <s v="3 wins &amp; 21 nominations."/>
    <s v="open-ended|end-of-the-world|adopted-brother|funeral|shapeshifting|based-on-comic|norse-mythology|warrior|weapon|portal|arrest|army|scientist|murder|fight|revenge|elf|abandoned-factory|intern|battle|alien-superhero|death-of-adoptive-mother|adoptive-mother-adoptive-son-relationship|cliffhanger-ending|hammer-as-weapon|fistfight|marvel-cinematic-universe|fake-injury|ruse|flock-of-starlings|force-field|caught-in-the-rain|car-keys|falling-object|levitation|public-nudity|astrophysicist|male-nudity|body-armor|sparring|raven|cityscape|starts-with-narration|genocide|bound-in-chains|no-opening-credits|self-sacrifice|disguise|handcuffs|eye-patch|heir|adopted-son|library|showdown|car-accident|invisibility|knight|science-fantasy|dark-fantasy|surprise-during-end-credits|surprise-after-end-credits|prisoner|bridge|x-rayed-skeleton|restaurant|statue|good-versus-evil|fictional-war|village|female-warrior|action-heroine|tough-girl|female-soldier|one-man-army|tough-guy|action-hero|cave|prison-guard|palace|throne|planet|turned-to-stone|betrayal|hologram|vortex|sorcerer|prince|family-relationships|husband-wife-relationship|waterfall|drunkenness|tavern|babe-scientist|map|observatory|lightning|rainstorm|heavy-rain|race-against-time|fighter-jet|alien-race|parasite|human-alien|teleportation|warrior-race|space-travel|outer-space|laser-gun|spacecraft|giant-creature|giant-monster|giant|see-you-in-hell|shot-in-the-back|stabbed-in-the-leg|violence|spear|hammer|axe|threatened-with-a-knife|dagger|axe-fight|sword-fight|brawl|mixed-martial-arts|battlefield|combat|megalomaniac|world-domination|exploding-ship|exploding-car|marvel-entertainment|final-showdown|martial-arts|epic-battle|hand-to-hand-combat|opening-action-scene|crushed-by-a-car|hit-by-a-car|soldier|woman-slaps-a-man|face-slap|eaten-alive|monster|scene-after-end-credits|scene-during-end-credits|faked-death|crushed-to-death|body-landing-on-a-car|character-repeating-someone-else's-dialogue|cameo|mental-institution|double-impalement|impalement|invasion|shot-to-death|shot-in-the-chest|exploding-body|spaceship|chase|subtitled-scene|death|super-strength|prison-escape|funeral-pyre|returning-character-killed-off|death-of-wife|queen|king|stabbed-in-the-side|infection|supernatural-power|stonehenge|american-abroad|cell-phone|explosion|flashback|date|earth-viewed-from-space|neck-breaking|stabbed-to-death|stabbed-in-the-back|stabbed-in-the-chest|mother-son-relationship|3-dimensional|grenade|severed-arm|london-england|facial-scar|knife|severed-hand|prison|deception|magic|illusion|hit-with-a-hammer|creature|transformation|news-report|pixilated-nudity|bare-chested-male|blockbuster|sword|voice-over-narration|father-son-relationship|brother-brother-relationship|superhero|second-part|marvel-comics|based-on-comic-book|sequel|death-of-mother|character-name-in-title|surprise-ending"/>
    <n v="170000000"/>
    <n v="206362140"/>
  </r>
  <r>
    <s v="tt0103064"/>
    <s v="Terminator 2: Judgment Day"/>
    <s v="A cyborg, identical to the one who failed to kill Sarah Connor, must now protect her ten year old son, John Connor, from a more advanced cyborg."/>
    <s v="R"/>
    <n v="8.5"/>
    <n v="75"/>
    <d v="1998-03-31T00:00:00"/>
    <s v="TriStar Pictures"/>
    <s v="Arnold Schwarzenegger, Linda Hamilton, Edward Furlong, Robert Patrick"/>
    <n v="809824"/>
    <s v="https://images-na.ssl-images-amazon.com/images/M/MV5BNDhlMzcxMGMtMDI5Yi00NmQ5LTg4MDItMGM5OTgxZGExZjRkXkEyXkFqcGdeQXVyMjU3NTI0Mg@@._V1_SX300.jpg"/>
    <s v="James Cameron"/>
    <x v="114"/>
    <x v="24"/>
    <n v="6438.2666666666664"/>
    <x v="3"/>
    <s v="Summer"/>
    <s v="137 min"/>
    <s v="Action, Sci-Fi, Thriller"/>
    <n v="0"/>
    <n v="0"/>
    <n v="1"/>
    <n v="0"/>
    <n v="0"/>
    <n v="1"/>
    <n v="0"/>
    <n v="0"/>
    <n v="0"/>
    <n v="0"/>
    <n v="1"/>
    <n v="0"/>
    <n v="0"/>
    <n v="0"/>
    <n v="0"/>
    <s v="Won 4 Oscars. Another 23 wins &amp; 26 nominations."/>
    <s v="time-travel|female-warrior|war-with-machines|good-versus-evil|mother-son-relationship|liquid-metal|cyborg|multiple-cameos|famous-song|strong-female-character|future-war|suspense|violence|one-man-army|post-apocalypse|nuclear-explosion|mushroom-cloud|savior|end-of-the-world|social-commentary|weapon-of-mass-destruction|artificial-intelligence|apocalypse|nuclear-holocaust|hero|liquid-nitrogen|sacrifice|child-in-peril|biker-babe|biker-babes|biker-chicks|bikers|villain-turns-good|biker|biker-bar|the-future|the-terminator|boy|robot|mission|computer|mental-hospital|t-1000|sequel|battle|redhead|friend|red-head|saying-i-love-you|youth|foster-youth|foster-parents|foster-son|tough-mother|toughness|swimming-pool|biker-jacket|biker-women|biker-chick|shot-in-the-chest|mimetic-polyalloy|polymimetic-alloy|orders|giving-orders|thrown-from-truck|demand|searching-a-room|room-search|kiss|cigar-smoking|multiple-versions|older-actors-younger-roles|prejudice|teamwork|blood-on-arm|cutting-one's-own-arm|cutting-open-one's-arm|team|cowboy-hat|cut|gas|cut-on-face|married-couple|gas-mask|earrings|axe|broken-nose|bloody-nose|dropping-a-cup-of-coffee|spilling-coffee|night-guard|cutting-vegetables|child-sitting-on-car|spilled-coffee|smashing-a-telephone|checkerboard-floor|smashing-telephone|cutting-vegetable|lamp|waving-hand-in-someones-face|sitting-on-a-car|sitting-atop-a-car|skeleton|running-after-a-car|running-barefoot|running-out-of-ammo|running-to-escape|public-telephone|chase-scene|cracked-windshield|driving-a-truck|mental-ward|swerving-to-avoid-hitting-an-object-in-the-road|mental-care|traffic|thrown-into-the-street|thrown-into-street|teenage-boy-with-long-hair|long-black-hair|male-with-long-hair|long-haired-male|telephone-booth|telephone-call|flashlight|dirt-bike|sparks|cop|two-on-a-motorcycle|motorcycle-riding|nightgown|thrown-into-an-oven|tv|watching-tv|electric-spark|flames|t-shirt|handgun|leather-boots|muscle-shirt|boots|thrown-through-window|thrown-through-a-window|pool|major-child-role|beard|house|disrespect|usa|holding-a-door-open|bare-chested-male|playing-pool|pool-ball|pool-table|pool-cue|running-away|run|ponytail|tough|injection|being-dragged|tanker-truck|semi-truck|human-cyborg-relationship|riding-in-a-car|underage-driving|high-speed-driving|driving-in-reverse|child-driving-a-car|bad-driving|child-driving-car|talking-while-driving|reckless-driving|night-driving|car-driving|driving-backwards|driving|gunshot|being-shot-at|stabbed-in-the-throat|death-of-foster-parents|death-of-foster-father|asking-someone-a-question|death-of-foster-mother|shot-in-the-leg|fight|shot-to-death|death|baton|oven|man-on-a-mission|fire|flame|arm-cut-off|cutting-arm|arm-cut|killed-in-a-dream|cutting-self|cutting|pc|dreaming|bad-dream|cut-arm|waking-up-from-a-nightmare|bolt-upright-after-nightmare|crying-boy|police-radio|police-badge|attack|police-uniform|policeman|police-car|running|backpack|belt|leather-belt|police-officer|arcade-machine|blue-jeans|blue-jean-jacket|high-speed-chase|photograph|mental-asylum|waitress|handcuffs|lava|bullet-wound|long-hair|psychiatric-hospital|twin-sisters-playing-same-character|troubled-youth|honda-cb750-four|honda-xr80|gas-attack|general-dynamics-rsb-80-plasma-gun|westinghouse-m95a1-phased-plasma-rifle|fim-43-redeye|browning-m2hb|ge-m134-minigun|hand-held-m134-minigun|muzzelite-mz14-bullpup|armalite-ar-18|mm1-grenade-launcher|m79-grenade-launcher|beretta-92fs-inox|detonics-custom-1911|beretta-92fs|winchester-1887|ithaca-37|mossberg-590|franchi-spas-15|franchi-spas-12|remington-870|temporal-paradox|humanoid-cyborg|weapons-cache|burned-with-a-cigar|burned-to-death|burned-alive|melting-woman|melting-face|handshake|hug|cry|crying|speaking-spanish|california|latino|telephone|murder|foster-father|foster-mother|red-hair|foster-family|defying-authority|disrespect-to-authority|black-shirt|tank-top|blond-hair|foster-child|driving-a-car|guard|caucasian|car|breaking-someone's-nose|shot-gun|african-american|tough-woman|f-word|strong-language|tough-girl|knife|machine|swearing|angry|anger|bullet|teenager|tattoo|denim-vest|long-haired-biker|biker-gang|motorcycle-gang|trust|voice-impersonation|pay-phone|human-versus-machine|radio-controlled-toy|man-versus-machine|cyborg-guardian|catchphrase|character-played-by-twins|nuclear-weapon|handheld-minigun|alternate-timeline|alternate-reality|t-800|10-year-old|year-1991|twentieth-century|20th-century|voice-imitation|police-shootout|woman-loading-a-gun|year-2029|boy-hero|1990s|exploding-helicopter|conflagration|urban-setting|bar-brawl|bar-fight|main-character-dies|fictional-war|part-of-series|blonde|explosion|dual-wield|ambush|sword|opening-action-scene|car-motorcycle-chase|gun-fu|gunfight|shootout|brawl|fistfight|mixed-martial-arts|hand-to-hand-combat|combat|car-chase|pump-action-shotgun|laser-gun|gore|blood-splatter|tough-guy|one-against-many|action-hero|husband-wife-relationship|teenage-boy|subjective-camera|lifting-someone-into-the-air|slow-motion-scene|character's-point-of-view-camera-shot|person-on-fire|hopscotch|fence|chain-link-fence|dream-sequence|playground|dog|exploding-building|rear-projection|famous-line|exploding-truck|tragic-event|dystopia|technology-gone-amok|second-part|impersonating-a-police-officer|goth|numbered-sequel|digit-in-title|woman-with-a-gun|trapped-in-an-elevator|voice-over-narration|flashback|hand-through-head|survivalist|stabbed-in-the-mouth|shot-in-the-shoulder|shapeshifting|self-sacrifice|scientist|nightmare|mexican|leather-jacket|impersonation|head-blown-off|foster-parent|exploding-body|killing-a-dog|desert|credit-card-fraud|bulletproof-vest|sole-black-character-dies-cliche|famous-opening-theme|stabbed-through-back|pole-through-torso|jeep|idealism|hope|motorcycle-stunt|minigun|helicopter-explosion|skewering|number-in-character's-name|skewered-through-one's-chest|parenthood|dysfunctional-family|fish-out-of-water|cyberpunk|explosive|alternate-history|altering-history|rebel-leader|on-the-run|bodyguard|respect|promise|kindness|honor|friendship|compassion|warrior-woman|robot-as-pathos|robot-as-menace|warrior|elevator|blockbuster|video-arcade|weapons-research|sequel-to-cult-favorite|cult-film|shot-in-the-face|steel-mill|stabbed-in-the-eye|slide-locked-back|shotgun|shot-in-the-knee|security-system|security-guard|product-placement|impalement|exploding-car|dream|2020s|remote-controlled-toy-car|chemistry|mercy|weapon|steelworks|police|helicopter|two-way-mirror|child-drives-car|truck|automobile|moral-ambiguity|fate-of-the-universe|gatling-gun|escape|famous-entrance|father-son-relationship|mental-institution|psychopath|gun|sunglasses|courage|morphing|shopping-mall|steel|juvenile-delinquent|voice-sampling|martial-arts|father-figure|love|nuclear-war|blood|motorcycle|los-angeles-storm-drain|android|swat-team|lasersight|chemical|machine-gun|mental-patient|suicide|bravery|redemption|killer-robot|shape-shifter|invulnerability|showdown|sanitarium|chase|los-angeles-california|number-in-title|character-name-in-title|paper-clip|broom|braided-hair|needle|syringe|suit-and-tie|wrist-watch|male-nudity|bearded-biker|arcade"/>
    <n v="102000000"/>
    <n v="204843350"/>
  </r>
  <r>
    <s v="tt1872181"/>
    <s v="The Amazing Spider-Man 2"/>
    <s v="When New York is put under siege by Oscorp, it is up to Spider-Man to save the city he swore to protect as well as his loved ones."/>
    <s v="PG-13"/>
    <n v="6.7"/>
    <n v="53"/>
    <d v="2014-08-19T00:00:00"/>
    <s v="Sony Pictures"/>
    <s v="Andrew Garfield, Emma Stone, Jamie Foxx, Dane DeHaan"/>
    <n v="344178"/>
    <s v="https://images-na.ssl-images-amazon.com/images/M/MV5BOTA5NDYxNTg0OV5BMl5BanBnXkFtZTgwODE5NzU1MTE@._V1_SX300.jpg"/>
    <s v="Marc Webb"/>
    <x v="115"/>
    <x v="14"/>
    <n v="11939.208333333334"/>
    <x v="2"/>
    <s v="Spring"/>
    <s v="142 min"/>
    <s v="Action, Adventure, Sci-Fi"/>
    <n v="0"/>
    <n v="0"/>
    <n v="1"/>
    <n v="1"/>
    <n v="0"/>
    <n v="0"/>
    <n v="0"/>
    <n v="0"/>
    <n v="0"/>
    <n v="0"/>
    <n v="1"/>
    <n v="0"/>
    <n v="0"/>
    <n v="0"/>
    <n v="0"/>
    <s v="3 wins &amp; 29 nominations."/>
    <s v="returning-character-killed-off|death-of-girlfriend|costumed-hero|masked-vigilante|teenager|teenage-boy|product-placement|superhero|boyfriend-girlfriend-relationship|based-on-comic|marvel-comics|based-on-comic-book|battle|kiss|open-ended|orphan-boy|death-of-parents|supervillain|character-says-there's-no-place-like-home|electrokinesis|mecha|blackout|newspaper-article|video-message|electricity|fistfight|3-dimensional|visiting-girlfriend's-grave|saying-i-love-you|magnetic-levitation|faked-evidence|fall-to-death|subway-token|begging-for-help|british-flag|collision-course|ringtone|battery|network-diagram|electronic-billboard|stop-action|slow-motion-action-scene|skipping-stones-on-water|new-york-cityscape|board-meeting|newscast|electric-shock|reference-to-albert-einstein|hereditary-disease|electric-shaver|wearing-a-costume-in-public|kissing-in-public|truck-bus-crash|diversion|armored-car|police-car-crash|car-truck-crash|free-fall|shooting-out-an-airplane-window|gulfstream-450-business-jet|opening-action-scene|taser|barefoot|neck-snap|strangulation|dutch-angle|slapstick-comedy|heroism|child-in-peril|missile|robot-suit|snow|funeral|cemetery|lifting-person-in-air|grenade|falling-from-height|wristwatch|clock-tower|glider|super-computer|glowing-eyes|helmet|exploding-building|pilot|lawyer|spider|deoxyribonucleic-acid|secret-laboratory|sociopath|torture|interrogation|violence|jail-break|disguise|video-footage|abandoned-train|abandoned-train-station|website|google|internet|hiding-in-a-closet|invisibility|hope|american-flag|electronic-music-score|revenge|revolving-door|curse|betrayal|deception|injection|transformation|tragic-villain|anti-villain|mad-scientist|german|mental-institution|super-strength|shot-in-the-chest|collapsing-building|exploding-body|exploding-car|car-set-on-fire|electromagnetic-pulse|power-outage|morgue|eavesdropping|carousel|secretary|research-and-development|laboratory|electric-eel|electrocution|hospital|nurse|blockbuster|knocked-out|brawl|fight|hand-to-hand-combat|mixed-martial-arts|martial-arts|heir|scar|walkie-talkie|security-guard|high-tech|hologram|security-camera|surveillance|subterranean|virus|venom|disease|limousine|mansion|boardroom|fire-truck|firefighter|conspiracy|cover-up|ceo|newspaper-headline|newspaper-clipping|corporate-crime|megacorporation|resurrection|back-from-the-dead|happy-birthday-to-you|birthday|elevator|engineer|chinatown-manhattan-new-york-city|employee-employee-relationship|youtube|gadget|slow-motion-scene|supernatural-power|photograph|orphan|aunt-nephew-relationship|family-relationships|chinese-restaurant|2010s|e-mail|crime-fighter|masked-hero|vigilantism|vigilante|one-man-army|warrior|action-hero|convenience-store-robbery|convenience-store|attempted-robbery|revolver|one-liner|wisecrack-humor|unrequited-love|valedictorian|graduation-ceremony|cell-phone|haunted-by-the-past|flashback|fantasy-sequence|hallucination|pants-falling-down|brooklyn-bridge|sniper-rifle|sniper|police|swat-team|bullet-time|rescue|hostage|kidnapping|plutonium|showdown|gunfight|shootout|police-shootout|car-truck-chase|hit-by-a-car|hit-by-a-truck|flipping-car|bare-chested-male|montage|car-accident|car-crash|police-chase|no-title-at-beginning|no-opening-credits|times-square-manhattan-new-york-city|chrysler-building-manhattan-new-york-city|subjective-camera|character's-point-of-view-camera-shot|russian-mafia|gangster|russian|machine-gun|helicopter|media-coverage|news-report|hijacking|airplane-accident|scientist|laptop|explosive-decompression|fire|held-at-gunpoint|pistol|airplane|new-york-city|escape|teenage-girl|race-change|machine-over-costume|character-alteration|betraying-best-friend|change-in-villain-ego|explosion|good-versus-evil|teenage-hero|second-part|sequel-to-a-reboot|sequel|death-of-father|character-name-in-title|actor-shares-first-name-with-character|number-in-title|surprise-ending|teenage-sex"/>
    <n v="200000000"/>
    <n v="202853933"/>
  </r>
  <r>
    <s v="tt0816711"/>
    <s v="World War Z"/>
    <s v="Former United Nations employee Gerry Lane traverses the world in a race against time to stop the Zombie pandemic that is toppling armies and governments, and threatening to destroy humanity itself."/>
    <s v="PG-13"/>
    <n v="7"/>
    <n v="63"/>
    <d v="2013-09-17T00:00:00"/>
    <s v="Paramount Pictures"/>
    <s v="Brad Pitt, Mireille Enos, Daniella Kertesz, James Badge Dale"/>
    <n v="494732"/>
    <s v="https://images-na.ssl-images-amazon.com/images/M/MV5BMTg0NTgxMjIxOF5BMl5BanBnXkFtZTcwMDM0MDY1OQ@@._V1_SX300.jpg"/>
    <s v="Marc Forster"/>
    <x v="61"/>
    <x v="10"/>
    <n v="11527.641666666668"/>
    <x v="1"/>
    <s v="Summer"/>
    <s v="116 min"/>
    <s v="Action, Adventure, Horror"/>
    <n v="0"/>
    <n v="0"/>
    <n v="1"/>
    <n v="1"/>
    <n v="0"/>
    <n v="0"/>
    <n v="0"/>
    <n v="1"/>
    <n v="0"/>
    <n v="0"/>
    <n v="0"/>
    <n v="0"/>
    <n v="0"/>
    <n v="0"/>
    <n v="0"/>
    <s v="3 wins &amp; 24 nominations."/>
    <s v="zombie|south-korea|chaos|pandemic|infection|disease|nova-scotia|antidote|airplane-accident|walled-city|severed-arm|severed-hand|unlikely-hero|pittsburgh-pennsylvania|jerusalem-israel|helicopter|vaccine|female-soldier|suicide|apartment-building|world-health-organization|troubled-production|united-nations|mission|virus|woman|new-york-city|die-hard-scenario|one-armed-girl|female-amputee|unknown-infection|paris-france|gasoline|falling-from-height|rescue|desert|improvised-weapon|ak-47|machine-gun|hit-with-a-baseball-bat|baseball-bat|surveillance|self-injection|cure|tied-to-a-chair|interrogation|vending-machine|laboratory|blockade|explosive-decompression|blood|airport|self-sacrifice|explosive|bomb|grenade-launcher|eaten-alive|open-ended|airfield|hand-grenade|tank|politician|bare-chested-male|pilot|escape|night-vision-goggles|exploding-helicopter|heavy-rain|special-forces|commando-unit|commando|tooth|jail-cell|mercenary|sniper-rifle|sniper|silencer|army-base|product-placement|freeze-frame|beach|stadium|missile|gatling-gun|shotgun|self-inflicted-gunshot-wound|reluctant-hero|cafeteria|colonel|captain|general|falling-down-stairs|rooftop|elevator|violence|murder|stabbed-to-death|stabbed-in-the-head|stabbed-in-the-chest|security-guard|child-with-a-gun|revolver|motorcycle|combat|battle|gunfight|creature|mutation|pharmacy|sister-sister-relationship|end-of-the-world|shootout|riot|looting|machete|knife|warrior|action-hero|coming-out-of-retirement|electronic-music-score|freeport-nova-scotia|boeing-767|12-seconds|year-1973|israeli-flag|camp-humphreys-south-korea|antonov-an-12-cargo-plane|eurocopter-dauphin|duct-tape|power-outage|flare|mass-panic|child-in-a-shopping-cart|fairchild-republic-a-10-thunderbolt-ii|humvee|ambulance-crash|truck-crash|motorcycle-cop|bell-206-jet-ranger-helicopter|swarm|beached-dolphin|epic-battle|belarus|north-korea|india|camper|stuffed-animal|pennsylvania|breakfast|pancake|little-girl|gun|kiss|shopping-cart|kiss-on-the-forehead|chase|crowbar|barricade|telephone-call|chihuahua|climbing-a-wall|crying|bicycle|israeli-soldier|israeli|car-accident|atlantic-ocean|tv-news|watching-news-on-tv|reference-to-boutros-boutros-ghali|hand-chopped-off|hand-cut-off|shaved-head|ocean|ship|doctor|bunk-bed|hugging|magazine|newark-new-jersey|new-jersey|apartment|beer|radio|family-reunion|reunion|canada|immunity|injection|family-relationships|cardiff-wales|montage|moscow-russia|voice-over-narration|security-camera|vault|impalement|american-abroad|lens-flare|jerusalem|exploding-body|grenade|air-strip|rain|mossad|singing|cia-agent|burned-alive|person-on-fire|flamethrower|burnt-body|corpse|accidental-death|scientist|virologist|new-york|subtitled-scene|spear|helicopter-crash|exploding-car|rifle|supermarket|child-in-peril|stealing-a-car|bitten-on-the-leg|flashback|3-dimensional|body-landing-on-a-car|falling-to-death|cell-phone|character-repeating-someone-else's-dialogue|news-report|shot-to-death|shot-in-the-back|shot-in-the-head|shot-in-the-forehead|shot-in-the-chest|pistol|assault-rifle|bitten-hand|bitten-in-the-neck|bitten-on-the-arm|car-crash|asthma|mother-daughter-relationship|father-daughter-relationship|husband-wife-relationship|sickness|aircraft-carrier|refugee|hit-by-a-truck|recreational-vehicle|hit-with-a-crowbar|axe|foot-chase|wales|evacuation|mass-destruction|research-facility|wall|israel|panic|philadelphia-pennsylvania|epidemic|survival|saving-the-world|explosion|soldier|bethlehem-judah|palestine|dog|bacteria|investigation|amputation|airplane|airplane-crash|three-word-title|u.s.-navy|police-officer-killed|zombie-apocalypse|zombie-violence|undead|outbreak|military|living-dead|death|apocalypse|death-of-friend|based-on-novel|surprise-ending"/>
    <n v="190000000"/>
    <n v="202359711"/>
  </r>
  <r>
    <s v="tt0209163"/>
    <s v="The Mummy Returns"/>
    <s v="The mummified body of Imhotep is shipped to a museum in London, where he once again wakes and begins his campaign of rage and terror."/>
    <s v="PG-13"/>
    <n v="6.3"/>
    <n v="48"/>
    <d v="2001-10-02T00:00:00"/>
    <s v="Universal Pictures"/>
    <s v="Brendan Fraser, Rachel Weisz, John Hannah, Arnold Vosloo"/>
    <n v="263025"/>
    <s v="https://images-na.ssl-images-amazon.com/images/M/MV5BMjE2NzU1NTk2MV5BMl5BanBnXkFtZTgwMjIwMzcxMTE@._V1_SX300.jpg"/>
    <s v="Stephen Sommers"/>
    <x v="116"/>
    <x v="28"/>
    <n v="9148.7749999999996"/>
    <x v="2"/>
    <s v="Spring"/>
    <s v="130 min"/>
    <s v="Action, Adventure, Fantasy"/>
    <n v="0"/>
    <n v="0"/>
    <n v="1"/>
    <n v="1"/>
    <n v="0"/>
    <n v="0"/>
    <n v="0"/>
    <n v="0"/>
    <n v="0"/>
    <n v="1"/>
    <n v="0"/>
    <n v="0"/>
    <n v="0"/>
    <n v="0"/>
    <n v="0"/>
    <s v="6 wins &amp; 16 nominations."/>
    <s v="king|scorpion|bracelet|son|ancient-egypt|egypt|warrior|rescue|immortality|pyramid|fate|mummy|monster|snake|second-part|three-word-title|title-at-the-end|tension|blood-splatter|wrestling|opening-action-scene|revolver|double-barreled-shotgun|sawed-off-shotgun|battlefield|sword-duel|foot-chase|car-chase|blood|fistfight|brawl|kickboxing|wrestler|knife|knife-fight|flashback|sai|axe-fight|stick-fight|duel|martial-arts|mixed-martial-arts|colt-.45|combat|hand-to-hand-combat|battle|chase|bolt-action-rifle|dual-wield|sniper-rifle|gunfight|gun-fu|violence|ambush|shootout|showdown|action-hero|hero|spider|treasure-hunt|nemesis|mission|legionnaire|jewel|dysfunctional-family|indiana-jones-spoof-scene|parasite-underneath-skin|altered-version-of-studio-logo|no-title-at-beginning|no-opening-credits|sword-and-sorcery|boy|art|architecture|sword|sword-and-fantasy|tommy-gun|fart-in-blooper-reel|train-ride|tidal-wave|resurrection|poison-dart|monkey|london-england|blow-pipe|marital-love|egyptology|ancient-ritual|ancient-religion|ancient-culture|ancient-corpse|ancient-civilization|egyptian-curse|flamethrower|undead|child-in-peril|blockbuster|sequel|part-computer-animation|1930s|diamond|bus|person-on-fire|catacomb|decapitation|child-kidnapping|girl-fight|balisong|bug|magic|oasis|bird-messenger|sword-fight|airship|reincarnation|destiny|sequel-to-remake|reverse-footage|impalement|levitation|chosen-one|camel"/>
    <n v="98000000"/>
    <n v="202019785"/>
  </r>
  <r>
    <s v="tt1661199"/>
    <s v="Cinderella"/>
    <s v="When her father unexpectedly passes away, young Ella finds herself at the mercy of her cruel stepmother and her scheming step-sisters. Never one to give up hope, Ella's fortunes begin to change after meeting a dashing stranger."/>
    <s v="PG"/>
    <n v="7"/>
    <n v="67"/>
    <d v="2015-09-15T00:00:00"/>
    <s v="Walt Disney Pictures"/>
    <s v="Cate Blanchett, Lily James, Richard Madden, Helena Bonham Carter"/>
    <n v="117453"/>
    <s v="https://images-na.ssl-images-amazon.com/images/M/MV5BMjMxODYyODEzN15BMl5BanBnXkFtZTgwMDk4OTU0MzE@._V1_SX300.jpg"/>
    <s v="Kenneth Branagh"/>
    <x v="117"/>
    <x v="0"/>
    <n v="12435.966666666665"/>
    <x v="4"/>
    <s v="Spring"/>
    <s v="105 min"/>
    <s v="Drama, Family, Fantasy"/>
    <n v="1"/>
    <n v="0"/>
    <n v="0"/>
    <n v="0"/>
    <n v="0"/>
    <n v="0"/>
    <n v="0"/>
    <n v="0"/>
    <n v="0"/>
    <n v="1"/>
    <n v="0"/>
    <n v="0"/>
    <n v="1"/>
    <n v="0"/>
    <n v="0"/>
    <s v="Nominated for 1 Oscar. Another 8 wins &amp; 34 nominations."/>
    <s v="fairy-godmother|dance|fairy-tale|pumpkin|dress|love|princess|singing|glass-slipper|remake|female-protagonist|transformation|royal-ball|death-of-mother|prince|duke|king|attic|servant|kindness|magic|hope|lizard|garden|hunting|party|widow|live-action-remake|17th-century|france|female-lead|horseback-riding|forgiveness|held-captive|painting|horse-and-carriage|secret-garden|forest|mouse|sister-sister-relationship|father-daughter-relationship|mother-daughter-relationship|young-version-of-character|character-repeating-someone-else's-dialogue|voice-over-narration|one-word-title|oppression|death-of-father|character-name-in-title|goose|cat|forename-as-title|stepsister-stepsister-relationship|stepmother-stepdaughter-relationship|title-spoken-by-character"/>
    <n v="95000000"/>
    <n v="201151353"/>
  </r>
  <r>
    <s v="tt0398286"/>
    <s v="Tangled"/>
    <s v="The magically long-haired Rapunzel has spent her entire life in a tower, but now that a runaway thief has stumbled upon her, she is about to discover the world for the first time, and who she really is."/>
    <s v="PG"/>
    <n v="7.8"/>
    <n v="71"/>
    <d v="2011-03-29T00:00:00"/>
    <s v="Walt Disney Pictures"/>
    <s v="Mandy Moore, Zachary Levi, Donna Murphy, Ron Perlman"/>
    <n v="317227"/>
    <s v="https://images-na.ssl-images-amazon.com/images/M/MV5BMTAxNDYxMjg0MjNeQTJeQWpwZ15BbWU3MDcyNTk2OTM@._V1_SX300.jpg"/>
    <s v="Nathan Greno, Byron Howard"/>
    <x v="118"/>
    <x v="11"/>
    <n v="11055.183333333334"/>
    <x v="5"/>
    <s v="Fall"/>
    <s v="100 min"/>
    <s v="Animation, Adventure, Comedy"/>
    <n v="0"/>
    <n v="1"/>
    <n v="0"/>
    <n v="1"/>
    <n v="0"/>
    <n v="0"/>
    <n v="0"/>
    <n v="0"/>
    <n v="0"/>
    <n v="0"/>
    <n v="0"/>
    <n v="0"/>
    <n v="0"/>
    <n v="1"/>
    <n v="0"/>
    <s v="Nominated for 1 Oscar. Another 9 wins &amp; 40 nominations."/>
    <s v="disney|based-on-fairy-tale|rapunzel|flower|tower|queen|magic|hair|lantern|bandit|thief|king|crown|birthday|baby|princess|magical-flower|frying-pan|kingdom|royal-guard|female-protagonist|disney-princess|wishes|brother-brother-relationship|cursed|fireworks|festival|funny-villains|villain-transformation|show-tune|braid|cgi-animation|germany|strong-female-lead|strong-female-character|female-hero|almost-dead|horseback-riding|magical-hair|pregnancy|child|hanging-mobile|baby-girl|trapped-underwater|illness|flower-in-hair|cloak|hooded-cloak|scissors|ends-with-narration|starts-with-narration|girl-in-tower|potion|elixir|youth-restored|floating-lantern|blonde-woman|blonde-girl|blonde|goatee|wanted-man|once-upon-a-time|pursuit|chase|mythical-kingdom|glow-in-the-dark|underwater-scene|hit-with-a-frying-pan|arrow|wardrobe|horse-chase|human-animal-relationship|shaking-hands|green-eyes|first-person-narration|wanted-poster|voice-over-narration|tied-to-a-chair|male-tied-up|bound-and-gagged|gagged|female-tied-up|song|symphonic-music-score|orchestral-music-score|long-hair|optimism|optimist|grey-eyes|chameleon|stabbed-through-the-back|sentenced-to-death|kidnapping|self-sacrifice|no-opening-credits|bluebells|white-horse|horse|adopted-daughter|jump-cut|boy-girl-relationship|girl|tears|crying|death-of-main-character|narrated-by-character|singing|unborn-child|blood|death|old-woman|mother-daughter-relationship|computer-animation|fairy-tale|one-word-title|death-of-mother|character-name-in-title"/>
    <n v="260000000"/>
    <n v="200821936"/>
  </r>
  <r>
    <s v="tt0831387"/>
    <s v="Godzilla"/>
    <s v="The world is beset by the appearance of monstrous creatures, but one of them may be the only one who can save humanity."/>
    <s v="PG-13"/>
    <n v="6.4"/>
    <n v="62"/>
    <d v="2014-09-16T00:00:00"/>
    <s v="Warner Bros Pictures"/>
    <s v="Aaron Taylor-Johnson, CJ Adams, Ken Watanabe, Bryan Cranston"/>
    <n v="318843"/>
    <s v="https://images-na.ssl-images-amazon.com/images/M/MV5BN2E4ZDgxN2YtZjExMS00MWE5LTg3NjQtNTkxMzJhOTA3MDQ4XkEyXkFqcGdeQXVyMTQxNzMzNDI@._V1_SX300.jpg"/>
    <s v="Gareth Edwards"/>
    <x v="119"/>
    <x v="14"/>
    <n v="11939.208333333334"/>
    <x v="2"/>
    <s v="Spring"/>
    <s v="123 min"/>
    <s v="Action, Adventure, Sci-Fi"/>
    <n v="0"/>
    <n v="0"/>
    <n v="1"/>
    <n v="1"/>
    <n v="0"/>
    <n v="0"/>
    <n v="0"/>
    <n v="0"/>
    <n v="0"/>
    <n v="0"/>
    <n v="1"/>
    <n v="0"/>
    <n v="0"/>
    <n v="0"/>
    <n v="0"/>
    <s v="6 wins &amp; 30 nominations."/>
    <s v="godzilla|disaster|nuclear-power-plant|kaiju|japan|u.s.-navy|monstrous-creature|tsunami|hawaii|engineer|radiation|nevada|ocean|atomic-breath|flying-monster|halo-parachute-jump|m1-abrams-tank|devastation|cvn-88-uss-saratoga|medivac|operation-monarch|commuter-train|archival-footage|creature-attack|railroad-bridge|destruction-of-city|sea-monster|professor|humanity-in-peril|combat|final-battle|japanese-scientist|quarantine-zone|zip-disk|zip-drive|pocket-watch|nest|conspiracy-theorist|monster-versus-monster|crater|floppy-disk|bus-driver|school-bus|disaster-film|destruction|death-of-father|creature|reference-to-hiroshima|sea-creature|giant|creature-feature|nuclear|quarantine|monster|winged-monster|human-versus-monster|humvee|lockheed-martin-boeing-f-22-raptor|pilot-bails-out|oakland-california|ch-47-chinook-helicopter|traffic-jam|m35-two-and-a-half-ton-cargo-truck|c-17-globemaster|uh-1-huey-helicopter|f-18-hornet|chameleon|sikorsky-sh-60-seahawk|cockroach|flash-forward|building-collapse|centipede|running-for-your-life|some-scenes-in-black-and-white|boxer-dog|railway-station|firefighter|cell-phone|fireball|cave|loss-of-mother|walkie-talkie|commando|mercenary|broken-jaw|paranoia|epic|battle|product-placement|presumed-dead|nosebleed|survival|broken-leg|sniper|quarry|race-against-time|chinatown|bridge-collapse|rocket-launcher|bazooka|missile|parachute|jumping-from-an-airplane|giant-wave|fishing-boat|desert|stopwatch|abandoned-house|blockbuster|ambulance|rescue|axe|fire-truck|underwater-scene|pistol|machine-gun|dog|geiger-counter|flood|heavy-rain|japanese|flashlight|jungle|ghost-town|aircraft-carrier|collapsing-building|stadium|military|commando-unit|bridge|electromagnetic-pulse|chaos|helicopter|exploding-helicopter|mushroom-cloud|nuclear-bomb|bomb-disposal|giant-creature|rampage|power-station|newspaper-clipping|tidal-wave|submarine|tank|scientist|skyscraper|golden-gate-bridge|honolulu-hawaii|echolocation|san-francisco-california|birthday|hazmat-suit|winged-creature|fossil|diskette|nuclear-leak|bomb-defusal|nuclear-reactor|pulse|mating|warhead|chopper|battleship|radioactive|soldier|giant-monster|death-of-mother|view-through-binoculars|subaru-forester|ak-47|2010s|one-word-title|subjective-camera|parasite|1990s|year-2014|character-says-i-love-you|character-repeating-someone-else's-dialogue|year-1999|remake-of-japanese-film|title-spoken-by-character|character-name-in-title|surprise-ending|san-francisco|las-vegas|warship|ship|weapon|automatic-weapon|united-states-of-america|power-plant|death|woman|apex-predator|california|arrest|tracking-device|fight-to-the-death|stabbed-in-the-chest|stabbed-in-the-back|decapitation|severed-head|media-coverage|blockade|commando-mission|special-forces|flare|earthquake|fire|gas-explosion|power-outage|fictional-war|el-train|helicopter-crash|fighter-jet|plane-crash|exploding-building|exploding-boat|exploding-plane|timebomb|dinosaur|mother-son-relationship|skeleton|cover-up|newspaper-headline|police-station|bitten-in-the-neck|corpse|sergeant|head-ripped-off|fire-breathing|news-report|rain|nurse|hospital|egg|nuclear-weapon|assault-rifle|las-vegas-nevada|drowning|airport|train|falling-from-height|eaten-alive|exploding-airplane|explosion|crushed-to-death|night-vision|admiral|lieutenant|child-in-peril|evacuation|young-version-of-character|gas-mask|american-abroad|tokyo-japan|death-of-wife|father-son-relationship|husband-wife-relationship|philippines|scene-during-opening-credits|nuclear-explosion|monorail|bomb|skydiving|railway|golden-gate|crash-landing|transamerica-pyramid|3-dimensional"/>
    <n v="160000000"/>
    <n v="200676069"/>
  </r>
  <r>
    <s v="tt0892782"/>
    <s v="Monsters vs. Aliens"/>
    <s v="A woman transformed into a giant after she is struck by a meteorite on her wedding day becomes part of a team of monsters sent in by the U.S. government to defeat an alien mastermind trying to take over Earth."/>
    <s v="PG"/>
    <n v="6.5"/>
    <n v="56"/>
    <d v="2009-09-29T00:00:00"/>
    <s v="Paramount/Dreamworks Animation"/>
    <s v="Reese Witherspoon, Seth Rogen, Hugh Laurie, Will Arnett"/>
    <n v="123557"/>
    <s v="https://images-na.ssl-images-amazon.com/images/M/MV5BMTY0OTQ3MzE3MV5BMl5BanBnXkFtZTcwMDQyMzMzMg@@._V1_SX300.jpg"/>
    <s v="Rob Letterman, Conrad Vernon"/>
    <x v="120"/>
    <x v="1"/>
    <n v="10943.716666666667"/>
    <x v="4"/>
    <s v="Spring"/>
    <s v="94 min"/>
    <s v="Animation, Action, Adventure"/>
    <n v="0"/>
    <n v="0"/>
    <n v="1"/>
    <n v="1"/>
    <n v="0"/>
    <n v="0"/>
    <n v="0"/>
    <n v="0"/>
    <n v="0"/>
    <n v="0"/>
    <n v="0"/>
    <n v="0"/>
    <n v="0"/>
    <n v="1"/>
    <n v="0"/>
    <s v="3 wins &amp; 9 nominations."/>
    <s v="giant|alien|giantess|alien-invasion|alien-space-craft|monster|outer-space|wedding|destruction|president|general|california|cgi-animation|growing-in-size|sudden-change-in-size|changing-size|kaiju|friend|falling|lifting-someone-into-the-air|lifting-a-woman-into-the-air|fainting|fear|fear-of-monsters|scream|screaming|yelling|falling-from-height|bed|flying|flight|sleep-apnea|boyfriend-girlfriend-relationship|marriage|kiss|affectionate-kiss|wilhelm-scream|exploding-ship|san-francisco-california|computer-animation|surrealism|paris-france|freezing|dumbness|legs|blockbuster|imax-version|giant-woman|blob|scene-during-end-credits|evil-laughter|breaking-the-fourth-wall|usa|underwater-scene|ufo|u.s.-president|trolleybus|tower|tomato|teamwork|tank|talking-insect|swimming-pool|superhuman-strength|super-strength|spoon|spaceship|soldier|solar-system|sewerage|selfishness|scientist|science|saving-the-world-mission|saving-the-world|saturn-the-planet|salute|rooftop|rocket|robot|reporter|pyramid|prisoner|playing-card|planet|ping-pong|piano|pianist|parachute|news-anchor|nail-polish|mutation|mutant|modesto-california|military|mercilessness|martial-arts|man-versus-robot|mad-scientist|lipstick|laptop|keyboard|karate|jumping-from-a-rooftop|jet-plane|jet-pack|jelly|jeep|japan|insect|injection|human-versus-computer|hot-dog-stand|helicopter|groom|golden-gate-bridge|giant-robot|ghost-town|genetic-alteration|gelatin|gas-station|fuzzy-bug|frozen-body|frozen-alive|food|flying-saucer|fish|fish-man|fingerprinting|fight|famous-song|eyebrow|experiment|experiment-gone-wrong|eiffel-tower-paris|egypt|dive|disguise|deserted-city|computer|commander|clone|church|chase|card|canceled-wedding|bug|bridge|bride|break-up|body-frozen-under-ice|beam|battle-tank|bar-bell|ball|army|american-president|versus-in-title|meteor|cockroach|3-dimensional|alien-attack|title-spoken-by-character"/>
    <n v="175000000"/>
    <n v="198351526"/>
  </r>
  <r>
    <s v="tt1080016"/>
    <s v="Ice Age: Dawn of the Dinosaurs"/>
    <s v="When Sid's attempt to adopt three dinosaur eggs gets him abducted by their real mother to an underground lost world, his friends attempt to rescue him."/>
    <s v="PG"/>
    <n v="7"/>
    <n v="50"/>
    <d v="2009-10-27T00:00:00"/>
    <s v="20th Century Fox/Emerging Pictures"/>
    <s v="Eunice Cho, Karen Disher, Harrison Fahn, Maile Flanagan"/>
    <n v="181168"/>
    <s v="https://images-na.ssl-images-amazon.com/images/M/MV5BMjA4NDI0Mjg4NV5BMl5BanBnXkFtZTcwOTM1NTY0Mg@@._V1_SX300.jpg"/>
    <s v="Carlos Saldanha, Mike Thurmeier(co-director)"/>
    <x v="121"/>
    <x v="1"/>
    <n v="10943.716666666667"/>
    <x v="3"/>
    <s v="Summer"/>
    <s v="94 min"/>
    <s v="Animation, Action, Adventure"/>
    <n v="0"/>
    <n v="0"/>
    <n v="1"/>
    <n v="1"/>
    <n v="0"/>
    <n v="0"/>
    <n v="0"/>
    <n v="0"/>
    <n v="0"/>
    <n v="0"/>
    <n v="0"/>
    <n v="0"/>
    <n v="0"/>
    <n v="1"/>
    <n v="0"/>
    <s v="3 wins &amp; 13 nominations."/>
    <s v="dinosaur|dinosaur-egg|egg|rescue|weasel|squirrel|lost-world|acorn|ice-age|playground|flashback|nightmare|animal-that-acts-human|talking-animal|cgi-animation|tyrannosaurus-rex|baby-dinosaur|200th-century-b.c|20000-b.c.|subjective-camera|insanity|extended-family|next-generation|on-the-road|3d-sequel-to-2d-film|rescue-team|loneliness|baby-girl|snow|computer-animation|altered-version-of-studio-logo|no-opening-credits|surrealism|prehistoric-times|family-relationships|childbirth|skeleton|jungle|sloth|pterodactyl|pregnant-animal|pregnancy|lava|ice-cave|giving-birth|eye-patch|expectant-mother|expectant-father|child-in-peril|bridge|birth|anachronism|allosaurus|3d|sabertooth-tiger|mammoth|third-part|sequel"/>
    <n v="90000000"/>
    <n v="196573705"/>
  </r>
  <r>
    <s v="tt0926084"/>
    <s v="Harry Potter and the Deathly Hallows: Part 1"/>
    <s v="As Harry races against time and evil to destroy the Horcruxes, he uncovers the existence of three most powerful objects in the wizarding world: the Deathly Hallows."/>
    <s v="PG-13"/>
    <n v="7.7"/>
    <n v="65"/>
    <d v="2011-04-15T00:00:00"/>
    <s v="Warner Bros. Pictures"/>
    <s v="Bill Nighy, Emma Watson, Richard Griffiths, Harry Melling"/>
    <n v="358750"/>
    <s v="https://images-na.ssl-images-amazon.com/images/M/MV5BMTQ2OTE1Mjk0N15BMl5BanBnXkFtZTcwODE3MDAwNA@@._V1_SX300.jpg"/>
    <s v="David Yates"/>
    <x v="122"/>
    <x v="11"/>
    <n v="11055.183333333334"/>
    <x v="5"/>
    <s v="Fall"/>
    <s v="146 min"/>
    <s v="Adventure, Family, Fantasy"/>
    <n v="0"/>
    <n v="0"/>
    <n v="0"/>
    <n v="1"/>
    <n v="0"/>
    <n v="0"/>
    <n v="0"/>
    <n v="0"/>
    <n v="0"/>
    <n v="1"/>
    <n v="0"/>
    <n v="0"/>
    <n v="1"/>
    <n v="0"/>
    <n v="0"/>
    <s v="Nominated for 2 Oscars. Another 16 wins &amp; 52 nominations."/>
    <s v="immortality|power|mission|race-against-time|magic|tough-girl|wizard|strong-female-lead|strong-female-character|school-of-magic|seventh-part|hobgoblin|force-field|bildungsroman|based-on-young-adult-novel|year-1998|year-1997|1990s|mother-son-relationship|father-son-relationship|friend|husband-wife-relationship|swimming-in-underwear|hairy-chest|male-underwear|bare-chested-male|chandelier|open-ended|foot-chase|train|demon|jail-cell|beach|motorcycle|chosen-one|cave|church|old-dark-house|christmas|snow|subterranean|london-england|teleportation|underwater-scene|falling-through-ice|fire|altered-version-of-studio-logo|isolation|wedding-reception|imprisonment|radio|grave-robbing|imax-version|no-opening-credits|hereditary-gift-of-witchcraft|prologue|stabbed-in-the-chest|hit-in-the-face|ruthlessness|innocents-killed|jumping-into-a-lake|bitten-by-a-snake|hero-versus-villain|tragic-villain|house-destroyed|survival|desperation|impaled-with-a-knife|crying|tension|assumed-identity|heroism|capture|tomb|prejudice|sword|racism|paranoia|blood|boy-with-glasses|hallucination|legend|attack|fugitive|autobiography|dancing|caught-kissing|teenage-love|chaos|argument|disappearance|rescue|frozen-lake|old-woman|book|elevator|portrait|narrow-escape|protection|missing-ear|owl|secrecy|loss-of-pet|broomstick|kiss|flashback|curse|snake|meeting|mistaken-identity|doppelganger|potion|plan|showdown|dark-past|secret|forest|birthday|boyfriend-girlfriend-relationship|wand|cafe|chase|mourning|tent|friendship|crusade|locket|ambush|artifacts|infiltration|cliffhanger-ending|loyalty|wedding|search|magic-wand|bravery|fear|corruption|cemetery|persecution|on-the-run|teenage-hero|returning-character-killed-off|good-versus-evil|evil-wizard|dark-fantasy|cult-figure|cult-film|werewolf|werewolf-bite|roman-numeral-in-title|sequel|based-on-novel|character-name-in-title|surprise-ending"/>
    <m/>
    <n v="196500000"/>
  </r>
  <r>
    <s v="tt2381249"/>
    <s v="Mission: Impossible - Rogue Nation"/>
    <s v="Ethan and team take on their most impossible mission yet, eradicating the Syndicate - an International rogue organization as highly skilled as they are, committed to destroying the IMF."/>
    <s v="PG-13"/>
    <n v="7.4"/>
    <n v="75"/>
    <d v="2015-12-15T00:00:00"/>
    <s v="Paramount Pictures"/>
    <s v="Tom Cruise, Jeremy Renner, Simon Pegg, Rebecca Ferguson"/>
    <n v="257405"/>
    <s v="https://images-na.ssl-images-amazon.com/images/M/MV5BOTFmNDA3ZjMtN2Y0MC00NDYyLWFlY2UtNTQ4OTQxMmY1NmVjXkEyXkFqcGdeQXVyNTg4NDQ4NDY@._V1_SX300.jpg"/>
    <s v="Christopher McQuarrie"/>
    <x v="123"/>
    <x v="0"/>
    <n v="12435.966666666665"/>
    <x v="3"/>
    <s v="Summer"/>
    <s v="131 min"/>
    <s v="Action, Adventure, Thriller"/>
    <n v="0"/>
    <n v="0"/>
    <n v="1"/>
    <n v="1"/>
    <n v="0"/>
    <n v="1"/>
    <n v="0"/>
    <n v="0"/>
    <n v="0"/>
    <n v="0"/>
    <n v="0"/>
    <n v="0"/>
    <n v="0"/>
    <n v="0"/>
    <n v="0"/>
    <s v="4 wins &amp; 19 nominations."/>
    <s v="spy|rogue-agent|computer-hacker|mission|capture|fugitive|female-warrior|body-suit|jumping-through-a-window|jumping-from-a-car|impostor|strapped-to-a-bomb|tranquilizer-dart|exploding-motorcycle|motorcycle-chase|hit-by-a-car|car-crash|underwater-scene|character's-point-of-view-camera-shot|character-repeating-someone-else's-dialogue|subtitled-scene|london-england|man-punching-a-woman|scene-during-opening-credits|written-by-director|bare-chested-male|secret-agent|bare-chested-male-bondage|stabbed-to-death|auction|arms-tied-overhead|cia|chancellor|escape|sniper|opera|bomb|assassin|key|strong-female-character|mixed-martial-arts|martial-arts|terrorist-attack|motorcycle-crash|car-flip|presumed-dead|faked-death|one-woman-army|tough-girl|anti-heroine|action-heroine|tough-guy|one-man-army|action-hero|based-on-tv-series|revelation|reverse-footage|judge|court|bag-over-head|hotel|rain|politician|cell-phone|stealing-a-car|slow-motion-scene|sewer|near-death-experience|blockbuster|suspense|body-scan|fantasy-sequence|taser|electrocution|defibrillator|motorcycle|famous-score|restaurant|parking-garage|henchman|showdown|mistaken-identity|long-take|jumping-into-water|x-rayed-skeleton|hummer|swimming-pool|macguffin|flash-drive|lipstick|truth-serum|bodyguard|car-chase|face-mask|security-guard|surveillance|evacuation|jail-cell|handcuffs|laptop|sociopath|man-with-glasses|sabotage|moral-dilemma|lasersight|female-spy|double-agent|limousine|hidden-gun|chewing-gum|british-secret-service|corrupt-politician|corruption|cover-up|conspiracy|cemetery|money-transfer|revenge|terrorist-plot|terrorist-group|terrorism|terrorist|former-spy|russian|interrogation|torture|subjective-camera|subterranean|power-plant|tracking-device|commando-raid|newspaper-clipping|map|drawing|photograph|black-and-white-scene|flash-forward|suspicion|gadget|sunglasses|record-store|vinyl|innocent-person-killed|phone-booth|opening-action-scene|parachute|wisecrack-humor|race-against-time|espionage|train-station|subway|englishman-abroad|held-at-gunpoint|double-cross|paris-france|piccadilly-circus-london|eiffel-tower-paris|motorcycle-stunt|machine-gun|car-motorcycle-chase|ambush|hand-to-hand-combat|brawl|fistfight|beaten-to-death|beating|kicked-in-the-stomach|woman-kills-a-man|man-fights-a-woman|woman-fights-a-man|violence|death|stabbed-in-the-head|stabbed-in-the-back|kicked-in-the-face|lie-detector|shootout|stabbed-in-the-chest|stabbed-in-the-leg|stabbed-in-the-arm|foot-chase|prime-minister|rescue|drowning|disguise|subway-station|exploding-car|assassination|sniper-rifle|impersonating-a-police-officer|knife|on-the-run|briton-abroad|american-abroad|sketch|flashback|cia-agent|manipulation|deception|betrayal|undercover-agent|female-agent|femme-fatale|neck-breaking|vienna-austria|casablanca-morocco|punched-in-the-stomach|punched-in-the-face|knife-fight|woman-punching-a-man|kidnapping|hostage|knocked-out|shot-to-death|shot-in-the-back|shot-in-the-arm|shot-in-the-chest|shot-in-the-head|silencer|falling-to-death|falling-from-height|cargo-plane|murder|assault-rifle|pistol|fifth-part|sequel|title-spoken-by-character|surprise-ending|ak-47|helicopter|langley-virginia"/>
    <n v="150000000"/>
    <n v="195042377"/>
  </r>
  <r>
    <s v="tt0114709"/>
    <s v="Toy Story"/>
    <s v="A cowboy doll is profoundly threatened and jealous when a new spaceman figure supplants him as top toy in a boy's room."/>
    <s v="G"/>
    <n v="8.3000000000000007"/>
    <n v="95"/>
    <d v="2001-03-20T00:00:00"/>
    <s v="Buena Vista"/>
    <s v="Tom Hanks, Tim Allen, Don Rickles, Jim Varney"/>
    <n v="686232"/>
    <s v="https://images-na.ssl-images-amazon.com/images/M/MV5BMDU2ZWJlMjktMTRhMy00ZTA5LWEzNDgtYmNmZTEwZTViZWJkXkEyXkFqcGdeQXVyNDQ2OTk4MzI@._V1_SX300.jpg"/>
    <s v="John Lasseter"/>
    <x v="124"/>
    <x v="29"/>
    <n v="7245.9166666666679"/>
    <x v="5"/>
    <s v="Fall"/>
    <s v="81 min"/>
    <s v="Animation, Adventure, Comedy"/>
    <n v="0"/>
    <n v="1"/>
    <n v="0"/>
    <n v="1"/>
    <n v="0"/>
    <n v="0"/>
    <n v="0"/>
    <n v="0"/>
    <n v="0"/>
    <n v="0"/>
    <n v="0"/>
    <n v="0"/>
    <n v="0"/>
    <n v="1"/>
    <n v="0"/>
    <s v="Nominated for 3 Oscars. Another 23 wins &amp; 18 nominations."/>
    <s v="rivalry|toy|cowboy|jealousy|claw-crane|enemies-become-friends|piggy-bank|cgi-film|doorbell|night|rain|fistfight|utah-teapot|baby|single-mother|bloopers-during-credits|surprise-ending|boy|birthday|spaceman|action-figure|moving|new-toy|birthday-party|fight|mission|little-boy|neighbor|escape|anthropomorphism|cgi-animation|troll-doll|pitbull|thunder|pliers|pterodactyl|laughing|brat|someone-in-socks|radio-controlled|slow-motion-scene|lifting-a-female-into-the-air|false-accusation|threat|climbing-stairs|urban-setting|opening-a-window|opening-a-door|catchphrase|commercial|toolbox|magic-8-ball|directorial-debut|toy-dinosaur|bed|banister|sliding-down-a-banister|animated-fictional-tv-commercial|television-commercial|toy-tea-set|lipstick-on-face|removal-van|milk-crate|pizza-van|pizza-restaurant|child's-bedroom|bedroom|birthday-boy|child's-birthday|child's-birthday-party|birthday-present|christmas-present|boy-next-door|sleeping-dog|chased-by-a-dog|dog-as-a-gift|pet-dog|two-word-title|falling-out-a-window|looking-out-a-window|backyard|telling-someone-to-shut-up|toy-soldier|cowboy-boot|locked-in-room|animated-dog|1990s|plastic-army-men|villain|surrounded|martial-arts|showdown|karate-chop|karate|brawl|fighting|torture|comic-hero|rescue-mission|cartoon-violence|violence|tough-guy|hero|subjective-camera|character's-point-of-view-camera-shot|suburb|family-relationships|toy-comes-to-life|comeuppance|part-of-trilogy|first-part|first-of-trilogy|child-talks-to-toy|spaceman-toy|dinosaur|child-destroys-own-toy|reference-to-marie-antoinette|audio-flashback|child-destroys-another's-toy|pull-string-doll|pet-as-gift|dog-as-gift|lifting-someone-into-the-air|hockey-puck|friend|dog|rival|resourcefulness|bad-guy|little-girl|etch-a-sketch|loyalty|bully|bully-comeuppance|mr-potato-head|wilhelm-scream|product-placement|moving-van|yelling|walkie-talkie|flying|teamwork|computer-animation|rescue|redemption|soldier|slinky-dog|blockbuster|friendship|rocket|pizza|remote-controlled-toy-car|christmas|cult-film|ohio|friends-who-live-together|apology|calling-someone-an-idiot"/>
    <n v="30000000"/>
    <n v="191796233"/>
  </r>
  <r>
    <s v="tt2294449"/>
    <s v="22 Jump Street"/>
    <s v="After making their way through high school (twice), big changes are in store for officers Schmidt and Jenko when they go deep undercover at a local college."/>
    <s v="R"/>
    <n v="7.1"/>
    <n v="71"/>
    <d v="2014-11-18T00:00:00"/>
    <s v="Sony Pictures"/>
    <s v="Jonah Hill, Channing Tatum, Peter Stormare, Wyatt Russell"/>
    <n v="281118"/>
    <s v="https://images-na.ssl-images-amazon.com/images/M/MV5BMTcwNzAxMDU1M15BMl5BanBnXkFtZTgwNDE2NTU1MTE@._V1_SX300.jpg"/>
    <s v="Phil Lord, Christopher Miller"/>
    <x v="125"/>
    <x v="14"/>
    <n v="11939.208333333334"/>
    <x v="1"/>
    <s v="Summer"/>
    <s v="112 min"/>
    <s v="Action, Comedy, Crime"/>
    <n v="0"/>
    <n v="1"/>
    <n v="1"/>
    <n v="0"/>
    <n v="0"/>
    <n v="0"/>
    <n v="1"/>
    <n v="0"/>
    <n v="0"/>
    <n v="0"/>
    <n v="0"/>
    <n v="0"/>
    <n v="0"/>
    <n v="0"/>
    <n v="0"/>
    <s v="7 wins &amp; 23 nominations."/>
    <s v="college|undercover|drugs|tattoo|hidden-camera|dildo|explosion|sequel|selling-drugs|reference-to-beyonce|reference-to-maya-angelou|reference-to-spider-man|reference-to-iron-man|reference-to-batman|action-hero|machismo|wisecrack-humor|hawaiian-shirt|cheering-crowd|helicopter-explosion|hanging-by-one-arm|hanging-from-a-helicopter|eurocopter-as350-squirrel|gun-held-to-head|slow-motion-action-scene|woman-in-a-bikini|vomiting-in-someone's-face|woman-hitting-a-man|man-hits-a-woman|designer-drug|lamborghini-poster|double-dildo|tasered-in-the-crotch|hollowed-out-book|saying-the-same-thing-simultaneously|bench-press|pledging-a-fraternity|deviled-egg|string-bean|bare-foot-man|locked-in-a-car-trunk|squirt-gun|cable-tie-handcuffs|cordless-drill|laser-pointer|sitting-on-a-goal-post|reference-to-pablo-picasso|bumping-heads|football-practice|reference-to-julia-roberts|hanging-by-a-leg|hanging-upside-down|container-truck|iguana|cockatiel|switchblade-knife|animal-attack|gold-plated-pistol|showdown|police-shootout|shot-to-death|shot-in-the-arm|shot-in-the-chest|shot-in-the-back|football-coach|blood-splatter|alcohol|night-vision-goggles|grappling-hook|climbing-out-a-window|blood|blood-on-shirt|beating|punched-in-the-chest|switchblade|shotgun|gunfight|shootout|hand-to-hand-combat|martial-arts|table-tennis|partner|handcuffs|brawl|fight|fistfight|bulletproof-vest|pizza|conspiracy|statue|parkour|arrest|chase|foot-chase|pistol-whip|flashlight|home-invasion|criminal|villainess|falling-from-height|hummer|police-chase|hit-by-a-car|satire|car-accident|car-crash|car-chase|kicked-in-the-face|punched-in-the-face|stealing-a-car|security-guard|dancing|pinata|woman-fights-a-man|man-punches-a-woman|college-roommate|woman-punches-a-man|drug-dealing|dual-wield|henchman|teen-movie|beach|slapstick-comedy|prisoner|prison|spring-break|mexico|hotel|restaurant|laptop|bar|flashback|video-game|crazy-humor|initiation-rite|wilhelm-scream|loud-shirt|toy-gun|bag-over-head|body-in-a-trunk|investigation|kidnapping|eavesdropping|red-herring|ipad|climbing-up-a-wall|character-repeating-someone-else's-dialogue|wrongful-arrest|psychiatrist|implied-sex|slow-motion-scene|held-at-gunpoint|hostage|mexican-standoff|lasersight|gay-slur|cameo|yin-and-yang|college-professor|twin-brother|racial-slur|ethnic-slur|tattoo-parlor|art-studio|beer|tattoo-artist|photograph|poetry-club|jock|library|truck|bicycle|rain|two-man-army|tracking-device|disguise|cell-phone|text-messaging|stadium|helicopter|product-placement|facebook|lobster|squid|friendship|weightlifting|college-football|split-screen|beer-pong|father-daughter-relationship|boyfriend-girlfriend-relationship|interracial-relationship|party|drunkenness|college-fraternity|police-captain|profanity|vulgarity|f-word|buddy-comedy|buddy-cop|montage|uzi|machine-gun|pistol|organized-crime|gangster|crime-boss|drug-dealer|police-detective|detective|synthetic-drug|party-drug|hand-grenade|exploding-helicopter|exploding-car|hallucination|fantasy-sequence|scene-after-end-credits|surprise-during-end-credits|no-opening-credits|self-referential|news-report|abandoned-church|police-station|police|college-student|undercover-cop|based-on-tv-series|street-in-title|second-part|title-spoken-by-character|number-in-title|surprise-ending|bare-chested-male|black-comedy|digit-in-title|address-as-title"/>
    <n v="50000000"/>
    <n v="191719337"/>
  </r>
  <r>
    <s v="tt1099212"/>
    <s v="Twilight"/>
    <s v="A teenage girl risks everything when she falls in love with a vampire."/>
    <s v="PG-13"/>
    <n v="5.2"/>
    <n v="56"/>
    <d v="2009-03-21T00:00:00"/>
    <s v="Summit Entertainment"/>
    <s v="Kristen Stewart, Sarah Clarke, Matt Bushell, Billy Burke"/>
    <n v="365099"/>
    <s v="https://images-na.ssl-images-amazon.com/images/M/MV5BMTQ2NzUxMTAxN15BMl5BanBnXkFtZTcwMzEyMTIwMg@@._V1_SX300.jpg"/>
    <s v="Catherine Hardwicke"/>
    <x v="126"/>
    <x v="4"/>
    <n v="10988.275"/>
    <x v="5"/>
    <s v="Fall"/>
    <s v="122 min"/>
    <s v="Drama, Fantasy, Romance"/>
    <n v="1"/>
    <n v="0"/>
    <n v="0"/>
    <n v="0"/>
    <n v="1"/>
    <n v="0"/>
    <n v="0"/>
    <n v="0"/>
    <n v="0"/>
    <n v="1"/>
    <n v="0"/>
    <n v="0"/>
    <n v="0"/>
    <n v="0"/>
    <n v="0"/>
    <s v="29 wins &amp; 15 nominations."/>
    <s v="vampire|love|school|high-school|blood|forks-washington|phoenix-arizona|immortal|teenager|indian-reservation|title-same-as-book|title-directed-by-female|trust|friend|murder|high-school-student|forbidden-love|fight|fangs|vampire-versus-vampire|f-rated|reference-to-jacksonville-florida|first-person-narration|2000s|violence|open-ended|british-actor-playing-american-character|first-part|protective-male|woman-breaks-man's-neck|virginity|virgin|vampirism|undead-sexuality|undead|male-vampire|female-vampire|centenarian|bloodsucker|age-difference|slow-motion-scene|lifting-female-in-air|girl-with-glasses|saved-from-accident|17-year-old|lifting-someone-into-the-air|prom|dancing-on-partner's-feet|dance|cult-film|voice-over-narration|eternity|lightning|baseball|woman-kills-man|neck-breaking|tracking|stranger|stabbed-in-the-leg|shelter|romanticism|manhunt|legend|forest|fog|devotion|desire|biting|biology-course|attraction|reference-to-google|googling-for-information|washington-state|wolf|native-american|high-school-prom|first-day-of-school|classmate|apple|vampire-bite|teenage-romance|teenage-love|teenage-boy|surprise|supernatural-power|super-strength|resurrection|rescue|magic|loneliness|high-school-romance|high-school-friend|hallucination|good-versus-evil|friendship|female-student|falling-in-love|escape-attempt|enemy|death|corruption|brunette|bitterness|telepathy|one-word-title|true-love|small-town|vampire-human-love|death-of-friend|based-on-novel|surprise-ending"/>
    <n v="37000000"/>
    <n v="191465414"/>
  </r>
  <r>
    <s v="tt1216475"/>
    <s v="Cars 2"/>
    <s v="Star race car Lightning McQueen and his pal Mater head overseas to compete in the World Grand Prix race. But the road to the championship becomes rocky as Mater gets caught up in an intriguing adventure of his own: international espionage."/>
    <s v="G"/>
    <n v="6.2"/>
    <n v="57"/>
    <d v="2011-11-01T00:00:00"/>
    <s v="Walt Disney Pictures/PIXAR"/>
    <s v="Larry the Cable Guy, Owen Wilson, Michael Caine, Emily Mortimer"/>
    <n v="111475"/>
    <s v="https://images-na.ssl-images-amazon.com/images/M/MV5BMTUzNTc3MTU3M15BMl5BanBnXkFtZTcwMzIxNTc3NA@@._V1_SX300.jpg"/>
    <s v="John Lasseter, Brad Lewis"/>
    <x v="127"/>
    <x v="13"/>
    <n v="11331.341666666667"/>
    <x v="1"/>
    <s v="Summer"/>
    <s v="106 min"/>
    <s v="Animation, Adventure, Comedy"/>
    <n v="0"/>
    <n v="1"/>
    <n v="0"/>
    <n v="1"/>
    <n v="0"/>
    <n v="0"/>
    <n v="0"/>
    <n v="0"/>
    <n v="0"/>
    <n v="0"/>
    <n v="0"/>
    <n v="0"/>
    <n v="0"/>
    <n v="1"/>
    <n v="0"/>
    <s v="Nominated for 1 Golden Globe. Another 1 win &amp; 18 nominations."/>
    <s v="car-race|best-friend|spy|conspiracy|gadget-car|london-england|race|race-car|grand-prix|criminal|british|bigotry|cgi-animation|3-dimensional|anthropomorphic-vehicle|tension|electric-shock|wilhelm-scream|villain-arrested|american|organized-crime|russian|humiliation|cat|underwater-scene|sword|knight|tow-truck|dog|television|returning-character-with-different-actor|death|atlantic-ocean|bull|arizona|violence|sheriff|police-car|firetruck|mexican|italian|german|villain|pet-store|boat|bird|carriage|prince|queen|filmed-killing|electromagnetic-pulse|cover-up|mad-scientist|mistaken-identity|female-spy|flying-car|media-coverage|restaurant|buckingham-palace-london|gambling|gatling-gun|bomb|airplane|timebomb|casino|informant|fight-in-the-restroom|gadgetry|armored-car|car-chase|missile|undercover|slapstick-comedy|interrogation|torture|no-opening-credits|fish-out-of-water|hologram|spy-spoof|torpedo|rio-de-janeiro-brazil|eiffel-tower-paris|big-ben-london|entrepreneur|oil|exploding-ship|explosion|plane|airport|sea|ship|brazil|paris-france|friendship|two-word-title|numbered-sequel|digit-in-title|vehicle|tokyo-japan|sequel|second-part|number-in-title"/>
    <n v="200000000"/>
    <n v="191452396"/>
  </r>
  <r>
    <s v="tt1291150"/>
    <s v="Teenage Mutant Ninja Turtles"/>
    <s v="When a kingpin threatens New York City, a group of mutated turtle warriors must emerge from the shadows to protect their home."/>
    <s v="PG-13"/>
    <n v="5.9"/>
    <n v="31"/>
    <d v="2014-12-16T00:00:00"/>
    <s v="Paramount Pictures"/>
    <s v="Megan Fox, Will Arnett, William Fichtner, Alan Ritchson"/>
    <n v="179118"/>
    <s v="https://images-na.ssl-images-amazon.com/images/M/MV5BNjUzODQ5MDY5NV5BMl5BanBnXkFtZTgwOTc1NzcyMjE@._V1_SX300.jpg"/>
    <s v="Jonathan Liebesman"/>
    <x v="128"/>
    <x v="14"/>
    <n v="11939.208333333334"/>
    <x v="9"/>
    <s v="Summer"/>
    <s v="101 min"/>
    <s v="Action, Adventure, Comedy"/>
    <n v="0"/>
    <n v="1"/>
    <n v="1"/>
    <n v="1"/>
    <n v="0"/>
    <n v="0"/>
    <n v="0"/>
    <n v="0"/>
    <n v="0"/>
    <n v="0"/>
    <n v="0"/>
    <n v="0"/>
    <n v="0"/>
    <n v="0"/>
    <n v="0"/>
    <s v="1 win &amp; 10 nominations."/>
    <s v="turtle|ninja|sewer|mutant|18-wheeler|news-reporter|sai|nunchaku|teenage-mutant-ninja-turtles|rescue|cameraman|new-york-city-new-york|evil-businessman|father-figure|avalanche|tail|van|elevator|tower|bandanna|tracking-device|bag-over-head|training|cliffhanging|helicopter|fainting|rooftop|product-placement|young-version-of-character|camcorder|scar|blood|rocket|subway|hostage|electrocution|gadgetry|chase|car-truck-chase|snow|camera-phone|cell-phone|fired-from-the-job|newsroom|investigative-journalist|journalist|flatulence|manor-house|super-strength|exploding-car|overturning-car|flipping-car|thrown-from-a-car|body-landing-on-a-car|gadget|skateboard|animated-sequence|dojo|mentor|female-mercenary|urban-setting|robot-suit|dual-wield|sword-fight|pizza|rat|mutagen|cure|toxin|terrorist-plot|terrorist-group|terrorism|terrorist|rocket-launcher|bo-staff|corrupt-businessman|conspiracy|collapsing-building|chemical-weapon|genetic-engineering|animal-testing|mutation|loss-of-job|singing-in-an-elevator|singing-in-a-car|talking-animal|ninjitsu|martial-arts|based-on-comic-book|mutant-animal|police|scene-during-end-credits|2010s|reference-to-superman|reference-to-batman|vigilantism|vigilante-group|vigilante|mecha|samurai|nunchucks|based-on-tv-series|warrior|first-part|year-1999|idw-comics|mirage-comics|furry|anthropomorphic-animal|teenager|adrenaline|electromagnet|fu-manchu|final-showdown|xbox-360-wireless-controller|xbox-360-controller|xbox-360|leather-pants|megalomaniac|secret-tunnel|warehouse|3-dimensional|3d|part-computer-animation|spear|impalement|lens-flare|orphan|knocked-out|comic-relief|night-vision-goggles|attack|power-outage|race-against-time|hologram|knocked-out-with-a-gun-butt|deception|character's-point-of-view-camera-shot|subjective-camera|beating|jumping-through-a-window|mountain|falling-from-height|heavy-rain|laptop|google|press-conference|media-coverage|1990s|microscope|fundraiser|swat-team|kidnapping|newspaper-clipping|held-at-gunpoint|shipping-container|news-report|internet|transformation|slapstick-comedy|giant|timebomb|explosion|armored-car|car-accident|car-crash|hit-by-a-car|docks|long-take|night-vision-binoculars|surveillance|computer-hacker|computer-cracker|parkour|times-square-manhattan-new-york-city|chrysler-building-manhattan-new-york-city|statue-of-liberty-new-york-city|brooklyn-new-york-city|flashback|teacher-student-relationship|flashlight|face-paint|militia|mercenary|army|slow-motion-scene|subtitled-scene|showdown|violence|punched-in-the-face|punched-in-the-chest|kicked-in-the-face|battle|brawl|fight|fistfight|hand-to-hand-combat|anthropomorphism|antidote|fire|fear|machine-gun|pistol|dagger|sword|stabbed-in-the-chest|stabbed-in-the-back|biological-weapon|ceo|scientist|laboratory|blockbuster|reboot-of-series|female-reporter|rapping-in-a-car|remake|ninja-turtle|friend|animal-that-acts-human|surprise-ending|blood-transfusion|virus|surprise-during-end-credits|tough-guy|action-hero|reference-to-x-men|vigilante-justice|wisecrack-humor|superhero-team|good-versus-evil|no-opening-credits|mixed-martial-arts|stylized-violence|based-on-cartoon|hero|based-on-comic|superhero|re-boot|animal-in-title"/>
    <n v="125000000"/>
    <n v="191204754"/>
  </r>
  <r>
    <s v="tt0120912"/>
    <s v="Men in Black II"/>
    <s v="Agent J needs help so he is sent to find Agent K and restore his memory."/>
    <s v="PG-13"/>
    <n v="6.1"/>
    <n v="49"/>
    <d v="2002-11-26T00:00:00"/>
    <s v="Columbia Pictures"/>
    <s v="Tommy Lee Jones, Will Smith, Rip Torn, Lara Flynn Boyle"/>
    <n v="282923"/>
    <s v="https://images-na.ssl-images-amazon.com/images/M/MV5BMTMxNDA0NTMxMV5BMl5BanBnXkFtZTYwMDE2NzY2._V1_SX300.jpg"/>
    <s v="Barry Sonnenfeld"/>
    <x v="129"/>
    <x v="21"/>
    <n v="9431.7916666666679"/>
    <x v="3"/>
    <s v="Summer"/>
    <s v="88 min"/>
    <s v="Action, Adventure, Comedy"/>
    <n v="0"/>
    <n v="1"/>
    <n v="1"/>
    <n v="1"/>
    <n v="0"/>
    <n v="0"/>
    <n v="0"/>
    <n v="0"/>
    <n v="0"/>
    <n v="0"/>
    <n v="0"/>
    <n v="0"/>
    <n v="0"/>
    <n v="0"/>
    <n v="0"/>
    <s v="4 wins &amp; 15 nominations."/>
    <s v="lingerie|m.i.b.|alien|lingerie-model|pug|planet|disguise|clue|aircel-comics|malibu-comics|human-versus-alien|secret-clue|second-part|superhero|marvel-comics|four-word-title|mercedes-benz|buick-automobile|ford-motor-company|vhs|mercedes-benz-e550|buick-century-the-car|hasbro|anchovy|year-2002|2000s|21st-century|year-1978|1970s|20th-century|checking-watch|digital-watch|watch|train-station-locker|storage-locker|locker-room|statue-of-liberty|reference-to-the-backstreet-boys|space-rocket|reference-to-steven-spielberg|cleavage|video-store-clerk|video-store|deciphering-clues|marlboro-cigarettes|held-upside-down|hanging-upside-down|kicked-in-the-face|snakeskin-jacket|woman-in-leather-jacket|massachusetts|black-leather-jacket|black-leather|lockdown|burger-king|punched-in-the-nose|sorting-mail|reference-to-siegfried-and-roy|reference-to-tv-guide|truro-massachusetts|barking-dog|postmaster|postal-employee|u.s.-postal-service|post-office-employee|u.s.-post-office|lighthouse|witness-to-murder|witness-to-a-crime|tandem-bicycle|wearing-sunglasses-at-night|wearing-sunglasses-inside|sunglasses|man-dog-relationship|singing-dog|stray-cat|mountain-dew|employee-of-the-month|pizzeria|pizza-parlor-employee|pizza-box|pizza-parlor|male-crying|man-crying|sobbing|crying-man|pie|eating-pie|diner|calling-someone-an-idiot|bench|giant-worm|subway-driver|new-york-city-subway|subway-platform|subway-tunnel|subway-train|subway-station|watching-a-video-on-tv|scene-during-opening-credits|scene-before-opening-credits|destruction-of-planet|manhattan-new-york-city|fictional-government-agency|statue-of-liberty-new-york-city|times-square-manhattan-new-york-city|grand-central-station-manhattan-new-york-city|flashback|chrysler-building-manhattan-new-york-city|buddy|bra-and-panties|sequel-to-cult-favorite|cult-film|ebay|altered-version-of-studio-logo|alien-intelligence|alien-creature|extraterrestrial|ufo|spaceship|spacecraft|outer-space|high-tech|flying|end-of-the-world|alien-technology|alien-contact|alien-invasion|pug-dog|race-against-time|based-on-comic-book|satire|new-york-city|blockbuster|sequel|part-computer-animation|product-placement|twister-the-game|postal-worker|lost|post-office|secret-agent|luxury-car|cameo-appearance|spy|dog|subway|flying-car|torso-cut-in-half|destiny|amnesia|black-suit|locker|basement|two-headed-person|alien-civilization|princess|talking-dog|hit-in-the-crotch|alien-space-craft|number-in-title|surprise-ending|roman-numbered-sequel|roman-numeral-in-title"/>
    <n v="140000000"/>
    <n v="190418803"/>
  </r>
  <r>
    <s v="tt1772341"/>
    <s v="Wreck-It Ralph"/>
    <s v="A video game villain wants to be a hero and sets out to fulfill his dream, but his quest brings havoc to the whole arcade where he lives."/>
    <s v="PG"/>
    <n v="7.8"/>
    <n v="72"/>
    <d v="2013-03-05T00:00:00"/>
    <s v="Walt Disney Pictures"/>
    <s v="John C. Reilly, Sarah Silverman, Jack McBrayer, Jane Lynch"/>
    <n v="290872"/>
    <s v="https://images-na.ssl-images-amazon.com/images/M/MV5BNzMxNTExOTkyMF5BMl5BanBnXkFtZTcwMzEyNDc0OA@@._V1_SX300.jpg"/>
    <s v="Rich Moore"/>
    <x v="130"/>
    <x v="3"/>
    <n v="11687.824999999999"/>
    <x v="5"/>
    <s v="Fall"/>
    <s v="101 min"/>
    <s v="Animation, Adventure, Comedy"/>
    <n v="0"/>
    <n v="1"/>
    <n v="0"/>
    <n v="1"/>
    <n v="0"/>
    <n v="0"/>
    <n v="0"/>
    <n v="0"/>
    <n v="0"/>
    <n v="0"/>
    <n v="0"/>
    <n v="0"/>
    <n v="0"/>
    <n v="1"/>
    <n v="0"/>
    <s v="Nominated for 1 Oscar. Another 33 wins &amp; 40 nominations."/>
    <s v="medal|candy|glitch|arcade|villain|wreck-it-ralph|wreck|king|racing-game|ups|bugs|racer|party|first-person-shooter|cameo|cameo-appearance|city|loss-of-memory|brainwasher-villain|brainwasher|helmet|little-zombie|gray-zombie|zombie-like|racer-loses-temper|impatient|losing-patience|aggressive|aggressive-man|but-this-is-ridiculous-joke|no-opening-credits|car-jump|gumball-machine|finish-line|jawbreaker|falling-into-a-puddle|vandalism|thief|learning-to-drive|cupcake|shuttle|snorkel|pedal-car|lockheed-f-117-nighthawk|oreo-cookie|themed-cake|30th-anniversary|cherry|video-game-character|nesquik|bulldozer|minigun|fake-identity|secret-identity|reference-to-the-joker|rejected|swearing-revenge|swear-for-revenge|post-revenge|broke|cruel-joke|bad-joke|joker-costume|castle|grumpy|ignorance|rude|brain-wash|hate|female-racer|racer-uniform|princess-costume|dress|white|red|yellow|gray|revealing-a-little-zombie-in-disguise|revealing-a-zombie-in-disguise|revealing-former-racer-in-disguise|revealing-identity|zombie-racer|former-racer-in-disguise|sabotaged-arcade-race-game|sabotaged-race-game|saboteur|sabotaged-race|racer-getting-revenge|getting-revenge|flying-up|jump|flashbacks|ed-wynn-parody|ed-wynn-spoof|2010s|1990s|1980s|former-racer-in-bad-temper|bad-tempered-former-racer|bad-tempered|bad-tempered-racer|former-racer-losing-temper|jealousy|rejected-racer|rejected-former-racer|former-racer-seeks-revenge|racer-seeks-revenge|remembering|memories|locking-memory-as-a-brainwash|locking-memories-as-a-brainwash|locking|brainwashing-memory|brainwashing-memories|reprogramming-race-arcade-game|reprogramming|restoring-memory|restoring-memories|restoring-race-arcade-game|vengeful-former-racer|vengeful-racer|vengeful|planning-revenge|arcade-game-universe|arcade-section|planning-sabotage|sabotaged-game|sabotaged|sabotaged-race-kart-game|false-accusation|everybody-stops-believing-on-false-kings|former-racer|suspected|suspect|citizens|citizen|racer-disguised-as-king|disguised-man|chocolate-muffin|muffin|mysterious-villain|cgi-animation|narrated-by-character|narration|narrated|lava|virus|attempted-sabotage|revenge-plot|betrayal|narrator|narrated-by-title-character|cake|bad-liar|losing-temper|forced-to-apologize|forced-apology|anger-anonymous|anger-issues|anger|villain-escapes|jail-escape|trying-to-escape|escape-attempt|running-to-escape|prison-escape|escape-jail|glasses|escaped-prisoner|escape-from-prison|escape-from-jail|escape|lying|face-slap|caught-in-a-lie|punishment|child-abuse|holographic-man|pie|street-fighter|bowser|unplugged|disconnected|friendship|imagination|suit-of-armor|armor|mustache|male-antagonist|flight|birthday|fake-name|giant|impostor|bad-temper|disguised-as-a-king|removing-a-disguise|holographic-disguise|hologram|maniac-villain|mentos|wrecking|wrecked|false-king|maniac|megalomaniac|ex-racer|california|female-hero|flashback|revenge-on-bully|revenge-beating|vow-of-revenge|memory-game|arcade-game|revenge-on-arcade|flying-bug|flying-wing|angry-man|fake|faux|racer's-revenge|fake-human|false-identity|fake-king|faux-king|fraud|trophy|invasion|panic|disney|back-to-normal|reverse-world|getting-fired|apology|robot-bug|guard|policeman|police|cop|princess|chase|sonic-the-hedgehog|fixed-game|fixed-race|construction|destruction|new-city|new-house|birthday-party|transformation|hypnotic|hypnotism|reference-to-diet-coke|reference-to-kick-buttowski|reference-to-beetlejuice|zombie-spoof|turbo|burned-alive|faked-death|attempted-revenge|reference-to-mad-hatter|spoof|parody|liar|lie|pac-man|memory|angry|based-on-video-game|crying|secret-revealed|bug|shape-shifting|shape-shifter|giant-bug|bug-zapper|eaten-alive|eaten-by-a-monster|restoration|locked|hacked|hacker|flying|chocolate|quicksand|dancer|dancing|dance|birthday-cake|revenge-seeker|wings|revenge-motive|sabotage|false-name|true-identity-revealed|death|fake-id|bar|amnesia|vengeance|master-of-disguise|disguised-as-human|disguise|brainwashing|brainwash|revenge|video-arcade|final-showdown|advice-from-bartender|bartender|female-commander|mentos-fountain|oreos|reference-to-ed-wynn|computer-virus|konami-code|final-battle|3-dimensional|anti-hero|villain-turns-good|scene-after-end-credits|pixel|computer-animation|curiosity|carefree|precocious-child|driver|race-car|little-girl|q*bert|product-placement|midlife-crisis|interrupted-wedding|wedding|bullying|social-reject|car-race|support-group|self-esteem|video-gamer|3d-animation|3d|character-name-in-title|zombie-parody|zombie"/>
    <n v="165000000"/>
    <n v="189422889"/>
  </r>
  <r>
    <s v="tt0816692"/>
    <s v="Interstellar"/>
    <s v="A team of explorers travel through a wormhole in space in an attempt to ensure humanity's survival."/>
    <s v="PG-13"/>
    <n v="8.6"/>
    <n v="74"/>
    <d v="2015-03-31T00:00:00"/>
    <s v="Paramount Pictures"/>
    <s v="Ellen Burstyn, Matthew McConaughey, Mackenzie Foy, John Lithgow"/>
    <n v="1057411"/>
    <s v="https://images-na.ssl-images-amazon.com/images/M/MV5BMjIxNTU4MzY4MF5BMl5BanBnXkFtZTgwMzM4ODI3MjE@._V1_SX300.jpg"/>
    <s v="Christopher Nolan"/>
    <x v="97"/>
    <x v="14"/>
    <n v="11939.208333333334"/>
    <x v="5"/>
    <s v="Fall"/>
    <s v="169 min"/>
    <s v="Adventure, Drama, Sci-Fi"/>
    <n v="1"/>
    <n v="0"/>
    <n v="0"/>
    <n v="1"/>
    <n v="0"/>
    <n v="0"/>
    <n v="0"/>
    <n v="0"/>
    <n v="0"/>
    <n v="0"/>
    <n v="1"/>
    <n v="0"/>
    <n v="0"/>
    <n v="0"/>
    <n v="0"/>
    <s v="Won 1 Oscar. Another 41 wins &amp; 142 nominations."/>
    <s v="space-travel|father-daughter-relationship|wormhole|black-hole|saving-the-world|astronaut|relativity|nasa|gravity|time-paradox|cornfield|outer-space|space-exploration|space-time|event-horizon|robot|famine|bookshelf|single-parent|race-against-time|time-dilation|dust-storm|spaceship|giant-wave|scientist|reference-to-moon-landing-conspiracy|self-sacrifice|crop-failure|deathbed-confession|space-station|binary-code|morse-code|time-travel|farmer|ice-planet|love|physicist|dust|dystopia|betrayal|family-relationships|space-shuttle|science|alternate-dimension|tidal-wave|reference-to-murphy's-law|bookcase|space|mission|farming|time-dilatation|suspense|widower|single-father|water-planet|epic|video-message|zero-gravity|earth-viewed-from-space|rescue|surrealism|top-secret|artificial-intelligence|pickup-truck|young-version-of-character|no-opening-credits|dust-cloud|reference-to-dylan-thomas|wristwatch|baseball-game|lung-disease|spacecraft|grandfather|title-spoken-by-character|corn|farm|one-word-title|alien-world|ambiguous-ending|70mm-film|planet|pilot|interstellar-travel|hope|engineer|american-midwest|time|reference-to-apollo-mission|expedition|tesseract|bootstrap-paradox|love-connection|genetic-ark|courage|birthday|helmet|sabotage|subterranean|glacier|ice|asthma|near-death-experience|flashback|gas-mask|grandfather-granddaughter-relationship|floating-in-space|brother-sister-relationship|father-son-relationship|astrophysics|coughing|drone|baseball|gravitational-pull|book|loss-of-father|saturn|rocket|professor|altered-version-of-studio-logo|farmhouse|surprise-ending|future|sandstorm|food-shortage|near-future|grief|attempted-murder|strong-female-character|strong-female-lead|female-scientist|death|pick-up-truck|pick-up|rocket-launch|woman|snowy-planet|in-medias-res|reference-to-isaac-newton|electronic-music-score|music-score-features-piano|orchestral-music-score|future-shock|booby-trap|sphere|american-flag|wrench|embryo|lens-flare|drawing|asphyxiation|laboratory|fighter-jet|desert|drowning|corpse|flood|water|fight|fistfight|brawl|biologist|flare|snow|beating|head-butt|babe-scientist|gasoline|chase|school-bus|school-principal|popcorn|teacher|double-cross|deception|wheelchair|doctor|grandfather-grandson-relationship|exploding-body|bomb|exploding-ship|ex-pilot|cryogenics|spacesuit|southern-accent|alien-planet|imax|truck|fire|hospital|nightmare|man-crying|crying-man|explosion|written-by-director|death-of-father"/>
    <n v="165000000"/>
    <n v="188020017"/>
  </r>
  <r>
    <s v="tt0172495"/>
    <s v="Gladiator"/>
    <s v="When a Roman general is betrayed and his family murdered by an emperor's corrupt son, he comes to Rome as a gladiator to seek revenge."/>
    <s v="R"/>
    <n v="8.5"/>
    <n v="67"/>
    <d v="2000-11-21T00:00:00"/>
    <s v="Dreamworks Distribution LLC"/>
    <s v="Russell Crowe, Joaquin Phoenix, Connie Nielsen, Oliver Reed"/>
    <n v="1073090"/>
    <s v="https://images-na.ssl-images-amazon.com/images/M/MV5BMDliMmNhNDEtODUyOS00MjNlLTgxODEtN2U3NzIxMGVkZTA1L2ltYWdlXkEyXkFqcGdeQXVyNjU0OTQ0OTY@._V1_SX300.jpg"/>
    <s v="Ridley Scott"/>
    <x v="131"/>
    <x v="17"/>
    <n v="8902.2833333333347"/>
    <x v="2"/>
    <s v="Spring"/>
    <s v="155 min"/>
    <s v="Action, Adventure, Drama"/>
    <n v="1"/>
    <n v="0"/>
    <n v="1"/>
    <n v="1"/>
    <n v="0"/>
    <n v="0"/>
    <n v="0"/>
    <n v="0"/>
    <n v="0"/>
    <n v="0"/>
    <n v="0"/>
    <n v="0"/>
    <n v="0"/>
    <n v="0"/>
    <n v="0"/>
    <s v="Won 5 Oscars. Another 53 wins &amp; 101 nominations."/>
    <s v="gladiator|roman-empire|slavery|combat|battlefield|mother-son-relationship|blood|spear|murder-of-wife|crucifixion|torso-cut-in-half|violence|stabbed-to-death|father-daughter-relationship|rape|emperor|general|death|revenge|senate|roman-senate|senator|escape|caesar|murder|arena|blood-splatter|sexual-tension|prisoner|soldier|legion|army|battle-axe|encampment|uncle-nephew-relationship|bow-and-arrow|loyalty|trust|trident|mace|training|captive|crying-man|main-character-dies|self-sacrifice|antiquity|evil-man|death-of-cast-member|surreal-scene|forced-perspective|fantasy-sequence|dream-sequence|dream-imagery|artistic-imagery|bare-chested-male|family-betrayal|politics|murder-of-son|husband-wife-relationship|barbarian|stabbed-in-the-throat|stabbed-in-the-side|stabbed-in-the-leg|stabbed-in-the-back|stabbed-in-the-arm|afterlife|chariot|botched-execution|betrayal|arrest|archery|animal-attack|2nd-century|hanging|ancient-rome|battle|decapitation|corruption|headless-horseman|bust|banner|street-market|star-died-before-release|stop-motion|caravan|strength|son|power|dying|roman|game|popularity|idea|successor|former-love|philosopher|home|wife|character-says-i-love-you|fighting-movie|reference-to-elysium|imprisonment|roma|gladiatorial-sport|wild-pony|crowd|procession|bloodbath|mortally-wounded|mortal-wound|jailer's-key-ring|singing|cape-chain|thumbs-down|thumbs-up|burned-alive|army-commander|crown|reference-to-hector|bow|fame|kneel|service|hail|blinders|scythed-chariot|depravity|debauchery|laurel-wreath|chainmail|whip|reference-to-vindobona|barbarian-horde|destruction|conquest|reference-to-hannibal|document|wig|call-to-arms|salute|slaughter|impending-death|river|daughter|stabbed-in-the-chest|mental-illness|poison|cheating|statue|body-armor|drapery|vindication|retribution|former-slave|wooden-sword|coliseum|spectacle|provinces|contract|chanting|entertainment|skirt|slash-and-burn|campaign|scorched-earth|reference-to-tiujillo|vision|greatness|loyal-subject|barbarians|hate|living-in-father's-shadow|faults|failure|father-withholds-love-from-son|cruel-father|sobbing|veil|sanitation|plague|protocols|court|mistress|scroll|medal|death-grip|cruelty|devotion|courage|conquering-hero|bastard|scarf|glory|wisdom|temperance|fortitutde|ambition|last-man-standing|tied-up|justice|virtues|triumph|holding-hands|cheering-crowd|journey|fight-to-the-death|olives|grapes|apples|figs|poplar-tree|speech|crops|jasmine|applause|elysian-fields|envoy|messenger|butcher|clean-death|soldier's-death|salt-mine|blade|slave-trade|reference-to-carthage|deserter|practice|hunter|fight|frost|incest|conveyance|carriage|victory|bloodshed|animal-saves-master|animal-bite|overkill|digitization|placard|like-a-son|fire-bomb|lion|feed-to-the-lions|cage|african|hallucination|burnt-corpse|child|fire|race-against-time|riding-accident|remembering|kitchen-garden|sun|valor|hug|injury|wound|kiss|lying-in-state|slap|refusal|archer|infantry|gold|german-language|cape|german-shepherd-dog|bandage|pet-dog|conquerer|conquered|natives|insignia|caress|fur-coat|decimation|brutality|prayer|ancestors|savagery|tired|survival|survivor|pike|arrow-launcher|arrow|ax|flag|horse|robin|flying|lance|fur|armor|gods|command|republic|protector-of-rome|tyrant|homesickness|reward|peace|farmer|praetorian|tent-city|tent|enemy|ring|wheat-field|germania|surrealism|famous-speech|gladiatorial-combat|death-of-wife|cult-film|death-of-title-character|death-of-protagonist|death-of-hero|roman-legion|scene-based-on-painting|stadium|rome-italy|italy|revisionist-story|famous-score|warrior|stabbed-in-the-foot|tragic-hero|jealousy|redemption|suffocation|widow|wetting-pants|vengeance|sword|sword-fight|sword-and-sandal|stabbing|single-mother|severed-head|person-on-fire|patricide|north-africa|loss-of-wife|loss-of-son|loss-of-father|helmet|gore|germany|flaming-arrow|father-son-relationship|dungeon|crotch-grab|crossbow|child-murder|catapult|incestuous-desire|shot-in-the-leg|shot-in-the-chest|severed-hand|gambling|skip-motion|nephew|regicide|freedom|brother-sister-relationship|murder-of-family|time-lapse-photography|tiger|slave|honor|face-slap|dismemberment|impalement|leadership|epic|mutilation|martial-arts|sliced-in-two|death-of-son|empire|spain|famous-song|map|shield|reference-to-marc-antony|reference-to-julius-caesar|horse-and-wagon|torch|cobra|elephant|camel|spaniard|giraffe|tattoo|desert|roman-salute|imagery|watching-someone-sleep|family-relationships|roman-soldier|roman-centurion|one-word-title|altered-version-of-studio-logo|no-opening-credits|snake|flying-debris|blockbuster|forest|dog|parade|colosseum|title-spoken-by-character"/>
    <n v="103000000"/>
    <n v="187705427"/>
  </r>
  <r>
    <s v="tt0481499"/>
    <s v="The Croods"/>
    <s v="After their cave is destroyed, a caveman family must trek through an unfamiliar fantastical world with the help of an inventive boy."/>
    <s v="PG"/>
    <n v="7.2"/>
    <n v="55"/>
    <d v="2013-10-01T00:00:00"/>
    <s v="20th Century Fox"/>
    <s v="Nicolas Cage, Emma Stone, Ryan Reynolds, Catherine Keener"/>
    <n v="160543"/>
    <s v="https://images-na.ssl-images-amazon.com/images/M/MV5BMTcyOTc2OTA1Ml5BMl5BanBnXkFtZTcwOTI1MjkzOQ@@._V1_SX300.jpg"/>
    <s v="Kirk De Micco, Chris Sanders"/>
    <x v="132"/>
    <x v="10"/>
    <n v="11527.641666666668"/>
    <x v="4"/>
    <s v="Spring"/>
    <s v="98 min"/>
    <s v="Animation, Adventure, Comedy"/>
    <n v="0"/>
    <n v="1"/>
    <n v="0"/>
    <n v="1"/>
    <n v="0"/>
    <n v="0"/>
    <n v="0"/>
    <n v="0"/>
    <n v="0"/>
    <n v="0"/>
    <n v="0"/>
    <n v="0"/>
    <n v="0"/>
    <n v="1"/>
    <n v="0"/>
    <s v="Nominated for 1 Oscar. Another 5 wins &amp; 44 nominations."/>
    <s v="cave|caveman|survival|journey|strict-father|prehistoric-man|night|the-end|fire|cgi-animation|strong-female-lead|strong-female-character|computer-animation|3d-animation|starting-a-fire|sidekick|clouds|punched-in-the-face|pet|boulder|slapstick-comedy|dimwit|cavegirl|cave-woman|swimming|umbrella|disguise|fur|swallowed-by-a-whale|old-woman|walking-stick|sunrise|big-cat|carnivore|shoes|teenage-protagonist|teenage-boy|teenage-girl|teen-romance|grandmother-grandson-relationship|grandmother-granddaughter-relationship|animal-skeleton|log|flint|belt|flock-of-birds|animal-skin|person-on-fire|throwing-someone|hollow-log|jumping-off-a-cliff|human-prey|human-animal-relationship|family-in-danger|mother-in-law|father-son-relationship|mother-son-relationship|husband-wife-relationship|mother-daughter-relationship|voice-over-narration|family-relationships|female-protagonist|two-word-title|prehistoric-times|homelessness|falling-from-height|purring-cat|volcanic-eruption|stuck-in-tar|complaining|neophobia|fireworks|burned|counting|crevice|nyctophobia|conch-horn|animal-costume|bare-chested-male|hand-over-mouth|cave-painting|upskirt|running-for-your-life|egg-thief|rock-climbing|death-of-neighbor|narrated-by-character|teenage-girl-in-fur|blockbuster|mountain|dinosaur|destruction|smoke|scene-after-end-credits|handprint|tar|captive|firework|trap|labyrinth|shell|wreckage|whale|starfish|puppet|monkey|chase|disobeying-orders|story-telling|curiosity|boy-meets-girl|boy-girl-relationship|lava|sun|carnivorous-plant|tradition-versus-modernity|flower|tiger|popcorn|egg|skeleton|shoe|corn|torch|bird|earthquake|horn|overprotective-father|grandmother|teenage-rebellion|prehistory|hunting|teen-rebel|sloth|father-daughter-relationship|character-name-in-title"/>
    <n v="135000000"/>
    <n v="187168425"/>
  </r>
  <r>
    <s v="tt1515091"/>
    <s v="Sherlock Holmes: A Game of Shadows"/>
    <s v="Sherlock Holmes and his sidekick Dr. Watson join forces to outwit and bring down their fiercest adversary, Professor Moriarty."/>
    <s v="PG-13"/>
    <n v="7.5"/>
    <n v="48"/>
    <d v="2012-06-12T00:00:00"/>
    <s v="Warner Bros. Pictures"/>
    <s v="Robert Downey Jr., Jude Law, Noomi Rapace, Rachel McAdams"/>
    <n v="358185"/>
    <s v="https://images-na.ssl-images-amazon.com/images/M/MV5BMTQwMzQ5Njk1MF5BMl5BanBnXkFtZTcwNjIxNzIxNw@@._V1_SX300.jpg"/>
    <s v="Guy Ritchie"/>
    <x v="133"/>
    <x v="13"/>
    <n v="11331.341666666667"/>
    <x v="0"/>
    <s v="Winter"/>
    <s v="129 min"/>
    <s v="Action, Adventure, Crime"/>
    <n v="0"/>
    <n v="0"/>
    <n v="1"/>
    <n v="1"/>
    <n v="0"/>
    <n v="0"/>
    <n v="1"/>
    <n v="0"/>
    <n v="0"/>
    <n v="0"/>
    <n v="0"/>
    <n v="0"/>
    <n v="0"/>
    <n v="0"/>
    <n v="0"/>
    <s v="3 wins &amp; 11 nominations."/>
    <s v="investigation|strasbourg-france|sherlock-holmes|factory|train|gypsy|explosion|second-part|railway-station|white-mouse|slow-motion-scene|man-punches-a-woman|falling-to-one's-death|fake-mustache|feeding-pigeons|cossack|landlady|sheep|bachelor-party|steam-engine|reference-to-franz-schubert|gypsy-violin|summit-conference|suicide-by-pistol|high-powered-rifle|university-professor|english-bulldog|retired-doctor|cannon|package-wrapped-in-brown-paper|switch|curare|cane-gun|speed-chess|formal-ball|men-dancing-together|waltz|artificial-respiration|riding-a-freight-train|stop-action|mortar|akvavit|mauser|loading-a-gun|armoury|man-dressed-as-a-woman|climbing-outside-a-train|pocket-watch|pushed-off-a-train|horse-drawn-carriage|sarcophagus|evacuation|bagpipes|tarot-card|coffee-bean|cross-dressing|anarchism|anarchist|slow-motion-violence|bullet-ballet|typing|dancing-a-waltz|ballroom-dancing|castle-on-a-mountainside|slow-motion-action-scene|spyglass|secret-door|encoded-message|telegram|gypsy-camp|passenger-train|lighting-a-cigar|auction|outnumbered|whistling|playing-bagpipes|year-1891|adrenaline|19th-century|man-dancing-with-man|lens-flare|cold-open|no-title-at-beginning|series|second-in-series|part-of-a-series|name-in-title|chloroform|victorian-era|terrorism|politics|revolver|50-calibre-machine-gun|silencer|sniper-rifle|sniper|machine-gun|lighthouse|arms-dealer|tent|castle|mountain|snow|bullet-time|ex-soldier|mercenary|missile|good-versus-evil|megalomaniac|world-domination|trafalgar-square-london|st.-paul's-cathedral-london|told-in-flashback|typewriter|eiffel-tower-paris|switzerland|forest|woods|foot-chase|assassination-attempt|assassin|henchman|tough-girl|karate-chop|men's-club|stick-fight|knife-fight|restaurant|exploding-building|timebomb|dagger|newspaper-clipping|newspaper-headline|extremist-group|knife-in-chest|knife-throwing|shot-in-the-face|shot-in-the-shoulder|cover-up|poison-dart|buddy-comedy|hand-to-hand-combat|mixed-martial-arts|martial-arts|fistfight|fake-beard|injection|threat|prime-minister|ambassador|battle-of-wits|friendship|dancing|voice-over-narration|waterfall|camouflage|oxygen-mask|thrown-off-a-balcony|police-inspector|scar|plastic-surgery|torture|impalement|hung-from-a-hook|stabbed-in-the-shoulder|drunkenness|germany|gatling-gun|opera|thrown-from-a-train|chess|brother-brother-relationship|subtitled-scene|shot-to-death|shot-in-the-head|shot-in-the-forehead|shot-in-the-back|shot-in-the-arm|shot-in-the-chest|shootout|marksman|shot-through-a-window|book-signing|no-opening-credits|secret-passageway|pipe-smoking|falling-from-height|thrown-through-a-window|returning-character-killed-off|drugged-drink|husband-wife-relationship|wedding|male-rear-nudity|bare-chested-male|fortune-teller|search-for-brother|clue|private-detective|punched-in-the-chest|punched-in-the-face|brawl|bomb|dynamite|hotel|paris-france|london-england|disguise|criminal-mastermind|flashback|1890s|nonlinear-timeline|sequel|character-name-in-title|surprise-ending|m1917-browning-machine-gun"/>
    <n v="125000000"/>
    <n v="186848418"/>
  </r>
  <r>
    <s v="tt2848292"/>
    <s v="Pitch Perfect 2"/>
    <s v="After a humiliating command performance at The Kennedy Center, the Barden Bellas enter an international competition that no American group has ever won in order to regain their status and right to perform."/>
    <s v="PG-13"/>
    <n v="6.5"/>
    <n v="63"/>
    <d v="2015-09-22T00:00:00"/>
    <s v="Universal Pictures"/>
    <s v="Anna Kendrick, Rebel Wilson, Hailee Steinfeld, Brittany Snow"/>
    <n v="109166"/>
    <s v="https://images-na.ssl-images-amazon.com/images/M/MV5BMTk0Mzg4NDYyOF5BMl5BanBnXkFtZTgwOTM2ODg2NTE@._V1_SX300.jpg"/>
    <s v="Elizabeth Banks"/>
    <x v="134"/>
    <x v="0"/>
    <n v="12435.966666666665"/>
    <x v="2"/>
    <s v="Spring"/>
    <s v="115 min"/>
    <s v="Comedy, Music, Musical"/>
    <n v="0"/>
    <n v="1"/>
    <n v="0"/>
    <n v="0"/>
    <n v="0"/>
    <n v="0"/>
    <n v="0"/>
    <n v="0"/>
    <n v="0"/>
    <n v="0"/>
    <n v="0"/>
    <n v="0"/>
    <n v="0"/>
    <n v="0"/>
    <n v="0"/>
    <s v="9 wins &amp; 16 nominations."/>
    <s v="f-rated|reference-to-manila|reference-to-philippines|sequel|a-cappella|title-directed-by-female|triple-f-rated|second-part|2010s|girl-band|no-panties|number-in-title"/>
    <n v="29000000"/>
    <n v="184296230"/>
  </r>
  <r>
    <s v="tt0099348"/>
    <s v="Dances with Wolves"/>
    <s v="Lt. John Dunbar, exiled to a remote western Civil War outpost, befriends wolves and Indians, making him an intolerable aberration in the military."/>
    <s v="PG-13"/>
    <n v="8"/>
    <n v="72"/>
    <d v="2003-06-17T00:00:00"/>
    <s v="Orion Pictures"/>
    <s v="Kevin Costner, Mary McDonnell, Graham Greene, Rodney A. Grant"/>
    <n v="200247"/>
    <s v="https://images-na.ssl-images-amazon.com/images/M/MV5BMTY3OTI5NDczN15BMl5BanBnXkFtZTcwNDA0NDY3Mw@@._V1_SX300.jpg"/>
    <s v="Kevin Costner"/>
    <x v="135"/>
    <x v="30"/>
    <n v="6393.5499999999993"/>
    <x v="5"/>
    <s v="Fall"/>
    <s v="181 min"/>
    <s v="Adventure, Drama, Western"/>
    <n v="1"/>
    <n v="0"/>
    <n v="0"/>
    <n v="1"/>
    <n v="0"/>
    <n v="0"/>
    <n v="0"/>
    <n v="0"/>
    <n v="0"/>
    <n v="0"/>
    <n v="0"/>
    <n v="0"/>
    <n v="0"/>
    <n v="0"/>
    <n v="0"/>
    <s v="Won 7 Oscars. Another 43 wins &amp; 33 nominations."/>
    <s v="friendship|soldier|19th-century|honor|frontier|civil-war|outpost|sioux|hero|sioux-tribe|lakota-indian|army|wolf|american-civil-war|male-soldier|medicine-man|north-american-indian|cheyenne|pawnee|grassland|three-word-title|u.s.-civil-war|adopted-girl|interracial-romance|adoptive-parent|adopted-daughter|squaw|native-american-white-relationships|native-american-language|adoptive-father-adopted-daughter-relationship|adoptive-father|horseback-riding|pawnee-indian|leitmotif|symphonic-music-score|orchestral-music-score|great-plains|shot-to-death|cowboy-boots|cowboy-hat|cowboy-shirt|carbine|beating|brutality|cowboy|shootout|gunfight|prisoner-of-war|shot-with-a-bow-and-arrow|sword|ambush|knife-fight|knife|spear-throwing|flintlock-rifle|war-paint|club|bayonet|musket|repeating-rifle|henry-rifle|combat|battle|battlefield|river-battle|hand-to-hand-combat|blood|blood-splatter|six-shooter|revolver|pistol|bow-and-arrow|spear|violence|war-violence|tough-girl|tough-guy|western-hero|slow-motion-scene|noble-savage|westward-expansion|animal-in-title|screenplay-adapted-by-author|pawnee-tribe|native-american-chief|courage|what-happened-to-epilogue|wetting-pants|rural-setting|voice-over-narration|flashback|defecation|controversy|male-rear-nudity|directorial-debut|directed-by-star|warrior-race|famous-score|warrior|widow|wedding|trust|tribal-war|translation|trading|tomahawk|tennessee|strangulation|storytelling|stampede|south-dakota|skeleton|self-discovery|scalping|rescue|rainstorm|premarital-sex|prank|nebraska|raid|attack|name-change|murder|military-officer|massacre|marriage|male-nudity|kansas|journal|hunting|killing-a-horse|head-butt|gift|general|fort|flatulence|field-hospital|fainting|coffee|carcass|campfire|bonfire|assault|archery|animal-attack|animal-abuse|1840s|suicide|blockbuster|horse|migration|1860s|native-american|language-barrier|diary|culture-clash|epic|bison|buffalo|independent-film|based-on-novel|title-spoken-by-character|character-name-in-title|stockholm-syndrome"/>
    <n v="22000000"/>
    <n v="184208848"/>
  </r>
  <r>
    <s v="tt0443272"/>
    <s v="Lincoln"/>
    <s v="As the War continues to rage, America's president struggles with continuing carnage on the battlefield as he fights with many inside his own cabinet on the decision to emancipate the slaves."/>
    <s v="PG-13"/>
    <n v="7.4"/>
    <n v="86"/>
    <d v="2013-03-26T00:00:00"/>
    <s v="Dreamworks Pictures"/>
    <s v="Daniel Day-Lewis, Sally Field, David Strathairn, Joseph Gordon-Levitt"/>
    <n v="207962"/>
    <s v="https://images-na.ssl-images-amazon.com/images/M/MV5BMTQzNzczMDUyNV5BMl5BanBnXkFtZTcwNjM2ODEzOA@@._V1_SX300.jpg"/>
    <s v="Steven Spielberg"/>
    <x v="54"/>
    <x v="3"/>
    <n v="11687.824999999999"/>
    <x v="5"/>
    <s v="Fall"/>
    <s v="150 min"/>
    <s v="Biography, Drama, History"/>
    <n v="1"/>
    <n v="0"/>
    <n v="0"/>
    <n v="0"/>
    <n v="0"/>
    <n v="0"/>
    <n v="0"/>
    <n v="0"/>
    <n v="0"/>
    <n v="0"/>
    <n v="0"/>
    <n v="1"/>
    <n v="0"/>
    <n v="0"/>
    <n v="0"/>
    <s v="Won 2 Oscars. Another 108 wins &amp; 242 nominations."/>
    <s v="politics|cultural-conflict|slavery|president|u.s.-president|civil-war|republican|constitutional-amendment|american-civil-war|battlefield|reference-to-moby-dick|political-drama|u.s.-civil-war|american-president|british-actor-playing-american-character|surname-as-title|u.s.-senator|u.s.-senate|debate|year-1865|19th-century|reference-to-ulysses-s.-grant|secession|mourning|speech|conflagration|washington-d.c.|mental-illness|ethical-dilemma|family-conflict|cemetery|battle|gettysburg-address|white-house|1860s|assassination|presidential-cabinet|emancipation|battle-of-gettysburg|one-word-title|reference-to-mary-todd-lincoln|reference-to-abraham-lincoln|death-of-child|based-on-book|title-spoken-by-character|character-name-in-title"/>
    <n v="65000000"/>
    <n v="182207973"/>
  </r>
  <r>
    <s v="tt0119528"/>
    <s v="Liar Liar"/>
    <s v="A fast-track lawyer can't lie for 24 hours due to his son's birthday wish after he turns his son down for the last time."/>
    <s v="PG-13"/>
    <n v="6.8"/>
    <n v="70"/>
    <d v="1998-01-20T00:00:00"/>
    <s v="Universal Pictures"/>
    <s v="Jim Carrey, Maura Tierney, Justin Cooper, Cary Elwes"/>
    <n v="237069"/>
    <s v="https://images-na.ssl-images-amazon.com/images/M/MV5BYjZlYmJjYWYtZDM0NS00YmZlLWIyMTAtMDY5ZTNjZTgwMDhjXkEyXkFqcGdeQXVyMTQxNzMzNDI@._V1_SX300.jpg"/>
    <s v="Tom Shadyac"/>
    <x v="136"/>
    <x v="2"/>
    <n v="7751.2749999999987"/>
    <x v="4"/>
    <s v="Spring"/>
    <s v="86 min"/>
    <s v="Comedy, Fantasy"/>
    <n v="0"/>
    <n v="1"/>
    <n v="0"/>
    <n v="0"/>
    <n v="0"/>
    <n v="0"/>
    <n v="0"/>
    <n v="0"/>
    <n v="0"/>
    <n v="1"/>
    <n v="0"/>
    <n v="0"/>
    <n v="0"/>
    <n v="0"/>
    <n v="0"/>
    <s v="Nominated for 1 Golden Globe. Another 4 wins &amp; 5 nominations."/>
    <s v="birthday-wish|female-stockinged-feet|pantyhose|workaholic|father-disappoints-child|lie|birthday|wish|truth|lawyer|son's-birthday|attorney|wish-comes-true|cake|birthday-cake|elevator|judicial-system|judicial|court-ruling|happy-ending|singing-happy-birthday|prenuptial-agreement|contempt-of-court|wig-pulled-off|truth-taken-as-a-joke|bad-day|beating-oneself|obscene-finger-gesture|giving-the-finger|face-slap|woman-slaps-a-man|insult|butt-grab|bad-father|birthday-present|court-case|litigation|black-male-judge|making-a-wish|blowing-out-candles-on-a-birthday-cake|child's-birthday-party|birthday-boy|pulled-over-by-the-police|stopped-for-speeding|physical-comedy|california|marriage-proposal|change-of-heart|writing-on-face|sex-with-coworker|implied-sex|cleavage|5-year-old|tape-recording|compulsive-liar|repetition-in-title|two-word-title|attorney-client-privilege|mercedes-benz-sl-500-r129|writing|suitcase|paper|birthday-gift|birthday-balloon|balloon|wishes-come-true|los-angeles-dodgers|baseball-cap|baseball-glove|baseball-ball|alarm-clock|court|judiciary|spalding-equipment|dollar|cent|money|1-year-later|spalding-sports-equipment|spalding|reference-to-jose-canseco|mercedes-benz|reference-to-tiffany's|reference-to-michael-jordan|reference-to-tina-turner|reference-to-sugar-ray-leonard|1990s|m&amp;m's|sprite|sprite-soda|tropicana-orange-juice|undoing-someone's-trouser-belt|restroom|homelessness|homeless-man|lifting-someone-into-the-air|woman-with-glasses|tight-dress|reunion|police|family-relationships|spell|parenthood|dysfunctional-family|divorce|dishonesty|affection|adolescence|zit|pen|second-chance|parking-ticket|trial|secretary|impound-yard|engagement|chase|airport|trail|kiss|airplane|ex-husband-ex-wife-relationship|divorcee|wish-fulfillment|little-boy|fighting-with-oneself|adulterous-wife|law|honesty|birthday-party|courtroom|adultery|missing-father|bloopers-during-credits|buxom|father-son-relationship|blockbuster"/>
    <n v="45000000"/>
    <n v="181410615"/>
  </r>
  <r>
    <s v="tt0800369"/>
    <s v="Thor"/>
    <s v="The powerful but arrogant god Thor is cast out of Asgard to live amongst humans in Midgard (Earth), where he soon becomes one of their finest defenders."/>
    <s v="PG-13"/>
    <n v="7"/>
    <n v="57"/>
    <d v="2011-09-13T00:00:00"/>
    <s v="Paramount Pictures"/>
    <s v="Chris Hemsworth, Natalie Portman, Tom Hiddleston, Anthony Hopkins"/>
    <n v="570863"/>
    <s v="https://images-na.ssl-images-amazon.com/images/M/MV5BOGE4NzU1YTAtNzA3Mi00ZTA2LTg2YmYtMDJmMThiMjlkYjg2XkEyXkFqcGdeQXVyNTgzMDMzMTg@._V1_SX300.jpg"/>
    <s v="Kenneth Branagh"/>
    <x v="137"/>
    <x v="13"/>
    <n v="11331.341666666667"/>
    <x v="2"/>
    <s v="Spring"/>
    <s v="115 min"/>
    <s v="Action, Adventure, Fantasy"/>
    <n v="0"/>
    <n v="0"/>
    <n v="1"/>
    <n v="1"/>
    <n v="0"/>
    <n v="0"/>
    <n v="0"/>
    <n v="0"/>
    <n v="0"/>
    <n v="1"/>
    <n v="0"/>
    <n v="0"/>
    <n v="0"/>
    <n v="0"/>
    <n v="0"/>
    <s v="5 wins &amp; 29 nominations."/>
    <s v="scientist|alien-superhero|marvel-cinematic-universe|throne|giant|warrior|battle|humility|hammer|arrogance|hero|immortal|brother-versus-brother|extraterrestrial-woman|extraterrestrial-man|extraterrestrial-human|reference-to-xena-warrior-princess|hawkeye-the-character|son-kills-father|epic|patricide|in-medias-res|one-eyed-character|hammer-as-weapon|s.h.i.e.l.d.|science-fantasy|first-part|product-placement|2010s|21st-century|year-965|960s|pop-tart|visa|mastercard|budweiser|dr-pepper|lens-flare|backhand-slap|impact-crater|interstellar-travel|oath|voice-over-narration|planet|norse-mythology|combat|hand-to-hand-combat|kiss|escape|dark-comedy|mythology|thunder|storm|super-villain|tough-guy|waterfall|reference-to-facebook|frozen-alive|dutch-angle|honor|open-ended|origin-of-hero|scene-after-end-credits|surprise-after-end-credits|falling-from-height|anti-villain|observatory|self-sacrifice|super-powers|body-landing-on-a-car|exploding-building|exploding-gasoline-station|exploding-car|explosion|robot|giant-robot|artificial-intelligence|flashback|rooftop|drunkenness|bar|pool-table|library|surveillance|interrogation|strong-man|gash-in-the-face|presumed-dead|slow-motion-scene|walkie-talkie|falling-down-stairs|deception|human-alien|binoculars|diner|pet-shop|small-town|gas-station|bare-chested-male|cell-phone|machine-gun|secret-agent|crater|pickup-truck|injection|hospital|electrocution|lasersight|family-relationships|suicide|traitor|eye-patch|husband-wife-relationship|banishment|mother-son-relationship|father-son-relationship|brother-brother-relationship|giant-creature|giant-monster|creature|ice|blizzard|snow|alternate-world|kicked-in-the-stomach|punched-in-the-face|shapeshifting|teleportation|horse|guard|mountain|female-warrior|female-soldier|mercenary|castle|palace|alien-planet|outer-space|axe|evil-sorcerer|sorcerer|spear|sword|helmet|armor|flying|freeze-to-death|army|soldier|sword-fight|head-butt|super-strength|stabbed-in-the-back|scepter|warrior-race|10th-century|norway|no-title-at-beginning|no-opening-credits|camcorder|flashlight|trailer-home|babe-scientist|professor|hit-by-a-truck|anti-hero|heavy-rain|lightning|desert|good-versus-evil|fictional-war|fish-out-of-water|blockbuster|goddess|reference-to-god|forgiveness|queen|sentry|taser|heir-to-throne|rivalry-over-throne|abyss|betrayal|bridge|gate-keeper|rivalry|stepbrother|adopted-son|wormhole|government-agent|mentor|new-mexico|spell|exile|young-version-of-character|casket|monster|cameo|brother-against-brother|brother-betrays-brother|prince|king|nurse|sibling-rivalry|space-travel|arrest|handcuffs|prisoner|action-hero|fistfight|brawl|one-man-army|martial-arts|violence|cape|viking|one-word-title|based-on-comic|based-on-comic-book|doctor|norse-god|marvel-comics|superhero|norse|mythological|title-spoken-by-character|character-name-in-title|cult-film"/>
    <n v="150000000"/>
    <n v="181030624"/>
  </r>
  <r>
    <s v="tt0478970"/>
    <s v="Ant-Man"/>
    <s v="Armed with a super-suit with the astonishing ability to shrink in scale but increase in strength, cat burglar Scott Lang must embrace his inner hero and help his mentor, Dr. Hank Pym, plan and pull off a heist that will save the world."/>
    <s v="PG-13"/>
    <n v="7.3"/>
    <n v="64"/>
    <d v="2015-12-08T00:00:00"/>
    <s v="Disney/Marvel"/>
    <s v="Paul Rudd, Michael Douglas, Evangeline Lilly, Corey Stoll"/>
    <n v="373236"/>
    <s v="https://images-na.ssl-images-amazon.com/images/M/MV5BMjM2NTQ5Mzc2M15BMl5BanBnXkFtZTgwNTcxMDI2NTE@._V1_SX300.jpg"/>
    <s v="Peyton Reed"/>
    <x v="138"/>
    <x v="0"/>
    <n v="12435.966666666665"/>
    <x v="3"/>
    <s v="Summer"/>
    <s v="117 min"/>
    <s v="Action, Adventure, Comedy"/>
    <n v="0"/>
    <n v="1"/>
    <n v="1"/>
    <n v="1"/>
    <n v="0"/>
    <n v="0"/>
    <n v="0"/>
    <n v="0"/>
    <n v="0"/>
    <n v="0"/>
    <n v="0"/>
    <n v="0"/>
    <n v="0"/>
    <n v="0"/>
    <n v="0"/>
    <s v="Nominated for 1 BAFTA Film Award. Another 3 wins &amp; 29 nominations."/>
    <s v="heist|sabotage|shrinking|vault|ant|miniaturized-man|chinatown-san-francisco|year-1989|improvised-weapon|bug-zapper|hit-by-a-train|super-strength|dual-wield|regret|ex-convict|miniaturization|ant-man|hope|technology|prison|criminal|scheme|jail|released-from-prison|planning|millionaire|van|scientist|safe|superhero|ford-crown-victoria|ford-econoline|ford|united-states-of-america|woman|miniaturized-supervillain|supervillain|miniaturized-human|miniaturized-superhero|3-dimensional|cartwheel|thomas-the-tank-engine|agustawestland-aw139-helicopter|model-train|tasered|playing-ping-pong|building-implosion|swarm-of-insects|t-34-tank|army-of-ants|carpenter-ant|sparring|pack-of-hundred-dollar-bills|boeing-747|caught-in-the-rain|spinning-a-coin|lincoln-head-cent|icbm|lego-brick|phonograph|safe-cracking|looking-at-oneself-in-a-mirror|motorized-teddy-bear|fire-ant|experiment|bullet-ant|lab-animal|banging-someone's-head-into-a-table|crazy-ant|punch-in-face|traveling-through-water-pipes|knock-out|canal-system|canal|fast-food|teddy-bear|birthday-gift|policeman|girl|little-girl|reference-to-iron-man|scientific-research|bechdel-test-failed|female-scientist|criminal-as-protagonist|flushed-away|gramophone|mouse-trap|rat|invention|thief-as-protagonist|revenge|rival|death-of-wife|loss-of-wife|loss-of-mother|flying-man|fight|shooting|younger-version-of-character|rivalry|killing-a-lamb|manipulation|sugar-cube|trap|arrogant-woman|superhero-costume|costume|friendship-between-men|fired-from-a-job|male-friendship|group-of-friends|male-female-fight|reference-to-captain-america|animal-in-title|reference-to-leonardo-dicaprio|melodrama|crying-female|crying-woman|crying|reference-to-david-copperfield|family-relationships|traumatic-experience|trauma|passive-aggressive-behavior|passive-aggressive-woman|camera-shot-of-bare-feet|barefoot-male|male-in-bathtub|suburb|falcon-the-character|nosebleed|man-punching-a-woman|woman-punching-a-man|police-detective|bald-man|killing-an-animal|open-ended|character-repeating-someone-else's-dialogue|villain-not-really-dead-cliche|decoy|thrown-through-a-wall|gadget|walkie-talkie|super-speed|supernatural-power|one-word-title|crash-landing|animal-attack|ambush|capture|gala|bravery|painting|blueprint|key-ring|keyhole|photograph|map|paranoia|car-crash|coin|ear-piece|mind-control|escape|double-cross|urination|teacher-student-relationship|friendship|power-outage|tour|scene-during-end-credits|sequel-mentioned-during-end-credits|black-comedy|fired-from-the-job|career-criminal|eavesdropping|showdown|hiding-in-a-closet|timebomb|pistol-whip|bomb|race-against-time|psychedelic-image|swarm|electronics-expert|parkour|dog|heist-gone-wrong|animal-testing|lamb|birthday-party|birthday|workshop|magnifying-glass|ex-husband-ex-wife-relationship|ambulance|evacuation|electrocution|suitcase|self-sacrifice|mother-daughter-relationship|falling-from-height|falling-down-stairs|vacuum-cleaner|uzi|pistol|machine-gun|cable-car|rain|underdog|underwater-scene|sewer|chase|mouse|mousetrap|bullet-time|slow-motion-scene|hidden-camera|mexican-standoff|stylized-violence|disarming-someone|police-officer|police-chase|swimming-pool|rescue|held-at-gunpoint|hostage|child-in-peril|government-agent|surveillance|security-camera|security-guard|knocked-out|laser|bare-chested-male|newspaper-headline|cell-phone|knife|apartment|hotel|party|deception|taser|body-landing-on-a-car|airplane|flying|plastic-explosive|police-station|jailbreak|handcuffs|arrest|jail-cell|release-from-prison|prisoner|prison-fight|product-placement|golden-gate-bridge|nightclub|bar|maid|art-gallery|restaurant|death|home-invasion|fingerprint|laptop|chop-shop|comic-relief|barbecue|stan-lee-cameo|cameo|surrealism|nuclear-missile|flashback|costumed-hero|helmet|training|montage|high-tech|mad-scientist|entrepreneur|laboratory|sociopath|eccentric|origin-of-hero|one-last-job|breaking-and-entering|ceo|inventor|good-versus-evil|evil-businessman|disguise|russian|interracial-friendship|computer-hacker|redemption|thief|vaporization|toy-train|exploding-train|exploding-building|explosion|exploding-body|no-title-at-beginning|no-opening-credits|blockbuster|2010s|caper|tragic-hero|haunted-by-the-past|young-version-of-character|prologue|unlikely-hero|reluctant-hero|tough-girl|one-man-army|anti-hero|action-hero|father-daughter-estrangement|beating|kicked-in-the-face|punched-in-the-chest|punched-in-the-face|hand-to-hand-combat|martial-arts|brawl|hyphen-in-title|violence|fistfight|scene-after-end-credits|giant-ant|helicopter|tank|murder|father-daughter-relationship|sudden-change-in-size|changing-size|growing-in-size|water|bathtub|reference-to-the-titanic|burglary|train-set|insect|san-francisco-california|marvel-cinematic-universe|based-on-comic|marvel-comics|marvel-entertainment|biochemistry|based-on-comic-book|death-of-mother|title-spoken-by-character|character-name-in-title|surprise-ending|stolen-police-car|boyfriend-girlfriend-relationship"/>
    <n v="130000000"/>
    <n v="180202163"/>
  </r>
  <r>
    <s v="tt0479952"/>
    <s v="Madagascar: Escape 2 Africa"/>
    <s v="The animals try to fly back to New York City, but crash-land on an African wildlife refuge, where Alex is reunited with his parents."/>
    <s v="PG"/>
    <n v="6.7"/>
    <n v="61"/>
    <d v="2009-02-06T00:00:00"/>
    <s v="Paramount Studios"/>
    <s v="Ben Stiller, Chris Rock, David Schwimmer, Jada Pinkett Smith"/>
    <n v="160612"/>
    <s v="https://images-na.ssl-images-amazon.com/images/M/MV5BMjExMDA4NDcwMl5BMl5BanBnXkFtZTcwODAxNTQ3MQ@@._V1_SX300.jpg"/>
    <s v="Eric Darnell, Tom McGrath"/>
    <x v="139"/>
    <x v="4"/>
    <n v="10988.275"/>
    <x v="5"/>
    <s v="Fall"/>
    <s v="89 min"/>
    <s v="Animation, Action, Adventure"/>
    <n v="0"/>
    <n v="0"/>
    <n v="1"/>
    <n v="1"/>
    <n v="0"/>
    <n v="0"/>
    <n v="0"/>
    <n v="0"/>
    <n v="0"/>
    <n v="0"/>
    <n v="0"/>
    <n v="0"/>
    <n v="0"/>
    <n v="1"/>
    <n v="0"/>
    <s v="3 wins &amp; 11 nominations."/>
    <s v="zoo|madagascar|new-york-city|sequel|africa|zebra|lion|giraffe|interspecies-romance|cgi-animation|subjective-camera|manhattan-new-york-city|world-trade-center-manhattan-new-york-city|slapstick-comedy|digit-in-title|blockbuster|studio-logo-segues-into-film|talking-animal|old-woman|imax-version|father-son-relationship|country-name-in-title|witch-doctor|waterway|volcano|teamwork|shark|sacrifice|poacher|plane|new-yorker|mistaken-identity|lava|jealousy|friendship|dance|dam|challenge|carjacking|birthmark|ambush|new-york-city-skyline|punctuation-in-title|duct-tape|sequel-with-unusual-number|second-part|star-died-before-release|ostrich|king|airplane|intentionally-misspelled-title|cgi-film|wisecrack-humor|tropical|survival|spider|predator|penguin|lemur|jungle|hunger|horse|hippopotamus|farce|escape|crate|computer-animation|chimpanzee|bickering|animated-credits|animal-attack|number-in-title|title-spoken-by-character"/>
    <n v="150000000"/>
    <n v="180010950"/>
  </r>
  <r>
    <s v="tt0458525"/>
    <s v="X-Men Origins: Wolverine"/>
    <s v="A look at Wolverine's early life, in particular his time with the government squad Team X and the impact it will have on his later years."/>
    <s v="PG-13"/>
    <n v="6.7"/>
    <n v="40"/>
    <d v="2009-09-15T00:00:00"/>
    <s v="20th Century Fox"/>
    <s v="Hugh Jackman, Liev Schreiber, Danny Huston, Will.i.am"/>
    <n v="395694"/>
    <s v="https://images-na.ssl-images-amazon.com/images/M/MV5BZWRhMzdhMzEtZTViNy00YWYyLTgxZmUtMTMwMWM0NTEyMjk3XkEyXkFqcGdeQXVyNTIzOTk5ODM@._V1_SX300.jpg"/>
    <s v="Gavin Hood"/>
    <x v="140"/>
    <x v="1"/>
    <n v="10943.716666666667"/>
    <x v="2"/>
    <s v="Spring"/>
    <s v="107 min"/>
    <s v="Action, Adventure, Sci-Fi"/>
    <n v="0"/>
    <n v="0"/>
    <n v="1"/>
    <n v="1"/>
    <n v="0"/>
    <n v="0"/>
    <n v="0"/>
    <n v="0"/>
    <n v="0"/>
    <n v="0"/>
    <n v="1"/>
    <n v="0"/>
    <n v="0"/>
    <n v="0"/>
    <n v="0"/>
    <s v="3 wins &amp; 18 nominations."/>
    <s v="commando|wolverine-the-character|civil-war|claw-fight|army|body-enhancement|marvel-entertainment|super-soldier|mixed-martial-arts|shot-in-the-forehead|revelation|genetic-engineering|sister-sister-relationship|surgery|conspiracy|gambler|boxing-ring|hostage|laser|scientist|fire|good-versus-evil|super-power|tank|super-speed|commando-unit|military|telepathy|telekinesis|younger-version-of-character|action-hero|duel|combat|erased-memory|bullet-time|assassin|supernatural-power|anti-villain|x-ray|super-strength|recurring-character|flashback|fight|teleportation|sentenced-to-death|self-healing|regeneration|poker|nuclear-reactor|loss-of-memory|losing-memory|las-vegas-nevada|immortality|helicopter-chasing-motorcycle|experiment|boxer|blood|american-civil-war|canada|x-men|super-villain|prequel|hero|based-on-comic|based-on-comic-book|anti-hero|marvel-comics|claw|mutant|logger|revenge|gym|brother-versus-brother|returning-character-with-different-actor|innocent-person-killed|psychokinesis|toy-monkey|u.s.-civil-war|vietnam|sibling-rivalry|looking-at-oneself-in-a-mirror|high-school-teacher|black-ops|budweiser|canadian-superhero|beating|kicked-in-the-stomach|punched-in-the-chest|seaplane|cover-up|sole-black-character-dies-cliche|cowboy-hat|rooftop|kidnapping|gatling-gun|sniper-rifle|rifle|jumping-from-height|escape|back-from-the-dead|transformation|mutation|secret-laboratory|human-experiment|secret-experiment|double-cross|set-up|betrayal|corpse|pickup-truck|high-school-student|boyfriend-girlfriend-relationship|high-school|quitting-a-job|brawl|fistfight|torture|death-squad|stabbed-to-death|indestructibility|stabbed-in-the-neck|stabbed-in-the-face|shot-in-the-face|shot-in-the-head|tough-guy|strong-man|held-at-gunpoint|security-camera|surveillance|shootout|ak-47|government-agent|secret-agent|village|mind-reading|death|warrior|jungle|war-veteran|bayonet|battlefield|blockbuster|tragic-past|dark-past|tragic-hero|origin-of-hero|war-hero|special-forces|katana-sword|samurai-sword|showdown|hand-to-hand-combat|bar-brawl|chaos|elongated-cry-of-no|new-orleans-louisiana|exploding-building|violence|one-man-army|martial-arts|primal-scream|mouth-sewn-shut|living-person-mistaken-for-dead-body|rural-setting|patricide|cult-film|x-rayed-skeleton|thrown-through-a-wall|stabbed-in-the-shoulder|stabbed-in-the-hand|stabbed-in-the-chest|stabbed-in-the-back|shot-point-blank|shot-in-the-stomach|shot-in-the-chest|shot-in-the-back|severed-head|rage|punched-in-the-face|punched-in-the-stomach|psychic|power-plant|on-the-run|mind-control|male-rear-nudity|kicked-in-the-face|jumping-off-a-roof|jumping-into-water|jumping-from-a-helicopter|murder-of-an-innocent-person|hit-by-a-truck|head-butt|hand-through-chest|gash-in-the-face|faked-death|explosion|exploding-tank|exploding-helicopter|exploding-car|deception|decapitation|d-day|prisoner|presumed-dead|murder|memory-loss|male-nudity|brother-brother-relationship|boxing-match|world-war-one|world-war-two|woods|vietnam-war|tree-cutting|translation|tracker|toy-train|toy-robot|three-mile-island|stun-gun|stuck-in-an-elevator|son-murders-father|soldier|sniper|shot-to-death|sharpshooter|rocket|prison|ohio|multi-lingual|motorcycle|mercenary|massacre|marksman|machine-gun|lumberjack|lost-memory|logging|lab-experiment|helicopter-crash|healing|firing-squad|fair|elderly-couple|death-of-loved-one|death-of-girlfriend|chainsaw|cardiac-arrest|bourbon|bo-staff|beheading|battle|battle-tank|bar|barn|bar-fight|axe|canadian-rockies|surprise-during-end-credits|surprise-after-end-credits|scene-during-end-credits|scene-after-end-credits|samurai|superhero|mysterious-past|dark-hero|spin-off|death-of-father|surprise-ending|colonel|teacher|forest|fire-truck|scar|burned-to-death|exploding-body|rescue|cage|bulletproof-vest|captain|impalement|gambling|card-game|escaped-prisoner|crashing-through-a-window|crashing-through-a-wall|tattoo|obese-man|car-accident|walkie-talkie|child-in-peril|sunglasses|car-motorcycle-chase|missile|silencer|bare-butt|hospital|canadian|ambulance|hypnosis|coming-out-of-retirement|teenager|full-moon|light-bulb|carnival|interrogation|machismo|asian-american|pistol|meteor|cameo|revolver|card-trick|ace-of-diamonds|defenestration|chase|bare-chested-male|hyphen-in-title|waterfall|silver-bullet|obesity|friendship|falling-from-height|drill-in-the-head|school|rat|old-couple|nigeria|mirror|major|loss-of-loved-one|laboratory|kiss|island|helicopter|happy-face|gun|gunner|general|ferris-wheel|fat-man|farm|elevator|electricity|dog-tag|diamond|circus|circus-freak|cigar-smoking|canadian-flag|bridge|amnesia|airplane|playing-card|sword|character-name-in-title"/>
    <n v="150000000"/>
    <n v="179883157"/>
  </r>
  <r>
    <s v="tt1409024"/>
    <s v="Men in Black 3"/>
    <s v="Agent J travels in time to M.I.B.'s early days in 1969 to stop an alien from assassinating his friend Agent K and changing history."/>
    <s v="PG-13"/>
    <n v="6.8"/>
    <n v="58"/>
    <d v="2012-11-30T00:00:00"/>
    <s v="Sony Pictures"/>
    <s v="Will Smith, Tommy Lee Jones, Josh Brolin, Jemaine Clement"/>
    <n v="278798"/>
    <s v="https://images-na.ssl-images-amazon.com/images/M/MV5BMTU2NTYxODcwMF5BMl5BanBnXkFtZTcwNDk1NDY0Nw@@._V1_SX300.jpg"/>
    <s v="Barry Sonnenfeld"/>
    <x v="141"/>
    <x v="3"/>
    <n v="11687.824999999999"/>
    <x v="2"/>
    <s v="Spring"/>
    <s v="106 min"/>
    <s v="Action, Adventure, Comedy"/>
    <n v="0"/>
    <n v="1"/>
    <n v="1"/>
    <n v="1"/>
    <n v="0"/>
    <n v="0"/>
    <n v="0"/>
    <n v="0"/>
    <n v="0"/>
    <n v="0"/>
    <n v="0"/>
    <n v="0"/>
    <n v="0"/>
    <n v="0"/>
    <n v="0"/>
    <s v="1 win &amp; 13 nominations."/>
    <s v="alien|m.i.b.|prison|maximum-security-prison|criminal|time-travel|cape-canaveral-florida|changing-history|murder|revenge|death|florida|truth|shield|restaurant-shoot-out|aircel-comics|malibu-comics|wearing-sunglasses-at-night|watching-television|cadillac-eldorado|nostalgia|prison-pen-pal|parallel-universe-theory|art-deco|playing-a-video-game|playstation-eye|playstation-move|four-word-title|digit-in-title|number-3-in-title|repeated-scene|breaking-the-fourth-wall-by-talking-to-the-audience|time-jump|jumping-off-a-building|hanging-up-on-someone|averting-disaster|planet-earth|earth-viewed-from-space|space-rocket|rocket-launch|saturn-v-rocket|time-out-hand-gesture|pie|reference-to-the-chicago-cubs|reference-to-the-new-york-mets|reference-to-the-rolling-stones|reference-to-mick-jagger|handcuffed-to-a-steering-wheel|backwards-time-travel|pulled-over-by-police|convertible|stealing-a-car|slap-on-the-butt|woman-slaps-a-man|female-slaps-a-male|butt-slap|reference-to-elvis-presley|mind-your-own-business|falling-from-a-rooftop|using-a-door-as-a-shield|scene-during-opening-credits|hit-with-a-frying-pan|hit-on-the-head-with-a-frying-pan|amazing-grace-hymn|eulogy|the-moon|prison-break|face-slap|bar-shootout|actor-talks-to-audience|breaking-the-fourth-wall|waitress|alternate-timeline|falling-from-height|handcuffs|torture|fairground|severed-arm|englishwoman|interrogation|restaurant|product-placement|held-at-gunpoint|detached-head|fashion-model|catwalk|party|hippie|fortune-teller|showdown|brawl|fight|fistfight|nasa|beach|female-spy|undercover|government-agent|female-agent|soldier|revolver|exploding-motorcycle|motorcycle-chase|motorcycle|explosive-decompression|arrest|inventor|gadgetry|gadget|rooftop|biker|martial-arts|exploding-body|shootout|laser-gun|wisecrack-humor|spaceship|spacecraft|hologram|funeral|bullet-time|supernatural-power|impalement|blockbuster|violence|creature|swat-team|armory|prison-guard|prisoner|spy|undercover-agent|amputee|meeting-future-self|space-travel|outer-space|deception|3d|returning-character-killed-off|21st-century|20th-century|2010s|1960s|hdtv|playstation-3|1960s-spirit|saving-the-world|manhattan-new-york-city|paternity-revealed|younger-version-of-character|tip|diner|satellite|pocket-watch|asteroid|nitrogen|explosion|spike|shea-stadium|bowling|bowling-alley|stadium|coney-island-brooklyn-new-york-city|chrysler-building-manhattan-new-york-city|new-york-city|one-armed-person|jail-break|birthday-cake|race-against-time|3d-sequel-to-2d-film|3-dimensional|watch|rocket-launching|moon|cake|escape-from-prison|monster|black-suit|buddy|chicken|altering-history|alternate-history|changing-the-future|kennedy-space-center|younger-version-of-self|astronaut|rocket|colonel|corporal|military-police|jetpack|punched-in-the-face|lie|seeing-the-future|baseball|carjacking|police-officer|andy-warhol|clock|elevator|confetti|newspaper-headline|alien-invasion|jumping-from-height|chocolate-milk|giant-fish|chinatown-manhattan-new-york-city|prison-escape|alien-friendship|time-machine|extraterrestrial|apollo-11|buzz-aldrin|neil-armstrong|chinese-restaurant|shawarma|music-band|guitar|year-1969|roman-numeral-in-title|color-in-title|based-on-comic-book|third-part|technology|sunglasses|sequel|secret-agent|numbered-sequel|men-in-black|high-tech|fictional-government-agency|buddy-comedy|death-of-father|number-in-title|surprise-ending|marvel-comics"/>
    <n v="225000000"/>
    <n v="179020854"/>
  </r>
  <r>
    <s v="tt2224026"/>
    <s v="Home"/>
    <s v="An alien on the run from his own people makes friends with a girl. He tries to help her on her quest, but can be an interference."/>
    <s v="PG"/>
    <n v="6.7"/>
    <n v="55"/>
    <d v="2015-07-28T00:00:00"/>
    <s v="Dreamworks"/>
    <s v="Jim Parsons, Rihanna, Steve Martin, Jennifer Lopez"/>
    <n v="77914"/>
    <s v="https://images-na.ssl-images-amazon.com/images/M/MV5BMTU0MzU4ODI3Ml5BMl5BanBnXkFtZTgwMzQzODk5NDE@._V1_SX300.jpg"/>
    <s v="Tim Johnson"/>
    <x v="142"/>
    <x v="0"/>
    <n v="12435.966666666665"/>
    <x v="4"/>
    <s v="Spring"/>
    <s v="94 min"/>
    <s v="Animation, Adventure, Comedy"/>
    <n v="0"/>
    <n v="1"/>
    <n v="0"/>
    <n v="1"/>
    <n v="0"/>
    <n v="0"/>
    <n v="0"/>
    <n v="0"/>
    <n v="0"/>
    <n v="0"/>
    <n v="0"/>
    <n v="0"/>
    <n v="0"/>
    <n v="1"/>
    <n v="0"/>
    <s v="2 wins &amp; 8 nominations."/>
    <s v="mother-daughter-relationship|flying-car|australia|alien-invasion|alien-friendship|alien|human|friendship|interspecies-friendship|outer-space|human-female|human-girl|extraterrestrial|supermarket|teenage-girl|cgi-animation|cat|3-dimensional|paris-france|computer-animation|dancing|nonconformist|password|alien-abduction|mass-eviction|empathy|family-pet|based-on-novel"/>
    <n v="135000000"/>
    <n v="177397510"/>
  </r>
  <r>
    <s v="tt1078912"/>
    <s v="Night at the Museum: Battle of the Smithsonian"/>
    <s v="Security guard Larry Daley infiltrates the Smithsonian Institution in order to rescue Jedediah and Octavius, who have been shipped to the museum by mistake."/>
    <s v="PG"/>
    <n v="5.9"/>
    <n v="42"/>
    <d v="2009-12-01T00:00:00"/>
    <s v="20th Century Fox"/>
    <s v="Ben Stiller, Amy Adams, Owen Wilson, Hank Azaria"/>
    <n v="142533"/>
    <s v="https://images-na.ssl-images-amazon.com/images/M/MV5BMGZjZDE2NjUtMzVkNy00N2UyLTg5MjYtYzY1ZmM1YWY3ZTZmXkEyXkFqcGdeQXVyNjk1Njg5NTA@._V1_SX300.jpg"/>
    <s v="Shawn Levy"/>
    <x v="143"/>
    <x v="1"/>
    <n v="10943.716666666667"/>
    <x v="2"/>
    <s v="Spring"/>
    <s v="105 min"/>
    <s v="Adventure, Comedy, Family"/>
    <n v="0"/>
    <n v="1"/>
    <n v="0"/>
    <n v="1"/>
    <n v="0"/>
    <n v="0"/>
    <n v="0"/>
    <n v="0"/>
    <n v="0"/>
    <n v="0"/>
    <n v="0"/>
    <n v="0"/>
    <n v="1"/>
    <n v="0"/>
    <n v="0"/>
    <s v="2 wins &amp; 9 nominations."/>
    <s v="museum|amelia-earhart|security-guard|ivan-the-terrible|attila-the-hun|napoleon-bonaparte|al-capone|manic-pixie-dream-girl|tyrannosaurus-rex|hdtv|motorcycle|museum-of-natural-history|native-american|new-york-city|manhattan-new-york-city|moxie|sickle|stained-glass-window|rocket|airplane|squirrel|muppet|submachine-gun|passionate-kiss|cupid|statue|the-thinker|bust|octopus|bird-cage|lisp|kangaroo|motorcycle-with-a-sidecar|archives|washington-monument-washington-d.c.|shipping-container|dinosaur-fossil|american-flag|toy-soldier|woolly-mammoth|times-square-manhattan-new-york-city|warrior|villain|suspended-animation|roman-soldier|parallel-world|mammoth|imagination|giant-squid|emperor|cowboy|astronomer|angel|airplane-pilot|1940s|1930s|tight-pants|camel-toe|washington-d.c.|tuskegee-airmen|smithsonian-institution-manhattan-new-york-city|scene-during-end-credits|sailor|nurse|monkey|lincoln-memorial-washington-d.c.|face-slap|bobble-head-doll|black-and-white-segues-into-color|black-and-white-scene|hourglass|buried-to-the-neck|statute|pilot|frat-pack|second-part|sequel|number-in-title"/>
    <n v="150000000"/>
    <n v="177243721"/>
  </r>
  <r>
    <s v="tt1646971"/>
    <s v="How to Train Your Dragon 2"/>
    <s v="When Hiccup and Toothless discover an ice cave that is home to hundreds of new wild dragons and the mysterious Dragon Rider, the two friends find themselves at the center of a battle to protect the peace."/>
    <s v="PG"/>
    <n v="7.9"/>
    <n v="76"/>
    <d v="2014-11-11T00:00:00"/>
    <s v="20th Century Fox"/>
    <s v="Jay Baruchel, Cate Blanchett, Gerard Butler, Craig Ferguson"/>
    <n v="237855"/>
    <s v="https://images-na.ssl-images-amazon.com/images/M/MV5BMzMwMTAwODczN15BMl5BanBnXkFtZTgwMDk2NDA4MTE@._V1_SX300.jpg"/>
    <s v="Dean DeBlois"/>
    <x v="125"/>
    <x v="14"/>
    <n v="11939.208333333334"/>
    <x v="1"/>
    <s v="Summer"/>
    <s v="102 min"/>
    <s v="Animation, Action, Adventure"/>
    <n v="0"/>
    <n v="0"/>
    <n v="1"/>
    <n v="1"/>
    <n v="0"/>
    <n v="0"/>
    <n v="0"/>
    <n v="0"/>
    <n v="0"/>
    <n v="0"/>
    <n v="0"/>
    <n v="0"/>
    <n v="0"/>
    <n v="1"/>
    <n v="0"/>
    <s v="Nominated for 1 Oscar. Another 14 wins &amp; 60 nominations."/>
    <s v="dragon|viking|husband-wife-relationship|mother-son-relationship|father-son-relationship|sequel|death-of-husband|self-sacrifice|death|loss-of-loved-one|death-of-father|sacrifice|rescue|warrior|revenge|dragon-master|human-flight|second-part|cgi-animation|sanctuary|competition|funeral-pyre|flaming-arrow|singing|whistling|helmet|blowgun|no-title-at-beginning|no-opening-credits|3-dimensional|boyfriend-girlfriend-relationship"/>
    <n v="145000000"/>
    <n v="177002924"/>
  </r>
  <r>
    <s v="tt1318514"/>
    <s v="Rise of the Planet of the Apes"/>
    <s v="A substance, designed to help the brain repair itself, gives rise to a super-intelligent chimp who leads an ape uprising."/>
    <s v="PG-13"/>
    <n v="7.6"/>
    <n v="68"/>
    <d v="2011-12-13T00:00:00"/>
    <s v="20th Century Fox"/>
    <s v="Andy Serkis, Karin Konoval, Terry Notary, Richard Ridings"/>
    <n v="422314"/>
    <s v="https://images-na.ssl-images-amazon.com/images/M/MV5BYzE3ZmNlZTctMDdmNy00MjMzLWFmZmYtN2M5N2YyYTQ1ZDJjXkEyXkFqcGdeQXVyNTAyODkwOQ@@._V1_SX300.jpg"/>
    <s v="Rupert Wyatt"/>
    <x v="144"/>
    <x v="13"/>
    <n v="11331.341666666667"/>
    <x v="9"/>
    <s v="Summer"/>
    <s v="105 min"/>
    <s v="Action, Drama, Sci-Fi"/>
    <n v="1"/>
    <n v="0"/>
    <n v="1"/>
    <n v="0"/>
    <n v="0"/>
    <n v="0"/>
    <n v="0"/>
    <n v="0"/>
    <n v="0"/>
    <n v="0"/>
    <n v="1"/>
    <n v="0"/>
    <n v="0"/>
    <n v="0"/>
    <n v="0"/>
    <s v="Nominated for 1 Oscar. Another 21 wins &amp; 42 nominations."/>
    <s v="ape|alzheimer's-disease|chimpanzee|when-animals-attack|fire|animal-cruelty|gorilla|planet-of-the-apes|wilhelm-scream|no-opening-credits|scene-during-end-credits|prequel-to-remake|experimental-drug|uprising|attack|cure|neighbor|intelligence|escape|revolt|scientist|brain-capacity|first-part|animal-revolution|death-by-electrocution|cookie|american-sign-language|talking-to-a-chimpanzee|journey-shown-on-map|jaguar-car|lexus|mercedes-benz|land-rover|jeep-grand-wagoneer|bmw|honda-civic|killing-an-animal|pontiac-grand-prix|oldsmobile-intruge|nissan-maxima|kia-sportage|kia-rio|honda-prelude|honda-civic-sedan|gmc-vandura|gmc-sierra-pickup-truck|gmc-jimmy|ford-taurus|ford-ranger|mustang|ford-mustang|ford-focus|ford-f-series|ford-excursion|ford-escape|dodge-ram-van|dodge-ram|dodge-grand-caravan|dodge-caliber|chrysler-intrepid|chevrolet-uplander|chevrolet-tracker|chevrolet-surburan|chevrolet-malibu|chevrolet-hhr|chess|apple-macbook-pro|apple-computer|macbook|apple-macbook|cadillac-seville-sts|audi-tt|transamerica-pyramid|motion-capture|giant-redwood|overturned-bus|fog|falling-from-a-bridge|mounted-police|manhole-cover|crashing-through-a-window|stun-baton|retinoscope|sprayed-with-a-fire-hose|german-shepherd|baby-carriage|bicycle-jump|playing-piano|caged-animal|lucas-tower|piano|ambulance|car-accident|social-commentary|explosion|simian-fiction|self-sacrifice|airport|riot|cell-phone|baseball-bat|newspaper-headline|news-report|dog|animal-testing|boyfriend-girlfriend-relationship|security-guard|surveillance|shotgun|bus|police|exploding-helicopter|helicopter-pilot|helicopter|parking-garage|elevator|corporation|pregnancy|jungle|chase|cruelty-to-animal|bonobo|swat-team|science-runs-amok|blockade|death|gas|animal-shelter|human-experimentation|re-boot|animal-escapes-zoo|pilot|epidemic|infection|sneezing|blood|scarred-face|subtitled-scene|knife|falling-from-a-tree|water-hose|filmed-killing|corpse|thrown-from-a-car|murder-of-a-police-officer|cattle-prod|baton|thrown-from-a-horse|horse|rise-to-power|falling-to-death|car-crash|interracial-kiss|interracial-relationship|interracial-romance|falling-from-height|machine-gun|pistol|thrown-through-a-glass-door|jumping-through-a-window|shot-to-death|shot-in-the-chest|tranquilizer-gun|tragedy|biting-finger|electrocution|animal-wearing-clothes|alpha-male|animal-tranquilizer|primate|animal-intelligence|zoo|falling-off-a-bridge|falling-into-water|quitting-a-job|climbing-a-tree|forest|laboratory|father-son-relationship|cage|leader|animal-attack|talking-animal|rampage|virus|scientific-experiment|helicopter-crash|sign-language|human-animal-relationship|nurse|golden-gate-bridge-san-francisco|orangutan|animal-experimentation|san-francisco-california|death-of-son|death-of-father|death-of-mother|surprise-ending|seven-word-title|camera-shot-from-inside-refrigerator|speaking-ape|character's-journey-shown-on-map|bmw-z3|hand-to-hand-combat|opening-action-scene|mitsubishi-delica-star-wagon|gmc-b-series|chrysler-300-m|chevrolet-express|chevrolet-cruze|chevrolet-cavalier|near-future|2010s|cgi|bell-uh-1-iroquois-helicopter|urban-setting|babe-scientist|prequel|character-repeating-someone-else's-dialogue|animal-in-title|character-name-in-title"/>
    <n v="93000000"/>
    <n v="176760185"/>
  </r>
  <r>
    <s v="tt0458339"/>
    <s v="Captain America: The First Avenger"/>
    <s v="Steve Rogers, a rejected military soldier transforms into Captain America after taking a dose of a &quot;Super-Soldier serum&quot;. But being Captain America comes at a price as he attempts to take down a war monger and a terrorist organization."/>
    <s v="PG-13"/>
    <n v="6.9"/>
    <n v="66"/>
    <d v="2011-10-25T00:00:00"/>
    <s v="Paramount Pictures"/>
    <s v="Chris Evans, Hayley Atwell, Sebastian Stan, Tommy Lee Jones"/>
    <n v="548073"/>
    <s v="https://images-na.ssl-images-amazon.com/images/M/MV5BMTYzOTc2NzU3N15BMl5BanBnXkFtZTcwNjY3MDE3NQ@@._V1_SX300.jpg"/>
    <s v="Joe Johnston"/>
    <x v="145"/>
    <x v="13"/>
    <n v="11331.341666666667"/>
    <x v="3"/>
    <s v="Summer"/>
    <s v="124 min"/>
    <s v="Action, Adventure, Sci-Fi"/>
    <n v="0"/>
    <n v="0"/>
    <n v="1"/>
    <n v="1"/>
    <n v="0"/>
    <n v="0"/>
    <n v="0"/>
    <n v="0"/>
    <n v="0"/>
    <n v="0"/>
    <n v="1"/>
    <n v="0"/>
    <n v="0"/>
    <n v="0"/>
    <n v="0"/>
    <s v="3 wins &amp; 44 nominations."/>
    <s v="scientist|tesseract|war-bond|self-destruct|idealism|japanese-american|marvel-comics|soldier|courage|supervillain|nazi-occultism|zero-to-hero|arctic|death-of-best-friend|reading-a-newspaper|driver-shot|dummy-grenade|jumping-on-a-grenade|military-physical-exam|s.h.i.e.l.d.|war-violence|war-hero|presumed-dead|falling-from-height|train|sergeant|sniper|war-propaganda|assassination-attempt|patriotism|megalomaniac|prisoner-of-war|hostage|mad-scientist|female-agent|suicide|falling-from-a-train|falling-to-death|male-camaraderie|unrequited-love|prisoner-of-war-camp|frozen-alive|human-experiment|nazi|bravery|shield|superhero|death-of-friend|body-enhancement|wilhelm-scream|super-soldier|nazis|military|german|army|rescue|fight|mascot|serum|doctor|general|caucasian|african-american|hospital|skirt|female-dancer|woman-dancer|sexy-woman|sexy-girl|shirtless-male|latex-gloves|nurse-outfit|nurse-hat|female-nurse|nurse-uniform|male-soldier|tragic-love|reference-to-odin|friendship-between-men|medical-torture|rescue-mission|ptsd|new-york-city|reference-to-george-s.-patton|futuristic-tank|cape-the-garment|futuristic-aircraft|one-man-submersible|muscle-growth|radical-transformation|in-medias-res|selective-service-classification-1a|radio|shredded-by-a-propeller|flame-thrower|motorcycle-riding|clotheslined|steak-dinner|woman-wearing-a-red-dress|prison-break|particle-beam-weapon|logo|suicide-capsule|mini-submarine|car-rollover|thompson-sub-machine-gun-with-box-magazine|jumping-onto-a-moving-car|laser-drill|patton|jumping-jacks|asthma|troop-transport-truck|capture-the-flag|climbing-a-pole|magnetic-levitation|punched-in-the-face-multiple-times|archival-footage|selective-service-classification-4f|sarcophagus|tonsberg-norway|year-1942|five-word-title|kiss|first-part|franchise|escape|epic|strong-man|street-shootout|violence|gunfight|lens-flare|throwing-a-knife|gun-turret|flying-wing|infiltrator|weakling|selective-service-category-4f|baseball-game-on-radio|handgun|dog-tag|origin-of-hero|military-officer|top-secret|restaurant|rifle|knocked-out-with-gun-butt|pistol-whip|costumed-hero|costume|count-down|timebomb|security-camera|surveillance|photograph|killed-by-a-propeller|strangulation|neck-breaking|race-against-time|aircraft|ship|jail-cell|tracking-device|drunkenness|pub|elevator|rooftop|italy|alps|motorcycle|showdown|disintegration|london-england|sniper-rifle|airplane|pilot|forest|woods|head-butt|beaten-to-death|punched-in-the-chest|kicked-in-the-face|interrogation|typewriter|painting|drawing|heavy-rain|film-set|secretary|u-boat|parachute|body-landing-on-a-car|hit-by-a-car|car-accident|barefoot|vinyl|sabotage|newspaper-headline|press-conference|eye-patch|mustache|bowler-hat|secret-operation|secret-military-operation|senator|hidden-door|hidden-room|antique-shop|taxi-driver|taxi|american-flag|injection|nurse|flashback|defector|friendship|alley|bomb|fighter-plane|movie-theater|newsreel|new-york-city-skyline|brooklyn-bridge|blood-splatter|blood|ice|snow|mountain|british-soldier|frenchman|major|english-accent|luger|psychopath|relic|artifact|undercover-agent|undercover|car-bomb|chase|map|shot-in-the-back|shot-in-the-shoulder|death|corpse|skeleton|nazi-soldier|swastika|world-domination|priest|plane-crash|cube|church|subterranean|engineer|inventor|held-at-gunpoint|mission|factory|montage|laser|female-spy|secret-agent|snowstorm|mercenary|shotgun|u.s.-army|exploding-truck|training|army-base|motorcycle-chase|tank|woman-punching-a-man|cyanide-pill|self-sacrifice|brooklyn-new-york-city|times-square-manhattan-new-york-city|scene-after-end-credits|knocked-out|stealing-a-car|car-crash|evil-scientist|shootout|slow-motion-scene|jumping-through-a-window|crash-landing|submarine|hovercraft|one-eyed-man|fair|exploding-tank|exploding-car|exploding-body|murder|kicked-in-the-stomach|punched-in-the-stomach|punched-in-the-face|bar|shot-in-the-arm|shot-in-the-head|shot-in-the-leg|shot-to-death|crushed-to-death|shot-in-the-chest|assassin|child-in-peril|super-strength|world-war-two|norway|jumping-from-an-airplane|jumping-onto-a-train|spy|laser-gun|flamethrower|exploding-motorcycle|exploding-building|heroism|selflessness|good-versus-evil|beating|kung-fu|hand-grenade|m1-rifle|special-forces|boot-camp|love|commando-mission|commando-unit|commando-raid|commando|battle|military-training|ambush|tommy-gun|semiautomatic-pistol|pistol|machine-gun|explosion|brawl|fistfight|martial-arts|masked-hero|cold-war|hand-to-hand-combat|combat|evil-man|marvel-cinematic-universe|marvel-entertainment|hero|mask|masked-man|based-on-comic-book|terrorist|waving-a-british-flag|98-pound-weakling|colon-in-title|country-name-in-title|female-soldier|pulp-fiction|female-gunfighter|fictional-government-agency|epic-battle|parkour|action-violence|action-hero|2010s|ejected-from-an-airplane|top-hat|hero-stereotype|bulging-biceps|ambulance|big-ben-london|surprise-after-end-credits|terrorist-plot|terrorist-group|terrorism|underwater|betrayal|deception|warrior|boyfriend-girlfriend-relationship|italian-american|englishman-abroad|englishwoman-abroad|coffin|no-title-at-beginning|steampunk|character-repeating-someone-else's-dialogue|no-opening-credits|bare-chested-male|face-ripped-off|foot-chase|super-speed|nonlinear-timeline|sequel-mentioned-during-end-credits|american-abroad|reference-to-adolf-hitler|1940s|country-in-title|cameo|mixed-martial-arts|anti-hero|tough-guy|one-against-many|one-man-army|character-name-in-title|surprise-ending"/>
    <n v="140000000"/>
    <n v="176654505"/>
  </r>
  <r>
    <s v="tt1155076"/>
    <s v="The Karate Kid"/>
    <s v="Work causes a single mother to move to China with her young son; in his new home, the boy embraces kung fu, taught to him by a master."/>
    <s v="PG"/>
    <n v="6.2"/>
    <n v="61"/>
    <d v="2010-10-05T00:00:00"/>
    <s v="Sony Pictures"/>
    <s v="Jaden Smith, Jackie Chan, Taraji P. Henson, Wenwen Han"/>
    <n v="128827"/>
    <s v="https://images-na.ssl-images-amazon.com/images/M/MV5BMTQ0ODg3ODEyMF5BMl5BanBnXkFtZTcwNjI1MTgxMw@@._V1_SX300.jpg"/>
    <s v="Harald Zwart"/>
    <x v="146"/>
    <x v="11"/>
    <n v="11055.183333333334"/>
    <x v="1"/>
    <s v="Summer"/>
    <s v="140 min"/>
    <s v="Action, Drama, Family"/>
    <n v="1"/>
    <n v="0"/>
    <n v="1"/>
    <n v="0"/>
    <n v="0"/>
    <n v="0"/>
    <n v="0"/>
    <n v="0"/>
    <n v="0"/>
    <n v="0"/>
    <n v="0"/>
    <n v="0"/>
    <n v="1"/>
    <n v="0"/>
    <n v="0"/>
    <s v="5 wins &amp; 12 nominations."/>
    <s v="kung-fu|bully|china|maintenance-man|tournament|kid|12-year-old|violence|boy|park|friendship|single-mother|kung-fu-tournament|forbidden-city|reference-to-spongebob-squarepants|underdog|sports-trainer|high-definition-television|hdtv|spongebob-squarepants|nickelodeon|tracksuit|cartoon-on-tv|police|watching-tv|newspaper|bo-staff|chop-socky|karate-chop|mixed-martial-arts|stylized-violence|chase|hand-to-hand-combat|brawl|fistfight|showdown|combat|tai-chi|wu-shu|action-hero|hero|blockbuster|monastery|healing|trophy|freeze-frame|slow-motion-scene|water-fountain|train|field-trip|apology|perseverance|interracial-kiss|silhouette|bamboo|character-says-i-love-you|dancing|reflection-in-water|looking-at-self-in-mirror|snake|mountain|fire|father-daughter-relationship|husband-wife-relationship|beating|school-cafeteria|fear|respect|child-abuse|revenge|martial-arts-tournament|loss-of-family|drunkenness|skateboard|broken-windshield|destroying-a-car|rain|bare-chested-male|new-boy-in-town|face-slap|child-in-peril|violent-youth|jacket|training|jogging|basketball|dreadlocks|leg-injury|kicked-in-the-head|kicked-in-the-face|kicked-in-the-stomach|punched-in-the-stomach|punched-in-the-face|playing-piano|playing-violin|interracial-romance|jet-lag|subtitled-scene|remake-of-american-film|first-day-of-school|car-accident|death-of-wife|black-eye|dead-fly|chopsticks|detroit-michigan|violin|child's-point-of-view|new-school|school|bullying|chinese|great-wall-of-china|single-parent|widow|first-kiss|first-crush|interracial-relationship|african-american|mentor|interracial-friendship|flyswatter|martial-arts-school|kung-fu-master|martial-arts-master|breakdance|ping-pong|school-uniform|american-abroad|moving-in|moving-out|working-mom|foot-chase|foot-pursuit|school-bully|teacher-student-relationship|audition|violinist|teenage-girl|martial-arts|beijing-china|father-figure|singing-in-a-car|mother-son-relationship|remake|death-of-son|karate"/>
    <n v="40000000"/>
    <n v="176591618"/>
  </r>
  <r>
    <s v="tt0372183"/>
    <s v="The Bourne Supremacy"/>
    <s v="When Jason Bourne is framed for a CIA operation gone awry, he is forced to resume his former life as a trained assassin to survive."/>
    <s v="PG-13"/>
    <n v="7.8"/>
    <n v="73"/>
    <d v="2004-12-07T00:00:00"/>
    <s v="Universal Pictures"/>
    <s v="Matt Damon, Franka Potente, Brian Cox, Julia Stiles"/>
    <n v="377205"/>
    <s v="https://images-na.ssl-images-amazon.com/images/M/MV5BYTIyMDFmMmItMWQzYy00MjBiLTg2M2UtM2JiNDRhOWE4NjBhXkEyXkFqcGdeQXVyNjU0OTQ0OTY@._V1_SX300.jpg"/>
    <s v="Paul Greengrass"/>
    <x v="147"/>
    <x v="8"/>
    <n v="10036.666666666666"/>
    <x v="3"/>
    <s v="Summer"/>
    <s v="108 min"/>
    <s v="Action, Mystery, Thriller"/>
    <n v="0"/>
    <n v="0"/>
    <n v="1"/>
    <n v="0"/>
    <n v="0"/>
    <n v="1"/>
    <n v="0"/>
    <n v="0"/>
    <n v="1"/>
    <n v="0"/>
    <n v="0"/>
    <n v="0"/>
    <n v="0"/>
    <n v="0"/>
    <n v="0"/>
    <s v="5 wins &amp; 21 nominations."/>
    <s v="hidden-truth|suspense|secret-past|dark-past|amnesia|surprise-ending|cia|assassin|die-hard-scenario|knife|knife-fight|one-against-many|stabbed-in-the-chest|car-chase|espionage|tunnel-chase-scene|surveillance-camera|surveillance|kissing|three-word-title|2000s|telephone-call|shoulder-holster|shootout|gunfight|beating|foot-chase|silencer|hand-to-hand-combat|martial-arts|violence|fistfight|brawl|on-the-run|tough-guy|action-hero|hero|one-man-crusade|cia-agent|suicide-by-gunshot|false-passport|goa-india|manhattan-new-york-city|flashback|distrust-of-government|one-man-army|atonement|napoli-italy|road-movie|carabinieri|no-opening-credits|kicked-in-the-chest|train|subway|railcar|el-train|taxi|chase|strangulation|shot-to-death|shot-in-the-shoulder|shot-in-the-head|shot-in-the-forehead|shot-in-the-face|shot-in-the-chest|shot-in-the-back|revenge|returning-character-killed-off|loss-of-mother|loss-of-father|lie|exploding-house|death|blood|blockbuster|betrayal|amsterdam-netherlands|suicide|italy|swat-team|sniper|second-part|russia|police|new-york-city|moscow-russia|machine-gun|loss-of-loved-one|hotel|gun|germany|europe|death-of-loved-one|crime-confession|car-crash|berlin-germany|airport|spy|sequel|based-on-novel|character-name-in-title|memory-games|planting-evidence|face-slap|gash-in-the-face|india|handgun"/>
    <n v="75000000"/>
    <n v="176241941"/>
  </r>
  <r>
    <s v="tt4116284"/>
    <s v="The LEGO Batman Movie"/>
    <s v="A cooler-than-ever Bruce Wayne must deal with the usual suspects as they plan to rule Gotham City, while discovering that he has accidentally adopted a teenage orphan who wishes to become his sidekick."/>
    <s v="PG"/>
    <n v="7.4"/>
    <n v="75"/>
    <d v="2017-06-13T00:00:00"/>
    <s v="Warner Bros. Pictures"/>
    <s v="Will Arnett, Michael Cera, Rosario Dawson, Ralph Fiennes"/>
    <n v="57443"/>
    <s v="https://images-na.ssl-images-amazon.com/images/M/MV5BMTcyNTEyOTY0M15BMl5BanBnXkFtZTgwOTAyNzU3MDI@._V1_SX300.jpg"/>
    <s v="Chris McKay"/>
    <x v="148"/>
    <x v="6"/>
    <n v="12751.0625"/>
    <x v="7"/>
    <s v="Winter"/>
    <s v="104 min"/>
    <s v="Animation, Action, Adventure"/>
    <n v="0"/>
    <n v="0"/>
    <n v="1"/>
    <n v="1"/>
    <n v="0"/>
    <n v="0"/>
    <n v="0"/>
    <n v="0"/>
    <n v="0"/>
    <n v="0"/>
    <n v="0"/>
    <n v="0"/>
    <n v="0"/>
    <n v="1"/>
    <n v="0"/>
    <s v="2 wins &amp; 2 nominations."/>
    <s v="lego|the-joker|batmobile|dc-comics|based-on-comic-book|lobster|bat-signal|wonder-woman|wicked-witch|reference-to-the-wizard-of-oz|reference-to-doctor-who|dalek|doctor-who|based-on-toy|father-son-relationship|spin-off|no-title-at-beginning|no-opening-credits|computer-animation|insanity|police-officer|clayface|female-police-officer|policeman|the-riddler|female-police-commissioner|billionaire|super-villainess|police-commissioner|batcave|alien-superhero|female-supervillain|supervillain|superhero|supervillain-team|bane-the-character|red-cape|masked-superhero|talking-computer|caped-superhero|reference-to-harry-potter|hugging|mirror|taking-a-photograph|iphone|piano|family-photograph|photograph|watching-tv|playing-electric-guitar|electric-guitar|eating|microwave-oven|island|orphanage|mayor|penguin|egged|reference-to-google|rock-paper-scissors|airplane|cgi-animation|based-on-comic|character-name-in-title"/>
    <n v="80000000"/>
    <n v="175750384"/>
  </r>
  <r>
    <s v="tt5052448"/>
    <s v="Get Out"/>
    <s v="It's time for a young African American to meet with his white girlfriend's parents for a weekend in their secluded estate in the woods, but before long, the friendly and polite ambience will give way to a nightmare."/>
    <s v="R"/>
    <n v="7.8"/>
    <n v="84"/>
    <d v="2017-05-23T00:00:00"/>
    <s v="Universal Pictures"/>
    <s v="Daniel Kaluuya, Allison Williams, Catherine Keener, Bradley Whitford"/>
    <n v="124336"/>
    <s v="https://images-na.ssl-images-amazon.com/images/M/MV5BNTE2Nzg1NjkzNV5BMl5BanBnXkFtZTgwOTgyODMyMTI@._V1_SX300.jpg"/>
    <s v="Jordan Peele"/>
    <x v="149"/>
    <x v="6"/>
    <n v="12751.0625"/>
    <x v="7"/>
    <s v="Winter"/>
    <s v="104 min"/>
    <s v="Horror, Mystery"/>
    <n v="0"/>
    <n v="0"/>
    <n v="0"/>
    <n v="0"/>
    <n v="0"/>
    <n v="0"/>
    <n v="0"/>
    <n v="1"/>
    <n v="1"/>
    <n v="0"/>
    <n v="0"/>
    <n v="0"/>
    <n v="0"/>
    <n v="0"/>
    <n v="0"/>
    <s v="1 win &amp; 7 nominations."/>
    <s v="hypnosis|loss-of-mother|interracial-relationship|brain-surgery|blind-man|strange-behavior|nightmare|neurosurgeon|sex-slave|missing-people|female-psychopath|female-villain|black-man|reference-to-barack-obama|reference-to-jeffrey-dahmer|satire|body-switching|addiction|smoking|auction|maid|deer|abduction|photographer|stabbed-in-the-throat|rifle-shooting|shot-with-a-rifle|rifle|tsa-agent|afro-american|race-relations|older-woman-younger-man|countryside|upstate-new-york|kidnapping|cell-phone|violence|blindness|immortality|consciousness|television|hit-and-run|groundskeeper|surgery|car-accident|jump-scare|two-word-title|woods|party|psychiatrist|objectification|chopping-wood|reference-to-jesse-owens|reference-to-adolf-hitler|black-maid|transhumanism|social-critic|f-word|boyfriend-girlfriend-relationship|suicide-by-gunshot|transplant|dog|transportation-security-administration|maniac|killing|murder|villain|psycho|forest|wilderness|brooklyn|brooklyn-new-york|death|new-york-city|revenge|human-monster|stabbing|stabbed-in-the-eye|psychopath|american-horror|bloody-violence|new-york|flashback|photograph|gun|suicide|reference-to-9-11|inside-the-mind|police|independent-film|title-spoken-by-character|evil-man|darkness|cigarette"/>
    <n v="5000000"/>
    <n v="175484140"/>
  </r>
  <r>
    <s v="tt3874544"/>
    <s v="The Boss Baby"/>
    <s v="A suit-wearing, briefcase-carrying baby pairs up with his seven-year old brother to stop the dastardly plot of the CEO of Puppy Co."/>
    <s v="PG"/>
    <n v="6.4"/>
    <n v="50"/>
    <d v="2017-07-25T00:00:00"/>
    <s v="DreamWorks Animation"/>
    <s v="Alec Baldwin, Steve Buscemi, Jimmy Kimmel, Lisa Kudrow"/>
    <n v="23614"/>
    <s v="https://images-na.ssl-images-amazon.com/images/M/MV5BMTk2NjI5NzgwNl5BMl5BanBnXkFtZTgwNDc4NTA1OTE@._V1_SX300.jpg"/>
    <s v="Tom McGrath"/>
    <x v="150"/>
    <x v="6"/>
    <n v="12751.0625"/>
    <x v="4"/>
    <s v="Spring"/>
    <s v="97 min"/>
    <s v="Animation, Comedy, Family"/>
    <n v="0"/>
    <n v="1"/>
    <n v="0"/>
    <n v="0"/>
    <n v="0"/>
    <n v="0"/>
    <n v="0"/>
    <n v="0"/>
    <n v="0"/>
    <n v="0"/>
    <n v="0"/>
    <n v="0"/>
    <n v="1"/>
    <n v="1"/>
    <n v="0"/>
    <s v="1 win."/>
    <s v="baby|puppy|cookie|puppy-love|mother-son-relationship|father-son-relationship|brother-brother-relationship|talking-baby|cgi-animation|dog-costume|rocket-launching|boss|cartoon-puppy|rejuvenation|people|rocket-ship|reference-to-elvis-presley|reference-to-elvis|pacifier|bed|narration|telling-a-story|storytelling|photo|family-photo-album|album|baby-factory|baby-bottle|glass|fountain-of-youth|dog|las-vegas|father-daughter-relationship|revenge|child|ceo|clock|magician|costume|trapping|trap|trapped|box|farm|tears|teeth|rejected|bike|car|plane|rocket|key|guard|archive|glasses|pizza|junior-executive|baby-girl|money|sibling-rivalry|work-life-balance|close-up-of-eyes|close-up-of-mouth"/>
    <n v="125000000"/>
    <n v="174922035"/>
  </r>
  <r>
    <s v="tt0112384"/>
    <s v="Apollo 13"/>
    <s v="NASA must devise a strategy to return Apollo 13 to Earth safely after the spacecraft undergoes massive internal damage putting the lives of the three astronauts on board in jeopardy."/>
    <s v="PG"/>
    <n v="7.6"/>
    <n v="77"/>
    <d v="2004-09-07T00:00:00"/>
    <s v="Universal Pictures"/>
    <s v="Tom Hanks, Bill Paxton, Kevin Bacon, Gary Sinise"/>
    <n v="223340"/>
    <s v="https://images-na.ssl-images-amazon.com/images/M/MV5BNjEzYjJmNzgtNDkwNy00MTQ4LTlmMWMtNzA4YjE2NjI0ZDg4XkEyXkFqcGdeQXVyNjU0OTQ0OTY@._V1_SX300.jpg"/>
    <s v="Ron Howard"/>
    <x v="151"/>
    <x v="29"/>
    <n v="7245.9166666666679"/>
    <x v="1"/>
    <s v="Summer"/>
    <s v="140 min"/>
    <s v="Adventure, Drama, History"/>
    <n v="1"/>
    <n v="0"/>
    <n v="0"/>
    <n v="1"/>
    <n v="0"/>
    <n v="0"/>
    <n v="0"/>
    <n v="0"/>
    <n v="0"/>
    <n v="0"/>
    <n v="0"/>
    <n v="0"/>
    <n v="0"/>
    <n v="0"/>
    <n v="0"/>
    <s v="Won 2 Oscars. Another 24 wins &amp; 49 nominations."/>
    <s v="trapped-in-space|cape-kennedy|reference-to-christopher-columbus|news-footage|rocket|race-against-time|against-the-odds|number-13-in-title|duct-tape|national-air-and-space-administration|disaster|space-exploration|flight-simulator|space-disaster|lunar-module|spacecraft-accident|u.s.-space-program|zero-gravity|launch|space-program|number-in-title|mission|astronaut|apollo-13|nasa|moon|mission-control|survival|lunar-mission|spacecraft|space-mission|oxygen|moon-landing|outer-space|1970s|explosion|earth-viewed-from-space|buzz-aldrin|neil-armstrong|training|media-coverage|mission-director|rescue|space-travel|carbon-dioxide|lack-of-oxygen|hypothermia|apollo-program|cameo-appearance-by-real-life-subject|shaving-chest|press|reference-to-richard-nixon|emergency|air-pressure|video-camera|spacesuit|husband-wife-relationship|reporter|news-report|dolly-zoom|reference-to-isaac-newton|reference-to-johnny-cash|television-news|engineer|houston-texas|based-on-true-story|courage|urine|nightmare|saturn-v-rocket|urinary-tract-infection|cigarette-smoking|math|hope|famous-line|1960s|blockbuster|urination|steely-eye-missile-man|cameo|family-relationships|full-moon|rookie|cassette-player|camcorder|sausage|friendship|camera|hasselblad-camera|film-camera|blackboard|decision|command-center|medical|countdown|simulation|computer|team|uniform|interview|technology|character-repeating-someone-else's-dialogue|press-conference|voice-over-narration|imax-version|based-on-book|title-spoken-by-character|tension|digit-in-title|southern-accent|space-shuttle|suspense|fear|camaraderie|medium-format-camera|two-word-title|bare-chested-male|reference-to-dick-cavett|responsibility|media|watching-tv|optimism|improvisation|military-academy|helicopter|fantasy-sequence|what-happened-to-epilogue|measles|ex-pilot|retirement-home|mother-daughter-relationship|vest|south-pacific|mother-son-relationship|father-son-relationship|trailer-narrated-by-nick-tate|human-in-outer-space|vomiting|paranoia|double-entendre|explosive-decompression|sister-sister-relationship|airfield|fighter-jet|brother-sister-relationship|journalist|false-accusation|u.s.-navy|drunkenness|pipe-smoking|german|insomnia|parachute|wheelchair|fever|grounded|ship|pope|baseball|reference-to-the-beatles|father-daughter-relationship|physician|nightgown|flashlight|footsteps|photographer|station|gadget|photograph|wisconsin|wedding-ring|shower|premarital-sex|party|nursing-home|motel|halloween|florida|dream|doctor|congressman|aircraft-carrier|chewing-gum|marriage"/>
    <n v="52000000"/>
    <n v="173837933"/>
  </r>
  <r>
    <s v="tt1104001"/>
    <s v="TRON: Legacy"/>
    <s v="The son of a virtual world designer goes looking for his father and ends up inside the digital world that his father designed. He meets his father's corrupted creation and a unique ally who was born inside the digital world."/>
    <s v="PG"/>
    <n v="6.8"/>
    <n v="49"/>
    <d v="2011-04-05T00:00:00"/>
    <s v="Walt Disney Pictures"/>
    <s v="Jeff Bridges, Garrett Hedlund, Olivia Wilde, Bruce Boxleitner"/>
    <n v="274675"/>
    <s v="https://images-na.ssl-images-amazon.com/images/M/MV5BMTk4NTk4MTk1OF5BMl5BanBnXkFtZTcwNTE2MDIwNA@@._V1_SX300.jpg"/>
    <s v="Joseph Kosinski"/>
    <x v="152"/>
    <x v="11"/>
    <n v="11055.183333333334"/>
    <x v="0"/>
    <s v="Winter"/>
    <s v="125 min"/>
    <s v="Action, Adventure, Sci-Fi"/>
    <n v="0"/>
    <n v="0"/>
    <n v="1"/>
    <n v="1"/>
    <n v="0"/>
    <n v="0"/>
    <n v="0"/>
    <n v="0"/>
    <n v="0"/>
    <n v="0"/>
    <n v="1"/>
    <n v="0"/>
    <n v="0"/>
    <n v="0"/>
    <n v="0"/>
    <s v="Nominated for 1 Oscar. Another 10 wins &amp; 49 nominations."/>
    <s v="arcade|disappearance|escape|warrior|bridge|portal|prank|contest|computer|two-word-title|computer-world|gladiatorial-combat|neo-80s|superhero|electronic-music-score|camera-focus-on-female-butt|punctuation-in-title|coors-beer|lens-flare|cyberpunk|virtual-character-come-to-life|eames-lounge-chair|dictator|deathmatch|cheering-crowd|brain-in-a-vat|directorial-debut|guard|fictional-war|aircraft|rocket|henchman|martial-arts|disfigurement|violence|race-against-time|eccentric|bar|dinner|blockbuster|cgi|surrealism|father-son-reunion|barefoot|supernatural-power|good-versus-evil|grenade|rescue|fight-the-system|resistance|anti-hero|female-warrior|female-fighter|motorcycle-crash|stadium|teleportation|el-train|prologue|tunnel|motorcycle-cop|computer-hacker|hacking|lasersight|pistol|security-guard|security-camera|surveillance|spiral-staircase|internet|board-meeting|lightning|heavy-rain|megalomaniac|no-opening-credits|altered-version-of-studio-logo|explosion|jumping-through-a-window|falling-from-height|army|speech|police-station|regeneration|elevator|nightclub-owner|nightclub|quarter|dog|actor-playing-multiple-roles|bomb|book|exploding-body|betrayal|genocide|murder|flashback|sequel-to-cult-favorite|exploding-motorcycle|hit-by-a-motorcycle|man-punching-a-woman|blood|cut-arm|computer-program|punched-in-the-face|stabbed-in-the-chest|arm-cut-off|severed-arm|decapitation|severed-head|dismemberment|torso-cut-in-half|fight-to-the-death|disc|falling-to-death|flashlight|hidden-door|returning-character-killed-off|self-sacrifice|bare-chested-male|character-repeating-someone-else's-dialogue|pager|2000s|news-report|engineer|corporation|sea|orphan|bedtime-story|1980s|body-landing-on-a-car|parachute|base-jumping|arrest|motorcycle-chase|sunrise|wilhelm-scream|ducati|motorcycle|lightcycle|techno-music|experiment|younger-version-of-character|prisoner|alternate-reality|virtual-reality|humanoid|zen|body-suit|pursuit|bumper-bicycle|allegory|computer-programmer|anthropomorphism|laser|father-son-relationship|child-abandonment|game-inventor|game-playing|split-personality|cyberspace|inside-a-computer|3d-sequel-to-2d-film|3-dimensional|3d|imax-version|second-part|virtual-set|sequel|character-name-in-title"/>
    <n v="170000000"/>
    <n v="172062763"/>
  </r>
  <r>
    <s v="tt1403865"/>
    <s v="True Grit"/>
    <s v="A tough U.S. Marshal helps a stubborn teenager track down her father's murderer."/>
    <s v="PG-13"/>
    <n v="7.6"/>
    <n v="80"/>
    <d v="2011-06-07T00:00:00"/>
    <s v="Paramount Pictures"/>
    <s v="Jeff Bridges, Hailee Steinfeld, Matt Damon, Josh Brolin"/>
    <n v="255915"/>
    <s v="https://images-na.ssl-images-amazon.com/images/M/MV5BMjIxNjAzODQ0N15BMl5BanBnXkFtZTcwODY2MjMyNA@@._V1_SX300.jpg"/>
    <s v="Ethan Coen, Joel Coen"/>
    <x v="153"/>
    <x v="11"/>
    <n v="11055.183333333334"/>
    <x v="0"/>
    <s v="Winter"/>
    <s v="110 min"/>
    <s v="Adventure, Drama, Western"/>
    <n v="1"/>
    <n v="0"/>
    <n v="0"/>
    <n v="1"/>
    <n v="0"/>
    <n v="0"/>
    <n v="0"/>
    <n v="0"/>
    <n v="0"/>
    <n v="0"/>
    <n v="0"/>
    <n v="0"/>
    <n v="0"/>
    <n v="0"/>
    <n v="0"/>
    <s v="Nominated for 10 Oscars. Another 37 wins &amp; 153 nominations."/>
    <s v="spanking-threat|public-hanging|dragged-by-a-horse|spanking|public-execution|murder|sheriff|u.s.-marshal|texas-ranger|arkansas|eye-patch|undertaker|criminal|judge|14-year-old|trial|gang|hanging|justice|pony|long-range-rifle|younger-version-of-character|usa|rainy-night|blocked-chimney|winter|snowing|gold-bullion|alcohol|man-spanking-a-girl|crossing-a-river|wake-up|reading-a-letter|voice-over|lawman|sleeping|night|photograph|precocious-child|negotiation|pigtails|homicide|dead-body|mortician|court-room|death-by-hanging|long-drop-hanging|written-by-producer|written-by-director|produced-by-director|coming-of-age|first-person-narration|colt-pistol|hotel|chaps|telescope|reference-to-daniel-webster|showdown|shooting-a-horse|bearskin|shrivelled-corpses|reference-to-william-quantrill|stabbed-in-chest|rattlesnake|chimney|chinese-american|reference-to-cole-younger|birdseye-shot|native-american|reference-to-pegasus|courtroom-drama|cross-examination|kick-in-butt|biblical-quote|reference-to-jesse-james|killing-an-animal|sharps-rifle|20th-century|19th-century|spyglass|colonel|obesity|racial-slur|film-starts-with-quote|gravestone|circus|church|epilogue|lifting-someone-into-the-air|hallucination|doctor|sucking-poison|sociopath|mountain|slaughterhouse|shotgun|tent|rope|stabbed-in-the-hand|black-comedy|shot-in-the-forehead|shot-in-the-head|threatened-with-a-knife|stable|cowboy|child's-point-of-view|fugitive|revolver|handgun|rifle|sniper|cabin|fireplace|shot-in-the-side|snow|deception|cave|woods|campfire|alcoholic|bounty-hunter|anti-hero|latrine|small-town|desert|train|actor-shares-last-name-with-character|climbing-a-tree|execution-by-hanging|oklahoma-territory|trapper|title-same-as-book|year-1903|1870s|character-has-same-name-as-actor|braided-hair|teenage-girl|target-shooting|drunkard|manhunt|bargaining|trick-shooting|snake-bite|gunfight|character-repeating-someone-else's-dialogue|pit|thrown-from-a-horse|amputee|severed-arm|1900s|bitten-in-the-hand|cut-hand|poisonous-snake-bite|snake|hit-on-the-head-with-a-rock|hit-on-the-head-with-a-gun|child-uses-a-gun|kidnapping|hostage|target-practice|whiskey|drunkenness|forest|rain|rescue|stabbed-in-the-chest|finger-cut-off|severed-finger|knife|blood|blood-splatter|shot-to-death|shot-in-the-face|shot-in-the-shoulder|shot-in-the-stomach|shot-in-the-chest|shot-in-the-back|shot-in-the-leg|shootout|outlaw|falling-from-height|crow|shack|held-at-gunpoint|pistol|child-in-peril|horse-riding|apple|letter|spurs|boarding-house|hanged-body|hanged-man|bag-over-head|1800s|testimony|lawyer|court|rolling-a-cigarette|pipe-smoking|cigarette-smoking|coffin|gold|deal|revenge|horse|corpse|voice-over-narration|no-opening-credits|bear-suit|winchester-rifle|remake-of-best-actor-oscar-winner|remake-of-oscar-winner|remake|death-of-father|based-on-novel|title-spoken-by-character|surprise-ending|girl|river|two-word-title"/>
    <n v="38000000"/>
    <n v="171243005"/>
  </r>
  <r>
    <s v="tt0268978"/>
    <s v="A Beautiful Mind"/>
    <s v="After John Nash, a brilliant but asocial mathematician, accepts secret work in cryptography, his life takes a turn for the nightmarish."/>
    <s v="PG-13"/>
    <n v="8.1999999999999993"/>
    <n v="72"/>
    <d v="2002-06-25T00:00:00"/>
    <s v="Universal Pictures"/>
    <s v="Russell Crowe, Ed Harris, Jennifer Connelly, Christopher Plummer"/>
    <n v="677499"/>
    <s v="https://images-na.ssl-images-amazon.com/images/M/MV5BMzcwYWFkYzktZjAzNC00OGY1LWI4YTgtNzc5MzVjMDVmNjY0XkEyXkFqcGdeQXVyMTQxNzMzNDI@._V1_SX300.jpg"/>
    <s v="Ron Howard"/>
    <x v="154"/>
    <x v="21"/>
    <n v="9431.7916666666679"/>
    <x v="8"/>
    <s v="Winter"/>
    <s v="135 min"/>
    <s v="Biography, Drama"/>
    <n v="1"/>
    <n v="0"/>
    <n v="0"/>
    <n v="0"/>
    <n v="0"/>
    <n v="0"/>
    <n v="0"/>
    <n v="0"/>
    <n v="0"/>
    <n v="0"/>
    <n v="0"/>
    <n v="1"/>
    <n v="0"/>
    <n v="0"/>
    <n v="0"/>
    <s v="Won 4 Oscars. Another 33 wins &amp; 67 nominations."/>
    <s v="mathematician|mental-illness|conspiracy|cryptography|game-theory|nobel-prize|school|professor|game-of-go|spy|psychiatrist|paranoid-schizophrenia|paranoia|harvard|student|teaching|mathematics|secret|university|soviet|princeton-university|1950s|1940s|genius|roommate|economics|woman|motivational|kiss|imagination|three-word-title|black-dress|party|drinking-alcohol|alcohol|socially-awkward|taking-a-photograph|posing-for-a-photograph|flash-camera|film-camera|large-format-camera|shot-in-sequence|scholar|bicycling|medicine|stars|governor|agent|bomb|blackboard|laboratory|standing-ovation|security|camera|army-general|map|military|anguish|applause|dancing|mother-son-relationship|tradition|hearing-voices|rage|princeton-new-jersey|soldier|anger|baby-carriage|mental-institution|punched-in-the-face|husband-wife-relationship|cambridge-massachusetts|wedding-gown|seal|classified-information|military-police|reference-to-joseph-mccarthy|remote-control|department-of-defense|reference-to-j.-robert-oppenheimer|washington-d.c.|playing-pool|reference-to-d.-h.-lawrence|record-player|reference-to-samuel-morse|phonograph-record|reference-to-albert-einstein|audience|1980s|doctor|blood|tears|suspense|reality|wheelchair|nurse|handcuffed|little-girl|painting|foot-chase|russian|pistol|painter|covert|photographer|central-intelligence-agency|scientist|holding-shoes-in-hand|apophenia|broken-mirror|breaking-a-mirror|epilepsy|reference-to-isaac-newton|techne|side-effect|schizophrenic|niece|delusion|class|calculus|beer|baby|teacher|father-son-relationship|dating|hallucination|no-opening-credits|schizophrenia|shock-therapy|prank|loner|ivy-league|humiliation|college|famous-score|top-secret|tool-shed|stockholm-sweden|star-gazing|speech|shootout|self-mutilation|rooftop|rivalry|restaurant|reception|rainstorm|psychiatric-hospital|picnic|pen|necktie|marriage-proposal|library|lecture|implant|imaginary-friend|hypodermic-needle|government-agent|friendship|flirting|flashback|face-slap|cold-war|car-chase|boston-massachusetts|bathtub|1990s|1970s|1960s|wedding|pool-game|pentagon-building|new-jersey|medication|massachusetts-institute-of-technology|marriage|guilt|chase|epiphany|blockbuster|code-breaking|thorazine|creativity|insulin-coma-therapy|based-on-true-story|based-on-book|cult-film|bar"/>
    <n v="58000000"/>
    <n v="170742341"/>
  </r>
  <r>
    <s v="tt1454029"/>
    <s v="The Help"/>
    <s v="An aspiring author during the civil rights movement of the 1960s decides to write a book detailing the African American maids' point of view on the white families for which they work, and the hardships they go through on a daily basis."/>
    <s v="PG-13"/>
    <n v="8.1"/>
    <n v="62"/>
    <d v="2011-12-06T00:00:00"/>
    <s v="DreamWorks Studios"/>
    <s v="Emma Stone, Viola Davis, Bryce Dallas Howard, Octavia Spencer"/>
    <n v="342049"/>
    <s v="https://images-na.ssl-images-amazon.com/images/M/MV5BMTM5OTMyMjIxOV5BMl5BanBnXkFtZTcwNzU4MjIwNQ@@._V1_SX300.jpg"/>
    <s v="Tate Taylor"/>
    <x v="155"/>
    <x v="13"/>
    <n v="11331.341666666667"/>
    <x v="9"/>
    <s v="Summer"/>
    <s v="146 min"/>
    <s v="Drama"/>
    <n v="1"/>
    <n v="0"/>
    <n v="0"/>
    <n v="0"/>
    <n v="0"/>
    <n v="0"/>
    <n v="0"/>
    <n v="0"/>
    <n v="0"/>
    <n v="0"/>
    <n v="0"/>
    <n v="0"/>
    <n v="0"/>
    <n v="0"/>
    <n v="0"/>
    <s v="Won 1 Oscar. Another 79 wins &amp; 116 nominations."/>
    <s v="black-servant|maid|jackson-mississippi|chocolate-pie|writing-a-novel|southern-belle|racial-issues|newspaper-columnist|mississippi|1960s|writer|strong-female-character|racial-segregation|female-protagonist|bechdel-test-passed|two-word-title|expectant-mother|pregnant-woman|pregnant-wife|pregnancy|aging|pie|year-1963|racial-hatred|dying-from-cancer|adult-living-with-parents|first-job|baking|trophy-wife|class-divide|rich-parents|bus|fired-from-the-job|pregnant|miscarriage|husband-wife-relationship|mother-daughter-relationship|daughters-of-the-american-revolution|reference-to-martin-luther-king-jr.|university-education|title-appears-in-writing|intimidation|exploitation|racism|moral-courage|emotional-manipulation|based-on-novel|title-spoken-by-character|friend|friendship|black-maid|african-american|woman|civil-rights|civil-rights-movement|writing-a-book|feces|interracial-friendship|strong-female-lead|racial-tension|race-relations|racial-divide|toilet|social-outcast|trying-to-fit-in|charity-event|baptist-church|christian-woman|reference-to-the-book-of-exodus|reference-to-moses|retribution|human-feces|eating-feces|food-as-a-gift|ensemble-cast|jumping-for-joy|title-at-the-end|female-writer|authoress|aspiring-writer|standing-ovation|blonde-woman|high-class|southern-u.s.|power|ressentiment|f-rated|kiss|university-of-mississippi"/>
    <n v="25000000"/>
    <n v="169708112"/>
  </r>
  <r>
    <s v="tt2510894"/>
    <s v="Hotel Transylvania 2"/>
    <s v="Dracula and his friends try to bring out the monster in his half human, half vampire grandson in order to keep Mavis from leaving the hotel."/>
    <s v="PG"/>
    <n v="6.7"/>
    <n v="44"/>
    <d v="2016-01-12T00:00:00"/>
    <s v="Sony Pictures"/>
    <s v="Adam Sandler, Andy Samberg, Selena Gomez, Kevin James"/>
    <n v="69792"/>
    <s v="https://images-na.ssl-images-amazon.com/images/M/MV5BMjEzNzc4NzEyMV5BMl5BanBnXkFtZTgwMTAxMDQ2NTE@._V1_SX300.jpg"/>
    <s v="Genndy Tartakovsky"/>
    <x v="156"/>
    <x v="0"/>
    <n v="12435.966666666665"/>
    <x v="11"/>
    <s v="Fall"/>
    <s v="89 min"/>
    <s v="Animation, Comedy, Family"/>
    <n v="0"/>
    <n v="1"/>
    <n v="0"/>
    <n v="0"/>
    <n v="0"/>
    <n v="0"/>
    <n v="0"/>
    <n v="0"/>
    <n v="0"/>
    <n v="0"/>
    <n v="0"/>
    <n v="0"/>
    <n v="1"/>
    <n v="1"/>
    <n v="0"/>
    <s v="1 win &amp; 10 nominations."/>
    <s v="hotel|california|vampire|dracula|transylvania|monster|sony|birthday|baby|pregnant|sequel|summer-camp|cabin-on-fire|damage|lie|cgi-animation|wireless-security-camera|car|reference-to-batman|reference-to-batimobile|castle|werewolf|silver-dome-food|soup-and-meatball|freestyle-bmx|sunglasses|limbo-dance|soccer|tennis-ball|tennis-court|year-2016|year-2015|year-2013|acoustic-guitar|4k-television|roar|fight|bed|straw-hat|suitcase|airport|ultra-high-defintion-television|uhdtv|bike|convenience-store|slushie|ukulele-guitar|reference-to-santa-claus|year-2014|2010s|1-year-later|reference-to-blu-ray|slurpee|youtube|sony-vaio|sony-bravia|sony-xperia|second-part|great-grandfather-great-grandson-relationship|great-grandfather|backpack|zombie|canine|vampire-teeth|teeth|duck|flying|fire|falling-from-height|tower|campfire|singing|dancing|vampire-bat|texting|text-messaging|cell-phone|tennis|reference-to-facebook|birthday-present|birthday-cake|1st-birthday|frankenstein's-monster|mummy|invisible-man|wedding|marriage|female-vampire|grandfather-grandson-relationship|singing-in-a-hearse|singing-in-a-car"/>
    <n v="80000000"/>
    <n v="169700110"/>
  </r>
  <r>
    <s v="tt1478338"/>
    <s v="Bridesmaids"/>
    <s v="Competition between the maid of honor and a bridesmaid, over who is the bride's best friend, threatens to upend the life of an out-of-work pastry chef."/>
    <s v="R"/>
    <n v="6.8"/>
    <n v="75"/>
    <d v="2011-09-20T00:00:00"/>
    <s v="Universal Studios"/>
    <s v="Kristen Wiig, Terry Crews, Maya Rudolph, Tom Yi"/>
    <n v="228215"/>
    <s v="https://images-na.ssl-images-amazon.com/images/M/MV5BMjAyOTMyMzUxNl5BMl5BanBnXkFtZTcwODI4MzE0NA@@._V1_SX300.jpg"/>
    <s v="Paul Feig"/>
    <x v="157"/>
    <x v="13"/>
    <n v="11331.341666666667"/>
    <x v="2"/>
    <s v="Spring"/>
    <s v="125 min"/>
    <s v="Comedy, Romance"/>
    <n v="0"/>
    <n v="1"/>
    <n v="0"/>
    <n v="0"/>
    <n v="1"/>
    <n v="0"/>
    <n v="0"/>
    <n v="0"/>
    <n v="0"/>
    <n v="0"/>
    <n v="0"/>
    <n v="0"/>
    <n v="0"/>
    <n v="0"/>
    <n v="0"/>
    <s v="Nominated for 2 Oscars. Another 25 wins &amp; 69 nominations."/>
    <s v="best-friend|job|food|failure|partial-female-nudity|dog-as-gift|trading-insults|apple-laptop|convenience-store|sobriety-test|bridesmaid|maid-of-honor|party|store|friendship|cake|baking|work|dress|police-officer|jewelry|lunch|new-friend|restaurant|food-poisoning|bakery|jewelry-store|self-deprecation|chick-flick|f-rated|woman|female-female-kiss|lesbian-kiss|upskirt|short-dress|voyeurism|voyeur|girl-in-panties|black-panties|red-panties|panties|scantily-clad-female|cleavage|scotch|trip-to-paris|loud-sex|bad-temper|passionate-kiss|hugging|chicago-illinois|pet-as-a-gift|expensive-gift|sports-car|porsche|friends-falling-out|reference-to-netflix|kicked-off-a-plane|bar|flight|laptop|shitting-self|bluffing|playing-tennis|reference-to-bill-cosby|traffic-stop|traffic-cop|city|walking|sex-in-bed|trainer|sex-scene|exercise|whiskey|female-protagonist|crying-woman|laughter|cousin-cousin-relationship|driving-a-car|bride-and-groom|talking-during-sex|comedic-sex-scene|foreplay|bitch|misunderstanding|legs|woman-in-lingerie|airplane-passenger|seat-belt|surprise|loss-of-composure|screaming-in-rage|forgiveness|midlife-crisis|personal-crisis|making-faces|car-trouble|airport|cooking|tennis-court|one-word-title|sweating|fall|quarrel|outburst|face-slap|fight|woman-in-bra|commitment|materialism|wealth|revelation|confession|internet|woman-on-top|bedroom|bed|insult|fury|fountain|dirt|chocolate|cookie|rampage|message|scandal|joke|champagne|music-band|wilson-phillips|song|music-group|e-mail|glamour|speech|impersonation|co-worker|female-enmity|isolation|hostility|defecation|self-esteem|lack-of-affection|lack-of-love|flirting|dangerous-driving|reckless-driving|couple|arrogance|milwaukee-wisconsin|big-house|apartment-building|watching-television|watching-a-movie|rent|arrest|casper-wyoming|airplane-ticket|awkwardness|shame|mistake|vanity|pride|police-car|singing|microphone|fear|bridal-shop|drunkenness|raunchiness|antipathy|clumsiness|cynicism|loneliness|happiness|highway|park|travel|grudge|prank|practical-joke|irony|sarcasm|frustration|bitterness|sadness|crying|joy|kiss|written-by-star|bathroom|pills|drink|drinking|eating|embarrassment|scatological-humor|female-sexuality|sexuality|argument|misfortune|rivalry|anger|envy|panic|vomiting|loss-of-control|hit-with-a-ball|tennis-match|tennis-racket|tennis|lack-of-money|car-crash|car|obese-woman|single-woman|talking-while-driving|cell-phone|telephone-call|telephone|group-of-friends|white-dress|purple-dress|talking-about-sex|sexual-humor|girl-with-glasses|stepdaughter|boy-with-glasses|man-with-glasses|stepson|trip-to-las-vegas|breast-squeezing|wolf-whistle|last-film-role-for-actress|temper-tantrum|red-dress|tow-truck|porcupine|bridal-shower|cupcake|scene-during-end-credits|no-opening-credits|extravagant-gift|alcoholics-anonymous|fired-from-the-job|engagement-ring|fear-of-commitment|fear-of-marriage|missing-woman|extravagance|diarrhea|new-dress|trip-to-france|paris-france|annoying-roommate|one-upmanship|male-flight-attendant|flight-attendant|airplane|bus-ride|childhood-friend|pills-and-alcohol|apology|carrot-cake|raccoon|cappuccino|no-money|loss-of-job|loss-of-business|old-car|highway-patrolman|policeman|loveless-sex|casual-sex|film-starts-with-sex|bankruptcy|bus|marshal|wedding-dress|radar-gun|mother-daughter-relationship|puppy|tattoo|roommate|jealousy|fear-of-flying|baker|alcohol|air-marshal|first-class|bride-dress|single-friend|bachelorette-party|friendship-between-women|wedding|title-spoken-by-character|sex-tape|black-comedy"/>
    <n v="32500000"/>
    <n v="169106725"/>
  </r>
  <r>
    <s v="tt0830515"/>
    <s v="Quantum of Solace"/>
    <s v="James Bond descends into mystery as he tries to stop a mysterious organization from eliminating a country's most valuable resource."/>
    <s v="PG-13"/>
    <n v="6.6"/>
    <n v="58"/>
    <d v="2009-03-24T00:00:00"/>
    <s v="Sony/MGM"/>
    <s v="Daniel Craig, Olga Kurylenko, Mathieu Amalric, Judi Dench"/>
    <n v="352418"/>
    <s v="https://images-na.ssl-images-amazon.com/images/M/MV5BMjZiYTUzMzktZWI5Yy00Mzk4LWFlMDgtYjRmNWU0Mzc0MzNiXkEyXkFqcGdeQXVyMjUzOTY1NTc@._V1_SX300.jpg"/>
    <s v="Marc Forster"/>
    <x v="158"/>
    <x v="4"/>
    <n v="10988.275"/>
    <x v="5"/>
    <s v="Fall"/>
    <s v="106 min"/>
    <s v="Action, Adventure, Thriller"/>
    <n v="0"/>
    <n v="0"/>
    <n v="1"/>
    <n v="1"/>
    <n v="0"/>
    <n v="1"/>
    <n v="0"/>
    <n v="0"/>
    <n v="0"/>
    <n v="0"/>
    <n v="0"/>
    <n v="0"/>
    <n v="0"/>
    <n v="0"/>
    <n v="0"/>
    <s v="Nominated for 2 BAFTA Film Awards. Another 4 wins &amp; 30 nominations."/>
    <s v="bond-girl|action-hero|attempted-rape|official-james-bond-series|revenge|spy|trust|death|stage|cia|vengeance|golden-girl|official-bond-film|twenty-second-part|weapon|woman|007|cobbled-street|railway-station|heineken-beer|tunnel-chase-scene|hotel|rogue-agent|global-warming|ecology|2000s|nude-woman-murdered|dead-woman|police-officer|machine-gun|siren|airport|police-car|airfield|caribbean|speedboat|deposed-dictator|knife|shootout|money|italian|custom|bell|murder|tradition|photograph|festival|gunfight|record-player|explosion|motorcycle-cop|intelligence|phonograph-record|luxury-hotel|south-america|theatre-audience|siena-italy|native-american|suspicion|parachute|opera-singer|helicopter|friendship|russian|dumpster|loyalty|opera|jumping-from-a-rooftop|exploding-airplane|chaos|atacama-desert|title-at-the-end|parkour|snorricam|freeze-frame|off-screen-murder|naked-dead-woman|dead-woman-on-bed|yacht|white-rose|volkswagen-beetle|tuxedo|tripped|tracking-device|thrown-through-a-window|taxi|talamone-italy|switchblade|sailboat|running-across-a-roof|range-rover|private-jet|port-au-prince-haiti|person-in-a-car-trunk|motor-oil|london-england|la-paz-bolivia|knife-fight|kazan-russia|jumping-onto-a-bus|intravenous|impersonation|freight-train|driving-a-car-without-a-door|dangling-from-a-rope|bregenz-austria|breaking-a-door-handle|body-floating-in-water|binoculars|attache-case|gordon's-gin|foot-pursuit|lost-love|embassy|boat-accident|blockbuster|airplane|water-rights|underground-lake|sinkhole|scaffold|quarry|necklace|junta|hanging-upside-down|female-rear-nudity|credit-card-declined|car-falling-off-a-cliff|canadian-spy|canadian-expatriate|camera-phone|bell-tower|wine|stabbed-in-the-neck|stabbed-in-the-leg|stabbed-in-the-foot|shot-to-death|shot-in-the-side|shot-in-the-shoulder|shot-in-the-head|shot-in-the-chest|shot-in-the-back|scam|police-officer-killed|man-wearing-a-wig|jumping-through-a-window|framed-for-murder|foot-chase|falling-through-a-rooftop-window|falling-off-a-cliff|falling-down-stairs|exploding-car|exploding-building|disposing-of-a-dead-body|death-threat|corrupt-cop|corpse|body-landing-on-a-car|body-in-a-trunk|body-in-a-river|blood-on-shirt|axe|oil|sequel-mentioned-during-end-credits|russia|rooftop|rescue|motorcycle|henchman|falling-from-height|environmental|dictator|desert|damsel-in-distress|silencer|boat-chase|aston-martin|ukrainian|political-exile|militant|interrogation|horse-race|general|forensic-science|forensic-evidence|female-spy|female-agent|exile|coup-d'etat|consulate|cavern|car-chase|betrayal|art-gallery|aqueduct|villain|vendetta|terrorist|terrorist-group|terrorism|natural-resources|mystery-organization|mistaken-identity|italy|central-intelligence-agency|businessman|bank-account|austria|top-secret|secret-service|gadgetry|surveillance|spy-hero|sequel|secret-agent|pistol|gadget|espionage|british-intelligence|death-of-friend"/>
    <n v="200000000"/>
    <n v="168368427"/>
  </r>
  <r>
    <s v="tt3731562"/>
    <s v="Kong: Skull Island"/>
    <s v="A team of scientists explore an uncharted island in the Pacific, venturing into the domain of the mighty Kong, and must fight to escape a primal Eden."/>
    <s v="PG-13"/>
    <n v="6.9"/>
    <n v="62"/>
    <d v="2017-07-18T00:00:00"/>
    <s v="Warner Bros. Pictures/Legendary Pictures"/>
    <s v="Tom Hiddleston, Samuel L. Jackson, Brie Larson, John C. Reilly"/>
    <n v="100121"/>
    <s v="https://images-na.ssl-images-amazon.com/images/M/MV5BMTUwMzI5ODEwNF5BMl5BanBnXkFtZTgwNjAzNjI2MDI@._V1_SX300.jpg"/>
    <s v="Jordan Vogt-Roberts"/>
    <x v="159"/>
    <x v="6"/>
    <n v="12751.0625"/>
    <x v="4"/>
    <s v="Spring"/>
    <s v="118 min"/>
    <s v="Action, Adventure, Fantasy"/>
    <n v="0"/>
    <n v="0"/>
    <n v="1"/>
    <n v="1"/>
    <n v="0"/>
    <n v="0"/>
    <n v="0"/>
    <n v="0"/>
    <n v="0"/>
    <n v="1"/>
    <n v="0"/>
    <n v="0"/>
    <n v="0"/>
    <n v="0"/>
    <n v="0"/>
    <s v="N/A"/>
    <s v="70s|island|soldier|monster|vietnam|vietnam-war|thailand|jungle|1970s|death|photographic-camera|monster-versus-monster|monster-movie|ensemble-cast|giant-monster|king-kong|scientist|creature|south-pacific|helicopter|survival|photographer|warrior|1940s|military-officer|boat|deception|stranded|stranded-on-an-island|katana-sword|scene-after-end-credits|fire|giant-spider|explosion|dog-tags|eaten-alive|flare-gun|crushed-to-death|impalement|blood-splatter|military|helicopter-crash|violence|prequel|creature-feature|skull|skull-island|colonel|uncharted-island|expedition|mission|escape|fight|tribe|senator|map|captain|bomb|revenge|ship|battle|gorilla|helicopter-explosion|pointless-self-sacrifice|cgi|falling-from-height|knocked-out|hollow-earth|mass-grave|platoon|burned-to-death|burned-alive|person-on-fire|stupid-victim|poetic-justice|booby-trap|reference-to-the-bermuda-triangle|man-versus-monster|man-versus-nature|fish-out-of-water|product-placement|bar-fight|tracker|face-paint|cave|lost-world|typewriter|white-house|taxi|slideshow|docks|heavy-rain|tough-guy|prologue|radio|shipwreck|compass|wristwatch|tracking-device|machete|sword|stabbed-through-the-mouth|bamboo|hurricane|lightning|storm-at-sea|near-death-experience|underwater-scene|camcorder|camera|british-actor-playing-american-character|southern-accent|ambush|shot-in-the-shoulder|blood|grenade-launcher|water-bottle|anger|hatred|destruction|chaos|detonator|corpse|footprint|smoke-grenade|gas-grenade|severed-leg|telephone|photo-lab|dog-tag|burial|palm-tree|vinyl|stripper|subtitled-scene|pool-cue|pool-table|bar|strip-club|american-flag|african-american|american-abroad|englishman-abroad|assault-rifle|fight-to-the-death|spear|camouflage|full-moon|blockbuster|black-comedy|card-game|air-base|helicopter-pilot|gas-explosion|cigarette-lighter|cigarette-smoking|throat-ripped-out|swamp|beard|vietnam-veteran|washington-d.c.|bangkok-thailand|saigon-vietnam|protest|cold-war|secret-government-organization|news-report|peace-treaty|reference-to-richard-nixon|ex-special-forces|archival-footage|female-scientist|botanist|geologist|secretary|photograph|satellite|rainforest|sunglasses|plane-crash|tail|hand-grenade|explosive|campfire|walkie-talkie|binoculars|double-cross|betrayal|murder|moral-dilemma|power-struggle|mexican-standoff|commando-unit|commando|special-forces|mercenary|u.s.-army|commando-mission|race-against-time|danger|paranoia|panic|suspicion|fear|gatling-gun|50.-caliber-machine-gun|gasoline|napalm|flamethrower|rifle|sniper-rifle|sniper|shotgun|ak-47|pistol|luger|self-sacrifice|obsession|close-up-of-eyes|reflection-in-eye|fireball|long-take|aerial-shot|slow-motion-scene|cave-drawing|rescue|held-at-gunpoint|beach|parachute|pilot|japanese|world-war-two-veteran|aircraft-carrier|skeleton|surprise-after-end-credits|surprise-during-end-credits|scene-during-end-credits|scene-during-opening-credits|scene-before-opening-credits|exploding-body|exploding-helicopter|exploding-airplane|punched-in-the-chest|punched-in-the-face|opening-action-scene|threatened-with-a-knife|knife|brawl|fistfight|foot-chase|chase|combat|final-showdown|showdown|giant-lizard|altered-version-of-studio-logo|ape|simian-fiction|giant-ape|giant-animal|squid|giant-squid|torso-cut-in-half|pterodactyl|giant-creature|monster-fight|year-1973|year-1944|camera-flash|reference-to-godzilla|young-version-of-character|military-escort|gas-mask|poison-gas|machine-gun|graveyard|giant-octopus|severed-arm|severed-head|native-tribe|prehistoric-creature|seismologist|pacifist|river|sacrifice|grenade|biologist|katana|weapon|character-name-in-title|surprise-ending|kaiju|guide|phone|phone-booth|cab|taxi-cab|mauser-c96-pistol|mauser-pistol|cartoon-on-tv|wall|bomb-explosion|taking-a-photograph|war-photographer|billiards|lost-soldier|backstory|last-of-its-kind|gargantuan-size|cave-painting|bombing-run|massive-explosion|world-war-two|soldier-killed|war-monger|sequel-baiting|government-conspiracy|secret-government-organisation|ambiguous-ending|massacre|war-addict|blind-rage|cynicism|suicide-mission|mad-commander|rescue-mission|marine"/>
    <n v="185000000"/>
    <n v="168052812"/>
  </r>
  <r>
    <s v="tt2267998"/>
    <s v="Gone Girl"/>
    <s v="With his wife's disappearance having become the focus of an intense media circus, a man sees the spotlight turned on him when it's suspected that he may not be innocent."/>
    <s v="R"/>
    <n v="8.1"/>
    <n v="79"/>
    <d v="2015-01-13T00:00:00"/>
    <s v="20th Century Fox"/>
    <s v="Ben Affleck, Rosamund Pike, Neil Patrick Harris, Tyler Perry"/>
    <n v="640332"/>
    <s v="https://images-na.ssl-images-amazon.com/images/M/MV5BMTk0MDQ3MzAzOV5BMl5BanBnXkFtZTgwNzU1NzE3MjE@._V1_SX300.jpg"/>
    <s v="David Fincher"/>
    <x v="160"/>
    <x v="14"/>
    <n v="11939.208333333334"/>
    <x v="10"/>
    <s v="Fall"/>
    <s v="149 min"/>
    <s v="Crime, Drama, Mystery"/>
    <n v="1"/>
    <n v="0"/>
    <n v="0"/>
    <n v="0"/>
    <n v="0"/>
    <n v="0"/>
    <n v="1"/>
    <n v="0"/>
    <n v="1"/>
    <n v="0"/>
    <n v="0"/>
    <n v="0"/>
    <n v="0"/>
    <n v="0"/>
    <n v="0"/>
    <s v="Nominated for 1 Oscar. Another 64 wins &amp; 176 nominations."/>
    <s v="disappearance|missing-person|murder-suspect|based-on-novel|husband-wife-relationship|missing-wife|neo-noir|emotional-manipulation|manipulative-personality|psychopath|infidelity|wedding-anniversary|wrongful-arrest|twin-brother-and-sister|femme-fatale|brother-sister-relationship|sex-scene|diary|suspect|bare-breasts|lake-house|murder|voice-over-narration|search-party|extramarital-affair|surprise-ending|dark-secret|mysterious-man|sexual-manipulation|self-injury|control-freak|manipulation|deception|revenge|female-detective|marriage|unfaithfulness|female-rear-nudity|cunnilingus|throat-slitting|covered-in-blood|selfie|investigation|search|female-neighbor|psychological-manipulation|female-student|sadism|bed|talking-about-sex|kiss|mysterious-woman|sex-in-a-library|desire|oral-sex|economic-recession|lingerie|paranoia|hidden-camera|shower|female-frontal-nudity|female-nudity|framed-for-murder|pathological-liar|surveillance-camera|physical-abuse|press-conference|self-mutilation|nonlinear-timeline|return-to-hometown|woman-in-lingerie|scheming-wife|jealousy|wood-shed|swimming-pool|pregnancy|cat|two-word-title|female-bartender|scavenger-hunt|urine-sample|video-camera|bar|surprise|missing|anniversary|media-circus|house|small-town|police|strange-behavior|clue|writer|magazine-writer|camera|photography|eating|food|drinking|drink|female-thief|narcissism|fake-evidence|evidence|lie|confession|revelation|secret|slur|insult|thief|media-manipulation|audience|money-problems|money|crowd|university-student|blue-jeans|bitterness|sadness|crying|evil|public-bathroom|water|sunglasses|car-driving|car|writing|police-department|watching|television-reporter|television-interview|fight|mercilessness|cruelty|police-interrogation|tv-news|television|mass-media|interrogation|homicide|police-arrest|violence|man-with-glasses|female-police-officer|female-police-detective|police-car|telephone-call|telephone|quarrel|argument|sarcasm|irony|neighborhood|neighbor|barwoman|bedroom|kitchen|living-room|wedding-ring|staring|missing-woman|book|female-writer|author|told-in-flashback|woman-with-glasses|urination|pregnancy-test|abandoned-house|mob-of-reporters|ex-boyfriend|loss-of-job|beer|arrest|fbi|police-officer|schizophrenic|media-coverage|corpse|media-hype|cape-girardeau-missouri|obsession|lawyer|box-cutter|reporter|hit-with-a-hammer|sleeping-in-a-car|disguise|female-psychopath|party|police-investigation|police-detective|policewoman|death|flashback|adultery|pride|based-on-book|fifth-wedding-anniversary|violent-sex|marriage-as-hell|blood|male-frontal-nudity|watching-tv|suspicion|2010s|2000s|basement|fireplace|flashlight|drawing|bartender|video-game|photograph|bridge|airport|tv-show-host|letter|police-station|security-camera|casino|dyed-hair|male-nudity|hospital|missing-person-poster|news-report|interview|robbery|marriage-proposal|detective|blood-splatter|treasure-hunt|illness|anger|new-york-city|twin|bar-owner|bored-housewife|missouri|envelope|hair-dye|dying-hair|male-rear-nudity|snow|false-accusation|trust-fund|woman-disappearing|mysterious-disappearance|screenplay-adapted-by-author|f-rated|husband-suspected-of-killing-his-wife|husband-suspected-of-murdering-his-wife|woman|villainess-played-by-lead-actress|scene-of-the-crime|frame-up|trailer-park|alarm|cigarette-smoking|unreliable-narrator|surveillance|abandoned-shopping-mall|retirement-home|alzheimer's-disease|wheelchair|vigil|fake-accent|criminal-mastermind|book-signing|pool-of-blood|knife|love-at-first-sight|hotel|motel|voice-over-inner-thoughts|voice-over-diary|punch-and-judy|sociopath|stealing-money|father-son-relationship|black-eye|mother-in-law-son-in-law-relationship|father-in-law-son-in-law-relationship|marital-problem|manhattan-new-york-city|bathroom|miniature-golf|gift|male-underwear|singing-in-a-car|cell-phone|board-game|southern-accent|record-player|naked-dead-man|furnace|st.-louis-missouri|elevator|shed|boxer-briefs|shopping-mall|arm-cast|scene-during-opening-credits|mother-son-relationship|cancer|bookstore|used-bookstore"/>
    <n v="61000000"/>
    <n v="167767189"/>
  </r>
  <r>
    <s v="tt0212338"/>
    <s v="Meet the Parents"/>
    <s v="Male nurse Greg Focker meets his girlfriend's parents before proposing, but her suspicious father is every date's worst nightmare."/>
    <s v="PG-13"/>
    <n v="7"/>
    <n v="73"/>
    <d v="2001-03-06T00:00:00"/>
    <s v="Universal Pictures"/>
    <s v="Robert De Niro, Ben Stiller, Teri Polo, Blythe Danner"/>
    <n v="274021"/>
    <s v="https://images-na.ssl-images-amazon.com/images/M/MV5BMGNlMGZiMmUtZjU0NC00MWU4LWI0YTgtYzdlNGVhZGU4NWZlXkEyXkFqcGdeQXVyNjU0OTQ0OTY@._V1_SX300.jpg"/>
    <s v="Jay Roach"/>
    <x v="161"/>
    <x v="17"/>
    <n v="8902.2833333333347"/>
    <x v="10"/>
    <s v="Fall"/>
    <s v="108 min"/>
    <s v="Comedy, Romance"/>
    <n v="0"/>
    <n v="1"/>
    <n v="0"/>
    <n v="0"/>
    <n v="1"/>
    <n v="0"/>
    <n v="0"/>
    <n v="0"/>
    <n v="0"/>
    <n v="0"/>
    <n v="0"/>
    <n v="0"/>
    <n v="0"/>
    <n v="0"/>
    <n v="0"/>
    <s v="Nominated for 1 Oscar. Another 7 wins &amp; 14 nominations."/>
    <s v="male-nurse|nurse|cat|cia|jewish|wedding|black-eye|lie-detector|fire|mishap|male-protagonist|disbelieving-adult|misunderstanding|argument|first-part|vase|wine-bottle|spray-paint-a-cat|spray-paint|alter|jew|bag|bomb|airplane|latex-gloves|bloody-nose|blood|flowerpot|prayer|saying-grace|subjective-camera|character's-point-of-view-camera-shot|singer|music-band|dancer|priest|fireman|clogged-toilet|hash-pipe|polygraph-test|mother-daughter-relationship|husband-wife-relationship|wealth|mansion|pet-cat|poem|covert|pharmacy|paranoia|classroom|security|teacher|school|stepping-in-shit|father-in-law-son-in-law-relationship|chicago-illinois|imperative-in-title|tuxedo|sex-paraphanalia|polygraph|oyster-bay-new-york|metal-detector|marijuana|heating-vent|grammar-school|former-p.o.w.|engagement-ring|drugstore|cia-agent|catheter|bomb-threat|airport-security|three-word-title|eavesdropping|dinner|milking|woodchipper|upskirt|unsubtitled-foreign-language|strap-on-dildo|stewardess|speedo|septic-tank|second-base|profiler|premarital-sex|overbearing-father|nicotine-gum|nicotine-addiction|mistaken-sex-scene|kitty-litter|human-ashes|hidden-camera|groping|freudian-slip|double-entendre|cigarette-smoking|champagne|champagne-cork|cesspool|cat-lover|broken-toilet|breast-pump|bong|bikini|animal-shelter|air-rage|dysfunctional-family|frat-pack|nosebleed|father-dislikes-daughter's-boyfriend|water-volleyball|toilet|plane|nursery-school|hospital|airport|volleyball|swimming-pool|gazebo|climbing-through-a-window|anxiety|screwball-comedy|lost-luggage|urn|blockbuster|ex-boyfriend-ex-girlfriend-relationship|born-again-christian|drug-reference|father-in-law|bathroom|marriage-proposal|wood-carving|offence|remake|female-flight-attendant|sex|profanity|father-daughter-relationship|nipples|mercedes-benz"/>
    <n v="55000000"/>
    <n v="166244045"/>
  </r>
  <r>
    <s v="tt2322441"/>
    <s v="Fifty Shades of Grey"/>
    <s v="Literature student Anastasia Steele's life changes forever when she meets handsome, yet tormented, billionaire Christian Grey."/>
    <s v="R"/>
    <n v="4.0999999999999996"/>
    <n v="46"/>
    <d v="2015-05-08T00:00:00"/>
    <s v="Focus Features"/>
    <s v="Dakota Johnson, Jamie Dornan, Jennifer Ehle, Eloise Mumford"/>
    <n v="244489"/>
    <s v="https://images-na.ssl-images-amazon.com/images/M/MV5BMjE1MTM4NDAzOF5BMl5BanBnXkFtZTgwNTMwNjI0MzE@._V1_SX300.jpg"/>
    <s v="Sam Taylor-Johnson"/>
    <x v="162"/>
    <x v="0"/>
    <n v="12435.966666666665"/>
    <x v="7"/>
    <s v="Winter"/>
    <s v="125 min"/>
    <s v="Drama, Romance, Thriller"/>
    <n v="1"/>
    <n v="0"/>
    <n v="0"/>
    <n v="0"/>
    <n v="1"/>
    <n v="1"/>
    <n v="0"/>
    <n v="0"/>
    <n v="0"/>
    <n v="0"/>
    <n v="0"/>
    <n v="0"/>
    <n v="0"/>
    <n v="0"/>
    <n v="0"/>
    <s v="Nominated for 1 Oscar. Another 9 wins &amp; 24 nominations."/>
    <s v="female-nudity|female-frontal-nudity|pubic-hair|spanking|perversion|sex-scene|male-pubic-hair|female-rear-nudity|erotica|bdsm|male-objectification|sex-toy|sadomasochism|loss-of-virginity|blindfold|rich-man-poor-woman|sexual-fantasy|bondage|helicopter|sexuality|woman-wearing-only-a-man's-shirt|dancing|alcohol|passionate-kiss|female-pubic-hair|kissing-in-an-elevator|photographer|whip|virgin|undressing-someone|sex-in-an-elevator|sexual-awakening|barefoot-woman|consenting-woman|consenting-adult|posing-for-a-photo|wardrobe|male-nudity|four-word-title|bare-chested-male|rainy-day|chauffeur|glider|based-on-novel|billionaire|naive|gift|dominant|son-of-a-prostitute|hand-slap|graduation-present|biting-lip|walking-in-the-woods|man-undressing-a-woman|two-in-a-bath|duct-tape|cable-tie|reference-to-thomas-hardy|breasts|blockbuster|dinner|wine-drinking|jogging|pulling-down-pants|willing-woman|ice-cube|telephone-call|apple-computer|office|title-directed-by-female|alternative-lifestyle|closet|elevator|character-name-in-title|laptop|number-in-title|non-disclosure-agreement|hardware-store|sexual-submissiveness|male-frontal-nudity|f-rated|woman|whipping-someone|kiss|six-lashes|child-abuse-victim|barrel-roll|camera-shot-of-feet|margarita|cosmopolitan-the-drink|gazpacho|son-of-a-crack-addict|braided-hair|close-up-of-mouth|contract-negotiation|helium-balloon|reference-to-mrs.-robinson|car-collection|grand-piano|cooking-breakfast|playing-piano|eurocopter-sa-341-gazelle|seattle-nightscape|helicopter-pilot|female-vomiting|waiting-in-line-for-a-restroom|drunk-dialing|first-edition-book|chauffeured-limousine|caught-having-sex|rope|volkswagen-beetle|walking-in-the-rain|reference-to-jane-austen|monogrammed-pencil|apple-laptop|trip-and-fall|close-up-of-eye|cuff-links|merkin-wig|flying|city|macbook-air-laptop|product-placement|title-same-as-book|cell-phone|photo-shoot|high-rise|seattle-washington"/>
    <n v="40000000"/>
    <n v="166167230"/>
  </r>
  <r>
    <s v="tt1190080"/>
    <n v="2012"/>
    <s v="A frustrated writer struggles to keep his family alive when a series of global catastrophes threatens to annihilate mankind."/>
    <s v="PG-13"/>
    <n v="5.8"/>
    <n v="49"/>
    <d v="2010-03-02T00:00:00"/>
    <s v="Sony Pictures/Columbia"/>
    <s v="John Cusack, Amanda Peet, Chiwetel Ejiofor, Thandie Newton"/>
    <n v="302990"/>
    <s v="https://images-na.ssl-images-amazon.com/images/M/MV5BMTY0MjEyODQzMF5BMl5BanBnXkFtZTcwMTczMjQ4Mg@@._V1_SX300.jpg"/>
    <s v="Roland Emmerich"/>
    <x v="163"/>
    <x v="1"/>
    <n v="10943.716666666667"/>
    <x v="5"/>
    <s v="Fall"/>
    <s v="158 min"/>
    <s v="Action, Adventure, Sci-Fi"/>
    <n v="0"/>
    <n v="0"/>
    <n v="1"/>
    <n v="1"/>
    <n v="0"/>
    <n v="0"/>
    <n v="0"/>
    <n v="0"/>
    <n v="0"/>
    <n v="0"/>
    <n v="1"/>
    <n v="0"/>
    <n v="0"/>
    <n v="0"/>
    <n v="0"/>
    <s v="5 wins &amp; 21 nominations."/>
    <s v="apocalypse|ark|writer|president|catastrophe|geologist|american-president|china|volcanic-eruption|copper-mine|india|disaster|camping|u.s.-president|earthquake|cataclysm|end-of-the-world|black-u.s.-president|british-columbia|truck-explosion|house-explosion|airplane-explosion|evacuation|juvenile-bedwetting|2010s|fissure|fundraiser|lord's-prayer|prayer|pyroclastic-flow|soldier|rio-de-janeiro-brazil|ship|fire-truck|firefighter|crutches|reversal-of-magnetic-poles|avalanche|anchor|gong|flashlight|ch-47-chinook-helicopter|antonov-an-225|candle|rome-italy|hatchet|brat|chapel|newscast|pyroplastic-flow|map|flying-bat|american-flag|super-volcano|deer|double-bass|twin-engine-airplane|pasadena-california|picket-fence|car-crash|caesar's-palace-las-vegas|desk-bell|grocery-shopping|tibetian-spaniel|shipping-container|dead-zone|uh-1-huey-helicopter|hummer|walk-in-the-woods|tunnel|uh-60-blackhawk-helicopter|car-rollover|cityscape|year-2011|relocation|demonstration|economic-summit|protest|elevator|year-2009|iceberg|ash|woman-with-glasses|iconic-image-of-rio-de-janeiro|humanity-in-peril|cheating-on-boyfriend|mass-death|death-of-family|dead-child|japanese-chin-dog|blockbuster|character-says-i-love-you|family-relationships|sistine-chapel|diaper|chain-link-fence|cargo-plane|twin|male-nudity|future|number-as-title|wisconsin|water|washington-d.c.|village|vatican|u.s.-military|twin-brother|trophy-wife|trespassing|treasure-map|train-explosion|times-square-manhattan-new-york-city|text-messaging|struggling-writer|stretch-limousine|spoiled-son|spoiled-brat|solar-flare|skyscraper|sheikh|san-andreas-fault|russian|russian-man|riot|rich-snob|rice-crispies|rhinoceros|reference-to-noah|rear-cleavage|race-against-time|queen-elizabeth-ii|punched-in-the-face|product-placement|prime-minister|plastic-surgeon|pink-dress|people's-republic-of-china|new-age|neutrino|mountaintop-monastery|mountain-man|motor-home|mistress|milf|mecca|mass-destruction|luxury-car|louvre-museum|loss-of-loved-one|loss-of-father|limousine|lava|jumbo-jet|jack-daniels|himalayas|himalayan-mountains|geology|falling-off-the-wagon|dust-cloud|destruction-of-city|corgi|conspiracy-theory|conspiracy-theorist|collapsing-building|city|chinese-military|chauffeur|car|butt-crack|burning-building|building-collapse|blog|blogger|black-helicopter|bed-wetting|bear|bare-midriff|babe-scientist|arab|arabian-prince|arab-sheik|alcoholic-relapse|airplane|airforce-one|washington-monument|volcano|vatican-city|tidal-wave|tibet|supermarket|sun|st.-peter's-basilica|snow|ship-captain|scientist|saturn-the-planet|queen-of-england|pope|airplane-crash|pilot|piano|paris-france|no-opening-credits|mountain|mount-everest|mother-son-relationship|military|machine-gun|los-angeles-california|london-england|las-vegas-nevada|kitchen|helicopter|gorilla|golden-gate-bridge|giraffe|flood|falling-from-height|explosion|elephant|eiffel-tower-paris|dog|destroyed-city|crushed-to-death|cruise-ship|christ-the-redeemer-rio-de-janeiro|chinese|chicken|chaos|capsize|brother-sister-relationship|boyfriend-girlfriend-relationship|billionaire|big-ben-london|ambulance|airport|aircraft-carrier|u.s.-army|tv-reporter|toothpick|tent|singing|reference-to-princess-diana|oval-office|national-park|museum|mosquito-bite|mona-lisa|mass-suicide|laptop|lake|indian|grocery-store|fence|dry-lake|driver's-license|car-explosion|california|book-writer|boat|beer|author|assassination|art-museum|army-major|year-2012|year-2010|near-future|yellowstone-national-park|white-house|volcanic-ash|tsunami|singing-in-a-car|shock-jock|self-sacrifice|russian-accent|road-trip|obscene-finger-gesture|little-girl|little-boy|limousine-driver|heavy-rain|g8-summit|father-son-relationship|father-daughter-relationship|ex-husband-ex-wife-relationship|chief-of-staff|buddhist-monk|boxing-match|black-president|arch|airplane-trip|digit-in-title|year-in-title|survival|title-spoken-by-character|tuxedo"/>
    <n v="200000000"/>
    <n v="166112167"/>
  </r>
  <r>
    <s v="tt5013056"/>
    <s v="Dunkirk"/>
    <s v="Allied soldiers from Belgium, the British Empire, Canada, and France are surrounded by the German army and evacuated during a fierce battle in World War II."/>
    <s v="PG-13"/>
    <s v="N/A"/>
    <s v="N/A"/>
    <s v="N/A"/>
    <s v="Warner Bros. Pictures"/>
    <s v="Tom Hardy, Cillian Murphy, Kenneth Branagh, Mark Rylance"/>
    <s v="N/A"/>
    <s v="https://images-na.ssl-images-amazon.com/images/M/MV5BN2YyZjQ0NTEtNzU5MS00NGZkLTg0MTEtYzJmMWY3MWRhZjM2XkEyXkFqcGdeQXVyMDA4NzMyOA@@._V1_SX300.jpg"/>
    <s v="Christopher Nolan"/>
    <x v="164"/>
    <x v="6"/>
    <n v="12751.0625"/>
    <x v="3"/>
    <s v="Summer"/>
    <s v="107 min"/>
    <s v="Action, Drama, History"/>
    <n v="1"/>
    <n v="0"/>
    <n v="1"/>
    <n v="0"/>
    <n v="0"/>
    <n v="0"/>
    <n v="0"/>
    <n v="0"/>
    <n v="0"/>
    <n v="0"/>
    <n v="0"/>
    <n v="0"/>
    <n v="0"/>
    <n v="0"/>
    <n v="0"/>
    <s v="1 nomination."/>
    <s v="soldier|evacuation|army|military|rescue|bravery|world-war-two|beach|1940s|survival|sinking-ship|shell-shock|fighter-pilot|general|pilot|english-channel|rescue-mission|world-war-two-in-france|air-attack|royal-air-force|royal-navy|yacht|battleship|airforce-pilot|confusion|military-officer|combat|fate|death-notice|epic|one-word-title|spitfire|surrounded|british-soldier|trapped|operation-dynamo|trapped-underwater|fighter-plane|escape-attempt|rescue-attempt|year-1940|france|german-army|england|destiny|french-soldier|battle|boat|ship|dunkirk-france|coast|squadron|desperation|bomb|danger|sea|wounded|reading-a-newspaper-aloud|warplane|defeat|allies|retreat|briton-abroad|french-military|british-military|northern-france|nazi-occupied-france|claustrophobic|stranded|place-name-in-title|target-practice|fatal-injury|head-trauma|forced-landing|accidental-death|city-name-in-title|rope-ladder|historical-fiction|destruction|malfunction|self-sacrifice|dorset-england|survivor|cannon|teenager|dover-england|disaster|against-the-odds|courage|blindness|shipwreck|oil-fire|assumed-identity|chaos|casualty-of-war|ethnic-slur|french-army|scottish-accent|teenage-boy|very-little-dialogue|hope|newspaper-headline|father-son-relationship|binoculars|oil-spill|plane-crash|airplane-crash|crash-landing|aerial-battle|aerial-combat|bombardment|air-strike|aerial-shot|air-raid|nonlinear-timeline|torpedo|nurse|sailor|fishing-boat|tension|escape|panic|fear|british-navy|british-army|inspired-by-true-events|exploding-airplane|newspaper|train|death-by-drowning|surviving|airman|sailing|lifesaver|stretcher|pier|character-appears-in-newspaper|bullet-hole|dutchman|no-opening-credits|jumping-off-a-ship|goggles|aviator|water|harbor|commander|fuel|bombing|prisoner-of-war|capsize|make-shift-pier|ditching-at-sea|torpedoed|heinkel-he-111-bomber|strafing|messerschmitt-me-109|junkers-ju-87-stuka|stretcher-bearer|swimming-for-your-life|running-for-your-life|begins-with-historical-notes|supermarine-spitfire|death-of-brother|crowd|seaside|military-uniform|nazi-soldier|ship-sinking|wehrmacht|flanders|burning-airplane|military-truck|knocked-out|capture|oil-slick|suspicion|false-accusation|mute|u-boat|crushed-to-death|rowboat|mole|left-for-dead|dog-tag|visceral|stowaway|ship-captain|oil|airplane-accident|train-station|face-mask|dogfight|slow-motion-scene|multiple-storylines|gurney|drowning|underwater-scene|anti-aircraft-gun|life-jacket|montage|flare-gun|rifle|suspense|accidental-killing|double-cross|deception|burial|violence|murder|hostage|held-at-gunpoint|shootout|gunfight|race-against-time|admiral|colonel|paranoia|flood|exploding-body|post-traumatic-stress-disorder|shot-in-the-face|shot-in-the-chest|running-out-of-fuel|set-on-fire|burning|landing|sunset|reading|photo|notice|sleeping|railroad|fire|swimming|death|drowned|ladder|chain|resting|knocked-down|confrontation|sinking|bolt|smoke|night|map|carbine|captain|explosion|floating|rope|flag|reflection|cheering|plank|discussion|paramedic|medic|private|bomber-plane|corpse|burying|sand|cover-up|barricade|machine-gun|shooting|helmet|thirsty|platoon|hosepipe|hose|death-of-friend|based-on-true-story|surprise-ending|british|winston-churchill-quotation|shepard-tone|ensemble-cast|electronic-music-score|photograph|sole-survivor|flotilla|wartime|pocket-watch|invasion|frenchman|opening-action-scene|army-private|near-death-experience|film-starts-with-text|altered-version-of-studio-logo|ocean|written-by-director|beer|jumping|insignia|bullet|bandage|valve|watch|meat|military-vest|young-soldier|black-soldier|military-film|military-weapon|canteen|running|enemy-fire|window|paper|street|empty-street|title-spoken-by-character"/>
    <n v="100000000"/>
    <n v="165422464"/>
  </r>
  <r>
    <s v="tt1302011"/>
    <s v="Kung Fu Panda 2"/>
    <s v="Po and his friends fight to stop a peacock villain from conquering China with a deadly new weapon, but first the Dragon Warrior must come to terms with his past."/>
    <s v="PG"/>
    <n v="7.3"/>
    <n v="67"/>
    <d v="2011-12-13T00:00:00"/>
    <s v="Paramount Studios/Dreamworks"/>
    <s v="Jack Black, Angelina Jolie, Dustin Hoffman, Gary Oldman"/>
    <n v="197532"/>
    <s v="https://images-na.ssl-images-amazon.com/images/M/MV5BMTg4MTQ3NTI3Nl5BMl5BanBnXkFtZTcwNzEzODQ2NA@@._V1_SX300.jpg"/>
    <s v="Jennifer Yuh Nelson"/>
    <x v="69"/>
    <x v="13"/>
    <n v="11331.341666666667"/>
    <x v="2"/>
    <s v="Spring"/>
    <s v="90 min"/>
    <s v="Animation, Action, Adventure"/>
    <n v="0"/>
    <n v="0"/>
    <n v="1"/>
    <n v="1"/>
    <n v="0"/>
    <n v="0"/>
    <n v="0"/>
    <n v="0"/>
    <n v="0"/>
    <n v="0"/>
    <n v="0"/>
    <n v="0"/>
    <n v="0"/>
    <n v="1"/>
    <n v="0"/>
    <s v="Nominated for 1 Oscar. Another 5 wins &amp; 46 nominations."/>
    <s v="anthropomorphic-animal|china|panda|flashback|tigress|peacock|kung-fu|animal-protagonist|talking-animal|furry|furry-fandom|peafowl|red-panda|wolves|tiger|giant-panda|open-ended|loss-of-mother|backstory|cgi-animation|thirty-years|3-dimensional|ancient-china|exploding-boat|exploding-ship|no-opening-credits|fireworks|wuxia|title-directed-by-female|insanity|revenge|family-abandonment|pursued-by-wolves|mission|radish|gun|escape-from-prison|chinese-noodles|hope|friendship|courage|hand-to-hand-combat|martial-arts|bo-staff|fistfight|brawl|mother-son-relationship|presumed-dead|soothsayer|fleet|abandoned-child|father-son-relationship|repressed-memory|cannon|genocide|sequel|second-part|animal-in-title|death-of-mother|anthropomorphism"/>
    <n v="150000000"/>
    <n v="165249063"/>
  </r>
  <r>
    <s v="tt0264464"/>
    <s v="Catch Me If You Can"/>
    <s v="The story of Frank Abagnale Jr., before his 19th birthday, successfully forged millions of dollars' worth of checks while posing as a Pan Am pilot, a doctor, and legal prosecutor as a seasoned and dedicated FBI agent pursues him."/>
    <s v="PG-13"/>
    <n v="8.1"/>
    <n v="76"/>
    <d v="2003-05-06T00:00:00"/>
    <s v="DreamWorks SKG"/>
    <s v="Leonardo DiCaprio, Tom Hanks, Christopher Walken, Martin Sheen"/>
    <n v="605176"/>
    <s v="https://images-na.ssl-images-amazon.com/images/M/MV5BMTY5MzYzNjc5NV5BMl5BanBnXkFtZTYwNTUyNTc2._V1_SX300.jpg"/>
    <s v="Steven Spielberg"/>
    <x v="165"/>
    <x v="21"/>
    <n v="9431.7916666666679"/>
    <x v="0"/>
    <s v="Winter"/>
    <s v="141 min"/>
    <s v="Biography, Crime, Drama"/>
    <n v="1"/>
    <n v="0"/>
    <n v="0"/>
    <n v="0"/>
    <n v="0"/>
    <n v="0"/>
    <n v="1"/>
    <n v="0"/>
    <n v="0"/>
    <n v="0"/>
    <n v="0"/>
    <n v="1"/>
    <n v="0"/>
    <n v="0"/>
    <n v="0"/>
    <s v="Nominated for 2 Oscars. Another 13 wins &amp; 41 nominations."/>
    <s v="fake-identity|scam|race-against-time|on-the-run|scam-artist|con-man|con-artist|fbi|pan-am|fbi-agent|pilot|cat-and-mouse|attorney|france|doctor|1960s|prosecutor|man-wearing-glasses|color-television-set|motivational|watching-television|suitcase-of-money|cult-film|evading-arrest|commuted-sentence|check-forgery|travel|year-1967|montrichard-france|champagne|confession|wedding-reception|flash-camera|medium-format-camera|flight|abortion|disowned-by-family|manhattan-new-york-city|asking-for-permission-to-marry|family-dinner|usa|solicitation-of-prostitution|call-girl|paying-for-sex|casual-sex|sex-scene|implied-sex|sex-with-flight-stewardess|flight-attendant|bible|divorcee|thief|revenge|character-repeating-someone-else's-dialogue|high-school-principal|vinyl|foot-chase|prison-visit|flash-forward|set-up|binoculars|car|ambush|waiter|unsubtitled-foreign-language|jail-cell|frenchman|unfaithful-wife|tax-evader|apartment|dinner|boyfriend-girlfriend-relationship|mansion|f-word|american-dream|father-daughter-relationship|mother-daughter-relationship|black-comedy|attorney-general|security-guard|blind-man|blindness|audition|yearbook|investigation|flashback|running-away-from-home|train-station|teenager|ex-model|broken-leg|held-at-gunpoint|umbrella|telling-a-joke|condominium|restaurant|cadillac|fake-passport|snow|embezzlement|printing-press|cigarette-smoking|ex-convict|product-placement|bar-exam|lie|lightning|rainstorm|heavy-rain|air-hostess|department-store|co-pilot|double-cross|betrayal|deception|sunglasses|mile-high-club|bank-foreclosure|bank-teller|forger|businessman|check-book|village|counterfeit|fraudster|escape-attempt|montage|war-hero|criminal|toilet|bilingualism|escape|money-falling-through-the-air|marriage-proposal|bare-chested-male|slideshow|american-abroad|phone-booth|frenchwoman|pay-phone|nerd|bully-comeuppance|movie-theater|reference-to-james-bond|jock|pistol|revolver|italian-american|eyeglasses|high-school-student|southern-accent|sean-connery-imitation|disguise|based-on-autobiography|womanizer|impersonator|confidence-trick|orchestral-music-score|leitmotif|source-music|music-score-features-saxophone|jazz-score|prostitute|choir|church|map|surveillance|jukebox|bra|physician|photograph|diploma|nurse|comic-book|cinema|wallet|maid|police-arrest|infidelity|police-car|theatre-audience|uniform|handcuffed|watching-a-movie|adultery|police-officer|tape-recorder|reference-to-ian-fleming|movie-theatre|newspaper-article|hollywood-california|slide-projector|husband-wife-relationship|phonograph-record|washington-d.c.|mother-son-relationship|singer|record-player|new-rochelle-new-york|expert|singing|luncheonette|impersonation|school-teacher|secret-service|christmas-tree|letter|handgun|typewriter|classroom|cheque|inmate|mayor|speech|prisoner|reference-to-mickey-mantle|mislaid-trust|eclair|imperative-in-title|what-happened-to-epilogue|nonlinear-timeline|wolf-whistle|voice-over-narration|reference-to-the-new-york-yankees|teen-angst|impostor|get-rich-quick-scheme|assumed-identity|marseilles-france|california|vomiting|teenage-boy|runaway|divorced-parents|animated-title-sequence|overhead-camera-shot|half-sister|candy-striper|caper|underage-sex|taxi|swimming-pool|suitcase|spain|shreveport-louisiana|pool|paris-france|necklace|money|madrid-spain|louisiana|loss-of-virginity|judge|james-bond-spoof-scene|handcuffs|florida|europe|engagement|egypt|dog|christmas-eve|chinese-food|braces|dental-braces|franco-american|bank-fraud|party|new-york-city|new-orleans-louisiana|1970s|used-car-dealer|blockbuster|prison|courtroom|telephone-box|police|banquet|job-interview|fugitive|airplane|substitute-teacher|animated-credits|father-son-relationship|loan-officer|prayer|christmas|hospital|engagement-party|diner|rotary-club|parole|lutheran|prostitution|fraud|hotel|bar|world-war-two-veteran|extramarital-affair|atlanta-georgia|new-job|name-change|cockpit|laundromat|airport|pendant|emergency-room|label|loss-of-father|miami-florida|high-school|check-fraud|check-bouncing|tax-fraud|tarmac|motel|bank|forgery|redemption|stewardess|divorce|premarital-sex|chase|los-angeles-california|dancing|arrest|lawyer|attempted-jailbreak|tragedy|death-of-father|based-on-true-story|spy-spoof"/>
    <n v="52000000"/>
    <n v="164615351"/>
  </r>
  <r>
    <s v="tt1041829"/>
    <s v="The Proposal"/>
    <s v="A pushy boss forces her young assistant to marry her in order to keep her visa status in the U.S. and avoid deportation to Canada."/>
    <s v="PG-13"/>
    <n v="6.7"/>
    <n v="48"/>
    <d v="2009-10-13T00:00:00"/>
    <s v="Walt Disney Pictures"/>
    <s v="Sandra Bullock, Ryan Reynolds, Mary Steenburgen, Craig T. Nelson"/>
    <n v="246025"/>
    <s v="https://images-na.ssl-images-amazon.com/images/M/MV5BMTU1MzY1ODIyNV5BMl5BanBnXkFtZTcwNDU4NTE3Mg@@._V1_SX300.jpg"/>
    <s v="Anne Fletcher"/>
    <x v="166"/>
    <x v="1"/>
    <n v="10943.716666666667"/>
    <x v="1"/>
    <s v="Summer"/>
    <s v="108 min"/>
    <s v="Comedy, Drama, Romance"/>
    <n v="1"/>
    <n v="1"/>
    <n v="0"/>
    <n v="0"/>
    <n v="1"/>
    <n v="0"/>
    <n v="0"/>
    <n v="0"/>
    <n v="0"/>
    <n v="0"/>
    <n v="0"/>
    <n v="0"/>
    <n v="0"/>
    <n v="0"/>
    <n v="0"/>
    <s v="Nominated for 1 Golden Globe. Another 7 wins &amp; 19 nominations."/>
    <s v="male-objectification|alaska|illegal-alien|immigration-fraud|immigrant|chick-flick|female-star-appears-nude|father-son-relationship|deportation|sitka-alaska|grandmother|interview|travel|proposal|ex-girlfriend|bachelorette-party|stripper|starbucks|woman|man|kissing-in-public|threat-of-deportation|air-control-tower|flight|seaplane|heart-attack|ferry|left-at-the-altar|confession|wedding-ceremony|wedding-dress|immigration-agent|wet-clothes|man-overboard|family-heirloom|speed-boat|coin-operated-computer|imac|internet-cafe|bonfire|dancing|male-nudity|fake-marriage|female-nudity|alcohol|beer-drinking|ex-boyfriend-ex-girlfriend-relationship|female-boss|boss-secretary-relationship|mother-son-relationship|male-stripper|dog|eagle|smart-phone|cell-phone|telephone-call|sleeping-on-the-floor|midnight-sun|upskirt|two-word-title|boyfriend-girlfriend-relationship|kissing-while-having-sex|fiance-fiancee-relationship|massage|shoulder-massage|long-brown-hair|kiss|brunette|female-protagonist|male-star-appears-nude|star-appears-nude|title-directed-by-female|new-york-city|moral-dilemma|vegetarian|fake-engagement|editorial-office|covered-female-frontal-nudity|partial-male-nudity|partial-female-nudity|struggling-writer|yapping-dog|workplace-bullying|wealthy-family|spilled-coffee|sexual-innuendo|sexual-harassment|role-reversal|premarital-sex|implied-nudity|immigration-officer|humiliation|high-school-sweetheart|employer-employee-relationship|double-entendre|cross-examination|buoy|boat-accident|resentment-toward-boss|sham-marriage|canadian-expatriate|book-editor|scene-during-end-credits|2000s|canadian-stereotype"/>
    <n v="40000000"/>
    <n v="163958031"/>
  </r>
  <r>
    <s v="tt0142342"/>
    <s v="Big Daddy"/>
    <s v="A lazy law school grad adopts a kid to impress his girlfriend, but everything doesn't go as planned and he becomes the unlikely foster father."/>
    <s v="PG-13"/>
    <n v="6.4"/>
    <n v="41"/>
    <d v="2001-03-06T00:00:00"/>
    <s v="Columbia Pictures"/>
    <s v="Adam Sandler, Joey Lauren Adams, Jon Stewart, Cole Sprouse"/>
    <n v="171033"/>
    <s v="https://images-na.ssl-images-amazon.com/images/M/MV5BYjAzNzQ4YzEtZWFlOS00YWVkLWE2NDctZDBiZTUxYjgwOTYzXkEyXkFqcGdeQXVyMTQxNzMzNDI@._V1_SX300.jpg"/>
    <s v="Dennis Dugan"/>
    <x v="167"/>
    <x v="7"/>
    <n v="8478.1"/>
    <x v="1"/>
    <s v="Summer"/>
    <s v="93 min"/>
    <s v="Comedy, Drama"/>
    <n v="1"/>
    <n v="1"/>
    <n v="0"/>
    <n v="0"/>
    <n v="0"/>
    <n v="0"/>
    <n v="0"/>
    <n v="0"/>
    <n v="0"/>
    <n v="0"/>
    <n v="0"/>
    <n v="0"/>
    <n v="0"/>
    <n v="0"/>
    <n v="0"/>
    <s v="8 wins &amp; 14 nominations."/>
    <s v="responsibility|new-york-city|immaturity|adoption|court-case|gross-out-comedy|law-school|law|vomiting|cartoon-on-tv|mcdonald's-restaurant|homosexual|urination|tight-shirt|cleavage|red-bra|twin-actors-share-one-role|reference-to-frankenstein|public-urination|obscene-finger-gesture|gay-couple|bed-wetting|delivery-boy|funny-accent|illiteracy|independent-film|trick-or-treating|halloween-costume|halloween|co-written-by-actor|manhattan-new-york-city|central-park-manhattan-new-york-city|irreverence|syracuse-university|homeless-man|parenthood|orphan|father-son-relationship|child's-point-of-view|bachelor|affection|adolescence|hooters-restaurant|spitting|blockbuster|kangaroo|tollbooth|slacker|roller-blader|gay-kiss|wetting-pants|gay"/>
    <n v="34200000"/>
    <n v="163479795"/>
  </r>
  <r>
    <s v="tt0800320"/>
    <s v="Clash of the Titans"/>
    <s v="Perseus demigod, son of Zeus, battles the minions of the underworld to stop them from conquering heaven and earth."/>
    <s v="PG-13"/>
    <n v="5.8"/>
    <n v="39"/>
    <d v="2010-07-27T00:00:00"/>
    <s v="Warner Bros."/>
    <s v="Sam Worthington, Liam Neeson, Ralph Fiennes, Jason Flemyng"/>
    <n v="238729"/>
    <s v="https://images-na.ssl-images-amazon.com/images/M/MV5BMTYxNjg4MzU5OV5BMl5BanBnXkFtZTcwOTA3NTUwMw@@._V1_SX300.jpg"/>
    <s v="Louis Leterrier"/>
    <x v="168"/>
    <x v="11"/>
    <n v="11055.183333333334"/>
    <x v="6"/>
    <s v="Spring"/>
    <s v="106 min"/>
    <s v="Action, Adventure, Fantasy"/>
    <n v="0"/>
    <n v="0"/>
    <n v="1"/>
    <n v="1"/>
    <n v="0"/>
    <n v="0"/>
    <n v="0"/>
    <n v="0"/>
    <n v="0"/>
    <n v="1"/>
    <n v="0"/>
    <n v="0"/>
    <n v="0"/>
    <n v="0"/>
    <n v="0"/>
    <s v="4 wins &amp; 12 nominations."/>
    <s v="kraken|hades|zeus|greek-mythology|hand-to-hand-combat|famous-line|myth|mythology|rape|perseus|underworld|andromeda|gods|king|battle|death|sacrifice|demi-god|princess|medusa|3-dimensional|tentacled-monster|human-versus-monster|rape-by-deception|child-born-of-rape|sword-and-sorcery|magical-sword|re-boot|stylized-violence|shot-with-a-bow-and-arrow|giant|keysi-fighting-method|martial-arts|armor|violence|battlefield|combat|no-title-at-beginning|title-at-the-end|suspended-by-arms|flipping-a-coin|running-down-hill|execution|thunderstorm|argos-greece|starts-with-narration|trinity|blockbuster|guardian-angel|kingdom|spirit|gash-in-the-face|forest|dreadlocks|lava|self-sacrifice|city-under-attack|flashback|volcano|warrior|bow-and-arrow|anti-hero|ship|prologue|no-opening-credits|surrealism|demon|good-versus-evil|fictional-war|sword-and-fantasy|creature|desert|rage|destruction|mob|supernatural-power|curse|mountain|magic|journey|prayer|legend|alliance|expedition|sacrificial-altar|greek|army|monarch|anger|lightning|baby-boy|sailing-ship|voice-over-narration|chaos|io|pegasus|djinn|3d-remake-to-2d-film|arrow-in-chest|fear|self-mutilation|burned-alive|punched-in-the-stomach|punched-in-the-face|crushed-to-death|severed-head|decapitation|healing|bitten-on-the-arm|poison|exploding-body|falling-from-height|back-from-the-dead|immortality|eyeball|stabbed-in-the-back|stabbed-in-the-chest|torso-cut-in-half|body-torn-apart|impalement|sword-fight|brother-brother-relationship|father-son-relationship|death-of-family|hand-cut-off|gift|human-sacrifice|vanity|snake|hunter|fire|ferryman|ferry-boat|coin|underwater|sea-monster|deformity|owl|beach|blindness|witch|giant-animal|mechanical-owl|revenge|blood|scorpion|divine-intervention|prophecy|shield|sword-and-sandal|gladiator|turned-to-stone|divine-retribution|ancient-greece|deity|quest|rescue|magical-power|shaman|severed-hand|superhuman-strength|punishment|aphrodite|flying-horse|horse|sword|queen|wreckage|driftwood|sinking-boat|boat|statue|survivor|soldier|adoptive-parent|giant-scorpion|fisherman|coffin|poseidon|olympus|antiquity|monster|reference-to-god|based-on-greek-myth|remake"/>
    <n v="125000000"/>
    <n v="163214888"/>
  </r>
  <r>
    <s v="tt2279373"/>
    <s v="The SpongeBob Movie: Sponge Out of Water"/>
    <s v="When a diabolical pirate above the sea steals the secret Krabby Patty formula, SpongeBob and his nemesis Plankton must team up in order to get it back."/>
    <s v="PG"/>
    <n v="6"/>
    <n v="62"/>
    <d v="2015-06-02T00:00:00"/>
    <s v="Paramount Pictures"/>
    <s v="Antonio Banderas, Eric Bauza, Tim Conway, Eddie Deezen"/>
    <n v="37313"/>
    <s v="https://images-na.ssl-images-amazon.com/images/M/MV5BMjYyNDczNTE0MF5BMl5BanBnXkFtZTgwNjkzNDYxMzE@._V1_SX300.jpg"/>
    <s v="Paul Tibbitt, Mike Mitchell"/>
    <x v="169"/>
    <x v="0"/>
    <n v="12435.966666666665"/>
    <x v="7"/>
    <s v="Winter"/>
    <s v="92 min"/>
    <s v="Animation, Adventure, Comedy"/>
    <n v="0"/>
    <n v="1"/>
    <n v="0"/>
    <n v="1"/>
    <n v="0"/>
    <n v="0"/>
    <n v="0"/>
    <n v="0"/>
    <n v="0"/>
    <n v="0"/>
    <n v="0"/>
    <n v="0"/>
    <n v="0"/>
    <n v="1"/>
    <n v="0"/>
    <s v="1 win &amp; 6 nominations."/>
    <s v="plankton|pirate|bubble|dolphin|battle|time-machine|magic|book|superhero|cannonball|stop-motion|part-computer-animation|part-traditional-animation|sand-castle|fast-food-restaurant|second-part|part-stop-motion-animation|post-apocalypse|traditional-animation|3d-sequel-to-2d-film|dream|talking-seagull|dinosaur|animate-skeleton|bicycle|seven-word-title|movie-in-title|3-dimensional|food-truck|island|3d|sequel|based-on-cult-tv-series|popcorn|spatula|pelican|time-travel|swimwear|based-on-cartoon|squid|hamburger|fast-food|computer-animation|cgi|part-live-action|computer|squirrel|pirate-ship|seagull|underwater|ice-cream|flying-robot|flying|robot|fantasy-sequence|dream-sequence|starfish|book-of-magic|transformation|fish-out-of-water|crab|fire|fish|sponge|surrealism|no-opening-credits|spongebob-squarepants|live-action-and-animation|based-on-tv-series|title-spoken-by-character|character-name-in-title"/>
    <n v="74000000"/>
    <n v="162994032"/>
  </r>
  <r>
    <s v="tt1853728"/>
    <s v="Django Unchained"/>
    <s v="With the help of a German bounty hunter , a freed slave sets out to rescue his wife from a brutal Mississippi plantation owner."/>
    <s v="R"/>
    <n v="8.4"/>
    <n v="81"/>
    <d v="2013-04-16T00:00:00"/>
    <s v="The Weinstein Co."/>
    <s v="Jamie Foxx, Christoph Waltz, Leonardo DiCaprio, Kerry Washington"/>
    <n v="1040424"/>
    <s v="https://images-na.ssl-images-amazon.com/images/M/MV5BMjIyNTQ5NjQ1OV5BMl5BanBnXkFtZTcwODg1MDU4OA@@._V1_SX300.jpg"/>
    <s v="Quentin Tarantino"/>
    <x v="170"/>
    <x v="3"/>
    <n v="11687.824999999999"/>
    <x v="0"/>
    <s v="Winter"/>
    <s v="165 min"/>
    <s v="Drama, Western"/>
    <n v="1"/>
    <n v="0"/>
    <n v="0"/>
    <n v="0"/>
    <n v="0"/>
    <n v="0"/>
    <n v="0"/>
    <n v="0"/>
    <n v="0"/>
    <n v="0"/>
    <n v="0"/>
    <n v="0"/>
    <n v="0"/>
    <n v="0"/>
    <n v="0"/>
    <s v="Won 2 Oscars. Another 55 wins &amp; 150 nominations."/>
    <s v="slavery|historically-inaccurate|ku-klux-klan|n-word|dynamite|riding-bareback|female-nudity|male-nudity|male-frontal-nudity|dentist|racial-vengeance|racial-violence|historical-fiction|revisionist-history|speaking-german|refusing-a-handshake|firing-two-guns-simultaneously|one-against-many|shooting-a-horse|human-skull|hands-up|testicles|shooting-a-dead-body|liar|reference-to-boston-massachusetts|dog-attack|chains|chase|sadism|racial-stereotype|reunited-lovers|derringer|shot-multiple-times|flogging-a-woman|screaming-in-pain|flogging-scar|ethnic-slur|dog|f-word|torture|snowman|racial-slur|exploding-house|human-in-a-cage|human-branding|scars-on-back|shootout|bullwhip|whipping|freed-slave|castration|bound-and-gagged|massacre|hanging-upside-down-naked|reference-to-alexandre-dumas|blood-on-camera-lens|blood|blood-on-the-floor|reference-to-siegfried-and-brunhilde|slave|german|freedom|rescue|plantation|bounty-hunter|mississippi|plantation-owner|deputy|winter|duo|money|reward|slave-trader|escape|horse|farm|texas|clank-of-chain|hammer|leg-irons|weapon|united-states-of-america|woman|spiral-staircase|sleeve-gun|passionate-kiss|walking-with-a-cane|globe|firing-guns-from-both-hands|friendly-fire|mayhem|southern-gentleman|white-carnation-boutaniere|reference-to-galileo-galilei|blood-smeared-on-face|le-quint-dickey-mining-company|reference-to-hercules|candelabra|setting-a-table|white-cake|hallucination|receipt|crack-shot|drink-in-a-coconut-shell|plowing-a-field|bundle-of-money|sharpshooter|eyepatch|spyglass|toasting-with-a-beer|drawing-a-beer|leg-iron|spelling-name|pinned-under-a-dead-horse|introducing-one's-horse|runaway-slave|concealed-weapon|naked-woman-in-wheelbarrow|hanging-naked-by-ankles|testicles-shot-off|rescue-mission|word-definition|german-man|house-explosion|role-playing|wanted-dead-or-alive|shot-in-the-heart|year-1858|directed-by-cast-member|horseback-riding|reference-to-lubbock-texas|cage|bath|bathtub|shooting|reference-to-galileo|apology|tears|fear|lie|promise|reference-to-isaac-newton|reference-to-new-orleans-louisiana|knife|facial-scar|crying-man|chickasaw-county-mississippi|outlaw|drink|drinking|bartender|ex-slave|hangman's-noose|reference-to-el-paso-texas|overhead-shot|dead-body-tied-to-a-horse|cabin|reading-aloud|stagecoach-robbery|robbery|shot-in-the-stomach|birthday-cake|birthday|bourbon|tea|servant|bill-of-sale|jumping-out-of-a-tree|black-american|search|tequila|flash-forward|marriage|eating|food|storytelling|cigarette-smoking|sunglasses|sitting-in-a-tree|reference-to-d'artagnan|limping|crying|francophile|mountain|lawyer|song|singing|singer|french|wanted-for-murder|phrenologist|tied-to-a-tree|pursuit|judge|reference-to-julius-caesar|reference-to-austin-texas|reference-to-god|gun|three-brothers|coward|death|brother-brother-relationship|whip|father-son-relationship|spitting|sadist|rap-music|gunslinger|killing-a-horse|horse-and-wagon|shotgun|shot-point-blank|wilhelm-scream|fingers-in-ears|lighting-a-fuse|knee-capped|running-away|shadow|grave-side-ceremony|building-a-bird-house|canteen|ball-peen-hammer|bloody-hand|kiss-on-both-cheeks|riding-at-a-gallop|broken-clavicle|shot-of-tequilla|setting-the-table|bust-of-nefertiti|herd-of-bison|herd-of-elk|birch-forest|snowshoe|seeing-father-killed|scenic-beauty|hooded-rider|hiding-place|cotton-field|tree-swing|rope-swing|slave-owner|warrant|alias|beer-on-tap|herd-of-goats|lantern|seeing-one's-breath|chain-gang|interrogation|deception|fire|torch|fight|brawl|sniper|letter|hostage|held-at-gunpoint|beating|animal-attack|gambling|bar|barn|training|forest|woods|explosion|ambush|target-practice|gunfight|sawed-off-shotgun|pistol|revolver|small-town|kiss|shooting-a-woman|street-shootout|torture-victim|bag-over-head|skull|cigarette-holder|u.s.-marshal|sheriff|fight-to-the-death|hit-with-a-hammer|wanted-poster|broken-leg|double-barreled-shotgun|rifle|snow|murder|covered-in-blood|partnership|shot-in-the-knee|shot-in-the-crotch|shot-to-death|racism|dinner-party|killed-by-a-dog|shooting-practice|tennessee|valet|exploding-body|campfire|funeral|shot-in-the-chest|slave-girl|dead-horse|blood-splatter|blaxploitation|1850s|african-american|pipe-smoking|27-year-old|playing-against-type|two-word-title|male-in-a-bathtub|camera-shot-of-feet|crab-walking|close-up-of-eyes|slurping-a-drink-with-a-straw|spelling-one's-name|french-maid-costume|clothes-shopping|scraping-the-head-off-a-beer|horse-answers-to-its-name|sex-slave|long-take|montage|bare-knuckle-fighting|australian|dual-wield|hero-kills-a-woman|exploitation|19th-century|reference-to-the-three-musketeers|lens-flare|subtitled-scene|beaten-to-death|character-repeating-someone-else's-dialogue|death-of-brother|brother-sister-relationship|flashback|shooting-a-police-officer|murder-of-a-police-officer|shot-in-the-butt|shot-in-the-head|shot-in-the-forehead|shot-in-the-shoulder|shot-in-the-back|quick-draw|mauling|killer-dog|last-man-standing|fistfight|gore|violence|gun-duel|slow-motion-scene|husband-wife-relationship|bare-chested-male|shot-in-the-leg|revenge|male-bonding|saloon|actor-playing-multiple-roles|dual-role|bludgeoning|year-1859|southern-accent|fake-identity|bare-fisted-fight|director-cameo|cameo-appearance|german-accent|german-abroad|spaghetti-western|written-by-director|death-of-father|death-of-friend|character-name-in-title"/>
    <n v="100000000"/>
    <n v="162805434"/>
  </r>
  <r>
    <s v="tt4196776"/>
    <s v="Jason Bourne"/>
    <s v="The CIA's most dangerous former operative is drawn out of hiding to uncover more explosive truths about his past."/>
    <s v="PG-13"/>
    <n v="6.7"/>
    <n v="58"/>
    <d v="2016-12-06T00:00:00"/>
    <s v="Universal"/>
    <s v="Matt Damon, Tommy Lee Jones, Alicia Vikander, Vincent Cassel"/>
    <n v="150895"/>
    <s v="https://images-na.ssl-images-amazon.com/images/M/MV5BMTU1ODg2OTU1MV5BMl5BanBnXkFtZTgwMzA5OTg2ODE@._V1_SX300.jpg"/>
    <s v="Paul Greengrass"/>
    <x v="171"/>
    <x v="5"/>
    <n v="12608.775"/>
    <x v="3"/>
    <s v="Summer"/>
    <s v="123 min"/>
    <s v="Action, Thriller"/>
    <n v="0"/>
    <n v="0"/>
    <n v="1"/>
    <n v="0"/>
    <n v="0"/>
    <n v="1"/>
    <n v="0"/>
    <n v="0"/>
    <n v="0"/>
    <n v="0"/>
    <n v="0"/>
    <n v="0"/>
    <n v="0"/>
    <n v="0"/>
    <n v="0"/>
    <s v="1 win &amp; 12 nominations."/>
    <s v="greece|athens-greece|cia|black-ops|ceo|cia-agent|assassin|repeated-scene|hacking|aria-hotel-las-vegas|armored-vehicle|swat|reference-to-david-copperfield|langley-virginia|american-abroad|silicon-valley|u.s.-department-of-justice|train|rogue-agent|blockbuster|woman-kills-a-man|water-cannon|safe-deposit-box|watching-tv|satellite|torture|coming-out-of-retirement|2010s|computer-cracker|man-kills-a-woman|character's-point-of-view-camera-shot|press-conference|casino|car-crashing-through-a-window|las-vegas-nevada|washington-d.c.|london-england|berlin-germany|rome-italy|reykjavik-iceland|swat-team|one-against-many|machine-gun|chase|strangulation|mixed-martial-arts|fistfight|woman-punches-a-man|flashback|haunted-by-the-past|dark-past|tragic-past|warrior|one-man-army|action-hero|returning-character-killed-off|sequel|death-of-father|title-spoken-by-character|surprise-ending|locker|cellphone|corporation|computer|investigation|technology|convention|escape|fight|final-battle|roma|female-hacker|strong-female-character|chaos|telephone-conversation|telephone-call|video-surveillance|googling-for-information|google-search|reference-to-google|riding-a-motorcycle-up-stairs|stairs|watching-soccer-on-tv|policeman|pursuit|demonstration|central-intelligence-agency|spiral-staircase|loss-of-loved-one|death-of-loved-one|loss-of-father|analyst|fake-passport|beirut|cover-up|ex-special-forces|helicopter|shaky-cam|airbag|arson|kidnapping|subtitled-scene|bulletproof-vest|flashlight|stealing-a-car|body-landing-on-a-car|notebook|race-against-time|kitchen|kicking-in-a-door|taxi|binoculars|flag|airport|airplane|survival|fear|danger|aerial-shot|manipulation|blockade|assassination|assassination-attempt|disguise|2000s|1990s|photograph|interrogation|fugitive|on-the-run|train-station|bus|flash-drive|map|parking-garage|social-commentary|fight-the-system|computer-hacker|camera-phone|armored-car|rooftop|disarming-someone|knocked-out|fire-alarm|police-car|ambulance|hospital|home-invasion|laptop|google|newspaper-headline|subjective-camera|looking-at-oneself-in-a-mirror|bare-knuckle-fighting|power-outage|jumping-from-height|falling-from-height|hotel|elevator|limousine|restaurant|billionaire|slot-machine|suspense|no-opening-credits|righteous-rage|offscreen-killing|bathtub|security-camera|surveillance|tracking-device|eavesdropping|bodyguard|security-guard|text-messaging|psychologist|revelation|government-agent|secret-agent|hired-killer|apartment|female-agent|female-spy|espionage|spy-hero|spy|flare-gun|following-someone|riot|protest|riot-police|impersonating-a-police-officer|motorcycle-cop|motorcycle|police-brutality|police|police-officer-killed|innocent-person-killed|van|stabbed-in-the-neck|shot-to-death|shot-in-the-chest|shot-in-the-head|shot-in-the-back|evacuation|rescue|hostage|held-at-gunpoint|betrayal|deception|ambush|sabotage|silencer|sniper-rifle|sniper|pistol|assault-rifle|product-placement|car-stunt|motorcycle-accident|motorcycle-stunt|flipping-car|car-rollover|overturning-car|car-accident|car-crash|molotov-cocktail|car-fire|fire|car-set-on-fire|car-bomb|exploding-car|explosion|gunfight|shootout|police-chase|motorcycle-chase|car-motorcycle-chase|car-chase|foot-chase|tattoo|improvised-weapon|head-butt|scar|black-eye|final-showdown|showdown|fight-to-the-death|knife-fight|threatened-with-a-knife|knife|neck-breaking|hand-to-hand-combat|martial-arts|brawl|beaten-to-death|beating|punched-in-the-chest|punched-in-the-face|mercilessness|brutality|violence|death|revenge|redemption|regret|post-traumatic-stress-disorder|tragic-hero|dark-hero|tough-guy|anti-hero|murder|character-name-in-title|bare-chested-male|fifth-part"/>
    <n v="120000000"/>
    <n v="162434410"/>
  </r>
  <r>
    <s v="tt1375670"/>
    <s v="Grown Ups"/>
    <s v="After their high school basketball coach passes away, five good friends and former teammates reunite for a Fourth of July holiday weekend."/>
    <s v="PG-13"/>
    <n v="6"/>
    <n v="30"/>
    <d v="2010-11-09T00:00:00"/>
    <s v="Sony Pictures"/>
    <s v="Adam Sandler, Kevin James, Chris Rock, David Spade"/>
    <n v="190606"/>
    <s v="https://images-na.ssl-images-amazon.com/images/M/MV5BMjA0ODYwNzU5Nl5BMl5BanBnXkFtZTcwNTI1MTgxMw@@._V1_SX300.jpg"/>
    <s v="Dennis Dugan"/>
    <x v="172"/>
    <x v="11"/>
    <n v="11055.183333333334"/>
    <x v="1"/>
    <s v="Summer"/>
    <s v="102 min"/>
    <s v="Comedy"/>
    <n v="0"/>
    <n v="1"/>
    <n v="0"/>
    <n v="0"/>
    <n v="0"/>
    <n v="0"/>
    <n v="0"/>
    <n v="0"/>
    <n v="0"/>
    <n v="0"/>
    <n v="0"/>
    <n v="0"/>
    <n v="0"/>
    <n v="0"/>
    <n v="0"/>
    <s v="3 wins &amp; 4 nominations."/>
    <s v="reunited-friends|funeral|old-friends-reunited|ash-scattering|scattering-cremated-ashes|basketball|coach|high-school-basketball|high-school|daughter|outdoors|lake|hollywood-agent|fashion-designer|overweight|househusband|fourth-of-july|co-written-by-actor|first-part|bunion|brother-brother-relationship|mother-daughter-relationship|father-daughter-relationship|mother-son-relationship|family-gathering|bug-zapper|baseball-cap|treehouse|mother-in-law-son-in-law-relationship|forehead-cut|drunkenness|fireworks|powerboat|little-girl|water-skiing|hayride|kicked-in-the-groin|classic-car|little-boy|cadillac|zip-line|water-park|bacon|milk-carton|car-breakdown|slow-motion-scene|fried-chicken|canoe|teenage-boy|interracial-friendship|asian-american|toilet-paper|ensemble-film|ensemble-cast|pregnant-wife|pregnant-woman|biracial|toupee|cook|female-bonding|flashback|group-of-friends|grandmother|hitting-a-tree|swinging-on-a-rope|rope-swing|swimming-pool|vacation|cabin|barking-dog|bow-and-arrow|shot-with-an-arrow|fat-man|stay-at-home-husband|house-husband|urination|moth|older-woman-younger-man-relationship|younger-version-of-character|flash-forward|dog|lake-house|budweiser|beer-drinking|voyeurism|voyeur|bikini|scantily-clad-female|cleavage|blonde|father-daughter-love|bossy-mother-in-law|milf|older-woman-younger-man-marriage|young-woman|cheerleader-uniform|asian-woman|canadian|tooth-fairy|bestiality|overprotective-father|latina|foot-injury|2010s|year-1978|1970s|urban-myth|older-woman|foot|basketball-match|basketball-team|playing|chutes-and-ladders|roulette|arrow|children|breast-pump|breast-milk|injured-bird|swing|falling-from-height|house-by-a-lake|pregnancy|jealousy|short-shorts|theme-park|water-slide|overweight-child|body-cast|skipping-stones|cell-phone|texting|spoiled-child|convertible|nanny|husband-wife-relationship|father-son-relationship|alcoholic|toast|buzzer|shot|rematch|basketball-tournament|basketball-game|blown-cover|breast-feeding|male-bonding|flatulence|fat-woman|athlete's-foot|public-urination|urinating-in-a-swimming-pool|reunion|independence-day|two-word-title|actor-shares-first-name-with-character"/>
    <n v="80000000"/>
    <n v="162001186"/>
  </r>
  <r>
    <s v="tt1667889"/>
    <s v="Ice Age: Continental Drift"/>
    <s v="Manny, Diego, and Sid embark upon another adventure after their continent is set adrift. Using an iceberg as a ship, they encounter sea creatures and battle pirates as they explore a new world."/>
    <s v="PG"/>
    <n v="6.6"/>
    <n v="49"/>
    <d v="2012-12-11T00:00:00"/>
    <s v="20th Century Fox"/>
    <s v="Aziz Ansari, Joy Behar, Christopher Campbell, Alain Chabat"/>
    <n v="155032"/>
    <s v="https://images-na.ssl-images-amazon.com/images/M/MV5BMTM3NDM5MzY5Ml5BMl5BanBnXkFtZTcwNjExMDUwOA@@._V1_SX300.jpg"/>
    <s v="Steve Martino, Mike Thurmeier"/>
    <x v="173"/>
    <x v="3"/>
    <n v="11687.824999999999"/>
    <x v="3"/>
    <s v="Summer"/>
    <s v="88 min"/>
    <s v="Animation, Adventure, Comedy"/>
    <n v="0"/>
    <n v="1"/>
    <n v="0"/>
    <n v="1"/>
    <n v="0"/>
    <n v="0"/>
    <n v="0"/>
    <n v="0"/>
    <n v="0"/>
    <n v="0"/>
    <n v="0"/>
    <n v="0"/>
    <n v="0"/>
    <n v="1"/>
    <n v="0"/>
    <s v="2 wins &amp; 11 nominations."/>
    <s v="pirate|iceberg|battle|herd|ocean|acorn|marmot|rainbow|rabbit|siren-the-creature|underwater-scene|cgi-animation|bone-sword|sword-fight|sword|swashbuckler|no-opening-credits|seal-the-animal|shark|giant-wave|storm-at-sea|hot-spring|teabagging|revisionist-history|giraffe|fall-from-height|grandmother-grandson-relationship|continental-drift|overprotective-father|migration|natural-disaster|pirate-ship|blockbuster|beaver|crab|blue-footed-booby|bird|badger|elephant-seal|kangaroo|skeleton|animal|talking-animal|melting-ice|avalanche|dinosaur|animal-that-acts-human|sliding-on-ice|rescue|woolly-mammoth|north-america|atlantis|whale|sperm-whale|best-friend|hyrax|falling-in-love|sabre-toothed-cat|giant-ape|ape|map|land-bridge|narwhal|grandmother|floating-ice|molehog|pangea|squirrel|sloth|mammoth|father-daughter-relationship|ice|fourth-part|sabertooth-tiger|prehistoric-times|computer-animation|sequel|ice-age"/>
    <n v="95000000"/>
    <n v="161321843"/>
  </r>
  <r>
    <s v="tt1398426"/>
    <s v="Straight Outta Compton"/>
    <s v="The group NWA emerges from the mean streets of Compton in Los Angeles, California, in the mid-1980s and revolutionizes Hip Hop culture with their music and tales about life in the hood."/>
    <s v="R"/>
    <n v="7.9"/>
    <n v="72"/>
    <d v="2016-01-19T00:00:00"/>
    <s v="Universal Pictures"/>
    <s v="O'Shea Jackson Jr., Corey Hawkins, Jason Mitchell, Neil Brown Jr."/>
    <n v="139965"/>
    <s v="https://images-na.ssl-images-amazon.com/images/M/MV5BMTA5MzkyMzIxNjJeQTJeQWpwZ15BbWU4MDU0MDk0OTUx._V1_SX300.jpg"/>
    <s v="F. Gary Gray"/>
    <x v="174"/>
    <x v="0"/>
    <n v="12435.966666666665"/>
    <x v="9"/>
    <s v="Summer"/>
    <s v="147 min"/>
    <s v="Biography, Drama, History"/>
    <n v="1"/>
    <n v="0"/>
    <n v="0"/>
    <n v="0"/>
    <n v="0"/>
    <n v="0"/>
    <n v="0"/>
    <n v="0"/>
    <n v="0"/>
    <n v="0"/>
    <n v="0"/>
    <n v="1"/>
    <n v="0"/>
    <n v="0"/>
    <n v="0"/>
    <s v="Nominated for 1 Oscar. Another 25 wins &amp; 39 nominations."/>
    <s v="hip-hop|rap-music|gangsta-rap|based-on-true-story|nwa|concert|1980s|rags-to-riches|slow-motion-scene|title-appears-in-song|camera-focus-on-female-butt|year-1993|1990s|hip-hop-music|rap|gangsta|compton-california|n-word|los-angeles-california|anger|police-brutality|lowrider|boxer-shorts|white-briefs|briefs|male-underwear|jheri-curl-hairstyle|feud|rapper|raised-middle-finger|low-rider|mansion|party|year-1987|no-opening-credits|scene-during-end-credits|freeze-frame|freedom-of-speech|car-chase|assault|new-york-city|press-conference|protest|road-trip|tour-bus|milwaukee-wisconsin|detroit-michigan|music-tour|contract|music-manager|record-company|bar|nightclub|title-appears-in-writing|singing|cocaine|pistol|school-bus|arrest|year-1992|reference-to-rodney-king|character-repeating-someone-else's-dialogue|brother-brother-relationship|year-1995|intimidation|wrongful-arrest|marijuana-joint|blunt|oral-sex|fellatio|interrupted-sex|bare-chested-male|hotel|female-frontal-nudity|female-rear-nudity|woman-slaps-a-man|threat|police-raid|intimidation-by-police|pistol-whip|laptop|los-angeles-riots|gang|topless-female-nudity|obscene-finger-gesture|f-word|husband-wife-relationship|face-slap|police-helicopter|marijuana|punched-in-the-face|nosebleed|terminal-illness|fistfight|held-at-gunpoint|drug-dealer|profanity|racial-slur|hospital|aids|gay-slur|ethnic-hatred|racism|police-chase|urban-decay|year-1990|year-1989|year-1986|year-1988|year-1991|beating|vandalism|baseball-bat|police-harassment|mother-son-relationship|death-of-brother|violence|death-of-friend|title-spoken-by-character|title-based-on-song|city-name-in-title"/>
    <n v="28000000"/>
    <n v="161197785"/>
  </r>
  <r>
    <s v="tt2660888"/>
    <s v="Star Trek Beyond"/>
    <s v="The USS Enterprise crew explores the furthest reaches of uncharted space, where they encounter a new ruthless enemy who puts them and everything the Federation stands for to the test."/>
    <s v="PG-13"/>
    <n v="7.1"/>
    <n v="68"/>
    <d v="2016-11-01T00:00:00"/>
    <s v="Paramount Pictures"/>
    <s v="Chris Pine, Zachary Quinto, Karl Urban, Zoe Saldana"/>
    <n v="166737"/>
    <s v="https://images-na.ssl-images-amazon.com/images/M/MV5BZDRiOGE5ZTctOWIxOS00MWQwLThlMDYtNWIwMDQwNzBjZDY1XkEyXkFqcGdeQXVyNjU0OTQ0OTY@._V1_SX300.jpg"/>
    <s v="Justin Lin"/>
    <x v="175"/>
    <x v="5"/>
    <n v="12608.775"/>
    <x v="3"/>
    <s v="Summer"/>
    <s v="122 min"/>
    <s v="Action, Adventure, Sci-Fi"/>
    <n v="0"/>
    <n v="0"/>
    <n v="1"/>
    <n v="1"/>
    <n v="0"/>
    <n v="0"/>
    <n v="0"/>
    <n v="0"/>
    <n v="0"/>
    <n v="0"/>
    <n v="1"/>
    <n v="0"/>
    <n v="0"/>
    <n v="0"/>
    <n v="0"/>
    <s v="Nominated for 1 Oscar. Another 1 win &amp; 24 nominations."/>
    <s v="star-trek|third-part|stranded|survivor|alien-language|sequel|alien|hatred|human-disguised-as-an-alien|wilhelm-scream|brandy|promotion|ancient-astronaut|space-navy|macguffin|artifact|tough-girl|space-battle|escape-pod|alien-planet|tracking-device|spaceship|based-on-tv-series|thirteenth-part|space-opera|mission|planet|warrior|admiral|danger|rescue|fight|attack|humanoid-alien|outnumbered|surprise-attack|wounded|rap-song|three-word-title|spaceship-captain|scotsman|african-american-commander's-revenge|african-american-commander|african-american|african-american-man|revenge-plot|ex-commander|commander's-revenge|revenge-motive|attempted-revenge|space-captain|shape-shifting|shape-shifter|shapeshifter|revenge-beating|vow-of-revenge|revenge-seeker|vengeance|false-name|disguise|secret-revealed|true-identity-revealed|ends-with-a-dedication|black-eye|cynicism|futuristic-city|walkie-talkie|tricorder|armory|coffee|whisky|floating-in-space|portal|corpse|search|swarm|alien-civilization|immortality|scavenger|alien-race|communications|fragments-of-glass|destruction|commander|lieutenant|vulcan|warp-speed|nebula|courage|bravery|paranoia|panic|hope|fear|shakespearean-quote|strangulation|one-against-many|villain-not-really-dead-cliche|underwater-scene|montage|bo-staff|threatened-with-a-knife|knife|shot-in-the-head|laser-gun|disarming-someone|knocked-out|phaser|photon-torpedoes|elevator|near-death-experience|survival|midget|creature|famous-score|foot-chase|chase|long-take|electrocution|bridge|city|final-showdown|showdown|good-versus-evil|megalomaniac|anger|tragic-villain|dark-past|tragic-past|tragic-heroine|orphan|war-veteran|ex-soldier|satellite|explosive-decompression|zero-gravity|artificial-gravity|spaceport|invisibility|henchman|video-message|video-recording|distress-signal|prisoner|capture|captive|escape-attempt|rescue-mission|race-against-time|motorcycle-stunt|outrunning-explosion|gas-explosion|exploding-ship|disintegrating-body|subterranean|cave|forest|woods|mercilessness|brutality|violence|death|escape|held-at-gunpoint|hostage|dutch-angle|aerial-shot|green-skin|bar|wisecrack-humor|directed-by-co-star|birthday-party|party|fast-motion-scene|blockbuster|title-at-the-end|female-warrior|one-woman-army|anti-heroine|action-heroine|interracial-friendship|tough-guy|action-hero|double-cross|betrayal|crash-landing|alien-technology|disfigurement|woman-kills-a-man|man-fights-a-woman|woman-fights-a-man|evacuation|stylized-violence|hand-to-hand-combat|mixed-martial-arts|no-title-at-beginning|brawl|inventor|engineer|23rd-century|scottish-accent|abandoned-ship|humor|punched-in-the-chest|kicked-in-the-stomach|spacecraft|space-travel|combat|battlefield|battle|gunfight|bare-chested-male|russian|invisibility-cloak|lens-flare|slow-motion-scene|shot-to-death|shot-in-the-back|shot-in-the-chest|shootout|jumping-through-a-window|3-dimensional|photograph|revenge|explosion|loud-music|drone|falling-from-height|falling-to-death|disintegration|alien-weapon|life-force-sucked-out|teleportation|booby-trap|impalement|kicked-in-the-face|crushed-to-death|spaceship-crash|alien-artifact|lifted-by-the-throat|punched-in-the-face|fistfight|ambush|translator|motorcycle|hologram|futuristic|subtitled-scene|deception|self-sacrifice|kidnapping|returning-character-killed-off|friendship|murder|birthday|space-station|human-alien|alien-creature|alien-abduction|alien-ship|gay-character|transformation|mutation|half-alien|doctor|necklace|interracial-relationship|outer-space|deep-space|written-by-star|no-opening-credits|voice-over-narration|martial-arts|female-martial-artist|star-died-before-release|based-on-cult-favorite|death-of-friend|asteroid-belt|warlord|vodka|biological-weapon|search-and-rescue|space-western|famous-line|dictator|female-fighter|rock-music|sequel-to-a-reboot|human-vulcan-man|starship-captain|alien-shape-shifter|heroine|strong-female-character|enterprise-the-starship|starship-bridge|human-in-outer-space|mini-skirt|bipedal-alien|force-field|u.s.s.-enterprise-ncc-1701-a|starship|u.s.s.-enterprise-ncc-1701|female-humanoid-alien"/>
    <n v="185000000"/>
    <n v="158848340"/>
  </r>
  <r>
    <s v="tt0398165"/>
    <s v="The Longest Yard"/>
    <s v="Prison inmates form a football team to challenge the prison guards."/>
    <s v="PG-13"/>
    <n v="6.4"/>
    <n v="48"/>
    <d v="2004-08-03T00:00:00"/>
    <s v="Paramount Pictures"/>
    <s v="Adam Sandler, Chris Rock, Burt Reynolds, Nelly"/>
    <n v="139089"/>
    <s v="https://images-na.ssl-images-amazon.com/images/M/MV5BMTc1NTQyNDk2NV5BMl5BanBnXkFtZTcwOTE2OTQzMw@@._V1_SX300.jpg"/>
    <s v="Peter Segal"/>
    <x v="176"/>
    <x v="23"/>
    <n v="10190.491666666667"/>
    <x v="2"/>
    <s v="Spring"/>
    <s v="113 min"/>
    <s v="Comedy, Crime, Sport"/>
    <n v="0"/>
    <n v="1"/>
    <n v="0"/>
    <n v="0"/>
    <n v="0"/>
    <n v="0"/>
    <n v="1"/>
    <n v="0"/>
    <n v="0"/>
    <n v="0"/>
    <n v="0"/>
    <n v="0"/>
    <n v="0"/>
    <n v="0"/>
    <n v="0"/>
    <s v="2 wins &amp; 17 nominations."/>
    <s v="football|warden|prison|coach|convict|jail|drunk-driving|prison-guard|reference-to-beyonce-knowles|underdog|espn-2|xbox|mcdonald's-restaurant|football-movie|steroid|slow-motion-scene|slapstick-comedy|sports-team|sole-black-character-dies-cliche|no-opening-credits|swimming|swimming-pool|scorpion|library|beating|trap|kicked-in-the-face|head-butt|death|close-up|blood|video-surveillance|transvestism|texas|television-news|television-broadcasting|table-tennis|spanking|solitary-confinement|shower-room|sexual-favor|secretary|scatological-humor|san-diego-california|revenge|redemption|racial-slur|prison-bus|police-chase|police-brutality|person-on-fire|party|murder|multiple-cameos|melodrama|match-fixing|locker-room|homosexual|homemade-explosive|helicopter|grenade|golf|gay-stereotype|funeral|framed|extortion|estrogen|death-row|cheerleading|burglary|breakup|basketball|auto-theft|assault|arson|former-athlete|car-accident|american-football|remake|remake-of-american-film|death-of-friend"/>
    <n v="82000000"/>
    <n v="158119460"/>
  </r>
  <r>
    <s v="tt3385516"/>
    <s v="X-Men: Apocalypse"/>
    <s v="After the re-emergence of the world's first mutant, world-destroyer Apocalypse, the X-Men must unite to defeat his extinction level plan."/>
    <s v="PG-13"/>
    <n v="7.1"/>
    <n v="52"/>
    <d v="2016-10-04T00:00:00"/>
    <s v="20th Century Fox"/>
    <s v="James McAvoy, Michael Fassbender, Jennifer Lawrence, Nicholas Hoult"/>
    <n v="279700"/>
    <s v="https://images-na.ssl-images-amazon.com/images/M/MV5BMjU1ODM1MzYxN15BMl5BanBnXkFtZTgwOTA4NDE2ODE@._V1_SX300.jpg"/>
    <s v="Bryan Singer"/>
    <x v="177"/>
    <x v="5"/>
    <n v="12608.775"/>
    <x v="2"/>
    <s v="Spring"/>
    <s v="144 min"/>
    <s v="Action, Adventure, Sci-Fi"/>
    <n v="0"/>
    <n v="0"/>
    <n v="1"/>
    <n v="1"/>
    <n v="0"/>
    <n v="0"/>
    <n v="0"/>
    <n v="0"/>
    <n v="0"/>
    <n v="0"/>
    <n v="1"/>
    <n v="0"/>
    <n v="0"/>
    <n v="0"/>
    <n v="0"/>
    <s v="13 nominations."/>
    <s v="mutant|x-men|superhero-team|superhero|based-on-comic-book|marvel-comics|comic-book|good-versus-evil|year-1983|1980s|third-part|sequel-to-prequel|period-film|prequel-and-sequel|sequel|megalomaniac|reference-to-star-wars|reference-to-icarus|sydney-opera-house|world-trade-center-manhattan-new-york-city|collapsing-bridge|brooklyn-bridge|hostage|kidnapping|threatened-with-a-knife|held-at-gunpoint|pistol|revolver|ak-47|machine-gun|battle|slow-motion-action-scene|slow-motion-scene|stylized-violence|character-name-in-title|scene-after-end-credits|returning-character-killed-off|apocalypse|professor|destruction|magneto|god|fight|egypt|storm|immortal|reference-to-amun-ra|supervillain|glowing-eye|force-field|mutant-superheroine|mutant-superhero|female-mutant|winged-humanoid|strong-female-lead|strong-female-character|suspense|epic|ensemble-cast|secret-laboratory|laboratory|man-with-glasses|sabotage|outrunning-explosion|pizza|dog|bully-comeuppance|bully|survival|murder-spree|killing-spree|outcast|fictional-war|mansion|bald-man|mentor|darwinism|skeleton|bubble-gum|head-butt|single-mother|single-parent|stabbed-in-the-throat|falling-from-height|mercilessness|humanity-in-peril|lawn-sprinkler|taxi|robot|poster|invulnerability|shot-in-the-back|tree|blindfold|headset|giant|inside-the-mind|reverse-footage|walking-on-air|bedtime-story|weapon-x|dam|mountain|surveillance|human-experiment|snow|gun|stun-gun|knocked-out|impalement|obesity|drunkenness|bar|cage-fighter|cage-fighting|evacuation|street-urchin|foot-chase|chase|pickpocket|factory-worker|factory|cabin-in-the-woods|forest|woods|premonition|nightmare|vision|screaming|money|police-officer-killed|police|accidental-killing|anger|ambush|memory|revenge|righteous-rage|death-of-family|loss-of-family|loss-of-daughter|loss-of-wife|loss-of-brother|loss-of-loved-one|death-of-daughter|death-of-wife|death-of-brother|impostor|fake-identity|passport|earthquake|chaos|doomsday|end-of-the-world|world-domination|immortality|wings|henchwoman|henchman|female-assassin|female-killer|swordswoman|sword|shipwreck|disguise|female-spy|female-agent|undercover-agent|undercover|cia-agent|cia|escape-attempt|electrocution|captive|military-base|helicopter|basketball|manor-house|bald|wheelchair|teacher|jumping-through-a-window|race-against-time|bullet-time|snorricam|time-freeze|target-practice|bow-and-arrow|underwater-scene|barefoot|camera-shot-of-feet|jock|high-school-teacher|high-school-student|high-school|sydney-australia|new-york-city|cape|helmet|abandoned-warehouse|cairo-egypt|poland|auschwitz|east-berlin-east-germany|west-berlin-west-germany|colonel|soldier|military|subtitled-scene|bilingualism|berlin-germany|flashback|flash-forward|ohio|mohawk-haircut|female-thief|thief|cigarette-smoking|young-version-of-character|british-actor-playing-american-character|asian-american|american-abroad|german|twinkie|reference-to-ronald-reagan|photograph|cave-in|supernatural-power|corpse|super-speed|super-strength|engineer|scientist|inventor|blue-skin|shape-shifter|shape-shifting|transformation|hieroglyphics|mutation|broken-arm|broken-leg|bracelet|laser|weather-control|lightning|levitation|self-sacrifice|buried-alive|crushed-to-death|teleportation|portal|mind-control|mind-reading|telepathy|telekinesis|bare-chested-male|regeneration|self-healing|psychic|body-landing-on-a-car|ambulance|motorcycle|resurrection|back-from-the-dead|worshipper|cult|god-complex|product-placement|double-cross|deception|betrayal|ritual|human-sacrifice|soul-transference|ceremony|ancient-egypt|pyramid|desert|aerial-shot|map|collapsing-building|disaster-in-new-york|bridge-collapse|fishing-boat|shipping-container|cargo-ship|airplane|plane-crash|deer|fugitive|on-the-run|basement|arcade-game|watching-tv|newspaper-clipping|cnn-reporter|news-report|television|pentagon|u.s.-air-force|soviet-navy|near-death-experience|outer-space|nuclear-threat|nuclear-missile|missile|submarine|burned-to-death|burned-alive|fire|exploding-airplane|exploding-building|exploding-house|explosion|no-opening-credits|sunglasses|stealing-a-car|danger|panic|violence|death|murder|flashlight|cave|disarming-someone|subterranean|tomb|spear|torch|prologue|famous-score|teenage-superhero|teen-angst|teenage-boy|teenage-girl|teenage-hero|teenager|fear|hope|coming-of-age|superheroine|offscreen-killing|one-against-many|massacre|rampage|tail|claw|invisibility|stabbed-to-death|stabbed-in-the-chest|orphan|decapitation|severed-head|stan-lee-cameo|cameo|blood-splatter|blood|throat-slitting|neck-breaking|strangulation|female-bodyguard|bodyguard|female-mercenary|mercenary|tragedy|holocaust-survivor|tragic-villain|dark-past|tragic-past|villainess|courage|bravery|dark-heroine|female-warrior|tough-girl|one-woman-army|anti-heroine|action-heroine|warrior|tough-guy|action-hero|escape|rescue|knife|combat|showdown|battlefield|final-showdown|final-battle|opening-action-scene|man-fights-a-woman|woman-kills-a-man|woman-punches-a-man|woman-fights-a-man|beaten-to-death|beating|kicked-in-the-face|kicked-in-the-stomach|punched-in-the-face|punched-in-the-chest|hand-to-hand-combat|mixed-martial-arts|martial-arts|brawl|fistfight|prequel|death-of-child|surprise-ending|u-boat|shaman|origin-of-hero|fish-out-of-water|surprise-after-end-credits|subliminal-message|role-model|teacher-student-relationship|father-son-relationship|subjective-camera|character's-point-of-view-camera-shot|surrealism|blockbuster|filmed-killing|husband-wife-relationship|mother-daughter-relationship|father-daughter-relationship|mother-son-relationship|brother-brother-relationship|power-outage|electromagnetism|electromagnetic-pulse|dual-wield|alternate-history|wolverine|marvel-entertainment"/>
    <n v="178000000"/>
    <n v="155442489"/>
  </r>
  <r>
    <s v="tt1735898"/>
    <s v="Snow White and the Huntsman"/>
    <s v="In a twist to the fairy tale, the Huntsman ordered to take Snow White into the woods to be killed winds up becoming her protector and mentor in a quest to vanquish the Evil Queen."/>
    <s v="PG-13"/>
    <n v="6.1"/>
    <n v="57"/>
    <d v="2012-09-11T00:00:00"/>
    <s v="Universal Pictures"/>
    <s v="Kristen Stewart, Chris Hemsworth, Charlize Theron, Sam Claflin"/>
    <n v="239915"/>
    <s v="https://images-na.ssl-images-amazon.com/images/M/MV5BMTQ1NDA0MTk5OV5BMl5BanBnXkFtZTcwMTM4NDMwNw@@._V1_SX300.jpg"/>
    <s v="Rupert Sanders"/>
    <x v="178"/>
    <x v="3"/>
    <n v="11687.824999999999"/>
    <x v="1"/>
    <s v="Summer"/>
    <s v="127 min"/>
    <s v="Action, Adventure, Drama"/>
    <n v="1"/>
    <n v="0"/>
    <n v="1"/>
    <n v="1"/>
    <n v="0"/>
    <n v="0"/>
    <n v="0"/>
    <n v="0"/>
    <n v="0"/>
    <n v="0"/>
    <n v="0"/>
    <n v="0"/>
    <n v="0"/>
    <n v="0"/>
    <n v="0"/>
    <s v="Nominated for 2 Oscars. Another 13 wins &amp; 31 nominations."/>
    <s v="snow-white|queen|magic|fairy-tale|evil-queen|mirror|immortality|forest|dwarf|female-warrior|archer|poisoned|shot-with-an-arrow|hanging-upside-down|drop-of-blood|apple|based-on-fairy-tale|castle|quest|fairy|death|youth|dark-forest|f-rated|looking-at-oneself-in-a-mirror|glass-shard|fictional-war|tied-up-while-barefoot|tied-feet|fear-of-aging|starving|armor|coronation|counterweight|volley-of-arrows|trebuchet|catapult|impalement|stag|badger|rabbit|dancing|hearth|turtle|mushroom|snake|cave|mask|tear-on-cheek|monster|bow-and-arrow|running-through-wood|queen-murders-king|rage|horse-stuck-in-mud|captive|sewer|knife-held-to-throat|stabbed-in-the-belly|woman-undressing|milk-bath|starting-a-fire|dagger|wife-murders-husband|stabbed-in-the-heart|royal-wedding|sword-fight|riding-at-a-gallop|cavalry|knight|injured-bird|harvest|winter|snowing|red-rose|hunter|assassination|kidnapping|eternal-youth|kiss|murder|imprisonment|blood|flower|prison|scar|narcissistic-personality-disorder|vanity|raven|seven-dwarves|troll|fairies|white-heart|evil-stepmother|color-in-title|gothic|based-on-book|character-name-in-title"/>
    <n v="170000000"/>
    <n v="155332381"/>
  </r>
  <r>
    <s v="tt0120616"/>
    <s v="The Mummy"/>
    <s v="An American serving in the French Foreign Legion on an archaeological dig at the ancient city of Hamunaptra accidentally awakens a mummy that wreaks havoc on him, and his crew."/>
    <s v="PG-13"/>
    <n v="7"/>
    <n v="48"/>
    <d v="1999-09-28T00:00:00"/>
    <s v="Universal Pictures"/>
    <s v="Brendan Fraser, Rachel Weisz, John Hannah, Arnold Vosloo"/>
    <n v="339173"/>
    <s v="https://images-na.ssl-images-amazon.com/images/M/MV5BM2FmZTk5NDUtMzU0Yy00NzgzLWI0Y2MtMjExOWJmMmFlNzk1L2ltYWdlL2ltYWdlXkEyXkFqcGdeQXVyMTQxNzMzNDI@._V1_SX300.jpg"/>
    <s v="Stephen Sommers"/>
    <x v="179"/>
    <x v="7"/>
    <n v="8478.1"/>
    <x v="2"/>
    <s v="Spring"/>
    <s v="124 min"/>
    <s v="Action, Adventure, Fantasy"/>
    <n v="0"/>
    <n v="0"/>
    <n v="1"/>
    <n v="1"/>
    <n v="0"/>
    <n v="0"/>
    <n v="0"/>
    <n v="0"/>
    <n v="0"/>
    <n v="1"/>
    <n v="0"/>
    <n v="0"/>
    <n v="0"/>
    <n v="0"/>
    <n v="0"/>
    <s v="Nominated for 1 Oscar. Another 5 wins &amp; 19 nominations."/>
    <s v="1920s|priest|mummy|american|mistress|tomb|treasure|curse|english|prison|pharoah|gun|book|librarian|foreign-legion|guard|escape|ancient-egypt|suicide|plague|egypt|egyptian-mummy|mummy-attack|human-versus-undead|american-abroad|american-man|briton-abroad|british-woman|british-man|human-versus-mummy|blood-splatter|two-word-title|horse|first-part|shoulder-holster|revolver|colt-.45|dagger|knife|cavalry-charge|bolt-action-rifle|dual-wield|pistol|airplane-chase|angry-mob|dynamite|sword-fight|disarming-someone|combat|showdown|violence|ambush|chase|car-chase|fistfight|brawl|mixed-martial-arts|martial-arts|hand-to-hand-combat|gunfight|shootout|action-hero|hero|prophecy|lost-city|veiled-woman|giza-egypt|public-hanging|pyramid|horror-movie-remake|protector|color-remake-of-black-and-white-film|spit-take|gramophone|parasite-underneath-skin|north-africa|drunkenness|religion|no-opening-credits|severed-tongue|chained|airplane-accident|torch|sword|shot-to-death|secret-society|mirror|map|kiss|head-butt|hanging|coward|cat|cairo-egypt|brother-sister-relationship|blood|anti-hero|buried-alive|saved-from-hanging|swashbuckler|sandstorm|honorable-death|crash-landing|biblical-plagues|airplane|power|king|ancient-text|ancient-ritual|ancient-religion|ancient-curse|ancient-culture|ancient-civilization|ancient-burial-ground|ancient-book|ancient-architecture|egyptian-curse|biplane|fireball|undead|secret-door|blockbuster|regicide|hidden-treasure|flies|fortune-hunter|library|ship|scarab|earthquake|battle|person-on-fire|severed-arm|eclipse|balisong|river-of-blood|sand|desert|egyptology|babe-scientist|studio-logo-segues-into-film|reverse-footage|locust|remake|swordplay|fighting|fire|camel|title-spoken-by-character"/>
    <n v="80000000"/>
    <n v="155247825"/>
  </r>
  <r>
    <s v="tt2126355"/>
    <s v="San Andreas"/>
    <s v="In the aftermath of a massive earthquake in California, a rescue-chopper pilot makes a dangerous journey with his ex-wife across the state in order to rescue his daughter."/>
    <s v="PG-13"/>
    <n v="6.1"/>
    <n v="43"/>
    <d v="2015-10-20T00:00:00"/>
    <s v="Warner Bros."/>
    <s v="Dwayne Johnson, Carla Gugino, Alexandra Daddario, Ioan Gruffudd"/>
    <n v="161790"/>
    <s v="https://images-na.ssl-images-amazon.com/images/M/MV5BNjI4MTgyOTAxOV5BMl5BanBnXkFtZTgwMjQwOTA4NTE@._V1_SX300.jpg"/>
    <s v="Brad Peyton"/>
    <x v="180"/>
    <x v="0"/>
    <n v="12435.966666666665"/>
    <x v="2"/>
    <s v="Spring"/>
    <s v="114 min"/>
    <s v="Action, Adventure, Drama"/>
    <n v="1"/>
    <n v="0"/>
    <n v="1"/>
    <n v="1"/>
    <n v="0"/>
    <n v="0"/>
    <n v="0"/>
    <n v="0"/>
    <n v="0"/>
    <n v="0"/>
    <n v="0"/>
    <n v="0"/>
    <n v="0"/>
    <n v="0"/>
    <n v="0"/>
    <s v="2 wins &amp; 10 nominations."/>
    <s v="natural-disaster|earthquake|disaster-movie|san-andreas-fault|california|journey|mass-casuality|disaster-film|rescue|daughter|helicopter|help|hoover-dam|explosion|crushed-to-death|hollywood-sign|parachute|san-francisco-california|bridge-collapse|drowning-rescue|disaster|mother|danger|fear|mouth-to-mouth-resuscitation|laser-pointer|dam|fire|seismologist|escape|scientist|limousine|cell-phone|architect|nevada|chaos|building-collapse|collapse|woman|bikini|trust|two-word-title|capsizing-ship|shipping-container|reluctant-hero|unlikely-hero|mission|rescue-mission|tent|bakersfield-california|airplane-crash|chinatown|job-interview|stupid-victim|aerial-shot|harbor|jumping-from-an-airplane|skydiving|damsel-in-distress|burning-building|walkie-talkie|abandoned-car|falling-through-the-floor|electrocution|cruise-ship|rich-man|knife|gas-station|old-couple|baseball-cap|statue|suspense|poetic-justice|jumping-from-height|airfield|sunglasses|mansion|smoke|national-guard|media-coverage|news-report|cnn-reporter|female-reporter|cameraman|interview|child-in-peril|falling-from-height|afghanistan-veteran|car-falling-off-cliff|rockslide|text-messaging|bicycle|tattoo|long-take|restaurant|cowardice|private-jet|airport|airplane|looting|pickup-truck|hotwiring|department-store|product-placement|photograph|redemption|haunted-by-the-past|white-water-rafting|flashback|swimming-pool|swimming|underwater-scene|race-against-time|college-student|one-day|map|los-angeles-california|car-accident|car-crash|flood|water|englishwoman-abroad|englishman-abroad|brother-brother-relationship|speedboat|ex-husband-ex-wife-relationship|shipwreck|mother-daughter-relationship|evacuation|panic|destruction|high-rise|ambulance|skyscraper|blockbuster|firefighter|fire-truck|police-officer-killed|policewoman|police-officer|security-guard|hope|flashlight|search-for-daughter|search|humor|professor|russian|flat-tire|collapsing-building|exploding-building|electronics-store|shockwave|tidal-wave|death|mass-death|mass-casualty|near-death-experience|american-flag|disarming-someone|held-at-gunpoint|pistol|lasersight|warrior|tough-guy|action-hero|no-opening-credits|bravery|machismo|post-traumatic-stress-disorder|one-thing-after-another|mindless-action|separated-couple|running|falling-debris|cpr|rekindled-romance|car-over-cliff|catastrophe|cargo-ship|baseball-field|baseball-stadium|mother's-boyfriend|survival|heroism|impalement|falling-to-death|reporter|hot-wiring-a-car|thigh-wound|parking-garage|broken-glass|search-and-rescue-mission|search-and-rescue|kiss|love|husband-wife-relationship|father-daughter-relationship|dead-daughter|dead-sister|necklace|nearly-drowned|drowning|golden-gate-bridge-san-francisco|golden-gate-bridge|bridge|giant-wave|tsunami|motorboat|boat|stadium|stealing-a-car|helicopter-crash|parking|laptop|considering-divorce|divorce-papers|courage|title-spoken-by-character|surprise-ending"/>
    <n v="110000000"/>
    <n v="155190832"/>
  </r>
  <r>
    <s v="tt1013752"/>
    <s v="Fast &amp; Furious"/>
    <s v="Brian O'Conner, back working for the FBI in Los Angeles, teams up with Dominic Toretto to bring down a heroin importer by infiltrating his operation."/>
    <s v="PG-13"/>
    <n v="6.6"/>
    <n v="46"/>
    <d v="2009-07-27T00:00:00"/>
    <s v="Universal Pictures"/>
    <s v="Vin Diesel, Paul Walker, Jordana Brewster, Michelle Rodriguez"/>
    <n v="222065"/>
    <s v="https://images-na.ssl-images-amazon.com/images/M/MV5BMTQwNDA2MTg3Nl5BMl5BanBnXkFtZTcwNTg3MzIyMg@@._V1_SX300.jpg"/>
    <s v="Justin Lin"/>
    <x v="181"/>
    <x v="1"/>
    <n v="10943.716666666667"/>
    <x v="6"/>
    <s v="Spring"/>
    <s v="107 min"/>
    <s v="Action, Crime, Thriller"/>
    <n v="0"/>
    <n v="0"/>
    <n v="1"/>
    <n v="0"/>
    <n v="0"/>
    <n v="1"/>
    <n v="1"/>
    <n v="0"/>
    <n v="0"/>
    <n v="0"/>
    <n v="0"/>
    <n v="0"/>
    <n v="0"/>
    <n v="0"/>
    <n v="0"/>
    <s v="5 wins &amp; 2 nominations."/>
    <s v="fbi|driver|desert|car|undercover-cop|heroin|fbi-agent|drug-lord|tunnel|revenge|mexico|fugitive|friendship|acura-nsx|tunnel-chase-scene|helicopter|machine-gun|closing-credits-sequence|telephone-call|chase|motor|no-opening-credits|ambiguous-ending|open-ended|legs|stolen-drugs|stolen-car|secret-tunnel|party|execution-style-shooting|chinese-takeout|bald-hero|underground-tunnel|u.s.-mexico-border|street-racing|semi-trailer|satellite-feed|panama|nitrous-oxide|monitor|methamphetamine|los-angeles-california|lighter|killed-by-a-car|kidnapping|investigation|infra-red|hummer|hijack|hijacking|henchman|funeral|fuel-truck|explosion|conviction|cigarette-lighter|cathedral|undercover-agent|tracking-device|toe-sucking|swat-team|subtitled-scene|shotgun|shot-to-death|shot-in-the-shoulder|shot-in-the-head|shot-in-the-chest|shot-in-the-back|shootout|secret-identity|running-across-a-roof|robbery|revelation|returning-character-killed-off|recurring-character|raid|punched-in-the-face|punched-in-the-stomach|prison-bus|pistol|murder|meth|crushed-by-a-car|loss-of-loved-one|lesbian-kiss|jumping-through-a-window|jumping-from-a-car|informant|impostor|hit-by-a-car|held-at-gunpoint|grave|gasoline|foot-chase|flashback|fingerprint|federal-bureau-of-investigation|exploding-truck|exploding-car|drug-smuggling|dominican-republic|club|church|car-crash|car-chase|car-accident|brother-sister-relationship|body-landing-on-a-car|blood|beating|attempted-murder|arrest|rice|punctuation-in-title|fourth-part|car-race|ampersand-in-title|illegal-street-racing|american-muscle|sequel|race-car|surprise-ending|inbetwequel"/>
    <n v="85000000"/>
    <n v="155064265"/>
  </r>
  <r>
    <s v="tt0327084"/>
    <s v="Over the Hedge"/>
    <s v="A scheming raccoon fools a mismatched family of forest creatures into helping him repay a debt of food, by invading the new suburban sprawl that popped up while they were hibernating...and learns a lesson about family himself."/>
    <s v="PG"/>
    <n v="6.8"/>
    <n v="67"/>
    <d v="2006-10-17T00:00:00"/>
    <s v="Dreamworks"/>
    <s v="Bruce Willis, Garry Shandling, Steve Carell, Wanda Sykes"/>
    <n v="135232"/>
    <s v="https://images-na.ssl-images-amazon.com/images/M/MV5BMTQwMTQxNTcwOF5BMl5BanBnXkFtZTcwMzQ1NzUzMQ@@._V1_SX300.jpg"/>
    <s v="Tim Johnson, Karey Kirkpatrick"/>
    <x v="103"/>
    <x v="25"/>
    <n v="10596.4"/>
    <x v="2"/>
    <s v="Spring"/>
    <s v="83 min"/>
    <s v="Animation, Adventure, Comedy"/>
    <n v="0"/>
    <n v="1"/>
    <n v="0"/>
    <n v="1"/>
    <n v="0"/>
    <n v="0"/>
    <n v="0"/>
    <n v="0"/>
    <n v="0"/>
    <n v="0"/>
    <n v="0"/>
    <n v="0"/>
    <n v="0"/>
    <n v="1"/>
    <n v="0"/>
    <s v="6 wins &amp; 20 nominations."/>
    <s v="food|raccoon|suburb|human|forest|bear|turtle|house|exterminator|stealing|night|cat|stealing-food|woman|porcupine|squirrel|skunk|hibernation|animal-protagonist|pool-house|revenge|gelatin|belch|laser|red-wagon|turtle-shell|bug-zapper|garden|birthday-cake|refrigerator|turtle-out-of-shell|animal-that-acts-human|talking-turtle|cgi-dog|cgi-animation|talking-porcupine|talking-skunk|talking-squirrel|talking-bear|talking-cat|talking-animal|possum|dog|animal-driving-a-car|family-relationships|villain|friend|pretending-to-be-dead|tree|nightmare|cave|cgi-film|conservation|consumerism|cell-phone|bullet-time|wagon|truck|trap|suv|squeeze-toy|rabies|potato-chip|persian-cat|junk-food|home-owners-association|girl-scouts|forage|cooler|chain|barbecue|surprise-after-end-credits|vending-machine|father-daughter-relationship|explosion|dream-sequence|cookie|wilhelm-scream|urban-sprawl|computer-animation|based-on-comic-strip|title-spoken-by-character"/>
    <n v="80000000"/>
    <n v="155019340"/>
  </r>
  <r>
    <s v="tt0451079"/>
    <s v="Horton Hears a Who!"/>
    <s v="Horton the Elephant struggles to protect a microscopic community from his neighbors who refuse to believe it exists."/>
    <s v="G"/>
    <n v="6.8"/>
    <n v="71"/>
    <d v="2008-12-09T00:00:00"/>
    <s v="20th Century Fox"/>
    <s v="Jim Carrey, Steve Carell, Carol Burnett, Will Arnett"/>
    <n v="112460"/>
    <s v="https://images-na.ssl-images-amazon.com/images/M/MV5BMTI3NDA3ODE0N15BMl5BanBnXkFtZTcwNjE0MzU1MQ@@._V1_SX300.jpg"/>
    <s v="Jimmy Hayward, Steve Martino"/>
    <x v="182"/>
    <x v="4"/>
    <n v="10988.275"/>
    <x v="4"/>
    <s v="Spring"/>
    <s v="86 min"/>
    <s v="Animation, Adventure, Comedy"/>
    <n v="0"/>
    <n v="1"/>
    <n v="0"/>
    <n v="1"/>
    <n v="0"/>
    <n v="0"/>
    <n v="0"/>
    <n v="0"/>
    <n v="0"/>
    <n v="0"/>
    <n v="0"/>
    <n v="0"/>
    <n v="0"/>
    <n v="1"/>
    <n v="0"/>
    <s v="1 win &amp; 18 nominations."/>
    <s v="elephant|animal|rescue|mayor|voice-over-narration|large-family|father-daughter-relationship|dust|kangaroo|jungle|talking-animal|cgi-animation|dog|bear|rabbit|mammal|miniature-person|green-eggs-and-ham|family-relationships|swimming|split-screen|snow|scientist|rope-bridge|observatory|novocaine|mouse|mother-son-relationship|monkey|mob-scene|invention|friendship|fantasy-sequence|falling-from-height|dentist|computer-animation|cliff|city-council|chase|based-on-children's-book|teacher|peer-pressure|mountain|father-son-relationship|cage|vulture|flower|character-name-in-title|dr-seuss"/>
    <n v="85000000"/>
    <n v="154529439"/>
  </r>
  <r>
    <s v="tt1679335"/>
    <s v="Trolls"/>
    <s v="After the Bergens invade Troll Village, Poppy, the happiest Troll ever born, and the curmudgeonly Branch set off on a journey to rescue her friends."/>
    <s v="PG"/>
    <n v="6.5"/>
    <n v="56"/>
    <d v="2017-02-07T00:00:00"/>
    <s v="DreamWorks Animation"/>
    <s v="Anna Kendrick, Justin Timberlake, Zooey Deschanel, Christopher Mintz-Plasse"/>
    <n v="39897"/>
    <s v="https://images-na.ssl-images-amazon.com/images/M/MV5BMTkxNDc3OTcxMV5BMl5BanBnXkFtZTgwODk2NjAzOTE@._V1_SX300.jpg"/>
    <s v="Walt Dohrn, Mike Mitchell"/>
    <x v="89"/>
    <x v="5"/>
    <n v="12608.775"/>
    <x v="5"/>
    <s v="Fall"/>
    <s v="92 min"/>
    <s v="Animation, Adventure, Comedy"/>
    <n v="0"/>
    <n v="1"/>
    <n v="0"/>
    <n v="1"/>
    <n v="0"/>
    <n v="0"/>
    <n v="0"/>
    <n v="0"/>
    <n v="0"/>
    <n v="0"/>
    <n v="0"/>
    <n v="0"/>
    <n v="0"/>
    <n v="1"/>
    <n v="0"/>
    <s v="Nominated for 1 Oscar. Another 2 wins &amp; 29 nominations."/>
    <s v="f-rated|troll-doll|troll|chef|slow-clap|cgi-animation|based-on-toy|roller-skates|cupcake|hiding|fireworks|guitar|campfire|princess|scrapbook|scrapbooking|hugging|dancing|singing|unhappiness|happiness|escape|tree|one-word-title|hair|eyeball"/>
    <n v="125000000"/>
    <n v="153707064"/>
  </r>
  <r>
    <s v="tt1392190"/>
    <s v="Mad Max: Fury Road"/>
    <s v="A woman rebels against a tyrannical ruler in postapocalyptic Australia in search for her home-land with the help of a group of female prisoners, a psychotic worshipper, and a drifter named Max."/>
    <s v="R"/>
    <n v="8.1"/>
    <n v="90"/>
    <d v="2015-09-01T00:00:00"/>
    <s v="Warner Bros."/>
    <s v="Tom Hardy, Charlize Theron, Nicholas Hoult, Hugh Keays-Byrne"/>
    <n v="638510"/>
    <s v="https://images-na.ssl-images-amazon.com/images/M/MV5BMTUyMTE0ODcxNF5BMl5BanBnXkFtZTgwODE4NDQzNTE@._V1_SX300.jpg"/>
    <s v="George Miller"/>
    <x v="134"/>
    <x v="0"/>
    <n v="12435.966666666665"/>
    <x v="2"/>
    <s v="Spring"/>
    <s v="120 min"/>
    <s v="Action, Adventure, Sci-Fi"/>
    <n v="0"/>
    <n v="0"/>
    <n v="1"/>
    <n v="1"/>
    <n v="0"/>
    <n v="0"/>
    <n v="0"/>
    <n v="0"/>
    <n v="0"/>
    <n v="0"/>
    <n v="1"/>
    <n v="0"/>
    <n v="0"/>
    <n v="0"/>
    <n v="0"/>
    <s v="Won 6 Oscars. Another 231 wins &amp; 208 nominations."/>
    <s v="post-apocalypse|desert|australia|on-the-run|car-chase|escape|chase|prosthetic-arm|woman-kills-a-man|dystopia|survival|chaos|dead-fetus|reluctant-hero|female-lead|female-warrior|action-heroine|sociopath|caged-human|bound-and-gagged|haunted-by-the-past|tough-girl|cave|drifter|female-protagonist|rescue|shaving|tyranny|destruction|road-movie|white-dress|war-paint|near-death-experience|blood-transfusion|knife|guitar|pregnancy|truck-accident|slavery|harpoon-gun|ak-47|sniper-rifle|shotgun|uzi|pistol|grenade-launcher|rocket-launcher|grenade|explosive|landmine|exploding-truck|suicide-attempt|armored-car|man-fights-a-woman|nightmare|ambush|opening-action-scene|carsploitation|deception|dark-hero|fast-motion-scene|slow-motion-scene|kidnapping|evil-man|tough-guy|anti-hero|action-hero|reboot-of-series|prequel-and-sequel|final-battle|exploding-car|explosion|mad-max|fourth-part|character-name-in-title|surprise-ending|warrior|chastity-belt|martial-arts|truck|gang|car|chained|gasoline|tank|blood|warlord|future|heavily-pregnant-mother|still-birth|stillbirth|stillborn-baby|stillborn-child|pregnant-woman-killed|expectant-mother|pregnant-wife|bride|mechanic|baldness|one-woman-army|sadism|sadist|pregnant-woman-murdered|dictator|compass|circular-saw|hanging-upside-down|tooth-ripped-out|outrunning-explosion|self-mutilation|thrown-from-a-car|pickaxe|screaming|lightning|exploding-motorcycle|bomb|american-abroad|shot-in-the-eye|disarming-someone|hidden-gun|tow-truck|revenge|anti-heroine|deformity|convoy|falling-from-height|jumping-from-height|lizard|shot-through-a-window|scar|chainsaw|machete|threatened-with-a-knife|punched-in-the-face|paint|hit-in-the-face|flamethrower|hand-to-hand-combat|combat|shootout|gunfight|dune-buggy|blindness|rockslide|hit-by-a-truck|sex-slave|black-comedy|fade-to-black|fire|slave|crossbow|gatling-gun|machine-gun|rifle|sawed-off-shotgun|revolver|flare-gun|exploding-body|assassin|assassination-attempt|henchman|self-sacrifice|skull|canyon|steering-wheel|australian-outback|australian|spit-in-the-face|head-butt|fistfight|paranoia|hope|father-son-relationship|writing-on-wall|milk|overturning-car|telescope|insanity|wheelchair|masked-man|fugitive|face-ripped-off|gas-mask|double-cross|betrayal|tragic-hero|hallucination|flashback|amputee|prosthetic-limb|albino|bare-chested-male|branding|tattoo|tornado|sandstorm|brutality|escape-attempt|held-at-gunpoint|hostage|violence|murder|shot-in-the-leg|shot-in-the-arm|shot-in-the-back|shot-in-the-head|shot-in-the-ear|stabbed-in-the-eye|stabbed-in-the-throat|motorcycle-stunt|car-stunt|car-crash|foot-chase|car-motorcycle-chase|good-versus-evil|ex-cop|one-man-army|prequel|feminism|tree|binoculars|pregnant-woman|pregnant|car-truck-chase|water|peak-oil|dark-future|sequel|title-spoken-by-character|grindhouse|female-nudity|gunslinger|woman|loner|reboot|australian-horror|australian-science-fiction|f-rated|on-the-road|road-trip|breast-milk|mother's-milk|happy-ending|terrorist-group|terrorism|terrorist|final-showdown|desperation|fight|redemption|fear|brother-brother-relationship|revelation|greenhouse|crow|impalement|booby-trap|flying-car|voice-over-narration|motorcycle|monster-truck|disease|midget|corpse|gas-explosion|no-opening-credits|death|blood-splatter|shot-in-the-hand|shot-in-the-chest|shot-in-the-face|stabbed-in-the-chest|stabbed-in-the-back|car-accident|spear|goggles|flare|brawl|dual-wield"/>
    <n v="150000000"/>
    <n v="153636354"/>
  </r>
  <r>
    <s v="tt1000774"/>
    <s v="Sex and the City"/>
    <s v="A New York writer on sex and love is finally getting married to her Mr. Big. But her three best girlfriends must console her after one of them inadvertently leads Mr. Big to jilt her."/>
    <s v="R"/>
    <n v="5.5"/>
    <n v="53"/>
    <d v="2008-09-23T00:00:00"/>
    <s v="Warner Bros. Pictures"/>
    <s v="Sarah Jessica Parker, Kim Cattrall, Kristin Davis, Cynthia Nixon"/>
    <n v="103584"/>
    <s v="https://images-na.ssl-images-amazon.com/images/M/MV5BMTYyMzYxMjM3OF5BMl5BanBnXkFtZTcwNjg2OTA3MQ@@._V1_SX300.jpg"/>
    <s v="Michael Patrick King"/>
    <x v="183"/>
    <x v="4"/>
    <n v="10988.275"/>
    <x v="2"/>
    <s v="Spring"/>
    <s v="145 min"/>
    <s v="Comedy, Drama, Romance"/>
    <n v="1"/>
    <n v="1"/>
    <n v="0"/>
    <n v="0"/>
    <n v="1"/>
    <n v="0"/>
    <n v="0"/>
    <n v="0"/>
    <n v="0"/>
    <n v="0"/>
    <n v="0"/>
    <n v="0"/>
    <n v="0"/>
    <n v="0"/>
    <n v="0"/>
    <s v="2 wins &amp; 12 nominations."/>
    <s v="sequel-to-tv-series|overreaction|2000s|may-december-romance|materialism|consumerism|auld-lang-syne|interracial-adoption|marriage|apartment|actor|writer|wedding-dress|personal-assistant|mexico|honeymoon|friendship|f-rated|dyed-hair|first-part|female-chauvinism|coitus|copulation|sex-in-bed|female-removes-her-dress|female-removes-her-clothes|girl-in-panties|no-panties|leg-spreading|fondling|female-rear-nudity|breasts|scantily-clad-female|cleavage|female-protagonist|nudity|blue-panties|panties|female-frontal-nudity|bikini|blonde|sexually-empowered-woman|sexual-desire|older-woman-younger-man-relationship|menage-a-trois|lust|double-standard|designer-clothes|wanton-woman|threesome|role-model|red-pubic-hair|redheaded-woman|redhead|pubic-hair|promiscuous-woman|promiscuity|post-feminist|lasciviousness|insatiable|girl-power|ginger|female-pubic-hair|cougar-as-older-woman|city-in-title|bush|anti-bush|all-american-girl|chick-flick|adoption|voice-over-narration|flashback|brooklyn-new-york-city|costume|based-on-tv-series|e-mail|nyotaimori|covered-female-frontal-nudity|swimsuit|legs|sunbathing|soiling-pants|shower|shoe|purse|marital-separation|los-angeles-california|gay-stereotype|canceled-wedding|blockbuster|adultery|sex-standing-up|pregnant-woman's-water-breaks|overeating|limousine|hospital|getting-cold-feet|forgiveness|fashion-magazine|dog|depression|child-swearing|brooklyn-bridge|sushi|sex-with-food|wedding-planner|voice-mail|valentine's-day|pregnancy|new-york-city|new-year's-eve|magazine|magazine-editor|love-letter|library|gay-kiss|fashion|fashion-show|diarrhea|courthouse|closet|cell-phone|break-up|body-waxing|birth|male-frontal-nudity|female-nudity|based-on-television-series|sex-scene"/>
    <n v="65000000"/>
    <n v="152647258"/>
  </r>
  <r>
    <s v="tt1840309"/>
    <s v="Divergent"/>
    <s v="In a world divided by factions based on virtues, Tris learns she's Divergent and won't fit in. When she discovers a plot to destroy Divergents, Tris and the mysterious Four must find out what makes Divergents dangerous before it's too late."/>
    <s v="PG-13"/>
    <n v="6.7"/>
    <n v="48"/>
    <d v="2014-08-04T00:00:00"/>
    <s v="Lionsgate Films/Summit Entertainment"/>
    <s v="Shailene Woodley, Theo James, Ashley Judd, Jai Courtney"/>
    <n v="363214"/>
    <s v="https://images-na.ssl-images-amazon.com/images/M/MV5BMTYxMzYwODE4OV5BMl5BanBnXkFtZTgwNDE5MzE2MDE@._V1_SX300.jpg"/>
    <s v="Neil Burger"/>
    <x v="184"/>
    <x v="14"/>
    <n v="11939.208333333334"/>
    <x v="4"/>
    <s v="Spring"/>
    <s v="139 min"/>
    <s v="Adventure, Mystery, Sci-Fi"/>
    <n v="0"/>
    <n v="0"/>
    <n v="0"/>
    <n v="1"/>
    <n v="0"/>
    <n v="0"/>
    <n v="0"/>
    <n v="0"/>
    <n v="1"/>
    <n v="0"/>
    <n v="1"/>
    <n v="0"/>
    <n v="0"/>
    <n v="0"/>
    <n v="0"/>
    <s v="7 wins &amp; 11 nominations."/>
    <s v="dystopia|brother-sister-relationship|narrated-by-character|army|wargames|father-son-relationship|based-on-young-adult-novel|jumping-a-train|cityscape|mexican-standoff|totalitarianism|dripping-blood|bare-chested-male|death|f-rated|female-hero|first-part|attempted-coup-d'etat|knife-held-to-throat|seeing-mother-killed|execution|attempted-murder|submerged-in-a-tank-of-water|swimming-underwater|animal-attack|shipwreck|crowd-surfing|jumping-from-a-moving-train|elevated-train|placement-test|caste-system|climbing-up-a-building|conspiracy|disarming-someone|pistol-whip|kidnapping|subjective-camera|beating|blood|interrogation|held-at-gunpoint|deception|rescue|propaganda|montage|gun|flashback|chase|jumping-from-height|surveillance|armored-car|pit|female-warrior|tough-girl|warrior|tough-guy|female-soldier|self-mutilation|self-sacrifice|flare|hand-to-hand-combat|manipulation|serum|mixed-martial-arts|brawl|fight|martial-arts|lucid-dream|shared-dream|courage|scene-during-opening-credits|farm|corrupt-official|council|laboratory|homelessness|homeless-person|tracking-device|el-train|near-future|pier|walled-city|threatened-with-a-knife|shooting-range|knife-in-hand|knife|fight-the-system|social-commentary|abandoned-ship|tattoo-artist|fictional-war|coming-of-age|teacher-student-relationship|combat|gunfight|revolver|machine-gun|violence|husband-wife-relationship|mother-son-relationship|train|simulation|number-in-character's-name|character's-point-of-view-camera-shot|knocked-out|stabbed-in-the-hand|hit-in-the-throat|punched-in-the-stomach|kicked-in-the-stomach|shot-in-the-back|shot-in-the-forehead|shot-in-the-head|shot-to-death|shot-in-the-leg|shot-in-the-chest|shot-in-the-shoulder|shot-in-the-arm|head-butt|kicked-in-the-crotch|fear-of-heights|ferris-wheel|capture-the-flag|fantasy-sequence|knife-throwing|target-practice|attempted-rape|fire|crow|fear|murder|suicide|fistfight|kicked-in-the-face|punched-in-the-face|woman-punching-a-man|man-punching-a-woman|underwater-scene|falling-from-height|jumping-from-a-rooftop|lens-flare|soldier|assault-rifle|shootout|pistol|looking-at-self-in-mirror|mind-control|jumping-from-a-train|jumping-onto-a-train|slow-motion-scene|cut-hand|hallucination|chicago-illinois|mother-daughter-relationship|father-daughter-relationship|character-repeating-someone-else's-dialogue|voice-over-narration|one-word-title|abusive-father|female-protagonist|death-of-father|death-of-mother|based-on-novel|title-spoken-by-character|test|training|acrophobia|changing-clothes|bechdel-test-passed|nosebleed|rooftop|tied-to-a-chair|zip-line|coup-d'etat|dog|cyberpunk|tattoo-parlor|tattoo|syringe|injection|character-says-i-love-you"/>
    <n v="85000000"/>
    <n v="150947895"/>
  </r>
  <r>
    <s v="tt1723121"/>
    <s v="We're the Millers"/>
    <s v="A veteran pot dealer creates a fake family as part of his plan to move a huge shipment of weed into the U.S. from Mexico."/>
    <s v="R"/>
    <n v="7"/>
    <n v="44"/>
    <d v="2013-11-19T00:00:00"/>
    <s v="Warner Bros. Pictures"/>
    <s v="Jennifer Aniston, Jason Sudeikis, Emma Roberts, Will Poulter"/>
    <n v="336033"/>
    <s v="https://images-na.ssl-images-amazon.com/images/M/MV5BMjA5Njc0NDUxNV5BMl5BanBnXkFtZTcwMjYzNzU1OQ@@._V1_SX300.jpg"/>
    <s v="Rawson Marshall Thurber"/>
    <x v="185"/>
    <x v="10"/>
    <n v="11527.641666666668"/>
    <x v="9"/>
    <s v="Summer"/>
    <s v="110 min"/>
    <s v="Comedy, Crime"/>
    <n v="0"/>
    <n v="1"/>
    <n v="0"/>
    <n v="0"/>
    <n v="0"/>
    <n v="0"/>
    <n v="1"/>
    <n v="0"/>
    <n v="0"/>
    <n v="0"/>
    <n v="0"/>
    <n v="0"/>
    <n v="0"/>
    <n v="0"/>
    <n v="0"/>
    <s v="4 wins &amp; 14 nominations."/>
    <s v="stripper|lap-dance|male-frontal-nudity|striptease|spider-bite|mexico|marijuana|fake-family|blonde|bikini|girl-in-panties|wet-panties|thong-panties|white-panties|black-panties|panties|female-removes-her-clothes|reference-to-50-cent|shot-in-the-shoulder|reference-to-oprah-winfrey|woman-punching-a-man|male-rear-nudity|reference-to-osama-bin-laden|reference-to-meryl-streep|reference-to-snoop-dogg|gun-in-mouth|airport|taser|incest-joke|profanity|reference-to-guns-'n'-roses|reference-to-slash|tarantula|virgin|bloopers-during-credits|fireworks|youtube|killer-whale|homeless-teenager|eviction|road-trip|u.s.-mexico-border|strip-club|drug-dealer|neighbor|dea-agent|drug-smuggling|woman|highway-travel|road-movie|on-the-road|fondling|voyeurism|voyeur|upskirt|mini-skirt|scantily-clad-female|cleavage|title-at-the-end|tattoo|hospital|new-mexico|hit-by-a-car|punched-in-the-face|hit-with-a-wrench|bound-and-gagged|breast-fondling|butt-slap|first-kiss|guitar-playing|drug-lord|border-crossing|reference-to-michael-jordan|reference-to-lebron-james|reference-to-willie-nelson|ice-sculpture|pistol|reference-to-mark-wahlberg|raised-middle-finger|tucson-arizona|slow-motion-scene|quitting-a-job|aquarium|bag-over-head|reference-to-han-solo|character-repeating-someone-else's-dialogue|reference-to-facebook|bare-chested-male|scene-during-opening-credits|denver-colorado|2010s|breaking-the-fourth-wall|f-word|reference-to-tom-waits|singing-in-a-car|bribery|guessing-game|drawing|haircut|bottle-rocket|iphone|witness-protection-program|auto-repair-shop|camping|corrupt-cop|carnival|fourth-of-july|robbery|recreational-vehicle|claim-in-title|title-spoken-by-character|character-name-in-title"/>
    <n v="37000000"/>
    <n v="150394119"/>
  </r>
  <r>
    <s v="tt1528854"/>
    <s v="Daddy's Home"/>
    <s v="Brad Whitaker is a radio host trying to get his stepchildren to love him and call him Dad. But his plans turn upside down when their biological father, Dusty Mayron, returns."/>
    <s v="PG-13"/>
    <n v="6.1"/>
    <n v="42"/>
    <d v="2016-03-22T00:00:00"/>
    <s v="Paramount Pictures"/>
    <s v="Will Ferrell, Mark Wahlberg, Linda Cardellini, Thomas Haden Church"/>
    <n v="68821"/>
    <s v="https://images-na.ssl-images-amazon.com/images/M/MV5BMTQ0OTE1MTk4N15BMl5BanBnXkFtZTgwMDM5OTk5NjE@._V1_SX300.jpg"/>
    <s v="Sean Anders"/>
    <x v="186"/>
    <x v="0"/>
    <n v="12435.966666666665"/>
    <x v="0"/>
    <s v="Winter"/>
    <s v="96 min"/>
    <s v="Comedy, Family"/>
    <n v="0"/>
    <n v="1"/>
    <n v="0"/>
    <n v="0"/>
    <n v="0"/>
    <n v="0"/>
    <n v="0"/>
    <n v="0"/>
    <n v="0"/>
    <n v="0"/>
    <n v="0"/>
    <n v="0"/>
    <n v="1"/>
    <n v="0"/>
    <n v="0"/>
    <s v="1 win &amp; 4 nominations."/>
    <s v="step-dad|dad|biological-father|stepfather|voice-over-narration|beer-drinking|beer|basketball-game|basketball-player|christmas-in-april|christmas-present|christmas|sex-discussion|sex-talk|embarrassing-nudity|embarrassing-male-nudity|testicles|fertility-doctor|fight-training|bullying|bully|father-son-relationship|father-daughter-relationship|rollerblading|roller-blading|cpr|roller-blade|stepfather-stepson-relationship|stepfather-stepdaughter-relationship|ex-husband-ex-wife-relationship|ex-husband-new-husband-relationship|ex-husband|husband-wife-relationship|bedtime-story|examination|sterility|sterile|x-ray|infertility|jazz-music|radio-station|veteran|military-veteran|military|family-dog|bare-chested-male|racism|product-placement|wilhelm-scream|drinking|drunk|basketball-hitting-special-needs-child-in-the-face|basketball-hitting-cheerleader-in-the-face|basketball-court|step-child|daughter|step-son|step-daughter|step-children|step-father|children|wife|son|airport|biological-dad|uncoool-dad|not-cool-dad|cool-dad|stuck-in-wall|leather-jacket|job|doctor|latex-gloves|basketball|dentist|divorce|dog|rival|motorcycle|house|punch|jealousy|dance|father-daughter-dance|baby"/>
    <n v="50000000"/>
    <n v="150357137"/>
  </r>
  <r>
    <s v="tt2004420"/>
    <s v="Neighbors"/>
    <s v="After they are forced to live next to a fraternity house, a couple with a newborn baby do whatever they can to take them down."/>
    <s v="R"/>
    <n v="6.4"/>
    <n v="68"/>
    <d v="2014-09-23T00:00:00"/>
    <s v="Universal Pictures"/>
    <s v="Seth Rogen, Rose Byrne, Elise Vargas, Zoey Vargas"/>
    <n v="237082"/>
    <s v="https://images-na.ssl-images-amazon.com/images/M/MV5BOTQ0OTkzODgyNF5BMl5BanBnXkFtZTgwOTA3OTE4MDE@._V1_SX300.jpg"/>
    <s v="Nicholas Stoller"/>
    <x v="187"/>
    <x v="14"/>
    <n v="11939.208333333334"/>
    <x v="2"/>
    <s v="Spring"/>
    <s v="97 min"/>
    <s v="Comedy"/>
    <n v="0"/>
    <n v="1"/>
    <n v="0"/>
    <n v="0"/>
    <n v="0"/>
    <n v="0"/>
    <n v="0"/>
    <n v="0"/>
    <n v="0"/>
    <n v="0"/>
    <n v="0"/>
    <n v="0"/>
    <n v="0"/>
    <n v="0"/>
    <n v="0"/>
    <s v="6 wins &amp; 11 nominations."/>
    <s v="friendship|topless-female-nudity|urination|jewish|broken-leg|crotch-grab|erection|sex-scene|feuding-neighbors|newspaper-headline|reference-to-batman|fireworks|marijuana|reference-to-barack-obama|reference-to-ray-romano|reference-to-anne-hathaway|police-officer|condom|airbag|revenge|breast-milk|cheating-girlfriend|interrupted-sex|hidden-camera|dance-off|dildo|lesbian-kiss|beer-pong|sex-in-a-chair|bare-chested-male|male-rear-nudity|film-starts-with-sex|character-says-i-love-you|neighbor-neighbor-relationship|husband-wife-relationship|party|male-frontal-nudity|fraternity|male-objectification|male-pubic-hair|pubic-hair|reference-to-pubic-hair|gay-couple|police-car-explosion|one-word-title|realtor|finger-gun|reference-to-samuel-l.-jackson|hospital|no-opening-credits|diversion|infant|cameo|rape-joke|pool-party|drawing|reference-to-the-mario-bros.|reference-to-christian-bale|reference-to-michael-keaton|slow-motion-scene|car-crash|fistfight|kicked-in-the-crotch|kicked-in-the-stomach|punched-in-the-stomach|punched-in-the-face|reference-to-julius-caesar|year-1985|year-1971|year-1930|college-student|college-dean|boyfriend-girlfriend-relationship|manipulation|scheming|hazing|gay-kiss|flashback|montage|drunkenness|magic-mushroom|marijuana-joint|raised-middle-finger|character-repeating-someone-else's-dialogue|woman-on-top|father-daughter-relationship|mother-daughter-relationship|reference-to-robert-deniro|fraternity-brother|title-spoken-by-character|black-and-white-scene"/>
    <n v="18000000"/>
    <n v="150157400"/>
  </r>
  <r>
    <s v="tt1800241"/>
    <s v="American Hustle"/>
    <s v="A con man, Irving Rosenfeld, along with his seductive partner Sydney Prosser, is forced to work for a wild FBI agent, Richie DiMaso, who pushes them into a world of Jersey powerbrokers and mafia."/>
    <s v="R"/>
    <n v="7.3"/>
    <n v="90"/>
    <d v="2014-03-18T00:00:00"/>
    <s v="Sony Pictures"/>
    <s v="Christian Bale, Bradley Cooper, Amy Adams, Jeremy Renner"/>
    <n v="380347"/>
    <s v="https://images-na.ssl-images-amazon.com/images/M/MV5BNjkxMTc0MDc4N15BMl5BanBnXkFtZTgwODUyNTI1MDE@._V1_SX300.jpg"/>
    <s v="David O. Russell"/>
    <x v="188"/>
    <x v="10"/>
    <n v="11527.641666666668"/>
    <x v="0"/>
    <s v="Winter"/>
    <s v="138 min"/>
    <s v="Crime, Drama"/>
    <n v="1"/>
    <n v="0"/>
    <n v="0"/>
    <n v="0"/>
    <n v="0"/>
    <n v="0"/>
    <n v="1"/>
    <n v="0"/>
    <n v="0"/>
    <n v="0"/>
    <n v="0"/>
    <n v="0"/>
    <n v="0"/>
    <n v="0"/>
    <n v="0"/>
    <s v="Nominated for 10 Oscars. Another 70 wins &amp; 207 nominations."/>
    <s v="scam|based-on-true-story|con-artist|drunk-wife|fbi-investigation|cheating-husband|wife-meets-mistress|fake-accent|husband-wife-relationship|sting-operation|fbi-agent|mafia|politician|mayor|mobster|women-wearing-a-one-piece-swimsuit|hair-in-curlers|trying-on-clothes|open-blouse|braless|balding|sexual-attraction|camera-shot-of-feet|female-stockinged-feet|female-stockinged-legs|pantyhose|drunk-woman|atlantic-city-new-jersey|briefcase|u.s.-congressman|u.s.-senator|video-surveillance|wire-transfer|fake-british-accent|forgery|adultery|fbi|camden-new-jersey|scandal|corrupt-politician|senator|gambling|criminal|new-jersey|scheme|divorce|marital-problem|briefcase-of-money|suitcase-of-money|strong-female-character|vinyl|mistress|surveillance-footage|surveillance|brawl|fight|false-accusation|stolen-money|friendship|black-and-white-scene|investigation|bank-account|death-threat|desperation|employer-employee-relationship|urban-decay|fundraiser|female-criminal|fight-the-system|moral-dilemma|melodrama|newspaper-headline|corrupt-official|tuxedo|distrust|suspicion|what-happened-to-epilogue|anger|screaming|handcuffs|secretary|lawyer|safe|femme-fatale|pills|social-decay|political-corruption|congressman|corruption|heart-attack|press-conference|cigar-smoking|cigarette-smoking|long-take|gangster|mafia-boss|mob-boss|wig|crime-boss|taxi|f-word|neo-noir|premarital-sex|sex-standing-up|bodyguard|fellatio|seduction|ghetto|airfield|airplane|knife|singing|sheikh|jail-cell|mexican-american|undercover-agent|undercover|homemaker|rain|panic|fear|hypochondriac|apartment|hotel|diner|shot-in-the-head|enforcer|hidden-camera|wearing-a-sound-wire|acting|actor|black-comedy|union|limousine|new-york-city|caper|italian-american|broken-window|dry-cleaning|dancing|disco|drunkenness|glitterball|looking-at-oneself-in-a-mirror|british-actor-playing-american-character|double-cross|betrayal|two-way-mirror|combover|fake-identity|sunglasses|mexican-standoff|held-at-gunpoint|eavesdropping|blackmail|telephone|no-opening-credits|altered-version-of-studio-logo|love-triangle|anti-hero|infidelity|extramarital-affair|interrogation|career-criminal|art-gallery|art-forger|money|loan-shark|forger|montage|in-medias-res|microwave-oven|hit-with-a-telephone|camera-shot-from-inside-car-trunk|posing-as-sheik|fake-english-accent|secret-recording|wearing-a-wire|money-transfer|kiss-on-the-lips|redheaded-woman|reference-to-jesus-christ|city-mayor|other-woman|curly-hair|bearded-man|comb-over|period-film|balding-man|singing-along-to-music|champagne|homemade-toupee|fur-coat|cosmopolitan-magazine|phonograph|charm-bracelet|woman-in-a-bikini|voice-over-narration|man-with-glasses|female-female-kiss|mini-skirt|upskirt|purple-panties|panties|leg-spreading|lingerie|bikini|blonde|nipples-visible-through-clothing|breasts|female-to-male-footsie-playing|playing-footsie|angry-woman|restaurant|reference-to-jimmy-carter|reference-to-richard-nixon|implied-cunnilingus|reference-to-cosmopolitan-magazine|vinyl-record|reference-to-duke-ellington|long-island-new-york|pool-party|hotel-suite|luxury-hotel|smoking|scene-before-opening-credits|slow-motion-scene|scantily-clad-female|gold-watch|fbi-chief|female-sitting-on-a-toilet|public-toilet|sitting-on-a-toilet|toilet|toilet-stall|women's-toilet|umbrella|rainy-day|betrayal-of-husband|adulterous-husband|telephone-conversation|burlesque-theater|burlesque-dancer|unexpected-kiss|nail-polish|narrated-by-character|lost-friend|turning-against-friends|wives-and-girlfriends|blue-balls|english-accent|phony-english-accent|arabic|women-kissing|dual-identity|double-identity|false-identity|new-identity|true-identity-revealed|teasing|expensive-gift|italian-mafia|execution|hand-on-thigh|side-boob|bribery|fire|microwave|character-says-i-love-you|reference-to-meyer-lansky|casino|private-jet|bilingualism|subtitled-scene|year-1978|young-version-of-character|breaking-a-window|dry-cleaners|beating|entrapment|painting|museum|two-word-title|cleavage|adopted-son|father-son-relationship|mother-son-relationship|bar|punched-in-the-face|bag-over-head|murder|shot-to-death|shot-in-the-back|pistol|arrest|character-repeating-someone-else's-dialogue|butt-slap|strip-club|stripper|manipulation|deception|freeze-frame|party|bare-chested-male|nightclub|lens-flare|flashback|nonlinear-timeline|police-investigation|fraud|wire-fraud|disguise|hair-curlers|1970s|organized-crime|written-by-director|surprise-ending"/>
    <n v="40000000"/>
    <n v="150117807"/>
  </r>
  <r>
    <s v="tt0448694"/>
    <s v="Puss in Boots"/>
    <s v="An outlaw cat, his childhood egg-friend and a seductive thief kitty set out in search for the eggs of the fabled Golden Goose to clear his name, restore his lost honor and regain the trust of his mother and town."/>
    <s v="PG"/>
    <n v="6.7"/>
    <n v="65"/>
    <d v="2012-02-24T00:00:00"/>
    <s v="Paramount/Dreamworks"/>
    <s v="Antonio Banderas, Salma Hayek, Zach Galifianakis, Billy Bob Thornton"/>
    <n v="120366"/>
    <s v="https://images-na.ssl-images-amazon.com/images/M/MV5BMTMxMTU5MTY4MV5BMl5BanBnXkFtZTcwNzgyNjg2NQ@@._V1_SX300.jpg"/>
    <s v="Chris Miller"/>
    <x v="189"/>
    <x v="13"/>
    <n v="11331.341666666667"/>
    <x v="10"/>
    <s v="Fall"/>
    <s v="90 min"/>
    <s v="Animation, Action, Adventure"/>
    <n v="0"/>
    <n v="0"/>
    <n v="1"/>
    <n v="1"/>
    <n v="0"/>
    <n v="0"/>
    <n v="0"/>
    <n v="0"/>
    <n v="0"/>
    <n v="0"/>
    <n v="0"/>
    <n v="0"/>
    <n v="0"/>
    <n v="1"/>
    <n v="0"/>
    <s v="Nominated for 1 Oscar. Another 8 wins &amp; 42 nominations."/>
    <s v="goose|egg|honor|hero|betrayal|friendship|friend|giant|humpty-dumpty|jack-and-jill|boots|puss-in-boots|cat|escape|hate|swashbuckler|cgi-animation|3-dimensional|magical-bean|laundry-drying-on-clothes-line|dangling-from-a-rope|bridge-collapse|male-in-a-bathtub|falling-asleep|goose-that-lays-golden-eggs|catnip|caged-animal|foil|riding-a-horse|dust-storm|cha-cha-dancing|spyglass|fall-from-height|whirlpool|waterfall|gosling|declawed-cat|canyon|covered-wagon|jumping-on-a-moving-vehicle|picking-a-lock|boar|jumping-from-a-bridge|viaduct|horse-drawn-wagon|bag-of-coins|locked-in-a-cell|bull-wrestling|narrated-by-title-character|blood-oath|big-eyes|water-wheel|bellows|glider|wooden-spoon|horn|saloon|shadow|full-moon|flintlock-pistol|cat-chasing-a-spot-of-light|tattoo|map|slow-motion-action-scene|fish-skeleton|flamenco-dance|running-on-roof|foot-chase|barking-dog|desk-bell|straight-razor|drinking-from-a-bottle|glass-of-milk|festival-del-fuego|cavalier-hat|finger-ring|extreme-closeup|wanted-poster|tabby-cat|aurora-borealis|hollow-log|hiding|footprint|zip-line|champagne|cork|disguise|castle-above-the-clouds|rapid-growth|walking-on-a-cloud|cyclone|planting-seeds|inventor|fairy-tale|talking-cat|redemption|wanting-a-baby|black-cat|rubber-duck|based-on-folk-tale|based-on-fairy-tale|surrogate-mother|rancher|birthplace|hat|belt|cape|accidental-hero|old-woman|bull|throwing-stones|jellybean|green-beans|coffee|scrambled-egg|pact|blood-pact|bully|grudge|orphanage|basket|kitten|rescue|mother-searches-for-missing-daughter|golden-egg|flashback|guitar|bridge|jumping-from-height|bank-robbery|robbery|mask|framed-for-crime|jail|double-cross|chase|wild-boar|murderer|theft|sky|wagon|friend-turned-foe|commandant|animal-name-in-title|giant-bird|giant-animal|giant-ape|duck|jack-and-the-beanstalk|beanstalk|three-word-title|name-in-title|animal-in-title|animal-that-acts-human|sword|sword-fight|cartoon-cat|spin-off|title-spoken-by-character|character-name-in-title"/>
    <n v="130000000"/>
    <n v="149260504"/>
  </r>
  <r>
    <s v="tt3606752"/>
    <s v="Cars 3"/>
    <s v="Lightning McQueen sets out to prove to a new generation of racers that he's still the best race car in the world."/>
    <s v="G"/>
    <s v="N/A"/>
    <s v="N/A"/>
    <s v="N/A"/>
    <s v="Walt Disney Pictures"/>
    <s v="Armie Hammer, Nathan Fillion, Kerry Washington, Owen Wilson"/>
    <s v="N/A"/>
    <s v="https://images-na.ssl-images-amazon.com/images/M/MV5BMTc0NzU2OTYyN15BMl5BanBnXkFtZTgwMTkwOTg2MTI@._V1_SX300.jpg"/>
    <s v="Brian Fee"/>
    <x v="190"/>
    <x v="6"/>
    <n v="12751.0625"/>
    <x v="1"/>
    <s v="Summer"/>
    <s v="109 min"/>
    <s v="Animation, Adventure, Comedy"/>
    <n v="0"/>
    <n v="1"/>
    <n v="0"/>
    <n v="1"/>
    <n v="0"/>
    <n v="0"/>
    <n v="0"/>
    <n v="0"/>
    <n v="0"/>
    <n v="0"/>
    <n v="0"/>
    <n v="0"/>
    <n v="0"/>
    <n v="1"/>
    <n v="0"/>
    <s v="N/A"/>
    <s v="racing|race-track|race-car|high-tech|test|travel|show|flash-forward|flashback|mentor|old-friend|memories|player|tape|tanker-truck|water|wind-farm|windmill|sun|moon|scrap|mud|sand|wave|candle|bonsai|technology|simulation|paint|speedometer|mountain|beach|field|pier|bridge|highway|street|day|sunset|driving|city|town|van|wagon|interview|paparazzi|photo|taking-photo|ferrari|smoke|collision|crash|car-accident|accident|grass|competition|talking|trailer|trophy|prize|screen|bus|truck|night|desert|rust|crane|wheel|grand-prix|flag|speedway|pink-car|yellow-car|red-car|black-car|white-car|southern-accent|anthropomorphic-forklift|anthropomorphic-car|demolition-derby|car-racing|singing-car|singing-on-a-truck|singing-in-a-car|third-part|sequel|cgi-animation|anthropomorphic-vehicle"/>
    <n v="175000000"/>
    <n v="148803614"/>
  </r>
  <r>
    <s v="tt0478311"/>
    <s v="Knocked Up"/>
    <s v="For fun-loving party animal Ben Stone, the last thing he ever expected was for his one-night stand to show up on his doorstep eight weeks later to tell him she's pregnant with his child."/>
    <s v="R"/>
    <n v="7"/>
    <n v="85"/>
    <d v="2007-09-25T00:00:00"/>
    <s v="Universal"/>
    <s v="Seth Rogen, Katherine Heigl, Paul Rudd, Leslie Mann"/>
    <n v="312595"/>
    <s v="https://images-na.ssl-images-amazon.com/images/M/MV5BNzgzYjMzMWItNDFiYi00ZjhkLWIyMzYtZGRlY2FmNzkwNjRhL2ltYWdlXkEyXkFqcGdeQXVyMTQxNzMzNDI@._V1_SX300.jpg"/>
    <s v="Judd Apatow"/>
    <x v="191"/>
    <x v="15"/>
    <n v="10821.633333333333"/>
    <x v="1"/>
    <s v="Summer"/>
    <s v="129 min"/>
    <s v="Comedy, Romance"/>
    <n v="0"/>
    <n v="1"/>
    <n v="0"/>
    <n v="0"/>
    <n v="1"/>
    <n v="0"/>
    <n v="0"/>
    <n v="0"/>
    <n v="0"/>
    <n v="0"/>
    <n v="0"/>
    <n v="0"/>
    <n v="0"/>
    <n v="0"/>
    <n v="0"/>
    <s v="8 wins &amp; 25 nominations."/>
    <s v="unplanned-pregnancy|one-night-stand|pregnancy|website|slacker|pregnant-woman-in-bathtub|f-word|argument|party|club|roommate|dancing|condom|woman|porn-actor-in-mainstream-movie|holding-someone's-breasts|reference-to-pubic-hair|vomiting|jew|female-explicit-nudity|birth-crowning|vagina|stripper|giggle|missionary-position|strip-club|talking-during-sex|gross-out-humor|cameo|profanity|vulgarity|machismo|man-in-a-wheelchair|hand-on-breast|ultrasound-imaging|playing-ping-pong|man-wearing-a-towel|female-sitting-on-a-toilet|trouble-using-a-condom|jumping-into-a-pool|blowing-smoke-ring|laughing-child|awakened-by-a-child|woman-in-bathtub|sex-in-bed|girl-in-panties|thong-panties|black-panties|white-panties|panties|lust|public-nudity|female-frontal-nudity|breasts|scantily-clad-female|cleavage|reference-to-stephen-hawking|stoner|actor-playing-himself|reference-to-google|bare-chested-male|unprotected-sex|weed|pot-smoking|grass|ganja|cannabis|reference-to-pepsi|sex-with-pregnant-woman|reference-to-costco|sex-comedy|real-life-mother-and-daughter-playing-mother-and-daughter|friend|drunkenness|drug-use|dating|bed|world-wide-web|woman-on-top|television-show|television-network|television-executive|shopping|sex-talk|playhouse|pink-eye|penis-joke|obstetrician|natural-childbirth|messy-apartment|male-rear-nudity|internet|husband-wife-relationship|gynecology|gynecological-exam|fart-joke|dinner|close-up|bubble-bath|birth|birthday-cake|belly|bathtub|bare-butt|bar-mitzvah|apartment|masturbation|rear-entry-sex|roller-coaster|pornography|paintball|machete|lesbian-kiss|hit-in-the-crotch|hallucination|gas-mask|canadian-stereotype|father-daughter-relationship|bar|multiple-cameos|female-nudity|catch-phrase|drunken-sex|hallucinogenic-drug|bouncer|unemployment|trampoline|television-producer|sister-sister-relationship|mother-daughter-relationship|marriage|marriage-proposal|male-nudity|magic-mushroom|lap-dance|job-promotion|jealousy|interview|infidelity|hotel|gynecologist|gay-slur|fantasy-baseball|earthquake|drug-humor|doorman|diner|cirque-du-soleil|childbirth|canadian-expatriate|breakup|bookstore|ping-pong|crib|birthday-party|beard|sex-scene|love|los-angeles-california|las-vegas-nevada|unwed-pregnancy|restaurant|nightclub|hospital|father-son-relationship|marijuana|premarital-sex|casual-sex|actor-shares-first-name-with-character"/>
    <n v="30000000"/>
    <n v="148734225"/>
  </r>
  <r>
    <s v="tt1001526"/>
    <s v="Megamind"/>
    <s v="The supervillain Megamind finally defeats his nemesis, the superhero Metro Man. But without a hero, he loses all purpose and must find new meaning to his life."/>
    <s v="PG"/>
    <n v="7.3"/>
    <n v="63"/>
    <d v="2011-02-25T00:00:00"/>
    <s v="Paramount Studios/DWA"/>
    <s v="Will Ferrell, Brad Pitt, Tina Fey, Jonah Hill"/>
    <n v="184119"/>
    <s v="https://images-na.ssl-images-amazon.com/images/M/MV5BMTAzMzI0NTMzNDBeQTJeQWpwZ15BbWU3MDM3NTAyOTM@._V1_SX300.jpg"/>
    <s v="Tom McGrath"/>
    <x v="192"/>
    <x v="11"/>
    <n v="11055.183333333334"/>
    <x v="5"/>
    <s v="Fall"/>
    <s v="95 min"/>
    <s v="Animation, Action, Comedy"/>
    <n v="0"/>
    <n v="1"/>
    <n v="1"/>
    <n v="0"/>
    <n v="0"/>
    <n v="0"/>
    <n v="0"/>
    <n v="0"/>
    <n v="0"/>
    <n v="0"/>
    <n v="0"/>
    <n v="0"/>
    <n v="0"/>
    <n v="1"/>
    <n v="0"/>
    <s v="2 wins &amp; 16 nominations."/>
    <s v="city|superhero|prison|super-villain|villain|battle|planet|school|baby|curator|ray|reporter|cameraman|skeleton|minion|date|mind|alien|blue-skin|humanoid-alien|blue-skinned-alien|cgi-animation|3-dimensional|in-medias-res|deception|love-triangle|satire|parody|cape|wristwatch|handcuffs|arrest|transformation|no-opening-credits|statue|impostor|fire|rampage|super-speed|training|deoxyribonucleic-acid|secret-lair|laboratory|timebomb|grenade|invisible-car|injection|montage|guitar|skull|satellite|media-coverage|news-report|lightning|rainstorm|heavy-rain|dancing|restaurant|giant-robot|gadgetry|gadget|shapeshifting|police|human-alien|superhero-spoof|supernatural-power|black-hole|hologram|tied-to-a-chair|hostage|piranha|gatling-gun|dynamite|lasersight|prisoner|prison-escape|criminal-mastermind|anti-hero|laser|female-journalist|female-reporter|journalist|exploding-car|exploding-truck|explosion|exploding-building|told-in-flashback|voice-over-narration|secret-tunnel|nonlinear-timeline|money-falling-through-the-air|studio-logo-segues-into-film|interracial-sex|interracial-relationship|rain|crazy-humor|past|childhood-memories|interracial-friendship|interracial-love-relationship|near-death-experience|crying|flying|escape-from-prison|prison-guard|prison-warden|warden|talking-fish|talking-animal|fictional-city|jealousy|serum|gun|syringe|stolen-identity|aspiring-musician|observatory|bait|love-interest|tv-reporter|news-reporter|kidnapping|sidekick|fish-out-of-water|robot|fish|dna|cooper|rivalry|good-versus-evil|falling-in-love|mayor|disguise|existential-crisis|redemption|falling-from-height|faked-death|museum|first-kiss|first-date|villain-turns-good|night|thunderstorm|god-powers|mind-power|brain|saving-the-world|one-word-title|title-spoken-by-character|character-name-in-title|surprise-ending"/>
    <n v="130000000"/>
    <n v="148415853"/>
  </r>
  <r>
    <s v="tt0970866"/>
    <s v="Little Fockers"/>
    <s v="Family-patriarch Jack Byrnes wants to appoint a successor. Does his son-in-law, the male nurse Greg Focker, have what it takes?"/>
    <s v="PG-13"/>
    <n v="5.5"/>
    <n v="27"/>
    <d v="2011-04-05T00:00:00"/>
    <s v="Universal Pictures"/>
    <s v="Robert De Niro, Ben Stiller, Owen Wilson, Dustin Hoffman"/>
    <n v="90128"/>
    <s v="https://images-na.ssl-images-amazon.com/images/M/MV5BMTkwNjE3NjQwOV5BMl5BanBnXkFtZTcwNzAyNTMwNA@@._V1_SX300.jpg"/>
    <s v="Paul Weitz"/>
    <x v="153"/>
    <x v="11"/>
    <n v="11055.183333333334"/>
    <x v="0"/>
    <s v="Winter"/>
    <s v="98 min"/>
    <s v="Comedy, Romance"/>
    <n v="0"/>
    <n v="1"/>
    <n v="0"/>
    <n v="0"/>
    <n v="1"/>
    <n v="0"/>
    <n v="0"/>
    <n v="0"/>
    <n v="0"/>
    <n v="0"/>
    <n v="0"/>
    <n v="0"/>
    <n v="0"/>
    <n v="0"/>
    <n v="0"/>
    <s v="3 wins &amp; 4 nominations."/>
    <s v="nurse|male-nurse|suspicion|birthday|misunderstanding|vomiting|remix-during-end-credits|yamaka|whoopie-cushion|arm-cast|inflatable-slide|cotton-candy|hanging-upside-down|drink-in-a-coconut-shell|carnival|hula-dancer|woman-wearing-blue-lingerie|reference-to-jesus-christ|fall-from-height|fraternal-twins|tattoo-of-a-woman's-face|cleaning-ear|adrenaline|injection-in-penis|red-eye|tailing-a-suspect|plastic-toy-soldier|buried-alive|kiss-on-both-cheeks|woman-with-a-cold|himalayan-cat|chicago-skyline|dump-truck|blood-spurting|sprayed-with-blood|cut-finger|year-1643|woman-in-a-bikini|woman-sitting-on-a-man's-lap|self-defibrillation|911-call|anatomical-diagram|flamenco-dance|erectile-dysfunction-drug|anal-catheter|latex-gloves|reference-to-the-godfather|marriage|heart-condition|medical-condition|priapism|penis|blood-splatter|erectile-dysfunction|computer|siamese-cat|estate|defibrillator|acrobatics|yamulke|stay-at-home-dad|somersault|lasagna|dysfunctional-family|hypodermic|grandson|gecko|reference-to-george-w.-bush|el-train|ex-cia-agent|projectile-vomit|grandfather|carving-a-turkey|geneology|flamenco-dancing|fistfight|whoopee-cushion|bouncy-castle|hit-in-the-crotch|ball-pit|punched-in-the-face|birthday-party|enema|broken-arm|falling-from-height|drawing|interview|timeshare|tattoo-on-back|myspace|google|stabbed-in-the-crotch|injection|photograph|role-playing|subway|being-followed|hiding-under-a-bed|chicago-illinois|finger-cut|webcam|private-school|heart-attack|ensemble-cast|american-abroad|mother-son-relationship|mother-daughter-relationship|divorce|infidelity|family-tree|genealogy|convention|grandfather-grandson-relationship|grandfather-granddaughter-relationship|husband-wife-relationship|pharmaceutical-company|hospital|new-house|lizard|father-son-relationship|father-daughter-relationship|twin-brother-and-sister|cat|father-in-law-son-in-law-relationship|erection|viagra|double-entendre|sequel|reference-to-ho-chi-minh|reference-to-andy-garcia|reference-to-arthur-murray|scene-during-end-credits|reference-to-imdb|bare-chested-male|character-repeating-someone-else's-dialogue|character-says-i-love-you|woman-in-bra-and-panties|two-word-title|third-part|character-name-in-title"/>
    <n v="100000000"/>
    <n v="148383780"/>
  </r>
  <r>
    <s v="tt0837562"/>
    <s v="Hotel Transylvania"/>
    <s v="Dracula, who operates a high-end resort away from the human world, goes into overprotective mode when a boy discovers the resort and falls for the count's teen-aged daughter."/>
    <s v="PG"/>
    <n v="7.1"/>
    <n v="47"/>
    <d v="2013-01-29T00:00:00"/>
    <s v="Sony Pictures"/>
    <s v="Adam Sandler, Andy Samberg, Selena Gomez, Kevin James"/>
    <n v="176997"/>
    <s v="https://images-na.ssl-images-amazon.com/images/M/MV5BMTM3NjQyODI3M15BMl5BanBnXkFtZTcwMDM4NjM0OA@@._V1_SX300.jpg"/>
    <s v="Genndy Tartakovsky"/>
    <x v="193"/>
    <x v="3"/>
    <n v="11687.824999999999"/>
    <x v="11"/>
    <s v="Fall"/>
    <s v="91 min"/>
    <s v="Animation, Comedy, Family"/>
    <n v="0"/>
    <n v="1"/>
    <n v="0"/>
    <n v="0"/>
    <n v="0"/>
    <n v="0"/>
    <n v="0"/>
    <n v="0"/>
    <n v="0"/>
    <n v="0"/>
    <n v="0"/>
    <n v="0"/>
    <n v="1"/>
    <n v="1"/>
    <n v="0"/>
    <s v="Nominated for 1 Golden Globe. Another 2 wins &amp; 14 nominations."/>
    <s v="invisible-man|dracula|monster|hotel|transylvania|mummy|bigfoot|first-part|cgi-animation|gill-man|castle|vampire-bat|housefly|no-opening-credits|studio-logo-segues-into-film|altered-version-of-studio-logo|romania|hiding|sanctuary|refuge|isolation|overprotective-parent|immortal|vampire-girl|female-vampire|single-father|widower|2010s|21st-century|year-1898|year-1895|1890s|19th-century|aqua-aerobics|haunted-forest|flashback|secret-lair|backpack|sunrise|sauna|pool|flying-table|village|love|dracula's-daughter|two-word-title|gargoyle|cyclops|witch|zombie|shrunken-head|frankenstein's-monster|werewolf|father-daughter-relationship|computer-animation|protective-father|vampire|title-spoken-by-character"/>
    <n v="85000000"/>
    <n v="148313048"/>
  </r>
  <r>
    <s v="tt1205489"/>
    <s v="Gran Torino"/>
    <s v="Disgruntled Korean War veteran Walt Kowalski sets out to reform his neighbor, a Hmong teenager who tried to steal Kowalski's prized possession: a 1972 Gran Torino."/>
    <s v="R"/>
    <n v="8.1999999999999993"/>
    <n v="72"/>
    <d v="2009-06-09T00:00:00"/>
    <s v="Warner Bros. Pictures/Village Roadshow"/>
    <s v="Clint Eastwood, Christopher Carley, Bee Vang, Ahney Her"/>
    <n v="605621"/>
    <s v="https://images-na.ssl-images-amazon.com/images/M/MV5BMTQyMTczMTAxMl5BMl5BanBnXkFtZTcwOTc1ODE0Mg@@._V1_SX300.jpg"/>
    <s v="Clint Eastwood"/>
    <x v="194"/>
    <x v="1"/>
    <n v="10943.716666666667"/>
    <x v="8"/>
    <s v="Winter"/>
    <s v="116 min"/>
    <s v="Drama"/>
    <n v="1"/>
    <n v="0"/>
    <n v="0"/>
    <n v="0"/>
    <n v="0"/>
    <n v="0"/>
    <n v="0"/>
    <n v="0"/>
    <n v="0"/>
    <n v="0"/>
    <n v="0"/>
    <n v="0"/>
    <n v="0"/>
    <n v="0"/>
    <n v="0"/>
    <s v="Nominated for 1 Golden Globe. Another 20 wins &amp; 17 nominations."/>
    <s v="gang|teenager|widower|gang-rape|hmong|gangster|street-gang|neighbor|gran-torino|korean-war-veteran|old-man|car|priest|ethnic-slur|murder|rape|incest|bigotry|racism|death-of-friend|incest-rape|incest-overtones|handyman|zippo-lighter|anti-semitism|directed-by-star|title-spoken-by-character|neighborhood|veteran|prejudice|pet|working-class|church|man-boy-relationship|elderly-protagonist|strong-female-character|suburb|chore|door-bell|usa|hoodlum|2000s|cult-film|honor|misogyny|unsubtitled-foreign-language|bilingualism|taxi|baby|looking-at-oneself-in-a-mirror|washing-machine|kitchen|bathroom|death|near-death-experience|danger|threat|key|flowers|telephone|coming-of-age|grumpy-old-man|sexist|ambulance|female-doctor|hospital|last-will-and-testament|tailor|lawyer|peer-pressure|haircut|reference-to-charlie-chan|brother-brother-relationship|reference-to-the-three-stooges|father-daughter-relationship|telling-a-joke|hairy-chest|bare-chested-male|black-eye|subjective-camera|character's-point-of-view-camera-shot|scar|porch|birthday-cake|lawnmower|chicken|mother-daughter-relationship|burglary|montage|mother-son-relationship|heavy-rain|gutter|washing-car|witness|food-freezer|basement|family-relationships|retirement|cigarette-lighter|knife|watching-tv|attempted-murder|barbecue|sexism|flashlight|home-invasion|attempted-robbery|initiation-rite|misogynist|tragic-past|racial-slur|pickup-truck|gay-slur|wisecrack-humor|black-comedy|handcuffs|police-officer|police-car|police|arrest|rescue|confessional|engineer|coffin|garage|catholic-church|nosebleed|hostage|african-american|bruise|bartender|salesman|construction-worker|construction-site|cell-phone|barbershop|kidnapping|training|bus|subtitled-scene|garden|altered-version-of-studio-logo|tattoo|party|f-word|n-word|revolver|post-traumatic-stress-disorder|shotgun|tragedy|tragic-ending|showdown|fear|murder-suicide|hmong-american|racist-as-protagonist|racist|heavy-smoker|villain-arrested|crucified-hero-pose|compassion|haunted-by-the-past|teen-angst|tradition-versus-modernity|self-parody|ford-torino|teen-smoking|american-flag|cough-foreshadows-death|finger-gun|white-male-pretending-to-be-black|uzi|tradition|thug|raised-middle-finger|nose-ring|navel-piercing|father-figure|dysfunctional-family|blockbuster|beer|asian-american|alpha-male|will-reading|spitting|shot-repeatedly|shot-multiple-times|shallow|off-screen-rape|moral-transformation|misanthropy|misanthrope|male-virgin|male-bonding|lapsed-catholic|granddaughter|generation-gap|ethnic-humor|disinheritance|confession-booth|catholic-priest|bully-comeuppance|anti-hero|woman-doctor|war-medal|vintage-car|hip-hop-music|heroism|funeral-repast|forgiveness|christ-figure|silver-star|shaman|horoscope|child-translates-for-adult|medal-of-valor|handgun|gun|shot-in-the-chest|revenge|rape-victim|punched-in-the-face|pistol|kicked-in-the-face|husband-wife-relationship|held-at-gunpoint|disrespect|death-of-wife|death-of-protagonist|cousin-cousin-relationship|cigarette-smoking|brother-sister-relationship|blood|malcontent|driveby-shooting|curmudgeon|urban-decay|tragic-hero|tough-guy|shot-to-death|self-sacrifice|rifle|redemption|race-relations|medal|machismo|machine-gun|lung-cancer|loner|insult|greed|grandfather-granddaughter-relationship|ghetto|funeral|father-son-relationship|drive-by-shooting|doctor|detroit-michigan|coughing-blood|confrontation|community-service|burned-with-a-cigarette|bully|beating|battle-fatigue|bar|asian-mob|tragic-event|racist-neighbor|racist-insult|racial-tension|racial-prejudice|racial-issues|racial-intolerance|racial-diversity|racial-discrimination|racial-barrier|nasty-neighbor|bigot|bigoted-neighbor|bias|wasted-life|racist-joke|mentor|immigrant|culture-clash|confession|classic-car|catholic|death-of-mother|surprise-ending|birthday|dog|two-word-title|boy|bathtub|product-placement|pabst-blue-ribbon-beer|golden-retriever|bath|no-opening-credits|film-with-ambiguous-title|provocation|cooler|wd-40-oil|tool-belt|italian-american|irish-american|duct-tape|ceiling-fan|barber|tools|polish-american|house-repairs|barbecue-grill|pearl-necklace|workshop|hardware-store|garden-gnome|title-appears-in-writing|title-appears-in-song|gardening|rap-music|gift|construction|cat|birthday-party|barber-shop"/>
    <n v="33000000"/>
    <n v="148095302"/>
  </r>
  <r>
    <s v="tt1270798"/>
    <s v="X-Men: First Class"/>
    <s v="In 1962, the United States government enlists the help of Mutants with superhuman abilities to stop a malicious dictator who is determined to start World War III."/>
    <s v="PG-13"/>
    <n v="7.8"/>
    <n v="65"/>
    <d v="2011-09-09T00:00:00"/>
    <s v="20th Century Fox"/>
    <s v="James McAvoy, Laurence Belcher, Michael Fassbender, Bill Milner"/>
    <n v="552225"/>
    <s v="https://images-na.ssl-images-amazon.com/images/M/MV5BMTg5OTMxNzk4Nl5BMl5BanBnXkFtZTcwOTk1MjAwNQ@@._V1_SX300.jpg"/>
    <s v="Matthew Vaughn"/>
    <x v="195"/>
    <x v="13"/>
    <n v="11331.341666666667"/>
    <x v="1"/>
    <s v="Summer"/>
    <s v="132 min"/>
    <s v="Action, Adventure, Sci-Fi"/>
    <n v="0"/>
    <n v="0"/>
    <n v="1"/>
    <n v="1"/>
    <n v="0"/>
    <n v="0"/>
    <n v="0"/>
    <n v="0"/>
    <n v="0"/>
    <n v="0"/>
    <n v="1"/>
    <n v="0"/>
    <n v="0"/>
    <n v="0"/>
    <n v="0"/>
    <s v="20 wins &amp; 38 nominations."/>
    <s v="mutant|professor|nuclear-war|x-men|cia|cia-agent|poland|concentration-camp|f-rated|absorbing-power|cult-film|surrealism|world-war-three|strong-female-character|superhero-school|year-1962|year-1944|redhead|lens-flare|nazi-hunter|naval-bombardment|ship-wreck|anti-ship-missile|missile-launch|lockheed-sr-71|syringe|newscast|bunker|bell-47-helicopter|cia-headquarters|tuxedo|watching-mother-killed|impersonation|fighting-in-the-air|panties|origin-of-hero|fistfight|combat|mixed-martial-arts|part-of-series|action-heroine|sword-fight|showdown|stylized-violence|hand-to-hand-combat|battle|shootout|tough-guy|tough-girl|action-hero|soviet-army|spy|genetics|doppelganger|lifted-by-the-throat|tooth-ripped-out|foot-race|taking-control-of-someone's-body|fall-from-height|punched-in-the-face|character-repeating-someone-else's-dialogue|fall-to-death|eyes-different-color|pentagon|thrown-through-a-window|langley-virginia|impostor|paralysis|woman-in-bra-and-panties|luger|crushed-head|friendship|shot-to-death|shot-in-the-back|telekinesis|erased-memory|villainess|bullet-dodging|falling-through-a-glass-roof|teenager|woman-fights-a-man|fireball|chase|plane-crash|british-actor-playing-american-character|battleship|beach|tragic-hero|kitchen|hanging-upside-down|superhuman-speed|weightlifting|presidential-speech|u.s.-president|repressed-memory|flying|fire|laboratory|injection|hypodermic-needle|serum|target-practice|split-screen|satellite|corpse|covert-operation|defector|death|turned-to-stone|tail|sword|falling-from-height|laser|kremlin|statue|crashing-through-a-window|flashback|hallucination|cuban-missile-crisis|map|fireplace|chess|two-way-mirror|tied-to-a-bed|face-slap|woods|rocket-launcher|armored-car|eastern-europe|moscow-russia|machine-gun|naval-officer|u.s.-navy|russian-navy|military-officer|general|impalement|barbed-wire|mercenary|u.s.-army|army|russian-army|military|soldier|secret-government-organization|top-secret|binoculars|prison-warden|prison-guard|shotgun|juvenile-delinquent|solitary-confinement|fish-tank|wings|stripper|taxi|montage|brawl|fight|martial-arts|wall-of-mirrors|anti-hero|good-versus-evil|parking-garage|frozen-time|premonition|mushroom-cloud|nuclear-reactor|nuclear-threat|boy-genius|fighter-plane|ice|north-pole|underwater-scene|anchor|terrorist-group|terrorist-plot|terrorism|terrorist|exploding-body|explosion|miami-florida|boat|throat-slitting|strangulation|white-house|washington-monument|sabotage|illusion|mind-control|washington-d.c.|claw|beaten-to-death|knife-throwing|stabbed-to-death|stabbed-in-the-back|stabbed-in-the-chest|stabbed-in-the-hand|threatened-with-a-knife|knife|bar|subtitled-scene|bank|interrogation|torture|teleportation|tornado|world-domination|megalomaniac|henchman|diamond|henchwoman|hidden-room|black-bra-and-panties|secret-agent|government-agent|undercover-agent|undercover|pistol|female-spy|female-agent|casino|stepbrother-stepsister-relationship|college-student|drinking-game|drunkenness|pub|shot-in-the-head|shot-in-the-face|shot-in-the-chest|murder|held-at-gunpoint|handgun|mad-scientist|scientist|evil-doctor|english-accent|shapeshifting|younger-version-of-character|new-york-city|mind-reading|baseball-bat|knocked-out-with-gun-butt|supernatural-power|child-in-peril|no-title-at-beginning|no-opening-credits|wheelchair-bound|sonar|telepathy|helmet|jet|missile|blockade|training|aquarium|fish|clownfish|confinement|army-base|taxi-driver|strip-club|blood-sample|cure|rescue-from-drowning|exploding-ship|covert-agency|mutation|hand-grenade|turkey|war-room|las-vegas-nevada|oxford-university|florida|yacht|tavern|submarine|argentina|banker|switzerland|wolverine|mansion|westchester-new-york|gold-bar|son-seeing-mother-murdered|super-villainess|revenge|coin|magnet|magnetism|german|cuba|american-abroad|russian|nazi|nazi-concentration-camp|cold-war|1960s|1940s|teenage-superhero|marvel-comics|based-on-comic-book|superhero|superhero-team|super-villain|prequel|marvel-entertainment|based-on-comic|death-of-mother|number-in-title|surprise-ending"/>
    <n v="160000000"/>
    <n v="146408305"/>
  </r>
  <r>
    <s v="tt0111503"/>
    <s v="True Lies"/>
    <s v="A fearless, globe-trotting, terrorist-battling secret agent has his life turned upside down when he discovers his wife might be having an affair with a used car salesman while terrorists smuggle nuclear war heads into the United States."/>
    <s v="R"/>
    <n v="7.2"/>
    <n v="63"/>
    <d v="1999-05-25T00:00:00"/>
    <s v="20th Century Fox"/>
    <s v="Arnold Schwarzenegger, Jamie Lee Curtis, Tom Arnold, Bill Paxton"/>
    <n v="201927"/>
    <s v="https://images-na.ssl-images-amazon.com/images/M/MV5BYzg5YmUyNGMtMThiNS00MjA2LTgwZDctNDlhM2RkZDNmZmRkXkEyXkFqcGdeQXVyNDk3NzU2MTQ@._V1_SX300.jpg"/>
    <s v="James Cameron"/>
    <x v="196"/>
    <x v="16"/>
    <n v="7010.666666666667"/>
    <x v="3"/>
    <s v="Summer"/>
    <s v="141 min"/>
    <s v="Action, Comedy, Thriller"/>
    <n v="0"/>
    <n v="1"/>
    <n v="1"/>
    <n v="0"/>
    <n v="0"/>
    <n v="1"/>
    <n v="0"/>
    <n v="0"/>
    <n v="0"/>
    <n v="0"/>
    <n v="0"/>
    <n v="0"/>
    <n v="0"/>
    <n v="0"/>
    <n v="0"/>
    <s v="Nominated for 1 Oscar. Another 7 wins &amp; 19 nominations."/>
    <s v="secret-agent|spy|secret-mission|tango|spy-film|cheating-wife|interrogation|espionage|remake|remake-of-french-film|anti-arab|terrorist|agent|used-car-salesman|secret|mission|affair|arab|government-agent|weapon|top-secret|washington-d.c.|nuclear-weapons|bridge|death|fighter-jet|jet|automatic-weapon|woman|one-man-army|abuse-of-power|hovering-aircraft|verticle-take-off-and-landing-aircraft|swimming-underwater|blood-splatter|muslim-american|arab-american|year-1994|twentieth-century|20th-century|kidnapped-daughter|1990s|panties|fight-in-car|karate|hand-to-hand-combat|divorcee|ski-mask|jackhammer|blowtorch|breaking-a-mirror|camcorder|artifact|kidnapping|heavy-rain|rose|liar|truck-falling-into-water|lie|trailer-home|snow|falling-into-water|champagne|tapped-phone|reference-to-rambo|unsubtitled-foreign-language|hidden-camera|trenchcoat|machine-gun|chinatown|sitting-on-a-toilet|picking-lock|man-punching-a-woman|woman-punching-a-man|running-out-of-ammo|catfight|hit-with-a-telephone|woman-with-glasses|uzi|hidden-truth|subjective-camera|dysfunctional-family|character-repeating-someone-else's-dialogue|black-comedy|gun-hidden-in-a-camera|thong|female-removes-her-dress|girl-in-bra-and-panties|bra|black-bra|black-bra-and-panties|mounted-police|extramarital-affair|seven-mile-bridge|undercover-men|undercover-agent|terrorist-plot|terrorist-group|terrorist-bombing|terrorist-base|surveillance|spying|spy-hero|secret-service|intelligence|intelligence-agent|intelligence-agency|high-tech|hero|gun|gadget|gadgetry|gadget-car|criminal-syndicate|counter-terrorism|anti-terrorism|action-hero|spy-spoof|gash-in-the-face|mass-murder|honesty|extremism|explosion|neo-noir|grenade-launcher|femme-fatale|double-agent|shootout|gunfight|infidelity|buddy|stabbed-in-the-eye|shot-to-death|shot-in-the-leg|shot-in-the-forehead|shot-in-the-chest|shot-in-the-arm|knife-throwing|exploding-helicopter|exploding-car|child-in-peril|blue-danube-waltz|flamethrower|neck-breaking|motorcycle|blockbuster|truth-serum|villainess|helicopter|humiliation|seduction|unfaithfulness|two-way-mirror|computer-cracker|kneed-in-the-groin|urination|automobile|marriage|terrorism|mushroom-cloud|car-dealer|dance|slut|x-rayed-skeleton|murderous-fantasy|florida-keys|blackmail|hostage|wetting-pants|undercover|striptease|violence|hit-in-the-crotch|father-daughter-relationship|martial-arts|die-hard-scenario|snowglobe|krav-maga|kickboxing|french-accent|wet-cement|james-bond-spoof"/>
    <n v="115000000"/>
    <n v="146282411"/>
  </r>
  <r>
    <s v="tt0252866"/>
    <s v="American Pie 2"/>
    <s v="In this sequel to the hit comedy American Pie (1999), the high school students are now in college. These close friends decide to meet up at the beach house for some fun."/>
    <s v="R"/>
    <n v="6.4"/>
    <n v="43"/>
    <d v="2002-01-15T00:00:00"/>
    <s v="Universal Pictures"/>
    <s v="Jason Biggs, Shannon Elizabeth, Alyson Hannigan, Chris Klein"/>
    <n v="210549"/>
    <s v="https://images-na.ssl-images-amazon.com/images/M/MV5BOTEyYjhiMjYtNjU3YS00NmQ4LTlhNTEtYTczNWY3MGJmNzE2XkEyXkFqcGdeQXVyMTQxNzMzNDI@._V1_SX300.jpg"/>
    <s v="J.B. Rogers"/>
    <x v="197"/>
    <x v="28"/>
    <n v="9148.7749999999996"/>
    <x v="9"/>
    <s v="Summer"/>
    <s v="108 min"/>
    <s v="Comedy"/>
    <n v="0"/>
    <n v="1"/>
    <n v="0"/>
    <n v="0"/>
    <n v="0"/>
    <n v="0"/>
    <n v="0"/>
    <n v="0"/>
    <n v="0"/>
    <n v="0"/>
    <n v="0"/>
    <n v="0"/>
    <n v="0"/>
    <n v="0"/>
    <n v="0"/>
    <s v="8 wins &amp; 6 nominations."/>
    <s v="male-frontal-nudity|breasts|hand-glued-to-penis|females-talking-about-sex|bikini|coitus|copulation|caught-having-sex|no-panties|female-masturbation|female-frontal-nudity|female-nudity|female-removes-her-dress|female-removes-her-clothes|dildo|masturbation|lesbian|beach-house|beach|college|student|party|sequel|friend|glue|tantra|teenage-boy|teenage-girl|teen-comedy|pay-phone|payphone|scantily-clad-female|2000s|mistaken-for-a-special-education-student|superglue|teen-angst|angst|milf|lust|leg-spreading|sexual-desire|female-in-bra-and-panties|woman-in-bra-and-panties|girl-in-bra-and-panties|mistaken-for-a-lesbian|phone-sex|exhibitionism|exhibitionist|voyeurism|voyeur|peeping-tom|sex-in-car|nipples-visible-through-clothing|girl-in-panties|black-panties|upskirt|mini-dress|mini-skirt|pink-panties|white-panties|panties|cleavage|second-part|second-in-series|numbered-sequel|food-in-title|digit-in-title|older-woman-younger-man-relationship|grab-ass|sex-comedy|teen-movie|gay-kiss|stupidity|idiot|gross-out-humor|foolish|bad-taste|gelatin|urination|cult-film|crude-humor|self-discovery|buddhism|teenager|male-bonding|telephone-sex|humiliation|citizens-band-radio|four-best-friends|pool-table|obsession|sex-reference|father-son-relationship|teen-sex-comedy|band|college-summer|dormitory|band-camp|embarrassment|campy|martial-arts|lesbian-kiss|number-in-title|country-name-in-title|three-word-title"/>
    <n v="30000000"/>
    <n v="145103595"/>
  </r>
  <r>
    <s v="tt0936501"/>
    <s v="Taken"/>
    <s v="A retired CIA agent travels across Europe and relies on his old skills to save his estranged daughter, who has been kidnapped while on a trip to Paris."/>
    <s v="PG-13"/>
    <n v="7.8"/>
    <n v="50"/>
    <d v="2009-05-12T00:00:00"/>
    <s v="20th Century Fox"/>
    <s v="Liam Neeson, Maggie Grace, Leland Orser, Jon Gries"/>
    <n v="506979"/>
    <s v="https://images-na.ssl-images-amazon.com/images/M/MV5BMTM4NzQ0OTYyOF5BMl5BanBnXkFtZTcwMDkyNjQyMg@@._V1_SX300.jpg"/>
    <s v="Pierre Morel"/>
    <x v="198"/>
    <x v="1"/>
    <n v="10943.716666666667"/>
    <x v="8"/>
    <s v="Winter"/>
    <s v="93 min"/>
    <s v="Action, Thriller"/>
    <n v="0"/>
    <n v="0"/>
    <n v="1"/>
    <n v="0"/>
    <n v="0"/>
    <n v="1"/>
    <n v="0"/>
    <n v="0"/>
    <n v="0"/>
    <n v="0"/>
    <n v="0"/>
    <n v="0"/>
    <n v="0"/>
    <n v="0"/>
    <n v="0"/>
    <s v="2 wins &amp; 2 nominations."/>
    <s v="cia|france|rescue|cellphone-call|woman-in-jeopardy|teenage-abduction|stabbing|sex-trafficking|revenge|agent|one-man-army|albanian|prostitution|stepfather|die-hard-scenario|protective-father|sexual-violence|sex-slave|dark-hero|albanian-mafia|secret-agent|forced-prostitution|unsubtitled-foreign-language|teenage-daughter|karaoke-machine|electric-torture|violence|teenage-girl|slaughter|ex-cia-agent|human-trafficking|sex-trade|father-daughter-relationship|abduction|kidnapping|female-exploitation|misogynist|woman-trafficking|one-against-many|neo-noir|beer|reflection|bed|taxi|cult-film|first-part|protective-male|mini-dress|voyeur|sexual-assault|white-slavery|lasciviousness|bound-and-gagged|girl-in-panties|white-panties|blonde|bikini|lingerie|scantily-clad-female|cleavage|killed-in-an-elevator|panties|tied-to-a-chair|horse|thong|woman-crying|arc-de-triomphe-paris|blood-splatter|car-crashes-into-building|hit-with-a-fire-extinguisher|wrapping-a-present|syringe|sony|shot-multiple-times|horse-riding|milkshake|product-placement|private-jet|poker|orchid|lunch-date|loud-music|listening-device|kiss-on-the-cheek|intravenous|id-badge|hot-wiring-a-car|home-movie|government-corruption|eiffel-tower-paris|driving-through-fire|construction-site|city-night-scape|chinese-carryout-food|cherry|birthday-song|birthday-present|binoculars|barbecue|audi|vigilantism|shooting|politics|paris-france|obscene-finger-gesture|neck-breaking|jacket|international-politics|gun|french-secret-service|flashback|fight|fearlessness|disappearance|determination|degradation|death|chase|cell-phone|brothel|blood|tortured-to-death|female-in-bra-and-panties|righteous-rage|virginity|trapped-in-an-elevator|translation|tied-to-a-bedpost|thrown-off-a-balcony|tattoo|tape-recorder|surveillance|strangulation|stealing-a-car|stabbed-in-the-leg|stabbed-in-the-chest|stabbed-in-the-arm|spit-in-the-face|shot-to-death|shot-through-a-window|shot-in-the-stomach|shot-in-the-shoulder|shot-in-the-leg|shot-in-the-forehead|shot-in-the-chest|shot-in-the-back|shot-in-the-arm|shootout|screaming|punched-in-the-face|prostitute|pop-star|pistol-whip|overturning-car|needle|murder|knife|kicked-in-the-face|kicked-in-the-crotch|kicking-in-a-door|karaoke|jumping-off-a-bridge|jumping-through-a-window|impersonating-a-police-officer|immigrant|hit-in-the-throat|hit-by-a-truck|hiding-under-a-bed|held-at-gunpoint|handcuffed-to-a-pipe|foot-chase|falling-from-height|extortion|explosion|ex-husband-ex-wife-relationship|elevator|electrocution|drug-addiction|dragging-a-dead-body|slamming-a-door|divorced-couple|deception|cut-arm|corruption|corpse|concert|climbing-through-a-window|chase-on-a-boat|champagne|car-crash|car-chase|camera-phone|broken-mirror|boat|birthday-party|auction|attempted-murder|torture|bodyguard|voyeurism|sexploitation|firearm-pointed-at-the-camera|shot-at-the-camera|tough-guy|martial-arts|one-word-title|title-spoken-by-character"/>
    <n v="25000000"/>
    <n v="145000989"/>
  </r>
  <r>
    <s v="tt1343092"/>
    <s v="The Great Gatsby"/>
    <s v="A writer and wall street trader, Nick, finds himself drawn to the past and lifestyle of his millionaire neighbor, Jay Gatsby."/>
    <s v="PG-13"/>
    <n v="7.3"/>
    <n v="55"/>
    <d v="2013-08-27T00:00:00"/>
    <s v="Warner Bros. Pictures"/>
    <s v="Lisa Adam, Frank Aldridge, Amitabh Bachchan, Steve Bisley"/>
    <n v="387343"/>
    <s v="https://images-na.ssl-images-amazon.com/images/M/MV5BMTkxNTk1ODcxNl5BMl5BanBnXkFtZTcwMDI1OTMzOQ@@._V1_SX300.jpg"/>
    <s v="Baz Luhrmann"/>
    <x v="199"/>
    <x v="10"/>
    <n v="11527.641666666668"/>
    <x v="2"/>
    <s v="Spring"/>
    <s v="143 min"/>
    <s v="Drama, Romance"/>
    <n v="1"/>
    <n v="0"/>
    <n v="0"/>
    <n v="0"/>
    <n v="1"/>
    <n v="0"/>
    <n v="0"/>
    <n v="0"/>
    <n v="0"/>
    <n v="0"/>
    <n v="0"/>
    <n v="0"/>
    <n v="0"/>
    <n v="0"/>
    <n v="0"/>
    <s v="Won 2 Oscars. Another 47 wins &amp; 83 nominations."/>
    <s v="dead-body-in-swimming-pool|extramarital-affair|obsessive-love|party|fatal-accident|tragedy|mansion|ingratitude|title-appears-in-writing|accidental-death|losing-temper|character-says-i-love-you|ex-lover-ex-lover-relationship|married-woman|class-differences|green-light|tea-party|organ|impossible-love|cousin-cousin-relationship|world-war-one-veteran|deliberate-anachronism|literary-quote|party-invitation|invitation|wild-party|next-door-neighbor|reference-to-kaiser-wilhelm-ii|coal-industry|coal-town|high-society|wealth|investment-broker|speculation|long-island-new-york|new-york-city|20th-century|reference-to-vogue-magazine|optimism|optimist|no-title-at-beginning|no-opening-credits|abusive-relationship|domestic-violence|american-dream|rags-to-riches|speakeasy|adultery|hit-and-run|1920s|bond-broker|murder-suicide|auto-accident|lost-love|bootlegger|snobbishness|3-dimensional|title-same-as-book|three-word-title|based-on-novel|character-name-in-title"/>
    <n v="105000000"/>
    <n v="144840419"/>
  </r>
  <r>
    <s v="tt0232500"/>
    <s v="The Fast and the Furious"/>
    <s v="Los Angeles police officer Brian O'Connor must decide where his loyalty really lies when he becomes enamored with the street racing world he has been sent undercover to destroy."/>
    <s v="PG-13"/>
    <n v="6.7"/>
    <n v="58"/>
    <d v="2002-01-01T00:00:00"/>
    <s v="Universal Pictures"/>
    <s v="Paul Walker, Vin Diesel, Michelle Rodriguez, Jordana Brewster"/>
    <n v="290520"/>
    <s v="https://images-na.ssl-images-amazon.com/images/M/MV5BNzlkNzVjMDMtOTdhZC00MGE1LTkxODctMzFmMjkwZmMxZjFhXkEyXkFqcGdeQXVyNjU0OTQ0OTY@._V1_SX300.jpg"/>
    <s v="Rob Cohen"/>
    <x v="200"/>
    <x v="28"/>
    <n v="9148.7749999999996"/>
    <x v="1"/>
    <s v="Summer"/>
    <s v="106 min"/>
    <s v="Action, Crime, Thriller"/>
    <n v="0"/>
    <n v="0"/>
    <n v="1"/>
    <n v="0"/>
    <n v="0"/>
    <n v="1"/>
    <n v="1"/>
    <n v="0"/>
    <n v="0"/>
    <n v="0"/>
    <n v="0"/>
    <n v="0"/>
    <n v="0"/>
    <n v="0"/>
    <n v="0"/>
    <s v="10 wins &amp; 12 nominations."/>
    <s v="illegal-street-racing|undercover-cop|truck|robbery|trucker|eighteen-wheeler|undercover|gang|street-racing|police|car|hijacking|junk-car|scrap-car|semi-truck-and-trailer|derelict-car|semi-truck|heist|urban-setting|black-comedy|triad|product-placement|director-cameo|machismo|car-stunt|car-race|detective|police-detective|usa|thief|arrest|montage|swat-team|undercover-operation|car-truck-chase|car-motorcycle-chase|drive-by-shooting|car-explosion|police-car-chase|overturning-car|2000s|implied-sex|five-word-title|undercover-policeman|police-shootout|corona-beer|undercover-officer|thong|foreplay|kissing|uzi|evil-man|blockbuster|desert-eagle-.50|blood|beating|first-part|fight|fighting|violence|showdown|gunfight|semiautomatic-pistol|kissing-while-having-sex|brunette|pump-action-shotgun|shootout|ambush|hand-to-hand-combat|opening-action-scene|mixed-martial-arts|martial-arts|action-hero|hero|fistfight|brawl|tough-guy|prayer|saying-grace|driveby-shooting|shotgun|shot-through-a-door|run-car-off-road|shot-to-death|shot-in-the-chest|murder|shot-in-the-side|auto-shop|fbi-agent|premarital-sex|bare-chested-male|holding-breasts|pistol|machine-gun|held-at-gunpoint|exploding-car|party|restaurant|tuna|lesbian-kiss|boyfriend-girlfriend-relationship|first-of-series|friendship|childhood-friend|manhattan-new-york-city|federal-bureau-of-investigation|telephone|scene-after-end-credits|studio-logo-segues-into-film|altered-version-of-studio-logo|car-chase|toyota-supra|surprise-after-end-credits|car-accident|motor|enemy|gang-warfare|wet-t-shirt|wet-t-shirt-contest|traced-call|skyline|law-enforcement|fire|dvd-player|cleavage|cell-phone|california|blown-cover|bikini|train|gay-slur|motorcycle|drag-racing|desert|car-crash|racial-slur|brother-sister-relationship|gangsta-grip|chase|hijack|automobile-racing|los-angeles-california|based-on-article|theft|cult-film"/>
    <n v="38000000"/>
    <n v="144533925"/>
  </r>
  <r>
    <s v="tt1436562"/>
    <s v="Rio"/>
    <s v="When Blu, a domesticated macaw from small-town Minnesota, meets the fiercely independent Jewel, he takes off on an adventure to Rio de Janeiro with the bird of his dreams."/>
    <s v="G"/>
    <n v="6.9"/>
    <n v="63"/>
    <d v="2011-08-02T00:00:00"/>
    <s v="20th Century Fox"/>
    <s v="Karen Disher, Jason Fricchione, Sofia Scarpa Saldanha, Leslie Mann"/>
    <n v="174350"/>
    <s v="https://images-na.ssl-images-amazon.com/images/M/MV5BMTU2MDY3MzAzMl5BMl5BanBnXkFtZTcwMTg0NjM5NA@@._V1_SX300.jpg"/>
    <s v="Carlos Saldanha"/>
    <x v="201"/>
    <x v="13"/>
    <n v="11331.341666666667"/>
    <x v="6"/>
    <s v="Spring"/>
    <s v="96 min"/>
    <s v="Animation, Adventure, Comedy"/>
    <n v="0"/>
    <n v="1"/>
    <n v="0"/>
    <n v="1"/>
    <n v="0"/>
    <n v="0"/>
    <n v="0"/>
    <n v="0"/>
    <n v="0"/>
    <n v="0"/>
    <n v="0"/>
    <n v="0"/>
    <n v="0"/>
    <n v="1"/>
    <n v="0"/>
    <s v="Nominated for 1 Oscar. Another 3 wins &amp; 29 nominations."/>
    <s v="bird|macaw|ornithologist|brazil|minnesota|brazilian|toucan|cockatoo|chain|chained|chase|escape|animal-protagonist|talking-animal|singing-animal|talking-bird|singing-bird|cgi-animation|first-part|cardinal-the-bird|airport|kissing|television|tv|smartphone|elizabethan-collar|goose|canada-goose|ornithology|animal-sanctuary|nature-preserve|parade-float|parade|south-america|hang-gliding|poaching|animal-smuggling|beach-volleyball|parachute|plane-crash|marmoset|tanager|woodpecker|bulldog|bird-versus-monkey|bottle-cap|pet|kidnapping|poacher|bookstore|fear-of-flight|endangered-species|dog|city-in-title|battle|monkey-style|bird-nest|finch|canary|parrot|species-extinction|tropical-forest|domesticated-bird|bird-cage|samba-school|samba|beach|favela|christ-the-redeemer-rio-de-janeiro|sambodromo|carnaval|rio-de-janeiro-brazil|place-name-in-title|one-word-title|nerd|city-name-in-title"/>
    <n v="90000000"/>
    <n v="143619809"/>
  </r>
  <r>
    <s v="tt2267968"/>
    <s v="Kung Fu Panda 3"/>
    <s v="Continuing his &quot;legendary adventures of awesomeness&quot;, Po must face two hugely epic, but different threats: one supernatural and the other a little closer to his home."/>
    <s v="PG"/>
    <n v="7.2"/>
    <n v="66"/>
    <d v="2016-06-28T00:00:00"/>
    <s v="DreamWorks Animation"/>
    <s v="Jack Black, Bryan Cranston, Dustin Hoffman, Angelina Jolie"/>
    <n v="90222"/>
    <s v="https://images-na.ssl-images-amazon.com/images/M/MV5BMTUyNzgxNjg2M15BMl5BanBnXkFtZTgwMTY1NDI1NjE@._V1_SX300.jpg"/>
    <s v="Alessandro Carloni, Jennifer Yuh Nelson"/>
    <x v="202"/>
    <x v="5"/>
    <n v="12608.775"/>
    <x v="8"/>
    <s v="Winter"/>
    <s v="95 min"/>
    <s v="Animation, Action, Adventure"/>
    <n v="0"/>
    <n v="0"/>
    <n v="1"/>
    <n v="1"/>
    <n v="0"/>
    <n v="0"/>
    <n v="0"/>
    <n v="0"/>
    <n v="0"/>
    <n v="0"/>
    <n v="0"/>
    <n v="0"/>
    <n v="0"/>
    <n v="1"/>
    <n v="0"/>
    <s v="8 nominations."/>
    <s v="panda|kung-fu|village|china|animal-protagonist|talking-animal|anthropomorphism|furry|cgi-animation|furry-fandom|crane|computer-animation|bull|red-panda|tiger|giant-panda|reunion|pig|mind-control|dragon|hug|nunchucks|falling-down-a-hill|split-screen|training|chicken|monkey|supernatural-power|young-version-of-character|father-son-reunion|father-son-relationship|hit-in-the-crotch|kicked-in-the-crotch|teacher|yin-and-yang|chi|spirit|character-repeating-someone-else's-dialogue|voice-over-narration|flashback|slow-motion-scene|freeze-frame|altered-version-of-studio-logo|no-opening-credits|viper|praying-mantis|title-directed-by-female|fistfight|ancient-china|animal-in-title|third-part|martial-arts|tigress|sequel|anthropomorphic-animal|wuxia"/>
    <n v="145000000"/>
    <n v="143528619"/>
  </r>
  <r>
    <s v="tt0467406"/>
    <s v="Juno"/>
    <s v="Faced with an unplanned pregnancy, an offbeat young woman makes an unusual decision regarding her unborn child."/>
    <s v="PG-13"/>
    <n v="7.5"/>
    <n v="81"/>
    <d v="2008-04-15T00:00:00"/>
    <s v="Fox Searchlight"/>
    <s v="Ellen Page, Michael Cera, Jennifer Garner, Jason Bateman"/>
    <n v="437580"/>
    <s v="https://images-na.ssl-images-amazon.com/images/M/MV5BMTgxMjgyMTcyNF5BMl5BanBnXkFtZTcwMDg1MTU1MQ@@._V1_SX300.jpg"/>
    <s v="Jason Reitman"/>
    <x v="203"/>
    <x v="15"/>
    <n v="10821.633333333333"/>
    <x v="0"/>
    <s v="Winter"/>
    <s v="96 min"/>
    <s v="Comedy, Drama"/>
    <n v="1"/>
    <n v="1"/>
    <n v="0"/>
    <n v="0"/>
    <n v="0"/>
    <n v="0"/>
    <n v="0"/>
    <n v="0"/>
    <n v="0"/>
    <n v="0"/>
    <n v="0"/>
    <n v="0"/>
    <n v="0"/>
    <n v="0"/>
    <n v="0"/>
    <s v="Won 1 Oscar. Another 89 wins &amp; 95 nominations."/>
    <s v="pregnancy|adoption|f-rated|strong-female-character|teenage-mother|pregnant-teenager|pregnant-schoolgirl|teenage-pregnancy|baby|friend|school|best-friend|abortion|marriage|four-seasons|16-year-old|suburb|paper|minnesota|clinic|autumn|high-school|abortion-clinic|strong-female-lead|teen-movie|vomiting|unwed-mother|woman-holding-a-baby|positive-pregnancy-test|scantily-clad-female|bechdel-test-passed|teen-comedy|female-protagonist|newborn-baby|receptionist|ultrasound-technician|convenience-store|licorice-rope|commercial|video-tape|watching-a-video|deodorant|lounge-chair|tiger-rug|dressing|microwave|dancing|dancer|bench|tic-tacs|allergy|slow-motion-scene|high-school-athlete|anti-abortion-demonstration|protest|demonstration|snow|ginseng|doctor|needlepoint|folk-singing|school-cafeteria|nail-salon|note|flower|guitar-player|band|class|runner|bicycle|bathroom|song|singing|singer|suicide-contemplation|bullying|bully|school-locker|st.-cloud-monnesota|sewing-machine|keyboard|cd|comic-book|listening-to-music|mythology|sister-sister-relationship|dog|kiss|truth-or-dare|montage|drug-use|jealousy|virginity|pay-phone|telephone-call|telephone|tears|crying|prologue|flashback|boyfriend-girlfriend-relationship|friendship|mother-son-relationship|teenage-boy|marital-problem|underwear|cheerleader-uniform|obscene-finger-gesture|teen-angst|bicycling|wheelchair|gibson-les-paul-guitar|guitarist|computer|musician|ponytail|classroom|drugstore|toilet|panties|teenage-sex|animated-credits|student|teenage-girl|single-mother|wilhelm-scream|cult-film|loss-of-virginity|considering-abortion|effeminacy|orange-juice|banana|discovering-one-is-pregnant|unwanted-pregnancy|woman-in-labor|urination|shopping-mall|hospital|one-word-title|winter|voice-over-narration|track-meet|summer|spring-the-season|prom|pregnancy-test|poster|newspaper|moving-furniture|mailbox|lawyer|junior-prom|husband-wife-relationship|high-school-prom|folk-song|folk-singing-club|fingernails|duet|convenience-store-clerk|clerk|cactus|basement|attorney|first-time-sex|track-and-field|stepmother-stepdaughter-relationship|running|pipe|ultrasound|teacher|sex|high-school-student|guitar|father-daughter-relationship|divorce|condom|composer|childbirth|unwed-pregnancy|teenager|dark-comedy|independent-film|title-spoken-by-character|character-name-in-title|forename-as-title|reference-to-the-carpenters|reference-to-kurt-cobain|reference-to-iggy-pop|reference-to-woody-allen|title-appears-in-writing|infant-in-cast-credits|film-starts-with-sex|fetus-in-cast-credits|panties-hit-the-floor|reference-to-diana-ross|furniture"/>
    <n v="7500000"/>
    <n v="143495265"/>
  </r>
  <r>
    <s v="tt0822832"/>
    <s v="Marley &amp; Me"/>
    <s v="A family learns important life lessons from their adorable, but naughty and neurotic dog."/>
    <s v="PG"/>
    <n v="7.1"/>
    <n v="53"/>
    <d v="2009-03-31T00:00:00"/>
    <s v="20th Century Fox"/>
    <s v="Owen Wilson, Jennifer Aniston, Eric Dane, Kathleen Turner"/>
    <n v="124890"/>
    <s v="https://images-na.ssl-images-amazon.com/images/M/MV5BNTU1OTg1MTc3OV5BMl5BanBnXkFtZTcwMjI0OTc5MQ@@._V1_SX300.jpg"/>
    <s v="David Frankel"/>
    <x v="204"/>
    <x v="4"/>
    <n v="10988.275"/>
    <x v="0"/>
    <s v="Winter"/>
    <s v="115 min"/>
    <s v="Comedy, Drama, Family"/>
    <n v="1"/>
    <n v="1"/>
    <n v="0"/>
    <n v="0"/>
    <n v="0"/>
    <n v="0"/>
    <n v="0"/>
    <n v="0"/>
    <n v="0"/>
    <n v="0"/>
    <n v="0"/>
    <n v="0"/>
    <n v="1"/>
    <n v="0"/>
    <n v="0"/>
    <s v="2 wins &amp; 4 nominations."/>
    <s v="dog|florida|dog-movie|pet-name-in-title|dog-running-on-beach|dog-swimming-in-ocean|labrador-retriever|pet-funeral|heavily-pregnant-mother|garage|south-florida|quitting-a-job|pet-owner-relationship|pet-as-a-gift|loss-of-pet|journalist|dog-as-a-gift|dissatisfaction|death-of-pet|death-of-title-character|punctuation-in-title|ampersand-in-title|happy-birthday-to-you|ultrasound|trying-to-get-pregnant|swimming-pool|pregnancy-test|positive-pregnancy-test|pet-sitter|pennsylvania|obedience-training|newspaper-reporter|newspaper-editor|newspaper-columnist|newlywed-couple|miscarriage|ireland|hungry-dog|dog-humping-someone's-leg|death-of-dog|beach|frat-pack|based-on-true-story|based-on-book|actor-shares-first-name-with-character|character-name-in-title"/>
    <n v="60000000"/>
    <n v="143153751"/>
  </r>
  <r>
    <s v="tt0061852"/>
    <s v="The Jungle Book"/>
    <s v="Bagheera the Panther and Baloo the Bear have a difficult time trying to convince a boy to leave the jungle for human civilization."/>
    <s v="G"/>
    <n v="7.6"/>
    <s v="N/A"/>
    <d v="2014-02-11T00:00:00"/>
    <s v="Buena Vista Pictures"/>
    <s v="Phil Harris, Sebastian Cabot, Bruce Reitherman, George Sanders"/>
    <n v="134209"/>
    <s v="https://images-na.ssl-images-amazon.com/images/M/MV5BMjAwMTExODExNl5BMl5BanBnXkFtZTgwMjM2MDgyMTE@._V1_SX300.jpg"/>
    <s v="Wolfgang Reitherman"/>
    <x v="205"/>
    <x v="31"/>
    <n v="3020.6333333333337"/>
    <x v="10"/>
    <s v="Fall"/>
    <s v="78 min"/>
    <s v="Animation, Adventure, Family"/>
    <n v="0"/>
    <n v="0"/>
    <n v="0"/>
    <n v="1"/>
    <n v="0"/>
    <n v="0"/>
    <n v="0"/>
    <n v="0"/>
    <n v="0"/>
    <n v="0"/>
    <n v="0"/>
    <n v="0"/>
    <n v="1"/>
    <n v="1"/>
    <n v="0"/>
    <s v="Nominated for 1 Oscar. Another 4 wins &amp; 3 nominations."/>
    <s v="jungle|bear|friends-who-live-together|wild-child|india|musical-number|hypnotism|man-village|tiger|panther|village|disney|snake|2d-animation|friend|adoption|rain|dancing|banana|orphan-boy|colonel|tail-on-fire|hypnosis|talking-wolf|talking-bird|talking-black-panther|baby-boy|jungle-book|animal-licking-someone|cartoon-tiger|cartoon-bear|human-bear-relationship|talking-tiger|talking-elephant|talking-panther|talking-snake|talking-bear|actor-playing-multiple-roles|deer|singing-animal|talking-animal|young-boy|faked-death|castle-thunder|crooner|backup-singer|lead-singer|singer|famous-score|19th-century|1890s|human-animal-relationship|surrogate-family|pretending-to-be-a-statue|lifting-someone-into-the-air|storybook-in-opening-shot|spiraling-eyes|roaring|ant|king|fruit|disguise|cactus|monkey|fire|ancient-ruins|orphan|barefoot|tickling|tree|strangulation|river|blockbuster|elephant|vulture|wolf|orangutan|based-on-novel"/>
    <n v="4000000"/>
    <n v="141843612"/>
  </r>
  <r>
    <s v="tt0499448"/>
    <s v="The Chronicles of Narnia: Prince Caspian"/>
    <s v="The Pevensie siblings return to Narnia, where they are enlisted to once again help ward off an evil king and restore the rightful heir to the land's throne, Prince Caspian."/>
    <s v="PG"/>
    <n v="6.6"/>
    <n v="62"/>
    <d v="2008-12-02T00:00:00"/>
    <s v="Walt Disney Pictures"/>
    <s v="Ben Barnes, Georgie Henley, Skandar Keynes, William Moseley"/>
    <n v="161734"/>
    <s v="https://images-na.ssl-images-amazon.com/images/M/MV5BMTIwOTA4NTE4Ml5BMl5BanBnXkFtZTcwOTI2NTg1MQ@@._V1_SX300.jpg"/>
    <s v="Andrew Adamson"/>
    <x v="206"/>
    <x v="4"/>
    <n v="10988.275"/>
    <x v="2"/>
    <s v="Spring"/>
    <s v="150 min"/>
    <s v="Action, Adventure, Family"/>
    <n v="0"/>
    <n v="0"/>
    <n v="1"/>
    <n v="1"/>
    <n v="0"/>
    <n v="0"/>
    <n v="0"/>
    <n v="0"/>
    <n v="0"/>
    <n v="0"/>
    <n v="0"/>
    <n v="0"/>
    <n v="1"/>
    <n v="0"/>
    <n v="0"/>
    <s v="2 wins &amp; 20 nominations."/>
    <s v="narnia|king|good-versus-evil|brother-sister-relationship|brother-brother-relationship|betrayal|sword-fight|sequel|based-on-novel|prince|uncle|horn|baby|army|witch|queen|general|mouse|forest|battle|f-rated|christianity|christian|based-on-cult-book|colon-in-title|six-word-title|showdown|axe-fight|creature|battle-axe|cavalry-charge|infantry|victory|fighting|uncle-nephew-relationship|fictional-country|fictional-war|christ-allegory|kiss|spear-throwing|spear|shield|ambush|siege|disarming-someone|hand-to-hand-combat|combat|violence|warrior|shot-with-a-bow-and-arrow|bow-and-arrow|tough-guy|tough-girl|adventure-hero|action-hero|action-heroine|heroine|hero|lifting-a-male-into-the-air|slow-motion-scene|lifting-someone-into-the-air|lifting-an-adult-into-the-air|family-relationships|two-riding-a-horse|trees|stretcher|satyr|retreat|rain-of-arrows|challenge|torch|thrown-into-water|temptation|suit-of-armor|statue|signal-to-attack|shot-with-an-arrow|school-uniform|playing-in-the-surf|passage-way-to-another-world|mexican-standoff|horse-swimming|gallop|eagle|dream|cut-palm|cheering-crowd|chases-on-horseback|bound-and-gagged|blood-sacrifice|backhand-slap|armory|armored-horse|dragged-by-a-horse|chivalry|blockbuster|studio-logo-segues-into-film|traitor|stabbed-with-an-arrow|vengeance|usurper|tower|temple|tail|subway|subterranean|sister-sister-relationship|sinkhole|rowboat|riding-accident|rescue|rescue-from-drowning|parallel-universe|newsstand|minotaur|london-england|ice|hidden-door|gryphon|flirting|flash-flood|fireworks|fight-to-the-death|falling-from-height|faith|elixir|dungeon|drawbridge|deceit|crossbow|coronation|centaur|cave-drawing|cavalry|canyon|british|badger|archery|animate-tree|animal-attack|1940s|teenager|talking-animal|sword|scroll|ruins|portal|mask|lion|flashlight|fight|dwarf|dream-sequence|chase|cat|catapult|castle|bridge|blood|birth|bear|beach|armor|second-part|sword-and-sorcery|title-spoken-by-character|character-name-in-title|evil-king"/>
    <n v="225000000"/>
    <n v="141621490"/>
  </r>
  <r>
    <s v="tt1010048"/>
    <s v="Slumdog Millionaire"/>
    <s v="A Mumbai teen reflects on his upbringing in the slums when he is accused of cheating on the Indian Version of &quot;Who Wants to be a Millionaire?&quot;"/>
    <s v="R"/>
    <n v="8"/>
    <n v="86"/>
    <d v="2009-03-31T00:00:00"/>
    <s v="Fox Searchlight Pictures"/>
    <s v="Dev Patel, Saurabh Shukla, Anil Kapoor, Raj Zutshi"/>
    <n v="686687"/>
    <s v="https://images-na.ssl-images-amazon.com/images/M/MV5BMTU2NTA5NzI0N15BMl5BanBnXkFtZTcwMjUxMjYxMg@@._V1_SX300.jpg"/>
    <s v="Danny Boyle, Loveleen Tandan(co-director)"/>
    <x v="204"/>
    <x v="4"/>
    <n v="10988.275"/>
    <x v="0"/>
    <s v="Winter"/>
    <s v="120 min"/>
    <s v="Drama"/>
    <n v="1"/>
    <n v="0"/>
    <n v="0"/>
    <n v="0"/>
    <n v="0"/>
    <n v="0"/>
    <n v="0"/>
    <n v="0"/>
    <n v="0"/>
    <n v="0"/>
    <n v="0"/>
    <n v="0"/>
    <n v="0"/>
    <n v="0"/>
    <n v="0"/>
    <s v="Won 8 Oscars. Another 144 wins &amp; 126 nominations."/>
    <s v="india|contestant|underdog|non-professional-cast|told-in-flashback|murder|television-show|rags-to-riches|interrogation|falling-from-height|slum|cheating|police|millionaire|rupee|indian|childhood|orphan|call-center|police-inspector|children|arrest|brother-versus-brother|musical-sequence-in-non-musical-work|motivational|cult-film|watching-television|vomiting|in-medias-res|reference-to-franklin-d.-roosevelt|rape|year-2005|latrine|interrogation-room|virgin|molotov-cocktail|chili-peppers|landfill|garbage-dump|excrement|opera|reference-to-samuel-colt|reference-to-sean-connery|reference-to-eurydice|reference-to-alexander-dumas|reference-to-cardinal-richelieu|reference-to-george-washington|reference-to-benjamin-franklin|reference-to-abraham-lincoln|protective-male|fast-motion-scene|child-uses-a-gun|falling-from-a-train|flashback-within-a-flashback|two-word-title|lens-flare|finger-gun|shot-through-a-pillow|human-trafficking|child-slavery|coming-of-age|tied-to-a-chair|no-title-at-beginning|police-brutality|bare-chested-male|no-opening-credits|tv-show-in-film|verbal-abuse|song-and-dance|separation-of-brothers|reunion|railway-station|prostitute|police-interrogation|pickpocket|loss-of-mother|kiss|host|henchman|gangster|freeze-frame|revolver|pistol|handgun|gang-member|real-tv-show-shown-in-fictional-situation|real-quiz-show-shown-in-fictional-situation|real-game-show-shown-in-fictional-situation|money-falling-through-the-air|shot-to-death|shot-in-the-head|shot-in-the-chest|self-sacrifice|scar|punched-in-the-face|person-on-fire|hanging-upside-down|held-at-gunpoint|gash-in-the-face|foot-chase|covered-in-feces|child-in-peril|child-abuse|burned-alive|blindness|bag-over-head|snorricam|nonlinear-timeline|slum-life|tourist|tour-guide|torture|toilet|thief|theft|teenage-girl|scene-during-end-credits|movie-star|gun|death|dancing|dancer|criminal|crime-boss|begging|bathtub|autograph|trapped|search|outhouse|money|feces|fantasy-sequence|electric-torture|dutch-angle|chase|cell-phone|celebrity|2000s|washing-clothes|train|teenage-boy|taj-mahal|street-life|rooftop|poverty|policeman|muslim|musical-number|mumbai-india|memory|melodrama|jackpot|hindu|flashback|fictional-biography|false-accusation|fairy-tale|escape|contest|concubine|brother-brother-relationship|death-of-mother|based-on-novel|writing-on-mirror|writing-on-steamed-over-mirror-with-finger|blockbuster"/>
    <n v="15000000"/>
    <n v="141319928"/>
  </r>
  <r>
    <s v="tt3450958"/>
    <s v="War for the Planet of the Apes"/>
    <s v="After the apes suffer unimaginable losses, Caesar wrestles with his darker instincts and begins his own mythic quest to avenge his kind."/>
    <s v="PG-13"/>
    <s v="N/A"/>
    <s v="N/A"/>
    <s v="N/A"/>
    <s v="20th Century Fox"/>
    <s v="Andy Serkis, Judy Greer, Woody Harrelson, Steve Zahn"/>
    <s v="N/A"/>
    <s v="https://images-na.ssl-images-amazon.com/images/M/MV5BMjM2MTg2OTIwMV5BMl5BanBnXkFtZTgwODI1Njg4MTI@._V1_SX300.jpg"/>
    <s v="Matt Reeves"/>
    <x v="207"/>
    <x v="6"/>
    <n v="12751.0625"/>
    <x v="3"/>
    <s v="Summer"/>
    <s v="N/A"/>
    <s v="Action, Adventure, Drama"/>
    <n v="1"/>
    <n v="0"/>
    <n v="1"/>
    <n v="1"/>
    <n v="0"/>
    <n v="0"/>
    <n v="0"/>
    <n v="0"/>
    <n v="0"/>
    <n v="0"/>
    <n v="0"/>
    <n v="0"/>
    <n v="0"/>
    <n v="0"/>
    <n v="0"/>
    <s v="N/A"/>
    <s v="planet-of-the-apes|caesar|ape|near-death-experience|gorilla|third-part|epic|dystopia|character's-point-of-view-camera-shot|quest|battle|journey|falling-from-height|american-flag|loss-of-wife|hallucination|post-apocalypse|death-of-mother|death-of-son|surprise-ending|epic-battle|future-war|opening-action-scene|part-computer-animation|fictional-war|film-starts-with-text|no-opening-credits|simian-fiction|prequel-and-sequel|gatling-gun|sequel|bare-chested-male|sequel-to-a-reboot|part-of-series|colonel|army|assisted-suicide|tribe|obsession|darkness|tragic-event|tragedy|oasis|redemption|prisoner|prison-escape|underground-tunnel|militant|beaten-to-death|beating|brawl|fistfight|behind-enemy-lines|captive|starvation|water|barricade|border|abandoned-house|body-bag|left-for-dead|child-in-peril|assault-rifle|infection|village|capture|exodus|prison-guard|hermit|strangulation|montage|loss-of-loved-one|death-of-loved-one|burial|bridge|aerial-shot|sabotage|moral-dilemma|righteous-rage|murder-of-family|loss-of-family|death-of-family|loss-of-mother|loss-of-brother|death-of-brother|knocked-out|traitor|turncoat|leadership|social-commentary|map|near-future|star-spangled-banner|man-versus-nature|heavy-rain|leader|tragic-ending|desperation|self-sacrifice|hope|christ-allegory|photograph|death-of-wife|revenge|flashback|hatred|heroic-bloodshed|beach|desert|friendship|family-relationships|brother-brother-relationship|flood|rescue-mission|mission|race-against-time|secret-tunnel|father-son-relationship|mother-son-relationship|psychological-torture|husband-wife-relationship|tattoo|loss-of-son|whip|head-shaving|slave-labor|prisoner-of-war-camp|prisoner-of-war|army-base|betrayal|deception|mercilessness|brutality|knocked-out-with-a-gun-butt|subjective-camera|murder|mercy-killing|rescue|held-at-gunpoint|orphan|kidnapping|attempted-murder|impalement|corpse|guerilla-warfare|ambush|massacre|slow-motion-scene|little-girl|bow-and-arrow|knife|mute|virus|doll|panic|spear-throwing|danger|axe|commando-raid|commando|paranoia|special-forces|female-soldier|fear|u.s.-army|military|campfire|lasersight|returning-character-killed-off|blockbuster|woods|double-cross|wall|abandoned-building|destruction|shot-with-an-arrow|grenade-launcher|outrunning-explosion|ak-47|armored-car|pistol|suspense|talking-animal|subtitled-scene|sign-language|shot-to-death|shot-in-the-back|shot-in-the-chest|shot-in-the-side|shot-in-the-head|exploding-building|exploding-bridge|exploding-helicopter|exploding-body|hand-grenade|gas-explosion|horse-chase|sniper-rifle|darwinism|survival|sniper|final-showdown|showdown|combat|battlefield|shootout|gunfight|animal-killing|animal-attack|chimpanzee|helicopter-crash|tank|missile-launcher|missile|50.-caliber-machine-gun|torture|death|whipping|violence|attack|imprisonment|forced-labor|avalanche|mute-child|final-battle|suicide|mercy|alcohol|photo|grenade|valley|crucifix|sky|rpg|rocket-launcher|helicopter|flashlight|tunnel|hole|alarm|keys|provocation|beret|fight|animal-fight|escape-plan|escape|pickaxe|lockup|cage|chained|feeding|food|counting-down|invasion|national-anthem|razor|flag|shouting|shaving|shaved-head|interrogation|sunglasses|captured|last-words|death-of-a-friend|binoculars|pink-flower|flower|murder-attempt|fleeing|stealing|chase|saddle|climbing|mountain|dying|blood|beard|cover|blizzard|snowing|snow|military-truck|military-jeep|dream|military-camp|warehouse|kid|cliff|baby|falling|fall-down|surprise-attack|rope|anger|rolling|torch|walkie-talkie|punching|shadow|cave|laser|talking|bonfire|fire|hug|tree|waterfall|hostage|throwing-spear|throwing|log|smoke|orangutan|monkey|shooting|white-horse|horse|fern|rifle-sight|explosion|weapon|hammer|text|forest|jungle|rain|soldier|arrow|bow|spear|helmet|crossbow|rifle|shotgun|handgun|machine-gun|machete|platoon|bulletproof-vest|talking-animals|trilogy|apes|death-of-friend|altered-version-of-studio-logo|travel"/>
    <n v="150000000"/>
    <n v="140958101"/>
  </r>
  <r>
    <s v="tt0097778"/>
    <s v="Look Who's Talking"/>
    <s v="After a single, career-minded woman is left on her own to give birth to the child of a married man, she finds a new romantic chance in a cab driver. Meanwhile, the point-of-view of the newborn boy is narrated through voice-over."/>
    <s v="PG-13"/>
    <n v="5.8"/>
    <n v="51"/>
    <d v="1998-03-17T00:00:00"/>
    <s v="TriStar Pictures"/>
    <s v="John Travolta, Kirstie Alley, Olympia Dukakis, George Segal"/>
    <n v="67283"/>
    <s v="https://images-na.ssl-images-amazon.com/images/M/MV5BYWQzNGM0NjQtODI5MC00ODZjLTgyZDktYWI0YmJkYjcwNzA4XkEyXkFqcGdeQXVyNjk1Njg5NTA@._V1_SX300.jpg"/>
    <s v="Amy Heckerling"/>
    <x v="208"/>
    <x v="32"/>
    <n v="6268.8166666666657"/>
    <x v="10"/>
    <s v="Fall"/>
    <s v="93 min"/>
    <s v="Comedy"/>
    <n v="0"/>
    <n v="1"/>
    <n v="0"/>
    <n v="0"/>
    <n v="0"/>
    <n v="0"/>
    <n v="0"/>
    <n v="0"/>
    <n v="0"/>
    <n v="0"/>
    <n v="0"/>
    <n v="0"/>
    <n v="0"/>
    <n v="0"/>
    <n v="0"/>
    <s v="4 wins &amp; 3 nominations."/>
    <s v="new-baby|birth|baby|accountant|father-figure|baby-boy|infidelity|adultery|conception|baby-nursery|child's-point-of-view|trilogy|part-of-trilogy|unplanned-pregnancy|single-mother|baby-talk|toddler|single-parent|babysitting|talking-baby|purple-bra|surgical-scrubs|surgical-gown|latex-gloves|surgical-mask|medical-mask|dental-mask|giving-birth|caucasian|f-rated|trailer-narrated-by-percy-rodriguez|vomiting|illegitimate-son|illegitimate-birth|acting-silly-for-a-baby|title-directed-by-female|kiss|diaphragm|splinter|singing|dancing|baby-bottle|sex|egg|sperm|artificial-insemination|lesbian-slur|family-relationships|discovering-one-is-pregnant|morning-sickness|expectant-mother|reference-to-buddy-holly|childbirth|woman-in-labor|irreverence|defecation|cigarette-smoking|grandmother-grandson-relationship|grandfather-grandson-relationship|breast-milk|unwanted-pregnancy|philanderer|motherhood|extramarital-affair|daydream|dating|park|hospital|diaper-change|pregnancy|play-on-words|diaper|blockbuster|airplane|mother-daughter-relationship|taxi"/>
    <n v="7500000"/>
    <n v="140088813"/>
  </r>
  <r>
    <s v="tt0164912"/>
    <s v="Stuart Little"/>
    <s v="The Little family adopt a charming young mouse named Stuart, but the family cat wants rid of him."/>
    <s v="PG"/>
    <n v="5.9"/>
    <n v="61"/>
    <d v="2000-04-18T00:00:00"/>
    <s v="Columbia Pictures"/>
    <s v="Michael J. Fox, Geena Davis, Hugh Laurie, Jonathan Lipnicki"/>
    <n v="102932"/>
    <s v="https://images-na.ssl-images-amazon.com/images/M/MV5BMDJlZWZiODItMGE3NC00Yzg3LWFhYTYtZTI2YWNlNjExMDE4XkEyXkFqcGdeQXVyMTA0MjU0Ng@@._V1_SX300.jpg"/>
    <s v="Rob Minkoff"/>
    <x v="209"/>
    <x v="7"/>
    <n v="8478.1"/>
    <x v="0"/>
    <s v="Winter"/>
    <s v="84 min"/>
    <s v="Adventure, Comedy, Family"/>
    <n v="0"/>
    <n v="1"/>
    <n v="0"/>
    <n v="1"/>
    <n v="0"/>
    <n v="0"/>
    <n v="0"/>
    <n v="0"/>
    <n v="0"/>
    <n v="0"/>
    <n v="0"/>
    <n v="0"/>
    <n v="1"/>
    <n v="0"/>
    <n v="0"/>
    <s v="Nominated for 1 Oscar. Another 7 wins &amp; 13 nominations."/>
    <s v="alley-cat|cat-actor|mouse|cat|orphanage|new-york-city|animal-protagonist|sadness|lie|sewer|deception|remote-control-boat|washing-machine|chase|man-wearing-glasses|lifting-someone-into-the-air|boy-wearing-glasses|first-part|anthropomorphic-mouse|manhattan-new-york-city|returning-home|orphan|mother-son-relationship|kidnapping|husband-wife-relationship|father-son-relationship|family-relationships|biological-parents|anthropomorphism|surrealism|central-park-manhattan-new-york-city|brother-brother-relationship|adopted-son|talking-cat|first-of-series|adoption|boat-race|part-computer-animation|family-gathering|cat-versus-mouse|based-on-novel|character-name-in-title"/>
    <n v="133000000"/>
    <n v="140035367"/>
  </r>
  <r>
    <s v="tt1397280"/>
    <s v="Taken 2"/>
    <s v="In Istanbul, retired CIA operative Bryan Mills and his wife are taken hostage by the father of a kidnapper Mills killed while rescuing his daughter."/>
    <s v="PG-13"/>
    <n v="6.3"/>
    <n v="45"/>
    <d v="2013-01-15T00:00:00"/>
    <s v="20th Century Fox"/>
    <s v="Liam Neeson, Maggie Grace, Famke Janssen, Leland Orser"/>
    <n v="250404"/>
    <s v="https://images-na.ssl-images-amazon.com/images/M/MV5BMTkwNTQ0ODExOV5BMl5BanBnXkFtZTcwNjU3NDQwOA@@._V1_SX300.jpg"/>
    <s v="Olivier Megaton"/>
    <x v="210"/>
    <x v="3"/>
    <n v="11687.824999999999"/>
    <x v="10"/>
    <s v="Fall"/>
    <s v="92 min"/>
    <s v="Action, Crime, Thriller"/>
    <n v="0"/>
    <n v="0"/>
    <n v="1"/>
    <n v="0"/>
    <n v="0"/>
    <n v="1"/>
    <n v="1"/>
    <n v="0"/>
    <n v="0"/>
    <n v="0"/>
    <n v="0"/>
    <n v="0"/>
    <n v="0"/>
    <n v="0"/>
    <n v="0"/>
    <s v="1 win &amp; 2 nominations."/>
    <s v="istanbul|albanian|gang|revenge|ex-wife|son|teenage-daughter|vacation|imprisonment|turkey-the-country|albania|combat-boots|niqab|ipad|warehouse|burka|food-market|bullet-hole|open-market|shopping-district|newsstand|fruit-stand|scooter|locked-gate|iron-gate|trapped|goodbye-kiss|dog-with-a-bone|lane|entrance|shopper|earbuds|trailing|cupid|jet-lag|lobby|blood-feud|boat-tour|in-love|travel-guide|surprise-visit|vendetta|security|teasing|old-friend|barbecue|phone-call|tired|reservation|spring-break|trip-to-china|ex-husband|digital-clock|sixth-sense|stabbing|teddy-bear|boarding-house|mail-delivery|child-custody|friend|liar|criticism|betrayal|handshake|introduction|bloodletting|seperated|overprotective-father|music-lesson|gun-strapped-to-leg|mansion|phone-message|border-crossing|father-daughter-bonding|grave|falling-in-love|justice|barbed-wire|tarmac|brother|slaughter|speaking-arabic|family-outing|hot-fudge-sundae|passport|boyfriend|perfect-score|dysfunctional-family|first-love|cut-on-face|white-marble|gun-without-bullets|throw-gun-down|give-someone-one's-word|kidnapped-girl|bleeding-from-the-mouth|retribution|avenging-son's-death|phone-ringing|marble-column|handcuffed|hooded-captive|breaking-someone's-neck|mano-a-mano|islamic-architecture|pier|gunshot|travel-guide-book|hotel-key|hotel-maid|leather-jacket|family-feud|family-honor|riddle-with-bullets|deserted-building|turkish-bath|fall-to-one's-death|hammam|automatic-weapon|smoking|barking-dog|threaten-to-mutilate|playing-a-musical-instrument|strait|bosphorus|ship|brave-woman|mother|father-chooses-daughter-over-ex-wife|alleyway|killer|killing|father-hugging-daughter|golfing|divorced|courtyard|husband-searches-for-ex-wife|crash|brutality|bloodshed|bloodbath|almost-hit-by-train|father-saving-daughter's-life|return-to-the-scene-of-the-crime|hotel-suite|driving-in-reverse|blue-mosque-istanbul|phone-alarm|van|lying-in-wait|driving-a-cab|mortal-enemy|nemesis|kidnapped|timer|american-embassy|reference-to-paris|tattoo|begging-for-your-life|running-for-your-life|europe|asia|east-meets-west|west|east|losing-consciousness|hog-tied|safe|gun|steam-vent|weapon|suitcase|pen|closet|locker|television|hiding-in-closet|steam|white-cloud|revenge-motive|arms-tied-overhead|taxi|hand-grenade|hood-over-head|teenage-girl|driving-lesson|refusing-a-handshake|fare-evasion|learning-to-drive|rooftop-chase|police-car-chase|family-in-danger|family-man|bleeding-to-death|2010s|throat-cut|number-2-in-title|numbered-sequel|jumping-from-rooftop-to-rooftop|die-hard-scenario|extremist-muslim|terrorism|terrorist|grand-bazaar-istanbul|555-phone-number|falling-to-death|bazaar|neck-breaking|returning-character-with-different-actor|paris-france|murder|car-hit-by-a-train|exploding-car|mother-daughter-relationship|race-against-time|hung-upside-down|punched-in-the-face|bag-over-head|impalement|bullet-proof-vest|cell-phone|beating|divorce|boyfriend-girlfriend-relationship|character-repeating-someone-else's-dialogue|tied-to-a-chair|corrupt-cop|murder-of-a-police-officer|shooting-a-police-officer|funeral|lens-flare|hiding-in-a-closet|flashback|shot-in-the-back|shot-in-the-chest|shot-in-the-head|ferry|fistfight|martial-arts|foot-chase|pistol|shot-to-death|shootout|albanian-mafia|ex-cia-agent|handcuffed-to-a-pipe|subtitled-scene|stabbed-in-the-leg|car-crash|explosion|stealing-a-car|woman-crying|killed-in-an-elevator|neck-slashing|ex-husband-ex-wife-relationship|violence|rescue|jumping-from-height|falling-from-height|shot-in-the-face|cigarette-smoking|ak-47|violin|golf-course|u.s.-embassy|corpse-with-eyes-open|police-chase|car-chase|driving-test|locker-room|map|grenade|standing-on-a-ledge|murder-of-a-security-guard|flip-flop|hand-to-hand-combat|hotel-room|swimming-pool|headphones|gps|telephone-call|muslim|fireworks|hotel|tirana-albania|cemetery|coffin|car-wash|stabbed-with-scissors|torture|los-angeles-california|digit-in-title|father-daughter-relationship|one-man-army|kidnapping|american-abroad|istanbul-turkey|sequel|second-part|death-of-son|number-in-title"/>
    <n v="45000000"/>
    <n v="139854287"/>
  </r>
  <r>
    <s v="tt1504320"/>
    <s v="The King's Speech"/>
    <s v="The story of King George VI of the United Kingdom of Great Britain and Northern Ireland, his impromptu ascension to the throne and the speech therapist who helped the unsure monarch become worthy of it."/>
    <s v="R"/>
    <n v="8"/>
    <n v="88"/>
    <d v="2011-04-19T00:00:00"/>
    <s v="The Weinstein Company"/>
    <s v="Colin Firth, Helena Bonham Carter, Derek Jacobi, Robert Portal"/>
    <n v="542704"/>
    <s v="https://images-na.ssl-images-amazon.com/images/M/MV5BMzU5MjEwMTg2Nl5BMl5BanBnXkFtZTcwNzM3MTYxNA@@._V1_SX300.jpg"/>
    <s v="Tom Hooper"/>
    <x v="211"/>
    <x v="11"/>
    <n v="11055.183333333334"/>
    <x v="0"/>
    <s v="Winter"/>
    <s v="118 min"/>
    <s v="Biography, Drama"/>
    <n v="1"/>
    <n v="0"/>
    <n v="0"/>
    <n v="0"/>
    <n v="0"/>
    <n v="0"/>
    <n v="0"/>
    <n v="0"/>
    <n v="0"/>
    <n v="0"/>
    <n v="0"/>
    <n v="1"/>
    <n v="0"/>
    <n v="0"/>
    <n v="0"/>
    <s v="Won 4 Oscars. Another 103 wins &amp; 194 nominations."/>
    <s v="speech|king|speech-therapist|speech-impediment|king-george-vi|speech-therapy|throne|england|britain|germany|friend|duke-of-york|divorce|friendship|queen|prince|ascension-to-the-throne|king-of-england|church-of-england|american|elocution|horse|united-kingdom|1930s|monarchy|marriage|abdication|radio|australian|stammering|handedness|horseback-riding|strong-female-character|earliest-memory|talking-to-oneself|repeated-dialogue|lie|flash-camera|photographer|camera|earphones|speech-teacher|reference-to-demosthenes|choking|reference-to-king-richard-iii|vocal-exercise|interview|park|shilling|reference-to-count-von-ribbentrop|sandringham-estate-norfolk-england|reference-to-swanee-river-the-song|reference-to-camptown-races-the-song|model-airplane|leg-splints|knock-knee|reference-to-berlin-germany|reference-to-pandora's-box|used-car-salesman|british-government|british-empire|british-soldier|doctor|reference-to-the-star-chamber|fraud|voice-over-speech|british-parliament|wine-cellar|shakespearean-quote|cold-the-temperature|secret|pre-world-war-two|ten-downing-street-london|british-prime-minister|rehearsal|balmoral-castle-scotland|defecation|westminster-abbey|ceremony|epilepsy|applause|rocking-horse|portrait-painting|reference-to-queen-victoria|reference-to-shakespeare's-twelfth-night|listening-to-radio|tiara|cross|airplane|divorcee|air-raid-shelter|air-raid-siren|waltz|subjective-camera|duchess-of-york|coronation|teasing|reference-to-charles-dickens|handshake|eyeglasses|marriage-proposal|tongue-twister|fountain-pen|signature|dog|buckingham-palace-london|inner-title-cards|great-depression|reference-to-god|money|princess|storytelling|whistling|reading|book|classical-music|listening-to-music|helplessness|promise|joke-telling|tea|horse-and-carriage|prince-of-wales|reference-to-shakespeare's-hamlet|eating|food|cigarette-lighter|fog|limousine|chauffeur|kiss|bbc|nanny|dead-brother|death-of-brother|typewriter|prayer|anxiety|fear|reference-to-scotland-yard|kilt|reference-to-shakespeare's-othello|reference-to-william-shakespeare|dementia|pneumonia|dying|looking-out-a-window|song|reference-to-jack-and-jill|singer|drink|drinking|scottish|scotland|distrust|trust|telephone-call|telephone|nurse|umbrella|apology|reference-to-jesus-christ|tears|crying|hand-kissing|year-1936|mumbling|world-war-two|year-1925|reference-to-new-zealand|reference-to-australia|congratulations|st-edwards-choir|choir|watching-a-newsreel|movie-projector|chandelier|speech-exercise|barking-dog|newsreel-footage|coward|servant|movie-camera|archbishop|fired-from-the-job|nazism|reference-to-shanghai|kiss-on-the-cheek|death-of-teenage-boy|13-year-old|pinching-someone|stamp-collection|wine|treason|major|chivalry|balcony|faith|reference-to-george-frideric-handel|reference-to-geoffrey-chaucer|giving-a-toast|beer|brewer|reference-to-a-geisha|tossing-a-hat-at-someone|felling-a-tree|mantle-clock|diaphragm|record-player|little-girl|imitating-a-penguin|snow|reference-to-king-george-iii|reference-to-josef-stalin|nickname|reference-to-eileen-mcleod|society-for-speech-therapists|wembley-stadium-london|wembley-london|political-drama|king-edward-viii|audition|headphones|recording|elevator|comic-relief|reference-to-duchess-of-windsor|duke-of-windsor|ends-with-text|biplane|phonograph|cigarette-case|gargling|practicing-a-speech|christmas|christmas-tree|compassion|reference-to-neville-chamberlain|empowerment|protocol|decorum|three-word-title|scenario-which-perverts-facts|montage|radio-broadcast|bromance|doctor-patient-relationship|disability|underdog|stutter|no-opening-credits|what-happened-to-epilogue|crying-man|pug-dog|corgi|male-bonding|friendship-between-men|london-england|london-fog|mother-daughter-relationship|father-daughter-relationship|mother-son-relationship|prime-minister|cigar-smoking|microphone|cigarette-smoking|family-relationships|therapist-client-relationship|radio-speech|death-of-king|death|reference-to-adolf-hitler|archbishop-of-canterbury|brother-brother-relationship|father-son-relationship|house-of-windsor|dancing|singing|eccentric|priggishness|royalty|british-royal-family|declaration-of-war|year-1939|husband-wife-relationship|self-confidence|punctuation-in-title|apostrophe-in-title|death-of-father|based-on-true-story|title-spoken-by-character|unlikely-friendship|rain|building-model-airplane|year-1934|voice-recording|marble|top-hat|f-word|ex-actor|stuttering|title-in-title"/>
    <n v="15000000"/>
    <n v="138797449"/>
  </r>
  <r>
    <s v="tt1232829"/>
    <s v="21 Jump Street"/>
    <s v="A pair of underachieving cops are sent back to a local high school to blend in and bring down a synthetic drug ring."/>
    <s v="R"/>
    <n v="7.2"/>
    <n v="69"/>
    <d v="2012-06-26T00:00:00"/>
    <s v="Sony Pictures"/>
    <s v="Jonah Hill, Channing Tatum, Brie Larson, Dave Franco"/>
    <n v="434025"/>
    <s v="https://images-na.ssl-images-amazon.com/images/M/MV5BMTc3NzQ3OTg3NF5BMl5BanBnXkFtZTcwMjk5OTcxNw@@._V1_SX300.jpg"/>
    <s v="Phil Lord, Christopher Miller"/>
    <x v="212"/>
    <x v="3"/>
    <n v="11687.824999999999"/>
    <x v="4"/>
    <s v="Spring"/>
    <s v="110 min"/>
    <s v="Action, Comedy, Crime"/>
    <n v="0"/>
    <n v="1"/>
    <n v="1"/>
    <n v="0"/>
    <n v="0"/>
    <n v="0"/>
    <n v="1"/>
    <n v="0"/>
    <n v="0"/>
    <n v="0"/>
    <n v="0"/>
    <n v="0"/>
    <n v="0"/>
    <n v="0"/>
    <n v="0"/>
    <s v="11 wins &amp; 20 nominations."/>
    <s v="remake|undercover-cop|drug|police|parody|narcotics|high-school|high-school-student|undercover|jock|rookie-cop|geek|arrest|drug-dealer|prom|police-academy|underachiever|law-enforcement-satire|vomiting|wisecrack-humor|2010s|coming-of-age|drugs|2000s|machine-gun|shotgun|tough-guy|anti-hero|action-hero|unlikely-hero|buddy-comedy|machismo|playing-against-type|exploding-motorcycle|arm-sling|little-black-dress|burnt-corpse|limousine-chase|car-explosion|lithium-battery|man-carrying-a-woman|shootout-in-a-hotel-room|shot-multiple-times|pistol-whip|tying-a-bow-tie|target-shooting|laying-down-a-motorcycle|live-chicken|tanker-truck|texting-while-running|gas-cylinder|motorcycle-gang|wheel-boot|potassium-nitrate|playing-acoustic-guitar|menage-a-trois|knocking-over-a-store-display|shoe-store|breaking-a-vase-over-someone's-head|winking|male-singer|number-4|sticking-out-tongue|stoned|drooling|clique|shaving|reference-to-fredrick-aaron-fred-savage|tackling-a-suspect|police-chase|bicycle-cop|obstacle-course|acing-a-test|failed-test|two-man-army|buddy-cop|mexican-standoff|kiss|love-interest|violence|police-shootout|street-shootout|gunfight|first-part|wilhelm-scream|reference-to-miley-cyrus|f-word|police-misconduct|police-arrest|role-reversal|chemistry-class|school-play|drug-induced-hallucination|house-party|false-identity|reference-to-tom-cruise|popularity|18-year-old|explosion|scene-during-end-credits|severed-penis|burnt-body|shot-to-death|shot-in-the-arm|shot-in-the-crotch|shot-in-the-chest|shot-in-the-neck|shot-in-the-throat|disguise|fake-nose|555-phone-number|church|environmentalism|character-says-i-love-you|stealing-a-car|hit-by-a-car|gay-teenager|hallucination|penthouse|shootout|hostage|limousine|motorcycle-crash|exploding-car|head-butt|reference-to-peter-pan|text-messaging|cell-phone|eavesdropping|high-school-play|white-tuxedo|chore|reference-to-eminem|childhood-photo|poem|father-son-relationship|mother-son-relationship|partnership|male-rear-nudity|threesome|prostitute|dove|stabbed-in-the-back|party|reference-to-facebook|reference-to-twitter|car-chase|foot-chase|teacher-student-relationship|high-school-principal|high-school-teacher|drama-class|high-school-senior|drug-overdose|drunkenness|underage-drinking|marijuana-joint|slow-motion-scene|deception|pinata|drug-supplier|cameo|biker-gang|one-percenter|kicked-in-the-crotch|fight|punched-in-the-stomach|punched-in-the-face|pistol|character-repeating-someone-else's-dialogue|friendship|montage|police-captain|police-station|flashback|insecurity|year-2012|year-2005|party-drug|reference-to-justin-bieber|three-word-title|street-in-title|digit-in-title|address-as-title|based-on-tv-series|title-spoken-by-character|number-in-title|surprise-ending"/>
    <n v="42000000"/>
    <n v="138447667"/>
  </r>
  <r>
    <s v="tt4972582"/>
    <s v="Split"/>
    <s v="Three girls are kidnapped by a man with a diagnosed 23 distinct personalities. They must try to escape before the apparent emergence of a frightful new 24th."/>
    <s v="PG-13"/>
    <n v="7.3"/>
    <n v="62"/>
    <d v="2017-04-18T00:00:00"/>
    <s v="Universal Pictures"/>
    <s v="James McAvoy, Anya Taylor-Joy, Betty Buckley, Haley Lu Richardson"/>
    <n v="171106"/>
    <s v="https://images-na.ssl-images-amazon.com/images/M/MV5BZTJiNGM2NjItNDRiYy00ZjY0LTgwNTItZDBmZGRlODQ4YThkL2ltYWdlXkEyXkFqcGdeQXVyMjY5ODI4NDk@._V1_SX300.jpg"/>
    <s v="M. Night Shyamalan"/>
    <x v="213"/>
    <x v="6"/>
    <n v="12751.0625"/>
    <x v="8"/>
    <s v="Winter"/>
    <s v="117 min"/>
    <s v="Horror, Thriller"/>
    <n v="0"/>
    <n v="0"/>
    <n v="0"/>
    <n v="0"/>
    <n v="0"/>
    <n v="1"/>
    <n v="0"/>
    <n v="1"/>
    <n v="0"/>
    <n v="0"/>
    <n v="0"/>
    <n v="0"/>
    <n v="0"/>
    <n v="0"/>
    <n v="0"/>
    <s v="5 nominations."/>
    <s v="super-villain|villain-played-by-lead-actor|written-by-director|teenage-girl|multiple-personality-disorder|kidnapper|female-victims|human-monster|violence|one-word-title|kidnapping|death-of-father|disturbed-individual|child-rapist|child-rape|child-molestation|molestation|escape|kidnapped|beast|sinister|basement|survival|party|birthday-party|birthday|teenager|psychiatrist|therapist|dissociative-identity-disorder|self-harm|sociopath|dread|macabre|chloroform|gas-mask|survival-horror|world-domination|pump-action-shotgun|spiral-staircase|rape|rapist|rifle|training|river|high-school-student|security-guard|human-sacrifice|young-version-of-character|missing-person|revelation|journal|neo-noir|haunted-by-the-past|tragedy|tragic-event|tragic-past|ambulance|virtuality|locked-in-a-cage|cage|caged-human|eaten-alive|looking-at-oneself-in-a-mirror|wrist-cutting|megalomaniac|surrealism|philadelphia-pennsylvania|cameo|superhuman-strength|crawlspace|crawling|man-dressed-as-a-woman|bookshelf|injection|climbing-up-a-wall|evil-man|eccentric|necklace|pearl-necklace|mental-patient|hypodermic-needle|female-doctor|fade-to-black|captive|capture|hit-with-a-baseball-bat|baseball-bat|coat-hanger|bedroom|cell-phone|danger|paranoia|panic|fear|kitchen|superhuman-speed|suspicion|power-outage|chase|rampage|obsessive-compulsive-disorder|heavy-rain|stalker|voyeurism|voyeur|laptop|e-mail|apartment|surveillance|guardian|psychological-thriller|shot-to-death|shot-in-the-chest|double-cross|betrayal|deception|flowers|transformation|mercilessness|brutality|flower-shop|death|murder|held-at-gunpoint|lisp|nonlinear-timeline|dancing|knife|orphan|disarming-someone|power-drill|walkie-talkie|locker|tunnel|zookeeper|hit-with-a-chair|suspense|character's-point-of-view-camera-shot|subjective-camera|near-death-experience|attempted-murder|forest|woods|deer|hunter|man-with-glasses|loner|damsel-in-distress|woman-in-jeopardy|knocked-out|shopping-mall|camping|tent|funeral|loss-of-father|uncle-niece-relationship|crushed-to-death|pepper-spray|stealing-a-car|interracial-friendship|father-daughter-relationship|sole-black-character-dies-cliche|black-comedy|police-officer|police-dog|dog|tiger|video-diary|computer|scar|flashlight|taxi-driver|taxi|skype|watching-tv|schizophrenic|schizophrenia|air-vent|british-actor-playing-american-character|locked-in-a-room|escape-attempt|rescue|hostage|bare-chested-male|news-report|diner|2010s|corpse|torso-cut-in-half|scene-before-opening-credits|loss-of-friend|friendship|police-car|caucasian|drawing|drawings|bloody-leg|gauze|stereo|boom-box|blood-on-mouth|african-american|white-bra|forced-to-strip|panties|under-the-bed|villain-escapes|mental-breakdown|train-station|abusive-mother|open-ended|zoo|shotgun|security-camera|director-cameo|painting|art-museum|museum|neighbor|teleconferencing|videoconferencing|video-conferencing|conference|reference-to-skype|doctor|old-woman|hunting|flashback|super-powers|superbeing|part-of-trilogy|superhero|sole-survivor|violent|blood|mental-illness|stalking|sadistic-psychopath|maniac|psychopathic-killer|gore|east-coast|bad-guy|villain|disturbed-childhood|sexual-predator|pedophilia|pedophile|victim|child-molester|dark-past|killing|killing-spree|rage|serial-murderer|serial-murder|serial-killer|murderer|psycho-terror|psycho-thriller|psychopath|weirdo|insanity|eating-human-flesh|anthropophagus|flesh-eating|cannibal|cannibalism|bloody-violence|terror|female-victim|child-abuse|monster|psycho-killer|disturbing|split-personality|killer|homicidal-maniac|creep|american-horror|death-of-friend|title-spoken-by-character|twist-ending|surprise-ending|train|sequel|second-part|psycho"/>
    <n v="9000000"/>
    <n v="138141585"/>
  </r>
  <r>
    <s v="tt1067106"/>
    <s v="A Christmas Carol"/>
    <s v="An animated retelling of Charles Dickens' classic novel about a Victorian-era miser taken on a journey of self-redemption, courtesy of several mysterious Christmas apparitions."/>
    <s v="PG"/>
    <n v="6.8"/>
    <n v="55"/>
    <d v="2010-11-16T00:00:00"/>
    <s v="Walt Disney Studios"/>
    <s v="Jim Carrey, Steve Valentine, Daryl Sabara, Sage Ryan"/>
    <n v="80564"/>
    <s v="https://images-na.ssl-images-amazon.com/images/M/MV5BMTM1MTI5ODU4MV5BMl5BanBnXkFtZTcwNTYyNTU4Mg@@._V1_SX300.jpg"/>
    <s v="Robert Zemeckis"/>
    <x v="214"/>
    <x v="1"/>
    <n v="10943.716666666667"/>
    <x v="5"/>
    <s v="Fall"/>
    <s v="96 min"/>
    <s v="Animation, Drama, Family"/>
    <n v="1"/>
    <n v="0"/>
    <n v="0"/>
    <n v="0"/>
    <n v="0"/>
    <n v="0"/>
    <n v="0"/>
    <n v="0"/>
    <n v="0"/>
    <n v="0"/>
    <n v="0"/>
    <n v="0"/>
    <n v="1"/>
    <n v="1"/>
    <n v="0"/>
    <s v="3 wins &amp; 5 nominations."/>
    <s v="scrooge|christmas|ghost|christmas-eve|charles-dickens|bah-humbug|3d-animation|miser|victorian-era|christmas-past|redemption|night|death|apparition|cgi-animation|character-says-god-bless-us-everyone|reference-to-god|uncle-nephew-relationship|pennies-on-eyelids|see-you-in-hell|employer-employee-relationship|happy-ending|christmas-morning|night-time|backwards-time-travel|seeing-a-ghost|regret|talking-to-a-ghost|ghostly-visitation|door-knocker|full-bodied-apparition|ghost-story|change-of-heart|rich-man|holiday-season|ghost-from-the-past|england|breaking-the-fourth-wall-by-talking-to-the-audience|moon-shot|lifting-person-in-air|christmas-day|tears|shadow|crying|19th-century|london-england|chase|visitation|undertaker|time-travel|snow|skeleton|poverty|open-grave|moon|miniature|horse-and-carriage|hooded-figure|fright|flying|dead-body|cripple|coffin|chains|alternate-future|actor-playing-multiple-roles|storybook-in-opening-shot|falling-from-height|breaking-the-fourth-wall|blowing-raspberry|3d|3-dimensional|holiday-in-title|motion-capture|remake|based-on-novel|three-word-title"/>
    <n v="200000000"/>
    <n v="137855863"/>
  </r>
  <r>
    <s v="tt1457767"/>
    <s v="The Conjuring"/>
    <s v="Paranormal investigators Ed and Lorraine Warren work to help a family terrorized by a dark presence in their farmhouse."/>
    <s v="R"/>
    <n v="7.5"/>
    <n v="68"/>
    <d v="2013-10-22T00:00:00"/>
    <s v="Warner Bros. Pictures"/>
    <s v="Vera Farmiga, Patrick Wilson, Lili Taylor, Ron Livingston"/>
    <n v="331574"/>
    <s v="https://images-na.ssl-images-amazon.com/images/M/MV5BMTM3NjA1NDMyMV5BMl5BanBnXkFtZTcwMDQzNDMzOQ@@._V1_SX300.jpg"/>
    <s v="James Wan"/>
    <x v="215"/>
    <x v="10"/>
    <n v="11527.641666666668"/>
    <x v="3"/>
    <s v="Summer"/>
    <s v="112 min"/>
    <s v="Horror, Mystery, Thriller"/>
    <n v="0"/>
    <n v="0"/>
    <n v="0"/>
    <n v="0"/>
    <n v="0"/>
    <n v="1"/>
    <n v="0"/>
    <n v="1"/>
    <n v="1"/>
    <n v="0"/>
    <n v="0"/>
    <n v="0"/>
    <n v="0"/>
    <n v="0"/>
    <n v="0"/>
    <s v="15 wins &amp; 21 nominations."/>
    <s v="supernatural-power|ghost|filicide|crawl-space|based-on-true-story|exorcism|possession|hole-in-a-wall|child-sacrifice|crucifix|suicide-by-hanging|locket|hanged-by-the-neck|hung-from-tree|hanging-picture-falling-down-from-wall|rancid-odor|attempted-murder|death-of-pet|noose|tied-to-a-chair|falling-through-the-floor|dead-bird|levitation|lecture|bruise|sleepwalking|flash-camera|ultraviolet-light|slit-wrists|child-in-peril|dead-dog|hand-clapping-game|little-girl|doll|catholic-priest|locked-in-a-cellar|clairvoyant|haunted-house|mother-daughter-relationship|paranormal-investigator|rhode-island|witch|animate-doll|laundry-drying-on-clothes-line|volkswagen-bus|boat-dock|cutting-hair|wardrobe|station-wagon|3:07-am|pigeon|wind-chime|psychic-vision|ghost-in-mirror|paranormal-investigation|vision|rocking-chair|clothesline|maid|suicide|hanged-woman|blood-vomiting|matches|bitten-in-the-face|music-box|sister-sister-relationship|truck-driver|demonic-possession|ghost-hunter|apparition|husband-wife-relationship|farmhouse|marriage|paranormal-activity|ends-with-quotation|no-opening-credits|dybbuk|dybbuk-box|electronic-music-score|music-score-features-piano|ends-with-text|laughing|genuflecting|pump-action-shotgun|driving-at-night-in-the-rain|wakefield-massachusetts|blindfold|spiral|house-by-a-lake|harrisville-rhode-island|starts-with-biographical-notes|loss-of-pet|bumping-head|revealing-the-truth|scissors|prank|near-death-experience|motel|flashback|character's-point-of-view-camera-shot|upside-down-camera-shot|character-repeating-someone-else's-dialogue|video-camera|shotgun|police-officer|new-house|blindfolded|two-word-title|sailor-suit|little-boy|hiding-in-cupboard|sideburns|year-1968|year-1971|teenage-girl|father-daughter-relationship|singing-in-a-car|pancake"/>
    <n v="20000000"/>
    <n v="137400141"/>
  </r>
  <r>
    <s v="tt0120689"/>
    <s v="The Green Mile"/>
    <s v="The lives of guards on Death Row are affected by one of their charges: a black man accused of child murder and rape, yet who has a mysterious gift."/>
    <s v="R"/>
    <n v="8.5"/>
    <n v="61"/>
    <d v="2000-06-13T00:00:00"/>
    <s v="Warner Bros. Pictures"/>
    <s v="Tom Hanks, David Morse, Michael Clarke Duncan, Bonnie Hunt"/>
    <n v="870412"/>
    <s v="https://images-na.ssl-images-amazon.com/images/M/MV5BMTUxMzQyNjA5MF5BMl5BanBnXkFtZTYwOTU2NTY3._V1_SX300.jpg"/>
    <s v="Frank Darabont"/>
    <x v="216"/>
    <x v="7"/>
    <n v="8478.1"/>
    <x v="0"/>
    <s v="Winter"/>
    <s v="189 min"/>
    <s v="Crime, Drama, Fantasy"/>
    <n v="1"/>
    <n v="0"/>
    <n v="0"/>
    <n v="0"/>
    <n v="0"/>
    <n v="0"/>
    <n v="1"/>
    <n v="0"/>
    <n v="0"/>
    <n v="1"/>
    <n v="0"/>
    <n v="0"/>
    <n v="0"/>
    <n v="0"/>
    <n v="0"/>
    <s v="Nominated for 4 Oscars. Another 15 wins &amp; 30 nominations."/>
    <s v="prison-guard|1930s|murder|death-row-inmate|healing|southern-u.s.|prison|death-row|prisoner|based-on-the-works-of-stephen-king|based-on-novel|murderer|execution|motivational|shotgun|overhead-camera-shot|nostalgia|wetting-oneself|cemetery|st.-christopher-medal|denouement|false-accusation|reference-to-billy-the-kid|lap-dissolve|cajun|religious-medal|mental-hospital|shot-to-death|shot-in-the-stomach|grabbed-by-the-wrist|sadistic-prison-guard|guard-prisoner-relationship|grabbed-by-the-throat|man-slaps-a-man|coughing|belching|feet-on-desk|male-bare-feet|frenchman|padded-cell|punched-in-the-face|sponge|charred-body|thunder-and-lightning|handshake-deal|cell-block|grabbed-in-the-crotch|dragging-someone|nickel|moon-pie|solitary-confinement|reference-to-wild-bill-hickok|cigar-box|n-word|cornbread|spitting-in-someone's-face|urinating-on-someone|urination|killing-a-mouse|dead-mouse|male-tears|trial-transcript|state-penitentiary|louisiana-state-penitentiary|calling-into-work-saying-you're-sick|revolver|hit-on-the-back-of-one's-head|yelling-for-help|kneed-in-the-crotch|water-closet|shaving-someone's-head|year-1935|broken-finger|breaking-someone's-fingers|truncheon|reference-to-mae-west|telling-someone-to-shut-up|face-slap|fire-hose-used-on-a-person|magical-negro-stereotype|christian-subtext|bladder-infection|forced-perspective|murder-of-a-child|child-rape|spirituality|three-word-title|staircase|hammer|comb|weeping|toilet|throwing-garbage-can|three-piece-suit|suspenders|red-paint|pump-action-shotgun|prison-road-gang|pocket-watch|pail-of-water|monologue|knife|handshake|fire-hose|fire-extinguisher|fedora|electrical-storm|double-barreled-shotgun|crucifix|cross-pendant|corn-broom|baton|barbecue|wrongful-conviction|warden|supernatural-power|social-injustice|psychic-power|prison-life|flashback|deliberate|cure|criminal|convict|compassion|african-american|materialization|color-in-title|death-penalty|cookie-monster|jail|no-opening-credits|louisiana|film-projector|tragic-hero|coward|christ-allegory|racism|poetic-justice|gay-slur|blockbuster|electric-chair|catatonic-state|drugged-drink|racial-slur|spiritual-healing|racial-injustice|terminal-illness|sadism|healer|mental-institution|brain-tumor|christianity|redemption|strait-jacket|mouse|nursing-home|miracle|capital-punishment|extrasensory-perception|urinary-tract-infection|title-spoken-by-character|surprise-ending|prison-trustee|reference-to-st.-christopher"/>
    <n v="60000000"/>
    <n v="136801374"/>
  </r>
  <r>
    <s v="tt1024648"/>
    <s v="Argo"/>
    <s v="Acting under the cover of a Hollywood producer scouting a location for a science fiction film, a CIA agent launches a dangerous operation to rescue six Americans in Tehran during the U.S. hostage crisis in Iran in 1980."/>
    <s v="R"/>
    <n v="7.7"/>
    <n v="86"/>
    <d v="2013-02-19T00:00:00"/>
    <s v="Warner Bros. Pictures"/>
    <s v="Ben Affleck, Bryan Cranston, Alan Arkin, John Goodman"/>
    <n v="482276"/>
    <s v="https://images-na.ssl-images-amazon.com/images/M/MV5BMTc3MjI0MjM0NF5BMl5BanBnXkFtZTcwMTYxMTQ1OA@@._V1_SX300.jpg"/>
    <s v="Ben Affleck"/>
    <x v="217"/>
    <x v="3"/>
    <n v="11687.824999999999"/>
    <x v="10"/>
    <s v="Fall"/>
    <s v="120 min"/>
    <s v="Biography, Drama, History"/>
    <n v="1"/>
    <n v="0"/>
    <n v="0"/>
    <n v="0"/>
    <n v="0"/>
    <n v="0"/>
    <n v="0"/>
    <n v="0"/>
    <n v="0"/>
    <n v="0"/>
    <n v="0"/>
    <n v="1"/>
    <n v="0"/>
    <n v="0"/>
    <n v="0"/>
    <s v="Won 3 Oscars. Another 93 wins &amp; 151 nominations."/>
    <s v="cia|based-on-true-story|iran|hostage|u.s.-embassy|escape|1970s|f-word|year-1979|iranian|canadian|ambassador|american-embassy|revolution|film-crew|islamic-revolution|exfiltration|passport|cia-agent|cover-story|government|swissair|narrow-escape|perilous-escape|location-scout|what-happened-to-epilogue|islamic-fundamentalism|fictional-science-fiction-film|fake-film-director|film-script|film-industry|assumed-identity|cover-identity|ends-with-historical-notes|intelligence-star|airline-ticket|car-fire|driving-through-a-crowd|protest|corpse-hanging-by-the-neck-in-public|visa|istanbul-turkey|wedding-ring|mock-execution|script-reading|movie-script|reassembling-a-shredded-document|awakened-by-a-phone|climbing-a-fence|burning-an-american-flag|reference-to-ayatollah-kohmeni|archival-photograph|1953-iranian-coup-d'etat|storyboard|husband-wife-relationship|secret-mission|subtitled-scene|bazaar|film-studio|tear-gas|deception|firing-squad|hollywood-california|hollywood-sign|movie-poster|fake-movie-deal|variety-the-newspaper|intelligence-agent|american-canadian-relations|paper-shredder|shredded-document|hanged-man|polaroid-camera|fake-passport|prologue|riot|angry-mob|news-footage|hiding-place-under-floor|hiding-under-floorboards|hiding-place|child-labor|movie-set|washington-d.c.|los-angeles-california|iranian-revolution|marketplace|year-1980|secret-agent|iran-hostage-crisis|american-abroad|diplomat|tehran-iran|extraction|false-identity|airport|444-days|soviet-invasion-of-afghanistan|reference-to-mohammad-reza-shah-pahlavi|canadian-embassy|volkswagen-bus|shredding-a-document|burning-a-document|day-87|champagne|air-traffic-control|audio-begins-before-video|canadian-flag-lapel-pin|british-airways|flash-forward|boeing-747|walkie-talkie|gas-mask|break-in|bolt-cutter|savak|archival-footage|lens-flare|finger-gun|bilingualism|film-producer|blindfolded|bag-over-head|execution|shot-to-death|shot-in-the-chest|burbank-california|langley-virginia|father-son-relationship|crane|film-set|polaroid|animated-prologue|sweatshop|incinerator|airplane|press-conference|directed-by-star|rescue-mission|name-in-title|1980s|white-house|turkey-the-country|canadian-accent|film-within-a-film|year-2001|year-1981|carl-marx-quotation|parrot|teletype|kentucky-fried-chicken|traffic-jam|reference-bani-sadr|revisionist-history|reference-to-led-zeppelin|character-repeating-someone-else's-dialogue|title-appears-in-text|title-appears-in-writing|reference-to-warren-beatty|bare-chested-male|one-word-title|actor-shares-first-name-with-character|title-spoken-by-character"/>
    <n v="44500000"/>
    <n v="136025503"/>
  </r>
  <r>
    <s v="tt0129290"/>
    <s v="Patch Adams"/>
    <s v="The true story of a heroic man, Hunter Patch Adams, determined to become a medical doctor because he enjoys helping people. He ventured where no doctor had ventured before, using humour and pathos."/>
    <s v="PG-13"/>
    <n v="6.7"/>
    <n v="25"/>
    <d v="1999-06-22T00:00:00"/>
    <s v="Universal Studios"/>
    <s v="Robin Williams, Daniel London, Monica Potter, Philip Seymour Hoffman"/>
    <n v="86268"/>
    <s v="https://images-na.ssl-images-amazon.com/images/M/MV5BNzM4Y2FlNzYtZmY5Yy00NzU4LTk1ODItY2NjYWYzYzUyZGM3L2ltYWdlXkEyXkFqcGdeQXVyMTQxNzMzNDI@._V1_SX300.jpg"/>
    <s v="Tom Shadyac"/>
    <x v="218"/>
    <x v="26"/>
    <n v="8208.2916666666679"/>
    <x v="0"/>
    <s v="Winter"/>
    <s v="115 min"/>
    <s v="Biography, Comedy, Drama"/>
    <n v="1"/>
    <n v="1"/>
    <n v="0"/>
    <n v="0"/>
    <n v="0"/>
    <n v="0"/>
    <n v="0"/>
    <n v="0"/>
    <n v="0"/>
    <n v="0"/>
    <n v="0"/>
    <n v="1"/>
    <n v="0"/>
    <n v="0"/>
    <n v="0"/>
    <s v="Nominated for 1 Oscar. Another 1 win &amp; 7 nominations."/>
    <s v="doctor|hospital|nurse|student|mental-institution|medical-school|friendliness|cancer-patient|friendly-doctor|determination|graduation|character-says-i-love-you|suspicion-of-cheating|psst|reference-to-karl-malden|red-nose|reference-to-walt-whitman|kiss-on-the-lips|shouting-surprise|birthday-surprise|balloon|reference-to-the-new-york-yankees|reference-to-babe-ruth|ends-with-freeze-frame|1970s|year-1971|2-years-later|finger-gun|reference-to-adolf-hitler|reference-to-wilt-chamberlain|self-narration|scene-during-opening-credits|begins-with-narration|mental-health|suicidal|psychiatric-patient|psychiatric-ward|year-1969|laughter|two-word-title|butterfly|death-of-loved-one|crude-humor|angel-costume|wheelchair|cancer|lecture|friendship|whistleblower|attempted-suicide|avant-garde|medical-student|man-with-glasses|cult-film|tearjerker|what-happened-to-epilogue|fur-elise|male-nudity|loss-of-friend|funeral|blockbuster|medical-profession|doctor-patient-relationship|compassion|teacher|mental-patient|death-of-friend|based-on-book|title-spoken-by-character|character-name-in-title"/>
    <n v="90000000"/>
    <n v="135026902"/>
  </r>
  <r>
    <s v="tt1408253"/>
    <s v="Ride Along"/>
    <s v="Security guard Ben must prove himself to his girlfriend's brother, top police officer James. He rides along James on a 24-hour patrol of Atlanta."/>
    <s v="PG-13"/>
    <n v="6.2"/>
    <n v="41"/>
    <d v="2014-04-15T00:00:00"/>
    <s v="Universal Pictures"/>
    <s v="Ice Cube, Kevin Hart, John Leguizamo, Bruce McGill"/>
    <n v="82635"/>
    <s v="https://images-na.ssl-images-amazon.com/images/M/MV5BNjU4NzYzOTY1MF5BMl5BanBnXkFtZTgwMTAyNTc1MDE@._V1_SX300.jpg"/>
    <s v="Tim Story"/>
    <x v="219"/>
    <x v="14"/>
    <n v="11939.208333333334"/>
    <x v="8"/>
    <s v="Winter"/>
    <s v="99 min"/>
    <s v="Action, Comedy, Crime"/>
    <n v="0"/>
    <n v="1"/>
    <n v="1"/>
    <n v="0"/>
    <n v="0"/>
    <n v="0"/>
    <n v="1"/>
    <n v="0"/>
    <n v="0"/>
    <n v="0"/>
    <n v="0"/>
    <n v="0"/>
    <n v="0"/>
    <n v="0"/>
    <n v="0"/>
    <s v="1 win &amp; 7 nominations."/>
    <s v="police|security-guard|street-shootout|gunfight|outrunning-explosion|gas-explosion|bodyguard|thug|henchman|gunshot-wound|bullet-wound|watching-tv|impersonating-a-police-officer|impersonation|honey|sunglasses|bribery|police-academy|letter|loudmouth|impostor|wisecrack-humor|construction-site|bearded-lady|biker-gang|biker|basketball|football|football-field|lunch-lady|disobeying-orders|african-american|eavesdropping|security-camera|informant|product-placement|paranoia|citizen's-arrest|ambush|body-landing-on-a-car|damsel-in-distress|engagement-ring|home-invasion|beating|showdown|kicked-in-the-stomach|doctor|punched-in-the-chest|brawl|fight|fistfight|foot-chase|2010s|mexican-standoff|surprise-during-end-credits|fire|abandoned-warehouse|abandoned-factory|buddy-comedy|ambulance|two-man-army|tough-guy|anti-hero|action-hero|black-cop|police-vigilantism|police-brutality|maverick-cop|tough-cop|detective|badge|one-day|flashlight|investigation|news-report|handcuffs|police-dispatcher|knocked-out|motorcycle|shopping-mall|undressing|tattoo|car-accident|threatened-with-a-knife|overturning-car|police-chase|shot-in-the-back|ethnic-slur|racial-slur|escape|rescue|held-at-gunpoint|hostage|kidnapping|violence|death|car-rollover|car-motorcycle-chase|torture|undercover-cop|hot-dog|undercover|forger|fake-passport|opening-action-scene|double-cross|betrayal|deception|arms-dealer|crime-lord|kingpin|mysterious-man|text-messaging|chase|camera-phone|cell-phone|hand-grenade|lasersight|target-practice|shooting-range|disarming-someone|ak-47|revolver|desert-eagle|carjacking|subjective-camera|high-five-left-hanging|rapping-in-a-car|singing-in-a-car|electronic-music-score|police-shootout|xbox-360-wireless-controller|xbox-360-controller|xbox-360|two-word-title|barbecue|scene-during-end-credits|hit-with-a-frying-pan|falling-down-stairs|police-officer-shot|shot-in-the-arm|bag-of-money|head-butt|kicked-in-the-face|jumping-through-a-window|morphine|hospital|stealing-a-car|warehouse|grenade|assault-rifle|murder|knife|punched-in-the-face|tied-to-a-chair|corrupt-cop|pawnshop|shot-in-the-leg|hostage-situation|stripper|strip-club|arrest|market|gun-store|firing-range|shotgun|police-investigation|interrogation|motorcycle-gang|pub|bare-chested-male|fantasy-sequence|brother-sister-relationship|character's-point-of-view-camera-shot|lens-flare|high-school|police-lieutenant|reference-to-rihanna|character-repeating-someone-else's-dialogue|playing-a-video-game|car-crash|explosion|shot-in-the-shoulder|atlanta-georgia|slow-motion-scene|shot-to-death|shot-in-the-chest|police-detective|pistol|freeze-frame|scene-during-opening-credits|buddy-cop|stealing-money|exploding-building|exploding-car|crime-boss|false-passport|boyfriend-girlfriend-relationship|police-car|rookie|serbs-mafia|serbian|gun-smuggling|blood|shootout|car-chase|dirty-talk|machine-gun|police-station|title-spoken-by-character|surprise-ending|reference-to-the-avengers"/>
    <n v="25000000"/>
    <n v="134938200"/>
  </r>
  <r>
    <s v="tt0800080"/>
    <s v="The Incredible Hulk"/>
    <s v="Bruce Banner, a scientist on the run from the U.S. Government, must find a cure for the monster he turns into, whenever he loses his temper."/>
    <s v="PG-13"/>
    <n v="6.8"/>
    <n v="61"/>
    <d v="2008-10-21T00:00:00"/>
    <s v="Universal Pictures"/>
    <s v="Edward Norton, Liv Tyler, Tim Roth, William Hurt"/>
    <n v="348782"/>
    <s v="https://images-na.ssl-images-amazon.com/images/M/MV5BMTUyNzk3MjA1OF5BMl5BanBnXkFtZTcwMTE1Njg2MQ@@._V1_SX300.jpg"/>
    <s v="Louis Leterrier"/>
    <x v="220"/>
    <x v="4"/>
    <n v="10988.275"/>
    <x v="1"/>
    <s v="Summer"/>
    <s v="112 min"/>
    <s v="Action, Adventure, Sci-Fi"/>
    <n v="0"/>
    <n v="0"/>
    <n v="1"/>
    <n v="1"/>
    <n v="0"/>
    <n v="0"/>
    <n v="0"/>
    <n v="0"/>
    <n v="0"/>
    <n v="0"/>
    <n v="1"/>
    <n v="0"/>
    <n v="0"/>
    <n v="0"/>
    <n v="0"/>
    <s v="1 win &amp; 8 nominations."/>
    <s v="antidote|opening-action-scene|marvel-cinematic-universe|cure|scientist|monster|military|on-the-run|hero|new-york-city|destruction|soldier|general|reboot|vertigo|male-soldier|brief-male-nudity|male-nudity|muscle-growth|cigar-smoking|female-soldier|police-shootout|police-officer-crushed|police-officer-kicked|police-officer-knocked-unconscious|police-officer|killing-an-animal|meditation|scenic-beauty|night-cityscape|sikorsky-ch-53-sea-stallion|cityscape|electronic-surveillance|male-in-a-shower|walking-out-of-a-fire|uh-60-blackhawk-helicopter|walking-in-the-rain|hitchhiking|pizza-delivery|chiapas-mexico|bare-chested-male|crashing-through-a-window|c-130-hercules|uh-1-huey-helicopter|humvee|blood-sample|contamination|drop-of-blood|bottling-factory|2000s|villain-arrested|superhero|painful-transformation|lens-flare|hand-to-hand-combat|combat|one-against-many|aikido|violence|showdown|action-hero|tragic-hero|pistol|what-happened-to-epilogue|glowing-eyes|prologue|harlem-manhattan-new-york-city|e-mail|internet|invulnerability|reluctant-hero|super-strength|special-forces|physicist|loss-of-humanity|drifter|anti-hero|bar|camera-phone|contaminated-drink|fugitive-hero|looking-at-oneself-in-a-mirror|science-goes-awry|heavy-rain|news-report|rampage|ambiguous-ending|mercenary|spit-in-the-face|hypodermic-needle|boyfriend-girlfriend-relationship|gatling-gun|parkour|heart-monitor|cave|motel|subtitled-scene|grenade|grenade-launcher|father-daughter-relationship|battle|martial-arts|jumping-from-a-rooftop|rio-de-janeiro-brazil|exploding-tank|character-turns-green|reference-to-coca-cola|product-placement|shower|reunion|hospital|battle-tank|guarana-drink|green-skin|one-man-army|waterfall|university|soft-drink|sniper|serum|security-guard|psychiatrist|pizza|pizza-parlor|pizza-boy|pentagon|mutation|mexico|martial-art|internet-chat|guatemala|forest|flashback|explosion|dog|chase|british|barking-dog|tank|restaurant|helicopter-crash|gamma-rays|damsel-in-distress|transformation|tranquilizer|thrown-through-a-window|strangulation|stabbed-in-the-chest|shot-in-the-shoulder|shot-in-the-head|shot-in-the-face|shot-in-the-chest|shot-in-the-back|shot-in-the-arm|running-away|rpg|punched-in-the-face|murder-of-a-police-officer|overturning-car|nosebleed|crushed-by-a-car|knocked-out-with-a-gun-butt|injection|head-wound|head-brace|gas-grenade|gamma-ray|fire|falling-from-a-helicopter|factory|face-slap|exploding-helicopter|exploding-car|experiment-on-oneself|experiment-gone-wrong|destroyed-wall|control|chaos|broken-leg|broken-arm|blood|arm-sling|taxi|taxi-driver|super-villain|super-soldier|rocket-launcher|portugal|monster-versus-monster|marvel-entertainment|machine-gun|laboratory|helicopter|fugitive|falling-from-height|cameo|biologist|favela|brazil|radical-transformation|marvel-comics|based-on-comic-book|cult-film"/>
    <n v="150000000"/>
    <n v="134518390"/>
  </r>
  <r>
    <s v="tt0493464"/>
    <s v="Wanted"/>
    <s v="A frustrated office worker learns that he is the son of a professional assassin and that he shares his father's superhuman killing abilities."/>
    <s v="R"/>
    <n v="6.7"/>
    <n v="64"/>
    <d v="2008-12-02T00:00:00"/>
    <s v="Universal Pictures"/>
    <s v="James McAvoy, Morgan Freeman, Angelina Jolie, Terence Stamp"/>
    <n v="316725"/>
    <s v="https://images-na.ssl-images-amazon.com/images/M/MV5BMTQwNDM2MTMwMl5BMl5BanBnXkFtZTgwMjE4NjQxMTE@._V1_SX300.jpg"/>
    <s v="Timur Bekmambetov"/>
    <x v="221"/>
    <x v="4"/>
    <n v="10988.275"/>
    <x v="1"/>
    <s v="Summer"/>
    <s v="110 min"/>
    <s v="Action, Crime, Fantasy"/>
    <n v="0"/>
    <n v="0"/>
    <n v="1"/>
    <n v="0"/>
    <n v="0"/>
    <n v="0"/>
    <n v="1"/>
    <n v="0"/>
    <n v="0"/>
    <n v="1"/>
    <n v="0"/>
    <n v="0"/>
    <n v="0"/>
    <n v="0"/>
    <n v="0"/>
    <s v="Nominated for 2 Oscars. Another 3 wins &amp; 20 nominations."/>
    <s v="assassin|strong-female-lead|femme-fatale|rejuvenation|bobble-head-doll|voice-over-narration|secret-organization|son-kills-father|deception|cheating-girlfriend|car-chase|fraternity|office-worker|boss|train-wreck|playing-against-type|female-protagonist|slow-motion-scene|tattoo|target|sunroof|search-for-self|office-party|jumping-between-buildings|fast-action-in-slow-motion|crashing-through-a-window|car-crashes-into-a-train|corner-gun|commuter-train|colliding-bullets|absent-father|surrealism|shooting-the-wings-off-a-fly|hesitation|gunsmith|sniper|newspaper-headline|bullet-proof-automobile|violence|train-accident|title-appears-in-writing|tattooed-lady|stapler|silver-bullet|shot-through-a-window|shot-from-a-car|shooting|sex-on-a-table|overturning-a-car|mission|missing-father|loss-of-father|lie|jumping-through-a-window|jumping-from-a-train|healing|father-son-relationship|fate|destiny|decoy|betrayal|beating|anxiety-attack|talking-to-the-audience|accountant|weaving|train|loom|bullet|automated-teller-machine|one-word-title|surprise-ending|plot-twist|tattoo-on-back|tattooed-woman|ikea-furniture|woman-moaning-from-pleasure|moaning-woman|woman-moaning|moaning|blonde-woman|blonde|woman's-bare-butt|bare-butt|buttocks|naked-butt|butt-naked|naked-woman|naked|nude|female-full-rear-nudity|female-full-back-nudity|female-back-nudity|rear-nudity|woman-in-bra|red-bra|sex-on-kitchen-table|woman|strong-female-character|machismo|2000s|cult-film|snack|snickers-bar|snickers|dodge-viper|female-warrior|indian-woman-murdered|woman-shot|woman-shot-in-the-forehead|patricide|fistfight|martial-arts|mexican-standoff|bullet-ballet|gun-duel|brutality|gun-battle|blood-splatter|gun|gunfight|blood|shotgun|gun-fu|pistol|party|birthday|chaos|obscene-finger-gesture|chicago-illinois|murder-of-father|fast-motion-scene|cigar-smoking|branding|bare-chested-male|vein-bulging-on-forehead|tunnel|time-bomb|text-introduction|taxi|supernatural-power|sex-on-a-kitchen-table|secret-code|power-horse|newspaper-stand|magnifying-glass|knife-held-to-throat|ikea|hit-with-a-computer|gauze|energy-drink|drugstore|crashing-into-a-police-car|corvette|cat's-cradle|castle|candle|bus|bridge|audi|artificial-respiration|abdomen-slashed|reference-to-ikea|reference-to-google|blood-on-camera-lens|dutch-angle|bullet-time|breaking-the-fourth-wall|cell-phone|flashback|chase|boyfriend-girlfriend-relationship|legs|shot-in-the-back|self-inflicted-gunshot-wound|mass-suicide|gore|cubicle|textile-mill|superhuman-strength|river|ravine|rage|marksmanship|grocery|europe|elevator|alias|wristwatch|wax|thread|peanut-butter|limousine|garbage-truck|explosive|condom|cat|bulletproof-glass|bathtub|wrapped-in-a-bedsheet|trap|tooth|tied-to-a-chair|threatened-with-a-knife|teeth-knocked-out|suicide|stabbed-in-the-hand|sliced-body|slaughterhouse|silencer|shot-in-the-temple|shot-in-the-shoulder|shot-in-the-head|shot-in-the-hand|shot-in-the-forehead|shot-in-the-eye|shot-in-the-chest|shot-in-the-arm|shootout|sacrifice|revenge|remorse|rat|punched-in-the-face|pool-of-blood|overweight-woman|no-opening-credits|murder|montage|male-rear-nudity|lasersight|knife|knife-throwing|knife-in-hand|knife-in-the-chest|knife-fight|kiss|keyboard|impalement|hung-by-a-hook|hit-with-a-chair|hit-in-the-face|hit-by-a-car|hired-hand|held-at-gunpoint|head-butt|hand-through-head|gash-in-the-face|fly-the-insect|female-rear-nudity|falling-from-height|exploding-building|exploding-body|destruction|dead-animal|cut-arm|corpse|car|car-crash|butcher|burned-alive|bully|bullet-wound|bullet-hole|bullet-dodging|broken-windshield|broken-hand|broken-arm|brass-knuckles|bomb|blood-on-shirt|bleeding-to-death|black-eye|birthday-party|killing-an-animal|accidental-killing|sex-scene|male-nudity|female-nudity|factory|death|image-comics|based-on-graphic-novel|based-on-comic-book|title-spoken-by-character|superhero"/>
    <n v="75000000"/>
    <n v="134508551"/>
  </r>
  <r>
    <s v="tt2024432"/>
    <s v="Identity Thief"/>
    <s v="Mild mannered businessman Sandy Patterson travels from Denver to Florida to confront the deceptively harmless looking woman who has been living it up after stealing Sandy's identity."/>
    <s v="R"/>
    <n v="5.7"/>
    <n v="35"/>
    <d v="2013-06-04T00:00:00"/>
    <s v="Universal Pictures"/>
    <s v="Jason Bateman, Melissa McCarthy, Jon Favreau, Amanda Peet"/>
    <n v="102956"/>
    <s v="https://images-na.ssl-images-amazon.com/images/M/MV5BMTY3NzM5MTk2Nl5BMl5BanBnXkFtZTcwMDQ4MjQ3OA@@._V1_SX300.jpg"/>
    <s v="Seth Gordon"/>
    <x v="222"/>
    <x v="10"/>
    <n v="11527.641666666668"/>
    <x v="7"/>
    <s v="Winter"/>
    <s v="111 min"/>
    <s v="Comedy, Crime"/>
    <n v="0"/>
    <n v="1"/>
    <n v="0"/>
    <n v="0"/>
    <n v="0"/>
    <n v="0"/>
    <n v="1"/>
    <n v="0"/>
    <n v="0"/>
    <n v="0"/>
    <n v="0"/>
    <n v="0"/>
    <n v="0"/>
    <n v="0"/>
    <n v="0"/>
    <s v="1 win &amp; 9 nominations."/>
    <s v="identity|credit-card|police|cross-country|bounty-hunter|highway-travel|vomiting|african-american-cop|bound-with-duct-tape|odd-couple|male-female-friendship|doing-the-splits|dancing|fat-man|office-worker|office|police-station|impersonator|following-someone|highway|road|driving-the-wrong-way-on-a-one-way-road|driving-against-traffic|police-custody|escape-from-custody|rental-car|train-station|hotel-room|hotel|bathtub|woman-in-bathtub|fender-bender|cake-in-the-face|birthday-cake|kicking-out-a-windshield|breaking-a-car-windshield|taser|hit-by-a-car|locked-in-a-car-trunk|road-movie|telephone-call|cell-phone|ear-piece|hair-spray|hair-salon|beauty-salon|drugged-drink|drunkenness|false-name|parking-lot|asian-american|woman-with-gun|shooting-through-a-door|female-criminal|criminal|birthday-party|person-in-a-car-trunk|con-woman|credit-card-declined|police-detective|policeman|african-american|hit-in-the-throat|car-accident|bar|escape-from-handcuffs|handcuffed-together|handcuffs|hit-with-a-guitar|diner|overweight|handcuffed|makeover|prison-visit|police-arrest|arrest|on-the-road|motel-sex|motel-room|motel|birth-certificate|orphan|acoustic-guitar|little-girl|quitting-a-job|gas-station|car-chase|van|father-daughter-relationship|mother-daughter-relationship|husband-wife-relationship|family-relationships|assumed-identity|masturbation|reference-to-sandy-koufax|blockbuster|sociopath|hit-in-the-head-with-a-guitar|fat-woman|waitress|restaurant|road-trip|f-word|profanity|singing-in-a-car|two-word-title|stolen-identity|impostor|identity-theft|obesity"/>
    <n v="35000000"/>
    <n v="134506920"/>
  </r>
  <r>
    <s v="tt2191701"/>
    <s v="Grown Ups 2"/>
    <s v="After moving his family back to his hometown to be with his friends and their kids, Lenny finds out that between old bullies, new bullies, schizo bus drivers, drunk cops on skis, and 400 costumed party crashers sometimes crazy follows you."/>
    <s v="PG-13"/>
    <n v="5.4"/>
    <n v="19"/>
    <d v="2013-11-05T00:00:00"/>
    <s v="Sony Pictures"/>
    <s v="Adam Sandler, Kevin James, Chris Rock, David Spade"/>
    <n v="115152"/>
    <s v="https://images-na.ssl-images-amazon.com/images/M/MV5BMTgwNTI2MDI0OF5BMl5BanBnXkFtZTcwMTk5MDg0OQ@@._V1_SX300.jpg"/>
    <s v="Dennis Dugan"/>
    <x v="223"/>
    <x v="10"/>
    <n v="11527.641666666668"/>
    <x v="3"/>
    <s v="Summer"/>
    <s v="101 min"/>
    <s v="Comedy"/>
    <n v="0"/>
    <n v="1"/>
    <n v="0"/>
    <n v="0"/>
    <n v="0"/>
    <n v="0"/>
    <n v="0"/>
    <n v="0"/>
    <n v="0"/>
    <n v="0"/>
    <n v="0"/>
    <n v="0"/>
    <n v="0"/>
    <n v="0"/>
    <n v="0"/>
    <s v="5 wins &amp; 15 nominations."/>
    <s v="reference-to-nicki-minaj|sneezing|belching|number-in-title|party|co-written-by-actor|flatulence|second-part|voyeurism|voyeur|sexual-desire|sexual-attraction|lingerie|white-panties|panties|mini-dress|cheerleader-uniform|bikini|blonde|red-dress|scantily-clad-female|deer|kitchen|reference-to-prince|wig|fisticuffs|reference-to-jennifer-beals|reference-to-madonna|reference-to-hall-and-oates|reference-to-meat-loaf|reference-to-indiana-jones|reference-to-boy-george|reference-to-pat-benatar|reference-to-zz-top|reference-to-bruce-springsteen|frat-boy|singing-in-a-car|friendship|digit-in-title|sequel|three-word-title"/>
    <n v="80000000"/>
    <n v="133668525"/>
  </r>
  <r>
    <s v="tt1615918"/>
    <s v="Alvin and the Chipmunks: Chipwrecked"/>
    <s v="Playing around while aboard a cruise ship, the Chipmunks and Chipettes accidentally go overboard and end up marooned in a tropical paradise. They discover their new turf is not as deserted as it seems."/>
    <s v="G"/>
    <n v="4.4000000000000004"/>
    <n v="24"/>
    <d v="2012-03-27T00:00:00"/>
    <s v="20th Century Fox"/>
    <s v="Jason Lee, David Cross, Jenny Slate, Justin Long"/>
    <n v="24278"/>
    <s v="https://images-na.ssl-images-amazon.com/images/M/MV5BMTMyMTU3NTg5Nl5BMl5BanBnXkFtZTcwNDMyMjc2NQ@@._V1.._SY132_CR0,0,89,132_AL_.jpg_V1_SX300.jpg"/>
    <s v="Mike Mitchell"/>
    <x v="133"/>
    <x v="13"/>
    <n v="11331.341666666667"/>
    <x v="0"/>
    <s v="Winter"/>
    <s v="87 min"/>
    <s v="Animation, Adventure, Comedy"/>
    <n v="0"/>
    <n v="1"/>
    <n v="0"/>
    <n v="1"/>
    <n v="0"/>
    <n v="0"/>
    <n v="0"/>
    <n v="0"/>
    <n v="0"/>
    <n v="0"/>
    <n v="0"/>
    <n v="0"/>
    <n v="0"/>
    <n v="1"/>
    <n v="0"/>
    <s v="2 wins &amp; 1 nomination."/>
    <s v="cruise-ship|overboard|chipmunk|pocket-knife|singing-animal|animal-protagonist|half-dressed-cartoon-animal|barefoot-cartoon-animal|football-ball|tennis-ball|basketball-ball|baseball-ball|golf-ball|rawlings-equipment|rawlings-ball|basket|book|remote-control|spalding-sports-equipment|nickelodeon|reference-to-timbuktu|toothpaste|jackpot|oahu-hawaii|sequel|high-definition-television|poker|casino|airport|big-time-rush|spalding-equipment|spalding|hsbc|blu-ray-player|blu-ray-disc-player|reference-to-jett-records|samsung|blu-ray|blu-ray-disc|cgi|talking-animal|mango|mango-tree|helicopter|helicopter-rescue|reference-to-50-cent|donut|donuts|sony-bravia|led-tv|plasma-tv|hdtv|victorinox|sony|reference-to-justin-bieber|no-opening-credits|father-son-relationship|friendship|ocean|mischief|gold|africa|badger|pun-in-title|boy-girl-relationship|concert|bonfire|tree|fruit|zip-line|beach|airplane|bird|apology|underwater|hunger|raft|rain|dancing|spider|french-accent|singing|volcanic-eruption|thunderstorm|necklace|father-figure|volcano|island|evil-laugh|treasure|piranha|meerkat|kite|villain|treasure-hunter|name-in-title|group-name-in-title|character-name-in-title"/>
    <n v="75000000"/>
    <n v="133110742"/>
  </r>
  <r>
    <s v="tt1430132"/>
    <s v="The Wolverine"/>
    <s v="When Wolverine is summoned to Japan by an old acquaintance, he is embroiled in a conflict that forces him to confront his own demons."/>
    <s v="PG-13"/>
    <n v="6.7"/>
    <n v="60"/>
    <d v="2013-12-03T00:00:00"/>
    <s v="20th Century Fox"/>
    <s v="Hugh Jackman, Tao Okamoto, Rila Fukushima, Hiroyuki Sanada"/>
    <n v="355594"/>
    <s v="https://images-na.ssl-images-amazon.com/images/M/MV5BNzg1MDQxMTQ2OF5BMl5BanBnXkFtZTcwMTk3MjAzOQ@@._V1_SX300.jpg"/>
    <s v="James Mangold"/>
    <x v="224"/>
    <x v="10"/>
    <n v="11527.641666666668"/>
    <x v="3"/>
    <s v="Summer"/>
    <s v="126 min"/>
    <s v="Action, Adventure, Sci-Fi"/>
    <n v="0"/>
    <n v="0"/>
    <n v="1"/>
    <n v="1"/>
    <n v="0"/>
    <n v="0"/>
    <n v="0"/>
    <n v="0"/>
    <n v="0"/>
    <n v="0"/>
    <n v="1"/>
    <n v="0"/>
    <n v="0"/>
    <n v="0"/>
    <n v="0"/>
    <s v="2 wins &amp; 11 nominations."/>
    <s v="regeneration|self-healing|healing-power|marvel-comics|mecha|japan|samurai|japanese|funeral|japanese-soldier|woods|soldier|death|dream|samurai-sword|sword|nightmare|yakuza|immortality|mutant-superhero|female-mutant|strong-female-character|3-dimensional|wolverine-the-character|childhood-love|fiancee|ex-boyfriend|former-friend|false-friend|betrayal|murder-of-friend|love-triangle|older-man-younger-woman|adopted-sister|ceo|businesswoman|asian-woman|japanese-woman|babe|veteran|interracial-romance|corporation|2010s|b-29|atomic-bomb|1945|clan|railway-station|asian-with-coloured-hair|claw-fight|hairy-chest|female-doctor|media-coverage|news-report|rifle|stabbed-in-the-arm|head-butt|dark-hero|female-killer|premarital-sex|rainstorm|orphan|shaving|hit-with-a-chair|engaged-couple|crushed-to-death|falling-from-height|electrocution|blizzard|hypodermic-needle|catfight|escape|rescue|hostage|thrown-through-a-window|honor|prostitute|subway|motorcycle|drugged-drink|elevator|robot-suit|conspiracy|assassination-attempt|stylized-violence|brawl|mixed-martial-arts|fugitive|fight-on-train-roof|surprise-during-end-credits|haunted-by-the-past|scientist|laboratory|mountain|father-son-relationship|crime-boss|organized-crime|ak-47|uzi|hitman|heiress|last-will-and-testament|billionaire|drug-dealer|corrupt-official|fish-out-of-water|culture-clash|threatened-with-a-knife|female-warrior|tough-girl|action-heroine|ninja-army|female-samurai|limousine|poison-dart|cave|crossbow|drunkenness|drifter|reluctant-hero|anti-hero|scar|burned-to-death|fighter-plane|atomic-explosion|canadian|canada|loner|parasite|hand-through-chest|world-war-two-veteran|ex-soldier|prisoner-of-war-camp|prisoner-of-war|no-title-at-beginning|villainess|super-villain|mafia|gangster|bar-fight|violence|machine-gun|martial-arts|hand-to-hand-combat|showdown|chase|fight-on-a-train-roof|ambush|tokyo-japan|warrior|cameo|airport|female-fighter|tough-guy|opening-action-scene|wisecrack-humor|main-character-shot|action-hero|canadian-superhero|babe-scientist|kendo|power-armor|superhero|femme-fatale|ghost|suspense|younger-version-of-character|hanged-woman|kiss-of-death|spit-in-the-face|stabbed-in-the-throat|strangulation|neck-breaking|falling-to-death|thrown-off-a-balcony|chopping-wood|blood|gash-in-the-face|sword-fight|man-slaps-a-woman|kidnapping|near-death-experience|love-hotel|stabbed-in-the-neck|thrown-from-a-train|infection|foot-chase|stabbed-in-the-leg|broken-leg|shot-to-death|shot-in-the-back|shot-in-the-arm|shot-in-the-shoulder|shot-in-the-leg|shot-in-the-chest|cheating-fiance|greed|interracial-relationship|interracial-kiss|suicide-attempt|x-ray|revenge|murder|breaking-a-bottle-over-someone's-head|bilingualism|subtitled-scene|pistol|shotgun|rain|snow|lens-flare|character-repeating-someone-else's-dialogue|impalement|bar|shot-with-an-arrow|killing-an-animal|mercy-killing|stabbed-to-death|stabbed-in-the-stomach|stabbed-in-the-chest|seppuku|suicide|burnt-face|burned-alive|guilt|hallucination|year-1945|bare-chested-male|nuclear-explosion|atom-bomb|no-opening-credits|supernatural-power|phone-conversation|press-interview|fighting-atop-train|fistfight|fight|faked-death|good-versus-evil|one-man-army|tree-cutting|x-rayed-skeleton|scene-during-end-credits|dark-past|stabbed-in-the-hand|loss-of-loved-one|on-the-run|jumping-off-a-roof|egomaniac|robot|research-facility|armor|falling-into-a-swimming-pool|swimming-pool|father-daughter-relationship|sister-sister-relationship|bug|nagasaki-japan|self-sacrifice|number-13|friend|heart|stabbed-in-chest|snake-woman|venom|body-scanner|scan|fountain-pen|oncologist|ninja|atomic-bomb-victim|world-war-two|explosion|atomic-bombing|seaside|thug|bodyguard|tattoo|monk|temple|washroom|grandfather-granddaughter-relationship|kidnapper|villa|private-jet|kettle|chain|ronin|arranged-marriage|flashback|airplane|apple|seeing-the-future|assassin|female-assassin|kimono|defense-secretary|claw|toxin|poison|arrow|poisoned-arrow|bear|grizzly-bear|red-hair|forest|hunter|shaving-beard|chopstick|kiss|subtitles|goat|hotel|cat|stabbed-in-the-back|knife|looking-at-oneself-in-a-mirror|restroom|helicopter|veterinarian|media|train|bullet-train|bow-and-arrow|two-word-title|katana-sword|healing|spin-off-sequel|spin-off|based-on-comic|based-on-comic-book|x-men|sequel|second-part|mutant|title-spoken-by-character|character-name-in-title|surprise-ending|self-mutilation|axe|thunder|tunnel|pub"/>
    <n v="120000000"/>
    <n v="132556852"/>
  </r>
  <r>
    <s v="tt1045658"/>
    <s v="Silver Linings Playbook"/>
    <s v="After a stint in a mental institution, former teacher Pat Solitano moves back in with his parents and tries to reconcile with his ex-wife. Things get more challenging when Pat meets Tiffany, a mysterious girl with problems of her own."/>
    <s v="R"/>
    <n v="7.8"/>
    <n v="81"/>
    <d v="2013-04-30T00:00:00"/>
    <s v="The Weinstein Company"/>
    <s v="Bradley Cooper, Jennifer Lawrence, Robert De Niro, Jacki Weaver"/>
    <n v="573178"/>
    <s v="https://images-na.ssl-images-amazon.com/images/M/MV5BMTM2MTI5NzA3MF5BMl5BanBnXkFtZTcwODExNTc0OA@@._V1_SX300.jpg"/>
    <s v="David O. Russell"/>
    <x v="170"/>
    <x v="3"/>
    <n v="11687.824999999999"/>
    <x v="0"/>
    <s v="Winter"/>
    <s v="122 min"/>
    <s v="Comedy, Drama, Romance"/>
    <n v="1"/>
    <n v="1"/>
    <n v="0"/>
    <n v="0"/>
    <n v="1"/>
    <n v="0"/>
    <n v="0"/>
    <n v="0"/>
    <n v="0"/>
    <n v="0"/>
    <n v="0"/>
    <n v="0"/>
    <n v="0"/>
    <n v="0"/>
    <n v="0"/>
    <s v="Won 1 Oscar. Another 87 wins &amp; 146 nominations."/>
    <s v="bipolar-disorder|obsessive-compulsive-personality-disorder|reference-to-sex-pistols|reference-to-philadelphia-eagles|family-relationships|unhappy-marriage|adulterous-wife|nervous-breakdown|mental-illness|ballroom-dance-contest|dance-competition|restraining-order|therapy-session|mental-institution|institutionalization|woman|borderline-personality-disorder|reference-to-the-dallas-cowboys|inappropriate-comment|reference-to-the-stranglers|reference-to-the-clash|conversation-while-jogging|reference-to-martin-van-buren|ex-husband-ex-wife-relationship|extramarital-affair|unfaithful-wife|promiscuous-past|promiscuous-woman|unconventional-romance|mental-patient|release-from-a-mental-institution|brother-brother-relationship|sister-sister-relationship|husband-wife-relationship|father-son-relationship|mother-son-relationship|mental-breakdown|tailgate-party|reference-to-stevie-wonder|reference-to-arnold-schwarzenegger|reference-to-ernest-hemingway|reference-to-metallica|reference-to-william-shakespeare|reference-to-benjamin-franklin|baltimore-maryland|philadelphia-pennsylvania"/>
    <n v="21000000"/>
    <n v="132092958"/>
  </r>
  <r>
    <s v="tt0938283"/>
    <s v="The Last Airbender"/>
    <s v="Follows the adventures of Aang, a young successor to a long line of Avatars, who must master all four elements and stop the Fire Nation from enslaving the Water Tribes and the Earth Kingdom."/>
    <s v="PG"/>
    <n v="4.2"/>
    <n v="20"/>
    <d v="2010-11-16T00:00:00"/>
    <s v="Paramount Pictures"/>
    <s v="Noah Ringer, Dev Patel, Nicola Peltz, Jackson Rathbone"/>
    <n v="125584"/>
    <s v="https://images-na.ssl-images-amazon.com/images/M/MV5BMTM1NjE0NDA0MV5BMl5BanBnXkFtZTcwODE4NDg1Mw@@._V1_SX300.jpg"/>
    <s v="M. Night Shyamalan"/>
    <x v="225"/>
    <x v="11"/>
    <n v="11055.183333333334"/>
    <x v="3"/>
    <s v="Summer"/>
    <s v="103 min"/>
    <s v="Action, Adventure, Family"/>
    <n v="0"/>
    <n v="0"/>
    <n v="1"/>
    <n v="1"/>
    <n v="0"/>
    <n v="0"/>
    <n v="0"/>
    <n v="0"/>
    <n v="0"/>
    <n v="0"/>
    <n v="0"/>
    <n v="0"/>
    <n v="1"/>
    <n v="0"/>
    <n v="0"/>
    <s v="8 wins &amp; 12 nominations."/>
    <s v="fire|water|avatar|kingdom|tribe|attack|world-domination|commander|quest|journey|spirit|village|prince|ice|live-action-adaptation|whitewash|writer-cameo|hydrokinesis|geokinesis|aerokinesis|pyrokinesis|warship|sword-and-sorcery|long-take|spiritual-power|environmental-issue|mother-earth|technocracy|naturalist|industrialization|natural-powers|killing-an-animal|chi|stick|hostage|fireball|honor|cannon|campfire|palace|tidal-wave|giant-wave|surrealism|open-ended|self-sacrifice|slow-motion-scene|battle|yin-and-yang|resistance|princess|underwater-scene|hidden-city|hidden-civilization|assassination-attempt|ash|smoke|gas-explosion|sword-fight|spear|corpse|face-mask|interrogation|explosion|bridge|offscreen-killing|hanged-body|guard|castle|rowboat|bow-and-arrow|threatened-with-a-knife|knife|double-cross|betrayal|deception|master-apprentice-relationship|student-teacher-relationship|moon|ocean|river|desert|brother-brother-relationship|warlord|montage|forest|statue|new-age|monk|skeleton|skull|dark-fantasy|temple|on-the-run|uncle-nephew-relationship|general|hand-glider|rescue|escape|colony|dreadlocks|rock|candle|grandmother-granddaughter-relationship|grandmother-grandson-relationship|hands-tied|capture|helmet|fictional-war|good-versus-evil|army|soldier|dragon|creature|mysticism|spirituality|map|igloo|frozen-in-ice|cryogenics|little-boy|rebellion|female-fighter|female-warrior|child-warrior|warrior|christ-allegory|icicle|mountain|iceberg|glacier|snow|reincarnation|banishment|resurrection|back-from-the-dead|frozen-body|child-in-peril|child's-point-of-view|child-hero|brother-sister-relationship|voice-over-narration|film-starts-with-text|no-opening-credits|altered-version-of-studio-logo|cheering|training|philosophy|fish|encased-in-ice|library|bell|torch|cave|meditate|flotilla|trapped-beneath-ice|ash-fall|narrated-by-character|vision|betrayed|trap|suspended-by-arms|super-powers|scroll|messiah|boomerang|prison-camp|handcuffed|arrest|flashback|glowing-eyes|genocide|levitation|icebreaker|tattoo|arctic|sphere|water-bubble|beam-of-light|starts-with-narration|based-on-animation|3-dimensional|remake|remake-of-tv-show|teenager|family-relationships|travel|ship|revenge|martial-arts|magic|love|live-performance|kidnapping|friendship|fight|father-son-relationship|death|coming-of-age|children|chase|based-on-tv-series|based-on-cartoon|title-spoken-by-character|surprise-ending"/>
    <n v="150000000"/>
    <n v="131564731"/>
  </r>
  <r>
    <s v="tt2357291"/>
    <s v="Rio 2"/>
    <s v="It's a jungle out there for Blu, Jewel and their three kids after they're hurtled from Rio de Janeiro to the wilds of the Amazon. As Blu tries to fit in, he goes beak-to-beak with the vengeful Nigel, and meets his father-in-law."/>
    <s v="G"/>
    <n v="6.4"/>
    <n v="49"/>
    <d v="2014-07-15T00:00:00"/>
    <s v="20th Century Fox"/>
    <s v="Jake T. Austin, Carlinhos Brown, Kristin Chenoweth, Jemaine Clement"/>
    <n v="63304"/>
    <s v="https://images-na.ssl-images-amazon.com/images/M/MV5BMTgzMDczMDYzNl5BMl5BanBnXkFtZTgwMzk2MDIwMTE@._V1_SX300.jpg"/>
    <s v="Carlos Saldanha"/>
    <x v="226"/>
    <x v="14"/>
    <n v="11939.208333333334"/>
    <x v="6"/>
    <s v="Spring"/>
    <s v="101 min"/>
    <s v="Animation, Adventure, Comedy"/>
    <n v="0"/>
    <n v="1"/>
    <n v="0"/>
    <n v="1"/>
    <n v="0"/>
    <n v="0"/>
    <n v="0"/>
    <n v="0"/>
    <n v="0"/>
    <n v="0"/>
    <n v="0"/>
    <n v="0"/>
    <n v="0"/>
    <n v="1"/>
    <n v="0"/>
    <s v="1 win &amp; 20 nominations."/>
    <s v="amazon|bird|jungle|father-in-law|animal-protagonist|anteater|woodpecker|canary|poison-dart-frog|frog|animal|cockatoo|talking-animal|singing-animal|talking-bird|singing-bird|cgi-animation|no-opening-credits|second-part|toucan|monkey|brazil|former-fiance|fanny-pack|romantic-rivalry|exploration|father-daughter-relationship|illegal-logging|deforestation|talent-audition|parrot|rainforest|3-dimensional|sequel|altered-version-of-studio-logo"/>
    <n v="103000000"/>
    <n v="131538435"/>
  </r>
  <r>
    <s v="tt0102926"/>
    <s v="The Silence of the Lambs"/>
    <s v="A young F.B.I. cadet must confide in an incarcerated and manipulative killer to receive his help on catching another serial killer who skins his victims."/>
    <s v="R"/>
    <n v="8.6"/>
    <n v="84"/>
    <d v="1998-07-01T00:00:00"/>
    <s v="Orion Pictures Corporation"/>
    <s v="Jodie Foster, Lawrence A. Bonney, Kasi Lemmons, Lawrence T. Wrentz"/>
    <n v="981856"/>
    <s v="https://images-na.ssl-images-amazon.com/images/M/MV5BNjNhZTk0ZmEtNjJhMi00YzFlLWE1MmEtYzM1M2ZmMGMwMTU4XkEyXkFqcGdeQXVyNjU0OTQ0OTY@._V1_SX300.jpg"/>
    <s v="Jonathan Demme"/>
    <x v="227"/>
    <x v="24"/>
    <n v="6438.2666666666664"/>
    <x v="7"/>
    <s v="Winter"/>
    <s v="118 min"/>
    <s v="Crime, Drama, Thriller"/>
    <n v="1"/>
    <n v="0"/>
    <n v="0"/>
    <n v="0"/>
    <n v="0"/>
    <n v="1"/>
    <n v="1"/>
    <n v="0"/>
    <n v="0"/>
    <n v="0"/>
    <n v="0"/>
    <n v="0"/>
    <n v="0"/>
    <n v="0"/>
    <n v="0"/>
    <s v="Won 5 Oscars. Another 49 wins &amp; 38 nominations."/>
    <s v="serial-killer|psycho-thriller|psychopath|strong-female-lead|strong-female-character|female-hero|well|cult-film|female-lead|stuck-in-a-well|female-protagonist|mind-game|neo-noir|human-monster|loss-of-daughter|suicide|fbi-agent|kidnapping|bad-guy-wins|case-file|psychologist|tragic-past|secret-past|haunted-by-the-past|dark-past|psychoanalysis|psychology|cannibal|murder|murder-of-a-police-officer|brutality|mass-murder|corpse|maryland|police-officer-killed|baltimore-maryland|transvestism|cannibalism|severed-head|loss-of-father|homosexuality|suspense|male-frontal-nudity|fbi|psychiatrist|agent|woman|fbi-trainee|prison|graduation|calumet-city-illinois|blood-splatter|male-pubic-hair|forensic-entomology|night-vision-sequence|disguised-as-police|impersonating-a-police-officer|police-officer-bitten|mace-spray|escape-from-handcuffs|human-in-a-cage|bucket|childhood-flashback|mental-institution|race-against-time|hostage|revolver|female-agent|academy|sadistic-psychopath|anthropophagus|body-count|mass-murderer|murderer|terror|two-killers|starvation|unhappy-childhood|traumatic-childhood|evil-man|effeminacy|object-made-of-human-skin|gay-stereotype|contemporary-setting|object-made-of-body-part|masturbation|flashback|head-in-a-jar|disembowelment|female-fbi-agent|basement-pit|based-on-ed-gein|mangina|bad-guy|sociopath|violence|shootout|rookie-cop|pursuit|murder-investigation|mental-illness|maniac|investigation|escape|good-versus-evil|gore|villain|severed-face|mutilation|beaten-to-death|handcuffs|transsexual|wearing-human-skin|heroine|rescue|blockbuster|police|revenge|ambulance|police-training|gothic|semen|detective|strait-jacket|skinning|orphan|autopsy|wake|elevator-shaft|moth|maximum-security-mental-institution|flirting|sequel|mask|swat-team|jail-break|sexual-identity|entomologist|based-on-book|based-on-novel|surprise-ending|virginia|senator|west-virginia|muzzle-flash|lights-suddenly-go-out|police-baton|female-senator|senator's-daughter|u.s.-senator|news-report|character-appears-on-tv|making-a-public-plea-for-information|singing-along-with-radio|singing-along-with-a-record|reference-to-barry-manilow|barking-dog|small-dog|pet-dog|pay-phone|museum|singing-in-a-car|training|reference-to-hannibal-lecter|five-word-title|orchestral-music-score|1990s|man-with-glasses|moving-furniture|couch|classical-music|animal-in-title|animal-in-cast-credits|fat-girl|smithsonian-institution|famous-line|door-bell|obstacle-course|friendship|courthouse|bahamas|airplane|washington-d.c.|funeral-home|sewing|cocoon|drugstore|illinois|airport|library|music-box|memphis-tennessee|chess|ohio|poodle-dog|tv-news|anagram|elevator|basement|storage-facility|night-vision-goggles"/>
    <n v="19000000"/>
    <n v="130742922"/>
  </r>
  <r>
    <s v="tt0109813"/>
    <s v="The Flintstones"/>
    <s v="In this live-action feature of the cartoon show, Fred Flintstone finally gets the job he's always wanted, but it may just come at a price."/>
    <s v="PG"/>
    <n v="4.8"/>
    <n v="38"/>
    <d v="1999-03-16T00:00:00"/>
    <s v="MCA Universal Home Video"/>
    <s v="John Goodman, Elizabeth Perkins, Rick Moranis, Rosie O'Donnell"/>
    <n v="64159"/>
    <s v="https://images-na.ssl-images-amazon.com/images/M/MV5BNTE1MDBiZTMtNzUwNC00MGY4LTk2ZjAtNDIzMjIxZTFlNjY2L2ltYWdlL2ltYWdlXkEyXkFqcGdeQXVyNjQ2MjQ5NzM@._V1_SX300.jpg"/>
    <s v="Brian Levant"/>
    <x v="228"/>
    <x v="16"/>
    <n v="7010.666666666667"/>
    <x v="2"/>
    <s v="Spring"/>
    <s v="91 min"/>
    <s v="Comedy, Family, Fantasy"/>
    <n v="0"/>
    <n v="1"/>
    <n v="0"/>
    <n v="0"/>
    <n v="0"/>
    <n v="0"/>
    <n v="0"/>
    <n v="0"/>
    <n v="0"/>
    <n v="1"/>
    <n v="0"/>
    <n v="0"/>
    <n v="1"/>
    <n v="0"/>
    <n v="0"/>
    <s v="6 wins &amp; 10 nominations."/>
    <s v="1000000-b.c.|product-placement|stone-age|dinosaur-and-man|animal-run-appliance|dinosaurs-humans-coexist|lawn-mowing|studio-logo-parody|studio-logo-segues-into-film|altered-version-of-studio-logo|anachronism|alternate-history|prehistoric-times|prehistory|cave-woman|pay-raise|lynching|homeless|busboy|nightclub|catapult|quarry|clay-tablet|aptitude-testing|layoff|dictaphone|mother-in-law|kitchen-appliance|neanderthal|lifting-female-in-air|family-relationships|reboot-of-series|lifting-someone-into-the-air|little-girl|little-boy|good-versus-evil|evil-plot|best-friend|shaving|garbage-disposal|chisel-tool|bones|television-set|tv-news|suit|secretary|sandwich|frying-pan|drive-in-theater|desert|concrete|breaking-glass|yelling|witness|wheel|villain|villainess|untie|tied-up|tail|strong-child|storytelling|spoon|song|snow-cone|sleep|singing|singer|shower|self-sacrifice|punch|pleading|playing|plate|pet|pet-dinosaur|party|market|laundry|kiss|kidnapping|jewelry|house|home|hero|heroine|guilt|greed|glasses|game|bound-and-gagged|fur|friend|friendship|food|fire|fantasy-sequence|egg|dinosaur|dinosaur-egg|debt|death-threat|dancing|dance|dance-restaurant|car|buying|bus|book|blonde|bite|bird|bird-bite|bedtime-story|basketball|barefoot|ball|attempted-escape|ape|blockbuster|adoption|modern-stone-age-humor|caveman|embezzler|sequel|promotion|based-on-cartoon|rich-snob|based-on-tv-series|character-name-in-title|sacrifice|running|restaurant|reading|fairy-tale|enemy|child-kidnapping|hugging"/>
    <n v="46000000"/>
    <n v="130512915"/>
  </r>
  <r>
    <s v="tt0425061"/>
    <s v="Get Smart"/>
    <s v="A highly intellectual but socially awkward spy is tasked with preventing a terrorist attack from a Russian spy agency."/>
    <s v="PG-13"/>
    <n v="6.5"/>
    <n v="54"/>
    <d v="2008-11-04T00:00:00"/>
    <s v="Warner Bros. Pictures"/>
    <s v="Steve Carell, Anne Hathaway, Dwayne Johnson, Alan Arkin"/>
    <n v="176438"/>
    <s v="https://images-na.ssl-images-amazon.com/images/M/MV5BMTY0NzQ4MDU0NV5BMl5BanBnXkFtZTcwMzA2NzQ2MQ@@._V1_SX300.jpg"/>
    <s v="Peter Segal"/>
    <x v="229"/>
    <x v="4"/>
    <n v="10988.275"/>
    <x v="1"/>
    <s v="Summer"/>
    <s v="110 min"/>
    <s v="Action, Adventure, Comedy"/>
    <n v="0"/>
    <n v="1"/>
    <n v="1"/>
    <n v="1"/>
    <n v="0"/>
    <n v="0"/>
    <n v="0"/>
    <n v="0"/>
    <n v="0"/>
    <n v="0"/>
    <n v="0"/>
    <n v="0"/>
    <n v="0"/>
    <n v="0"/>
    <n v="0"/>
    <s v="2 wins &amp; 6 nominations."/>
    <s v="spy|male-nudity|airplane|obese-woman|overweight-woman|misunderstanding|2000s|victorinox|tough-guy|violence|tough-girl|hand-to-hand-combat|explosion|machine-gun|villain|training|heroine|hero|chase|fistfight|brawl|comic-hero|martial-arts|imperative-in-title|obscene-finger-gesture|closing-credits-sequence|moscow-russia|los-angeles-california|face-slap|cell-phone|altered-version-of-studio-logo|old-man-beats-up-young-man|strong-man|male-hug|big-man|remake|washington-d.c.|traitor|motorcycle|ferrari|false-accusation|concert-hall|beethoven's-ninth-symphony|ballroom-dancing|spy-spoof|leg|legs|urination|flashback|fight|dance|male-to-male-kiss|walking-into-a-trap|violin|video-surveillance|thrown-through-a-window|thrown-from-a-bridge|swiss-army-knife|swat-team|storm-drain|shot-in-the-leg|shot-in-the-foot|shot-in-the-face|shot-in-the-ear|shot-in-the-crotch|shot-in-the-chest|secret-entrance|raised-middle-finger|radioactive-material|punched-in-the-face|plastic-surgery|paintball-gun|obesity|night-vision|murder|knocked-out|kicked-in-the-face|kicked-in-the-crotch|jumping-through-a-window|jumping-from-an-airplane|hit-with-a-chair|hit-in-the-face|hit-on-the-head-with-a-fire-extinguisher|hit-by-a-door|hit-by-a-bus|held-at-gunpoint|gay-kiss|flamethrower|falling-through-the-floor|falling-from-height|exploding-car|exploding-building|crashing-through-a-door|car-crash|butt-slap|breaking-through-a-door|birthday-cake|betrayal|assassination|air-marshal|u.s.-vice-president|u.s.-president|telephone-booth|russia|pistol|obscene-gesture|nuclear-weapon|jailbreak|hit-by-a-train|driving-range|double-cross|dancing|convertible|classical-concert|auto-theft|air-duct|robot|chechnya|stapler|fly|skydiving|usb|technician|piano|lavatory|laser|fat-suit|double-agent|dog|disguise|car-train-collision|weaponry|top-secret|surveillance|spy-hero|spoof|shoe|secret-service|secret-organization|secret-headquarters|secret-agent|james-bond-spoof|ineptitude|gadget|espionage|arch-villain|based-on-tv-series|actor-shares-first-name-with-character|character-name-in-title"/>
    <n v="80000000"/>
    <n v="130319208"/>
  </r>
  <r>
    <s v="tt2908446"/>
    <s v="Insurgent"/>
    <s v="Beatrice Prior must confront her inner demons and continue her fight against a powerful alliance which threatens to tear her society apart with the help from others on her side."/>
    <s v="PG-13"/>
    <n v="6.3"/>
    <n v="42"/>
    <d v="2015-08-04T00:00:00"/>
    <s v="Lionsgate Films"/>
    <s v="Kate Winslet, Jai Courtney, Mekhi Phifer, Shailene Woodley"/>
    <n v="173329"/>
    <s v="https://images-na.ssl-images-amazon.com/images/M/MV5BMTgxOTYxMTg3OF5BMl5BanBnXkFtZTgwMDgyMzA2NDE@._V1_SX300.jpg"/>
    <s v="Robert Schwentke"/>
    <x v="230"/>
    <x v="0"/>
    <n v="12435.966666666665"/>
    <x v="4"/>
    <s v="Spring"/>
    <s v="119 min"/>
    <s v="Adventure, Sci-Fi, Thriller"/>
    <n v="0"/>
    <n v="0"/>
    <n v="0"/>
    <n v="1"/>
    <n v="0"/>
    <n v="1"/>
    <n v="0"/>
    <n v="0"/>
    <n v="0"/>
    <n v="0"/>
    <n v="1"/>
    <n v="0"/>
    <n v="0"/>
    <n v="0"/>
    <n v="0"/>
    <s v="2 wins &amp; 8 nominations."/>
    <s v="truth-serum|falling-from-height|trainhopping|mind-control|hand-to-hand-combat|female-warrior|threatened-suicide|simulation|shot-in-the-head|injection|jumping-from-a-train|fight-the-system|caste-system|dystopia|action-heroine|leader|love|on-the-run|fight|secret|running|divergent|race-against-time|guilt|fugitive|fear|wall|government-sponsored-murder|fall-to-death|forced-suicide|exceeding-authority|lie-detector|jumping-a-train|double-track-freight-train|hit-with-a-gun-butt|summary-execution|corrupt-dictator|stable|facial-scar|knife-held-to-throat|tortured-to-death|bandaged-hand|flock-of-birds|swing|armored-personnel-carrier|running-through-the-woods|city-in-ruins|future-chicago-cityscape|martial-law|starts-with-narration|villainess|dome|idealism|mexican-standoff|character-says-i-love-you|hearing-voices|moral-dilemma|mother-son-estrangement|skyscraper|shipwreck|heroism|knocked-out|knocked-out-with-gun-butt|circular-saw|axe|guard|self-sacrifice|falling-to-death|scientist|murder-suicide|near-death-experience|execution|capture|shot-point-blank|attack|regret|wrongful-arrest|cover-up|false-accusation|brutality|interrogation|torture|zip-line|rooftop|blood|hands-tied|mother-son-reunion|gash-in-the-face|arrest|trial|judge|propaganda|friendship|jail-cell|jumping-from-height|dream|jumping-through-a-window|spiral-staircase|aerial-shot|cutting-hair|coming-of-age|flashback|hallucination|redemption|revenge|courage|bravery|chicago-illinois|shower|bare-chested-male|tattoo|boyfriend-girlfriend-relationship|mother-son-relationship|brother-sister-relationship|falling-down-stairs|presumed-dead|faked-death|corpse|massacre|woman-kills-a-woman|horse|garden|stables|forest|woods|horse-drawn-carriage|greenhouse|commune|mission|attempted-murder|child-in-peril|shot-to-death|shot-in-the-back|shot-in-the-chest|off-screen-sex|implant|slow-motion-scene|knife-fight|threatened-with-a-knife|armory|armored-car|foot-chase|chase|beating|kicked-in-the-stomach|punched-in-the-chest|punched-in-the-face|head-butt|catfight|brawl|macguffin|fistfight|martial-arts|mixed-martial-arts|combat|gunfight|shootout|assault-rifle|machine-gun|revolver|pistol|character-repeating-someone-else's-dialogue|returning-character-killed-off|good-versus-evil|corrupt-official|corruption|laboratory|ambush|self-doubt|fight-with-self|collapsing-building|virtuality|inside-the-mind|brain-scan|explosion|hologram|disarming-someone|nosebleed|pistol-whip|sabotage|climbing-out-a-window|post-traumatic-stress-disorder|coup-d'etat|hostile-takeover|nightmare|traitor|betrayal|deception|human-testing|human-experiment|escape|rescue|held-at-gunpoint|hostage|kidnapping|reluctant-hero|teenage-hero|teenager|female-fighter|double-cross|tough-girl|anti-heroine|warrior|tough-guy|action-hero|destiny|screaming|anger|hope|security-guard|surveillance|survival|suspense|revelation|no-opening-credits|altered-version-of-studio-logo|second-part|hypodermic-needle|raid|military|soldier|army|resistance|resistance-fighter|fascism|totalitarianism|social-commentary|post-apocalypse|death|simulated-reality|experiment|message|box|fire|true-identity-revealed|attacked-with-a-knife|knife-attack|knife|suicide|walled-city|test|murder|syringe|serum|jumping-from-a-moving-train|train|violence|fictional-war|one-word-title|sequel|based-on-young-adult-novel|based-on-novel|surprise-ending|strong-female-character|strong-female-lead|cyberpunk|number-in-character's-name"/>
    <n v="110000000"/>
    <n v="130179072"/>
  </r>
  <r>
    <s v="tt2452042"/>
    <s v="The Peanuts Movie"/>
    <s v="Snoopy embarks upon his greatest mission as he and his team take to the skies to pursue their arch-nemesis, while his best pal Charlie Brown begins his own epic quest back home to win the love of his life."/>
    <s v="G"/>
    <n v="7.1"/>
    <n v="67"/>
    <d v="2016-03-08T00:00:00"/>
    <s v="20th Century Fox"/>
    <s v="Trombone Shorty, Rebecca Bloom, Anastasia Bredikhina, Francesca Capaldi"/>
    <n v="33949"/>
    <s v="https://images-na.ssl-images-amazon.com/images/M/MV5BNTE5NzMxNzkwNl5BMl5BanBnXkFtZTgwOTQ0Nzk5NzE@._V1_SX300.jpg"/>
    <s v="Steve Martino"/>
    <x v="231"/>
    <x v="0"/>
    <n v="12435.966666666665"/>
    <x v="5"/>
    <s v="Fall"/>
    <s v="88 min"/>
    <s v="Animation, Adventure, Comedy"/>
    <n v="0"/>
    <n v="1"/>
    <n v="0"/>
    <n v="1"/>
    <n v="0"/>
    <n v="0"/>
    <n v="0"/>
    <n v="0"/>
    <n v="0"/>
    <n v="0"/>
    <n v="0"/>
    <n v="0"/>
    <n v="0"/>
    <n v="1"/>
    <n v="0"/>
    <s v="Nominated for 1 Golden Globe. Another 1 win &amp; 45 nominations."/>
    <s v="peanuts|imagination|popularity|beagle|redheaded-girl|unrequited-love|fantasy-sequence|based-on-comic-strip|girl|cgi-animation|no-opening-credits|cartoon-character|running-gag|school-lunch|top-hat|lasso|competition|balloon|hanging-upside-down|falling-down|vanity|reference-to-ludwig-van-beethoven|magician|snow-day|moving-van|brother-sister-relationship|younger-sister|older-brother|younger-brother|older-sister|reference-to-moby-dick|charles-schulz|pretending|baseball|ice-hockey|hockey|pen-pal|compassion|school-bus|summer-vacation|last-day-of-school|reference-to-leo-tolstoy|dirigible|blimp|new-student|poodle|famous-song|shyness|winter|clumsy|airplane|summer|flying-a-kite|airplane-crash|eiffel-tower|fall-from-height|carnival|contest|root-beer|love-at-first-sight|castle-thunder|snow|dancing|book|neighbor|movie-in-title|classroom|enemy|bird|love-interest|talent-show|typewriter|girl-with-glasses|scene-after-end-credits|kite-flying|kite|library|dust|snowflake|snowing|nickel-the-coin|psychiatrist|school-dance|book-report|ice-skating|sadness|episodic-structure|american-football|optimism|disappointment|insecurity|metaphor|fighter-pilot|reference-to-the-red-baron|neurosis|anxiety|nervousness|pilot|doghouse|dog|alter-ego|humiliation|school|crush|child|friendship|friend|boy|altered-version-of-studio-logo|3-dimensional"/>
    <n v="99000000"/>
    <n v="130178411"/>
  </r>
  <r>
    <s v="tt0765429"/>
    <s v="American Gangster"/>
    <s v="In 1970s America, a detective works to bring down the drug empire of Frank Lucas, a heroin kingpin from Manhattan, who is smuggling the drug into the country from the Far East."/>
    <s v="R"/>
    <n v="7.8"/>
    <n v="76"/>
    <d v="2008-02-19T00:00:00"/>
    <s v="Universal Pictures"/>
    <s v="Denzel Washington, Russell Crowe, Chiwetel Ejiofor, Josh Brolin"/>
    <n v="341363"/>
    <s v="https://images-na.ssl-images-amazon.com/images/M/MV5BMTkyNzY5MDA5MV5BMl5BanBnXkFtZTcwMjg4MzI3MQ@@._V1_SX300.jpg"/>
    <s v="Ridley Scott"/>
    <x v="232"/>
    <x v="15"/>
    <n v="10821.633333333333"/>
    <x v="5"/>
    <s v="Fall"/>
    <s v="157 min"/>
    <s v="Biography, Crime, Drama"/>
    <n v="1"/>
    <n v="0"/>
    <n v="0"/>
    <n v="0"/>
    <n v="0"/>
    <n v="0"/>
    <n v="1"/>
    <n v="0"/>
    <n v="0"/>
    <n v="0"/>
    <n v="0"/>
    <n v="1"/>
    <n v="0"/>
    <n v="0"/>
    <n v="0"/>
    <s v="Nominated for 2 Oscars. Another 12 wins &amp; 35 nominations."/>
    <s v="popcorn|heroin|death|smuggling|vietnam|policeman|mafia|1970s|blood-splatter|breasts|african-american-protagonist|country-name-in-title|firearm-pointed-at-the-camera|looking-at-the-camera|shot-at-the-camera|latte|star-of-david-pendant|church-service|drug-bust|triangular-folded-american-flag|c-130-hercules|spiral-staircase|tuxedo|boxing-match|madison-square-garden-manhattan-new-york-city|shot-in-the-knee|grand-piano|pile-of-money|billiards|playing-piano|band|drug-deal|raft|bangkok-thailand|addiction|complaining|subpoena|biting-someone|lighting-a-cigar|brooklyn-new-york-city|wedding|washington-heights-manhattan-new-york-city|surveillance-camera|suicide-by-gunshot|skeet-shooting|sikh|sex-in-a-kitchen|reference-to-sammy-davis-jr.|reference-to-richard-nixon|reference-to-martin-luther-king-jr.|rap-music|puerto-rican|police-suicide|police-property-room|pay-phone|night-school|mafia-don|immolation|hypodermic|german-shepherd|george-washington-bridge|flashback|fall-of-saigon|drug-paraphanalia|darkroom|custody-case|coney-island-brooklyn-new-york-city|chinchilla|car-wash|car-bomb|taxi-driver|bronx-new-york-city|body-bag|beauty-queen|ali-frazier-fight|year-1970|year-1968|manhattan-new-york-city|harlem-manhattan-new-york-city|new-york-city|unlikely-friendship|undercover-cop|turkey-the-bird|temper|taxi|sugar|stolen-money|stealing-from-a-dead-body|shotgun|shootout|search-warrant|rags-to-riches|process-server|police-coverup|plea-bargain|photograph|north-carolina|nightclub|news-footage|new-jersey|morgue|massage-parlor|loss-of-friend|weightlifting|law-school|junkie|jewish|heart-attack|fur-coat|disguised-as-santa-claus|diner|custody-battle|courtroom|coffin|church|chinese-food|carjacking|bludgeoning|battle-of-wits|anti-semitic-slur|ambulance|1990s|urban-setting|police|mercilessness|race-relations|person-on-fire|microwave-oven|thanksgiving|christmas|ghetto|drive-by-shooting|police-surveillance|police-investigation|mob-hit|drug-addict|domestic-violence|attempted-murder|strobe-light|wrath|what-happened-to-epilogue|shot-in-the-head|shooting|sex-scene|sadism|rage|nipples|mother-son-relationship|mobster|mob-boss|mafia-boss|interracial-love|gangster|gangster-boss|cruelty|criminal|criminal-syndicate|criminal-investigation|crime-boss|chase|brother|brother-brother-relationship|black-american|anger|children|killing-a-dog|no-opening-credits|single-mother|african-american|blacks-versus-italians|police-brutality|drug-overdose|darkness|crime-epic|surprise-after-end-credits|racial-slur|suicide|sledgehammer|shot-to-death|shot-in-the-neck|shot-in-the-chest|sex-standing-up|set-on-fire|raid|gasoline|female-nudity|extortion|exploding-car|corruption|corpse|cocaine|bribery|bitten-hand|killing-an-animal|violence|urban-decay|trash|the-projects|thailand|tenement|social-decay|slum|shot-in-the-forehead|shooting-up|shadow|pumping-iron|postmodern|poppy-farm|pool-of-blood|police-corruption|murder|lawyer|jungle|italian-american|interracial-marriage|gore|dysfunctional-family|drug-snorting|drug-smuggling|drug-lord|divorce|crooked-soldier|crooked-cop|brutality|assault|1960s|vietnam-war|organized-crime|drug-trafficking|based-on-article|based-on-true-story"/>
    <n v="100000000"/>
    <n v="130164645"/>
  </r>
  <r>
    <s v="tt3371366"/>
    <s v="Transformers: The Last Knight"/>
    <s v="Humans and Transformers are at war, Optimus Prime is gone. The key to saving our future lies buried in the secrets of the past, in the hidden history of Transformers on Earth."/>
    <s v="PG-13"/>
    <n v="5.5"/>
    <n v="30"/>
    <s v="N/A"/>
    <s v="Paramount Pictures"/>
    <s v="Mark Wahlberg, Anthony Hopkins, Josh Duhamel, Laura Haddock"/>
    <n v="893"/>
    <s v="https://images-na.ssl-images-amazon.com/images/M/MV5BMTk3OTI3MDk4N15BMl5BanBnXkFtZTgwNDg2ODIyMjI@._V1_SX300.jpg"/>
    <s v="Michael Bay"/>
    <x v="233"/>
    <x v="6"/>
    <n v="12751.0625"/>
    <x v="1"/>
    <s v="Summer"/>
    <s v="149 min"/>
    <s v="Action, Adventure, Sci-Fi"/>
    <n v="0"/>
    <n v="0"/>
    <n v="1"/>
    <n v="1"/>
    <n v="0"/>
    <n v="0"/>
    <n v="0"/>
    <n v="0"/>
    <n v="0"/>
    <n v="0"/>
    <n v="1"/>
    <n v="0"/>
    <n v="0"/>
    <n v="0"/>
    <n v="0"/>
    <s v="N/A"/>
    <s v="based-on-toy|fifth-part|sequel|order|bumblebee|planet|english|reference-to-albert-einstein|reference-to-arthur-c.-clarke|arthur-c.-clarke-quotation|star-wars-reference|reference-to-star-wars|altered-version-of-studio-logo|stonehenge|robot|tank|ship|aircraft-carrier|abs|slain|flood|sinking|submarine|che-guevara|book|black-dress|high-heels|round-table|traffic-light|swastika|nazi-flag|nazi|singing|bowling|fallout|elevator|castle|mansion|walking-stick|smoking|butler|fleeing|car-collision|chopper|running|laser|machine-gun|wheel|treadmill|noria|explosion|presentation|shouting|transformation|chosen-one|talisman|dancing|sheriff|slow-motion|motorcycle|bicycle|pterodactyl|triceratops|tyrannosaurus-rex|heels|paint|pentagon|gas-station|desert|museum|interrogation|female-jockey|horse-riding|polo|wealthy|strong-female-character|finger-pointing|jet|nemesis|missile|glasses|truck|jeep|red-car|moving-crew|yellow-car|shooting|kid|capsule|spaceship|crash|phone-call|stadium|monitor|streets|radar|dock|city|map|platoon|army|research|china|junkyard|car|space|android|three-heads|dragon|cave|voice-over|valley|drinking|fire|arrow|bow|sword|shield|axe|wood|horse|knight|flag|battle|african-american|teenager|caucasian|profanity|swearing|violence"/>
    <n v="217000000"/>
    <n v="130120862"/>
  </r>
  <r>
    <s v="tt0169547"/>
    <s v="American Beauty"/>
    <s v="A sexually frustrated suburban father has a mid-life crisis after becoming infatuated with his daughter's best friend."/>
    <s v="R"/>
    <n v="8.4"/>
    <n v="86"/>
    <d v="2002-01-02T00:00:00"/>
    <s v="Dream Works"/>
    <s v="Kevin Spacey, Annette Bening, Thora Birch, Wes Bentley"/>
    <n v="892123"/>
    <s v="https://images-na.ssl-images-amazon.com/images/M/MV5BMjM4NTI5NzYyNV5BMl5BanBnXkFtZTgwNTkxNTYxMTE@._V1_SX300.jpg"/>
    <s v="Sam Mendes"/>
    <x v="234"/>
    <x v="7"/>
    <n v="8478.1"/>
    <x v="10"/>
    <s v="Fall"/>
    <s v="122 min"/>
    <s v="Drama, Romance"/>
    <n v="1"/>
    <n v="0"/>
    <n v="0"/>
    <n v="0"/>
    <n v="1"/>
    <n v="0"/>
    <n v="0"/>
    <n v="0"/>
    <n v="0"/>
    <n v="0"/>
    <n v="0"/>
    <n v="0"/>
    <n v="0"/>
    <n v="0"/>
    <n v="0"/>
    <s v="Won 5 Oscars. Another 103 wins &amp; 98 nominations."/>
    <s v="drug-dealer|domestic-violence|midlife-crisis|father-son-relationship|homosexual-couple|drug-use|adulterous-wife|shot-in-the-head|unfaithfulness|obsession|drug-dealing|unfaithful-wife|neighborhood|abusive-father|drugs|american-teenager|virgin-girl|loveless-marriage|facade|gunshot|blood-splatter|homophobe|throwing-a-plate|male-masturbation|masturbating-in-a-shower|virginity|videotaping|loss-of-husband|marijuana|urine-sample|firing-range|pot-smoking|older-man-younger-woman-relationship|adultery|cheating-wife|voice-over-narration|marital-problem|only-daughter|dark-comedy|father-daughter-relationship|gay-kiss|domineering-father|dysfunctional-family|homosexuality|suburb|homophobia|infatuation|hate|high-school|death|nudity|topless-female-nudity|absent-mother|family-problems|cheating|father-and-daughter|cigarette-smoking|beer-bottle|hatred-of-father|wet-clothes|sofa|blood-on-wall|man-hugging-a-man|locking-a-door|misunderstanding|argument|caught-masturbating|woman-in-bathtub|sex-in-a-motel|rain|exhibitionism|females-talking-about-sex|fondling|female-frontal-nudity|cleavage|exhibitionist|sexual-fantasy|materialism|deceit|non-communication|drug-testing|teenager|nazi-paraphernalia|face-slap|blackmail|illegal-drug|videotape|gun-collecting|satire|homosexual|neurosis|shooting-range|self-destructiveness|secret-life|tragic-event|masturbation|male-rear-nudity|crime-of-passion|female-nudity|dysfunctional-marriage|mother-son-relationship|husband-wife-relationship|boyfriend-girlfriend-relationship|lust|barely-legal|social-satire|unhappy-marriage|fantasy-sequence|crush|teenage-girl|mother-daughter-relationship|male-nudity|extramarital-affair|infidelity|teen-romance|estranged-couple|murder|american-dream|black-comedy|cannabis|real-estate-agent|rose|cheerleader|gay-couple|sex-scene|rose-petal|cheerleader-uniform|shot-to-death|homophobic-violence|remote-controlled-toy-car|weightlifting|repressed-homosexual|closeted-homosexual|efficiency-expert|1990s|bench-press|basketball-game|insecurity|broken-dish|gardening|singing-in-a-car|gay-slur|quitting-a-job|flipping-burgers|jogging|garage|neighbor|realtor|main-character-dies|deadpan-comedy|teenage-boy|family-relationships|weight-training|u.s.-marine|model|loser|depression|breasts|older-man-teenage-girl-relationship|older-man-young-girl-relationship|younger-girl-older-man|younger-woman-older-man-relationship|older-man-younger-girl|bare-breasts|tragicomedy|reference-to-re-animator|workout|in-medias-res|pot-dealer|mistaken-for-gay|bare-chested-male|low-paid-job|eavesdropping|camcorder|violence-against-a-teen|movie-camera|blood|male-protagonist|house-cleaning|bed|playing-music|table|car|bathroom|vapor|bedroom|teen-smoking|underage-smoking|male-in-a-shower|dream-sequence|two-word-title|directorial-debut|sexual-desire|mini-skirt|female-removes-her-clothes|whirlwind|slow-motion-scene|mistrust|paranoia|beating|bra|handgun|joblessness|truth|ex-marine|panties|emotional-breakdown|anger|buttocks|irreverence|nymphet|denial|tyrant|sarcasm|woman-taking-off-pants|drive-thru|gun|flashback|lying|cynicism|innuendo|self-hatred|urine-test|drug-humor|state-of-grace|semiautomatic-pistol|alienation|tension|video-camera|video-footage|dissatisfaction|flirting|seduction|obscene-finger-gesture|repression|visual-hallucination|existentialism|sexual-repression|teen-angst|coming-of-age|unwanted-kiss|premarital-sex|anti-hero|told-in-flashback|murder-by-gunshot|self-discovery|voyeur|lolita|fast-food-restaurant|barefoot|asparagus|colonel|moving|advertising|cushion|country-name-in-title|memorabilia|computer|blonde|camera|new-automobile|schoolboy|parenthood|small-town|spit-take|lingerie-slip|lava-lamp|job-interview|cocktail-party|flower-petal|rainstorm|cubicle|dance|motel|shower|threat-of-employment-dismissal|sports-car|military-officer|plastic-bag|family-dinner|severance-pay|couch|basketball|cheerleading|dinner|businessman|bathtub|cult-film|no-opening-credits|schoolgirl|narration-from-the-grave|surprise-ending|the-color-red|reference-to-the-third-reich|reference-to-god|reference-to-satan|reference-to-james-bond|natural-breasts|man-on-top|nazi-memorabilia|screaming-during-sex|talking-dirty-during-sex|dirty-talk|loud-sex|woman-moaning-from-pleasure|woman-moaning|moaning-woman|moaning|topless|nipple|nipples|girl-nudity|girl-topless|topless-girl|f-rated|woman|age-difference|older-man-younger-woman|mother-slaps-daughter|falling-in-love|reference-to-pink-floyd|watching-television|television|change-of-mind|repeated-scene-from-a-different-perspective|pool-of-blood|virgin|man-undressing-a-woman|night-driving|unexpected-kiss|muscle-car|heavy-rain|spying-on-neighbor|spying-on-someone|rainy-night|camera-zooming-in|bare-butt|stripping|woman-undressing-for-a-man|applying-for-a-job|motel-room|talking-during-sex|sex-in-bed|fingering|vhs-tape|video-collection|exercise|latex-gloves|f-word|screaming|kiss|best-friend|friendship|beer|reference-to-christy-turlington|scantily-clad-female|blue-panties|covered-female-frontal-nudity|gore|randomness|soul-mate|pedophilia|dirty-old-man|magazine|dv-camera|blockbuster|swimming-pool|balaclava|violence|buddhist|advertising-magazine|writer|perversion|exotica-music"/>
    <n v="15000000"/>
    <n v="130096601"/>
  </r>
  <r>
    <s v="tt0298130"/>
    <s v="The Ring"/>
    <s v="A journalist must investigate a mysterious videotape which seems to cause the death of anyone in a week of viewing it."/>
    <s v="PG-13"/>
    <n v="7.1"/>
    <n v="57"/>
    <d v="2003-03-04T00:00:00"/>
    <s v="DreamWorks SKG"/>
    <s v="Naomi Watts, Martin Henderson, David Dorfman, Brian Cox"/>
    <n v="274304"/>
    <s v="https://images-na.ssl-images-amazon.com/images/M/MV5BNDA2NTg2NjE4Ml5BMl5BanBnXkFtZTYwMjYxMDg5._V1_SX300.jpg"/>
    <s v="Gore Verbinski"/>
    <x v="235"/>
    <x v="21"/>
    <n v="9431.7916666666679"/>
    <x v="10"/>
    <s v="Fall"/>
    <s v="115 min"/>
    <s v="Horror, Mystery"/>
    <n v="0"/>
    <n v="0"/>
    <n v="0"/>
    <n v="0"/>
    <n v="0"/>
    <n v="0"/>
    <n v="0"/>
    <n v="1"/>
    <n v="1"/>
    <n v="0"/>
    <n v="0"/>
    <n v="0"/>
    <n v="0"/>
    <n v="0"/>
    <n v="0"/>
    <s v="14 wins &amp; 11 nominations."/>
    <s v="mysterious-death|cabin-in-the-woods|supernatural-horror|remake-of-asian-film|ghost|videotape|cabin|seven-days|girl|race-against-time|urban-legend|investigation|reporter|inn|curse|whitewash|voyeurism|voyeur|blonde|mini-skirt|girl-in-panties|woman|black-panties|panties|scantily-clad-female|cleavage|unplugged-electronic-works|f-rated|first-part|bechdel-test-passed|cartoon-on-tv|foreign-language-adaptation|female-protagonist|overhead-train|moesko-island-oregon|shelter-mountain-washington|dying|rain|playing-cards|writer|newspaper|el-train|wallpaper|pick-axe|bottomless-pit|crawling-out-of-a-tv-set|thrown-down-a-well|flashback|coughing|electrocuted-in-a-bathtub|suicide-by-electrocution-in-a-bathtub|hair|shower|blood|elevator|bird|chair|drawing-of-a-horse|psychiatric-hospital|fire-hose|assistant|husband-wife-relationship|teacher|classroom|student|journalism-student|camera|apartment-building|teenage-girl|teenage-boy|mother-daughter-relationship|death-of-cousin|cousin-cousin-relationship|father-daughter-relationship|aunt-niece-relationship|mirror|adoption|miscarriage|grandmother-grandson-relationship|doctor|horse-jumping-into-water|seattle-washington|television-static|stable|answering-machine|computer|underwater-scene|animated-scene|jumping-off-a-cliff|falling-down-a-well|abyss|paranormal-phenomena|watching-a-video|horror-movie-remake|surrealism|family-relationships|cell-phone|psychic-power|horse-breeder|hallucination|folk-tale|deliberate-cruelty|no-title-at-beginning|good-versus-evil|nosebleed|serial-killer|fly|tree|watching-tv|telephone-call|suicide|severed-finger|race-against-the-clock|psychotic-child|photograph|photography|no-opening-credits|mental-hospital|killer-child|island|investigative-reporter|infertility|father-son-relationship|falling-into-water|falling-from-height|ex-boyfriend-ex-girlfriend-relationship|evil-child|drawing|dead-child|cliff|breaking-and-entering|bathtub|barn|balcony|babysitter|psychic|psionic-power|wheelchair|maggot|hook|elevator-shaft|dream|centipede|axe|fingernail|psychiatric-treatment|dead-teen-couple|well|death-by-drowning|skeleton|revenge|electrocution|film-within-a-film|tape-recording|remake-of-japanese-film|nightmare|water|funeral|mental-institution|murder|ladder|dark-secret|horse|ferry|mother-son-relationship|city|deformed-arm|subliminal-message|family-violence|remake|past|telephone|fear|lighthouse|based-on-novel|title-spoken-by-character|surprise-ending|death|journalist|ring|hayloft|reckless-driving|peanut-butter-and-jelly-sandwich|cigarette-smoking|face-slap|boy|hole-in-the-floor|calling-parent-by-first-name"/>
    <n v="48000000"/>
    <n v="129128133"/>
  </r>
  <r>
    <s v="tt0117218"/>
    <s v="The Nutty Professor"/>
    <s v="Grossly overweight yet good-hearted professor Sherman Klump takes a special chemical that turns him into the slim but obnoxious Buddy Love."/>
    <s v="PG-13"/>
    <n v="5.6"/>
    <n v="62"/>
    <d v="1998-01-20T00:00:00"/>
    <s v="Universal Pictures"/>
    <s v="Eddie Murphy, Jada Pinkett Smith, James Coburn, Larry Miller"/>
    <n v="92099"/>
    <s v="https://images-na.ssl-images-amazon.com/images/M/MV5BMTcwODlmZDktNWRkOC00NTFlLTkyMjQtYWUxMzZkNDE4MGVmXkEyXkFqcGdeQXVyNTIzOTk5ODM@._V1_SX300.jpg"/>
    <s v="Tom Shadyac"/>
    <x v="236"/>
    <x v="20"/>
    <n v="7476.1416666666673"/>
    <x v="1"/>
    <s v="Summer"/>
    <s v="95 min"/>
    <s v="Comedy, Romance, Sci-Fi"/>
    <n v="0"/>
    <n v="1"/>
    <n v="0"/>
    <n v="0"/>
    <n v="1"/>
    <n v="0"/>
    <n v="0"/>
    <n v="0"/>
    <n v="0"/>
    <n v="0"/>
    <n v="1"/>
    <n v="0"/>
    <n v="0"/>
    <n v="0"/>
    <n v="0"/>
    <s v="Won 1 Oscar. Another 9 wins &amp; 12 nominations."/>
    <s v="professor|overweight|formula|chemistry|scientist|teacher|weight-loss|face-slap|inflated-body|1990s|ice-cream|snickers|villain-played-by-lead-actor|dream-girl|self-pity|black-american-stereotype|fart-joke|farting-contest|gag-humor|comedian-in-cast|experiment-on-oneself|reference-to-oprah-winfrey|fat-insult|african-american|split-personality|science-runs-amok|experiment-gone-wrong|double-life|alter-ego|comedian|hamster|fat-suit|blockbuster|actor-playing-multiple-roles|humiliation|teaching|obesity|science|bloopers-during-credits|first-part|dodge-viper|m&amp;m's|jekyll-and-hyde|gravy-boat|popcorn|shitting-self|chubby-woman|crotch-rub|male-flatulence|campus|sexual-frustration|swear-words|fart-in-blooper-reel|toilet-humor|candy-bar|nutty-professor|deoxyribonucleic-acid|repulsion|playboy|nerd|makeover|dysfunctional-family|stupidity|scatology|scatological-humor|idiot|gross-out-humor|foolish|exploitation|crude-humor|bad-taste|handcuffs|television|screwball|beach|mother-son-relationship|food|restaurant|candy|giant|dream|remake|sex|father-son-relationship|flatulence"/>
    <n v="54000000"/>
    <n v="128814019"/>
  </r>
  <r>
    <s v="tt1289401"/>
    <s v="Ghostbusters"/>
    <s v="Following a ghost invasion of Manhattan, paranormal enthusiasts Erin Gilbert and Abby Yates, nuclear engineer Jillian Holtzmann, and subway worker Patty Tolan band together to stop the otherworldly threat."/>
    <s v="PG-13"/>
    <n v="5.3"/>
    <n v="60"/>
    <d v="2016-10-11T00:00:00"/>
    <s v="Sony Pictures"/>
    <s v="Zach Woods, Kristen Wiig, Ed Begley Jr., Charles Dance"/>
    <n v="149800"/>
    <s v="https://images-na.ssl-images-amazon.com/images/M/MV5BMTg3OTM4NTM4NV5BMl5BanBnXkFtZTgwOTI3NDc0OTE@._V1_SX300.jpg"/>
    <s v="Paul Feig"/>
    <x v="237"/>
    <x v="5"/>
    <n v="12608.775"/>
    <x v="3"/>
    <s v="Summer"/>
    <s v="116 min"/>
    <s v="Action, Comedy, Fantasy"/>
    <n v="0"/>
    <n v="1"/>
    <n v="1"/>
    <n v="0"/>
    <n v="0"/>
    <n v="0"/>
    <n v="0"/>
    <n v="0"/>
    <n v="0"/>
    <n v="1"/>
    <n v="0"/>
    <n v="0"/>
    <n v="0"/>
    <n v="0"/>
    <n v="0"/>
    <s v="2 wins &amp; 27 nominations."/>
    <s v="vomiting|remake|reboot|feminism|ghost|ghostbusters|flatulence|farting|fart-joke|reference-to-amazon.com|ghostbuster|selfie-stick|slime|teamwork|female-protagonist|female-scientist|paranormal-phenomena|title-spoken-by-character|female-inventor|hit-in-the-groin|scene-after-end-credits|ghost-hunting-equipment|obscene-finger-gesture|belief-in-ghosts|new-york-city|improvisation|projectile-vomiting|product-placement|reference-to-google|woman-slaps-a-woman|face-slap|bare-chested-male|rescue|poltergeist|female-business-owner|hearse|cameo-appearance|stay-puft-marshmallow-man|paranormal-investigation-team|explosion|black-woman|friendship-between-women|concert|uniform|friendship|tv-news|possession|cameo|scene-during-end-credits|haunting|paranormal-investigation|proton-pack|new-york|subway|one-word-title|misunderstanding|woman-with-glasses|mayor|subway-tunnel|subway-station|ghost-investigator|exorcism|fire-station|invasion|subway-worker|engineer|paranormal|reference-to-the-titanic|newscast|hair-turned-white|window-blows-out|pulling-a-chair-out-from-under-someone|back-hand-slap|female-vomiting|faraday-cage|man-wearing-a-tuxedo|trap|logo|grafitti|gong|electric-spark|art-deco-building|mannequin-comes-to-life|hood-ornament|hanging-by-one-hand|stairway-collapse|covered-with-ectoplasm|door-knob-turning-by-itself|portrait-painting|year-1894|guided-tour|thrown-through-the-air|grandfather-clock|reference-to-p.t.-barnum|f-rated|blowtorch|controversy|uncle|college-dean|research-facility|rooftop|wristwatch|near-death-experience|assault-rifle|machine-gun|battlefield|combat|world-domination|army|alternate-dimension|ethnic-slur|racial-slur|electrical-device|occult|occultism|flashlight|camcorder|one-against-many|slow-motion-action-scene|slow-motion-scene|race-against-time|flashback|telekinesis|ley-line|company-headquarters|security-guard|photograph|montage|alley|raised-middle-finger|character-repeating-someone-else's-dialogue|double-cross|deception|reference-to-the-exorcist|escape|cliche|spit-take|aerial-shot|paranormal-phenomenon|cheering-crowd|library|experimental-technology|taxi-driver|taxi|revolving-door|evil-spirit|power-outage|reboot-of-series|van|australian|flying|reference-to-peter-pan|chase|dressing-room|electrocution|collapsing-building|giant-monster|monster|giant-creature|creature|opening-action-scene|glowing-eyes|transformation|manhattan-new-york-city|times-square-manhattan-new-york-city|danger|good-versus-evil|falling-down-stairs|haunted-house|inanimate-object-comes-to-life|falling-from-height|mind-control|supernatural-power|walkie-talkie|cell-phone|audio-recording|megalomaniac|disaster-in-new-york|end-of-the-world|apocalypse|armored-car|national-guard|government-agent|knocked-out|nypd|police|police-officer|fire-truck|final-showdown|final-battle|showdown|battle|investigation|paranormal-investigator|punched-in-the-face|brawl|fight|fistfight|janitor|hotel|diner|bar|restaurant|cover-up|press-conference|reporter|mob-of-reporters|media-coverage|african-american|debunker|body-landing-on-a-car|thrown-through-a-window|wisecrack-humor|slapstick-comedy|realtor|rock-music|crowd-surfing|sociopath|delivery-man|chinese-restaurant|hot-dog-stand|stealing-a-car|car-accident|grenade-launcher|grenade|timebomb|bomb|energy-beam|laser|pistol|gadgetry|gadget|weaponry|motorcycle|exploding-motorcycle|exploding-building|exploding-car|exploding-body|chinese-takeout|reference-to-patrick-swayze|youtube|reference-to-batman|reference-to-scarface|answering-machine|telephone-call|telephone|fish-tank|surprise-after-end-credits|surprise-during-end-credits|tunnel|employee-dismissal|secret-laboratory|laboratory|college|college-professor|professor|author|vomit|secretary|eccentric|inventor|target-practice|no-opening-credits|reference-to-clark-kent|cgi|authoress|swiss-army-knife|popping-a-balloon|2010s|killed-by-ghost|interracial-friendship|career-change|full-bodied-apparition|internet-video|news-report|bad-publicity|character-appears-on-front-page-of-a-newspaper|character-appears-on-tv|four-friends|company-logo|himbo|job-interview|stage-diving|making-coffee|coffee|man-with-glasses|hydrochloric-acid|line-dance|disco-dancing|smashing-a-guitar|mentor|mad-scientist|map|evacuation|police-car|physicist|balloon|knife|crowbar|fire|fire-extinguisher|improvised-weapon|suicide|drawing|vortex|portal|rampage|giant|tour-guide|dancing|pizza|paranoia|panic|screaming|fear|basement|haunted-mansion|mansion|surrealism|dragon|firefighter|surveillance|group-of-friends|action-heroine|unlikely-hero|hit-by-a-train|science-institute|male-secretary|scientist|female-engineer|spray-paint|team-of-scientists|eccentric-scientist|giant-balloon|rock-concert|running-gag|based-on-film|appeared-on-tv-news|dance-scene|aquarium|ringing-phone|phone-ringing|book|fired-from-the-job|3-dimensional|disbelieving-adult|graffiti|white-hair|skeptic|supernatural|receptionist|paranormal-expert|surprise-ending"/>
    <n v="144000000"/>
    <n v="128344089"/>
  </r>
  <r>
    <s v="tt2802144"/>
    <s v="Kingsman: The Secret Service"/>
    <s v="A spy organization recruits an unrefined, but promising street kid into the agency's ultra-competitive training program, just as a global threat emerges from a twisted tech genius."/>
    <s v="R"/>
    <n v="7.7"/>
    <n v="58"/>
    <d v="2015-06-09T00:00:00"/>
    <s v="20th Century Fox"/>
    <s v="Adrian Quinton, Colin Firth, Mark Strong, Jonno Davies"/>
    <n v="440254"/>
    <s v="https://images-na.ssl-images-amazon.com/images/M/MV5BMTkxMjgwMDM4Ml5BMl5BanBnXkFtZTgwMTk3NTIwNDE@._V1_SX300.jpg"/>
    <s v="Matthew Vaughn"/>
    <x v="162"/>
    <x v="0"/>
    <n v="12435.966666666665"/>
    <x v="7"/>
    <s v="Winter"/>
    <s v="129 min"/>
    <s v="Action, Adventure, Comedy"/>
    <n v="0"/>
    <n v="1"/>
    <n v="1"/>
    <n v="1"/>
    <n v="0"/>
    <n v="0"/>
    <n v="0"/>
    <n v="0"/>
    <n v="0"/>
    <n v="0"/>
    <n v="0"/>
    <n v="0"/>
    <n v="0"/>
    <n v="0"/>
    <n v="0"/>
    <s v="7 wins &amp; 22 nominations."/>
    <s v="spy|female-rear-nudity|training|secret-organization|sliced-in-two|class-differences|murder|death-of-father|spy-comedy|reference-to-james-bond|f-word|lisp|person-on-fire|exploding-head|impalement|throat-slitting|mentor|death-of-husband|massacre|torture|underwater-scene|traitor|death|megalomaniac|female-assassin|london-england|based-on-comic-book|death-of-friend|anal-sex|based-on-comic|hero-kills-a-woman|cigarette-lighter|umbrella|man-kills-a-woman|action-hero|dog|child-in-peril|church|secret-government-organization|gay-slur|racial-slur|bare-chested-male|cockney-accent|white-house|billionaire|speeding-vehicle|father-of-the-nation|reference-to-ed-iron-man-kretz|dissecting-room|sex-scene|marvel-comics|cult-film|super-villain|adult-humor|villain|black-humor|multiple-time-frames|impaled|crashing-through-a-window|baby-in-a-stroller|mayhem|locking-a-door|head-blown-off|grenade|paraglider|superspy|slow-motion-action-scene|knife-held-to-throat|anti-satellite-missile|tunnel-runway|man-wearing-glasses|motivational-speach|reference-to-noah|removing-an-implant|bombardier-challenger-600|weather-balloon|toast-to-a-dead-friend|napoleon-brandy|fire-axe|switching-drinks|butterfly-collection|shooting-a-dog|man-wearing-a-top-hat|signet-ring|surface-to-air-missile|arsenal|newspaper-headline|reference-to-margaret-thatcher|champagne|drugged|big-mac|man-wearing-a-tuxedo|halo-parachute-jump|shorts-sc.7-skyvan|implant-scar|ghillie-suit|sniper|splashed-with-water|automated-factory|industrial-robot|poodle-puppy|man-on-life-support|pug-puppy|laser-surgery|one-way-window|bomb|death-of-a-recruit|knocking-heads-together|bullet-proof-umbrella|tooth-knocked-out|guinness|driving-doughnuts|flood|pacifier|swimming-underwater|cut-in-half-vertically|homophobia|finger-shot-off|prosthetic-running-blade|body-covered-with-a-sheet|prosthetic-foot|whisky|fire-fight|uh-1-huey-helicopter|flooded-room|mcdonald's-restaurant|gadget-ring|vomiting|gadget-pen|one-way-mirror|young-version-of-character|gadget-watch|gadget-umbrella|umbrella-as-weapon|electronic-music-score|hairy-chest|die-hard-scenario|necklace-yanked-off|axe-murder|child-spy|spy-hero|mass-murder|computer-chip|black-comedy|blood-splatter|martial-arts|poisoned-blade|villainess|middle-east|year-2014|year-1997|assassin|brainwashing|knocked-out|ambush|sniper-rifle|implant|computer-hacker|sabotage|redemption|speech-impediment|ex-marine|ex-soldier|eavesdropping|chaos|secret-room|stabbed-in-the-arm|escape|waking-up-from-a-coma|sociopath|manipulation|filmed-killing|mansion|hologram|scene-during-end-credits|corrupt-politician|showdown|bodyguard|shot-to-death|shot-in-the-leg|shot-in-the-back|shot-in-the-chest|shot-in-the-throat|shot-in-the-eye|shot-in-the-forehead|shot-in-the-face|scar|body-bag|corpse|shot-in-the-head|severed-hand|severed-arm|jumping-through-a-window|thrown-through-a-window|stabbed-to-death|stabbed-in-the-back|stabbed-in-the-chest|stabbed-in-the-throat|stabbed-in-the-eye|stabbed-in-the-head|stabbed-through-the-chin|press-conference|tranquilizer-dart|beaten-to-death|beating|kicked-in-the-stomach|punched-in-the-chest|punched-in-the-face|riot|teacher-student-relationship|death-of-mentor|tough-guy|undercover-agent|drugged-drink|flashback|surveillance|security-camera|car-crash|suicide-bomber|subtitled-scene|interrogation|bag-over-head|tied-to-a-chair|widow|culture-clash|hidden-microphone|hidden-camera|two-way-mirror|betrayal|deception|disguise|black-eye|microchip|mind-control|arrest|remote-control-car|stealing-a-car|poetic-justice|violence|revenge|tracking-device|outer-space|fear-of-heights|female-spy|split-screen|threatened-with-a-knife|knife-in-shoe|poison|bar-fight|gore|blood|rescue|held-at-gunpoint|hostage|kidnapping|princess|prime-minister|professor|prosthetic-leg|terrorist-plot|terrorist|terrorism|jumping-from-an-airplane|skydiving|parachute|satellite|missile|rocket-launcher|revolver|race-against-time|electrocution|burned-alive|body-landing-on-a-car|espionage|self-referential|world-domination|female-killer|silencer|assault-rifle|pistol|machine-gun|mercenary|meat-cleaver|hit-with-a-baseball-bat|knife|exploding-body|kentucky|rio-de-janeiro-brazil|manor-house|secret-agent|british|secret-society|explosion|brawl|fistfight|stylized-violence|hand-to-hand-combat|mixed-martial-arts|parkour|police-chase|car-chase|shootout|icon-comics|surprise-ending|indian-rope-trick|bdsm|attempted-genicide|stop-action|church-service|domestic-violence|african-american|one-man-army|briton-abroad|tower-bridge-london|piccadilly-circus-london|wristwatch|baseball-cap|bunker|newspaper-clipping|preacher|photograph|bullet-time|one-against-many|teenage-hero|apartment|medal|fireworks|tailor|train|elevator|subterranean|nightclub|mother-son-relationship|boyfriend-girlfriend-relationship|teenager|snow|mountain|police-station|taxi|falling-from-height|slow-motion-scene|fast-motion-sequence|laptop|pub|product-placement|scottish-accent|character-repeating-someone-else's-dialogue|character's-point-of-view-camera-shot|subjective-camera|airplane|hot-air-balloon|no-opening-credits|gadget|homage|cell-phone|desert-eagle|stadium|beach|driving-in-reverse"/>
    <n v="81000000"/>
    <n v="128261724"/>
  </r>
  <r>
    <s v="tt1130884"/>
    <s v="Shutter Island"/>
    <s v="In 1954, a U.S. marshal investigates the disappearance of a murderess who escaped from a hospital for the criminally insane."/>
    <s v="R"/>
    <n v="8.1"/>
    <n v="63"/>
    <d v="2010-06-08T00:00:00"/>
    <s v="Paramount Studios"/>
    <s v="Leonardo DiCaprio, Mark Ruffalo, Ben Kingsley, Max von Sydow"/>
    <n v="855681"/>
    <s v="https://images-na.ssl-images-amazon.com/images/M/MV5BY2NkNTcxNjAtODhjMS00Mjg2LWI1OGItMjRhMGJlODBkZTVlL2ltYWdlL2ltYWdlXkEyXkFqcGdeQXVyNzAxMjE1NDg@._V1_SX300.jpg"/>
    <s v="Martin Scorsese"/>
    <x v="238"/>
    <x v="11"/>
    <n v="11055.183333333334"/>
    <x v="7"/>
    <s v="Winter"/>
    <s v="138 min"/>
    <s v="Mystery, Thriller"/>
    <n v="0"/>
    <n v="0"/>
    <n v="0"/>
    <n v="0"/>
    <n v="0"/>
    <n v="1"/>
    <n v="0"/>
    <n v="0"/>
    <n v="1"/>
    <n v="0"/>
    <n v="0"/>
    <n v="0"/>
    <n v="0"/>
    <n v="0"/>
    <n v="0"/>
    <s v="8 wins &amp; 62 nominations."/>
    <s v="self-delusion|female-prisoner|surprise-ending|memory|brain-surgery|mental-asylum|child-killed-by-female|cave|filicide|psychotherapy|confinement|mother-murders-own-child|cave-hideout|psyche|plot-twist|psycho-thriller|neo-noir|disappearance|criminally-insane|medical-experiment|delusion|asylum|memory-games|containment|suspense|child-murder|child-killed-by-mother|mental-patient|nightmare|world-war-two|anagram|hallucinogenic-drug|psychotherapist|traumatic-shock|hidden-agenda|toy-gun|year-1954|cult-film|female-psychopath|island|hospital|investigation|fire|soldier|storm|migraine|interview|dachau-concentration-camp|lighthouse|u.s.-marshal|murderess|secret|doctor|death|nazi|concentration-camp|mental-institution|hurricane|male-pubic-hair|philosophical-conversation|kiss|barefoot-male|character-says-i-love-you|revolver|photograph|explosion|tie|male-in-shower|taking-a-shower|sleeping-in-a-cave|deception|female-psychiatrist|female-doctor|brainwashing|pretending-to-be-someone-else|torture|learning-the-truth|experiment|caged|cage|male-full-frontal-nudity|face-injury|male-nudity|punch-in-face|fight|talking-with-dead-wife|talking-with-dead-people|attack|talking-to-one's-dead-husband|talking-to-one's-dead-wife|talk-to-the-dead|talking-to-dead-wife|talking-to-a-dead-body|revenge|dead-girl|talking-to-the-dead|talking-dead|talking-with-the-dead|blind-eye|scar|little-girl|girl|dead-woman|fortress|hospital-room|cellar|fort|hysterical-woman|hysteria|crying-woman|crying|blackout|alarm|hairy-chest|wrapped-in-a-towel|1940s|lunacy|detective-as-protagonist|murderer-as-protagonist|execution|mass-murder|american-in-germany|american-in-europe|american-abroad|reference-to-adolf-hitler|mass-execution|german-soldier|dachau-germany|fence|gunshot|crypt|tomb|falling-tree|death-by-gunshot|setting-a-fire|racist|notebook|murder-by-drowning|death-by-drowning|wet-clothes|house-on-fire|dust|blood-on-hands|screaming-woman|arrogant-man|hysterical-outburst|hysterical-man|death-camp|arrogance|reference-to-god|blood-on-face|lie|fbi-investigation|dead-body|dead-man|blood-stain|listening-to-music|bottle|therapy|fbi-agent|nurse|sea|taking-notes|witness|psychotic-killer|widow|fbi|detective|taking-a-medication|taking-a-pill|cell|female-serial-killer|garden|serial-killer|colleague-colleague-relationship|new-colleague|gun|female-murderer|guard|female-killer|prison|captain|port|jailbreak|heavy-smoker|barefoot-female|gramophone|orderly|handcuffs|chain|male-vomiting|talking-to-oneself|ship|boat|investigator|murderer|drawing|pipe|pipe-smoker|strangulation|boston-massachusetts|manhunt|imagination|drowned-body|dead-children|child-drowned|reference-to-johannes-brahms|vomiting|choking|mal-de-mer|tape-recorder|year-1945|picture-of-hitler|bunk-bed|reference-to-j.-edgar-hoover|tide|paranoid-schizophrenic|reference-to-franz-kafka|year-1952|torture-chamber|woman-with-glasses|man-with-glasses|secret-experiment|rainstorm|jail-cell|lightning|woods|red-herring|human-experimentation|cover-up|hole-in-face|hole-in-chest|lake-house|disfigurement|gothic|matchstick|car-set-on-fire|boston-harbor-massachusetts|escaped-mental-patient|handgun|distrust-of-doctors|prison-guard|turned-into-dust|falling-ash|speaking-german|interrogation|phonograph|phone-line-cut|rain|electric-fence|snow|barbed-wire|badge|radio|car-explosion|syringe|necktie|police-partner|tattoo|lighting-a-match|playing-tag|power-outage|carrying-a-child|massacre|wind|cemetery|elongated-cry-of-no|suspicion|hallucinogen|infanticide|photosensitivity|dark-and-stormy-night|violence|traumatic-experience|reexperiencing-trauma|war-trauma|trauma|psychological-trauma|alcoholic|reference-to-gustav-mahler|world-war-two-veteran|mental-hospital|deputy-marshal|triple-child-murder|ambiguous-ending|role-playing|rat|medicine|pipe-smoking|revelation|sedative|injection|stabbed-in-the-arm|harbor|dock|mausoleum|graveyard|foot-chase|punched-in-the-face|holocaust|ashes|death-of-family|held-at-gunpoint|water-gun|warden|cigar-smoking|blood|blood-splatter|covered-in-blood|guilt|surrealism|flashback|shower|male-rear-nudity|male-frontal-nudity|bare-chested-male|wooden-matches|scarred-face|shot-to-death|shot-in-the-chest|shot-in-the-back|shot-in-the-face|husband-murders-wife|bloody-body-of-a-child|child-drowning|knocked-out-with-a-gun-butt|rifle|pistol|cigarette-smoking|talking-to-oneself-in-a-mirror|seasickness|husband-wife-relationship|who-can-you-trust|suspected-nazi|spiral-staircase|sheer-dropoff|reality-vs-fantasy|post-traumatic-stress-disorder|psychosis-as-a-defense-mechanism|psychiatrist|psychiatric-orderly|psychiatric-nurse|paranoia|murder|missing-person|migraine-headache|lobotomy|island-fortress|insane-asylum|homicidal-maniac|hallucination|grey-skies|german-doctor|flooding-building|exploding-car|experimental-therapy|crashing-waves|child-murderer|asylum-for-criminally-insane|regression|pyromaniac|psychology|insanity|illusion|dream|dead-wife|conspiracy-theory|cold-war|repressed-memory|altered-perception|1950s|schizophrenia|based-on-novel|title-spoken-by-character|pubic-hair|fantasy-sequence|fantasy-scene|slow-motion-scene|dream-sequence|camera-shot-of-bare-feet|place-name-in-title|denouement|two-word-title|no-opening-credits|pond|leaky-roof|patient-67|jeep|fedora|ferry|lighting-someone's-cigarette|f-word|lighting-a-cigarette|psychopath|seaside-cliff|cliff|racial-slur|note|corpse|psychotropic-medication-vs-psychotherapy|boston-accent"/>
    <n v="80000000"/>
    <n v="128012934"/>
  </r>
  <r>
    <s v="tt2180411"/>
    <s v="Into the Woods"/>
    <s v="A witch tasks a childless baker and his wife with procuring magical items from classic fairy tales to reverse the curse put on their family tree."/>
    <s v="PG"/>
    <n v="6"/>
    <n v="69"/>
    <d v="2015-03-24T00:00:00"/>
    <s v="Walt Disney Pictures"/>
    <s v="Anna Kendrick, Daniel Huttlestone, James Corden, Emily Blunt"/>
    <n v="109996"/>
    <s v="https://images-na.ssl-images-amazon.com/images/M/MV5BMTY4MzQ4OTY3NF5BMl5BanBnXkFtZTgwNjM5MDI3MjE@._V1_SX300.jpg"/>
    <s v="Rob Marshall"/>
    <x v="239"/>
    <x v="14"/>
    <n v="11939.208333333334"/>
    <x v="0"/>
    <s v="Winter"/>
    <s v="125 min"/>
    <s v="Adventure, Comedy, Drama"/>
    <n v="1"/>
    <n v="1"/>
    <n v="0"/>
    <n v="1"/>
    <n v="0"/>
    <n v="0"/>
    <n v="0"/>
    <n v="0"/>
    <n v="0"/>
    <n v="0"/>
    <n v="0"/>
    <n v="0"/>
    <n v="0"/>
    <n v="0"/>
    <n v="0"/>
    <s v="Nominated for 3 Oscars. Another 11 wins &amp; 70 nominations."/>
    <s v="cinderella|little-red-riding-hood|based-on-stage-musical|witch|singing|jack-and-the-beanstalk|baker|curse|woods|beanstalk|bean|cow|prince|rapunzel|fairy-tale|wolf|shoe|lost-in-the-woods|husband-wife-relationship|father-son-relationship|pregnancy|death-of-mother|based-on-play|title-spoken-by-character|grandmother|giant|hair|big-bad-wolf|path|garden|gold|corn|tower|slipper|ensemble-cast|magical-bean|magical-seed|cape-the-garment|three-word-title|unfaithful-husband|girl-in-tower|severed-toe|seed|gold-coin|eaten-alive|stabbed-to-death|fall-from-height|slingshot|restoration-of-sight|golden-egg|egg|footprint|long-hair|female-stuck-in-sticky-substance|altered-version-of-studio-logo|starving|title-at-the-end|title-appears-in-song|bird|horse|wicked-witch|midnight|full-moon|bakery|transformation|giant-woman|harp|grave|loss-of-mother|loss-of-wife|death-of-wife|man-crying|crying-man|blind-man|blindness|swamp|castle|forest|stepsister|stepmother|mother-son-relationship|baby|pregnant-woman|old-woman|woman-crying|crying-woman|farmer|sleeping-beauty"/>
    <n v="50000000"/>
    <n v="128002372"/>
  </r>
  <r>
    <s v="tt0421715"/>
    <s v="The Curious Case of Benjamin Button"/>
    <s v="Tells the story of Benjamin Button, a man who starts aging backwards with bizarre consequences."/>
    <s v="PG-13"/>
    <n v="7.8"/>
    <n v="70"/>
    <d v="2009-05-05T00:00:00"/>
    <s v="Paramount"/>
    <s v="Cate Blanchett, Brad Pitt, Julia Ormond, Faune Chambers Watkins"/>
    <n v="494493"/>
    <s v="https://images-na.ssl-images-amazon.com/images/M/MV5BNjQ0NTY2ODY2M15BMl5BanBnXkFtZTgwMjE4MzkxMDE@._V1_SX300.jpg"/>
    <s v="David Fincher"/>
    <x v="204"/>
    <x v="4"/>
    <n v="10988.275"/>
    <x v="0"/>
    <s v="Winter"/>
    <s v="166 min"/>
    <s v="Drama, Fantasy, Romance"/>
    <n v="1"/>
    <n v="0"/>
    <n v="0"/>
    <n v="0"/>
    <n v="1"/>
    <n v="0"/>
    <n v="0"/>
    <n v="0"/>
    <n v="0"/>
    <n v="1"/>
    <n v="0"/>
    <n v="0"/>
    <n v="0"/>
    <n v="0"/>
    <n v="0"/>
    <s v="Won 3 Oscars. Another 77 wins &amp; 155 nominations."/>
    <s v="premature-aging|deformed-baby|older-man-younger-woman-relationship|aging|lingerie-slip|diary|daughter|hurricane|hurricane-katrina|hospital|old-man|giving-birth|dying|hospital-bed|deathbed|loneliness|railway-station|tween-girl|blind-man|year-2002|life-jacket|year-1962|reference-to-d-h-lawrence|native-american|great-depression|year-1936|granddaughter|reference-to-john-wilkes-booth|bordello|reference-to-dick-tracy|year-1941|piano-lesson|reference-to-abraham-lincoln|opera-singer|irish-american|year-2005|year-1930|bushman|reference-to-agnes-demille|december-7-1941|caviar|ganges-river|armistice-day|vodka|reference-to-richard-wagner|year-1918|music-score-features-piano|orchestral-music-score|camera-focus-on-female-butt|man-with-glasses|adoption|interracial-adoption|skin-condition|medical-condition|physical-deformity|disfigurement|unable-to-walk|premarital-sex|white-hair|rapid-aging|child-as-adult|dying-young|man-child|progeria|dementia|aging-parent|anti-aging|manhattan-new-york-city|youth-restored|fictional-biography|historical-fiction|broadway-manhattan-new-york-city|collision-course|magical-realism|blindness|upright-piano|circus-tent|phonograph|narrated-by-character|napkin-tucked-into-collar|lightning|indian-chief-motorcycle|grave-side-ceremony|decorating-apartment|christian-revival|american-flag|no-title-at-beginning|piano|altered-version-of-studio-logo|expectant-mother|expectant-father|dying-in-childbirth|unwanted-child|theodore-roosevelt|spy|russia|retirement-home|floodwater|duplex|clockmaker|british-woman|atlantic-ocean|adoptive-mother|adopted-son|voice-over-narration|older-woman-younger-man-relationship|hit-by-a-car|flooding|flashback|dance-teacher|dance-class|black-&amp;-white-to-color|extramarital-affair|adultery|travel|tattoo|struck-by-lightning|reverse-footage|religion|old-age|motorcycle|faith-healer|family-business|epic|death-in-childbirth|bar|aging-disorder|world-war-one|world-war-two|told-in-flashback|prostitute|paris-france|no-opening-credits|new-york-city|new-orleans-louisiana|foster-mother|father-son-relationship|death|car-accident|based-on-short-story|ballet|1990s|1980s|1970s|1960s|1950s|1940s|1930s|1920s|1910s|wheelchair|u-boat|tugboat|tea|swimming|swimming-pool|distance-swimmer|shot-through-chest|ship-captain|sailor|restaurant|pygmy|preacher|postcard|navy|mother-son-relationship|lightning-strike|india|hummingbird|hotel-lobby|honey|funeral|estranged-father|english-channel|elevator|drunkenness|dancing|crutches|clock|cherokee|cable-car|brothel|broken-leg|ballerina|backstage|accident|child-abandonment|abandoned-baby|death-of-mother|death-of-father|character-name-in-title|death-of-baby|pregnancy|baby-born"/>
    <n v="150000000"/>
    <n v="127509326"/>
  </r>
  <r>
    <s v="tt1489889"/>
    <s v="Central Intelligence"/>
    <s v="After he reconnects with an awkward pal from high school through Facebook, a mild-mannered accountant is lured into the world of international espionage."/>
    <s v="PG-13"/>
    <n v="6.3"/>
    <n v="52"/>
    <d v="2016-09-27T00:00:00"/>
    <s v="Warner Bros. Pictures"/>
    <s v="Dwayne Johnson, Kevin Hart, Amy Ryan, Danielle Nicolet"/>
    <n v="99459"/>
    <s v="https://images-na.ssl-images-amazon.com/images/M/MV5BMjA2NzEzNjIwNl5BMl5BanBnXkFtZTgwNzgwMTEzNzE@._V1_SX300.jpg"/>
    <s v="Rawson Marshall Thurber"/>
    <x v="8"/>
    <x v="5"/>
    <n v="12608.775"/>
    <x v="1"/>
    <s v="Summer"/>
    <s v="107 min"/>
    <s v="Action, Comedy, Crime"/>
    <n v="0"/>
    <n v="1"/>
    <n v="1"/>
    <n v="0"/>
    <n v="0"/>
    <n v="0"/>
    <n v="1"/>
    <n v="0"/>
    <n v="0"/>
    <n v="0"/>
    <n v="0"/>
    <n v="0"/>
    <n v="0"/>
    <n v="0"/>
    <n v="0"/>
    <s v="1 win &amp; 6 nominations."/>
    <s v="high-school|rogue-agent|accountant|prank|cia|facebook|high-school-reunion|espionage|reflection-shows-character's-self-image|reflection-in-window|chevrolet-pickup-truck|twentieth-high-school-reunion|bell-206-jet-ranger-helicopter|pregnant|loading-a-gun|t-bone-car-crash|cross-eyed-woman|flexing-pectoral-muscles|tickling|stealing-a-plane|binoculars|dislocated-finger|satellite-encryption-code|duct-taped-to-a-door|role-play|couples-therapy|suck-in-an-elevator|motorcycle-flip|front-wheelie|uber|flash-bang|male-stripper|toner-cartridge|out-takes-during-end-credits|mail-cart|tasered|bug-out-bag|nickname|bulletproof-window|star-athlete|letterman-jacket|reference-to-molly-ringwald|four-against-one|transformation|kawasaki-800-motorcycle|reference-to-doogie-howser|unicorn-t-shirt|student-assembly|scalded-with-coffee|boys-locker-room|male-in-a-shower|gym|raised-middle-finger|assassination-attempt|reference-to-taylor-swift|flash-grenade|explosive|revelation|macguffin|waitress|coming-of-age|pregnancy|undressing|kiss|sunglasses|distraction|shot-through-a-window|looking-at-oneself-in-a-mirror|mysterious-person|sabotage|bravery|courage|danger|paranoia|fear|knife-throwing|knife|body-landing-on-a-car|hit-by-a-car|fake-identity|treason|wire-transfer|partner|marriage|varsity-jacket|high-school-senior|code|disappearance|racial-slur|computer-cracker|flash-drive|electrocution|taser|montage|face-slap|panic|one-against-many|laptop|photograph|walkie-talkie|cigarette-lighter|sprinkler-system|necktie|presumed-dead|interracial-friendship|friendship|written-by-director|kitchen|strangulation|ambush|hit-with-a-chair|improvised-weapon|banana|coffee|employee-employee-relationship|duct-tape-over-mouth|bound-and-gagged|helicopter|pickup-truck|final-showdown|showdown|car-accident|car-crash|crashing-through-a-window|car-rental|falling-from-height|jumping-through-a-window|snake|airplane|airfield|money|traitor|bunker|manipulation|van|backflip|bridge|boston-massachusetts|baltimore-maryland|maryland|high-school-sweetheart|humiliation|obesity|male-nudity|public-nudity|tattoo|male-rear-nudity|bare-chested-male|bare-butt|freeze-frame|redemption|revenge|bully-comeuppance|slow-motion-scene|shower|locker-room|high-school-principal|high-school-student|office|female-lawyer|lawyer|beer|bar|product-placement|race-against-time|two-way-mirror|bloopers-during-credits|self-mutilation|armory|broken-finger|interrogation|torture|arrest|handcuffs|bulletproof-vest|mexican-standoff|swat-team|parking-garage|underground-parking-garage|elevator|blood-pack|blood-splatter|blood|escape-attempt|tracking-device|rescue|held-at-gunpoint|hostage|kidnapping|cell-phone|betrayal|deception|violence|death|murder|disarming-someone|young-version-of-character|knocked-out|pistol-whip|punched-in-the-chest|punched-in-the-face|kicked-in-the-stomach|kicked-in-the-face|head-butt|nightstick|beaten-to-death|beating|repeated-line|black-comedy|motorcycle|strongman|naivety|eccentric|hand-to-hand-combat|brawl|fight|fistfight|chase|mixed-martial-arts|gunfight|silencer|hitman|assassin|hired-killer|contract-killer|henchman|mercenary|bodyguard|security-guard|humvee|armored-car|exploding-car|hand-grenade|ak-47|machine-gun|desert-eagle|revolver|pistol|impostor|fugitive|no-opening-credits|prologue|flashback|flash-forward|year-1996|2010s|1990s|buddy-comedy|tough-guy|one-man-army|anti-hero|action-hero|shot-to-death|shot-in-the-chest|secret-agent|spy|female-agent|martial-arts|reference-to-patrick-swayze|reference-to-vin-diesel|reference-to-mark-zuckerberg|reference-to-jason-bourne|reference-to-denzel-washington|blooper|bar-fight|explosion|on-the-run|false-accusation|happy-ending|overcompensation|superiority-complex|scientologist|inferiority-complex|balloon-mascot|banana-as-a-weapon|threat|dead-partner|one-liner|movie-quote|overweight-boy|throat-ripping|shot-in-the-neck|double-cross|terrorist|bully|airplane-malfunction|best-friends|escape|hit-by-a-motorcycle|car-chase|shootout|naked-in-public|marriage-counseling|fake-therapist|husband-wife-relationship|female-cia-agent|midlife-crisis|nostalgia|family-man|faked-death|muscleman|cgi|body-shaming|cruel-prank|childhood-trauma|body-image-disorder|body-image|high-school-friend|secret-code|cia-agent|buddy-movie|surprise-ending"/>
    <n v="50000000"/>
    <n v="127440871"/>
  </r>
  <r>
    <s v="tt1229340"/>
    <s v="Anchorman 2: The Legend Continues"/>
    <s v="With the '70s behind him, San Diego's top-rated newsman, Ron Burgundy, returns to take New York's first 24-hour news channel by storm."/>
    <s v="PG-13"/>
    <n v="6.3"/>
    <n v="61"/>
    <d v="2014-04-01T00:00:00"/>
    <s v="Paramount Pictures"/>
    <s v="Will Ferrell, Steve Carell, Paul Rudd, David Koechner"/>
    <n v="139059"/>
    <s v="https://images-na.ssl-images-amazon.com/images/M/MV5BMjE5ODk0NjQzNV5BMl5BanBnXkFtZTgwODk4MDA1MDE@._V1_SX300.jpg"/>
    <s v="Adam McKay"/>
    <x v="240"/>
    <x v="10"/>
    <n v="11527.641666666668"/>
    <x v="0"/>
    <s v="Winter"/>
    <s v="119 min"/>
    <s v="Comedy"/>
    <n v="0"/>
    <n v="1"/>
    <n v="0"/>
    <n v="0"/>
    <n v="0"/>
    <n v="0"/>
    <n v="0"/>
    <n v="0"/>
    <n v="0"/>
    <n v="0"/>
    <n v="0"/>
    <n v="0"/>
    <n v="0"/>
    <n v="0"/>
    <n v="0"/>
    <s v="1 win &amp; 23 nominations."/>
    <s v="father-son-relationship|interracial-relationship|interracial-kiss|interracial-sex|fame|sea-world|second-part|newscaster|newscast|tv-news|tv-studio|tv-station|tv-broadcast|tv-camera|journalist|tv-journalist|broadcast-journalism|tv-journalism|kitten|reference-to-mtv|reference-to-espn|television-news|telling-someone-to-shut-up|year-1980|year-1979|scene-after-end-credits|green-screen|close-up-of-eyes|motorcycle|trident|australian|wedding|severed-hand|news-reporter|axe|transformation|psychic|soul|minotaur|ghost|supernatural-power|african-american|canadian|brawl|friendship|eye-surgery|piano-playing|piano-recital|rivalry|woman-slaps-a-man|underwater-scene|beach|painting|lighthouse|character's-point-of-view-camera-shot|blindness|ray-gun|explosion|reference-to-michael-jackson|reference-to-cher|jealousy|family-dinner|reference-to-o.j.-simpson|reference-to-margaret-thatcher|reference-to-the-brady-bunch|apartment|flute|ice-skating|butter|bare-chested-male|condom|interview|car-chase|knife-in-the-head|bar|name-change|bet|crack-cocaine|car-crash|slow-motion-scene|hit-in-the-crotch|bowling-ball|scorpion|winnebago|funeral|cemetery|photographer|cat|dog|stupidity|lingerie|employer-employee-relationship|news-anchor|road-trip|hit-with-a-baseball-bat|bat|hanged-man|suicide-attempt|subtitled-scene|dolphin|camera-focus-on-female-butt|cameo|character-says-i-love-you|shark-attack|shark|freeze-frame|flashback|news-report|absurdism|singing|ignorance|fired-from-the-job|manhattan-new-york-city|san-diego-california|job-promotion|restaurant|commercial|nonlinear-timeline|mother-son-relationship|husband-wife-relationship|character-repeating-someone-else's-dialogue|written-by-director|written-by-star|scene-during-opening-credits|sequel|journalism|news-spoof|newsroom|anchorman|werewolf"/>
    <n v="50000000"/>
    <n v="127352707"/>
  </r>
  <r>
    <s v="tt0322259"/>
    <s v="2 Fast 2 Furious"/>
    <s v="Former cop Brian O'Conner is called upon to bust a dangerous criminal and he recruits the help of a former childhood friend and street racer who has a chance to redeem himself."/>
    <s v="PG-13"/>
    <n v="5.9"/>
    <n v="38"/>
    <d v="2003-09-30T00:00:00"/>
    <s v="Universal Pictures Distributio"/>
    <s v="Paul Walker, Tyrese Gibson, Eva Mendes, Cole Hauser"/>
    <n v="209662"/>
    <s v="https://images-na.ssl-images-amazon.com/images/M/MV5BMzExYjcyYWMtY2JkOC00NDUwLTg2OTgtMDI3MGY2OWQzMDE2XkEyXkFqcGdeQXVyMTQxNzMzNDI@._V1_SX300.jpg"/>
    <s v="John Singleton"/>
    <x v="241"/>
    <x v="19"/>
    <n v="9691.0833333333339"/>
    <x v="1"/>
    <s v="Summer"/>
    <s v="107 min"/>
    <s v="Action, Crime, Thriller"/>
    <n v="0"/>
    <n v="0"/>
    <n v="1"/>
    <n v="0"/>
    <n v="0"/>
    <n v="1"/>
    <n v="1"/>
    <n v="0"/>
    <n v="0"/>
    <n v="0"/>
    <n v="0"/>
    <n v="0"/>
    <n v="0"/>
    <n v="0"/>
    <n v="0"/>
    <s v="4 wins &amp; 13 nominations."/>
    <s v="undercover-agent|street-racing|racing|bust|shotgun|barstow-california|police|ex-cop|bikini|machismo|blood-splatter|hot-pants|dodge-viper|kissing|shooting|shot-in-the-chest|turbo-charged|gangster|murder|handcuffs|gunshot-wound|pump-action-shotgun|gunfight|showdown|beating|shootout|fistfight|brawl|thong|trust|suspicion|arrest|arm-sling|blood|shot-in-the-shoulder|robbery|money-laundering|ankle-bracelet|cleavage|raised-middle-finger|kicked-in-the-face|punched-in-the-stomach|woman-in-a-bikini|bag-of-money|air-strip|breaking-through-a-wall|sledgehammer|thrown-from-a-car|car-set-on-fire|police-raid|car-off-bridge|punched-in-the-face|tracking-device|held-at-gunpoint|pistol|car-crash|house-arrest|butt-slap|fbi-agent|jumping-off-a-bridge|cigar-smoking|illegal-street-racing|intentionally-misspelled-title|irish-american|motor|trailer-home|torture|tarmac|stunt|reckless-driving|rat|product-placement|police-chase|poker|nightclub|miami-florida|mansion|interrogation|informant|houseboat|hip-hop|government-agent|friendship|fondling|florida-keys|ex-convict|ejector-seat|demolition-derby|decoy|corrupt-cop|convertible|car-landing-on-a-boat|car-chase|car-accident|auto-mechanic|obscene-finger-gesture|helicopter|cult-film|second-part|tough-guy|sequel-to-cult-favorite|mixed-martial-arts|martial-arts|desert-eagle-.50|action-hero|hero|title-appears-in-song|bare-chested-male|digit-in-title|reference-to-fabio|sequel-with-unusual-number|wrestling|sequel|number-in-title"/>
    <n v="76000000"/>
    <n v="127154901"/>
  </r>
  <r>
    <s v="tt1650062"/>
    <s v="Super 8"/>
    <s v="During the summer of 1979, a group of friends witness a train crash and investigate subsequent unexplained events in their small town."/>
    <s v="PG-13"/>
    <n v="7.1"/>
    <n v="72"/>
    <d v="2011-11-22T00:00:00"/>
    <s v="Paramount Pictures"/>
    <s v="Joel Courtney, Jessica Tuck, Joel McKinnon Miller, Ryan Lee"/>
    <n v="298928"/>
    <s v="https://images-na.ssl-images-amazon.com/images/M/MV5BMTM5NzkxMzQ5MF5BMl5BanBnXkFtZTcwNDYwMTA3NA@@._V1_SX300.jpg"/>
    <s v="J.J. Abrams"/>
    <x v="242"/>
    <x v="13"/>
    <n v="11331.341666666667"/>
    <x v="1"/>
    <s v="Summer"/>
    <s v="112 min"/>
    <s v="Mystery, Sci-Fi, Thriller"/>
    <n v="0"/>
    <n v="0"/>
    <n v="0"/>
    <n v="0"/>
    <n v="0"/>
    <n v="1"/>
    <n v="0"/>
    <n v="0"/>
    <n v="1"/>
    <n v="0"/>
    <n v="1"/>
    <n v="0"/>
    <n v="0"/>
    <n v="0"/>
    <n v="0"/>
    <s v="11 wins &amp; 67 nominations."/>
    <s v="small-town|ohio|cop|train|group-of-friends|train-crash|time|deputy|extra-terrestrial|make-up|disappearance|romero|airforce|teen-movie|suburb|break-door-in|dishonorable-discharge|jeep|caravan|wild-fire|locket|prisoner|united-states-air-force-roundel|scale-model|tire-print|freight-train|power-outage|shooting-movie|driving-without-a-license|some-scenes-in-black-and-white|wake|railway-station|flashlight|graveyard|gravestone|crying|grave|tears|billboard|radio-frequency|paranoia|meeting|hydraulics|repairman|motor|missing|backpack|car-lot|gasoline|sony-walkman|single-father|camera-store|news-report|possessiveness|train-derailment|car-train-crash|railroad-tracks|brother-sister-relationship|microphone|movie-camera|neglect|headphones|train-depot|mother-son-relationship|filmmaker|watching-a-movie|actress|midnight|movie-screen|singing|school-bus|actor|cell-phone|model-building|high-school|anger|braces|pet-dog|leaflet|snow|swing|winter|hard-hat|police-car|factory|panic|badge|scream|cargo|container|air-force|waitress|helicopter|cartridge|sleeping|bathtub|arrest|threat|injury|fear|bar|map|death|watching-tv|explosives|film-festival|debris|wreckage|bicycling|tripod|restricted-area|acting|knocked-out|military-police|disguise|research|megaphone|chaos|convoy|military-operation|rehearsal|flame-thrower|drunkenness|memory|script|screenwriter|loss|movie-projector|longing|power|film-director|hypodermic-needle|bedridden|force|cigarette-lighter|held-at-gunpoint|childhood|airfield|youth|underground|ruse|captive|tunnel|scientist|rope|pit|destruction|photograph|tire-iron|smoking-pot|giant|fence|bus|horse|marijuana|creature|year-1963|reconstruction|bechdel-test-failed|face-slap|real-life-brothers-playing-brothers|train-truck-collision|teenage-hero|teenage-director|teenage-girl|teenage-boy|teen-bedroom|14-year-old|escape-from-custody|rifle-butt-smashed-into-face|hit-with-a-rifle-butt|elbowed-in-face|stoned|boy-slaps-girl|male-slaps-a-female|military-arrest|break-in|locket-with-photograph|father-daughter-hug|father-son-hug|listening-to-music-on-headphones|cb-radio|walkie-talkie|watching-a-home-movie|telling-someone-to-shut-up|cartoon-on-tv|sparkler|misfire|year-1958|container-truck|movie-makeup|model-train|cherry-picker|pack-of-dogs|sabotage|bandaged-hand|uh-1-huey-helicopter|newscast|driving-on-train-tracks|pickup-truck|zippo-lighter|movie-director|amateur-filmmaker|watching-a-zombie-movie|flash-forward|last-day-of-school|map-of-united-states|safety-record|making-a-zombie-film|drug-addict|subterranean|investigation|diner|tank|revolver|film-reel|fire|colonel|military|lens-flare|sole-black-character-dies-cliche|train-explosion|car-on-train-tracks|amateur-radio|ham-radio|monster-abducts-woman|impalement|title-appears-in-writing|film-within-a-film|impersonating-a-soldier|younger-version-of-character|held-captive|1960s|telepathy|exploding-house|explosion|firecracker|car-crash|eaten-alive|hanging-upside-down|marijuana-joint|necklace|bus-accident|family-relationships|father-daughter-relationship|alcoholic|toy-gun|air-force-base|lethal-injection|climbing-through-a-window|flamethrower|exploding-train|machine-gun|pistol|town-meeting|grief|child-driving-car|gash-in-the-face|blood|scene-during-end-credits|death-of-wife|no-opening-credits|science-teacher|middle-school|real-twins-playing-twins|monster|gas-station-attendant|walkman|hippie|aspiring-actor|teen-romance|forbidden-love|first-love|father-searches-for-missing-daughter|searching-for-a-missing-dog|looking-for-a-missing-pet|father-searches-for-missing-son|father-son-relationship|attack|vomiting|soldier|cube|black-out|crash-site|video-camera|rescue|hole|escape|spaceship|water-tower|jealousy|coming-of-age|sergeant|cover-up|secret|murder|air-force-colonel|fictional-town|battle-tank|arson|forest-fire|evacuation|aspiring-filmmaker|deputy-sheriff|sheriff|pendant|alien|gas-station|cemetery|two-word-title|digit-in-title|missing-dog|murder-of-a-police-officer|police-station|friendship|filmmaking|group-of-children|home-movie|bicycle|boy|girl|child's-point-of-view|child-in-peril|year-1979|super-8|car-hit-by-a-train|u.s.-air-force|1970s|death-of-mother|title-spoken-by-character|number-in-title|zombie|memento|mother-daughter-relationship"/>
    <n v="50000000"/>
    <n v="127004179"/>
  </r>
  <r>
    <s v="tt0076729"/>
    <s v="Smokey and the Bandit"/>
    <s v="The Bandit is hired on to run a tractor trailer full of beer over county lines in hot pursuit by a pesky sheriff."/>
    <s v="PG"/>
    <n v="6.9"/>
    <s v="N/A"/>
    <d v="1998-10-27T00:00:00"/>
    <s v="Universal Pictures"/>
    <s v="Burt Reynolds, Sally Field, Jerry Reed, Mike Henry"/>
    <n v="34854"/>
    <s v="https://images-na.ssl-images-amazon.com/images/M/MV5BNmViNzZjZTEtODY4MS00Y2U1LWI1NTgtYjk5M2NiMTMxMzY4L2ltYWdlL2ltYWdlXkEyXkFqcGdeQXVyMjU5OTg5NDc@._V1_SX300.jpg"/>
    <s v="Hal Needham"/>
    <x v="243"/>
    <x v="33"/>
    <n v="4274.2916666666679"/>
    <x v="2"/>
    <s v="Spring"/>
    <s v="96 min"/>
    <s v="Action, Comedy"/>
    <n v="0"/>
    <n v="1"/>
    <n v="1"/>
    <n v="0"/>
    <n v="0"/>
    <n v="0"/>
    <n v="0"/>
    <n v="0"/>
    <n v="0"/>
    <n v="0"/>
    <n v="0"/>
    <n v="0"/>
    <n v="0"/>
    <n v="0"/>
    <n v="0"/>
    <s v="Nominated for 1 Oscar. Another 1 nomination."/>
    <s v="sheriff|coors-beer|trucker|eighteen-wheeler|convoy|tow-truck|truck-driver|rig|cb-radio|road-movie|road-trip|speed|on-the-road|police-chase|gas-station|beer|texas|georgia|police|tractor-trailer|bride|trans-am|runaway-bride|mississippi|hitchhiking|citizens-band-radio|four-word-title|visit|driving-a-car|journey|travelling|truck|speeding-vehicle|texarkana-texas|texarkana-arkansas|nipples-visible-through-clothing|cash|bet|stadium|binoculars|state-trooper|helicopter|handcuffs|police-arrest|camper|slut|reference-to-broderick-crawford|beating|reference-to-waylon-jennings|reference-to-richard-petty|fistfight|reference-to-elton-john|bar|old-woman|evidence|wreckage|reference-to-stephen-sondheim|cemetery|service-station|cheerleader|funeral|football-game|reference-to-brenda-lee|pet-dog|procession|little-girl|tire-swing|musician|music-band|hammock|microphone|competition|stage|document|race|inspection|car-crash|police-car|reference-to-ginger-rogers|waitress|counter|bus-depot|reference-to-fred-astaire|redneck|bridge|woods|banner|jurisdiction|singing|mailbox|fishing|ham|lake|lawman|highway|anger|badge|wedding-gown|freight|fast-car|warehouse|notebook|state-line|bootlegger|police-officer|mural|highway-patrol|siren|carsploitation|moustache|wager|vandalism|toilet-paper|roadblock|prostitute|pond|obscene-gesture|motorcycle-accident|mistaken-identity|masturbation-reference|hat|friendship|forklift|fight|father-son-relationship|diner|dancer|convertible|car-in-water|car-accident|breaking-the-fourth-wall|bootlegging|arrest|arkansas|alabama|wedding-dress|motorcycle|motorcycle-cop|dog|cowboy-hat|jumping-off-a-bridge|basset-hound|gay-slur|blockbuster|car-chase|character-name-in-title|blood"/>
    <n v="4300000"/>
    <n v="126737428"/>
  </r>
  <r>
    <s v="tt2872732"/>
    <s v="Lucy"/>
    <s v="A woman, accidentally caught in a dark deal, turns the tables on her captors and transforms into a merciless warrior evolved beyond human logic."/>
    <s v="R"/>
    <n v="6.4"/>
    <n v="61"/>
    <d v="2015-01-20T00:00:00"/>
    <s v="Universal Pictures"/>
    <s v="Scarlett Johansson, Morgan Freeman, Min-sik Choi, Amr Waked"/>
    <n v="352732"/>
    <s v="https://images-na.ssl-images-amazon.com/images/M/MV5BODcxMzY3ODY1NF5BMl5BanBnXkFtZTgwNzg1NDY4MTE@._V1_SX300.jpg"/>
    <s v="Luc Besson"/>
    <x v="244"/>
    <x v="14"/>
    <n v="11939.208333333334"/>
    <x v="3"/>
    <s v="Summer"/>
    <s v="89 min"/>
    <s v="Action, Sci-Fi, Thriller"/>
    <n v="0"/>
    <n v="0"/>
    <n v="1"/>
    <n v="0"/>
    <n v="0"/>
    <n v="1"/>
    <n v="0"/>
    <n v="0"/>
    <n v="0"/>
    <n v="0"/>
    <n v="1"/>
    <n v="0"/>
    <n v="0"/>
    <n v="0"/>
    <n v="0"/>
    <s v="1 win &amp; 8 nominations."/>
    <s v="drugs|brain-capacity|fictional-drug|one-woman-army|synthetic-drug|tough-girl|telekinesis|mind-reading|drug-mule|torture|telepathy|transformation|human-brain|supernatural-power|chained-to-a-wall|some-scenes-animated|main-character-dies|race-against-time|attempted-rape|woman-kills-a-man|superheroine|mind-control|female-protagonist|experimental-drug|college-student|force-field|briefcase-chained-to-wrist|pterosaur|automatic-bollard|bag-of-drugs|driving-in-the-wrong-direction|tooth-falling-out|massacre|animal-sex|hysterical-laughter|face-spattered-with-blood|shaking-in-fear|police-shootout|death-of-protagonist|super-computer|self-sacrifice|sadism|sadist|beating|escape|kidnapping|bag-over-head|surgery|translator|stabbed-in-the-hand|revenge|death-of-boyfriend|boyfriend-girlfriend-relationship|disguise|disintegration|gun-fu|man-hits-a-woman|american-abroad|violence|death|bazooka|rocket-launcher|female-warrior|action-heroine|vomiting|murder|scientist|intelligence|professor|eiffel-tower|champagne|flash-drive|voice-over-narration|time|tattoo|suitcase|cell|caveman|mousetrap|police-station|hotel|boyfriend|knowledge|ape|dolphin|time-travel|airplane|hospital|college-professor|forename-as-title|one-word-title|title-spoken-by-character|character-name-in-title|cph4|strong-female-character|female-hero|drug-overdose|woman-wearing-a-little-black-dress|tied-to-a-chair|on-the-run|drug-smuggling|drug-dealer|organized-crime|gangster|mob-boss|crime-boss|drug-ring|dinosaur|surgeon|taiwan|male-surgeon|physician|male-physician|f-rated|strong-female-lead|shoulder-launched-multipurpose-assault-weapon|fire-fight|statue|internal-view-of-body|private-army|blood-spattered-face|aluminum-briefcase|overhead-camera-shot|aspiring-actress|hair-dye|camera-shot-from-inside-human-body|theropod|intravenous|gps|tear-on-cheek|convulsion|overdose|birth|subcutaneous-implant|woman-wearing-black-lingerie|jellyfish|bloody-hand|troglodyte|impala|archival-footage|unsubtitled-foreign-language|hallucination|junkie|syringe|hand-in-chest|injection|bodyguard|metal-detector|threatened-with-a-knife|glowing-eyes|handcuffed-to-a-pipe|held-at-gunpoint|hostage|conspiracy|knocked-out|drug-addict|betrayal|deception|switchblade|knife|nosebleed|outer-space|new-york-city|stylized-violence|dual-wield|security-camera|surveillance|arrest|handcuffs|chase|foot-chase|detective|police-raid|blood-splatter|blood|shot-to-death|shot-in-the-chest|shot-in-the-back|shot-in-the-head|explosion|shotgun|uzi|machine-gun|silencer|pistol|rome-italy|berlin-germany|gunfight|car-pileup|car-accident|car-crash|police-chase|black-comedy|anti-heroine|mutation|shootout|montage|big-bang|car-chase|paris-france|surprise-ending|korean|police-captain|police|close-up-of-eye|surgeon-mask|medical-mask|latex-gloves|text-messaging|library|nurse|eiffel-tower-paris|bullet-time|ticket|doctor|taxi-driver|taxi|bare-chested-male|englishman-abroad|elevator|interrogation|lecture|news-report|time-lapse-photography|fast-motion-sequence|x-rayed-skeleton|solar-system|cheetah|laptop|slow-motion-scene|ambulance|security-guard|police-detective|cell-phone|airport|subtitled-scene|surrealism|no-opening-credits|university|tattooing"/>
    <n v="40000000"/>
    <n v="126663600"/>
  </r>
  <r>
    <s v="tt1446714"/>
    <s v="Prometheus"/>
    <s v="Following clues to the origin of mankind, a team finds a structure on a distant moon, but they soon realize they are not alone."/>
    <s v="R"/>
    <n v="7"/>
    <n v="65"/>
    <d v="2012-10-09T00:00:00"/>
    <s v="20th Century Fox"/>
    <s v="Noomi Rapace, Michael Fassbender, Charlize Theron, Idris Elba"/>
    <n v="490632"/>
    <s v="https://images-na.ssl-images-amazon.com/images/M/MV5BMTY3NzIyNTA2NV5BMl5BanBnXkFtZTcwNzE2NjI4Nw@@._V1_SX300.jpg"/>
    <s v="Ridley Scott"/>
    <x v="105"/>
    <x v="3"/>
    <n v="11687.824999999999"/>
    <x v="1"/>
    <s v="Summer"/>
    <s v="124 min"/>
    <s v="Adventure, Mystery, Sci-Fi"/>
    <n v="0"/>
    <n v="0"/>
    <n v="0"/>
    <n v="1"/>
    <n v="0"/>
    <n v="0"/>
    <n v="0"/>
    <n v="0"/>
    <n v="1"/>
    <n v="0"/>
    <n v="1"/>
    <n v="0"/>
    <n v="0"/>
    <n v="0"/>
    <n v="0"/>
    <s v="Nominated for 1 Oscar. Another 6 wins &amp; 46 nominations."/>
    <s v="planet|cryogenics|cave|impregnation|mission|medical-scanner|emergency-surgery|immolation|cave-painting|disembodied-head|mercy-killing|human-body-as-an-alien-host|star-map|future|prequel|pregnant-with-an-alien-fetus|suspended-animation|moon|explorer|survival|archaeologist|stasis-pod|starship-crew|starship|starship-captain|push-up|xenomorph|man-on-fire|kamikaze|spaceship-collision|spaceship-captain|spaceship-explosion|holographic-projection|new-lifeform|starship-landing|barefoot|panspermia|man-with-glasses|drunkenness|mercenary|trapped-in-space|crucifix-pendant|fire-axe|running-for-your-life|biological-warfare-laboratoty|finger-ring|mayhem|surgical-staple|anesthetic|planetarium|breaking-arm|animal-attack|red-rose|pile-of-corpses|stranded|decontamination|flame-thrower|winch|terraforming|child-playing-violin|internal-view-of-body|talking-head|trailer-trash|lens-flare|gash-in-the-face|faith|cross|meaning-of-life|open-ended|lifted-by-the-throat|stasis|death-of-loved-one|head-ripped-off|dream-sequence|father-daughter-relationship|head-bashed-in|broken-arm|suicide|acid|skeleton|skull|probe|tomb|statue|lightning|dune-buggy|commandeered-vehicle|eccentric|billionaire|hologram|tattoo|christmas-tree|piano|christmas|pool-table|shared-dream|flashback|basketball|isle-of-skye|religion-versus-science|flashlight|camera|cave-drawing|captain|biologist|archeological-dig|expedition|scientist|deoxyribonucleic-acid|dismemberment|mountain|snow|blood-splatter|severed-head|neck-breaking|shot-in-the-shoulder|shotgun|wheelchair|revelation|shot-to-death|shot-in-the-chest|shot-in-the-head|pistol|mutation|suspense|knocked-out|medical|hypodermic-needle|bare-chested-male|death-of-boyfriend|person-on-fire|premarital-sex|boyfriend-girlfriend-relationship|presumed-dead|betrayal|drugged-drink|science|genetics|genetic-engineering|tracking-device|shaving|self-surgery|self-mutilation|infection|alien-parasite|impalement|burned-alive|burned-to-death|injection|old-man|back-from-the-dead|exploding-head|microscope|laboratory|sandstorm|dust-storm|green-blood|necklace|stomach-ripped-open|poetic-justice|attack|showdown|strangulation|giant-monster|giant-creature|axe|crushed-to-death|crash-landing|explosion|race-against-time|escape-pod|countdown|self-sacrifice|chase|murder|megalomaniac|super-strength|ancient-astronaut|geologist|medic|spaceship-pilot|spaceship-crash|god-complex|maintenance-man|exploding-ship|escape|alien-intrusion|blood|alien-possession|mutilation|tentacle|survival-horror|sole-survivor|technology|video-screen|robot|slime|creature|parasite|lifeboat|decapitation|pilot|biological-weapon|surgery|sterile|space-helmet|liquid|storm|corpse|botanist|waterfall|spaceship|human-alien|caesarean-section|monster|space-travel|violence|outer-space|megacorporation|laser-gun|human-versus-alien|flamethrower|space-voyage|spacesuit|space-expedition|alien-contact|android|alien-race|alien-planet|alien-space-craft|alien-technology|gore|cross-necklace|dog|human-in-outer-space|looking-at-oneself-in-a-mirror"/>
    <n v="130000000"/>
    <n v="126477084"/>
  </r>
  <r>
    <s v="tt1599348"/>
    <s v="Safe House"/>
    <s v="A young CIA agent is tasked with looking after a fugitive in a safe house. But when the safe house is attacked, he finds himself on the run with his charge."/>
    <s v="R"/>
    <n v="6.8"/>
    <n v="52"/>
    <d v="2012-06-05T00:00:00"/>
    <s v="Universal Pictures"/>
    <s v="Denzel Washington, Ryan Reynolds, Vera Farmiga, Brendan Gleeson"/>
    <n v="175035"/>
    <s v="https://images-na.ssl-images-amazon.com/images/M/MV5BMjI5ODkyMjA2Nl5BMl5BanBnXkFtZTcwNTcyNTgzNw@@._V1_SX300.jpg"/>
    <s v="Daniel Espinosa"/>
    <x v="245"/>
    <x v="3"/>
    <n v="11687.824999999999"/>
    <x v="7"/>
    <s v="Winter"/>
    <s v="115 min"/>
    <s v="Action, Crime, Mystery"/>
    <n v="0"/>
    <n v="0"/>
    <n v="1"/>
    <n v="0"/>
    <n v="0"/>
    <n v="0"/>
    <n v="1"/>
    <n v="0"/>
    <n v="1"/>
    <n v="0"/>
    <n v="0"/>
    <n v="0"/>
    <n v="0"/>
    <n v="0"/>
    <n v="0"/>
    <s v="1 win &amp; 7 nominations."/>
    <s v="safe-house|cia|cia-agent|on-the-run|africa|consulate|french|cape-town-south-africa|south-africa|interrogation|rogue-agent|kiss|pokies|railway-station|die-hard-scenario|stabbed-with-a-glass-shard|microchip|handcuffed-man|reference-to-the-hardy-boys|falling-through-a-window|fight-in-car|fight-to-the-death|car-explosion|person-in-car-trunk|bmw|locked-in-a-car-trunk|football-stadium|door-blown-open|lights-suddenly-go-out|2010s|decoy|keysi-fighting-method|fistfight|last-stand|mixed-martial-arts|hand-to-hand-combat|martial-arts|final-showdown|police-shootout|street-shootout|shootout-at-a-train-station|main-character-dies|main-character-shot|tough-guy|african-american-protagonist|death|two-in-a-shower|car-bomb|soccer-game|fighting-in-a-moving-car|blowing-door-in|u.s.-consulate|political-demonstration|car-crash|sniper|stabbed-with-glass|stabbed-in-the-stomach|stabbed-in-the-leg|news-report|traitor|betrayal|body-landing-on-a-car|person-on-fire|exploding-car|sniper-rifle|shot-through-a-window|shooting-a-police-officer|murder-of-a-police-officer|impersonating-a-police-officer|soccer-stadium|thrown-through-a-window|strangulation|blood-splatter|foot-chase|tied-to-a-chair|bag-over-head|subtitled-scene|character-says-i-love-you|character-repeating-someone-else's-dialogue|silencer|shot-to-death|shot-in-the-chest|shot-in-the-stomach|shot-in-the-side|shot-in-the-shoulder|shot-in-the-back|shot-in-the-forehead|shootout|assault-rifle|pistol|american-embassy|file|mi6|boyfriend-girlfriend-relationship|bare-chested-male|neck-breaking|flashback|american-abroad|eiffel-tower-paris|paris-france|langley-virginia|car-chase|murder|corruption|crooked-agent|forgery|pursuit|information-leak|gunfight|treason|waterboarding|torture|two-word-title|location-in-title|title-spoken-by-character"/>
    <n v="85000000"/>
    <n v="126373434"/>
  </r>
  <r>
    <s v="tt0280590"/>
    <s v="Mr. Deeds"/>
    <s v="A sweet-natured, small-town guy inherits a controlling stake in a media conglomerate and begins to do business his way."/>
    <s v="PG-13"/>
    <n v="5.8"/>
    <n v="24"/>
    <d v="2002-10-22T00:00:00"/>
    <s v="Columbia Pictures"/>
    <s v="Adam Sandler, Winona Ryder, John Turturro, Allen Covert"/>
    <n v="117774"/>
    <s v="https://images-na.ssl-images-amazon.com/images/M/MV5BMTU3NTE3M2QtNWQ0MS00ZmRkLWIwNTMtOTA0ZGM5N2UwMWNjL2ltYWdlL2ltYWdlXkEyXkFqcGdeQXVyMTQxNzMzNDI@._V1_SX300.jpg"/>
    <s v="Steven Brill"/>
    <x v="246"/>
    <x v="21"/>
    <n v="9431.7916666666679"/>
    <x v="1"/>
    <s v="Summer"/>
    <s v="96 min"/>
    <s v="Comedy, Romance"/>
    <n v="0"/>
    <n v="1"/>
    <n v="0"/>
    <n v="0"/>
    <n v="1"/>
    <n v="0"/>
    <n v="0"/>
    <n v="0"/>
    <n v="0"/>
    <n v="0"/>
    <n v="0"/>
    <n v="0"/>
    <n v="0"/>
    <n v="0"/>
    <n v="0"/>
    <s v="5 wins &amp; 9 nominations."/>
    <s v="unknowing-heir|sudden-wealth|small-town|reporter|new-hampshire|abbreviation-in-title|period-in-title|manhattan-new-york-city|times-square-manhattan-new-york-city|new-york-city|chrysler-building-manhattan-new-york-city|color-remake-of-black-and-white-film|foot-fetish|punctuation-in-title|car-crash|car-accident|ferrari|apple-tree|office|secret|rescue|falling-through-ice|true-love|kindness|compassion|sneaky-butler|wrestling|martial-arts|flying-kick|idealism|funeral|newspaper-editor|pizza-parlor|blown-cover|secret-identity|redemption|butler|bare-butt|inheritance|fable|helicopter|innocence|fairy-tale|love-letter|liar|spinning-newspaper|corporate-take-over|remake|fire|billionaire|hidden-camera|secret-parent|greeting-card|city-country-contrast|character-name-in-title|cat"/>
    <n v="50000000"/>
    <n v="126293452"/>
  </r>
  <r>
    <s v="tt0195685"/>
    <s v="Erin Brockovich"/>
    <s v="An unemployed single mother becomes a legal assistant and almost single-handedly brings down a California power company accused of polluting a city's water supply."/>
    <s v="R"/>
    <n v="7.3"/>
    <n v="73"/>
    <d v="2000-08-15T00:00:00"/>
    <s v="Universal Pictures"/>
    <s v="Julia Roberts, David Brisbin, Dawn Didawick, Albert Finney"/>
    <n v="144335"/>
    <s v="https://images-na.ssl-images-amazon.com/images/M/MV5BYTA1NWRkNTktNDMxNS00NjE4LWEzMDAtNzA3YzlhYzRhNDA4L2ltYWdlXkEyXkFqcGdeQXVyMTQxNzMzNDI@._V1_SX300.jpg"/>
    <s v="Steven Soderbergh"/>
    <x v="247"/>
    <x v="17"/>
    <n v="8902.2833333333347"/>
    <x v="4"/>
    <s v="Spring"/>
    <s v="131 min"/>
    <s v="Biography, Drama"/>
    <n v="1"/>
    <n v="0"/>
    <n v="0"/>
    <n v="0"/>
    <n v="0"/>
    <n v="0"/>
    <n v="0"/>
    <n v="0"/>
    <n v="0"/>
    <n v="0"/>
    <n v="0"/>
    <n v="1"/>
    <n v="0"/>
    <n v="0"/>
    <n v="0"/>
    <s v="Won 1 Oscar. Another 31 wins &amp; 58 nominations."/>
    <s v="environmental-issue|contamination|working-single-mother|corporate-crime|lawsuit|single-mother|hexavalent-chromium|contaminated-water|ecological|environmental|female-protagonist|reference-to-david-vs.-goliath|environmental-crime|based-on-true-story|character-name-in-title|lawyer|class-action-lawsuit|year-1993|1990s|toxicologist|money|labor-relations|employer-employee-relationship|small-town|terminal-illness|single-parent|job-seeking|feminism|water|law-firm|woman|attorney|los-angeles-california|child|environmentally-induced-disease|cameo-appearance-by-real-life-subject|san-fernando-valley-california|san-bernardino-county-california|hinkley-california|pacific-gas-and-electric-company|jury|court|family-relationships|water-department|pollution|biker|real-estate|car-accident|law|water-supply|doctor|chromium|toxic-waste|f-rated|environmental-activism|environmental-issues|environment|judiciary|judicial-system|judicial|groundwater|underdog|misunderstanding|crohn's-disease|courtroom-drama|numbers|geek|picture-frame|begging|miss-wichita|cleanup-and-abatement-order|tiara|beauty-queen|plumbing|necktie|pity|water-sprinkler|bad-luck|spine-deterioration|disease|rover-hockey|carcinoma|carcinosin|barn|reference-to-love-canal|freeway|swimming-pool|dead-frog|krispy-kreme|college-campus|fake-fainting|threat|university-of-california-los-angeles|reference-to-ed-mcmahon|lahontan-california|charm-school|law-school|nosebleed|chicken|cow|cockroach|law-office|receptionist|monopoly-the-board-game|arbitration|heart-bypass-surgery|barstow-california|medical-expenses|coughing|binding-arbitration|dairy-farmer|dairy|white-blood-cell|earring|want-ads|survival|photograph|eating|food|restaurant|cafe|phone-booth|water-gun|uterus|hysterectomy|mortgage|accountability|diabetes|mobile-phone|cell-phone|pay-phone|telephone-call|coworker-relationship|newspaper|los-angeles-times|watching-tv|flash-forward|picnic|motorcycle-gang|respect|hodgkin's-disease|birth-control-pill|father-daughter-relationship|broken-fingernail|parking-ticket|miscarriage|pot-smoking|marijuana|tumor|poison|lympohoma|illness|baby|neighbor|judge|harley-davidson|card-playing|tattoo|toxic-poisoning|fired-from-the-job|kiss|buxom|extortion|liar|lie|job-interview|apology|construction-worker|toxicology|investigation|montage|running-a-red-light|pain-killer|debt|insurance|trial|tears|crying|marriage|husband-wife-relationship|injustice|justice|trust|prologue|divorcee|legs|cigarette-smoking|tort|playing-pool|whistleblower|wrongful-termination|at-will-termination|at-will-employee|unprofessional-conduct|poverty|poker-the-card-game|motorcycle|courtroom|paralegal|public-health|unemployment|desert|mother-son-relationship|breast-cancer|car-crash|sex|dress-code|sexism|neck-brace|cancer|uterine-cancer|babysitter|waitress|bar|mother-daughter-relationship|title-spoken-by-character|surprise-ending|kissing-while-having-sex|push-up-bra"/>
    <n v="52000000"/>
    <n v="125595205"/>
  </r>
  <r>
    <s v="tt0438488"/>
    <s v="Terminator Salvation"/>
    <s v="In 2018, a mysterious new weapon in the war against the machines, half-human and half-machine, comes to John Connor on the eve of a resistance attack on Skynet. But whose side is he on, and can he be trusted?"/>
    <s v="PG-13"/>
    <n v="6.6"/>
    <n v="49"/>
    <d v="2009-12-01T00:00:00"/>
    <s v="Warner Bros. Pictures"/>
    <s v="Christian Bale, Sam Worthington, Moon Bloodgood, Helena Bonham Carter"/>
    <n v="300417"/>
    <s v="https://images-na.ssl-images-amazon.com/images/M/MV5BODE1MTM1MzA2NF5BMl5BanBnXkFtZTcwODQ5MTA2Mg@@._V1_SX300.jpg"/>
    <s v="McG"/>
    <x v="248"/>
    <x v="1"/>
    <n v="10943.716666666667"/>
    <x v="2"/>
    <s v="Spring"/>
    <s v="115 min"/>
    <s v="Action, Adventure, Drama"/>
    <n v="1"/>
    <n v="0"/>
    <n v="1"/>
    <n v="1"/>
    <n v="0"/>
    <n v="0"/>
    <n v="0"/>
    <n v="0"/>
    <n v="0"/>
    <n v="0"/>
    <n v="0"/>
    <n v="0"/>
    <n v="0"/>
    <n v="0"/>
    <n v="0"/>
    <s v="2 wins &amp; 13 nominations."/>
    <s v="skynet|machine|future|rescue|human-versus-cyborg|death-row|army|t-800|half-human|killer-cyborg|humanoid-cyborg|sequel-to-cult-film|long-take|year-2018|fairchild-republic-a10-thunderbolt-ii|a10-warthog|alternate-timeline|pg-13-sequel-to-r-rated-franchise|prequel-and-sequel|golden-gate-bridge|7-eleven|elongated-cry-of-no|dark-future|bleak-future|two-word-title|thinking-about-the-future|war-zone|tape-player|radio-broadcast|remote-detonator|second-chance|film-ends-with-voice-over|grabbed-by-the-throat|lifted-by-the-throat|jumping-into-water|knocked-off-a-motorcycle|hit-on-the-head-with-a-gun-butt|hit-with-a-gun-butt|a-10-thunderbolt-aircraft|griffith-observatory|shootout|gunfight|robot|kiss|rescue-mission|siege|fistfight|brawl|grenade|explosion|pistol|machine-gun|martial-arts|mixed-martial-arts|disarming-someone|tough-girl|car-chase|ambush|battle|future-war|hand-to-hand-combat|combat|violence|blood-splatter|blood|tough-guy|action-hero|hero|megacorporation|cyberpunk|laser|assembly-line|axe|anti-hero|exploding-motorcycle|bridge|landmine|gatling-gun|flare|returning-character-with-different-actor|british-actor-playing-american-character|war-wound|subjective-camera|post-apocalypse|bare-chested-male|scarface|prophecy|facial-scar|character-repeating-someone-else's-dialogue|christ-allegory|uh-1-huey-helicopter|shot-in-the-groin|attempted-rape|one-man-army|motorcycle|molten-metal|lone-survivor|killer-robot|human-harvesting|helicopter|gas-station|gang-rape-attempt|flash-drive|female-pilot|carrot|band-aid|giant-robot|voice-changer|trap|transforming-robot|torn-in-half|threatened-with-a-knife|submarine|stabbed-in-the-neck|stabbed-in-the-back|shotgun|shot-in-the-shoulder|shot-in-the-leg|shot-in-the-head|shot-in-the-hand|shot-in-the-chest|shot-in-the-back|shot-in-the-arm|severed-head|self-sacrifice|search-for-father|scratching-face|scar|san-francisco-california|running-out-of-gas|revelation|punched-in-the-face|punched-in-the-stomach|pregnancy|mute-child|mushroom-cloud|mine-field|melting-face|lethal-injection|knocked-out-with-a-gun-butt|jumping-from-a-helicopter|impalement|husband-wife-relationship|hanging-upside-down|hit-by-a-car|helicopter-crash|held-at-gunpoint|heart-surgery|head-ripped-off|head-butt|grenade-launcher|gash-in-the-face|foot-blown-off|falling-from-height|exploding-truck|exploding-plane|exploding-helicopter|exploding-gasoline-station|exploding-car|exploding-building|exploding-body|death-of-brother|death-list|crushed-to-death|child-with-a-gun|child-in-peril|burnt-face|part-of-trilogy|devastated-landscape|chaos|strategy|shot-to-death|ruins|resistance-fighter|research-and-development-department|radio|radiation|medic|infantry|heroism|gun|desaturated-colors|declaration-of-war|corpse|blockbuster|black-smoke|uniform|soldier|social-commentary|smoke|pilot|military|military-officer|mass-murder|major|lieutenant|genocide|general|destiny|colonel|captain|bomb-attack|minigun|good-versus-evil|fate|chase|alternate-future|artificial-intelligence|los-angeles-california|fictional-war|leader|desert|reboot-of-series|firearm|nuclear-war|2010s|the-terminator|sequel|sequel-to-cult-favorite|fourth-part|character-name-in-title|surprise-ending"/>
    <n v="200000000"/>
    <n v="125322469"/>
  </r>
  <r>
    <s v="tt1091191"/>
    <s v="Lone Survivor"/>
    <s v="Marcus Luttrell and his team set out on a mission to capture or kill notorious Taliban leader Ahmad Shah, in late June 2005. Marcus and his team are left to fight for their lives in one of the most valiant efforts of modern warfare."/>
    <s v="R"/>
    <n v="7.5"/>
    <n v="60"/>
    <d v="2014-06-03T00:00:00"/>
    <s v="Universal Studios"/>
    <s v="Mark Wahlberg, Taylor Kitsch, Emile Hirsch, Ben Foster"/>
    <n v="220069"/>
    <s v="https://images-na.ssl-images-amazon.com/images/M/MV5BMjA0NTgwOTk5Ml5BMl5BanBnXkFtZTcwMjE3NDc5OQ@@._V1_SX300.jpg"/>
    <s v="Peter Berg"/>
    <x v="249"/>
    <x v="14"/>
    <n v="11939.208333333334"/>
    <x v="8"/>
    <s v="Winter"/>
    <s v="121 min"/>
    <s v="Action, Biography, Drama"/>
    <n v="1"/>
    <n v="0"/>
    <n v="1"/>
    <n v="0"/>
    <n v="0"/>
    <n v="0"/>
    <n v="0"/>
    <n v="0"/>
    <n v="0"/>
    <n v="0"/>
    <n v="0"/>
    <n v="1"/>
    <n v="0"/>
    <n v="0"/>
    <n v="0"/>
    <s v="Nominated for 2 Oscars. Another 5 wins &amp; 14 nominations."/>
    <s v="navy-seal|outnumbered|shot-multiple-times|courage|survival|exploding-helicopter|soldier|helicopter-crash|mission|mountain|afghanistan|pashtunwali|pink-smoke|c-130-hercules|rolling-down-a-hill|firefight|ch-47-chinook-helicopter|ah-64-apache-helicopter|binoculars|broken-leg|silencer|sniper|sunglasses|covert-operation|male-nudity|warrior|commando-unit|u.s.-navy|rocket-propelled-grenade|falling-down-a-hill|air-force-base|friendship-between-men|assault-rifle|bare-chested-male|taliban|fight|battle|wound|guerrilla-warfare|narrated-by-character|defibrillation|ends-with-dedication|operation-red-wings|bottle-of-water|scenic-beauty|limping|waiting-to-die|american-flag|camera-shot-of-feet|execution-by-beheading|directional-compass|mission-briefing|helicopter-model|texting|medivac|voice-over-narration|uh-60-blackhawk-helicopter|anchorman|reference-to-rick-james|all-male-cast|camera|night-vision-goggles|beard|interrogation|friendship|escape-attempt|hostage|honor|scar|knocked-out|gas-grenade|foot-chase|chase|corpse|snake|cell-phone|attempted-murder|revenge|cardiac-arrest|near-death-experience|massacre|subjective-camera|water|bullet-wound|flare|rocket-launcher|grenade-launcher|desert-eagle|gatling-gun|deception|ambush|cannon|machine-gun|self-mutilation|beating|brawl|fistfight|violence|defibrillator|dog-tag|rookie|long-take|map|woods|village|moral-dilemma|war-on-terrorism|2000s|f-word|machete|army|combat|gunfight|battlefield|airplane|held-at-gunpoint|rescue|tough-guy|hand-grenade|exploding-car|commando-mission|commando|special-forces|military|sergeant|commander|lieutenant|gore|shot-in-the-throat|shot-in-the-face|subtitled-scene|shot-in-the-shoulder|night-vision|trail-of-blood|lens-flare|self-sacrifice|shootout|pistol|photograph|knife|stabbed-to-death|stabbed-in-the-chest|child-in-peril|river|underwater-scene|character's-point-of-view-camera-shot|severed-finger|gash-in-the-face|shot-in-the-stomach|shot-in-the-back|director-cameo|shot-to-death|shot-in-the-forehead|shot-in-the-chest|shot-in-the-foot|slow-motion-scene|blood-splatter|decapitation|flashback|nonlinear-timeline|foot-race|dancing|terrorism|terrorist|grenade|explosion|helicopter|farmer|goat|forest|shot-in-the-arm|shot-in-the-leg|shot-in-the-head|falling-from-height|satellite-phone|shrapnel|blood-on-face|blood|murder|racial-slur|argument|male-bonding|muscular|ak-47|death|written-by-director|american-abroad|camaraderie|death-of-friend|based-on-true-story|based-on-book|surprise-ending|two-word-title|character-repeating-someone-else's-dialogue|scene-during-opening-credits|year-2005|navy-sea-air-and-land-force"/>
    <n v="40000000"/>
    <n v="125095601"/>
  </r>
  <r>
    <s v="tt3263904"/>
    <s v="Sully"/>
    <s v="The story of Chesley Sullenberger, an American pilot who became a hero after landing his damaged plane on the Hudson River in order to save the flight's passengers and crew."/>
    <s v="PG-13"/>
    <n v="7.5"/>
    <n v="74"/>
    <d v="2016-12-20T00:00:00"/>
    <s v="Warner Bros."/>
    <s v="Tom Hanks, Aaron Eckhart, Valerie Mahaffey, Delphi Harrington"/>
    <n v="139912"/>
    <s v="https://images-na.ssl-images-amazon.com/images/M/MV5BMTg5NTUwNDIyOV5BMl5BanBnXkFtZTgwMjI2OTc3OTE@._V1_SX300.jpg"/>
    <s v="Clint Eastwood"/>
    <x v="250"/>
    <x v="5"/>
    <n v="12608.775"/>
    <x v="11"/>
    <s v="Fall"/>
    <s v="96 min"/>
    <s v="Biography, Drama"/>
    <n v="1"/>
    <n v="0"/>
    <n v="0"/>
    <n v="0"/>
    <n v="0"/>
    <n v="0"/>
    <n v="0"/>
    <n v="0"/>
    <n v="0"/>
    <n v="0"/>
    <n v="0"/>
    <n v="1"/>
    <n v="0"/>
    <n v="0"/>
    <n v="0"/>
    <s v="Nominated for 1 Oscar. Another 9 wins &amp; 28 nominations."/>
    <s v="aviation|investigation|pilot|accident|hudson-river|bird-sucked-into-jet-engine|biographical|airplane-accident|brace-position|interview|husband-wife-relationship|water-landing|airplane|flight-simulator|diver|public-hearing|flight-simulation|national-transportation-safety-board|teterboro-new-jersey|plane-crashes-into-the-water|life-changing-decision|nonlinear-timeline|hotel-room|hotel|nightmare|dream-sequence|co-pilot|birds|cockpit|rescue|airliner|crash-landing|board-of-inquiry|accident-investigation|new-york-city|based-on-true-story|plane|bird-strike|bird|laguardia-airport-queens-new-york-city|reference-to-9-11|airplane-in-water|flight-deck|forced-decision|decision-making|stress-relief|year-2009|nickname-as-title|title-appears-in-writing|no-opening-credits|based-on-true-events|telling-a-joke|bathroom|reference-to-michael-bloomberg|raft|swimming|helicopter|near-death-experience|crying-woman|woman-crying|blood|news-reporter|explosion|looking-at-self-in-mirror|cell-phone|vodka|bartender|bar|man-crying|crying-man|character-says-i-love-you|test-pilot|simulation|hearing|mustache|bare-chested-male|one-word-title|2000s|character-name-in-title|title-spoken-by-character"/>
    <n v="60000000"/>
    <n v="125070033"/>
  </r>
  <r>
    <s v="tt1606389"/>
    <s v="The Vow"/>
    <s v="A car accident puts Paige in a coma, and when she wakes up with severe memory loss, her husband Leo works to win her heart again."/>
    <s v="PG-13"/>
    <n v="6.8"/>
    <n v="43"/>
    <d v="2012-05-08T00:00:00"/>
    <s v="Sony Pictures"/>
    <s v="Rachel McAdams, Channing Tatum, Jessica Lange, Sam Neill"/>
    <n v="156948"/>
    <s v="https://images-na.ssl-images-amazon.com/images/M/MV5BMjE1OTU5MjU0N15BMl5BanBnXkFtZTcwMzI3OTU5Ng@@._V1_SX300.jpg"/>
    <s v="Michael Sucsy"/>
    <x v="245"/>
    <x v="3"/>
    <n v="11687.824999999999"/>
    <x v="7"/>
    <s v="Winter"/>
    <s v="104 min"/>
    <s v="Drama, Romance"/>
    <n v="1"/>
    <n v="0"/>
    <n v="0"/>
    <n v="0"/>
    <n v="1"/>
    <n v="0"/>
    <n v="0"/>
    <n v="0"/>
    <n v="0"/>
    <n v="0"/>
    <n v="0"/>
    <n v="0"/>
    <n v="0"/>
    <n v="0"/>
    <n v="0"/>
    <s v="3 wins &amp; 14 nominations."/>
    <s v="trauma|car-accident|memory-loss|voice-recording|life-support|common-cold|winter|security-guard|foot-chase|vegetarian|breakfast|male-nudity|adulterer|divorce-papers|divorced-couple|ex-boyfriend-ex-girlfriend-relationship|flashback|male-female-friendship|wedding-reception|punched-in-the-face|facial-scar|romantic-rivalry|rock-band|friendship|acoustic-guitar|recording-studio|clay|female-artist|artist|cheating-husband|adultery|menu|restaurant-menu|group-of-friends|woman-in-underwear|box-of-chocolates|date|restaurant|fiance-fiancee-relationship|wedding|broken-windshield|sister-sister-relationship|thrown-through-a-windshield|movie-theatre|snow|car-hit-by-a-truck|hospital-visit|hospital-bed|hospital|brain-damage|brain-injury|divorce|art-studio|marriage|chicago-illinois|sculptress|art-gallery|wedding-vow|collision|sex-on-floor|kissing-while-having-sex|bare-chested-male|male-rear-nudity|girl-in-bra-and-panties|swimming-in-underwear|two-word-title|husband-wife-relationship|mother-daughter-relationship|father-daughter-relationship|reference-to-barack-obama|singing-in-a-car|based-on-true-story"/>
    <n v="30000000"/>
    <n v="125014030"/>
  </r>
  <r>
    <s v="tt0454876"/>
    <s v="Life of Pi"/>
    <s v="A young man who survives a disaster at sea is hurtled into an epic journey of adventure and discovery. While cast away, he forms an unexpected connection with another survivor: a fearsome Bengal tiger."/>
    <s v="PG"/>
    <n v="7.9"/>
    <n v="79"/>
    <d v="2013-03-12T00:00:00"/>
    <s v="20th Century Fox"/>
    <s v="Suraj Sharma, Irrfan Khan, Ayush Tandon, Gautam Belur"/>
    <n v="472562"/>
    <s v="https://images-na.ssl-images-amazon.com/images/M/MV5BNTg2OTY2ODg5OF5BMl5BanBnXkFtZTcwODM5MTYxOA@@._V1_SX300.jpg"/>
    <s v="Ang Lee"/>
    <x v="251"/>
    <x v="3"/>
    <n v="11687.824999999999"/>
    <x v="5"/>
    <s v="Fall"/>
    <s v="127 min"/>
    <s v="Adventure, Drama, Fantasy"/>
    <n v="1"/>
    <n v="0"/>
    <n v="0"/>
    <n v="1"/>
    <n v="0"/>
    <n v="0"/>
    <n v="0"/>
    <n v="0"/>
    <n v="0"/>
    <n v="1"/>
    <n v="0"/>
    <n v="0"/>
    <n v="0"/>
    <n v="0"/>
    <n v="0"/>
    <s v="Won 4 Oscars. Another 78 wins &amp; 129 nominations."/>
    <s v="tiger|india|journey|faith|pi|animal|bengal-tiger|lifeboat|survivor|survival|cargo-ship|pacific-ocean|animal-companion|alternate-version-of-same-incident|reference-to-god|belief-in-god|sinking-ship|human-animal-relationship|lost-at-sea|man-tiger-relationship|male-crying|animal-fight|animal-attack|buddhist|water|reference-to-manila|hinduism|zoo|ship|japanese|pondicherry-india|hyena|freighter|dancer|nickname|zookeeper|zebra|orangutan|adrift|religion|loss-of-mother|loss-of-father|loss-of-brother|crossing-oneself|motivational|3-dimensional|montreal-quebec|catching-fish-by-hand|reference-to-ganesha|reference-to-vishnu|adrift-in-rowboat|ecumenism|survival-guide|aspiring-writer|speaking-tamil|full-moon|school-of-fish|protagonist-crying|catholic-church|converting-to-christianity|school-bullying|sea-biscuit|tropical-bird|magical-realism|1970s|three-word-title|insurance-claim|fly-the-insect|eating-a-rat|monkey|reference-to-pope-pius|arabic|camel|bear|elephant|rhinoceros|hippopotamus|leopard|flamingo|castaway|knife|breaching-whale|fishnet|split-screen|reference-to-the-stranger-the-novel|reference-to-albert-camus|botanical-garden|swimsuit|friendship|cassowary|christianity|hospital|insurance-investigation|broken-leg|tooth|map|montage|spitting|training-a-tiger|killing-a-fish|throwing-a-can-with-a-note-into-water|note-in-a-can|knocked-off-a-boat|animated-sequence|fantasy-sequence|bucket|bailing-water-out-of-boat|snake|tiger-kills-a-goat|parvati|novelist|ashram|bharatanatyam|praying-hands|reference-to-mecca|reading-under-the-covers|banana|rupee|animal-cage|gravy|tea-grower|reference-to-jesus-christ|vishnu|piscine-molitor-paris|reading-a-book|lotus-flower|ark|orange-juice|sunken-ship|wind|reflection-in-water|writing|beach|respect|rat|oar|shark|whistle|vomiting|orphan|hunger|axe|jungle|courage|husband-wife-relationship|bare-chested-male|overhead-shot|dying|miracle|flare-gun|flare|dolphin|thunder|lightning|swimming-underwater|life-jacket|falling-into-water|diving|seasickness|floating-island|island|loneliness|sailor|flashlight|reading-a-comic-book|dance-class|muezzin|12-year-old|11-year-old|munnar-india|teasing|geography-class|french-class|lakshman|subjective-camera|flying-fish|herpetologist|thrown-into-a-swimming-pool|teacher|urination|greek-alphabet|school|classroom|class|student|rationality|botanist|catholic-priest|prayer|catholic|drinking-holy-water|holy-water|reference-to-christopher-columbus|reference-to-allah|praying|businessman|paris-france|subtitled-scene|hanuman|ganesh|uncle-nephew-relationship|goat|loss-of-family|rain|voice-over-narration|lizard|monitor-lizard|asian-indian|drummer|drum|dancing|street-market|street-life|apology|vegetarian|whale|pain|flash-forward|krishna|flashback|swimming|swimming-pool|karma|eating|cook|brother-brother-relationship|father-son-relationship|mother-son-relationship|family-relationships|storytelling|storm-at-sea|author-as-character|meerkat|mexico|told-in-flashback|starvation|toronto-ontario-canada|muslim|hindu|teenage-boy|shipwreck|injured-animal|based-on-novel|character-name-in-title|mathematics|underwater-scene"/>
    <n v="120000000"/>
    <n v="124987023"/>
  </r>
  <r>
    <s v="tt2582846"/>
    <s v="The Fault in Our Stars"/>
    <s v="Two teenage cancer patients begin a life-affirming journey to visit a reclusive author in Amsterdam."/>
    <s v="PG-13"/>
    <n v="7.8"/>
    <n v="69"/>
    <d v="2014-09-16T00:00:00"/>
    <s v="20th Century Fox"/>
    <s v="Shailene Woodley, Ansel Elgort, Nat Wolff, Laura Dern"/>
    <n v="272458"/>
    <s v="https://images-na.ssl-images-amazon.com/images/M/MV5BMjA4NzkxNzc5Ml5BMl5BanBnXkFtZTgwNzQ3OTMxMTE@._V1_SX300.jpg"/>
    <s v="Josh Boone"/>
    <x v="252"/>
    <x v="14"/>
    <n v="11939.208333333334"/>
    <x v="1"/>
    <s v="Summer"/>
    <s v="126 min"/>
    <s v="Drama, Romance"/>
    <n v="1"/>
    <n v="0"/>
    <n v="0"/>
    <n v="0"/>
    <n v="1"/>
    <n v="0"/>
    <n v="0"/>
    <n v="0"/>
    <n v="0"/>
    <n v="0"/>
    <n v="0"/>
    <n v="0"/>
    <n v="0"/>
    <n v="0"/>
    <n v="0"/>
    <s v="21 wins &amp; 13 nominations."/>
    <s v="cancer|falling-in-love|teenager|friendship|novel|amsterdam-netherlands|terminal-illness|support-group|oxygen-tank|based-on-young-adult-novel|funeral|blind|kissing-in-public|kiss|hospital|reference-to-muhammad-ali|f-word|champagne|reclusive-writer|e-mail-read-aloud|text-messaging|teenage-boy|teenage-girl|death|doctor|studio-logo-segues-into-film|altered-version-of-studio-logo|based-on-novel|prosthetic-leg|teen-movie|reference-to-rene-magritte|loss-of-virginity|no-opening-credits|indianapolis-indiana|letter|church|throwing-eggs|anne-frank-museum|reference-to-anne-frank|restaurant|recluse|first-airplane-trip|e-mail|texting|mobile-phone|cell-phone|writer|novelist|book|one-legged|blind-man|cigarette-smoking|airplane"/>
    <n v="12000000"/>
    <n v="124872350"/>
  </r>
  <r>
    <s v="tt0844471"/>
    <s v="Cloudy with a Chance of Meatballs"/>
    <s v="A local scientist is often regarded as a failure until he invents a machine that can make food fall from the sky. But little does he know, that things are about to take a turn for the worst."/>
    <s v="PG"/>
    <n v="7"/>
    <n v="66"/>
    <d v="2010-01-05T00:00:00"/>
    <s v="Sony Pictures"/>
    <s v="Bill Hader, Anna Faris, James Caan, Andy Samberg"/>
    <n v="166411"/>
    <s v="https://images-na.ssl-images-amazon.com/images/M/MV5BMTg0MjAwNDI5MV5BMl5BanBnXkFtZTcwODkyMzg2Mg@@._V1_SX300.jpg"/>
    <s v="Phil Lord, Christopher Miller"/>
    <x v="253"/>
    <x v="1"/>
    <n v="10943.716666666667"/>
    <x v="11"/>
    <s v="Fall"/>
    <s v="90 min"/>
    <s v="Animation, Adventure, Comedy"/>
    <n v="0"/>
    <n v="1"/>
    <n v="0"/>
    <n v="1"/>
    <n v="0"/>
    <n v="0"/>
    <n v="0"/>
    <n v="0"/>
    <n v="0"/>
    <n v="0"/>
    <n v="0"/>
    <n v="0"/>
    <n v="0"/>
    <n v="1"/>
    <n v="0"/>
    <s v="Nominated for 1 Golden Globe. Another 1 win &amp; 13 nominations."/>
    <s v="food|mayor|sardine|weather|cgi-animation|giant-food|bird|rat|hybrid-animal|year-2009|3-d|3d|21st-century|2000s|first-part|altered-version-of-studio-logo|eiffel-tower-destroyed|subjective-camera|food-in-title|wilhelm-scream|death|family-relationships|mother-son-relationship|boyfriend-girlfriend-relationship|celebrity|missing|torch|selfishness|gummi-bear|gelatin|dummy|glasses|nerd|surrealism|bedroom|weather-report|playground|monkey|falling-from-height|twister|policeman|pretzel|new-york-city|ham|fortune-cookie|father-son-relationship|donut|corn|cheeseburger|computer-animation|3-dimensional|death-of-mother"/>
    <n v="100000000"/>
    <n v="124870275"/>
  </r>
  <r>
    <s v="tt0337741"/>
    <s v="Something's Gotta Give"/>
    <s v="A swinger on the cusp of being a senior citizen with a taste for young women falls in love with an accomplished woman closer to his age."/>
    <s v="PG-13"/>
    <n v="6.7"/>
    <n v="66"/>
    <d v="2004-03-30T00:00:00"/>
    <s v="Sony Pictures"/>
    <s v="Jack Nicholson, Diane Keaton, Keanu Reeves, Frances McDormand"/>
    <n v="95948"/>
    <s v="https://images-na.ssl-images-amazon.com/images/M/MV5BODYyNmRlNDMtYzg1Zi00NzlhLWI4ZDMtZWUwOTQzMDZiYTQyXkEyXkFqcGdeQXVyNjE5MjUyOTM@._V1_SX300.jpg"/>
    <s v="Nancy Meyers"/>
    <x v="254"/>
    <x v="19"/>
    <n v="9691.0833333333339"/>
    <x v="0"/>
    <s v="Winter"/>
    <s v="128 min"/>
    <s v="Comedy, Drama, Romance"/>
    <n v="1"/>
    <n v="1"/>
    <n v="0"/>
    <n v="0"/>
    <n v="1"/>
    <n v="0"/>
    <n v="0"/>
    <n v="0"/>
    <n v="0"/>
    <n v="0"/>
    <n v="0"/>
    <n v="0"/>
    <n v="0"/>
    <n v="0"/>
    <n v="0"/>
    <s v="Nominated for 1 Oscar. Another 7 wins &amp; 12 nominations."/>
    <s v="heart-attack|doctor|dating|beach|weekend|hip-hop|record-company|auctioneer|nurse|beach-house|sex|senior-citizen|age-difference|playwright|hospital|emergency-room|love-triangle|breasts|mature-romance|accidentally-looking-at-naked-person|title-directed-by-female|electrocardiogram|intentionally-misspelled-title|reference-to-mr.-midnight|party|boat|caribbean|snow|tea|personal-assistant|spaghetti|magazine|afghanistan|cherries|scissors|ice-cream-cone|grocery-store|manischewitz|tylenol|dinner|chateau-margot-the-wine|limousine|bridge|le-grand-colbert-paris|taxi|seine-river|baby|bryn-mawr-college|university-of-pennsylvania|aspirin|play-rehearsal|monogamy|lightning|pancake|reference-to-joan-rivers|los-angeles-california|playboy|libido|reference-to-new-york-magazine|nitroglycerin|i.v.|belching|sense-of-smell|christie's-auction-house|reference-to-martha-stewart|reference-to-carly-simon|reference-to-diane-sawyer|reference-to-joan-collins|butt-slap|mouth-to-mouth-resuscitation|gurney|lipitor|cook|teacher|knife|champagne|rap-music|record-label|wine-auction|wine|women's-studies|columbia-university|reference-to-lillian-hellman|commitment|reference-to-marvin-gaye|artery|balloon|flowers|flirting|wheelchair|reference-to-the-man-who-came-to-dinner-the-play|reference-to-kaufman-and-hart|reference-to-sigmund-freud|french|picnic|pajama-party|pajamas|art-auction|auction|candle|menopause|bra|chat-room|e-mail|falling-out-of-bed|photo-album|telephone-call|cell-phone|photograph|rain|death|sparkler|restaurant|cafe|montage|hyperventilation|drunkenness|drinking|drink|birthday-cake|happy-birthday|actress|neurotic|blood-pressure|aunt-niece-relationship|spinster|old-maid|sister-sister-relationship|eyeglasses|erection|fiend|friendship|fired-from-the-job|website|internet|computer|911|ambulance|sleeping|marriage|wealth|voice-over-narration|undressing|theatre-director|father-daughter-relationship|tears|crying|date|cigarette-smoking|cigar-smoking|bare-butt|husband-wife-relationship|fifty-something|thirty-something|sixty-something|female-frontal-nudity|chest-pains|hamptons-long-island-new-york|chauvinism|chauvinist|machismo|kiss|divorce|three-word-title|produced-by-director|written-by-director|new-york-city|manhattan-new-york-city|soul-mate|pregnancy|paris-france|older-woman-younger-man-relationship|older-man-younger-woman-relationship|flashback|true-love|rivalry|jealousy|doctor-patient-relationship|nipples|male-nudity|hospital-gown|told-in-flashback|may-december-romance|bed|bedroom|opposites-attract|lawyer|aging|bachelor|viagra|writer|old-woman|broken-heart|anxiety-attack|product-placement|professor|theatre-production|midnight-snack|laptop-computer|instant-messaging|feminism|broadway-manhattan-new-york-city|birthday|boyfriend-girlfriend-relationship|mother-daughter-relationship|city|stairs|staircase|female-nudity"/>
    <n v="80000000"/>
    <n v="124728738"/>
  </r>
  <r>
    <s v="tt0101587"/>
    <s v="City Slickers"/>
    <s v="On the verge of turning 40, an unhappy Manhattan yuppie is roped into joining his two friends on a cattle drive in the southwest."/>
    <s v="PG-13"/>
    <n v="6.7"/>
    <s v="N/A"/>
    <d v="1999-02-04T00:00:00"/>
    <s v="Columbia Pictures"/>
    <s v="Billy Crystal, Daniel Stern, Bruno Kirby, Patricia Wettig"/>
    <n v="41170"/>
    <s v="https://images-na.ssl-images-amazon.com/images/M/MV5BMTkwNjM2MTc5NF5BMl5BanBnXkFtZTcwMzQ2NjEzNA@@._V1_SX300.jpg"/>
    <s v="Ron Underwood"/>
    <x v="255"/>
    <x v="24"/>
    <n v="6438.2666666666664"/>
    <x v="1"/>
    <s v="Summer"/>
    <s v="113 min"/>
    <s v="Comedy"/>
    <n v="0"/>
    <n v="1"/>
    <n v="0"/>
    <n v="0"/>
    <n v="0"/>
    <n v="0"/>
    <n v="0"/>
    <n v="0"/>
    <n v="0"/>
    <n v="0"/>
    <n v="0"/>
    <n v="0"/>
    <n v="0"/>
    <n v="0"/>
    <n v="0"/>
    <s v="Won 1 Oscar. Another 7 wins &amp; 6 nominations."/>
    <s v="cowboy|cattle|new-mexico|colorado|cattle-drive|radio|birthday|the-one-that-got-away|rural-setting|1990s|river-rapids|reference-to-gene-kelly|reference-to-mickey-mantle|reference-to-hank-aaron|held-at-gunpoint|reference-to-yogi-berra|reference-to-roberto-clemente|reference-to-pablo-picasso|horse-and-wagon|reference-to-montgomery-clift|reference-to-john-wayne|father-daughter-relationship|covered-wagon|father-son-relationship|husband-wife-relationship|audio-cassette|reference-to-ingmar-bergman|tape-recorder|reference-to-willie-mays|pamplona-spain|lightning|fistfight|grave|baseball|drunkenness|burial|harmonica|movie-camera|tent|campfire|music-band|dancing|knife|chaps|spurs|corral|underwear|radio-station|six-gun|guest|little-boy|classroom|bull|camera|nudity|celebration|school-teacher|buttocks|cable-car|fireworks|airliner|festival|toro|child|best-friend|calf|stampede|friendship-between-men|trail-boss|ranch|rain|lasso|knife-throwing|funeral|birthday-party|birth-of-calf|airport|blockbuster|river-crossing|doctor|school|midlife-crisis|new-york|running-of-the-bulls|adultery|birth|spain|title-spoken-by-character"/>
    <n v="27000000"/>
    <n v="124033791"/>
  </r>
  <r>
    <s v="tt1192628"/>
    <s v="Rango"/>
    <s v="Rango is an ordinary chameleon who accidentally winds up in the town of Dirt, a lawless outpost in the Wild West in desperate need of a new sheriff."/>
    <s v="PG"/>
    <n v="7.2"/>
    <n v="75"/>
    <d v="2011-07-15T00:00:00"/>
    <s v="Paramount Pictures"/>
    <s v="Johnny Depp, Isla Fisher, Abigail Breslin, Ned Beatty"/>
    <n v="194569"/>
    <s v="https://images-na.ssl-images-amazon.com/images/M/MV5BMjE5ODg1NTk3OF5BMl5BanBnXkFtZTcwNzA5NTMyNA@@._V1_SX300.jpg"/>
    <s v="Gore Verbinski"/>
    <x v="256"/>
    <x v="13"/>
    <n v="11331.341666666667"/>
    <x v="4"/>
    <s v="Spring"/>
    <s v="107 min"/>
    <s v="Animation, Adventure, Comedy"/>
    <n v="0"/>
    <n v="1"/>
    <n v="0"/>
    <n v="1"/>
    <n v="0"/>
    <n v="0"/>
    <n v="0"/>
    <n v="0"/>
    <n v="0"/>
    <n v="0"/>
    <n v="0"/>
    <n v="0"/>
    <n v="0"/>
    <n v="1"/>
    <n v="0"/>
    <s v="Won 1 Oscar. Another 46 wins &amp; 25 nominations."/>
    <s v="water|sheriff|chameleon|lizard|pet|desert|western-town|hawk|water-shortage|rattlesnake|duel|bank|gunslinger|identity-crisis|cgi-animation|fish|hawaiian-shirt|anthropomorphism|breaking-the-fourth-wall|revenge|flood|mayor|las-vegas-nevada|cowboy|make-believe|liar|lie|gatling-gun|snake|nevada|posse|prairie-dog|bank-manager|robbery|robber|tortoise|outlaw|rancher|bottle|water-bottle|nightmare|mystical-quest|armadillo|terrarium|mariachi|golf-cart|wheelchair|cowboy-hat|torch|breathing-fire|burping|covered-wagon|digging-a-hole|mole|pencil-thin-moustache|sombrero|owl|water-tower|pistol|shotgun|undertaker|land-theft|ranch|chewing-tobacco|card-playing|lynch-mob|jail|man-with-no-name|construction-site|bound-and-gagged|disillusionment|chase|wagon|cactus|turtle|golf|gunfight|saloon|drought|bank-robbery|reference-to-kim-novak|spaghetti-western|parody|anthropomorphic-animal|one-word-title|character-name-in-title"/>
    <n v="135000000"/>
    <n v="123477607"/>
  </r>
  <r>
    <s v="tt0144528"/>
    <s v="Nutty Professor II: The Klumps"/>
    <s v="Scientist Sherman Klump's inventions, his upcoming marriage to his pretty colleague Denise Gaines and his reputation are threatened by his evil clone Buddy Love."/>
    <s v="PG-13"/>
    <n v="4.3"/>
    <n v="38"/>
    <d v="2000-12-05T00:00:00"/>
    <s v="Universal Pictures"/>
    <s v="Eddie Murphy, Janet Jackson, Larry Miller, John Ales"/>
    <n v="41625"/>
    <s v="https://images-na.ssl-images-amazon.com/images/M/MV5BNjcyOWM2NTUtYzRjYS00ZTQ4LWFlZGItNTE2MDg4MGIxNjAyXkEyXkFqcGdeQXVyNTUyMzE4Mzg@._V1_SX300.jpg"/>
    <s v="Peter Segal"/>
    <x v="257"/>
    <x v="17"/>
    <n v="8902.2833333333347"/>
    <x v="3"/>
    <s v="Summer"/>
    <s v="106 min"/>
    <s v="Comedy, Romance, Sci-Fi"/>
    <n v="0"/>
    <n v="1"/>
    <n v="0"/>
    <n v="0"/>
    <n v="1"/>
    <n v="0"/>
    <n v="0"/>
    <n v="0"/>
    <n v="0"/>
    <n v="0"/>
    <n v="1"/>
    <n v="0"/>
    <n v="0"/>
    <n v="0"/>
    <n v="0"/>
    <s v="2 wins &amp; 12 nominations."/>
    <s v="professor|serum|marriage|scientist|alter-ego|second-part|miller-lite|five-word-title|colon-in-title|roman-numeral-in-title|roman-numbered-sequel|miller-beer|sprite|coke|coke-can|coca-cola|volkswagen-car|sprite-soda|ford-motor-company|adidas|coca-cola-can|cross-dressing|nutty-professor|urination|flashback|deoxyribonucleic-acid|african-american|whimsical|split-personality|overweight|dysfunctional-family|double-life|youth-restored|slapstick|science|obese|stupidity|scatology|scatological-humor|idiot|gross-out-humor|exploitation|crude-humor|dentures|senior-citizen|chemistry|hamster|sequel|blouse-ripping|insecurity|actor-playing-multiple-roles|genetic-engineering|bestiality|beauty-salon|bloopers-during-credits|dream|cat|genius|laboratory|space-shuttle|nightclub|biologist|star-wars-spoof-scene|buxom|father-son-relationship|hair-salon|chemist|nerd|wedding|psychiatrist|brain-damage|marriage-proposal|sequel-to-remake|mutation|morphing|university-professor|schizophrenia|teacher|giant-animal|stripper|bar|flatulence|number-in-title|surprise-ending"/>
    <n v="84000000"/>
    <n v="123309890"/>
  </r>
  <r>
    <s v="tt1979388"/>
    <s v="The Good Dinosaur"/>
    <s v="In a world where dinosaurs and humans live side-by-side, an Apatosaurus named Arlo makes an unlikely human friend."/>
    <s v="PG"/>
    <n v="6.8"/>
    <n v="66"/>
    <d v="2016-02-23T00:00:00"/>
    <s v="Disney/Pixar"/>
    <s v="Jeffrey Wright, Frances McDormand, Maleah Nipay-Padilla, Ryan Teeple"/>
    <n v="77421"/>
    <s v="https://images-na.ssl-images-amazon.com/images/M/MV5BMTc5MTg2NjQ4MV5BMl5BanBnXkFtZTgwNzcxOTY5NjE@._V1_SX300.jpg"/>
    <s v="Peter Sohn"/>
    <x v="258"/>
    <x v="0"/>
    <n v="12435.966666666665"/>
    <x v="5"/>
    <s v="Fall"/>
    <s v="93 min"/>
    <s v="Animation, Adventure, Comedy"/>
    <n v="0"/>
    <n v="1"/>
    <n v="0"/>
    <n v="1"/>
    <n v="0"/>
    <n v="0"/>
    <n v="0"/>
    <n v="0"/>
    <n v="0"/>
    <n v="0"/>
    <n v="0"/>
    <n v="0"/>
    <n v="0"/>
    <n v="1"/>
    <n v="0"/>
    <s v="Nominated for 1 Golden Globe. Another 5 wins &amp; 38 nominations."/>
    <s v="dinosaur|apatosaurus|river|asteroid|fear|cgi-animation|no-narration|vision|raptor-dinosaur|tyrannosaurus-rex|styracosaurus|pterodactyl|wild-boy|three-word-title|dinosaur-versus-dinosaur|falling-into-a-river|losing-a-tooth|flying-dinosaur|human-dinosaur-relationship|winged-dinosaur|talking-dinosaur|dinosaur-feature|snare|sound-in-space|meteor|torrent|waterfall|predator|critter|leg-trapped-under-a-rock|decapitation|berry|drunkenness|scar|cattle|silo|howling|drowning|thunderstorm|storm|human-pet|pet|rustler|mountain-range|mountain|coming-of-age|death-of-a-parent|cattle-herding|flash-flood|farm|father-son-relationship|alternate-history|death-of-father"/>
    <n v="200000000"/>
    <n v="123087120"/>
  </r>
  <r>
    <s v="tt1583421"/>
    <s v="G.I. Joe: Retaliation"/>
    <s v="The G.I. Joes are not only fighting their mortal enemy Cobra; they are forced to contend with threats from within the government that jeopardize their very existence."/>
    <s v="PG-13"/>
    <n v="5.8"/>
    <n v="41"/>
    <d v="2013-07-30T00:00:00"/>
    <s v="Paramount Pictures"/>
    <s v="Dwayne Johnson, Jonathan Pryce, Byung-hun Lee, Elodie Yung"/>
    <n v="152066"/>
    <s v="https://images-na.ssl-images-amazon.com/images/M/MV5BNzk5ODM0OTQ0N15BMl5BanBnXkFtZTcwODg2ODE4OA@@._V1_SX300.jpg"/>
    <s v="Jon M. Chu"/>
    <x v="259"/>
    <x v="10"/>
    <n v="11527.641666666668"/>
    <x v="4"/>
    <s v="Spring"/>
    <s v="110 min"/>
    <s v="Action, Adventure, Sci-Fi"/>
    <n v="0"/>
    <n v="0"/>
    <n v="1"/>
    <n v="1"/>
    <n v="0"/>
    <n v="0"/>
    <n v="0"/>
    <n v="0"/>
    <n v="0"/>
    <n v="0"/>
    <n v="1"/>
    <n v="0"/>
    <n v="0"/>
    <n v="0"/>
    <n v="0"/>
    <s v="1 win &amp; 11 nominations."/>
    <s v="gi-joe|ninja|martial-arts|president|general|rescue|male-soldier|villain-escapes|gym|american-president|futuristic-tank|black-bra|bra|underwear|futuristic-helicopter|pretending-to-be-dead|second-part|u.-s.-marines-dress-uniform|airboat|three-man-chimney-climb|woman-wearing-a-red-dress|dog-tag|obscene-finger-gesture|c-130-hercules|duplicity|hiding-underwater|ah-64-apache-helicopter|humvee|candle|target-shooting|chain-link-fence|kinect-for-xbox-360|kinect|hdtv|xbox-360|stranded-in-the-desert|missile-launch|destruction-of-city|covert-operation|briefcase|boat|dictator|london-eye|house-of-parliament-london|big-ben-london|megalomaniac|world-domination|framed-for-murder|beating|kicked-in-the-stomach|kicked-in-the-face|punched-in-the-chest|limousine|dancing|walkie-talkie|deoxyribonucleic-acid|computer-cracker|power-outage|nuclear-explosion|missile|coup-d'etat|injection|falling-down-stairs|hummer|security-camera|surveillance|security-guard|fundraiser|coming-out-of-retirement|ex-soldier|parachute|target-practice|prison|commando-raid|commando-unit|commando-mission|commando|thick-accent|face-mask|conspiracy|cover-up|frame-up|avalanche|snow|bridge|bo-staff|throwing-star|showdown|race-against-time|jumping-from-height|flare-gun|blindness|monastery|mute|master-apprentice-relationship|monk|southern-accent|mexican-standoff|redemption|prison-guard|handcuffs|cryogenics|subterranean|prisoner|politician|maximum-security-prison|helmet|parkour|ak-47|assassination-attempt|drone|airplane|nuclear-threat|self-mutilation|nanotechnology|torture|cell-phone|laptop-computer|secret-service-agent|blood|bodyguard|secret-service|traitor|bunker|master-of-disguise|disguise|party|press-conference|washington-monument|media-coverage|news-report|cnn-reporter|opening-action-scene|boxing-ring|punching-bag|massacre|friendship|factory|night-vision-goggles|binoculars|no-opening-credits|stabbed-in-the-head|shot-in-the-head|shot-in-the-back|shot-in-the-arm|defector|rescue-mission|based-on-comic-book|assassin|motorcycle|based-on-toy|interrogation|tied-to-a-chair|survival|held-at-gunpoint|hostage|kidnapping|undercover|high-tech|tracking-device|training|female-soldier|good-versus-evil|double-cross|violence|death|bulletproof-vest|grenade-launcher|sniper-rifle|sniper|rocket-launcher|50-calibre-machine-gun|uzi|bomb|explosive|hand-grenade|silencer|gun-fu|stylized-violence|dual-wield|female-ninja|knife|knife-fight|hand-to-hand-combat|brawl|fight|fistfight|battlefield|battle|foot-chase|chase|exploding-boat|exploding-building|explosion|exploding-car|army|special-forces|mercenary|armored-car|terrorist-plot|terrorist-group|british|self-destruction|playing-a-video-game|bombardment|weapon-of-mass-destruction|dna|himalayas|falling-from-height|cliff|temple|firefly|apprentice|attack|desert|nuclear-warhead|zip-line|boat-chase|slow-motion-explosion|on-the-run|corpse|masked-woman|virginia|pentagon|white-house|washington-d.c.|american-flag|mass-destruction|knocked-out|sword-fight|falling-to-death|healing|red-dress|dna-analysis|hidden-gun|revenge|deception|burned-alive|exploding-motorcycle|betrayal|punched-in-the-face|exploding-body|grenade|ambush|shootout|hit-by-a-car|mountain|prison-warden|germany|young-version-of-character|flashback|well|helicopter|pakistan|masked-man|u.s.-president|american-abroad|lens-flare|shot-to-death|shot-in-the-chest|machine-gun|assault-rifle|pistol|exploding-tank|murder|stabbed-to-death|stabbed-in-the-chest|impalement|sword|tokyo-japan|tank|summit|satellite|london-england|evil-politician|underwater-scene|prison-escape|north-korea|nuclear-missile|impostor|terrorism|terrorist|military|soldier|sequel|death-of-friend|woman-changing-clothes|reference-to-johnny-cash|based-on-tv-series|based-on-comic|based-on-cartoon|female-warrior|action-heroine|tough-girl|tough-guy|warrior|action-hero|gatling-gun|mixed-martial-arts|korean-soldier|punctuation-in-title|period-in-title|returning-character-with-different-actor|korean|group-name-in-title|character-repeating-someone-else's-dialogue|voice-over-narration|reference-to-george-s.-patton|character's-point-of-view-camera-shot|bare-chested-male|slow-motion-scene|3-dimensional|returning-character-killed-off|reference-to-ryan-seacrest|reference-to-miley-cyrus|reference-to-bono|character-name-in-title|surprise-ending"/>
    <n v="130000000"/>
    <n v="122523060"/>
  </r>
  <r>
    <s v="tt0258463"/>
    <s v="The Bourne Identity"/>
    <s v="A man is picked up by a fishing boat, bullet-riddled and suffering from amnesia, before racing to elude assassins and regain his memory."/>
    <s v="PG-13"/>
    <n v="7.9"/>
    <n v="68"/>
    <d v="2003-01-21T00:00:00"/>
    <s v="Universal Pictures"/>
    <s v="Matt Damon, Franka Potente, Chris Cooper, Clive Owen"/>
    <n v="440029"/>
    <s v="https://images-na.ssl-images-amazon.com/images/M/MV5BM2JkNGU0ZGMtZjVjNS00NjgyLWEyOWYtZmRmZGQyN2IxZjA2XkEyXkFqcGdeQXVyNTIzOTk5ODM@._V1_SX300.jpg"/>
    <s v="Doug Liman"/>
    <x v="260"/>
    <x v="21"/>
    <n v="9431.7916666666679"/>
    <x v="1"/>
    <s v="Summer"/>
    <s v="119 min"/>
    <s v="Action, Mystery, Thriller"/>
    <n v="0"/>
    <n v="0"/>
    <n v="1"/>
    <n v="0"/>
    <n v="0"/>
    <n v="1"/>
    <n v="0"/>
    <n v="0"/>
    <n v="1"/>
    <n v="0"/>
    <n v="0"/>
    <n v="0"/>
    <n v="0"/>
    <n v="0"/>
    <n v="0"/>
    <s v="3 wins &amp; 5 nominations."/>
    <s v="amnesia|assassin|secret-past|money|sleeping-on-park-bench|dark-past|surprise-ending|die-hard-scenario|political-thriller|three-word-title|shot-in-forehead|character-repeating-someone-else's-dialogue|stabbed-with-a-pen|stabbed-in-the-hand|punched-in-the-face|subtitled-scene|on-the-run|falling-from-height|haircut|cia|swiss-bank|passport|fishing-boat|mediterranean-sea|u.s.-embassy|assassination|martial-arts|manhunt|surveillance|greece|eiffel-tower-paris|first-part|political-assassination|bloody-nose|irishman|bullet-wound|bodyguard|alps|strongbox|helicopter-shot|seine-river|vineyard|christmas-tree|sniper|hotel-lobby|driving-against-traffic|parking-garage|identification-of-body|punched-in-the-nose|mykonos-greece|tough-guy|one-against-many|action-hero|hand-to-hand-combat|shootout|gunfight|fistfight|silencer|head-butt|shot-in-the-leg|flashback|bridge|shot-in-the-chest|black-ops|wanted-poster|yacht|hotel-bill|pay-phone|shot-through-a-window|fugitive-sex|car-crash|motorcycle-crash|driving-in-the-wrong-direction|driving-on-the-sidewalk|corpse|falling-to-death|broken-arm|broken-leg|stabbed-in-the-leg|jumping-through-a-window|sleeping-in-a-car|safe-house|rome-italy|hamburg-germany|barcelona-spain|machine-gun|falling-down-stairs|punched-in-the-crotch|american-abroad|fake-id|falling-through-a-staircase|first-of-series|held-at-gunpoint|snow|langley-virginia|bare-chested-male|one-man-crusade|cia-agent|distrust-of-government|fingerprint|cell-phone|one-man-army|bank-account|eskrima|brainwashed-assassin|facade|no-opening-credits|blockbuster|shot-in-the-forehead|murder|concierge|suicide|stabbed-in-the-arm|shot-in-the-back|shot-in-the-arm|explosion|attempted-murder|secret-agent|paris-france|train|landlady|morgue|undercover-agent|railcar|mini-cooper|fugitive|car-chase|escape|spy|sniper-rifle|surveillance-camera|police-chase|pistol|double-barreled-shotgun|zurich-switzerland|apartment|locker|foot-chase|safe-deposit-box|tgv|hotel|gunshot-wound|based-on-novel|character-name-in-title|bank|greek|multiple-identities|roma|memory-loss|memory-games|talking-to-oneself-in-a-mirror"/>
    <n v="60000000"/>
    <n v="121661683"/>
  </r>
  <r>
    <s v="tt0343660"/>
    <s v="50 First Dates"/>
    <s v="Henry Roth is a man afraid of commitment up until he meets the beautiful Lucy. They hit it off and Henry think he's finally found the girl of his dreams, until he discovers she has short-term memory loss and forgets him the very next day."/>
    <s v="PG-13"/>
    <n v="6.8"/>
    <n v="48"/>
    <d v="2004-06-15T00:00:00"/>
    <s v="Sony Pictures"/>
    <s v="Adam Sandler, Drew Barrymore, Rob Schneider, Sean Astin"/>
    <n v="282911"/>
    <s v="https://images-na.ssl-images-amazon.com/images/M/MV5BMjAwMzc4MDgxNF5BMl5BanBnXkFtZTYwNjUwMzE3._V1_SX300.jpg"/>
    <s v="Peter Segal"/>
    <x v="261"/>
    <x v="8"/>
    <n v="10036.666666666666"/>
    <x v="7"/>
    <s v="Winter"/>
    <s v="99 min"/>
    <s v="Comedy, Romance"/>
    <n v="0"/>
    <n v="1"/>
    <n v="0"/>
    <n v="0"/>
    <n v="1"/>
    <n v="0"/>
    <n v="0"/>
    <n v="0"/>
    <n v="0"/>
    <n v="0"/>
    <n v="0"/>
    <n v="0"/>
    <n v="0"/>
    <n v="0"/>
    <n v="0"/>
    <s v="6 wins &amp; 10 nominations."/>
    <s v="short-term-memory-loss|dream|hawaii|veterinarian|woman|hawaiian-shirt|anterograde-amnesia|reference-to-j.-edgar-hoover|lifting-someone-into-the-air|animal-vomit|nipples|masturbation|sex|kiss|wet-dream|stitch|chick-flick|wet-clothes|see-through-clothes|nipples-visible-through-clothing|boat-accident|metrosexual|amnesia|daydream|obscene-finger-gesture|true-love|shark|rain|dolphin|womanizer|wedding|walrus|wager|waffles|videotape|video-footage|video-camera|teacher|swimming|steroids|screwball-comedy|scream|sailboat|restaurant|prologue|product-placement|prank|playing-with-food|pineapple|painting|memory-loss|journal|jet-ski|golf|friendship|flashback|father-son-relationship|father-daughter-relationship|fantasy-sequence|drug-humor|doctor|diner|deception|clinic|car-accident|cannabis|brother-sister-relationship|break-up|birthday-party|beach-party|aquarium|androgyny|beach|lisp|penguin|baseball-bat|number-in-title|surprise-ending"/>
    <n v="75000000"/>
    <n v="120908074"/>
  </r>
  <r>
    <s v="tt0338526"/>
    <s v="Van Helsing"/>
    <s v="The notorious monster hunter is sent to Transylvania to stop Count Dracula who is using Dr. Frankenstein's research and a werewolf for some sinister purpose."/>
    <s v="PG-13"/>
    <n v="6"/>
    <n v="35"/>
    <d v="2005-09-20T00:00:00"/>
    <s v="N/A"/>
    <s v="Hugh Jackman, Kate Beckinsale, Richard Roxburgh, David Wenham"/>
    <n v="209742"/>
    <s v="https://images-na.ssl-images-amazon.com/images/M/MV5BODRmY2NhNDItOWViNi00OTIyLTk3YjYtYzY0YTFlMDg1YzQ0L2ltYWdlL2ltYWdlXkEyXkFqcGdeQXVyMTQxNzMzNDI@._V1_SX300.jpg"/>
    <s v="Stephen Sommers"/>
    <x v="262"/>
    <x v="8"/>
    <n v="10036.666666666666"/>
    <x v="2"/>
    <s v="Spring"/>
    <s v="131 min"/>
    <s v="Action, Adventure, Fantasy"/>
    <n v="0"/>
    <n v="0"/>
    <n v="1"/>
    <n v="1"/>
    <n v="0"/>
    <n v="0"/>
    <n v="0"/>
    <n v="0"/>
    <n v="0"/>
    <n v="1"/>
    <n v="0"/>
    <n v="0"/>
    <n v="0"/>
    <n v="0"/>
    <n v="0"/>
    <s v="3 wins &amp; 20 nominations."/>
    <s v="van-helsing|dracula|vampire|19th-century|frankenstein|creature|bride|vampire-hunter|frankenstein's-monster|werewolf|costume-horror|human-versus-werewolf|human-versus-vampire|human-versus-monster|supernatural-hunter|trapeze|orchestra|costume|explosion|fire-eater|masquerade|sailing-ship|capture|cage|handgun|supernatural|scientist|dancing|dancer|singer|masquerade-party|mob|psychopath|reference-to-quasimodo|dark-fantasy|anti-hero|female-vampire|igor|secret-agent|electrical-torture|absinthe|steampunk|monster-as-victim|regeneration|electricity|lycanthropy|brother-sister-relationship|bitten-in-the-throat|angry-mob|crossbow|dark-hero|father-daughter-relationship|monster|evil|transylvania|undead|legend|priest|victorian-fashion|victorian-age|werewolf-bite|victorian-era|vampire-versus-werewolf|masks|ballroom-dancing|dead-woman-with-eyes-open|dead-woman-on-couch|heroine-dies|cremation|howling|fog|painting|vat|spiderweb|rat|hunchback|full-moon|mace-the-weapon|lantern|church|wire-walker|transformation|police-officer|deformity|village|evil-man|forces-of-darkness|pod|fallen-bridge|crossing-self|tree|tied-to-a-stake|cow|harpy|howling-at-the-moon|tongue|torture|trapeze-artist|mirror|singing|court-jester|mountain|glycerine|bell|saw|silver-stake|cemetery|graveyard|coffin|walking-up-a-wall|corpse|dead-body|sunlight|fangs|revenge|boat|lightning|catholic-church|catholic|monk|laboratory|inventor|crucifix|garlic|pursuit|chase|rain|montage|map|horse-and-carriage|horse-riding|horse|battering-ram|torch|sword|bat|pistol|cigar-smoking|death|murder|bible|rome-italy|robbery|theft|thief|grave-robber|grave|notre-dame-cathedral|reference-to-jekyll-and-hyde|romania|animated-sequence|year-1888|year-1887|bare-chested-male|accidental-killing|lifting-someone-into-the-air|cult-film|no-title-at-beginning|no-opening-credits|arm-amputation|windmill|vatican-city|trap|ring|paris-france|offspring|holy-water|costume-ball|cathedral|budapest-hungary|bridge|blood-drinking|throat-slitting|stabbed-in-the-chest|stabbed-in-the-arm|shot-to-death|severed-arm|person-on-fire|impalement|falling-from-height|exploding-body|electrocution|decomposing-body|blood|gun|friar|fire|doctor-frankenstein|cardinal-the-priest|arrow|1880s|vampire-bite|snow|silver-bullet|castle|vampire-slayer|character-name-in-title|surprise-ending|father-son-relationship|bare-chested-male-bondage|based-on-novel"/>
    <n v="160000000"/>
    <n v="120177084"/>
  </r>
  <r>
    <s v="tt0369436"/>
    <s v="Four Christmases"/>
    <s v="A couple struggles to visit all four of their divorced parents on Christmas."/>
    <s v="PG-13"/>
    <n v="5.6"/>
    <n v="41"/>
    <d v="2009-11-24T00:00:00"/>
    <s v="New Line Cinema"/>
    <s v="Vince Vaughn, Reese Witherspoon, Robert Duvall, Sissy Spacek"/>
    <n v="52012"/>
    <s v="https://images-na.ssl-images-amazon.com/images/M/MV5BMTQ2MjA0NDAwNF5BMl5BanBnXkFtZTcwOTU4MTM5MQ@@._V1_SX300.jpg"/>
    <s v="Seth Gordon"/>
    <x v="263"/>
    <x v="4"/>
    <n v="10988.275"/>
    <x v="5"/>
    <s v="Fall"/>
    <s v="88 min"/>
    <s v="Comedy, Drama, Romance"/>
    <n v="1"/>
    <n v="1"/>
    <n v="0"/>
    <n v="0"/>
    <n v="1"/>
    <n v="0"/>
    <n v="0"/>
    <n v="0"/>
    <n v="0"/>
    <n v="0"/>
    <n v="0"/>
    <n v="0"/>
    <n v="0"/>
    <n v="0"/>
    <n v="0"/>
    <s v="1 win &amp; 1 nomination."/>
    <s v="christmas|airport|playing-a-board-game|blonde-woman|one-year-later|holiday-season|holiday-in-title|appeared-on-tv-news|caught-in-a-lie|character-appears-on-tv|2000s|vomiting-on-someone|boyfriend-girlfriend-conflict|sexual-role-playing|news-broadcast|tv-broadcast|tv-news|cancelled-flight|budweiser|two-word-title|newborn-baby|vomiting|vomiting-on-another-person|vomiting-on-a-shirt|baby-vomiting|lying-to-one's-parents|hostile-brothers|undressing|three-brothers|argument-in-car|argument-between-couple|family-argument|hospital-room|photo-album|pastor|news-report|tv-news-reporter|bouncy-castle|christmas-movie|christmas-day|reference-to-santa-claus|exploding-tv|reference-to-john-grisham|reference-to-ricardo-montalban|reference-to-celine-dion|camera-shot-of-feet|elvis|elvis-presley|satellite-television|telephone|older-woman-younger-man-relationship|xbox-360|wrestling|telephone-call|streaking|streaker|sister-sister-relationship|satellite-tv|satellite-dish|pregnancy-test|pregnancy-scare|nativity-play|mother-son-relationship|mother-daughter-relationship|mobile-phone|large-family|husband-wife-relationship|hawaiian-shirt|former-best-friend|father-son-relationship|father-daughter-relationship|family-relationships|falling-off-a-roof|ex-husband-ex-wife-relationship|dysfunctional-family|christmas-with-family|christmas-present|christmas-party|christmas-gift|cell-phone|brother-brother-relationship|boyfriend-girlfriend-relationship|airport-personnel|airline-employee|baby|san-francisco-california|divorce|title-spoken-by-character|number-in-title"/>
    <n v="80000000"/>
    <n v="120146040"/>
  </r>
  <r>
    <s v="tt0762107"/>
    <s v="I Now Pronounce You Chuck &amp; Larry"/>
    <s v="Two straight, single Brooklyn firefighters pretend to be a gay couple in order to receive domestic partner benefits."/>
    <s v="PG-13"/>
    <n v="6"/>
    <n v="37"/>
    <d v="2007-11-06T00:00:00"/>
    <s v="Universal Pictures"/>
    <s v="Adam Sandler, Kevin James, Jessica Biel, Dan Aykroyd"/>
    <n v="125403"/>
    <s v="https://images-na.ssl-images-amazon.com/images/M/MV5BMTM4NDQ3NDQ3Nl5BMl5BanBnXkFtZTcwMjE4NjY0MQ@@._V1_SX300.jpg"/>
    <s v="Dennis Dugan"/>
    <x v="264"/>
    <x v="15"/>
    <n v="10821.633333333333"/>
    <x v="3"/>
    <s v="Summer"/>
    <s v="115 min"/>
    <s v="Comedy, Romance"/>
    <n v="0"/>
    <n v="1"/>
    <n v="0"/>
    <n v="0"/>
    <n v="1"/>
    <n v="0"/>
    <n v="0"/>
    <n v="0"/>
    <n v="0"/>
    <n v="0"/>
    <n v="0"/>
    <n v="0"/>
    <n v="0"/>
    <n v="0"/>
    <n v="0"/>
    <s v="14 nominations."/>
    <s v="children|firefighter|fraud|domestic-partnership|insurance|womanizer|widower|gay|male-male-marriage|beer-drinking|homeless-person|wedding-chapel|hand-gesture-imitating-gay-sex|hand-gesture-imitating-sex|asian-stereotype|niagara-falls-canada|taxi-ride|split-screen|camera-focus-on-female-chest|camera-focus-on-cleavage|camera-focus-on-female-butt|slow-motion-scene|club-international-magazine|porn-magazine|alcohol|asian-woman|female-doctor|hospital-bed|fat-man|morbid-obesity|twin-sisters|firehouse|stuck-in-a-chimney|touching-someone's-breasts|touching-breasts|gay-son|name-in-title|seven-word-title|fire-station|usa|rainbow-flag|woman-in-lingerie|foot-massage|male-in-shower|male-rear-nudity|soap-bar|nudity|pvc|scantily-clad-female|xbox-360|tv|nintendo-gamecube|ampersand-in-title|claim-in-title|taxi|2000s|effeminacy|tap-dancer|tap-dancing|wedding-reception|wedding|bullying|bully|school-bully|homophobia|gay-slur|single-parent|single-father|fake-marriage|marriage|gay-marriage|life-insurance|shared-bed|new-york|bachelor|gay-kid|family-relationships|father-daughter-relationship|father-son-relationship|girl|boy|little-boy|little-girl|school|dancing|reading-to-a-child|reading-aloud|dropping-soap-in-a-shower|soap|costume-party|costume|group-shower|hugging|fight|erection|teacher|classroom|fistfight|man-with-tattoo|earring|running-in-the-rain|coming-out|basketball|cold|school-career-day|shopping-bag|large-breasts|change-clothes|wet|voice|marriage-bed|toilet|broken-leg|unexpected-visit|wedding-photographer|bump|slap|wedding-ring|drunkenness|chewing-gum|wedding-planner|hoover|high-five|fire-rescue|falling-down-stairs|fireman|cat-woman|fondling|lingerie|panties|girl-in-bra-and-panties|sexual-attraction|cleavage|shower|brooklyn-new-york-city|obese-man|fdny|male-nudity|male-full-back-nudity|posing-as-a-gay-couple|closing-credits-sequence|homosexual|homosexuality|gay-kiss|blow-up-doll|trial|pornography|new-york-city|hospital|dead-wife|niagara-falls|gay-stereotype|sham-marriage|gay-wedding|pretending-to-be-gay|character-name-in-title"/>
    <n v="85000000"/>
    <n v="120059556"/>
  </r>
  <r>
    <s v="tt0110475"/>
    <s v="The Mask"/>
    <s v="Bank clerk Stanley Ipkiss is transformed into a manic superhero when he wears a mysterious mask."/>
    <s v="PG-13"/>
    <n v="6.9"/>
    <n v="56"/>
    <d v="2001-02-06T00:00:00"/>
    <s v="New Line Cinema"/>
    <s v="Jim Carrey, Peter Riegert, Peter Greene, Amy Yasbeck"/>
    <n v="284042"/>
    <s v="https://images-na.ssl-images-amazon.com/images/M/MV5BOWExYjI5MzktNTRhNi00Nzg2LThkZmQtYWVkYjRlYWI2MDQ4XkEyXkFqcGdeQXVyNTAyODkwOQ@@._V1_SX300.jpg"/>
    <s v="Chuck Russell"/>
    <x v="265"/>
    <x v="16"/>
    <n v="7010.666666666667"/>
    <x v="3"/>
    <s v="Summer"/>
    <s v="101 min"/>
    <s v="Comedy, Fantasy"/>
    <n v="0"/>
    <n v="1"/>
    <n v="0"/>
    <n v="0"/>
    <n v="0"/>
    <n v="0"/>
    <n v="0"/>
    <n v="0"/>
    <n v="0"/>
    <n v="1"/>
    <n v="0"/>
    <n v="0"/>
    <n v="0"/>
    <n v="0"/>
    <n v="0"/>
    <s v="Nominated for 1 Oscar. Another 6 wins &amp; 19 nominations."/>
    <s v="pantyhose|camera-shot-of-feet|female-stockinged-feet|high-heels|legs|mask|bank|bank-clerk|loki|gangster|alter-ego|deception|crime-boss|norse-god|hero|superhero|heart-pops-out-of-chest|eyes-pop-out-of-head|hyperbolic-physical-distortion|first-part|object-returns-after-rejected|late-for-work|neo-noir|watching-television|man-wearing-glasses|villain-played-by-lead-actor|zoot-suit|magical-mask|catchphrase|police-shootout|fictional-city|boyfriend-girlfriend-relationship|torture|mayor|double-life|unlikely-hero|mafia|betrayal|crazy-humor|black-humor|prison-escape|interrogation|police-station|limousine|chase|organized-crime|underwater-scene|psychologist|abandoned-warehouse|timebomb|dynamite|detective|police-detective|journalist|hidden-camera|bazooka|tommy-gun|cartoon-on-tv|psychiatrist|balloon|red-hair|reference-to-dirty-harry|one-man-army|comeuppance|date|fistfight|award|martial-arts|gunfight|shootout|shotgun|pistol|rescue|damsel-in-distress|villain|super-villain|cigarette-smoking|famous-line|dirty-harry|machine-gun|violence|stylized-violence|part-live-action|super-powers|slapstick-comedy|comic-hero|comic-violence|necktie|bridge|blonde|dog|dream-sequence|animal-licking-someone|animal-urination|lifting-someone-into-the-air|reference-to-clint-eastwood|green-skin|reference-to-napoleon|cult-film|wolf|police-officer|mockery|lieutenant|landfill|imitation|good-versus-evil|gag|based-on-comic-book|long-tongue|landlord|pig-latin|park|mechanic|jail-cell|anti-hero|stolen-money|police|nightclub-singer|object-in-rectum|transformation|x-rayed-skeleton|blockbuster|bad-luck|part-computer-animation|nightclub|bank-robbery|dark-horse-comics|breaking-the-fourth-wall|car-trouble|independent-film|title-spoken-by-character|character-name-in-title|surprise-ending"/>
    <n v="18000000"/>
    <n v="119938730"/>
  </r>
  <r>
    <s v="tt1985966"/>
    <s v="Cloudy with a Chance of Meatballs 2"/>
    <s v="Flint Lockwood now works at The Live Corp Company for his idol Chester V. But he's forced to leave his post when he learns that his most infamous machine is still operational and is churning out menacing food-animal hybrids."/>
    <s v="PG"/>
    <n v="6.5"/>
    <n v="59"/>
    <d v="2014-01-28T00:00:00"/>
    <s v="Sony Pictures"/>
    <s v="Bill Hader, Anna Faris, James Caan, Will Forte"/>
    <n v="69852"/>
    <s v="https://images-na.ssl-images-amazon.com/images/M/MV5BMTYzNDM0MDI1NF5BMl5BanBnXkFtZTcwNzQ5NzYxOQ@@._V1_SX300.jpg"/>
    <s v="Cody Cameron, Kris Pearn"/>
    <x v="266"/>
    <x v="10"/>
    <n v="11527.641666666668"/>
    <x v="11"/>
    <s v="Fall"/>
    <s v="95 min"/>
    <s v="Animation, Adventure, Comedy"/>
    <n v="0"/>
    <n v="1"/>
    <n v="0"/>
    <n v="1"/>
    <n v="0"/>
    <n v="0"/>
    <n v="0"/>
    <n v="0"/>
    <n v="0"/>
    <n v="0"/>
    <n v="0"/>
    <n v="0"/>
    <n v="0"/>
    <n v="1"/>
    <n v="0"/>
    <s v="16 nominations."/>
    <s v="food|inventor|island|orangutan|scientist|cgi-animation|year-2013|seven-word-title|second-part|number-2-in-title|3-d|3d|21st-century|2010s|3-dimensional|chicken-costume|cheeseburger|expulsion|drawing|boat|pun|fisherman|fishing|hologram|doublecross|monkey|naivety|altered-version-of-studio-logo|kiss|father-son-relationship|sequel|surrealism|satire|wilhelm-scream|number-in-title"/>
    <n v="78000000"/>
    <n v="119793567"/>
  </r>
  <r>
    <s v="tt0436339"/>
    <s v="G-Force"/>
    <s v="A specially trained squad of guinea pigs is dispatched to stop a diabolical billionaire from taking over the world."/>
    <s v="PG"/>
    <n v="5.0999999999999996"/>
    <n v="41"/>
    <d v="2009-12-15T00:00:00"/>
    <s v="Walt Disney Pictures"/>
    <s v="Bill Nighy, Will Arnett, Zach Galifianakis, Kelli Garner"/>
    <n v="35270"/>
    <s v="https://images-na.ssl-images-amazon.com/images/M/MV5BMTM4NTY3MzY2MV5BMl5BanBnXkFtZTcwMDQ1NTM2Mg@@._V1_SX300.jpg"/>
    <s v="Hoyt Yeatman"/>
    <x v="267"/>
    <x v="1"/>
    <n v="10943.716666666667"/>
    <x v="3"/>
    <s v="Summer"/>
    <s v="88 min"/>
    <s v="Animation, Action, Adventure"/>
    <n v="0"/>
    <n v="0"/>
    <n v="1"/>
    <n v="1"/>
    <n v="0"/>
    <n v="0"/>
    <n v="0"/>
    <n v="0"/>
    <n v="0"/>
    <n v="0"/>
    <n v="0"/>
    <n v="0"/>
    <n v="0"/>
    <n v="1"/>
    <n v="0"/>
    <s v="1 win &amp; 1 nomination."/>
    <s v="guinea-pig|household-appliance|secret-agent|animal-human-communication|animal-villain|anthropomorphic-hamster|anthropomorphic-mole|anthropomorphic-animal|anthropomorphic-guinea-pig|cgi-animation|fbi-director|talking-mouse|mouse|high-speed-chase|slice-of-cake|star-nosed-mole|woman-wearing-glasses|giant-robot|massive-explosion|armored-vehicle|microwave-oven|recreational-vehicle|rv|fireworks|car-chase|pizza-box|pep-talk|suv|black-suv|kitchen-appliance|skateboard|killer-robot|radio-controlled-toy|clothes-line|trampoline|radio-controlled-car|car-tire|tire-swing|dog|animal-ally|special-agent|house-fly|dancing-guinea-pig|talking-guinea-pig|snake|satellite|black-cat|cat|cockroach|laptop-computer|talking-mole|mole-the-animal|pet-store|pet-shop|talking-hamster|hamster|garbage-truck|no-opening-credits|punctuation-in-title|computer-animation|talking-animal|part-animation|3d|3d-animation|spy|part-computer-animated|hyphen-in-title|title-spoken-by-character"/>
    <n v="150000000"/>
    <n v="119436770"/>
  </r>
  <r>
    <s v="tt0100802"/>
    <s v="Total Recall"/>
    <s v="When a man goes for virtual vacation memories of the planet Mars, an unexpected and harrowing series of events forces him to go to the planet for real - or does he?"/>
    <s v="R"/>
    <n v="7.5"/>
    <n v="57"/>
    <d v="2000-08-29T00:00:00"/>
    <s v="Rialto Pictures"/>
    <s v="Arnold Schwarzenegger, Rachel Ticotin, Sharon Stone, Ronny Cox"/>
    <n v="256437"/>
    <s v="https://images-na.ssl-images-amazon.com/images/M/MV5BYzU1YmJjMGEtMjY4Yy00MTFlLWE3NTUtNzI3YjkwZTMxZjZmXkEyXkFqcGdeQXVyNDc2NjEyMw@@._V1_SX300.jpg"/>
    <s v="Paul Verhoeven"/>
    <x v="268"/>
    <x v="30"/>
    <n v="6393.5499999999993"/>
    <x v="1"/>
    <s v="Summer"/>
    <s v="113 min"/>
    <s v="Action, Sci-Fi, Thriller"/>
    <n v="0"/>
    <n v="0"/>
    <n v="1"/>
    <n v="0"/>
    <n v="0"/>
    <n v="1"/>
    <n v="0"/>
    <n v="0"/>
    <n v="0"/>
    <n v="0"/>
    <n v="1"/>
    <n v="0"/>
    <n v="0"/>
    <n v="0"/>
    <n v="0"/>
    <s v="Nominated for 2 Oscars. Another 7 wins &amp; 13 nominations."/>
    <s v="false-memory|implanted-memory|space-colony|ambiguous-ending|memory|rebel|mutant|future|secret-agent|nightmare|happy-ending|self-driving-car|fictional-war|space-travel|21st-century|2080s|action-hero|anti-hero|two-word-title|outer-space|surrealism|three-breasted-woman|human-shield|utopia|product-placement|colony|woman|construction-worker|vacation|mining|female-mutant|total-recall|video-telephone|mutant-human|holographic-decoy|decoy|one-liner|severed-limb|black-woman|black-man|latina|midget|cold-blooded-murder|lack-of-oxygen|air-leak|female-nudity|android|self-driving-vehicle|taxi-ride|sweating|man-disguised-as-a-woman|lying|breast-fondling|mutant-woman|drill-tank|chase|machismo|security-guard|female-frontal-nudity|breasts|blood-splatter|stabbed-in-the-face|interracial-relationship|interracial-kiss|jumping-through-a-window|shot-in-the-shoulder|stabbed-in-the-chest|hit-by-a-car|safe-deposit-box|hotel|shot-in-the-arm|man-punching-a-woman|woman-punching-a-man|one-man-army|woman-slaps-a-man|shot-in-the-back|shot-in-the-chest|character-repeating-someone-else's-dialogue|bare-chested-male|man-dressed-as-woman|kicked-in-the-crotch|punched-in-the-crotch|falling-to-death|dream-sequence|pay-phone|police-shootout|tunnel-boring-machine|vestigial-twin|male-protagonist|spaceship|explosion|remote-control|pistol|spacesuit|news-report|gadget|handcuffs|resistance|car-chase|kicked-in-the-face|held-at-gunpoint|foot-chase|corpse|knife|martial-law|face-slap|bar|husband-murders-wife|showdown|bar-fight|fistfight|hand-to-hand-combat|tough-guy|tough-girl|woman-shot-in-the-forehead|social-commentary|good-versus-evil|on-the-run|shootout|megacorporation|exploding-car|construction-site|uzi|virtuality|dystopia|reference-to-george-washington|punched-in-the-face|mutation|deformity|alien-technology|neck-breaking|taxi-driver|stabbed-to-death|stabbed-in-the-throat|oppression|impalement|brothel|towel|suitcase|pill|elevator|corruption|commercial|black-comedy|cult-film|oxygen|tracking-device|subway|severed-arm|rat|prostitute|mine|machine-gun|dwarf|catacomb|brainwashing|trans-world-airline|erased-memory|asphyxiation|robot|famous-line|spit-in-the-face|shot-to-death|raised-middle-finger|simulated-reality|futuristic-train|poetic-justice|blockbuster|shot-in-the-forehead|hologram|aquarium|villainess|exploding-head|taxi|generator|psychic|catfight|drilling-machine|paranoia|explosive-decompression|telepathy|gore|terraforming|betrayal|mars-the-planet|murder|crotch-grab|redemption|x-rayed-skeleton|alien|based-on-short-story|conspiracy|amnesia|cyberpunk|reverse-footage|credits-as-currency|axe-murder|violence|rebellion|title-spoken-by-character|surprise-ending|mind-reading"/>
    <n v="65000000"/>
    <n v="119394840"/>
  </r>
  <r>
    <s v="tt1386588"/>
    <s v="The Other Guys"/>
    <s v="Two mismatched New York City detectives seize an opportunity to step up like the city's top cops whom they idolize -- only things don't quite go as planned."/>
    <s v="PG-13"/>
    <n v="6.7"/>
    <n v="64"/>
    <d v="2010-12-14T00:00:00"/>
    <s v="Columbia Pictures"/>
    <s v="Will Ferrell, Derek Jeter, Mark Wahlberg, Eva Mendes"/>
    <n v="200474"/>
    <s v="https://images-na.ssl-images-amazon.com/images/M/MV5BMTc0NDQzNTA2Ml5BMl5BanBnXkFtZTcwNzI2OTQzMw@@._V1_SX300.jpg"/>
    <s v="Adam McKay"/>
    <x v="269"/>
    <x v="11"/>
    <n v="11055.183333333334"/>
    <x v="9"/>
    <s v="Summer"/>
    <s v="107 min"/>
    <s v="Action, Comedy, Crime"/>
    <n v="0"/>
    <n v="1"/>
    <n v="1"/>
    <n v="0"/>
    <n v="0"/>
    <n v="0"/>
    <n v="1"/>
    <n v="0"/>
    <n v="0"/>
    <n v="0"/>
    <n v="0"/>
    <n v="0"/>
    <n v="0"/>
    <n v="0"/>
    <n v="0"/>
    <s v="3 wins &amp; 14 nominations."/>
    <s v="detective|new-york-city|police|investigation|capitalist|partner|police-detective|vomiting|police-procedural|bullet-riddled-car|villain-arrested|gun-held-to-head|jumping-off-a-building|flag-draped-coffin|zip-line|wire-cutter|grave-side-ceremony|wrecking-ball|group-therapy|humming|firing-two-guns-simultaneously|explosion|car-fire|double-decker-bus|car-jump|manhattan-new-york-city|money-laundering|homeless-man|pier|basketball-game|nosebleed|broken-glass|fire-truck|exploding-helicopter|helicopter-crash|car-motorcycle-chase|helicopter|suicide|motorcycle|nigerian|chechen|golf-course|district-attorney|lawyer|handcuffs|arrest|wrongful-arrest|shot-in-the-shoulder|shot-in-the-chest|kitchen|hotel|carjacking|limousine|hostage|held-at-gunpoint|kidnapping|newspaper-headline|desert|train|pay-phone|las-vegas-nevada|new-jersey|cell-phone|hangover|drunkenness|crime-scene|nurse|cocaine|slow-motion-scene|freeze-frame|exploding-building|department-store|brooklyn-bridge|australian-accent|bodyguard|bar|restaurant|police-funeral|funeral|press-conference|ice-cream-van|hot-dog-stand|flashback|jumping-from-height|rooftop|police-chase|foot-chase|robbery|businessman|corrupt-businessman|wall-street-manhattan-new-york-city|ceo|investor|investment-banker|business|news-report|police-captain|police-station|exploding-car|shot-through-a-window|machine-gun|jamaican-posse|taxi|bus|car-crash|car-rollover|car-accident|bullet-time|revolver|pistol|shootout|car-chase|voice-over-narration|money-falling-through-the-air|body-landing-on-a-car|title-at-the-end|starts-with-narration|surprise-after-end-credits|cameo|buddy-comedy|reference-to-andrew-lloyd-webber|scene-after-end-credits|buddy-cop-spoof|title-spoken-by-character"/>
    <n v="100000000"/>
    <n v="119219978"/>
  </r>
  <r>
    <s v="tt0452594"/>
    <s v="The Break-Up"/>
    <s v="In a bid to keep their luxurious condo from their significant other, a couple's break-up proceeds to get uglier and nastier by the moment."/>
    <s v="PG-13"/>
    <n v="5.8"/>
    <n v="45"/>
    <d v="2006-10-17T00:00:00"/>
    <s v="Universal Pictures"/>
    <s v="Vince Vaughn, Jennifer Aniston, Joey Lauren Adams, Cole Hauser"/>
    <n v="108038"/>
    <s v="https://images-na.ssl-images-amazon.com/images/M/MV5BOTM1YjVhNTMtZTEyZi00ODk3LWI4NDItZWUyZTA1ODM3Zjk4XkEyXkFqcGdeQXVyNDk3NzU2MTQ@._V1_SX300.jpg"/>
    <s v="Peyton Reed"/>
    <x v="270"/>
    <x v="25"/>
    <n v="10596.4"/>
    <x v="1"/>
    <s v="Summer"/>
    <s v="106 min"/>
    <s v="Comedy, Drama, Romance"/>
    <n v="1"/>
    <n v="1"/>
    <n v="0"/>
    <n v="0"/>
    <n v="1"/>
    <n v="0"/>
    <n v="0"/>
    <n v="0"/>
    <n v="0"/>
    <n v="0"/>
    <n v="0"/>
    <n v="0"/>
    <n v="0"/>
    <n v="0"/>
    <n v="0"/>
    <s v="2 wins &amp; 5 nominations."/>
    <s v="break-up|art|chick-flick|guessing-game|football-video-game|kitchen|talking-to-oneself-in-a-mirror|woman-dropping-her-towel|woman-wearing-a-towel|woman-in-towel|dropping-towel|mirror|product-placement|pepsi|refrigerator|boxing-video-game|distraction|playing-a-video-game|shower|watching-tv|towel|female-star-appears-nude|family-relationships|bare-butt|a-cappella|realtor|pool-table|poker|first-date|dinner-party|dating|couch|chorus|chicago-white-sox|chicago-cubs|bedroom|baseball|bartender|argument|tour-guide|condominium|art-gallery|chicago-illinois|breakup|bowling|screwball-comedy|female-nudity|martial-arts"/>
    <n v="52000000"/>
    <n v="118703275"/>
  </r>
  <r>
    <s v="tt0096874"/>
    <s v="Back to the Future Part II"/>
    <s v="After visiting 2015, Marty McFly must repeat his visit to 1955 to prevent disastrous changes to 1985...without interfering with his first trip."/>
    <s v="PG"/>
    <n v="7.8"/>
    <n v="57"/>
    <d v="2002-12-17T00:00:00"/>
    <s v="Universal Pictures"/>
    <s v="Michael J. Fox, Christopher Lloyd, Lea Thompson, Thomas F. Wilson"/>
    <n v="375137"/>
    <s v="https://images-na.ssl-images-amazon.com/images/M/MV5BZTMxMGM5MjItNDJhNy00MWI2LWJlZWMtOWFhMjI5ZTQwMWM3XkEyXkFqcGdeQXVyMTQxNzMzNDI@._V1_SX300.jpg"/>
    <s v="Robert Zemeckis"/>
    <x v="271"/>
    <x v="32"/>
    <n v="6268.8166666666657"/>
    <x v="5"/>
    <s v="Fall"/>
    <s v="108 min"/>
    <s v="Adventure, Comedy, Sci-Fi"/>
    <n v="0"/>
    <n v="1"/>
    <n v="0"/>
    <n v="1"/>
    <n v="0"/>
    <n v="0"/>
    <n v="0"/>
    <n v="0"/>
    <n v="0"/>
    <n v="0"/>
    <n v="1"/>
    <n v="0"/>
    <n v="0"/>
    <n v="0"/>
    <n v="0"/>
    <s v="Nominated for 1 Oscar. Another 9 wins &amp; 8 nominations."/>
    <s v="year-2015|second-part|same-actor-playing-two-characters-simultaneously-on-screen|alternate-timeline|younger-version-of-character|adult-actor-playing-teenage-boy|year-1985|manure|cartoon-on-tv|reference-to-pepsi|kicked-in-the-crotch|crotch-grab|pepsi|2010s|1950s|future|time-machine|time-traveller|woman|jaws|citroen|video-telephone|fired|teen-comedy|teen-movie|tunnel-chase-scene|pay-phone|payphone|time-travel-comedy|same-actor-playing-two-characters|actress-playing-dual-role|urban-setting|suburb|reading-a-letter-aloud|famous-score|almanac|space-time-continuum|intergenerational-friendship|17-year-old|white-hair|fainting-man|teenager|boyfriend-girlfriend-relationship|fainting-girl|second-in-trilogy|backwards-time-travel|locked-in-a-garage|photograph-in-newspaper|character-appears-on-front-page-of-a-newspaper|usa-today-the-newspaper|visiting-father's-grave|pet-dog|hit-with-a-door|porch-swing|high-school-dance|pizza|diner|hit-by-a-door|burning-a-book|playing-electric-guitar|fax-transmission|cheating-gambler|gambler|gambling-winnings|thumbs-up-gesture|walking-cane|porn-magazine|walkie-talkie|thunderstorm|special-delivery-letter|western-union|handwritten-letter|letter|six-word-title|roman-numeral-in-title|year-1955|theatre-sandbag|falling-theatre-sandbag|attempted-murder|japanese-businessman|mad-scientist|waking-up-in-strange-surroundings|family-relationships|absent-mindedness|meeting-future-self|roman-numbered-sequel|reference-to-isaac-newton|lightning|sequel-to-cult-favorite|cult-film|shot-back-to-back|experiment-gone-wrong|girl-next-door|part-of-trilogy|alternate-reality|hoverboard|cafe|teenage-boy|irish-american|actor-playing-female-role|future-time-travel|alternate-history|altering-history|rain|cemetery|loss-of-father|matchbook|rock-band|guitar|guitarist|electric-guitar|band|dog|fax-machine|blockbuster|sequel-mentioned-during-end-credits|teenage-hero|delorean-dmc-12|time-travel|future-shock|drive-by-shooting|sequel|reversal-of-fortune|flying-car|abandoned-library|actor-playing-multiple-roles|computer-cracker|clock|reverse-footage|automobile|product-placement|number-in-title|telling-someone-to-shut-up"/>
    <n v="40000000"/>
    <n v="118500000"/>
  </r>
  <r>
    <s v="tt0944835"/>
    <s v="Salt"/>
    <s v="A CIA agent goes on the run after a defector accuses her of being a Russian spy."/>
    <s v="PG-13"/>
    <n v="6.4"/>
    <n v="65"/>
    <d v="2010-12-21T00:00:00"/>
    <s v="Sony Pictures"/>
    <s v="Angelina Jolie, Liev Schreiber, Chiwetel Ejiofor, Daniel Olbrychski"/>
    <n v="255914"/>
    <s v="https://images-na.ssl-images-amazon.com/images/M/MV5BMjIyODA2NDg4NV5BMl5BanBnXkFtZTcwMjg4NDAwMw@@._V1_SX300.jpg"/>
    <s v="Phillip Noyce"/>
    <x v="272"/>
    <x v="11"/>
    <n v="11055.183333333334"/>
    <x v="3"/>
    <s v="Summer"/>
    <s v="100 min"/>
    <s v="Action, Crime, Mystery"/>
    <n v="0"/>
    <n v="0"/>
    <n v="1"/>
    <n v="0"/>
    <n v="0"/>
    <n v="0"/>
    <n v="1"/>
    <n v="0"/>
    <n v="1"/>
    <n v="0"/>
    <n v="0"/>
    <n v="0"/>
    <n v="0"/>
    <n v="0"/>
    <n v="0"/>
    <s v="Nominated for 1 Oscar. Another 4 wins &amp; 16 nominations."/>
    <s v="strong-female-lead|cia|russian|on-the-run|russian-spy|spy|funeral|cia-agent|secret-agent|die-hard-scenario|woman-dressed-as-man|one-woman-army|espionage|defector|vice-president|russia|office|russian-president|new-york-city|double-agent|love|undercover|assassin|washington-d.c.|north-korea|interrogation|torture|counter-intelligence|mole|assassination|arachnologist|united-states|german|tattooed-woman|female-rear-nudity|woman|handcuffed-woman|strong-female-character|actress-playing-male-role|female-warrior|police-officer-knocked-unconscious|police-officer-shot|police-officer-kicked|jumping-from-a-car|assassination-of-president|soviet-spy|traffic-jam|traffic|kennedy-assassination|reference-to-jfk-assassination|post-cold-war|female-protagonist|tied-feet|tied-up-while-barefoot|nsa|conspiracy|no-panties|removing-panties-in-public-place|black-panties|panties-pulled-down|panties|chaos|manhattan-new-york-city|cemetery|false-teeth|contact-lens|thrown-from-a-car|frame-up|orphanage|orphan|female-spy|search-for-husband|no-ending|open-ended|woods|bulletproof-vest|attempted-murder|fire-truck|ambulance|double-identity|shootout|friendly-fire|massacre|bulletproof-glass|fingerprint|race-against-time|nsa-agent|fbi|impostor|bunker|suitcase|face-mask|elevator-shaft|suicide-bomber|exploding-body|metal-detector|stabbed-in-the-shoulder|shot-in-the-shoulder|limousine|airplane|island|stabbed-to-death|breaking-a-bottle-over-someone's-head|hostage|kidnapping|old-friends-reunited|abandoned-ship|violence|riverboat|revelation|double-cross|betrayal|deception|intelligence-officer|suspense|political-thriller|spy-thriller|neck-breaking|strangulation|media-coverage|rope|statue-of-liberty-new-york-city|ferry|jungle|tank|brooklyn-bridge|car-accident|car-crash|car-off-a-bridge|police-chase|car-chase|electrocution|taser|nuclear-threat|nuclear-war|politics|terrorism|knocked-out-with-a-gun-butt|knocked-out|handcuffs|police-car|nypd|police-officer|arrest|head-butt|shot-in-the-back|shot-in-the-head|shot-in-the-face|shot-to-death|shot-in-the-chest|mexican-standoff|kicking-in-a-door|thrown-through-a-window|jumping-through-a-window|falling-through-the-floor|assassination-attempt|flashlight|stabbed-in-the-leg|murder|knife-in-shoe|kicked-in-the-face|kicked-in-the-stomach|woman-fights-man|fight|punched-in-the-face|action-heroine|anti-hero|woman-hitting-a-man|hitting-a-woman|martial-arts|ak-47|american-flag|coffin|priest|organ|police|motorcycle-cop|bagpipes|smoke|news-reporter|news-report|church|sniper-rifle|sniper|dying-hair|scissors|explosive|toxin|hypodermic-needle|hotel|new-york-skyline|bus|nightclub|bathroom|bruise|hat|scar|black-eye|subtitled-scene|chandelier|walking-on-a-ledge|uzi|hitwoman|hitman|spiral-staircase|gun-under-a-table|shot-through-a-door|shotgun|car-motorcycle-chase|motorcycle|car-truck-chase|product-placement|tanker-truck|jumping-off-a-bridge|jumping-from-height|held-at-gunpoint|train|subway|foot-chase|fugitive|taxi|barefoot|pistol|explosion|flash-grenade|gas-grenade|homemade-explosive|improvised-weapon|swat-team|government-agent|fire-extinguisher|elevator|newspaper-headline|text-messaging|cell-phone|death-of-husband|husband-wife-relationship|archive-footage|target-practice|montage|training|snow|monastery|hospital|gymnast|cold-war|1970s|two-way-mirror|brain-scan|friendship|security-camera|surveillance|interview|kitchen|wedding-anniversary|photograph|laptop|computer|washington-monument|no-opening-credits|machine-gun|army-base|soldier|water-torture|intrigue|falling-from-height|jumping-from-a-helicopter|helicopter|choked-to-death|secret-service|bomb|shooting-spree|white-house|nato|assumed-dead|nuclear-weapon|river-barge|soviet-union|flashback|assassination-plot|fake-assassination|st-bartholomew's-church-manhattan-new-york-city|revenge|grenade|apartment|seeing-a-loved-one-killed|seeing-one's-husband-killed|author|spider|u.s.-president|escape|chase|dog|one-word-title|disguise|title-spoken-by-character|character-name-in-title|surprise-ending"/>
    <n v="110000000"/>
    <n v="118311368"/>
  </r>
  <r>
    <s v="tt0103772"/>
    <s v="Basic Instinct"/>
    <s v="A violent, suspended police detective investigates a brutal murder, in which a manipulative and seductive woman could be involved."/>
    <s v="R"/>
    <n v="6.9"/>
    <n v="41"/>
    <d v="1997-08-26T00:00:00"/>
    <s v="Artisan Entertainment"/>
    <s v="Michael Douglas, Sharon Stone, George Dzundza, Jeanne Tripplehorn"/>
    <n v="142865"/>
    <s v="https://images-na.ssl-images-amazon.com/images/M/MV5BZjk0YmJkNjItNDY3Mi00ZWFiLWEwY2EtMDJlZWJlOWZkNzJlXkEyXkFqcGdeQXVyMTQxNzMzNDI@._V1_SX300.jpg"/>
    <s v="Paul Verhoeven"/>
    <x v="273"/>
    <x v="34"/>
    <n v="6714.4333333333334"/>
    <x v="4"/>
    <s v="Spring"/>
    <s v="127 min"/>
    <s v="Drama, Mystery, Thriller"/>
    <n v="1"/>
    <n v="0"/>
    <n v="0"/>
    <n v="0"/>
    <n v="0"/>
    <n v="1"/>
    <n v="0"/>
    <n v="0"/>
    <n v="1"/>
    <n v="0"/>
    <n v="0"/>
    <n v="0"/>
    <n v="0"/>
    <n v="0"/>
    <n v="0"/>
    <s v="Nominated for 2 Oscars. Another 5 wins &amp; 18 nominations."/>
    <s v="manipulation|mind-game|kissing|female-star-appears-nude|strong-female-lead|bisexual-woman|female-serial-killer|no-panties|pubic-hair|nudity|lesbian-kiss|female-psychopath|female-nudity|bisexual|surprise-ending|police|ice-pick|bare-breasts|hitchcockian|sex-scene|reference-to-jack-daniels|female-pubic-hair|male-frontal-nudity|villainess-played-by-lead-actress|erotic-thriller|female-removes-her-clothes|lust|woman-kills-man|erotica|shot-in-the-head|killed-in-an-elevator|deception|nude-man-murdered|male-rear-nudity|suspect|detective|murder|novel|novelist|killed-during-sex|police-detective|sexual-attraction|bed|psychiatrist|moaning-woman|naked-butt|woman's-bare-butt|female-full-rear-nudity|topless-female-nudity|psychological-profile|hidden-weapon|picasso-painting|watching-a-sitcom-on-tv|female-full-frontal-nudity|male-pubic-hair|kissing-while-having-sex|beer-drinking|borderline-personality-disorder|narcissistic-personality-disorder|woman-stabbing-lover-during-sex|woman-smoker|orchestral-music-score|1990s|fellatio|female-female-kiss|mini-dress|girl-in-panties|promiscuous-woman|fondling|author|book|watching-tv|murderer|shot-to-death|tragic-event|telephone|girlfriend-girlfriend-relationship|stabbed-in-the-face|sexual-desire|nipples-visible-through-clothing|loss-of-loved-one|female-psychologist|female-psychiatrist|discotheque|psychopathic-killer|cop-having-sex-with-suspect|apartment|romantic-obsession|accidental-death|man-and-woman-in-bed|rain|policeman|legs|leg-spreading|mysterious-death|licking|female-writer|female-rear-nudity|caress|murder-suspect|murder-investigation|cigarette-smoking|orgasm|bisexuality|nipples|writer|woman-on-top|sadism|obsession|male-nudity|interrogation|female-killer|female-frontal-nudity|dying-during-sex|dancing|anger|serial-killer|lesbian|neo-noir|violence|death-of-friend|woman|rock-star|psychologist|guilt|ex-girlfriend|suspicion|ice|danger|north-american-giallo|woman-moaning-from-pleasure|woman-moaning|moaning|butt-naked|topless|breast|nipple|topless-woman|sex-in-bed|framed-for-murder|graduation-photograph|blond-wig|ambush|key-chain|tear-on-cheek|death-of-lover|psychiatric-evaluation|car-crash|playing-chicken|driving-up-stairs|hit-by-a-car|smoking-after-sex|smoking-in-bed|beach-house|mirror-on-the-ceiling|male-star-appears-nude|police-officer-killed|provocation|gun-held-to-head|lotus|car-chase|woman-undressing|classmate|polygraph-test|extreme-close-up|jack-daniels|woman-changing-clothes|white-silk-scarf|scenic-view|ocean-front-house|cocaine|stabbed-in-the-neck|blood-spatter|stabbed-31-times|cowgirl-sex-position|bondage|two-word-title|strong-female-character|stabbed-to-death-with-an-ice-pick|first-part|watching-a-movie-on-tv|breasts|opening-action-scene|budweiser|smoking|consensual-sex|mini-skirt|panties-pulled-down|black-panties|scantily-clad-female|cleavage|stabbed-with-an-ice-pick|rear-entry-sex|hanging-up-without-saying-goodbye|panties-ripped-off|dead-woman-with-eyes-open|fatal-attraction|panties|lipstick-lesbian|attacked-in-an-elevator|rearview-mirror|puddle|barefoot|drunken-man|look-alike|f-word|chili|pizza|alcoholic-drink|bourbon|key-ring|murderess|shot-with-a-gun|gunfire|receptionist-says-you-can't-go-in-there|scratching-someone|false-ending|lesbian-stereotype|controversy|scratching-partner-during-sex|white-dress|undressing|talking-while-driving|sex-act-reflected-in-mirror|reading|lesbianism|dying|dying-words|cult-movie-cast|cult-director|braless|trying-to-run-over-someone|bloody-scratch-on-one's-back|blood-on-back|love-triangle|drunkenness|chase|california|betrayal|unrequited-love|stairwell|spurned-man|spurned-male|san-francisco-bay|mental-breakdown|inquest|hair|fetish|deceit|confession|real-movie-shown-in-fictional-situation|real-tv-show-shown-in-fictional-situation|film-starts-with-sex|subjective-camera|paranoia|corruption|multiple-stabbings|hiding-under-a-bed|cynicism|kiss|psychopath|stabbed-in-the-chest|sexual-obsession|ice-block|wrath|voyeur|voyeurism|unfaithfulness|underwear|stabbing|skirt|shooting|seduction|sadist|perversion|partner|jealousy|identity|gun|exhibitionist|exhibitionism|elevator|disguise|desire|death|dark-past|criminal-investigation|clothes-ripping|car|bra|blouse-ripping|blood|bedroom|accident|femme-fatale|upskirt|rough-sex|blockbuster|police-psychologist|san-francisco-california|writing"/>
    <n v="49000000"/>
    <n v="117727000"/>
  </r>
  <r>
    <s v="tt1670345"/>
    <s v="Now You See Me"/>
    <s v="An FBI agent and an Interpol detective track a team of illusionists who pull off bank heists during their performances and reward their audiences with the money."/>
    <s v="PG-13"/>
    <n v="7.3"/>
    <n v="50"/>
    <d v="2013-09-03T00:00:00"/>
    <s v="Lionsgate Films"/>
    <s v="Jesse Eisenberg, Mark Ruffalo, Woody Harrelson, Isla Fisher"/>
    <n v="494158"/>
    <s v="https://images-na.ssl-images-amazon.com/images/M/MV5BMTY0NDY3MDMxN15BMl5BanBnXkFtZTcwOTM5NzMzOQ@@._V1_SX300.jpg"/>
    <s v="Louis Leterrier"/>
    <x v="274"/>
    <x v="10"/>
    <n v="11527.641666666668"/>
    <x v="2"/>
    <s v="Spring"/>
    <s v="115 min"/>
    <s v="Crime, Mystery, Thriller"/>
    <n v="0"/>
    <n v="0"/>
    <n v="0"/>
    <n v="0"/>
    <n v="0"/>
    <n v="1"/>
    <n v="1"/>
    <n v="0"/>
    <n v="1"/>
    <n v="0"/>
    <n v="0"/>
    <n v="0"/>
    <n v="0"/>
    <n v="0"/>
    <n v="0"/>
    <s v="1 win &amp; 3 nominations."/>
    <s v="magician|heist|bank|fbi|interpol|fbi-agent|illusionist|investigation|money|magic|bank-heist|scheme|performance|one-year-later|interpol-agent|millionaire|arrest|distraction|hammer|slow-motion-scene|prison|colleague-colleague-relationship|new-colleague|car-on-fire|explosion|theft|thief|bar|woman-hits-man|watching-tv|on-the-run|chased-by-police|criminal-as-protagonist|criminal|mirror|rabbit|bracelet|masturbation-reference|female-investigator|female-detective|fbi-investigation|pointing-a-gun-at-someone|arrogance|camera-shot-of-bare-feet|barefoot-male|feet-on-table|arrogant-woman|professional-rivalry|sponsor|rose|passive-aggressive-behavior|obscene-finger-gesture|taxi|multiple-protagonists|con-artist|swindle|money-counting|counting-money|spoon|boat|ship|barefoot-female|woman-in-bra|seductive-woman|seductive-behavior|wet-clothes|fake-blood|reference-to-william-shakespeare|chain|blackmailer|underwater-scene|fish-tank|stolen-wristwatch|stolen-wallet|hypnosis|blackmail|wife-hits-husband|frenchman-in-usa|frenchman-abroad|passive-aggressive-woman|first-person-title|kiss-on-the-lips|framed-for-a-crime|money-transfer|framed-for-robbery|overturning-car|burning-evidence|commandeered-vehicle|stage-act|frenchwoman|frenchwoman-abroad|oversized-check|cash|resisting-arrest|reference-to-warren-beatty|handcuffed-to-something|crime-investigation|federal-agent|interrogation|product-placement|escape-from-handcuffs|2010s|four-word-title|fistfight|helicopter|padlock|merry-go-round|sledge-hammer|locked-in-a-cell|car-full-of-money|mannequin|balloon-animal|car-explosion|car-rollover|news-helicopter|handcuffed-together|sliding-down-a-garbage-chute|garbage-disposal|card-sailing|impersonation|flashlight|white-rabbit|threat|talking-to-the-camera|private-plane|flash-paper|ping-pong-ball|dupe|reference-to-david-copperfield|vacuum|pile-of-money|twenty-euro-bill|two-of-hearts|white-rose|locked-door|ego|invitation|hundred-dollar-bill|7-of-diamonds|shakedown|twenty-dollar-bill|money-falling-through-the-air|wiretapping|knife-throwing|knife|bridge|escape|lock-pick|junkyard|secret-room|desert|key|betrayal|teleportation|benefactor|knocked-out|injection|hypodermic-needle|security-guard|armored-truck|black-comedy|machine-gun|frame-up|rooftop|parking-garage|bus|fireworks|safe|warehouse|stealing-a-car|fireplace|conspiracy|foot-chase|brawl|fight|jackhammer|robbery|jail-cell|flashback|deception|carousel|fairground|bank-vault|airplane|female-agent|paris-france|handcuffs|casino|hologram|playing-card|tarot-card|letter|ferry|surveillance|security-camera|swat-team|pistol|media-coverage|news-report|sniper|sniper-rifle|disguise|car-accident|car-crash|private-jet|newspaper-headline|abandoned-apartment|mansion|chicago-illinois|piranha|blood|hypnotist|street-magician|no-opening-credits|tied-feet|tracking-device|mardi-gras|stage-show|pickpocket|garbage-chute|cell-phone|police-chase|magician's-assistant|car-chase|secret-plan|card-trick|street-entertainer|exploding-car|faked-death|wild-goose-chase|post-hypnotic-suggestion|las-vegas-nevada|new-york-city|new-orleans-louisiana|secret-society|interrogation-room|magic-act|stage-magician|magic-trick|sleight-of-hand|hypnotism|mentalist|cold-reading|escape-artist|robin-hood-plot|police-interrogation|police-investigation|police|chase|revenge|misdirection|claim-in-title|bank-robbery|surprise-ending|hughes-md-500-helicopter"/>
    <n v="75000000"/>
    <n v="117723989"/>
  </r>
  <r>
    <s v="tt1499658"/>
    <s v="Horrible Bosses"/>
    <s v="Three friends conspire to murder their awful bosses when they realize they are standing in the way of their happiness."/>
    <s v="R"/>
    <n v="6.9"/>
    <n v="57"/>
    <d v="2011-10-11T00:00:00"/>
    <s v="Warner Bros. Pictures"/>
    <s v="Jason Bateman, Steve Wiebe, Kevin Spacey, Charlie Day"/>
    <n v="369027"/>
    <s v="https://images-na.ssl-images-amazon.com/images/M/MV5BNzYxNDI5Njc5NF5BMl5BanBnXkFtZTcwMDUxODE1NQ@@._V1_SX300.jpg"/>
    <s v="Seth Gordon"/>
    <x v="275"/>
    <x v="13"/>
    <n v="11331.341666666667"/>
    <x v="3"/>
    <s v="Summer"/>
    <s v="98 min"/>
    <s v="Comedy, Crime"/>
    <n v="0"/>
    <n v="1"/>
    <n v="0"/>
    <n v="0"/>
    <n v="0"/>
    <n v="0"/>
    <n v="1"/>
    <n v="0"/>
    <n v="0"/>
    <n v="0"/>
    <n v="0"/>
    <n v="0"/>
    <n v="0"/>
    <n v="0"/>
    <n v="0"/>
    <s v="3 wins &amp; 11 nominations."/>
    <s v="boss|murder|dental-assistant|black-comedy|chemical-company|cocaine|heart-attack|blackmail|male-rape|female-on-male-rape|reference-to-jodie-foster|double-cross|woman|briefcase-of-money|suitcase-of-money|vomiting|bloopers-during-credits|latex-gloves|cocaine-use|implied-nudity|female-nudity|sexually-frustrated-female|female-on-male-somnophilia|2010s|punctuality|reference-to-alfred-hitchcock|reference-to-ethan-hawke|peanuts|anesthesia|jealousy|witness|outtakes|punched-in-the-face|revenge|confession|self-inflicted-gunshot-wound|shot-in-the-leg|car-crash|sex-in-bathroom|face-slap|surprise-birthday-party|police-station|flashback|pistol|shot-to-death|shot-in-the-chest|cat|binoculars|no-opening-credits|stabbed-in-the-chest|hidden-key|cell-phone|reference-to-james-bond|photograph|bare-chested-male|non-statutory-female-on-male-rape|reference-to-the-three-musketeers|crotch-grab|manipulation|fantasy-sequence|thrown-through-a-window|body-landing-on-a-car|sex-offender|job-promotion|character-repeating-someone-else's-dialogue|father-son-relationship|accountant|reference-to-oprah-winfrey|character-says-i-love-you|freeze-frame|fast-motion-scene|office-worker|voice-over-narration|ensemble-cast|outtakes-during-end-credits|raised-middle-finger|what-happened-to-epilogue|body-in-a-trunk|stakeout|fiance-fiancee-relationship|female-dentist|sex-talk|comb-over|murder-conspiracy|allergic-reaction|jealous-rage|group-of-friends|woman-in-bra-and-panties|singing-in-a-car|gay-slur|bar|car-chase|police-interrogation|infidelity|dentist|peanut-allergy|breaking-and-entering|sexual-harassment|two-word-title|employer-employee-relationship|death-of-friend|death-of-father"/>
    <n v="35000000"/>
    <n v="117538559"/>
  </r>
  <r>
    <s v="tt1116184"/>
    <s v="Jackass 3D"/>
    <s v="Johnny Knoxville and company return for the third installment of their TV show spin-off, where dangerous stunts and explicit public displays rule."/>
    <s v="R"/>
    <n v="7.1"/>
    <n v="56"/>
    <d v="2011-03-08T00:00:00"/>
    <s v="Paramount Pictures/MTV Films"/>
    <s v="Johnny Knoxville, Bam Margera, Ryan Dunn, Steve-O"/>
    <n v="49517"/>
    <s v="https://images-na.ssl-images-amazon.com/images/M/MV5BMjI3NTQ1NTE4OV5BMl5BanBnXkFtZTcwMzEzMzA3NA@@._V1_SX300.jpg"/>
    <s v="Jeff Tremaine"/>
    <x v="276"/>
    <x v="11"/>
    <n v="11055.183333333334"/>
    <x v="10"/>
    <s v="Fall"/>
    <s v="94 min"/>
    <s v="Documentary, Action, Comedy"/>
    <n v="0"/>
    <n v="1"/>
    <n v="1"/>
    <n v="0"/>
    <n v="0"/>
    <n v="0"/>
    <n v="0"/>
    <n v="0"/>
    <n v="0"/>
    <n v="0"/>
    <n v="0"/>
    <n v="0"/>
    <n v="0"/>
    <n v="0"/>
    <n v="1"/>
    <s v="1 win &amp; 4 nominations."/>
    <s v="full-frontal-male-nudity|man-wearing-a-jock-strap|stripped-prison-uniform|man-wearing-a-thong|hairy-chest|bare-chested-male|male-frontal-nudity|male-rear-nudity|stunt|dangerous-stunt|jackass|sweat|explosion|3d|vomiting|blindfold|dye|baby-picture|handcuffed|childhood-photograph|story-continued-during-end-credits|jumping-over-a-car|clapboard|drenched-with-water|detonator|ski-jump|claustrophobia|crane|practical-joke|riding-in-a-shopping-cart|gorilla-costume|urinating-on-someone|leprechaun-costume|motorcycle-jump|remote-controlled-toy-helicopter|ophidiophobia|animal-bite|animal-attack|slow-motion|pail-over-head|kicked-by-a-donkey|tooth-extraction|rubber-snake|quarterback-blindsided|hair-pulled-out|scorpion-bite|scorpion-sting|male-vomiting|retching|man-deficating|bison|walking-a-dog|umbrella|jet-exhaust|bubble-wrap|prosthetic-leg|africanized-honey-bee|burst-swimming-pool|riding-in-a-wheelbarrow|man-wearing-tidy-whities|human-catapult|skateboard-jump|jet-ski-jump|man-wearing-a-bra|knocked-down|rollerskate-jump|hit-with-a-fish|tuba|hit-in-the-crotch-with-a-ball|incest-joke|professional-athlete|football|football-player|dildo|paintball-gun|shot-in-the-leg|shot-in-the-back|shot-in-the-chest|obese-man|ramp|falling-into-a-pool|pinata|stepping-in-shit|falling-into-a-lake|roller-skates|monkey|arachnophobia|snake|falling-through-the-floor|port-a-potty|covered-in-feces|bungee-jump|photograph|blood|lamborghini|hit-in-the-crotch|kicked-in-the-crotch|pin-the-tail-on-the-donkey|buffalo|airplane-engine|diarrhea|urination|paramedic|electrocution|stun-gun|cattle-prod|impersonating-a-police-officer|bar-fight|midget|scooter|crashing-through-a-window|costume|make-up|old-man|older-man-young-girl-relationship|69-sex-position|toy-helicopter|pig|outtakes-during-end-credits|popping-balloon|dart-gun|flatulence|feces|tetherball|hit-with-a-shoe|jet|man-wearing-a-wig|man-dressed-as-a-woman|cameo|cutting-down-a-tree|climbing-a-tree|falling-from-height|falling-from-a-tree|chainsaw|santa-suit|character-repeating-someone-else's-dialogue|prank|mother-son-relationship|father-son-relationship|husband-wife-relationship|tattoo|raised-middle-finger|gross-out-humor|apple|bitten-on-the-butt|bitten-in-the-face|scorpion|bee-sting|bee|animal-trainer|beehive|throwing-a-drink-in-someone's-face|boxing-glove|woman-punching-a-man|punched-in-the-face|confetti|actor-talks-to-audience|beavis-and-butt-head|saxophone|trumpet|trampoline|ram|bull|face-paint|super-glue|tooth-pulling|face-slap|slow-motion-scene|male-camaraderie|digit-in-title|3d-in-title|3-dimensional|3d-sequel-to-2d-film|3-d|third-part|sequel|title-spoken-by-character|number-in-title"/>
    <n v="20000000"/>
    <n v="117224271"/>
  </r>
  <r>
    <s v="tt0257076"/>
    <s v="S.W.A.T."/>
    <s v="An imprisoned drug kingpin offers a huge cash reward to anyone that can break him out of police custody and only the LAPD's Special Weapons and Tactics team can prevent it."/>
    <s v="PG-13"/>
    <n v="6"/>
    <n v="45"/>
    <d v="2003-12-30T00:00:00"/>
    <s v="Columbia Pictures"/>
    <s v="Samuel L. Jackson, Colin Farrell, Michelle Rodriguez, LL Cool J"/>
    <n v="125009"/>
    <s v="https://images-na.ssl-images-amazon.com/images/M/MV5BNmIxYTVmMDEtNWU5NS00MWJhLWJjNmQtNjkxNWI3NmY4MzJlL2ltYWdlL2ltYWdlXkEyXkFqcGdeQXVyMTQxNzMzNDI@._V1_SX300.jpg"/>
    <s v="Clark Johnson"/>
    <x v="277"/>
    <x v="19"/>
    <n v="9691.0833333333339"/>
    <x v="9"/>
    <s v="Summer"/>
    <s v="117 min"/>
    <s v="Action, Adventure, Crime"/>
    <n v="0"/>
    <n v="0"/>
    <n v="1"/>
    <n v="1"/>
    <n v="0"/>
    <n v="0"/>
    <n v="1"/>
    <n v="0"/>
    <n v="0"/>
    <n v="0"/>
    <n v="0"/>
    <n v="0"/>
    <n v="0"/>
    <n v="0"/>
    <n v="0"/>
    <s v="5 wins &amp; 5 nominations."/>
    <s v="swat-team|police|hostage|prison|training|bank|partner|bank-robbery|sergeant|drug-lord|gang|female-cop|uniform|shooting|train|california|french|crime-boss|female-warrior|ghetto|explosive|grenade|escape-attempt|bomb|suspended-cop|warrior|police-sergeant|african-american|fbi-agent|fbi|police-car|subway-station|flashlight|van|final-showdown|frenchman|fight-to-the-death|bank-robber|bazooka|hostile-takeover|ak-47|uzi|media-coverage|news-report|prisoner|handcuffs|interracial-friendship|latino|vomiting|greed|policeman-as-villain|title-appears-in-writing|2000s|female-gunfighter|directorial-debut|chase|helicopter-crash|punched-in-the-face|hand-to-hand-combat|bulletproof-vest|tough-girl|action-heroine|maverick-cop|tough-cop|race-against-time|anti-hero|action-hero|black-cop|corrupt-cop|street-shootout|police-shootout|police-captain|sniper-rifle|machine-gun|cameraman|revenge|money|employee-dismissal|police-raid|no-opening-credits|opening-action-scene|police-station|violence|urban-setting|rocket-launcher|police-officer-killed|landmine|sewer|death|private-jet|shooting-range|target-practice|neo-noir|armory|criminal|die-hard-scenario|product-placement|exploding-helicopter|foot-chase|silencer|pistol|fistfight|brawl|mixed-martial-arts|martial-arts|showdown|wisecrack-humor|tough-guy|gunfight|finger-gun|parkour|paintball-gun|suicide-of-villain|title-ends-with-period|period-in-title|fired-from-the-job|saxophonist|saxophone|hollywood-walk-of-fame|policewoman|sixth-street-bridge|shot-to-death|shot-in-the-chest|self-inflicted-gunshot-wound|car-chase|entire-title-is-capitalized-acronym|acronym-in-title|broken-neck|explosion|obscene-finger-gesture|los-angeles-california|stabbed-in-the-ear|shot-in-the-head|vietnam-veteran|wager|trust|stairwell|restaurant|prison-bus|police-brutality|parade|motorcycle-cop|military-veteran|midget|lawyer|jogging|hit-by-a-train|decoy|booby-trap|beach|bar|arrest|ambush|video-footage|vegetarian|tv-news|subway|street-vendor|storm-drain|stabbing|sniper|single-mother|siege|shootout|rooftop|railyard|police-training|murder-of-a-police-officer|police-chase|poker|murder|mob-hit|marksmanship-contest|locker-room|limousine|jail|hostage-simulation|hospital|hollywood-sign|helicopter-accident|golf|fitness-gym|firing-range|fight|customs|commandeered-vehicle|car-bomb|car-accident|bridge|bribery|break-up|birthday-party|betrayal|battering-ram|airport|airplane|stabbed-in-the-hand|throat-slitting|suicide|shotgun|helicopter|exploding-car|police-officer|based-on-tv-series|title-spoken-by-character|surprise-ending"/>
    <n v="80000000"/>
    <n v="116934650"/>
  </r>
  <r>
    <s v="tt0993846"/>
    <s v="The Wolf of Wall Street"/>
    <s v="Based on the true story of Jordan Belfort, from his rise to a wealthy stock-broker living the high life to his fall involving crime, corruption and the federal government."/>
    <s v="R"/>
    <n v="8.1999999999999993"/>
    <n v="75"/>
    <d v="2014-03-25T00:00:00"/>
    <s v="Paramount Studios"/>
    <s v="Leonardo DiCaprio, Jonah Hill, Margot Robbie, Matthew McConaughey"/>
    <n v="867432"/>
    <s v="https://images-na.ssl-images-amazon.com/images/M/MV5BMjIxMjgxNTk0MF5BMl5BanBnXkFtZTgwNjIyOTg2MDE@._V1_SX300.jpg"/>
    <s v="Martin Scorsese"/>
    <x v="278"/>
    <x v="10"/>
    <n v="11527.641666666668"/>
    <x v="0"/>
    <s v="Winter"/>
    <s v="180 min"/>
    <s v="Biography, Comedy, Crime"/>
    <n v="0"/>
    <n v="1"/>
    <n v="0"/>
    <n v="0"/>
    <n v="0"/>
    <n v="0"/>
    <n v="1"/>
    <n v="0"/>
    <n v="0"/>
    <n v="0"/>
    <n v="0"/>
    <n v="1"/>
    <n v="0"/>
    <n v="0"/>
    <n v="0"/>
    <s v="Nominated for 5 Oscars. Another 36 wins &amp; 164 nominations."/>
    <s v="stockbroker|sex-in-an-airplane|based-on-true-story|female-rear-nudity|female-frontal-nudity|fellatio|topless-female-nudity|caught-masturbating|1990s|female-nudity|snorting-cocaine-from-a-naked-woman|sex-in-bed|hot-candle-wax-during-sex|extramarital-affair|oral-sex|female-pubic-hair|sex-standing-up|anal-sex|debauchery|quaalude|fbi|corruption|party|female-full-frontal-nudity|condom|fellatio-in-an-elevator|sex-in-a-limousine|sex-with-prostitute|sex-with-multiple-partners|bare-butt|bare-breasts|vomiting|reference-to-stock-market-crash-of-1929|reference-to-plymouth-rock|orgy|reference-to-captain-ahab|strip-mall|swiss-banker|manager|reference-to-warren-buffett|lamborghini|female-removes-her-clothes|lust|leg-spreading|playing-tennis|ankle-monitor|falling-into-a-pool|strip-club|marital-rape|sex-in-public|london-england|drug-dealer|drug-addiction|crack-cocaine|butt-slap|drink-thrown-into-someone's-face|dominatrix|interrupted-sex|dysfunctional-marriage|geneva-switzerland|infidelity|male-rear-nudity|male-frontal-nudity|wall-street-manhattan-new-york-city|masturbation|cunnilingus|wealth|forbes-magazine|male-full-frontal-nudity|shaved-pubes|pubic-hair|masturbating-in-public|doing-cocaine-off-of-someone's-bare-butt|public-masturbation|dependence-on-drugs|sex-in-a-taxi|alcoholism|strip-joint|amish|mile-high-club|white-lamborghini|high-on-drugs|fellatio-while-driving|lesbian|bacchanal|striptease|women's-shoes|gay-butler|no-panties|nasdaq-stock-market|jewish-slur|drinking|stripper|nudity|drug-use|drugs|fellatio-in-a-car|kissing-someone's-breasts|penis|adultery|marriage|erection|orgasm|testicles|throwing-a-lobster|morning-after|brooklyn-bridge|las-vegas|reference-to-james-bond|reference-to-coco-chanel|reference-to-yves-st.-laurent|reference-to-gorgio-armani|mediterranean-sea|public-urination|thong|reference-to-jimmy-buffett|bikini|lingerie|career-change|enema|beer-pong|sex-in-restroom|python|black-monday|narrated-by-character|woman-in-lingerie|fake-commercial|year-1987|villain-arrested|satire|black-comedy|slow-motion-scene|character-repeating-someone-else's-dialogue|drug-addict|punched-in-the-stomach|bachelor-party|threesome|sex-in-an-elevator|shaving-head|choking|hidden-camera|talking-during-sex|brooklyn-new-york-city|pay-phone|breaking-the-fourth-wall|cocaine|motivational-speaker|pool-party|troubled-marriage|police-officer|fbi-agent|wearing-a-wire|man-punching-a-woman|italy|divorce|helicopter|reporter|wedding|blood-on-face|mansion|goldfish|husband-wife-relationship|yacht|bare-chested-male|corporate-fraud|financial-ruin|financial-deregulation|white-collar-crime|stock-market|money-laundering|business-ethics|new-york-city|manhattan-new-york-city|based-on-book|title-spoken-by-character|f-word|hibachi-grill|eurocopter-as355-twin-squirrel|celebration|excess|gay-orgy|gay-slur|gay-sex|animal-in-title|prison|yuppie|sex-in-office|reference-to-the-wall-street-journal|reference-to-the-mayflower-ship|chanting|woman|suit-and-tie|swearing|boat|ship|profanity|strong-language|briefcase-of-money|snorting-cocaine-off-someone's-body|love|selfishness|video-monitor|hedonism|dumb-blonde|screwdriver|orange-juice|fix|sex-toy|incompetence|idealism|told-in-flashback|scene-told-from-more-than-one-perspective|sweatpants|lifting-weights|teacher|home-gym|sexually-transmitted-disease|std|penicillin-shot|indiscriminant-sex|bad-lover|premature-ejaculation|fish-tank|cheat|business-venture|spousal-abuse|second-wife|first-wife|withholding-sex|worrying-about-a-friend|newspaper-article|media-frenzy|media|newspaper-photo|publicity|running-a-business|law-student|french-swiss|swiss-accent|conference-table|reference-to-disney|sex-with-first-cousin|reference-to-ibm|reference-to-at&amp;t|speaking-french|rags-to-riches|swiss-bank-account|manic-depression|manic-behavior|mania|furniture-salesman|incest|first-cousin|british-accent|tailor-made-clothing|kodak|narrated-flashback|flaming-onion|superstar|job-applicant|marching-band|gestapo|enforcer|fast-paced|drunk|drunk-driving|second-chance|crawling|teaching|cardiopulmonary-resuscitation|sunbathing|maid|near-drowning|disco|idealist|mentor|bullseye|air-conditioning|conference-room|round-table|buddhist|justification|fear|victim|restitution|fbi-raid|desktop-computer|delete-key|double-team|evidence|nemesis|napkin|sashimi|bento-box|stock-tip|business-associate|chamomile|earl-grey-tea|aunt-nephew-relationship|bus-to-prison|italian-riviera|defendent|speaking-spanish|rape|auckland-new-zealand|swiss-culture|testify|federal-prison|rat|courtroom|day-in-court|ankle-bracelet|grenada|spiral-staircase|sex-scene|surveillance-camera|aderal|woman-wearing-a-thong|male-african-lion|hard-helicopter-landing|fictional-tv-commercial|stock-manipulation|luck|hands-held-in-the-air|heart-bypass-surgery|female-judge|mayday|anxiety|reference-to-the-price-club|reference-to-mona-lisa-the-painting|reference-to-pbs|movie-camera|cleaning-a-fish-bowl|tea|the-hamptons-long-island-new-york|reference-to-the-rothschilds|reference-to-israel|white-panties|white-bra|reference-to-the-tooth-fairy|running|helicopter-pilot|confetti|bar|bail|judge|tennis-court|tennis|sushi|fraud|megaphone|british|slipped-disc|suicide|bathtub|reference-to-london-england|throwing-water-onto-someone|throwing-a-wristwatch|wristwatch|interview|jasmine|steam-room|falling-into-a-swimming-pool|securities-exchange-commission|attorney|wife-slaps-husband|golf-cart|golf-club|golf-course|golf|credit-card|duchess|aunt-niece-relationship|sports-car|imitating-fellatio|reference-to-willy-wonka|reference-to-pfizer|marriage-proposal|reference-to-oompa-loompas|fired-from-the-job|reference-to-yves-saint-laurent|reference-to-gianni-versace|reference-to-giorgio-armani|men's-bathroom|reference-to-steve-madden|tv-commercial|feng-shui|jewelry|jaguar-the-car|reference-to-quotron|reference-to-aerodyne-international|weightlifting|reference-to-kodak|reference-to-texas-instruments|reference-to-union-carbide|reference-to-u.s.-steel|kicking|morphine|diamond-bracelet|salesman|millionaire|pole-dancer|mortgage|reference-to-robin-hood|reference-to-moby-dick-the-novel|quitting-a-job|harassment|finger-placed-down-throat|fugazi|little-girl|wedding-video|crawling-on-the-floor|reckless-driving|sales-meeting|mug-shot|father-son-kiss|passing-out|miami-florida|mouth-to-mouth-resuscitation|reference-to-tarzan|pounding-one's-chest-like-tarzan|student-loan|douchebag|throwing-a-kiss|hit-in-the-face|rolling-on-the-ground|slovenian|eviction|jet-ski|u.s.-criminal-code|whiskey|sex-addict|reference-to-don-johnson|subjective-camera|businessman|business|sunglasses|reference-to-popeye|eating|food|smuggling|gun|apology|prank|banker|valium|pills|debt|fellatio-slur|eyeglasses|drink|candle|greed|telephone|xanax|marijuana|limousine|reference-to-jesus-christ|applause|reading-a-newspaper|newspaper|beer|underwear|boxer-shorts|cigarette-smoking|reference-to-god|vagina-slur|name-calling|money|kiss|pregnancy|reference-to-george-washington|gay|skateboard|dartboard|pellet-gun|prostitution|mirror|telephone-call|vagina|dancing|dancer|watching-tv|unfaithfulness|testosterone|lie|theft|thief|blood|beating|eating-a-goldfish|reference-to-aids|reference-to-the-internal-revenue-service|bride-and-groom|swimming-pool|microphone|photograph|machismo|restaurant|cafe|montage|airplane|hangover|french|panties|investigation|sedative|n-word|penis-slur|forgery|rescue|bribe|bribery|repeated-scene|criminal|promise|urination|briefcase|answering-machine|cousin-cousin-relationship|spoken-inner-thoughts|horse-riding|horse|ex-policeman|policeman|single-mother|hypocrite|intern|reference-to-lehman-brothers|reference-to-goldman-sachs|airline-stewardess|u.s.-justice-department|homophobia|latvian|police-car|reference-to-geneva-switzerland|switzerland|lobster-as-food|caviar|courthouse|court|pep-talk|handcuffs|jail|car-accident|guilt|friendship|friend|male-male-kiss|year-1983|bloody-nose|reference-to-venice-california|fight|brother-brother-relationship|conspiracy|elevator|reference-to-merrill-lynch|sense-of-smell|gossip|overhead-shot|looking-at-oneself-in-a-mirror|paying-for-sex|las-vegas-nevada|finance|gold-coast|customs|newspaper-headline|bitch-slap|japanese-restaurant|pen|child-custody|reference-to-holy-grail|hair-piece|punch-in-mouth|reference-to-mona-lisa|reference-to-flyning-wallendas|snorting-cocaine|first-person-narration|commission|butler|penny-stock|infant|phone-tap|reference-to-moby-dick|dog|exploding-airplane|talking-to-the-camera|arrest|management|blood-splatter|moral-ambiguity|reference-to-microsoft|no-title-at-beginning|security-camera|promiscuous-woman|subway|mugshot|shipwreck|storm-at-sea|swiss-bank|toupee|subpoena|reference-to-wolfgang-amadeus-mozart|exercycle|treadmill|money-counter|pile-of-money|aquarium|passport|swallowing-a-goldfish|fish-bowl|nanny-cam|engagement-ring|wedding-photograph|tailor|champagne|brass-band|diamond-necklace|jaguar-e-type|olive|obscene-finger-gesture|boiler-room|hundred-dollar-bill|chauffeured-limousine|african-lion|villain-played-by-lead-actor|cartoon-on-tv|domestic-violence|drunkenness|boat-captain|attempted-bribery|heart-attack|bahamas|driving-under-the-influence|american-abroad|bag-of-money|father-son-relationship|prostitute|raised-middle-finger|long-island-new-york|car-crash|punched-in-the-face|midget|freeze-frame|flashback|no-opening-credits|title-at-the-end|title-appears-in-writing|voice-over-narration|nonlinear-timeline|lawyer|falling-down-stairs|interrogation|private-investigator|marriage-between-cousins|zanex|24-year-old|35-year-old|american-flag|26-year-old|22-year-old|eurocopter-as350-squirrel|mustache"/>
    <n v="100000000"/>
    <n v="116900694"/>
  </r>
  <r>
    <s v="tt0298203"/>
    <s v="8 Mile"/>
    <s v="A young rapper, struggling with every aspect of his life, wants to make it big but his friends and foes make this odyssey of rap harder than it may seem."/>
    <s v="R"/>
    <n v="7"/>
    <n v="77"/>
    <d v="2003-03-18T00:00:00"/>
    <s v="Universal Pictures"/>
    <s v="Eminem, Kim Basinger, Mekhi Phifer, Brittany Murphy"/>
    <n v="203036"/>
    <s v="https://images-na.ssl-images-amazon.com/images/M/MV5BOWI3MDIzZmYtN2Y3MC00YTljLWFiYmYtNWIzMjg1ZWQ1ODlhXkEyXkFqcGdeQXVyNjU0OTQ0OTY@._V1_SX300.jpg"/>
    <s v="Curtis Hanson"/>
    <x v="279"/>
    <x v="21"/>
    <n v="9431.7916666666679"/>
    <x v="5"/>
    <s v="Fall"/>
    <s v="110 min"/>
    <s v="Drama, Music"/>
    <n v="1"/>
    <n v="0"/>
    <n v="0"/>
    <n v="0"/>
    <n v="0"/>
    <n v="0"/>
    <n v="0"/>
    <n v="0"/>
    <n v="0"/>
    <n v="0"/>
    <n v="0"/>
    <n v="0"/>
    <n v="0"/>
    <n v="0"/>
    <n v="0"/>
    <s v="Won 1 Oscar. Another 13 wins &amp; 21 nominations."/>
    <s v="self-expression|competition|white-rapper|gay-slur|rap-music|hip-hop|friend|contest|gunshot-wound|beaten-up|caught-having-sex|trailer-home|year-1995|rhyming|rhyme|african-american|hip-hop-music|improvisation|disrespect|balaclava|mother-son-relationship|eviction|car-trouble|1990s|self-inflicted-gunshot-wound|detroit-michigan|trailer-park|music-contest|arson|single-mother|poor-white-trash|factory-worker|toilet|spontaneous-sex|older-woman-younger-man-relationship|gay|homosexual|ghetto|8-mile|model|michigan|vomiting|sex-scene|underdog|neo-noir|accidentally-shooting-oneself|irreverence|street-life|boyfriend-girlfriend-relationship|radio-studio|demo-recording|recording|police-car|police|apology|bar|trailer-trash|garbage-bag|mirror|dj|earphones|brother-sister-relationship|mother-daughter-relationship|embarrassment|marijuana|reference-to-willie-nelson|reference-to-vanilla-ice|cigarette-smoking|abandoned-building|reference-to-russell-simmons|reference-to-dr.-dre|dreadlocks|place-name-in-title|digit-in-title|lyrics|set-on-fire|fight|ex-boyfriend-ex-girlfriend-relationship|crowd|car|boss|beating|shot-in-the-leg|pistol|factory|obscene-finger-gesture|crutch|fistfight|unwanted-pregnancy|racial-slur|stage-fright|bus|accidental-shooting|paintball-gun|semi-autobiographical|singing-contest|gun|radio-broadcasting|male-nudity|lunch-wagon|radio-station|cheating-on-one's-boyfriend|fire|bingo|street-gang|number-in-title|watching-a-movie-on-tv|cartoon-on-tv|watching-a-movie|policeman|rabbit|men's-bathroom|car-accident|pregnancy|watching-a-cartoon-on-tv|watching-tv|premarital-sex|white-male-pretending-to-be-black"/>
    <n v="41000000"/>
    <n v="116724075"/>
  </r>
  <r>
    <s v="tt1327773"/>
    <s v="Lee Daniels' The Butler"/>
    <s v="As Cecil Gaines serves eight presidents during his tenure as a butler at the White House, the civil rights movement, Vietnam, and other major events affect this man's life, family, and American society."/>
    <s v="PG-13"/>
    <n v="7.2"/>
    <n v="66"/>
    <d v="2014-01-14T00:00:00"/>
    <s v="The Weinstein Company"/>
    <s v="Forest Whitaker, David Banner, Michael Rainey Jr., LaJessie Smith"/>
    <n v="93506"/>
    <s v="https://images-na.ssl-images-amazon.com/images/M/MV5BMjM2NDY3MjkyMF5BMl5BanBnXkFtZTcwMDM5Nzg5OQ@@._V1_SX300.jpg"/>
    <s v="Lee Daniels"/>
    <x v="280"/>
    <x v="10"/>
    <n v="11527.641666666668"/>
    <x v="9"/>
    <s v="Summer"/>
    <s v="132 min"/>
    <s v="Biography, Drama"/>
    <n v="1"/>
    <n v="0"/>
    <n v="0"/>
    <n v="0"/>
    <n v="0"/>
    <n v="0"/>
    <n v="0"/>
    <n v="0"/>
    <n v="0"/>
    <n v="0"/>
    <n v="0"/>
    <n v="1"/>
    <n v="0"/>
    <n v="0"/>
    <n v="0"/>
    <s v="Nominated for 2 BAFTA Film Awards. Another 18 wins &amp; 50 nominations."/>
    <s v="white-house|butler|president|hotel|civil-rights|domestic-servant|civil-rights-movement|u.s.-president|locked-in-jail|grave-side-ceremony|21-gun-salute|flag-draped-coffin|killed-in-vietnam|black-power|black-panther|no-opening-credits|ku-klux-klan|washington-d.c.|activism|1950s|united-states-of-america|black-history|woman|tie-clip|holy-bible|year-2008|bugler|birthday-cake|gift-wrapped-birthday-present|reference-to-j.-edgar-hoover|throwing-son-out-of-house|reference-to-sidney-poitier|reference-to-john-lewis|sewing-machine|bombing|martin-luther-king-assassination|bloody-sunday|house-negro|constipation|reference-to-uncle-tom|president-sitting-on-a-toilet|james-brown-imitation|state-dinner|party|125-pairs-of-shoes|playing-poker|home-aquarium|burning-a-bus|first-lady-crying|man-crying|presidential-speech|clothes-hanger|archival-footage|german-shepherd|molotov-cocktail|lying-on-the-floor|riding-a-bus|burning-cross|reference-to-martin-luther-king-jr.|woman-carrying-a-baby|year-1961|drinking-fountain|segregation|scalded|drink-thrown-in-face|spitting-in-face|gold-flatware|setting-a-table|reference-to-mahatma-gandhi|lunch-counter|plate-of-cookies|oil-painting|startled|dirty-joke|louis-xiii-cognac|man-wearing-a-tuxedo|handshake|working-in-the-white-house|portrait-of-george-washington|man-wearing-white-gloves|year-1957|waiter|martini|bandaging-a-wound|cut-hand|breaking-a-store-window|stealing-food|hungry|caught-in-the-rain|gold-pocket-watch|tear-on-cheek|seeing-father-murdered|murdering-a-slave|raping-a-slave|camera|cotton-field|macon-georgia|year-1926|begins-with-martin-luther-king-jr.-quotation|racial-violence|racial-tension|racial-discrimination|racial-prejudice|race-relations|progressivism|propaganda-film|liberal-propaganda|race-baiting|revisionist-history|american-president|bechdel-test-failed|no-title-at-beginning|multiple-time-frames|white-gloves|tuxedo|two-word-title|voice-over-narration|death-of-wife|apartheid|reference-to-malcolm-x|freedom-bus|prison|selma-alabama|birmingham-alabama|nashville-tennessee|drinking-problem|breaking-and-entering|cotton-plantation|rape|n-word|military-funeral|vietnam-war|kennedy-assassination|2008-presidential-election|reference-to-barack-obama|student-activist|estranged-son|funeral|freedom-rider|protest|prejudice|riot|sit-in|black-panther-party|injustice|racism|1980s|1970s|1960s|father-son-relationship|marriage|african-american|based-on-newspaper-article|death-of-son|death-of-father|based-on-true-story"/>
    <n v="30000000"/>
    <n v="116632095"/>
  </r>
  <r>
    <s v="tt1133985"/>
    <s v="Green Lantern"/>
    <s v="Reckless test pilot Hal Jordan is granted an alien ring that bestows him with otherworldly powers that inducts him into an intergalactic police force, the Green Lantern Corps."/>
    <s v="PG-13"/>
    <n v="5.6"/>
    <n v="39"/>
    <d v="2011-10-14T00:00:00"/>
    <s v="Warner Bros. Pictures"/>
    <s v="Ryan Reynolds, Blake Lively, Peter Sarsgaard, Mark Strong"/>
    <n v="232727"/>
    <s v="https://images-na.ssl-images-amazon.com/images/M/MV5BMTMyMTg3OTM5Ml5BMl5BanBnXkFtZTcwNzczMjEyNQ@@._V1_SX300.jpg"/>
    <s v="Martin Campbell"/>
    <x v="281"/>
    <x v="13"/>
    <n v="11331.341666666667"/>
    <x v="1"/>
    <s v="Summer"/>
    <s v="114 min"/>
    <s v="Action, Adventure, Sci-Fi"/>
    <n v="0"/>
    <n v="0"/>
    <n v="1"/>
    <n v="1"/>
    <n v="0"/>
    <n v="0"/>
    <n v="0"/>
    <n v="0"/>
    <n v="0"/>
    <n v="0"/>
    <n v="1"/>
    <n v="0"/>
    <n v="0"/>
    <n v="0"/>
    <n v="0"/>
    <s v="3 wins &amp; 5 nominations."/>
    <s v="lantern|ring|fear|test-pilot|planet|autopsy|helicopter|party|death|spacecraft|scientist|guardian|alien|male-pilot|chosen-one|battery|magical-ring|3-dimensional|oa-the-planet|green-lantern-oath|energy-construct|sinestro|drone-aircraft|jet-aircraft|aerial-combat|humanoid-alien|alien-starship|starship|view-in-sideview-mirror|masked-man|masked-superhero|flying-superhero|flying-man|human-versus-alien|force-field|memory|disguise|library|beam-of-energy|extreme-closeup|astronaut|mantra|airplane-explosion|plane-crash|engine-stall|flash-forward|life-sucked-out|starts-with-narration|alien-planet|3600-recruits|sinkhole|common-ancestor-hypothesis|parallel-evolution|humanoid|telekinesis|year-2011|2010s|year-1993|year-1991|1990s|military-contractor|businesswoman|immortality|syringe|genocide|fireball|lockheed-martin-f-35-lightning-ii|late-for-work|aerial-drone|begins-with-narration|space-war|bravery|military|fighter-jet|wormhole|superhero-team|secret-underground-facility|martial-arts|super-villain|machine-gun|tough-girl|one-against-many|one-man-army|unlikely-hero|epilogue|burned-to-death|asteroid-belt|asteroid|exploding-truck|school-bus|humanity-in-peril|missile|wheelchair|alien-invasion|origin-of-hero|patricide|burned-alive|fragments-of-glass|water|flamethrower|electrocution|taser|bare-chested-male|rooftop|explosion|lifting-person-in-air|racetrack|helicopter-accident|newspaper-clipping|face-mask|costume|hidden-identity|costumed-hero|masked-hero|chainsaw|flying|hypodermic-needle|impalement|fictional-war|anti-villain|anti-hero|good-versus-evil|psychokinesis|telepathy|mind-reading|alien-infection|microscope|mutation|knocked-out|injection|kicked-in-the-crotch|thrown-through-a-wall|chain|shield|gatling-gun|sword-fight|sword|giant|looking-at-self-in-mirror|satellite|crashing-through-a-wall|body-landing-on-a-car|surrealism|revenge|immortal|kicked-in-the-stomach|punched-in-the-chest|dancing|pool-table|jukebox|bar|flashlight|top-secret|subterranean|female-agent|government-agent|secret-agent|bag-over-head|mad-scientist|biologist|transformation|interracial-friendship|camera-phone|cell-phone|hostage|levitation|rescue|alien-possession|alien-parasite|parasite|corpse|ufo|alien-contact|apartment|father-son-relationship|mother-son-relationship|brother-brother-relationship|news-report|birthday|birthday-party|father-daughter-relationship|ejection-seat|exploding-plane|fire|airplane-accident|loss-of-father|flashback|desert|american-flag|air-base|drone|female-pilot|fighter-pilot|childhood-sweetheart|locker-room|courage|oath|alien-race|warrior-race|warrior|part-computer-animation|x-rayed-skeleton|soul-harvesting|monster|creature|escape-pod|supernatural-power|hologram|escape|imprisonment|space-travel|outer-space|crash-landing|prologue|altered-version-of-studio-logo|no-opening-credits|barefoot|scene-during-end-credits|surprise-during-end-credits|super-power|engineer|council|replacement|psionic|psionic-power|professor|u.s.-air-force|protector|meteor|congressman|senator|sun|training|president|u.s.-president|general|spaceship|two-word-title|color-in-title|superhero|dc-comics|based-on-comic-book|title-spoken-by-character|character-name-in-title|twist-ending"/>
    <n v="200000000"/>
    <n v="116601172"/>
  </r>
  <r>
    <s v="tt0125439"/>
    <s v="Notting Hill"/>
    <s v="The life of a simple bookshop owner changes when he meets the most famous film star in the world."/>
    <s v="PG-13"/>
    <n v="7.1"/>
    <n v="66"/>
    <d v="1999-11-09T00:00:00"/>
    <s v="Universal Pictures"/>
    <s v="Julia Roberts, Hugh Grant, Richard McCabe, Rhys Ifans"/>
    <n v="219648"/>
    <s v="https://images-na.ssl-images-amazon.com/images/M/MV5BMTE5OTkwYzYtNDhlNC00MzljLTk1YTktY2IxZjliZmNjMjUzL2ltYWdlL2ltYWdlXkEyXkFqcGdeQXVyMTQxNzMzNDI@._V1_SX300.jpg"/>
    <s v="Roger Michell"/>
    <x v="282"/>
    <x v="7"/>
    <n v="8478.1"/>
    <x v="2"/>
    <s v="Spring"/>
    <s v="124 min"/>
    <s v="Comedy, Drama, Romance"/>
    <n v="1"/>
    <n v="1"/>
    <n v="0"/>
    <n v="0"/>
    <n v="1"/>
    <n v="0"/>
    <n v="0"/>
    <n v="0"/>
    <n v="0"/>
    <n v="0"/>
    <n v="0"/>
    <n v="0"/>
    <n v="0"/>
    <n v="0"/>
    <n v="0"/>
    <s v="Nominated for 3 Golden Globes. Another 12 wins &amp; 14 nominations."/>
    <s v="friend|bookstore|woman|actress|kiss|place-in-title|1990s|two-word-title|bare-midriff|black-hair|night|brunette|urban-setting|city|male-protagonist|visit|opening-a-door|price-of-fame|overcrowded-car|rejection|overheard-conversation|movie-set|woman-in-bathtub|interpreter|dating|movie-theatre|watching-a-movie|evening|romantic-kiss|secret-romance|passionate-kiss|walking|obliviousness|birthday-dinner|wine-drinking|wine-bottle|star-struck|wheelchair-bound|impersonating-a-journalist|lying|telephone-call|luxury-hotel|press-junket|woman-in-a-suit|woman-in-man's-clothes|news-photographer|camera-flash|film-camera|photographer|man-with-glasses|welshman|tea|street-life|spilling-drink-on-self|restaurateur|party|park|orange-juice|nudity|notting-hill-london|north-london|nerd|in-joke|impostor|hotel|fake-reporter|dinner|coincidence|cameo|brother-sister-relationship|book-seller|birthday-party|best-friend|bathtub|chick-flick|american-in-the-uk|american-abroad|public-nudity|male-nudity|bare-butt|movie-star|celebrity|blockbuster|press-conference|happy-birthday-to-you|filmmaking|friendship|wheelchair|fame|paparazzi|london-england|roommate|title-spoken-by-character"/>
    <n v="42000000"/>
    <n v="116089678"/>
  </r>
  <r>
    <s v="tt1136608"/>
    <s v="District 9"/>
    <s v="An extraterrestrial race forced to live in slum-like conditions on Earth suddenly finds a kindred spirit in a government agent who is exposed to their biotechnology."/>
    <s v="R"/>
    <n v="8"/>
    <n v="81"/>
    <d v="2009-12-22T00:00:00"/>
    <s v="Sony Pictures/Screen Gems"/>
    <s v="Sharlto Copley, Jason Cope, Nathalie Boltt, Sylvaine Strike"/>
    <n v="564563"/>
    <s v="https://images-na.ssl-images-amazon.com/images/M/MV5BYmQ5MzFjYWMtMTMwNC00ZGU5LWI3YTQtYzhkMGExNGFlY2Q0XkEyXkFqcGdeQXVyNTIzOTk5ODM@._V1_SX300.jpg"/>
    <s v="Neill Blomkamp"/>
    <x v="283"/>
    <x v="1"/>
    <n v="10943.716666666667"/>
    <x v="9"/>
    <s v="Summer"/>
    <s v="112 min"/>
    <s v="Action, Sci-Fi, Thriller"/>
    <n v="0"/>
    <n v="0"/>
    <n v="1"/>
    <n v="0"/>
    <n v="0"/>
    <n v="1"/>
    <n v="0"/>
    <n v="0"/>
    <n v="0"/>
    <n v="0"/>
    <n v="1"/>
    <n v="0"/>
    <n v="0"/>
    <n v="0"/>
    <n v="0"/>
    <s v="Nominated for 4 Oscars. Another 30 wins &amp; 110 nominations."/>
    <s v="alien|prawn|africa|ghetto|refugee|refugee-camp|johannesburg-south-africa|government|extraterrestrial|dystopia|gun-battle|black-comedy|birthday|hatred|laser-gun|mutation|machismo|cult-film|birthday-party|party|fight-the-system|2000s|vomiting|alien-spacecraft|sociology-professor|wilhelm-scream|directorial-debut|two-word-title|based-on-short-film|danger|video-camera|camera|talking-to-the-camera|looking-at-the-camera|head-mounted-display|realistic|subjective-camera|fake-documentary|corrupting-influence-of-capitalism|character's-point-of-view-camera-shot|representative|corporate-corruption|hotwire|translator|bomb-making|rocket-launcher|bulletproof-vest|mercenary|happy-birthday-to-you|birthday-cake|megacorporation|media-coverage|missile|explosion|nonlinear-timeline|told-in-flashback|special-forces|chaos|genetics|flashback|metaphor|unlikely-hero|sweater-vest|bullet-dodging|snorricam|shaky-cam|urination|social-commentary|gatling-gun|allegory|no-opening-credits|hologram|hand-grenade|flamethrower|blood-splatter|karma|moral-ambiguity|voice-over-narration|starship|power-armor|oppression|lie|injustice|chase|bare-chested-male|weapons-testing|weapons-technology|tractor-beam|speciesism|self-consciousness|self-awareness|relocation|pact|medical-experiment|mecha|interspecies-sex|inequality|genetic-mutation|extraterrestrial-intelligence|exclusion|evil-corporation|equality|dna|civil-rights|choice|bigotry|agreement|weapons-dealer|violence|slum-lord|shot-in-the-head|secret-experiment|scientific-experiment|saved-from-execution|running|rioting|poverty|number-9-in-title|nigerian|media-manipulation|laboratory|lab-experiment|human-versus-alien|human-transforms-into-a-creature|gunfire|gunfight|government-scientist|gang|father-in-law|extraterrestrial-robot|exposure-to-toxin|experiments-on-aliens|execution|execution-style-shooting|concentration-camp|cellphone-triangulation|pet-food|car-chase|betrayal|american-soldier|alienation|alien-weapons|alien-race|alien-intelligence|alien-child|witchcraft|whistleblower|weapon|traced-call|title-appears-in-writing|title-appears-in-text|tentacles|target-practice|surprise-party|subtitled-scene|spaceship|south-africa|soldier|shot-to-death|shot-in-the-leg|shot-in-the-forehead|shot-in-the-chest|shot-in-the-back|shootout|severed-leg|severed-arm|self-sacrifice|self-mutilation|rpg|robot|robot-suit|riot|prostitution|pistol|photograph|on-the-run|news-report|murder|mothership|machine-gun|machete|loss-of-loved-one|knocked-out-with-a-gun-butt|human-test-subject|hospital|hit-in-the-face|hit-by-a-truck|helicopter|held-at-gunpoint|head-blown-off|handheld-camera|gore|friendship|fingernail-cut-off|finger-cut-off|fear|father-in-law-son-in-law-relationship|exploding-head|exploding-body|eviction|escape|child-in-peril|broken-window|body-torn-apart|blood|bloody-nose|blood-on-shirt|blood-on-camera-lens|battle|arm-sling|arm-blown-off|alien-technology|alien-language|ak-47|transformation|torture|superstition|role-reversal|racism|racial-profiling|prejudice|mockumentary|military-convoy|metamorphosis|intolerance|husband-wife-relationship|fugitive|father-son-relationship|employer-employee-relationship|disinformation|cover-up|buddy|slum|segregation|military|interview|first-time-actor|discrimination|cinema-verite|apartheid|digit-in-title|title-spoken-by-character|number-in-title|what-happened-to-epilogue|removing-fingernail|eyes-different-color"/>
    <n v="30000000"/>
    <n v="115646235"/>
  </r>
  <r>
    <s v="tt1809398"/>
    <s v="Unbroken"/>
    <s v="After a near-fatal plane crash in WWII, Olympian Louis Zamperini spends a harrowing 47 days in a raft with two fellow crewmen before he's caught by the Japanese navy and sent to a prisoner-of-war camp."/>
    <s v="PG-13"/>
    <n v="7.2"/>
    <n v="59"/>
    <d v="2015-03-24T00:00:00"/>
    <s v="Universal Pictures"/>
    <s v="Jack O'Connell, Domhnall Gleeson, Garrett Hedlund, Miyavi"/>
    <n v="114314"/>
    <s v="https://images-na.ssl-images-amazon.com/images/M/MV5BMTY3ODg2OTgyOF5BMl5BanBnXkFtZTgwODk1OTAwMzE@._V1_SX300.jpg"/>
    <s v="Angelina Jolie"/>
    <x v="239"/>
    <x v="14"/>
    <n v="11939.208333333334"/>
    <x v="0"/>
    <s v="Winter"/>
    <s v="137 min"/>
    <s v="Biography, Drama, Sport"/>
    <n v="1"/>
    <n v="0"/>
    <n v="0"/>
    <n v="0"/>
    <n v="0"/>
    <n v="0"/>
    <n v="0"/>
    <n v="0"/>
    <n v="0"/>
    <n v="0"/>
    <n v="0"/>
    <n v="1"/>
    <n v="0"/>
    <n v="0"/>
    <n v="0"/>
    <s v="Nominated for 3 Oscars. Another 13 wins &amp; 26 nominations."/>
    <s v="plane-crash|torture|prisoner-of-war|emaciation|prison-camp|survival|olympian|vomiting|loss-of-friend|male-nudity|male-pubic-hair|plane|olympics|soldier|japan|ends-with-biographical-notes|what-happened-to-epilogue|title-at-the-end|ends-with-real-life-photos|title-directed-by-female|f-rated|in-medias-res|one-word-title|lost-at-sea|sea|starving|raw-meat|great-white-shark|starvation|weight-loss|sunburn|pacific-ocean|island|crash-landing|brother-brother-relationship|training|police-officer|racial-slur|flashback|man-crying|crying-man|gun|gunshot|gunfire|blood|shark-attack|shark|lifeboat|world-war-two|1936-olympics|runner|man-forced-to-strip|forced-to-strip|death-of-friend|based-on-novel|based-on-true-story|flash-camera|photographer|film-camera|large-format-camera|seagull|fishing|fish|beach|running|coal|hairy-chest|male-rear-nudity|bare-chested-male"/>
    <n v="65000000"/>
    <n v="115637895"/>
  </r>
  <r>
    <s v="tt4465564"/>
    <s v="Fifty Shades Darker"/>
    <s v="While Christian wrestles with his inner demons, Anastasia must confront the anger and envy of the women who came before her."/>
    <s v="R"/>
    <n v="4.5999999999999996"/>
    <n v="33"/>
    <d v="2017-05-09T00:00:00"/>
    <s v="Universal Pictures"/>
    <s v="Dakota Johnson, Jamie Dornan, Eric Johnson, Eloise Mumford"/>
    <n v="48792"/>
    <s v="https://images-na.ssl-images-amazon.com/images/M/MV5BMTQ5NTk0Njg2N15BMl5BanBnXkFtZTgwNzk5Nzk3MDI@._V1_SX300.jpg"/>
    <s v="James Foley"/>
    <x v="148"/>
    <x v="6"/>
    <n v="12751.0625"/>
    <x v="7"/>
    <s v="Winter"/>
    <s v="118 min"/>
    <s v="Drama, Romance"/>
    <n v="1"/>
    <n v="0"/>
    <n v="0"/>
    <n v="0"/>
    <n v="1"/>
    <n v="0"/>
    <n v="0"/>
    <n v="0"/>
    <n v="0"/>
    <n v="0"/>
    <n v="0"/>
    <n v="0"/>
    <n v="0"/>
    <n v="0"/>
    <n v="0"/>
    <s v="N/A"/>
    <s v="sex-scene|masquerade|bare-breasts|kiss|oral-sex|passionate-kissing|nylon-stockings|f-rated|flowers|boat|working-out|audi|female-frontal-nudity|breasts|female-rear-nudity|topless-female-nudity|female-nudity|secret|sexual-submissiveness|masquerade-ball|proposal|brunette-woman|lingerie|helicopter-crash|art-gallery|workout|undressing|undressing-someone|helicopter|fireworks|ballroom-dancing|sex-in-shower|mask|topless|high-heels|male-pubic-hair|pubic-hair|marriage-proposal|male-frontal-nudity|male-rear-nudity|ogling-a-female|nudity|present|woman-wearing-a-man's-shirt|three-word-title|rich-man|ball|sequel|based-on-novel|number-in-title"/>
    <n v="55000000"/>
    <n v="114376885"/>
  </r>
  <r>
    <s v="tt0397892"/>
    <s v="Bolt"/>
    <s v="The canine star of a fictional sci-fi/action show that believes his powers are real embarks on a cross country trek to save his co-star from a threat he believes is just as real."/>
    <s v="PG"/>
    <n v="6.9"/>
    <n v="67"/>
    <d v="2009-03-24T00:00:00"/>
    <s v="Walt Disney Pictures"/>
    <s v="John Travolta, Miley Cyrus, Susie Essman, Mark Walton"/>
    <n v="157718"/>
    <s v="https://images-na.ssl-images-amazon.com/images/M/MV5BNDQyNDE5NjQ1N15BMl5BanBnXkFtZTcwMDExMTAwMg@@._V1_SX300.jpg"/>
    <s v="Byron Howard, Chris Williams"/>
    <x v="126"/>
    <x v="4"/>
    <n v="10988.275"/>
    <x v="5"/>
    <s v="Fall"/>
    <s v="96 min"/>
    <s v="Animation, Adventure, Comedy"/>
    <n v="0"/>
    <n v="1"/>
    <n v="0"/>
    <n v="1"/>
    <n v="0"/>
    <n v="0"/>
    <n v="0"/>
    <n v="0"/>
    <n v="0"/>
    <n v="0"/>
    <n v="0"/>
    <n v="0"/>
    <n v="0"/>
    <n v="1"/>
    <n v="0"/>
    <s v="Nominated for 1 Oscar. Another 1 win &amp; 30 nominations."/>
    <s v="hollywood|superpower|hamster|dog|cat|new-york-city|new-york|animal-protagonist|missouri|cgi-animation|dog-movie|disney|map|pet-shop|billboard|desert|animal-shelter|laser|exploding-truck|trailer-home|trailer-park|training|montage|barbecue|ohio|illinois|brooklyn-bridge|las-vegas-nevada|hollywood-sign|fish-out-of-water|jungle|timebomb|talking-animal|electrocution|stun-gun|gatling-gun|missile|helicopter-crash|helicopter|exploding-helicopter|golden-gate-bridge|movie-director|anthropomorphism|one-word-title|slow-motion|wilhelm-scream|television-in-movie|pet-owner-relationship|no-opening-credits|journey-shown-on-map|television|simulated-reality|hidden-camera|god-complex|animal-escapes-pound|teamwork|friendship|courage|white-dog|van|trap-in-fire|train|torch|styrofoam|stick|sadness|pigeon|pain|movie-set|look-alike|hunger|guard|film-within-a-film|fanboy|escape|chase|camp|bully|bird|animal-control-worker|actress|road-trip|rescue|movie-studio|movie-agent|fire|dog-pound|disillusionment|bark|artificial-reality|computer-animation|german-shepherd|title-spoken-by-character|character-name-in-title"/>
    <n v="150000000"/>
    <n v="114053579"/>
  </r>
  <r>
    <s v="tt2692250"/>
    <s v="Night at the Museum: Secret of the Tomb"/>
    <s v="Larry spans the globe, uniting favorite and new characters while embarking on an epic quest to save the magic before it is gone forever."/>
    <s v="PG"/>
    <n v="6.2"/>
    <n v="47"/>
    <d v="2015-03-10T00:00:00"/>
    <s v="20th Century Fox"/>
    <s v="Ben Stiller, Robin Williams, Owen Wilson, Steve Coogan"/>
    <n v="75511"/>
    <s v="https://images-na.ssl-images-amazon.com/images/M/MV5BMjI1MzM2ODEyMV5BMl5BanBnXkFtZTgwNTIzODAwMzE@._V1_SX300.jpg"/>
    <s v="Shawn Levy"/>
    <x v="284"/>
    <x v="14"/>
    <n v="11939.208333333334"/>
    <x v="0"/>
    <s v="Winter"/>
    <s v="98 min"/>
    <s v="Adventure, Comedy, Family"/>
    <n v="0"/>
    <n v="1"/>
    <n v="0"/>
    <n v="1"/>
    <n v="0"/>
    <n v="0"/>
    <n v="0"/>
    <n v="0"/>
    <n v="0"/>
    <n v="0"/>
    <n v="0"/>
    <n v="0"/>
    <n v="1"/>
    <n v="0"/>
    <n v="0"/>
    <s v="1 win &amp; 3 nominations."/>
    <s v="night-watchman|museum-of-natural-history-manhattan-new-york-city|star-died-before-release|museum|tablet|volcano|pompeii|lancelot|historic-figures-as-characters|capuchin-monkey|natural-history-museum-london|tomb|archaeologist|pharaoh|magic|museum-of-natural-history|lifting-someone-into-the-air|reference-to-wolverine|reference-to-hugh-jackman|actor|urinating-on-someone|urination|lava|volcanic-eruption|mobile-phone|cell-phone|ancient-egypt|reference-to-facebook|reference-to-youtube|animate-skeleton|monkey|natural-history-museum|london-england|falling-into-a-hole|egypt|year-1938|third-in-trilogy|third-part|sequel|death-of-cast-member|watchman|tyrannosaurus-rex|horse|part-of-trilogy|air-duct|keyboard|sacagawea|studio-logo-segues-into-film"/>
    <n v="127000000"/>
    <n v="113746621"/>
  </r>
  <r>
    <s v="tt1915581"/>
    <s v="Magic Mike"/>
    <s v="A male stripper teaches a younger performer how to party, pick up women, and make easy money."/>
    <s v="R"/>
    <n v="6.1"/>
    <n v="72"/>
    <d v="2012-10-23T00:00:00"/>
    <s v="Warner Bros. Pictures"/>
    <s v="Matthew McConaughey, Channing Tatum, Olivia Munn, Alex Pettyfer"/>
    <n v="113984"/>
    <s v="https://images-na.ssl-images-amazon.com/images/M/MV5BMTQzMDMzOTA5M15BMl5BanBnXkFtZTcwMjc4MTg4Nw@@._V1_SX300.jpg"/>
    <s v="Steven Soderbergh"/>
    <x v="100"/>
    <x v="3"/>
    <n v="11687.824999999999"/>
    <x v="1"/>
    <s v="Summer"/>
    <s v="110 min"/>
    <s v="Comedy, Drama"/>
    <n v="1"/>
    <n v="1"/>
    <n v="0"/>
    <n v="0"/>
    <n v="0"/>
    <n v="0"/>
    <n v="0"/>
    <n v="0"/>
    <n v="0"/>
    <n v="0"/>
    <n v="0"/>
    <n v="0"/>
    <n v="0"/>
    <n v="0"/>
    <n v="0"/>
    <s v="9 wins &amp; 13 nominations."/>
    <s v="male-objectification|stripper|male-stripper|strip-club|florida|dancing|male-nudity|bank|money|party|bikini|homophobic-slur|homophobia|breasts|female-nudity|male-pubic-hair|rooftop|raincoat|stage|nightclub|boat|cell-phone|ocean|tattoo|marilyn-monroe-dress|cross-dressing|sleeping-on-a-couch|briefcase|safe|fight|group-sex|threesome|ecstasy|hurricane|bisexual|hugging|beach|debt|homoeroticism|mirror|telephone-call|brother-sister-relationship|pig|lap-dance|friendship|friend|bridge|swimming|leg-shaving|man-shaving-his-legs|razor|impersonating-a-police-officer|penis|drugs|shaving|tiara|fourth-of-july|jumping-into-water|umbrella|f-word|weightlifting|boxer-briefs|large-penis|penis-pump|undressing|underwear|construction-worker|construction-site|aging|alcohol|apartment-building|apartment|kiss|swimming-with-clothes-on|friendship-between-men|cop-impersonation|strip-club-owner|strip-joint|muscular|thong|briefs|white-briefs|male-underwear|sandbar|criminal-element|entrepreneur|drug-overdose|striptease|dance|ecstasy-pill|drug-dealing|tampa-florida|man-wearing-a-towel|male-wearing-a-thong|male-dressed-as-female|male-removes-his-clothes|male-rear-nudity|beefcake|bare-chested-male|novice|protege|reference-to-chatty-cathy-the-doll|reference-to-craigslist|reference-to-valhalla|reference-to-tarzan|21-year-old|19-year-old|no-title-at-beginning|no-opening-credits|young-entrepreneur|argument|male-bare-feet|two-word-title|character-name-in-title"/>
    <n v="7000000"/>
    <n v="113721571"/>
  </r>
  <r>
    <s v="tt4651520"/>
    <s v="Bad Moms"/>
    <s v="When three overworked and under-appreciated moms are pushed beyond their limits, they ditch their conventional responsibilities for a jolt of long overdue freedom, fun, and comedic self-indulgence."/>
    <s v="R"/>
    <n v="6.2"/>
    <n v="60"/>
    <d v="2016-11-01T00:00:00"/>
    <s v="Block Entertainment"/>
    <s v="Mila Kunis, Kathryn Hahn, Kristen Bell, Christina Applegate"/>
    <n v="67264"/>
    <s v="https://images-na.ssl-images-amazon.com/images/M/MV5BMjIwNzE5MTgwNl5BMl5BanBnXkFtZTgwNjM4OTA0OTE@._V1_SX300.jpg"/>
    <s v="Jon Lucas, Scott Moore"/>
    <x v="171"/>
    <x v="5"/>
    <n v="12608.775"/>
    <x v="3"/>
    <s v="Summer"/>
    <s v="100 min"/>
    <s v="Comedy"/>
    <n v="0"/>
    <n v="1"/>
    <n v="0"/>
    <n v="0"/>
    <n v="0"/>
    <n v="0"/>
    <n v="0"/>
    <n v="0"/>
    <n v="0"/>
    <n v="0"/>
    <n v="0"/>
    <n v="0"/>
    <n v="0"/>
    <n v="0"/>
    <n v="0"/>
    <s v="3 wins &amp; 3 nominations."/>
    <s v="pubic-hair|female-full-frontal-nudity|pta|election|drugs|fired-from-the-job|slow-motion|female-nudity|nudity|depressed-woman|school-principal|working-mom|crying-woman|female-frontal-nudity|mom|pta-meeting|scene-during-end-credits|reference-to-mad-max|pta-election|election-day|tv-set|television-set|high-school-principal|restaurant|movie-theatre|movie-theater|breakfast|late-for-work|bare-chested-male|boss|reference-to-vin-diesel|dog|infidelity|ignorance|misandry|double-cross|bitch|misunderstanding|legs|lesbian-kiss|woman-wearing-a-little-black-dress|stressed-out|soccer-coach|high-school-soccer|knocking-rearview-mirror-off-car|single-mother|hipster|housewife|cheese-ball|supermarket|woman-crying|crying-in-a-car|big-hair|afro-hair-style|marriage-counselor|masturbating-in-front-of-computer|caught-masturbating|caught-cheating|papier-mache-bust|papier-mache|reference-to-richard-nixon|reference-to-anal-sex|single-father|single-dad|veterinarian|party|fist-bump|f-word|profanity|online-affair|unfaithful-husband|wife-throws-out-husband|break-up|vertigo|hit-and-run|sports-bra|reference-to-the-chicago-cubs|chicago-illinois|mother-son-talk|mother-daughter-relationship|mother-son-relationship|mother-daughter-talk|husband-wife-relationship|bra|female-pubic-hair|reference-to-pubic-hair|woman|friendship-between-women|ensemble-cast|f-rated|no-title-at-beginning|no-opening-credits|dirty-joke|slapstick|sexual-humor|satire|two-word-title|singing-in-a-car|title-spoken-by-character"/>
    <n v="20000000"/>
    <n v="113257297"/>
  </r>
  <r>
    <s v="tt1194173"/>
    <s v="The Bourne Legacy"/>
    <s v="An expansion of the universe from Robert Ludlum's novels, centered on a new hero whose stakes have been triggered by the events of the previous three films."/>
    <s v="PG-13"/>
    <n v="6.7"/>
    <n v="61"/>
    <d v="2012-12-11T00:00:00"/>
    <s v="Universal Pictures"/>
    <s v="Jeremy Renner, Scott Glenn, Stacy Keach, Edward Norton"/>
    <n v="246143"/>
    <s v="https://images-na.ssl-images-amazon.com/images/M/MV5BMTc4Njk3MDM1Nl5BMl5BanBnXkFtZTcwODgyOTMxOA@@._V1_SX300.jpg"/>
    <s v="Tony Gilroy"/>
    <x v="285"/>
    <x v="3"/>
    <n v="11687.824999999999"/>
    <x v="9"/>
    <s v="Summer"/>
    <s v="135 min"/>
    <s v="Action, Adventure, Mystery"/>
    <n v="0"/>
    <n v="0"/>
    <n v="1"/>
    <n v="1"/>
    <n v="0"/>
    <n v="0"/>
    <n v="0"/>
    <n v="0"/>
    <n v="1"/>
    <n v="0"/>
    <n v="0"/>
    <n v="0"/>
    <n v="0"/>
    <n v="0"/>
    <n v="0"/>
    <s v="1 win &amp; 11 nominations."/>
    <s v="drone|wolf|pill|cia|assassin|riding-a-motorcycle-up-stairs|running-on-a-roof|manhunt|log-cabin|undercover-agent|animal-attack|conspiracy|missile|tracking-device|sniper-rifle|drug|wolf-attack|virus|dog-tag|explosion|snow|outcome|hero|target|medication|reporter|video|investigation|training|alaska|fire|scientist|on-the-run|colonel|killer|self-surgery|reference-to-the-washington-post-the-newspaper|needle|latex-gloves|airlock|seedy-motel|inquisition|betting-on-a-horse|street-hawker|reference-to-bangkok-thailand|jacket|newsstand|international-terminal|being-lost|options|state-home|pass-the-test|test|reference-to-reno-nevada|international-flight|reference-to-washington-dulles-airport|john-f-kennedy-airport|photograph|camera|weather-imaging|trail|business-class|boarding-pass|id|airport-food-court|shell-casing|army-recruiter|enhancement|digitization|forensics|radio-chatter|neural-science|genomic-targeting|neural-regeneration|genetic-mutation|map|live-virus|live-culture|english-as-a-second-language|free-medication|bazaar|classified|activated|narrow-alleyway|filipino-child|basement|seedy-hotel|boots|automatic-weapon|scaling-a-wall|come-to-the-rescue|will-to-live|behavior-modification|neural-design|defense-project|bloodwork|survivor|pyschological-warfare|clandestine-search|biochemistry|virology|reference-to-montreal|psychotic-episode|on-camera|blood-draw|blood-sample|person-treated-as-a-number|medical-examination|jumping-from-rooftop-to-rooftop|save-oneself|tagalog-language|clinical-psychology|laptop-computer|computer-monitor|printer|access-card|newspaper-reporter|witness|hiding-under-desk|security-locked-door|alarm|desktop-computer|scientific-research|stairwell|old-home|security-clearance|pyschology|fight-for-survival|traumatized|diving|dead-man's-float|physical-prowess|test-tube|draw-blood|senate-hearing|morally-indefensible|man-fights-wolf|wolf-howl|survival|out-of-medication|security-gate|signal|traumatic-experience|traumatic-injury|loner|loneliness|intelligence-test|heroine|deathly-ill|gun-sight|technology|kill-or-be-killed|high-powered-rifle|homing-signal|beacon|duct-tape|local-color|drone-strike|fuel|security-checkpoint|satellite|helmet|motorbike|bus-accident|bomb|static|chems|hunting|collateral-damage|brutality|bloodbath|patriotism|intelligence-agency|paracetamol|contingency-plan|intelligence-community|viral-out|low-iq|iq|ruthless|customs|tsa|passport-control|fake-passport|assumed-name|doctor|shot-in-the-leg|death-certificate|mountain-climbing|bethesda-maryland|wolf-pack|mountain-man|falling-in-love|off-the-grid|die-hard-scenario|kiss|street-shootout|love-interest|switching-characters|disarming-someone|u.s.-navy|experimental-drug|brain-capacity|seoul|pass-out-from-blood-loss|fever|killing-an-animal|2000s|returning-character-killed-off|congressional-investigation|alley|syringe|visa|fire-engine|house-fire|zippo-lighter|gas-can|shot-through-a-door|removing-a-door-handle|interrogation|mp5|spiral-staircase|plane-shot-down|plane-crash|carson-virginia|house-explosion|air-to-surface-missile|snowing|poisoned|mq-1-predator|triangular-pill|jumping-over-a-chasm|backpack|reston-virginia|bare-chested-male|swimming-underwater|campfire|snowshoe|car-crash|stealing-a-car|car-accident|super-speed|super-strength|police-interview|police-station|police|motorcycle-cop|brainwashing|cell-phone|disguise|fake-beard|assumed-identity|cabin|government-agent|new-york-city|undercover|beating|rescue|mixed-martial-arts|brawl|fight|fistfight|u.s.-air-force|newspaper-headline|mansion|news-report|hypodermic-needle|microscope|jumping-from-height|shot-to-death|shot-in-the-chest|shot-in-the-back|geneticist|warrior|anti-hero|action-hero|gasoline|hotel|death|violence|deoxyribonucleic-acid|genetics|genetic-engineering|iraq-war-veteran|exploding-body|woods|diner|secret-agent|spin-off|ex-soldier|fire-truck|ambulance|foot-chase|security-camera|surveillance|factory|assassination-attempt|babe-scientist|london-england|motorcycle|hitman|mountain|waterfall|underwater-scene|sniper|silencer|machine-gun|revolver|exploding-airplane|shootout|martial-arts|hiding-in-a-closet|swat-team|super-soldier|government-conspiracy|dead-woman-with-eyes-open|woman-shot|false-identity|hero-murders-a-woman|title-character-not-the-main-character|cover-up|poison|pharmaceutical-lab|tough-guy|chase-on-the-roof|rooftop-chase|code-name|roof-chase|murder-by-gunshot|false-passport|suicide-by-gunshot|exploding-house|three-word-title|one-against-others|two-against-one|motorcycle-chase|man-on-the-run|fake-id|american-abroad|escape|gunfight|one-man-crusade|police-chase|pistol|hand-to-hand-combat|multiple-identities|motorcycle-crash|landlady|one-man-army|one-against-many|admiral|fire-extinguisher|rooftop|chase|motor-car-chase|swat|pharmacist|pharmacy|drinking-water|mineral-water|bangkok-thailand|injection|security-guard|airport|taxi|taxi-driver|immigration|air-force|ship-captain|boat|fishing-boat|ex-government-agent|secret-government-agency|secret-project|cia-agent|physician|hunted|airplane|watching-news-on-tv|laptop|washington-d.c.|police-car|lighter|parkour|attempted-murder|laboratory|clinical-psychologist|passport|wallet|gas|murderer|mass-murderer|mass-murder|arson|massacre|identification-card|faked-death|assumed-dead|animal-trap|trapped|trap|dog|rifle|shotgun|assembling-a-rifle|assembling-gun|suicide|murder|murder-suicide|spill|flashback|subway|train|nosebleed|newspaper|general|lieutenant-general|maryland|chicago-illinois|virginia|karachi-pakistan|edsa-manila-philippines|manila-philippines|alberta-canada|spy|sequel|fourth-part|character-name-in-title"/>
    <n v="125000000"/>
    <n v="113203870"/>
  </r>
  <r>
    <s v="tt1230414"/>
    <s v="It's Complicated"/>
    <s v="When attending their son's college graduation, a couple reignite the spark in their relationship. But the complicated fact is they're divorced and he's remarried."/>
    <s v="R"/>
    <n v="6.6"/>
    <n v="57"/>
    <d v="2010-04-27T00:00:00"/>
    <s v="Universal Pictures"/>
    <s v="Meryl Streep, Steve Martin, Alec Baldwin, John Krasinski"/>
    <n v="72983"/>
    <s v="https://images-na.ssl-images-amazon.com/images/M/MV5BMjQ0NjM2NTI4N15BMl5BanBnXkFtZTcwNjQ2MDc5Mg@@._V1_SX300.jpg"/>
    <s v="Nancy Meyers"/>
    <x v="111"/>
    <x v="1"/>
    <n v="10943.716666666667"/>
    <x v="0"/>
    <s v="Winter"/>
    <s v="120 min"/>
    <s v="Comedy, Drama, Romance"/>
    <n v="1"/>
    <n v="1"/>
    <n v="0"/>
    <n v="0"/>
    <n v="1"/>
    <n v="0"/>
    <n v="0"/>
    <n v="0"/>
    <n v="0"/>
    <n v="0"/>
    <n v="0"/>
    <n v="0"/>
    <n v="0"/>
    <n v="0"/>
    <n v="0"/>
    <s v="Nominated for 3 Golden Globes. Another 8 wins &amp; 12 nominations."/>
    <s v="female-protagonist|buttocks|male-nudity|hotel|fiancee|doctor|dancing|affair|graduation|divorce|woman|f-rated|watching-television|vomiting|mature-romance|title-directed-by-female|california|dvd-rental|popcorn|humiliation|fear|guilt|jealousy|cook|adultery|beach-resort|webcam|therapist|regret|rain|plastic-surgeon|passing-out|older-man-younger-woman-relationship|mother-children-relationship|lawyer|laptop-computer|husband-leaves-wife|house-party|hook-up|giving-a-toast|fertility-clinic|father-children-relationship|falling|ex-husband-ex-wife-relationship|embarrassment|drunkenness|divorced-parents|date|crotch-grab|cooking|chef|cheating-husband|age-difference|pot-smoking|remarriage|marriage|marijuana|marijuana-joint|kitchen|husband-wife-relationship|first-date|engagement|dating|croissant|break-up|blueprint|baker|bakery|architect|anniversary|claim-in-title|sex|middle-age-romance|playing-footsie|male-to-female-footsie-playing|footsie-under-the-table|punctuation-in-title|new-york-city|love-triangle|title-spoken-by-character|implied-nudity|apostrophe-in-title"/>
    <n v="85000000"/>
    <n v="112735375"/>
  </r>
  <r>
    <s v="tt1951261"/>
    <s v="The Hangover Part III"/>
    <s v="When one of their own is kidnapped by an angry gangster, the Wolf Pack must track down Mr. Chow, who has escaped from prison and is on the run."/>
    <s v="R"/>
    <n v="5.9"/>
    <n v="30"/>
    <d v="2013-10-08T00:00:00"/>
    <s v="Warner Bros. Pictures"/>
    <s v="Bradley Cooper, Ed Helms, Zach Galifianakis, Justin Bartha"/>
    <n v="240183"/>
    <s v="https://images-na.ssl-images-amazon.com/images/M/MV5BMTA0NjE1MzMzODheQTJeQWpwZ15BbWU3MDY4MTQ3Mzk@._V1_SX300.jpg"/>
    <s v="Todd Phillips"/>
    <x v="286"/>
    <x v="10"/>
    <n v="11527.641666666668"/>
    <x v="2"/>
    <s v="Spring"/>
    <s v="100 min"/>
    <s v="Comedy, Crime"/>
    <n v="0"/>
    <n v="1"/>
    <n v="0"/>
    <n v="0"/>
    <n v="0"/>
    <n v="0"/>
    <n v="1"/>
    <n v="0"/>
    <n v="0"/>
    <n v="0"/>
    <n v="0"/>
    <n v="0"/>
    <n v="0"/>
    <n v="0"/>
    <n v="0"/>
    <s v="2 wins &amp; 7 nominations."/>
    <s v="male-full-frontal-nudity|gold|prison|friend|intervention|funeral|heart-attack|giraffe|on-the-run|tijuana-mexico|male-pubic-hair|pubic-hair|desert|thailand|group-of-friends|black-humor|man-with-glasses|finger-gun|mini-van|eating-dog-food|letter|falling-from-height|parachute|bag-over-head|smothered-with-a-pillow|monkey|male-frontal-nudity|breast-implant|tuxedo|wedding|body-in-a-trunk|sledgehammer|boy|pregnancy|knocked-out|prostitute|penthouse|caesar's-palace-las-vegas|mother-daughter-relationship|pawnshop|stolen-car|base-jumping|head-butt|punched-in-the-face|soiling-pants|shot-to-death|shot-in-the-back|shot-in-the-chest|murder|limousine|police-station|dog-collar|home-invasion|rooster|criminal|syringe|threatened-with-a-knife|singing|karaoke-bar|drugged-food|drugged-drink|reference-to-billy-joel|betrayal|deception|robbery|dentist|pharmacist|pharmacy|gas-station|flashback|pistol|masked-man|foot-chase|running-a-car-off-the-road|lens-flare|director-cameo|husband-wife-relationship|dead-dog|killing-an-animal|road-trip|slow-motion-scene|bare-chested-male|cell-phone|friendship|brother-in-law-brother-in-law-relationship|character-repeating-someone-else's-dialogue|character-says-i-love-you|father-son-relationship|car-crash|severed-head|decapitation|impersonating-a-police-officer|written-by-director|part-of-trilogy|escaped-convict|prison-escape|subtitled-scene|scene-during-end-credits|scene-during-opening-credits|prison-riot|los-angeles-california|kidnapping|las-vegas-nevada|returning-character-killed-off|third-part|sequel|death-of-father|f-word"/>
    <n v="103000000"/>
    <n v="112200072"/>
  </r>
  <r>
    <s v="tt0864835"/>
    <s v="Mr. Peabody &amp; Sherman"/>
    <s v="The time-travelling adventures of an advanced canine and his adopted son, as they endeavor to fix a time rift they created."/>
    <s v="PG"/>
    <n v="6.9"/>
    <n v="59"/>
    <d v="2014-10-14T00:00:00"/>
    <s v="20th Century Fox"/>
    <s v="Ty Burrell, Max Charles, Lauri Fraser, Guillaume Aretos"/>
    <n v="51490"/>
    <s v="https://images-na.ssl-images-amazon.com/images/M/MV5BMTkxMzM0NzcwN15BMl5BanBnXkFtZTgwNzk1MjMzMTE@._V1_SX300.jpg"/>
    <s v="Rob Minkoff"/>
    <x v="287"/>
    <x v="14"/>
    <n v="11939.208333333334"/>
    <x v="4"/>
    <s v="Spring"/>
    <s v="92 min"/>
    <s v="Animation, Adventure, Comedy"/>
    <n v="0"/>
    <n v="1"/>
    <n v="0"/>
    <n v="1"/>
    <n v="0"/>
    <n v="0"/>
    <n v="0"/>
    <n v="0"/>
    <n v="0"/>
    <n v="0"/>
    <n v="0"/>
    <n v="0"/>
    <n v="0"/>
    <n v="1"/>
    <n v="0"/>
    <s v="2 wins &amp; 16 nominations."/>
    <s v="inventor|time-travel|talking-dog|father-son-relationship|dog|time-machine|ancient-egypt|egypt|past|school|cgi-animation|social-worker|18th-century|tyrant|multiple-time-frames|3-dimensional|boy-with-glasses|based-on-television-series|based-on-cartoon|taser|space-time-continuum|black-hole|airplane|painting|loss-of-power|trojan-horse|trojan-war|ancient-troy|troy|fire|marriage|boyfriend|pharaoh|hypnosis|dancing|playing-music|decapitation|guillotine|french-revolution|cake|gluttony|talking-animal|adoption|historical-event|character-name-in-title"/>
    <n v="145000000"/>
    <n v="111506430"/>
  </r>
  <r>
    <s v="tt3079380"/>
    <s v="Spy"/>
    <s v="A desk-bound CIA analyst volunteers to go undercover to infiltrate the world of a deadly arms dealer, and prevent diabolical global disaster."/>
    <s v="R"/>
    <n v="7.1"/>
    <n v="75"/>
    <d v="2015-09-29T00:00:00"/>
    <s v="20th Century Fox"/>
    <s v="Jude Law, Raad Rawi, Melissa McCarthy, Jessica Chaffin"/>
    <n v="188160"/>
    <s v="https://images-na.ssl-images-amazon.com/images/M/MV5BNjI5OTQ0MDQxM15BMl5BanBnXkFtZTgwMzcwNjMyNTE@._V1_SX300.jpg"/>
    <s v="Paul Feig"/>
    <x v="288"/>
    <x v="0"/>
    <n v="12435.966666666665"/>
    <x v="1"/>
    <s v="Summer"/>
    <s v="119 min"/>
    <s v="Action, Comedy, Crime"/>
    <n v="0"/>
    <n v="1"/>
    <n v="1"/>
    <n v="0"/>
    <n v="0"/>
    <n v="0"/>
    <n v="1"/>
    <n v="0"/>
    <n v="0"/>
    <n v="0"/>
    <n v="0"/>
    <n v="0"/>
    <n v="0"/>
    <n v="0"/>
    <n v="0"/>
    <s v="Nominated for 2 Golden Globes. Another 5 wins &amp; 23 nominations."/>
    <s v="knife-fight|cia|undercover|prosthetic-penis|female-spy|female-agent|spy|hit-in-the-crotch|male-nudity|fat-woman|female-protagonist|opening-action-scene|black-comedy|vulgarity|undercover-agent|false-identity|death|blood|knife-through-hand|cat-call|analyst|arms-dealer|mission|f-rated|throwing-a-glass|crystal-glass|jewish|woman-wearing-a-wig|reference-to-barbara-hershey|reference-to-bette-midler|tear-on-cheek|preferential-treatment|woman-smoker|cupcake-pendant|flying-bat|missile-strike|satellite-surveillance|infrared-surveillance|portable-nuclear-bomb|shooting-own-man|man-wearing-a-tuxedo|colosseum|vomiting|reference-to-barack-obama|reference-to-al-qaeda|bell-206-jet-ranger-helicopter|eurocopter-as355-twin-squirrel|swarm-of-bats|night-vision|socialite|pistol-whip|shot-in-the-back|subtitled-scene|bilingual|unsubtitled-foreign-language|scatological-humor|fainting|bomb|suitcase-bomb|handcuffs|stealing-a-car|misogynist|gross-out-humor|flatulence|sadist|redemption|race-against-time|contact-lens|car-accident|car-crash|taxi-driver|hit-with-a-fire-extinguisher|swimming-pool|home-invasion|subjective-camera|knocked-out|written-by-director|feminism|quitting-job|revenge|rookie|fish-out-of-water|floor-safe|ambush|raised-middle-finger|louvre|eiffel-tower-paris|washington-monument|white-house|washington-d.c.|gardner|one-against-many|airport|abandoned-building|birthday-cake|party|englishwoman-abroad|friendship|unrequited-love|tracking-device|mansion|blood-splatter|video-recording|arrest|office|surveillance|hidden-camera|cameo|concert|taxi|hotel|poison-dart|stabbed-in-the-hand|shot-to-death|shot-in-the-leg|shot-in-the-chest|shot-in-the-arm|shot-in-the-shoulder|shot-in-the-head|accidental-killing|gadgetry|gadget|filmed-killing|flashback|strangulation|throat-ripping|drugged-drink|corpse|chase|foot-chase|drive-by-shooting|motorcycle|tied-to-a-chair|head-butt|beating|car-motorcycle-chase|construction-site|copped-feel|pervert|falling-from-height|woman-kills-a-man|man-kills-a-woman|impalement|knife-throwing|frying-pan|meat-cleaver|hit-with-a-frying-pan|knife|threatened-with-a-knife|catfight|double-cross|betrayal|deception|dual-wield|stylized-violence|punched-in-the-face|punched-in-the-chest|hand-to-hand-combat|mixed-martial-arts|martial-arts|brawl|fight|fistfight|villainess|photograph|russian|mexican-standoff|pilot|airplane|casino|nightclub|bar|american-abroad|rogue-agent|one-word-title|presumed-dead|interrogation|intelligence-officer|tied-up|escape|rescue|held-at-gunpoint|hostage|kidnapping|bodyguard|assault-rifle|assassination-attempt|assassin|female-killer|female-assassin|bulgaria|cia-agent|espionage|gunfight|shootout|profanity|f-word|memorial|explosion|exploding-boat|timebomb|speedboat|pier|drone|machine-gun|pistol|wisecrack-humor|revelation|slapstick-comedy|fake-passport|fake-identity|faked-death|murder|violence|homage|spy-spoof|tough-guy|tough-girl|wig|disguise|crazy-cat-lady|nuclear-threat|rodent|vermin-infestation|mouse|rolls-royce|nuclear-bomb|nuclear-device|double-agent|wet-cement|moped|cake|bat|pink-eye|falling-from-a-helicopter|helicopter|memorial-service|dead-body|seedy-hotel|cheap-hotel|hotel-room|kitchen|woman-with-a-knife|knife-in-hand|stabbed-with-a-knife|knife-wound|butcher-knife|tablet-computer|computer-tablet|tablet|tourist|car-chase|telephone-call|cell-phone|zero-gravity|power-outage|black-dress|private-jet|gambling|insult|usa|langley-virginia|europe|rome-italy|paris-france|budapest-hungary|sports-car|travel|squeezing-a-woman's-breasts|touching-someone's-breasts|sexy-woman|cleavage|diamond|digital-camera|dslr|spy-camera|surveillance-camera|outdoor-concert|outdoor-sex|fully-clothed-sex|public-sex|fellatio|oral-sex|prostitute|woman-smoking-cigarette|cigarette-smoking|bartender|restaurant|shot-in-the-forehead|champagne|cocktail-party|tuxedo|white-tuxedo|intelligence-agent|intelligence-agency|scene-before-opening-credits|title-spoken-by-character|surprise-ending|mock-execution|female-pilot|slow-motion-action-scene|slow-motion-scene"/>
    <n v="65000000"/>
    <n v="110825712"/>
  </r>
  <r>
    <s v="tt0942385"/>
    <s v="Tropic Thunder"/>
    <s v="Through a series of freak occurrences, a group of actors shooting a big-budget war movie are forced to become the soldiers they are portraying."/>
    <s v="R"/>
    <n v="7"/>
    <n v="71"/>
    <d v="2008-11-18T00:00:00"/>
    <s v="DreamWorks/Paramount Studios"/>
    <s v="Jeff Kahn, Robert Downey Jr., Anthony Ruivivar, Jack Black"/>
    <n v="326711"/>
    <s v="https://images-na.ssl-images-amazon.com/images/M/MV5BNDE5NjQzMDkzOF5BMl5BanBnXkFtZTcwODI3ODI3MQ@@._V1_SX300.jpg"/>
    <s v="Ben Stiller"/>
    <x v="289"/>
    <x v="4"/>
    <n v="10988.275"/>
    <x v="9"/>
    <s v="Summer"/>
    <s v="107 min"/>
    <s v="Action, Comedy"/>
    <n v="0"/>
    <n v="1"/>
    <n v="1"/>
    <n v="0"/>
    <n v="0"/>
    <n v="0"/>
    <n v="0"/>
    <n v="0"/>
    <n v="0"/>
    <n v="0"/>
    <n v="0"/>
    <n v="0"/>
    <n v="0"/>
    <n v="0"/>
    <n v="0"/>
    <s v="Nominated for 1 Oscar. Another 10 wins &amp; 43 nominations."/>
    <s v="parody|vietnam|film-director|spoof|written-and-directed-by-cast-member|wilhelm-scream|hidden-camera|helicopter-crash|fictional-movie-trailer|film-within-a-film|fake-trailer|actor|drugs|jungle|thunder|rescue|comedian|oscar|guerrilla|profanity|author|vietnam-veteran|land-mine|southeast-asia|drug-lord|drug-addiction|fat-suit|machismo|2000s|vomiting|comic-violence|killing-an-animal|crucified-hero-pose|death-by-landmine|exploding-car|reference-to-burt-reynolds|reference-to-al-pacino|butt-slap|war-paint|videoconferencing|uh-1-huey-helicopter|swimming-pool|shot-multiple-times|shackles|severed-finger|ransom|rain|ox|opium-poppy|napalm|mugshot|m-16|loss-of-hearing|key-grip|hand-signal|flame-thrower|fire|fireball|dentures|cut-hand|c4-explosives|bullet-belt|destroyed-bridge|blow-up|binoculars|begins-with-text|access-hollywood|gulfstream-500-business-jet|blockbuster|famous-line|blood-splatter|cult-film|oscars-ceremony|war-filmmaking|explosive|controversy|violence|crude-humor|fiction|hip-hop-music|scene-during-end-credits|underage-smoking|child-smoking-a-cigarette|blood|theatrical-agent|tv-news|face-slap|drug-trafficking|dancing|closeted-homosexual|american|barefoot|see-you-in-hell|torture|title-appears-in-writing|thrown-from-a-bridge|stabbed-to-death|stabbed-in-the-chest|stabbed-in-the-back|shot-to-death|shot-in-the-head|shot-in-the-chest|shot-in-the-back|punched-in-the-face|punched-in-the-crotch|kicked-in-the-crotch|hit-in-the-crotch|head-cut-in-half|hand-cut-off|grenade|flatulence|flamethrower|fake-gun|exploding-helicopter|exploding-bridge|exploding-body|covered-in-blood|child-with-a-gun|child-uses-a-gun|bound-and-gagged|bloody-nose|bayonet|bat|balding-man|rpg|kidnapping|explosion|disguise|stabbing|severed-head|panda|gore|animal-skinning|satire|rifle|method-acting|hostage|heroin|gonzo|drug-addict|directed-by-star|blackface|hook-for-hand|helicopter|gay-african-american|film-executive|drug-withdrawal|academy-awards-ceremony|white-male-pretending-to-be-black|filmmaking|multiple-cameos|frat-pack|title-spoken-by-character"/>
    <n v="92000000"/>
    <n v="110515313"/>
  </r>
  <r>
    <s v="tt0817230"/>
    <s v="Valentine's Day"/>
    <s v="Intertwining couples and singles in Los Angeles break-up and make-up based on the pressures and expectations of Valentine's Day."/>
    <s v="PG-13"/>
    <n v="5.7"/>
    <n v="34"/>
    <d v="2010-05-18T00:00:00"/>
    <s v="New Line Cinema/Warner Bros. Pictures"/>
    <s v="Jessica Alba, Kathy Bates, Jessica Biel, Bradley Cooper"/>
    <n v="99555"/>
    <s v="https://images-na.ssl-images-amazon.com/images/M/MV5BMTk3MTIwNDIxNF5BMl5BanBnXkFtZTcwMDMyMzcwMw@@._V1_SX300.jpg"/>
    <s v="Garry Marshall"/>
    <x v="290"/>
    <x v="11"/>
    <n v="11055.183333333334"/>
    <x v="7"/>
    <s v="Winter"/>
    <s v="125 min"/>
    <s v="Comedy, Romance"/>
    <n v="0"/>
    <n v="1"/>
    <n v="0"/>
    <n v="0"/>
    <n v="1"/>
    <n v="0"/>
    <n v="0"/>
    <n v="0"/>
    <n v="0"/>
    <n v="0"/>
    <n v="0"/>
    <n v="0"/>
    <n v="0"/>
    <n v="0"/>
    <n v="0"/>
    <s v="7 wins &amp; 12 nominations."/>
    <s v="valentine|valentine's-day|tv-station|flower|indian-restaurant|restaurant|florist|babysitter|army-captain|f-rated|bikini|reference-to-muhammad-ali|kiss|reference-to-facebook|cell-phone|telephone-call|travel|flight|motor-scooter|vespa|polaroid-camera|usa|bouquet-of-flowers|sleeping|beverly-hills-california|portmanteau|reference-to-jackie-robinson|refrence-to-billy-jean-king|push-ups|fender-bender|boston-terrier|tv-news-show|kicked-in-groin|reference-to-frank-zappa|job-temp|polaroid|italian|grammar-school|reference-to-cher|half-pipe|traveling-shot|reference-to-orson-welles|hollywood-sign|soccer|elementary-school|reference-to-lucille-ball|airport-security|metal-detector|track-and-field|volkswagen-beetle|running-track|hurdling|cardiologist|african-american|bulgarian-american|mexican-american|elementary-teacher|romantic-reconciliation|multiple-storylines|marital-infidelity|high-school-student|gay-man|childhood-crush|coming-out-of-the-closet|southern-california|romantic-break-up|talent-agent|homosexual|football-player|delivery-van|van|flower-delivery|teenage-boy|car-accident|classroom|stewardess|gay-athlete|flight-attendant|holiday-in-title|teacher-crush|flower-shop|gay-relationship|black-panties|upskirt|nun|sportscaster|publicist|male-nudity|blonde-stereotype|man-wearing-towel|bare-chested-male|news-report|bloopers-during-credits|young-love|wind-up-toy|virgin|text-messaging|teen-love|teddy-bear|student-athlete|schoolteacher|romantic-rejection|product-placement|press-conference|pinata|phone-sex|phone-sex-operator|office|mother-son-relationship|los-angeles-california|loneliness|interracial-kiss|indian-wedding|group-singing|grandparent-grandchild-relationship|gay-couple|football-star|fear-of-commitment|ensemble-film|engagement-ring|employer-employee-relationship|elevator|doctor|cheating-husband|character-says-i-love-you|cemetery|broken-engagement|boyfriend-girlfriend-reconciliation|best-friend|best-friends-in-love|airport|ensemble-cast|teenage-girl|news-reporter|marriage-proposal|interracial-relationship|flowers|dog|dancing|closeted-homosexual|chick-flick|boyfriend-girlfriend-relationship|airplane|punctuation-in-title|apostrophe-in-title"/>
    <n v="52000000"/>
    <n v="110485654"/>
  </r>
  <r>
    <s v="tt3152624"/>
    <s v="Trainwreck"/>
    <s v="Having thought that monogamy was never possible, a commitment-phobic career woman may have to face her fears when she meets a good guy."/>
    <s v="R"/>
    <n v="6.3"/>
    <n v="75"/>
    <d v="2015-11-10T00:00:00"/>
    <s v="Universal Pictures"/>
    <s v="Colin Quinn, Devin Fabry, Carla Oudin, Amy Schumer"/>
    <n v="106928"/>
    <s v="https://images-na.ssl-images-amazon.com/images/M/MV5BMTQ4MjgwNTMyOV5BMl5BanBnXkFtZTgwMTc1MjI0NDE@._V1_SX300.jpg"/>
    <s v="Judd Apatow"/>
    <x v="138"/>
    <x v="0"/>
    <n v="12435.966666666665"/>
    <x v="3"/>
    <s v="Summer"/>
    <s v="125 min"/>
    <s v="Comedy, Drama, Romance"/>
    <n v="1"/>
    <n v="1"/>
    <n v="0"/>
    <n v="0"/>
    <n v="1"/>
    <n v="0"/>
    <n v="0"/>
    <n v="0"/>
    <n v="0"/>
    <n v="0"/>
    <n v="0"/>
    <n v="0"/>
    <n v="0"/>
    <n v="0"/>
    <n v="0"/>
    <s v="Nominated for 2 Golden Globes. Another 5 wins &amp; 22 nominations."/>
    <s v="actress-playing-herself|male-nudity|actress-shares-first-name-with-character|written-by-star|fired-from-a-job|observation-glass|punched-in-the-face|funeral|basketball-player|queensboro-bridge|snowglobe|sister-sister-relationship|divorce|blood-on-face|stitches|knee-surgery|basketball|surgery|marijuana|surgeon|male-pubic-hair|male-rear-nudity|bare-chested-male|cameo|death-of-father|magazine|woman|writer|f-rated|reference-to-beyonce|father-daughter-relationship|reference-to-superman|reference-to-babe-ruth|no-opening-credits|f-word|vomiting|new-york-city|one-night-stand|dog-walker|movie-theater|argument|award-ceremony|drinking|estate-sale|16-year-old|african-american|reference-to-instagram|queensboro-bridge-new-york|love|physician|stella-artois|i.v.|gag|beer|latex-gloves|legs|pubic-hair|reference-to-m.c.-hammer|reference-to-elton-john|reference-to-billy-joel|female-protagonist|actor-playing-himself|one-word-title|reference-to-google|reference-to-woody-allen"/>
    <n v="35000000"/>
    <n v="110212700"/>
  </r>
  <r>
    <s v="tt0960731"/>
    <s v="Bedtime Stories"/>
    <s v="A hotel handyman's life changes when the lavish bedtime stories he tells his niece and nephew start to magically come true."/>
    <s v="PG"/>
    <n v="6.1"/>
    <n v="33"/>
    <d v="2009-04-05T00:00:00"/>
    <s v="Walt Disney Pictures"/>
    <s v="Adam Sandler, Keri Russell, Guy Pearce, Russell Brand"/>
    <n v="76243"/>
    <s v="https://images-na.ssl-images-amazon.com/images/M/MV5BMjA5Njk5MTUxNF5BMl5BanBnXkFtZTcwMDI3MTg5MQ@@._V1_SX300.jpg"/>
    <s v="Adam Shankman"/>
    <x v="204"/>
    <x v="4"/>
    <n v="10988.275"/>
    <x v="0"/>
    <s v="Winter"/>
    <s v="99 min"/>
    <s v="Comedy, Family, Fantasy"/>
    <n v="0"/>
    <n v="1"/>
    <n v="0"/>
    <n v="0"/>
    <n v="0"/>
    <n v="0"/>
    <n v="0"/>
    <n v="0"/>
    <n v="0"/>
    <n v="1"/>
    <n v="0"/>
    <n v="0"/>
    <n v="1"/>
    <n v="0"/>
    <n v="0"/>
    <s v="2 wins &amp; 5 nominations."/>
    <s v="handyman|bedtime-story|birthday-party|hotel-heiress|elephant|tween-girl|lifting-someone-into-the-air|child|imagination|guinea-pig|fear-of-germs|boss'-daughter|surrealism|uncle-niece-relationship|uncle-nephew-relationship|singing-in-a-car|hotel-business|gumball|brother-sister-relationship|death-of-father|what-happened-to-epilogue|narrated-by-character|voice-over-narration|2000s|21st-century|year-1974|1970s|20th-century|reference-to-led-zeppelin|slow-motion-scene|studio-logo-segues-into-film|cameo|arrested-development|title-spoken-by-character"/>
    <n v="80000000"/>
    <n v="110101975"/>
  </r>
  <r>
    <s v="tt3076658"/>
    <s v="Creed"/>
    <s v="The former World Heavyweight Champion Rocky Balboa serves as a trainer and mentor to Adonis Johnson, the son of his late friend and former rival Apollo Creed."/>
    <s v="PG-13"/>
    <n v="7.6"/>
    <n v="82"/>
    <d v="2016-03-01T00:00:00"/>
    <s v="Warner Bros."/>
    <s v="Michael B. Jordan, Sylvester Stallone, Tessa Thompson, Phylicia Rashad"/>
    <n v="177094"/>
    <s v="https://images-na.ssl-images-amazon.com/images/M/MV5BODg5NDM1MDI4NF5BMl5BanBnXkFtZTgwMzg0MzQxNzE@._V1_SX300.jpg"/>
    <s v="Ryan Coogler"/>
    <x v="258"/>
    <x v="0"/>
    <n v="12435.966666666665"/>
    <x v="5"/>
    <s v="Fall"/>
    <s v="133 min"/>
    <s v="Drama, Sport"/>
    <n v="1"/>
    <n v="0"/>
    <n v="0"/>
    <n v="0"/>
    <n v="0"/>
    <n v="0"/>
    <n v="0"/>
    <n v="0"/>
    <n v="0"/>
    <n v="0"/>
    <n v="0"/>
    <n v="0"/>
    <n v="0"/>
    <n v="0"/>
    <n v="0"/>
    <s v="Nominated for 1 Oscar. Another 45 wins &amp; 60 nominations."/>
    <s v="fight|boxing|boxing-match|montage|gym|training|cancer|long-take|rocky|mentor|trainer|boxer|mexico|woman|office|fighting-movie|ford-mustang|ford|dodge-ram-van|dodge|automobile|car|england|liverpool|united-kingdom|united-states-of-america|female-cinematographer|product-placement|hip-hop-music|male-camaraderie|bravery|courage|stadium|italian-american|apartment|media-coverage|cooking|kiss|ipad|ipod|dreadlocks|underdog|boyfriend-girlfriend-relationship|freeze-frame|knocked-out|legacy|statue|bruise|orphan|cell-phone|manager|cockney-accent|fish-tank|bar|bare-chested-male|shawarma|hotel|quad-bike|motorcycle|slow-motion-scene|fire-breathing|tattoo|youtube|father-figure|newspaper-headline|female-doctor|watching-tv|quitting-job|office-worker|mansion|widower|prologue|american-in-the-uk|american-abroad|liverpool-england|punched-in-the-chest|punched-in-the-face|widow|fistfight|brawl|n-word|beating|security-guard|concert|love-interest|singer|snow|van|looking-at-oneself-in-a-mirror|punching-bag|jogging|chicken|locker-room|social-worker|walkie-talkie|boxing-ring|ex-boxer|detention-center|juvenile-delinquent|sequel|no-opening-credits|coming-of-age|african-american|flash-forward|flashback|2010s|premarital-sex|1990s|philadelphia-pennsylvania|character's-point-of-view-camera-shot|subjective-camera|press-conference|arrest|character-repeating-someone-else's-dialogue|jail-cell|tijuana-mexico|los-angeles-california|hospital|vomiting|secret|photograph|cloud-storage|smartphone|reference-to-youtube|year-2015|youth-detention-centre|year-1998|restaurant|blood|musician|cemetery|one-word-title|mother-son-relationship|cancer-treatment|mentor-student-relationship|full-circle|spin-off|seventh-part|title-spoken-by-character|character-name-in-title|surprise-ending"/>
    <n v="35000000"/>
    <n v="109767581"/>
  </r>
  <r>
    <s v="tt0405422"/>
    <s v="The 40-Year-Old Virgin"/>
    <s v="Goaded by his buddies, a nerdy guy who's never &quot;done the deed&quot; only finds the pressure mounting when he meets a single mother."/>
    <s v="R"/>
    <n v="7.1"/>
    <n v="73"/>
    <d v="2005-12-13T00:00:00"/>
    <s v="Universal Pictures"/>
    <s v="Steve Carell, Catherine Keener, Paul Rudd, Romany Malco"/>
    <n v="332829"/>
    <s v="https://images-na.ssl-images-amazon.com/images/M/MV5BMTU5MzU2MzY2Nl5BMl5BanBnXkFtZTgwOTM4NzMxMDE@._V1_SX300.jpg"/>
    <s v="Judd Apatow"/>
    <x v="291"/>
    <x v="23"/>
    <n v="10190.491666666667"/>
    <x v="9"/>
    <s v="Summer"/>
    <s v="116 min"/>
    <s v="Comedy, Romance"/>
    <n v="0"/>
    <n v="1"/>
    <n v="0"/>
    <n v="0"/>
    <n v="1"/>
    <n v="0"/>
    <n v="0"/>
    <n v="0"/>
    <n v="0"/>
    <n v="0"/>
    <n v="0"/>
    <n v="0"/>
    <n v="0"/>
    <n v="0"/>
    <n v="0"/>
    <s v="10 wins &amp; 19 nominations."/>
    <s v="female-frontal-nudity|female-nudity|cheating-on-girlfriend|car-accident|porno-movie|40-year-old|electronic-store|virgin|collection|poker|comic-book|love|erection|ebay|single-mother|musical-sequence-in-non-musical-work|porn-actor-in-mainstream-movie|vomiting|directorial-debut|scantily-clad-female|finger-gun|misunderstanding|friendship-between-men|female-masturbation|undressing|mini-skirt|leg-spreading|panties|nipples-visible-through-clothing|cleavage|breasts|improvisation|urination|flashback|bathtub|bathroom|guy-flick|digit-in-title|reference-to-slurpee|reference-to-gandhi|place-of-work|body-hair|drug-reference|multiple-cameos|catch-phrase|masturbation-reference|frat-pack|toy|drug-abuse|foot-fetish|barefoot|porn-star|masturbation|fellatio|cannabis|blow-job|auction|male-virgin|single-guy|shyness|self-confidence|peer-pressure|collector|celibacy|kicked-in-the-face|wedding|wedding-night|video-camera|tuba|store-manager|sonogram|small-business|scene-during-end-credits|scatological-humor|salesman|restaurant|racial-slur|pornographic-video|oral-sex|old-flame|neighbor|marijuana|los-angeles-california|job-promotion|hotel|hobby|friendship|flirting|drunk-driving|dental-braces|dance|confession|condom|body-waxing|birth-control|bicycle-accident|nipple-slip|speed-dating|sex-scene|nerd|mother-daughter-relationship|loss-of-virginity|farce|dating|bookstore|bicycle|bar|number-in-title|male-nudity"/>
    <n v="26000000"/>
    <n v="109449237"/>
  </r>
  <r>
    <s v="tt1078940"/>
    <s v="Couples Retreat"/>
    <s v="A comedy centered around four couples who settle into a tropical-island resort for a vacation. While one of the couples is there to work on the marriage, the others fail to realize that participation in the resort's therapy sessions is not optional."/>
    <s v="PG-13"/>
    <n v="5.5"/>
    <n v="23"/>
    <d v="2010-02-09T00:00:00"/>
    <s v="Universal Pictures"/>
    <s v="Vince Vaughn, Jason Bateman, Faizon Love, Jon Favreau"/>
    <n v="87321"/>
    <s v="https://images-na.ssl-images-amazon.com/images/M/MV5BMTQxMjI1Nzc0M15BMl5BanBnXkFtZTcwMTc0Mzg2Mg@@._V1_SX300.jpg"/>
    <s v="Peter Billingsley"/>
    <x v="292"/>
    <x v="1"/>
    <n v="10943.716666666667"/>
    <x v="10"/>
    <s v="Fall"/>
    <s v="113 min"/>
    <s v="Comedy"/>
    <n v="0"/>
    <n v="1"/>
    <n v="0"/>
    <n v="0"/>
    <n v="0"/>
    <n v="0"/>
    <n v="0"/>
    <n v="0"/>
    <n v="0"/>
    <n v="0"/>
    <n v="0"/>
    <n v="0"/>
    <n v="0"/>
    <n v="0"/>
    <n v="0"/>
    <s v="1 win &amp; 4 nominations."/>
    <s v="couple|marriage|resort|island|tropical|voyeurism|voyeur|blonde|bikini|scantily-clad-female|cleavage|closing-credits-sequence|guru|tantra-yoga|yoga|friendship|underwear|nudity|divorce|couples-therapy|toilet|chicago-illinois|screwball-comedy|chick-flick|actor-shares-first-name-with-character|gray-panties|pink-panties|blue-panties|black-panties|panties|girl-in-panties|female-removes-her-clothes|female-removes-her-dress|mini-skirt"/>
    <n v="60000000"/>
    <n v="109205660"/>
  </r>
  <r>
    <s v="tt1411704"/>
    <s v="Hop"/>
    <s v="E.B., the Easter Bunny's teenage son, heads to Hollywood, determined to become a drummer in a rock 'n' roll band. In LA, he's taken in by Fred after the out-of-work slacker hits E.B. with his car."/>
    <s v="PG"/>
    <n v="5.5"/>
    <n v="41"/>
    <d v="2012-03-23T00:00:00"/>
    <s v="Universal Pictures"/>
    <s v="James Marsden, Russell Brand, Kaley Cuoco, Hank Azaria"/>
    <n v="25506"/>
    <s v="https://images-na.ssl-images-amazon.com/images/M/MV5BMTY4MDcxNTkzNV5BMl5BanBnXkFtZTcwMTg2MDY2NA@@._V1_SX300.jpg"/>
    <s v="Tim Hill"/>
    <x v="293"/>
    <x v="13"/>
    <n v="11331.341666666667"/>
    <x v="6"/>
    <s v="Spring"/>
    <s v="95 min"/>
    <s v="Animation, Adventure, Comedy"/>
    <n v="0"/>
    <n v="1"/>
    <n v="0"/>
    <n v="1"/>
    <n v="0"/>
    <n v="0"/>
    <n v="0"/>
    <n v="0"/>
    <n v="0"/>
    <n v="0"/>
    <n v="0"/>
    <n v="0"/>
    <n v="0"/>
    <n v="1"/>
    <n v="0"/>
    <s v="2 nominations."/>
    <s v="slacker|easter-bunny|easter|drummer|piaggio-vespa-gtv-250|video-game|playing-a-video-game|hummer-h2-stretched-limousine|hyundai-elantra|toyota|toyota-corolla|volvo-xc90|volvo|volvo-240|hyundai|hyundai-insight|sprite-soda|sprite|china|xbox-360-controller|xbox-360-wireless-controller|coca-cola|doritos|20-years-later|smartphone|hdtv|xbox-360|reference-to-harry-potter|school-play|adopted-child|brother-sister-relationship|live-action-and-animation|father-son-relationship|faking-own-death|hollywood-sign|hollywood-california|los-angeles-california|factory|coup-d'etat|career-change|audition|one-word-title|car-accident|rabbit"/>
    <n v="63000000"/>
    <n v="108085305"/>
  </r>
  <r>
    <s v="tt1179904"/>
    <s v="Paranormal Activity"/>
    <s v="After moving into a suburban home, a couple becomes increasingly disturbed by a nightly demonic presence."/>
    <s v="R"/>
    <n v="6.3"/>
    <n v="68"/>
    <d v="2009-12-29T00:00:00"/>
    <s v="Paramount Pictures"/>
    <s v="Katie Featherston, Micah Sloat, Mark Fredrichs, Amber Armstrong"/>
    <n v="194719"/>
    <s v="https://images-na.ssl-images-amazon.com/images/M/MV5BMjY1NjcxODQ4MV5BMl5BanBnXkFtZTcwMzUxNjM4Mg@@._V1_SX300.jpg"/>
    <s v="Oren Peli"/>
    <x v="294"/>
    <x v="1"/>
    <n v="10943.716666666667"/>
    <x v="10"/>
    <s v="Fall"/>
    <s v="86 min"/>
    <s v="Horror, Mystery, Thriller"/>
    <n v="0"/>
    <n v="0"/>
    <n v="0"/>
    <n v="0"/>
    <n v="0"/>
    <n v="1"/>
    <n v="0"/>
    <n v="1"/>
    <n v="1"/>
    <n v="0"/>
    <n v="0"/>
    <n v="0"/>
    <n v="0"/>
    <n v="0"/>
    <n v="0"/>
    <s v="3 wins &amp; 12 nominations."/>
    <s v="found-footage|entity|paranormal-phenomenon|dark-force|evil-force|darkness|loud-noise|demon|home-video-style|mockumentary|camera|night|house|bedroom|video-camera|implied-sex|actress-shares-first-name-with-character|begins-with-dedication|lovers-living-together|fright|panic|dark|screaming|scare|looking-at-the-camera|animate-object|first-part|ends-with-text|falling-out-of-bed|scream|slamming-door|ladder|attic|burned-photograph|fire|ouija-board|argument|sleepwalking|awakened-by-alarm-clock|swimming-pool|murder|crucifix|fire-place|bite-mark|dragging-a-body|blood|self-mutilation|severed-arm|tied-to-a-bed|exorcism|footsteps|footprint|watching-someone-sleep|pull-ups|beads|spider|computer|day-trading|security-system|tripod|guitar|microphone|talking-to-the-camera|looking-at-oneself-in-a-mirror|subjective-camera|audio-recording|interview|haunting|suburb|san-diego-california|unsolved-mystery|handheld-camera|no-title-at-beginning|no-ending|director-also-cinematographer|written-by-director|nightmare|bolt-upright-after-nightmare|premarital-sex|video-recorder|college-student|strained-relationship|stock-character|slamming-a-door|self-absorption|quarrel|passiveness|lights-turned-off|invisible-being|invisible-being-makes-footprint|filmed-paranormal-event|absence-of-religion|supernatural-power|powder|photograph|fear|tv-static|trance|torn-photograph|time-lapse-photography|psychic|possessed-human|knife|kitchen|haunted-house|framed-photograph|demonic-possession|independent-film|obscene-finger-gesture|mazda-miata|first-of-series|title-at-the-end|character-says-i-love-you|reference-to-george-w.-bush|raised-middle-finger|character-repeating-someone-else's-dialogue|film-starts-with-text|male-underwear|bare-chested-male|no-background-score|year-2006|raw-footage|2000s|blockbuster|two-word-title|f-word|covivant-covivant-relationship|low-budget-film|barefoot|uncommitted-relationship|submissive-woman|no-opening-credits|no-ending-credits|what-happened-to-epilogue|minimal-cast|fast-motion-scene|boyfriend-girlfriend-relationship|fake-documentary|actor-shares-first-name-with-character|surprise-ending"/>
    <n v="15000"/>
    <n v="107918810"/>
  </r>
  <r>
    <s v="tt0848537"/>
    <s v="Epic"/>
    <s v="A teenager finds herself transported to a deep forest setting where a battle between the forces of good and the forces of evil is taking place. She bands together with a rag-tag group of characters in order to save their world -- and ours."/>
    <s v="PG"/>
    <n v="6.7"/>
    <n v="52"/>
    <d v="2013-09-20T00:00:00"/>
    <s v="Twentieth Century Fox"/>
    <s v="Blake Anderson, Aziz Ansari, Allison Bills, Jim Conroy"/>
    <n v="89570"/>
    <s v="https://images-na.ssl-images-amazon.com/images/M/MV5BMTgyNDYwNzE5NV5BMl5BanBnXkFtZTcwMzUyODM5OA@@._V1_SX300.jpg"/>
    <s v="Chris Wedge"/>
    <x v="80"/>
    <x v="10"/>
    <n v="11527.641666666668"/>
    <x v="2"/>
    <s v="Spring"/>
    <s v="102 min"/>
    <s v="Animation, Adventure, Family"/>
    <n v="0"/>
    <n v="0"/>
    <n v="0"/>
    <n v="1"/>
    <n v="0"/>
    <n v="0"/>
    <n v="0"/>
    <n v="0"/>
    <n v="0"/>
    <n v="0"/>
    <n v="0"/>
    <n v="0"/>
    <n v="1"/>
    <n v="1"/>
    <n v="0"/>
    <s v="2 wins &amp; 21 nominations."/>
    <s v="miniature-person|father-daughter-relationship|forest|sword-and-fantasy|riding-a-bird|magic|fantasy-world|queen|scientist|battle|quest|warrior|dog|slug|search|self-doubt|push-pin|loss-of-mother|loss-of-son|fruit-fly|friendship|bat-the-animal|doubt|miniaturization|loss-of-friend|cgi-animation|3-dimensional|sudden-change-in-size|woman-shot|sword|sword-fight|science|taxi|tree|saddle|helmet|armor|sole-black-character-dies-cliche|shot-with-an-arrow|mild-violence|chase|bow-and-arrow|staff|kiss|love-interest|rescue|escape|brawl|parkour|army|samurai-sword|fictional-war|swordsman|hand-to-hand-combat|martial-arts|final-battle|showdown|duel|ambush|siege|surprise-attack|female-protagonist|no-title-at-beginning|no-opening-credits|pun|plant|surveillance-camera|ipod|decay|deer|mouse|jump|moonlight|full-moon|moon|parchment|bud|death-of-queen|teenage-girl|good-versus-evil|talking-animal|snail|bat|bird|video-camera|based-on-book"/>
    <n v="100000000"/>
    <n v="107518682"/>
  </r>
  <r>
    <s v="tt0409459"/>
    <s v="Watchmen"/>
    <s v="In 1985 where former superheroes exist, the murder of a colleague sends active vigilante Rorschach into his own sprawling investigation, uncovering something that could completely change the course of history as we know it."/>
    <s v="R"/>
    <n v="7.6"/>
    <n v="56"/>
    <d v="2009-07-21T00:00:00"/>
    <s v="Warner Bros. Pictures"/>
    <s v="Malin Akerman, Billy Crudup, Matthew Goode, Jackie Earle Haley"/>
    <n v="417010"/>
    <s v="https://images-na.ssl-images-amazon.com/images/M/MV5BY2IzNGNiODgtOWYzOS00OTI0LTgxZTUtOTA5OTQ5YmI3NGUzXkEyXkFqcGdeQXVyNjU0OTQ0OTY@._V1_SX300.jpg"/>
    <s v="Zack Snyder"/>
    <x v="295"/>
    <x v="1"/>
    <n v="10943.716666666667"/>
    <x v="4"/>
    <s v="Spring"/>
    <s v="162 min"/>
    <s v="Action, Drama, Mystery"/>
    <n v="1"/>
    <n v="0"/>
    <n v="1"/>
    <n v="0"/>
    <n v="0"/>
    <n v="0"/>
    <n v="0"/>
    <n v="0"/>
    <n v="1"/>
    <n v="0"/>
    <n v="0"/>
    <n v="0"/>
    <n v="0"/>
    <n v="0"/>
    <n v="0"/>
    <s v="11 wins &amp; 22 nominations."/>
    <s v="conspiracy|false-promise-of-the-american-dream|male-nudity|masked-vigilante|doomsday-clock|clock|doomsday|based-on-cult-comic-book|loss-of-friend|death-of-a-friend|cynicism|male-full-frontal-nudity|rape|melancholy|love-triangle|friendship|compassion|friendship-between-men|mental-illness|lesbianism|comedian|vigilante|retirement|watch|investigation|superhero|murder|soviet|alternate-reality|vietnam-war|murderer|killer|cold-war|mask|usa|vietnam|nuclear-war|bad-guys-win|based-on-comic-book|vomiting|man-wearing-glasses|push-button|miniature-person|blood-splatter|lesbian|female-frontal-nudity|scantily-clad-female|dystopia|woman-breaks-man's-neck|cartoon-on-tv|murder-of-lesbian-couple|dead-woman-with-eyes-open|post-modern|postmodern|slow-motion-scene|lifting-person-in-air|lesbian-nurse|tv-news|evil-man|world-war-three|red-square|defenestration|world-trade-center-manhattan-new-york-city|virtual-set|cyanide-capsule|face-slap|smiley|surrealism|supernatural-power|misanthrope|soviet-american-cooperation|voice-over-narration|ruthlessness|pregnancy|existentialism|death|controversy|brutality|bare-chested-male|woman-on-top|man-on-top|death-of-expectant-mother|tycoon|thrown-from-a-building|terrorism|swat-team|super-villain|social-commentary|satire|police|police-raid|number-in-character's-name|nihilism|moral-dilemma|megacorporation|los-angeles-california|lifting-someone-into-the-air|kiss|release-from-jail|gadget|flying|fight|evacuation|epic|eccentric|double-life|falling-to-death|cult-director|chest-hair|burn-victim|attempted-murder|atheist|airship|tragic-hero|super-speed|smartest-person|scar|sacrifice|partnership|military-funeral|love|intelligence|innocent-person-killed|death-of-hero|dark-hero|dark-comedy|cruelty|cigarette-smoking|big-man|friends-falling-out|anti-villain|anti-hero|american-dream|sex-with-hologram|vegetarian|two-man-army|suicide-pill|street-crime|shot-multiple-times|shot-in-the-leg|shot-in-the-head|severed-limb|rooftop|promiscuous-mother|prison-riot|pregnant-woman-murdered|post-coital-scene|police-detective|pity-sex|paternity-revealed|panties|nuclear-holocaust|moral-ambiguity|molotov-cocktail|lesbophobia|lesbian-kiss|kent-state|hit-in-the-groin|hit-in-the-crotch|happy-face|gatling-gun|floppy-drive|flashing|ear-bitten-off|killing-a-dog|dismemberment|diner|dead-woman-on-bed|date-rape|crystal-palace|cleavage|breast-flashing|black-bra-and-panties|acquaintance-rape|water-tank|watching-tv|violence|u.s.-president|title-appears-in-writing|teleportation|stabbed-in-the-head|spacecraft|sociopath|shot-to-death|shot-in-the-shoulder|shot-in-the-forehead|shot-in-the-chest|shot-in-the-back|sex-on-couch|severed-arm|secret-identity|scientist|saving-the-world|riot|reporter|reading-newspaper|protest|prison|press-conference|president|pregnant-woman-shot|poison|picture|photograph|person-on-fire|outlaw|nihilist|newscaster|news-vendor|tv-anchorman|new-york-city|mother-son-relationship|mother-daughter-relationship|moon|mass-murder|masked-superhero|masked-man|man-on-moon|laboratory|knife|killer-dog|kidnapped-girl|kennedy-assassination|jumping-through-a-window|jail-break|human-eaten-by-dog|gash-in-the-face|funeral|freak-accident|framed-for-murder|flashback|flamethrower|flag|fire-rescue|female-rear-nudity|female-nudity|falling-from-height|fake-assassination|f-word|explosion|earring|domino-mask|dog|diary|devastation|destroyed-city|crime-fighter|conspiracy-theory|cigar-smoking|child-murder|cemetery|cancer|businessman|burned-alive|bully|bully-comeuppance|building-on-fire|broken-glass|broken-arm|bible|bare-butt|bank-robber|attempted-rape|astronaut|assassin|assassination|assassination-of-president|arm-cut-off|american-president|american-flag|alternate-history|abuse|year-1985|1980s|1970s|year-1969|1960s|1950s|1940s|female-hero|antarctica|detective|death-of-superhero|one-word-title|russia|right-wing|dc-comics|based-on-graphic-novel|utopia|trenchcoat|time|rumor|rapist|one-eyed-man|manhattan-new-york-city|mars|inkblot|afghanistan|title-spoken-by-character|surprise-ending"/>
    <n v="130000000"/>
    <n v="107509799"/>
  </r>
  <r>
    <s v="tt1985949"/>
    <s v="The Angry Birds Movie"/>
    <s v="Find out why the birds are so angry. When an island populated by happy, flightless birds is visited by mysterious green piggies, it's up to three unlikely outcasts - Red, Chuck and Bomb - to figure out what the pigs are up to."/>
    <s v="PG"/>
    <n v="6.3"/>
    <n v="43"/>
    <d v="2016-08-16T00:00:00"/>
    <s v="Sony Pictures"/>
    <s v="Jason Sudeikis, Josh Gad, Danny McBride, Maya Rudolph"/>
    <n v="56028"/>
    <s v="https://images-na.ssl-images-amazon.com/images/M/MV5BMTY3MjU0NDA0OF5BMl5BanBnXkFtZTgwNTc0MTU3OTE@._V1_SX300.jpg"/>
    <s v="Clay Kaytis, Fergal Reilly"/>
    <x v="296"/>
    <x v="5"/>
    <n v="12608.775"/>
    <x v="2"/>
    <s v="Spring"/>
    <s v="97 min"/>
    <s v="Animation, Action, Adventure"/>
    <n v="0"/>
    <n v="0"/>
    <n v="1"/>
    <n v="1"/>
    <n v="0"/>
    <n v="0"/>
    <n v="0"/>
    <n v="0"/>
    <n v="0"/>
    <n v="0"/>
    <n v="0"/>
    <n v="0"/>
    <n v="0"/>
    <n v="1"/>
    <n v="0"/>
    <s v="6 nominations."/>
    <s v="pig|downward-duck|tree|mountain|warrior|eagle|movement|yoga|based-on-video-game|bird|red|island|green|black|angry-birds|egg|boat|crown|no-opening-credits|beach|title-at-the-end|birthday-cake|3-dimensional|animal-that-acts-human|bird-in-title|animal-in-title|faked-death|reflection-in-an-eye|yellow|urination|anger-management|talking-animal|anger|cgi-animation|trampoline|reference-to-kevin-bacon|slingshot|wilhelm-scream|surprise-ending"/>
    <n v="73000000"/>
    <n v="107509366"/>
  </r>
  <r>
    <s v="tt1535109"/>
    <s v="Captain Phillips"/>
    <s v="The true story of Captain Richard Phillips and the 2009 hijacking by Somali pirates of the U.S.-flagged MV Maersk Alabama, the first American cargo ship to be hijacked in two hundred years."/>
    <s v="PG-13"/>
    <n v="7.8"/>
    <n v="83"/>
    <d v="2014-01-21T00:00:00"/>
    <s v="Sony Pictures"/>
    <s v="Tom Hanks, Catherine Keener, Barkhad Abdi, Barkhad Abdirahman"/>
    <n v="347204"/>
    <s v="https://images-na.ssl-images-amazon.com/images/M/MV5BMTQzNzExMDg3Ml5BMl5BanBnXkFtZTgwODU1NzEzMDE@._V1_SX300.jpg"/>
    <s v="Paul Greengrass"/>
    <x v="297"/>
    <x v="10"/>
    <n v="11527.641666666668"/>
    <x v="10"/>
    <s v="Fall"/>
    <s v="134 min"/>
    <s v="Biography, Drama, Thriller"/>
    <n v="1"/>
    <n v="0"/>
    <n v="0"/>
    <n v="0"/>
    <n v="0"/>
    <n v="1"/>
    <n v="0"/>
    <n v="0"/>
    <n v="0"/>
    <n v="0"/>
    <n v="0"/>
    <n v="1"/>
    <n v="0"/>
    <n v="0"/>
    <n v="0"/>
    <s v="Nominated for 6 Oscars. Another 16 wins &amp; 144 nominations."/>
    <s v="ship|hostage|lifeboat|somalian-pirate|leader|hijacking|somalia|safe|die-hard-scenario|bloodbath|homesickness|in-case-i-die-letter|mercenary|brutality|water-rescue|laser|medical-exam|loss-of-hearing|mutiny|seaman|driver|signal|risk|loudspeaker|negotiator|race-against-time|bandaged-hand|shot-through-a-window|cut-hand|irish-american|threatened-with-a-knife|power-outage|cat-and-mouse|what-happened-to-epilogue|walkie-talkie|special-forces|held-at-gunpoint|infirmary|beating|husband-wife-relationship|thinness|blindfold|sickbay|military-helicopter|piracy|hostage-situation|sniper|duty|honor|teenage-boy|tension|u.s.-navy|kidnapping|merchant-marine|suspense|survivor|survival|sailor|terrorism|terrorist|raid|black-african|desperation|ship-crew|ship-hijacking|ship-captain|modern-day-pirate|captain|crew|pirate|somali|cargo|water|money|american-cargo-ship|hiding|mv-maersk-alabama|container-ship|bridge|ransom|vermont|maersk-alabama|capture|cargo-ship|course-heading|rudder|full-power|surveillance|intercept|u.s.s.-bainbridge|counter-piracy-task-force|throttle|squawk-box|shut-off-electricity|shouting|catwalk|navy-seal-team|commander|military-negotiator|surrender|bad-luck|number-two|breakfast|melon|vegetable-room|cold-storage|refrigerator|blueprint|ship-schematic|sick-bay|bottled-water|broken-glass|cargo-hold|computer|the-grid|american-ship|reference-to-america|easterner|yankee-irish|yankee|reference-to-al-qaeda|ship's-intercom|american-dollars|grappling-hook|courage|merchant-vessel|main-deck|manual|manager|merchant-mariner|bravado|limit|drill|coward|pipe-wrench|reference-to-djibouti-africa|skinny|salalah-oman|writing-home|tribal-rivalry|mother-ship|nickname|intimacy|irish-heritage|leadership|murder|fearless|starboard|planning|skiff|operations|u.s.-maritime-emergency|muster-station|emailing|emergency|foreshadowing|galley|fire-hose|search|middle-aged-man|emergency-generator|holding-a-gun-to-someone's-head|business|telephone-receiver|automatic-weapon|game|gunfire|boarded|scaling-ladder|mariner|route|pirate-band|weapon|reference-to-the-horn-of-africa|union|lockdown|hose|double-shift|procedure|hazard|meeting|head-count|international-trade|desperate|cylinder|security-drill|deck-station|siren|whistle|duty-officer|radar|experienced|piracy-warning|vessel|somali-language|somali-coastline|reference-to-somalia|reference-to-mombasa-kenya|lock|walk-through|security-check|security|piston|pirate-cage|foot-injury|dangerous-job|youth|occupational-hazard|2010s|hijack|hijacker|translator|hostile-takeover|blood-on-shirt|night-vision-camera|camcorder|binoculars|interrogation|rope|culture-clash|gash-in-the-face|torture|handcuffs|hostage-negotiator|shot-in-the-forehead|escape-attempt|escape|shot-in-the-head|raft|helicopter|corpse|stabbing|2000s|blood-splatter|barefoot|engine-room|map|male-nudity|knife|deception|flare|flashlight|parachute|jumping-from-an-airplane|airplane|commando|warlord|water-hose|rescue|u-boat|shaving|engineer|underwater-scene|ocean|boat|nurse|aircraft-carrier|admiral|silencer|assault-rifle|sniper-rifle|brawl|beach|pistol|uzi|desert|machine-gun|ak-47|letter|photograph|e-mail|subtitled-scene|virginia|africa|passport|port|shaky-cam|no-opening-credits|male-tied-up|two-word-title|emotional-shock|listening-device|hostage-negotiation|death-threat|horn-of-africa|warship|commando-unit|navy-seal|grief|captive|poverty|fisherman|hero|heroism|bravery|fight|fear|anguish|racism|year-2009|based-on-memoir|blood|extortion|kenya|oman|rifle|automatic-rifle|based-on-book|based-on-true-story|title-spoken-by-character|character-name-in-title"/>
    <n v="55000000"/>
    <n v="107100855"/>
  </r>
  <r>
    <s v="tt0947798"/>
    <s v="Black Swan"/>
    <s v="A committed dancer wins the lead role in a production of Tchaikovsky's &quot;Swan Lake&quot; only to find herself struggling to maintain her sanity."/>
    <s v="R"/>
    <n v="8"/>
    <n v="79"/>
    <d v="2011-03-29T00:00:00"/>
    <s v="Fox Searchlight"/>
    <s v="Natalie Portman, Mila Kunis, Vincent Cassel, Barbara Hershey"/>
    <n v="583669"/>
    <s v="https://images-na.ssl-images-amazon.com/images/M/MV5BNzY2NzI4OTE5MF5BMl5BanBnXkFtZTcwMjMyNDY4Mw@@._V1_SX300.jpg"/>
    <s v="Darren Aronofsky"/>
    <x v="152"/>
    <x v="11"/>
    <n v="11055.183333333334"/>
    <x v="0"/>
    <s v="Winter"/>
    <s v="108 min"/>
    <s v="Drama, Thriller"/>
    <n v="1"/>
    <n v="0"/>
    <n v="0"/>
    <n v="0"/>
    <n v="0"/>
    <n v="1"/>
    <n v="0"/>
    <n v="0"/>
    <n v="0"/>
    <n v="0"/>
    <n v="0"/>
    <n v="0"/>
    <n v="0"/>
    <n v="0"/>
    <n v="0"/>
    <s v="Won 1 Oscar. Another 91 wins &amp; 257 nominations."/>
    <s v="ballerina|ballet|madness|female-protagonist|fear|mental-illness|self-mutilation|mother-daughter-relationship|lesbian-kiss|sex-scene|overbearing-mother|dancing|dance-audition|audition|self-destruction|ambiguous-ending|female-masturbation|lesbian-sex|masturbation|obsession|clipping-fingernails|paranoia|dancer|female-lead|strong-female-character|licking-vagina|mental-health|looking-at-reflection|stockings|stabbed-to-death|stabbed-with-glass|stabbed-in-the-stomach|self-destructiveness|insanity|skin-ripping|blood|perfectionist|girl-stripped-down-to-panties|cunnilingus|lesbian-cunnilingus|partial-female-nudity|lesbian-fantasy|heavy-petting|jealousy|animal-in-title|title-spoken-by-character|cutting-fingernails|eating-disorder|swan-lake|new-york-city|domineering-mother|nipples-visible-through-clothing|bechdel-test-passed|pink-grapefruit|red-eyes|corpse|disturbed-individual|grand-guignol|sexual-repression|stabbed-in-the-face|music-box|looking-at-self-in-mirror|lincoln-center-for-the-performing-arts-manhattan-new-york-city|anorexia|dance|woman|competition|giallo-esque|lgbt-horror|ballet-dancer|ballet-shoes|ballet-dance|woman-moaning-from-pleasure|moaning-woman|woman-moaning|moaning|labia|fingering-vagina|explicit-sex|vulva|vagina|guilt|pain|sexual-awakening|vomiting|kiss|voyeur|oral-sex|female-removes-her-clothes|panties-pulled-down|pink-panties|black-panties|white-panties|lingerie|scantily-clad-female|cleavage|lynchian|applause|slow-motion|door-slammed-on-hand|tattoo|bouquet|woman-wearing-towel|split-toenail|rage|mental-rehearsal|modifying-equipment|applying-makeup|dressing-room|stretching|camera-shot-of-feet|cracking-joint|weight-loss|thinness|death-on-stage|premiere|dancing-shoe|dance-show|animal-metamorphosis|metamorphosis|bleeding|bloody-scratch|bite|forced-kiss|lipstick-on-mirror|lipstick|reflection-in-window|tiptoe|walking-on-tiptoes|camera-focus-on-female-butt|slow-motion-scene|rash|tranformation|knocked-out|painting|nail-file|hit-by-a-car|murder|hospital|cigarette-smoking|ecstasy|character-repeating-someone-else's-dialogue|mirror-does-not-reflect-reality|drinking|drunkenness|toe-shoes|drug-use|hallucination|choreographer|theatre-audience|theatre|behind-the-scenes|backstage|breaking-a-mirror|manhattan-new-york-city|mentor-protege-relationship|no-opening-credits|biting-lip|bar|mirror|two-word-title|groping|fingering|pokies|actress-breaking-typecast|panties|caught-masturbating|rehearsal|falling-from-height|stage|toilet|cake|artist|garbage-chute|incinerator|toenail|subway|champagne-glass|drugs|nightclub|woman-in-bathtub|dream-sequence|color-in-title|bird-in-title|f-rated|dystopia|cult-film|doorknob|cigarette-case|cheeseburger|obscene-gesture|playing-violin|woman-smoker|man-groping-a-woman|bulimia|f-word|doppelganger|surrealism|taxi|surprise-ending"/>
    <n v="13000000"/>
    <n v="106954678"/>
  </r>
  <r>
    <s v="tt0120630"/>
    <s v="Chicken Run"/>
    <s v="When a cockerel apparently flies into a chicken farm, the chickens see him as an opportunity to escape their evil owners."/>
    <s v="G"/>
    <n v="7"/>
    <n v="88"/>
    <d v="2000-11-21T00:00:00"/>
    <s v="Dreamworks Pictures"/>
    <s v="Phil Daniels, Lynn Ferguson, Mel Gibson, Tony Haygarth"/>
    <n v="149536"/>
    <s v="https://images-na.ssl-images-amazon.com/images/M/MV5BY2UyYjFkNzAtYzIyMC00MGI1LTlkNDktNzUyOGQ5NTI2ZGFjXkEyXkFqcGdeQXVyNTUyMzE4Mzg@._V1_SX300.jpg"/>
    <s v="Peter Lord, Nick Park"/>
    <x v="298"/>
    <x v="17"/>
    <n v="8902.2833333333347"/>
    <x v="1"/>
    <s v="Summer"/>
    <s v="84 min"/>
    <s v="Animation, Adventure, Comedy"/>
    <n v="0"/>
    <n v="1"/>
    <n v="0"/>
    <n v="1"/>
    <n v="0"/>
    <n v="0"/>
    <n v="0"/>
    <n v="0"/>
    <n v="0"/>
    <n v="0"/>
    <n v="0"/>
    <n v="0"/>
    <n v="0"/>
    <n v="1"/>
    <n v="0"/>
    <s v="Nominated for 1 Golden Globe. Another 23 wins &amp; 25 nominations."/>
    <s v="chicken|farm|escape|rooster|freedom|egg|chicken-farm|pie|slow-motion|pie-in-the-face|surprise-after-end-credits|escape-attempt|rat|clay-animation|stop-motion-animation|aviation|post-world-war-two|organization|barracks|1950s|animal-protagonist|directorial-debut|yorkshire-england|two-word-title|sarcasm-taken-literally|scot|animal-in-title|loss-of-friend|spit-take|mushroom-cloud|ornithopter|spoof|hay|trapdoor|dog|flying-lesson|pitchfork|pie-machine|paradise|spinning-axe|martial-arts|death-of-friend"/>
    <n v="45000000"/>
    <n v="106834564"/>
  </r>
  <r>
    <s v="tt1253863"/>
    <s v="300: Rise of an Empire"/>
    <s v="Greek general Themistokles leads the charge against invading Persian forces led by mortal-turned-god Xerxes and Artemisia, vengeful commander of the Persian navy."/>
    <s v="R"/>
    <n v="6.2"/>
    <n v="48"/>
    <d v="2014-06-24T00:00:00"/>
    <s v="Warner Bros. Pictures"/>
    <s v="Sullivan Stapleton, Eva Green, Lena Headey, Hans Matheson"/>
    <n v="238937"/>
    <s v="https://images-na.ssl-images-amazon.com/images/M/MV5BMTEwNTU2MjAwMDdeQTJeQWpwZ15BbWU3MDk2Njc2Njk@._V1_SX300.jpg"/>
    <s v="Noam Murro"/>
    <x v="287"/>
    <x v="14"/>
    <n v="11939.208333333334"/>
    <x v="4"/>
    <s v="Spring"/>
    <s v="102 min"/>
    <s v="Action, Fantasy"/>
    <n v="0"/>
    <n v="0"/>
    <n v="1"/>
    <n v="0"/>
    <n v="0"/>
    <n v="0"/>
    <n v="0"/>
    <n v="0"/>
    <n v="0"/>
    <n v="1"/>
    <n v="0"/>
    <n v="0"/>
    <n v="0"/>
    <n v="0"/>
    <n v="0"/>
    <s v="1 win &amp; 6 nominations."/>
    <s v="greek|army|commander|navy|antiquity|cowgirl-sex-position|doggie-style-sex-position|sex-from-behind|multiple-sex-positions|woman-moaning-from-pleasure|woman-moaning|moaning-woman|moaning|topless-woman|topless|breasts|breast|bare-breasts|nipple|nipples|sex-against-the-wall|sex-against-a-wall|female-rear-nudity|topless-female-nudity|starts-with-narration|axe-murder|ancient-iran|greece|5th-century-b.c.|female-frontal-nudity|blood-splatter|fistfight|hell-hound|sea-serpent|archer|naval-battle|bound-in-chains|swimming-underwater|storm-at-sea|tidal-wave|epic|destiny|prophecy|open-ended|stabbed-in-the-crotch|long-take|skeleton|skull|burned-alive|sinking-ship|good-versus-evil|man-fights-a-woman|villainess|crushed-to-death|defector|sadism|kicked-in-the-face|invasion|messenger|manipulation|rescue|showdown|standoff|femme-fatale|stylized-violence|ambush|montage|flaming-arrow|throne|mentor|brutality|face-paint|farmer|torch|funeral-pyre|tunic|rape-victim|flood|beach|cornfield|redemption|sex-slave|walled-city|palace|cave|warlord|massacre|desert|transformation|impalement|burning-building|athens-greece|ancient-greece|revenge|wizard|priest|war-room|armada|senator|elephant|knife-throwing|virtual-set|tent|crow|historical-fiction|civil-war|soldier|warrior|tough-guy|anti-hero|action-hero|female-soldier|tough-girl|action-heroine|explosion|threatened-with-a-knife|dagger|knife|combat|battlefield|murder|death|neck-breaking|violence|sea-battle|dual-wield|hand-to-hand-combat|brawl|politics|machismo|stabbed-in-the-eye|blood|rape|child-abuse|sword-and-sandal|male-rear-nudity|woman-on-top|sex-scene|orphan|young-version-of-character|child-rape|eye-gouging|crushed-head|beating|kicked-in-the-chest|punched-in-the-face|severed-leg|severed-arm|battle|oil|exploding-body|person-on-fire|exploding-ship|whipping|corpse|shot-in-the-stomach|shot-to-death|shot-in-the-back|shot-in-the-head|shot-in-the-leg|shot-in-the-shoulder|shot-in-the-chest|bow-and-arrow|traitor|hunchback|drowning|underwater-scene|boat|ocean|no-opening-credits|severed-head|decapitation|throat-slitting|stabbed-in-the-neck|stabbed-in-the-throat|stabbed-to-death|stabbed-in-the-back|stabbed-in-the-leg|stabbed-in-the-head|stabbed-in-the-chest|blood-on-camera-lens|gore|spear-throwing|spear|sword-fight|scar|bare-chested-male|slow-motion-scene|helmet|shield|sword|flashback|queen|king|nonlinear-timeline|rough-sex|3-dimensional|female-warrior|dark-horse-comics|based-on-graphic-novel|prequel|digit-in-title|sequel|second-part|death-of-friend|death-of-father|number-in-title|surprise-ending|sea|army-base|general|doggystyle-sex|shot-with-an-arrow|ship-fire|execution|melee|lightning|rainstorm|training|target-practice|sadist|masked-man|falling-from-height|heavy-rain|jumping-from-height|guard|deformity|betrayal|deception|fire|horse|dog|altered-version-of-studio-logo|spy|ship|slave|man-slaps-a-woman|man-punching-a-woman|father-son-relationship|voice-over-narration"/>
    <n v="110000000"/>
    <n v="106580051"/>
  </r>
  <r>
    <s v="tt0251127"/>
    <s v="How to Lose a Guy in 10 Days"/>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s v="PG-13"/>
    <n v="6.4"/>
    <n v="45"/>
    <d v="2003-07-01T00:00:00"/>
    <s v="Paramount Pictures"/>
    <s v="Kate Hudson, Matthew McConaughey, Kathryn Hahn, Annie Parisse"/>
    <n v="170184"/>
    <s v="https://images-na.ssl-images-amazon.com/images/M/MV5BMjE4NTA1NzExN15BMl5BanBnXkFtZTYwNjc3MjM3._V1_SX300.jpg"/>
    <s v="Donald Petrie"/>
    <x v="299"/>
    <x v="19"/>
    <n v="9691.0833333333339"/>
    <x v="7"/>
    <s v="Winter"/>
    <s v="116 min"/>
    <s v="Comedy, Romance"/>
    <n v="0"/>
    <n v="1"/>
    <n v="0"/>
    <n v="0"/>
    <n v="1"/>
    <n v="0"/>
    <n v="0"/>
    <n v="0"/>
    <n v="0"/>
    <n v="0"/>
    <n v="0"/>
    <n v="0"/>
    <n v="0"/>
    <n v="0"/>
    <n v="0"/>
    <s v="1 win &amp; 8 nominations."/>
    <s v="advertising-executive|boyfriend-girlfriend-relationship|statue-of-liberty-new-york-city|staten-island-new-york-city|madison-square-garden-manhattan-new-york-city|battle-of-the-sexes|tourette's-syndrome|couples-therapy"/>
    <n v="50000000"/>
    <n v="105813373"/>
  </r>
  <r>
    <s v="tt0955308"/>
    <s v="Robin Hood"/>
    <s v="In 12th century England, Robin and his band of marauders confront corruption in a local village and lead an uprising against the crown that will forever alter the balance of world power."/>
    <s v="PG-13"/>
    <n v="6.7"/>
    <n v="53"/>
    <d v="2010-09-21T00:00:00"/>
    <s v="Universal"/>
    <s v="Russell Crowe, Cate Blanchett, Max von Sydow, William Hurt"/>
    <n v="221762"/>
    <s v="https://images-na.ssl-images-amazon.com/images/M/MV5BMTM5NzcwMzEwOF5BMl5BanBnXkFtZTcwNjg5MTgwMw@@._V1_SX300.jpg"/>
    <s v="Ridley Scott"/>
    <x v="300"/>
    <x v="11"/>
    <n v="11055.183333333334"/>
    <x v="2"/>
    <s v="Spring"/>
    <s v="140 min"/>
    <s v="Action, Adventure, Drama"/>
    <n v="1"/>
    <n v="0"/>
    <n v="1"/>
    <n v="1"/>
    <n v="0"/>
    <n v="0"/>
    <n v="0"/>
    <n v="0"/>
    <n v="0"/>
    <n v="0"/>
    <n v="0"/>
    <n v="0"/>
    <n v="0"/>
    <n v="0"/>
    <n v="0"/>
    <s v="1 win &amp; 14 nominations."/>
    <s v="archer|england|1190s|king-of-england|british-royalty|medieval-times|king|crown|invasion|death|france|12th-century|politics|village|traitor|sword|knight|kiss|arrow|donkey-cart|ends-with-narration|swearing-on-mother's-life|refusing-to-pay-taxes|unfair-taxes|tax-revolt|tax|unpaid-taxes|proclamation|throwing-water-on-someone|blind-person-reads-a-face|reference-to-the-prodigal-son|welshman|scotsman|unwanted-kiss|dying-words|dying-request|sign-of-the-cross|violence|stabbed-with-a-dagger|shell-game|burning-a-document|reading-aloud|english-subtitles-in-original|frenchman|king-of-france|king-philip-ii-of-france|french-royalty|fontainebleau-france|bald-man|mead-the-drink|hilt|mother-son-conflict|arrow-through-neck|killed-with-a-sword|stabbed-with-a-sword|king-richard-i|englishwoman|englishman|killed-with-an-arrow|shot-with-an-arrow|rowboat|sheriff-of-nottingham|face-scar|face-wound|facial-scar|facial-injury|death-of-a-king|dagger|horseback-riding|prince-john|crown-prince|female-slaps-a-male|mother-slaps-son|produced-by-actor|title-at-the-end|english-nobility|assuming-identity-of-a-dead-person|pretending-to-be-husband|pretending-to-be-married|death-of-father-in-law|murder-of-father-in-law|father-in-law|daughter-in-law|attacking-a-blind-man|blind-man-fighting|blind-person|blind-man|elbowed-in-face|sword-and-shield|film-starts-with-text|year-1191|adventure-hero|blood-splatter|war-violence|kissing-while-having-sex|tough-girl|axe-fight|stick-fight|disarming-someone|sword-duel|action-hero|warrior|battlefield|staff|hand-to-hand-combat|combat|tough-guy|fistfight|brawl|gambling|voice-over-narration|revenge|shot-in-the-throat|trampled-by-a-horse|character-says-i-love-you|funeral-pyre|funeral|stabbed-to-death|stabbed-in-the-back|stabbed-in-the-chest|decapitation|dancing|crushed-to-death|fireplace|rain|bee|poacher|grain|posing-as-husband-and-wife|dog|death-of-husband|ring|woman-slaps-a-man|face-slap|loyalty|inscription|death-of-brother|younger-version-of-character|flashback|axe-in-the-back|shot-in-the-face|shot-in-the-side|dragged-by-a-horse|impalement|ambush|murder|shield|blood|oyster|crusade|head-butt|punched-in-the-face|kicked-in-the-stomach|kicked-in-the-face|shot-to-death|male-rear-nudity|subtitled-scene|caught-having-sex|palace|falling-from-height|shot-in-the-back|shot-in-the-chest|shot-in-the-head|shot-in-the-leg|slow-motion-scene|outlaw|bare-chested-male|nottingham-england|singing|map|siege|burned-alive|begins-with-text|feral-child|epic|bill-of-rights|prequel|french-girl|frenchwoman|spoiled-son|interrupted-sex|domineering-mother|overbearing-mother|white-horse|shot-in-the-neck|attempted-rape|sham-marriage|chaos|friar|scottish-accent|blindness|beekeeper|forest|murdered-priest|church|sheriff|horse|fire|torch|axe|person-on-fire|beach|battle|london-england|ship|castle|crossbow|explosion|soldier|army|sword-fight|bow-and-arrow|no-opening-credits|owl|queen|father-in-law-daughter-in-law-relationship|mother-son-relationship|chain-mail|flaming-arrow|body-odor|irish-wolfhound|swordsman|two-word-title|death-of-son|character-name-in-title|surprise-ending"/>
    <n v="200000000"/>
    <n v="105269730"/>
  </r>
  <r>
    <s v="tt0328828"/>
    <s v="American Wedding"/>
    <s v="It's the wedding of Jim and Michelle and the gathering of their families and friends, including Jim's old friends from high school and Michelle's little sister."/>
    <s v="R"/>
    <n v="6.3"/>
    <n v="43"/>
    <d v="2004-01-02T00:00:00"/>
    <s v="Universal Pictures"/>
    <s v="Jason Biggs, Seann William Scott, Alyson Hannigan, Eddie Kaye Thomas"/>
    <n v="171099"/>
    <s v="https://images-na.ssl-images-amazon.com/images/M/MV5BMTAwNTIzNDk1MDVeQTJeQWpwZ15BbWU3MDMwNzAwMDE@._V1_SX300.jpg"/>
    <s v="Jesse Dylan"/>
    <x v="301"/>
    <x v="19"/>
    <n v="9691.0833333333339"/>
    <x v="9"/>
    <s v="Summer"/>
    <s v="96 min"/>
    <s v="Comedy, Romance"/>
    <n v="0"/>
    <n v="1"/>
    <n v="0"/>
    <n v="0"/>
    <n v="1"/>
    <n v="0"/>
    <n v="0"/>
    <n v="0"/>
    <n v="0"/>
    <n v="0"/>
    <n v="0"/>
    <n v="0"/>
    <n v="0"/>
    <n v="0"/>
    <n v="0"/>
    <s v="3 wins &amp; 6 nominations."/>
    <s v="wedding|friend|bachelor-party|gym|pay-phone|payphone|highway-travel|on-the-road|post-college|blow-job|breasts|scantily-clad-female|2000s|woman-in-bathtub|sex-in-a-bathtub|angst|sexual-pleasure|sexual-desire|sexual-attraction|lust|leg-spreading|female-in-bra-and-panties|woman-in-bra-and-panties|girl-in-bra-and-panties|girl-in-panties|see-through-panties|black-panties|white-panties|panties|female-removes-her-dress|female-removes-her-clothes|upskirt|mini-skirt|mini-dress|red-dress|peeping-tom|voyeurism|fondling|nipples-visible-through-clothing|female-frontal-nudity|cleavage|sex-comedy|pet-dog|uninvited-guest|two-word-title|third-part|third-in-series|spilling-food|sexy-woman|sexual-misconception|sexual-humor|sexual-humiliation|sex-in-a-restaurant|redheaded-woman|policewoman-costume|pet-dogs|party-crashing|pants-around-ankles|mistaken-assumption|maid-uniform|licking-dog|jew-gentile-relationship|irish-american|illusion|humiliation|goy|ginger|gentile|family-dog|exotic-dancer|dog-licks-someone|dog-licking-someone|dog-humping-someone's-leg|caught-with-pants-down|east-great-falls-michigan|fellatio-under-a-table|oral-sex-under-a-table|blow-job-under-a-table|air-vent|football-practice|football-player|football-team|record-player|nymphomaniac|vows|apology|sporting-goods-store|graduation-party|sex-with-an-animal|sex-with-a-dog|ben-wa-balls|dildo|rite-of-passage|cell-phone|telephone-call|fellatio|dj|cd|s&amp;m|drink|drinking|new-york-university|law-school|slapstick-comedy|underwear|chocolate-truffle|dog-feces|eating|food|sausage|buffet|horniness|double-entendre|kiss|reference-to-mr.-belvedere|teaching-someone-to-dance|dancer|reference-to-descartes|shaving-one's-testicles|testicles|obscene-finger-gesture|band|flowers|old-woman|old-man|bridesmaid|bride-and-groom|reference-to-ron-jeremy|montage|vagina|penis|reference-to-frodo|reference-to-aristotle|reference-to-plato|family-relationships|mother-daughter-relationship|father-daughter-relationship|mother-son-relationship|older-woman-younger-man-relationship|reference-to-voltaire|duel|dinner|cult-film|fiance-fiancee-relationship|voyeur|teenage-girl|teenage-boy|stripping|bathtub|female-nudity|whipping|wedding-dress|wedding-cake|waiter|transvestite|threesome|spanking|role-reversal|pubic-hair|lost-trousers|leather-pants|hothouse|riding-crop|handcuffs|stupidity|idiot|gross-out-humor|crude-humor|farce|marriage|redemption|wheelchair|wedding-ring|transvestism|small-town|sister-sister-relationship|sex-with-food|sex-in-public|school-bus|bathroom|resort-hotel|public-nudity|oral-sex|mooning|michigan|masturbation|male-nudity|love-triangle|jewish|interfaith-marriage|homosexual|hit-in-the-crotch|gay-slur|future-in-laws|friendship|florist|eating-dog-feces|erection|engagement-party|eavesdropping|dominatrix|deceit|dancing|dance-lesson|coach|chicago-illinois|bondage|bestiality|beach|bar|american-football|airport|gay-bar|wedding-reception|stripper|sex|restaurant|premarital-sex|mistaken-identity|marriage-proposal|grandmother|father-son-relationship|dog|cake|body-shaving|animal-attack|sequel|country-name-in-title"/>
    <n v="55000000"/>
    <n v="104565114"/>
  </r>
  <r>
    <s v="tt0257044"/>
    <s v="Road to Perdition"/>
    <s v="Bonds of loyalty are put to the test when a hitman's son witnesses what his father does for a living."/>
    <s v="R"/>
    <n v="7.7"/>
    <n v="72"/>
    <d v="2003-02-25T00:00:00"/>
    <s v="DreamWorks SKG"/>
    <s v="Tyler Hoechlin, Rob Maxey, Liam Aiken, Jennifer Jason Leigh"/>
    <n v="212744"/>
    <s v="https://images-na.ssl-images-amazon.com/images/M/MV5BMjA0MDM4ODM0Ml5BMl5BanBnXkFtZTYwNDE3MjU3._V1_SX300.jpg"/>
    <s v="Sam Mendes"/>
    <x v="302"/>
    <x v="21"/>
    <n v="9431.7916666666679"/>
    <x v="3"/>
    <s v="Summer"/>
    <s v="117 min"/>
    <s v="Crime, Drama, Thriller"/>
    <n v="1"/>
    <n v="0"/>
    <n v="0"/>
    <n v="0"/>
    <n v="0"/>
    <n v="1"/>
    <n v="1"/>
    <n v="0"/>
    <n v="0"/>
    <n v="0"/>
    <n v="0"/>
    <n v="0"/>
    <n v="0"/>
    <n v="0"/>
    <n v="0"/>
    <s v="Won 1 Oscar. Another 22 wins &amp; 79 nominations."/>
    <s v="son-kills-father|assassination|seeing-father-murdered|assassin|1930s|father-son-relationship|on-the-run|retribution|witness|blood|gun|revenge|hitman|irish-american|prohibition|death-of-protagonist|music-score-features-piano|favorite-son|automatic-weapon|downpour|speech|parish|folding-camera|box-camera|dancing|gang-activity|journalist|shot-in-the-eye|shot-in-the-shoulder|too-late|father-saves-son|like-a-father|like-a-son|simple-life|good-samaritan|thievery|stealing|blood-money|aunt|walk-on-the-beach|utopian|picture-window|heaven|hell|shielding-child-from-seeing-his-own-death|protecting-one's-child|catholic-prayer|catholicism|catholic-priest|methodist-minister|meatball-surgery|bullet-removal|stitches|bloodbath|infection|memory|farm-boy|neo-noir|riding-a-bicycle|camera|film-camera|large-format-camera|based-on-comic-book|murder-of-son|murder-of-brother|skyscraper|plate-camera|vengeance|thompson-sub-machine-gun|grave-side-ceremony|praying|cauterizing-a-wound|pump-action-shotgun|stock-ticker|crime-scene-photograph|liberty-half-dollar|learning-to-drive|shooting-a-police-officer|murder-of-mother|murder-of-wife|screw-up|apology|slow-motion-scene|saying-grace|pipe-smoking|narrated-by-character|starts-with-narration|main-character-dies|frost-on-a-window|blood-splatter|anti-hero|violence|surgery|bathtub|train|suffocation|stabbed-in-the-chest|spoiled-son|shotgun|shot-to-death|shot-through-a-wall|shot-in-the-head|shot-in-the-face|shot-in-the-chest|shot-in-the-back|shot-in-the-arm|scarred-face|prostitute|loss-of-family|knife|flask|child-with-a-gun|child-in-peril|blood-on-shirt|shot-in-the-chin|psychopath|michigan|jealousy|heist|cigarette-smoking|mob-enforcer|contract-killer|dc-comics|paradox-press|irish-mob|church|irish-catholic|bridal-suite|based-on-graphic-novel|gunshot-wound|gunfire|gangster|double-cross|rifle|pistol|revolving-door|elevator|tommy-gun|mob-violence|loss-of-mother|crime-scene|murder-of-a-police-officer|winter|mafia|farm|photographer|cemetery|rain|shot-in-the-forehead|illinois|bank-robbery|fugitive|child-driving-a-car|vendetta|accountant|shootout|mob-hit|machine-gun|shoplifting|chicago-illinois|beach|hiding-in-a-car|funeral|craps|letter|betrayal|murder|based-on-comic|dog|snow|snowball-fight|photography|organized-crime|confession|orphan|murder-witness|catholic|diner|loss-of-son|murder-of-a-child|driving-lesson|voice-over-narration|prostitution|wake|hotel|great-depression|homework|piano-duet|on-the-road|catholic-church|loss-of-wife|death-of-father|surprise-ending|christian|three-word-title|soft-boiled-egg|based-on-novel"/>
    <n v="80000000"/>
    <n v="104454762"/>
  </r>
  <r>
    <s v="tt0780521"/>
    <s v="The Princess and the Frog"/>
    <s v="A waitress, desperate to fulfill her dreams as a restaurant owner, is set on a journey to turn a frog prince back into a human being, but she has to face the same problem after she kisses him."/>
    <s v="G"/>
    <n v="7.1"/>
    <n v="73"/>
    <d v="2010-03-16T00:00:00"/>
    <s v="Walt Disney Pictures"/>
    <s v="Anika Noni Rose, Bruno Campos, Keith David, Michael-Leon Wooley"/>
    <n v="96973"/>
    <s v="https://images-na.ssl-images-amazon.com/images/M/MV5BMjEyOTQ5NzAzNl5BMl5BanBnXkFtZTcwMTcyNTU1Mg@@._V1_SX300.jpg"/>
    <s v="Ron Clements, John Musker"/>
    <x v="303"/>
    <x v="1"/>
    <n v="10943.716666666667"/>
    <x v="0"/>
    <s v="Winter"/>
    <s v="97 min"/>
    <s v="Animation, Adventure, Comedy"/>
    <n v="0"/>
    <n v="1"/>
    <n v="0"/>
    <n v="1"/>
    <n v="0"/>
    <n v="0"/>
    <n v="0"/>
    <n v="0"/>
    <n v="0"/>
    <n v="0"/>
    <n v="0"/>
    <n v="0"/>
    <n v="0"/>
    <n v="1"/>
    <n v="0"/>
    <s v="Nominated for 3 Oscars. Another 11 wins &amp; 38 nominations."/>
    <s v="new-orleans-jazz|prince|frog|frog-prince|dream|waitress|restaurant|princess|amphibian|firefly|spell|alligator|cajun|voodoo|costume-party|five-word-title|villain|cat|no-opening-credits|party-costume|parade|based-on-fairy-tale|dog|disney-princess|talking-animal|stylized-heart|talking-firefly|talking-insect|talking-alligator|anthropomorphic-alligator|talking-frog|anthropomorphic-frog|wishing-on-a-star|subjective-camera|human-becoming-an-animal|workaholic|loss-of-father|race-relations|poverty|first-kiss|kiss|storybook|starlit-night|dance|ukelele|capture|savings|cook|net|recipe|tabasco-sauce|gumbo|pet-snake|snake|old-woman|blind-woman|jazz-combo|jazz|singing-frog|hunter|hard-worker|spoiled-child|rich-man|sacrifice|amulet|talisman|blood|death|wedding|tongue|mucus|evil-spirit|spirits|mother-daughter-relationship|father-daughter-relationship|new-orleans-louisiana|working-class|witch-doctor|trumpet|swamp|star|jazz-music|interracial-friendship|african-american|louisiana|bayou|title-in-title|animal-in-title|1920s|based-on-story|death-of-friend|based-on-novel"/>
    <n v="105000000"/>
    <n v="104400899"/>
  </r>
  <r>
    <s v="tt0980970"/>
    <s v="The Chronicles of Narnia: The Voyage of the Dawn Treader"/>
    <s v="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s v="PG"/>
    <n v="6.3"/>
    <n v="53"/>
    <d v="2011-04-08T00:00:00"/>
    <s v="20th Century Fox"/>
    <s v="Georgie Henley, Skandar Keynes, Ben Barnes, Will Poulter"/>
    <n v="113978"/>
    <s v="https://images-na.ssl-images-amazon.com/images/M/MV5BNjQ2MDQzMzExNl5BMl5BanBnXkFtZTcwMTYzOTc5Mw@@._V1_SX300.jpg"/>
    <s v="Michael Apted"/>
    <x v="304"/>
    <x v="11"/>
    <n v="11055.183333333334"/>
    <x v="0"/>
    <s v="Winter"/>
    <s v="113 min"/>
    <s v="Adventure, Family, Fantasy"/>
    <n v="0"/>
    <n v="0"/>
    <n v="0"/>
    <n v="1"/>
    <n v="0"/>
    <n v="0"/>
    <n v="0"/>
    <n v="0"/>
    <n v="0"/>
    <n v="1"/>
    <n v="0"/>
    <n v="0"/>
    <n v="1"/>
    <n v="0"/>
    <n v="0"/>
    <s v="Nominated for 1 Golden Globe. Another 1 win &amp; 16 nominations."/>
    <s v="warrior|mouse|quest|dragon|king|sword|mist|f-rated|christianity|christian|good-versus-evil|sea-monster|axe-fight|battle-axe|axe|shot-with-a-bow-and-arrow|bow-and-arrow|showdown|violence|battle|battlefield|fictional-war|spear|spear-throwing|knife-fight|disarming-someone|ambush|hand-to-hand-combat|combat|human-skeleton|seashell|storm-at-sea|snowing|centaur|human-sacrifice|horse-drawn-cart|knife-held-to-throat|crossbow|rowboat|swimming-underwater|postcard|supermarine-spitfire|place-name-in-title|england|deep-sleep|greed|gold|minotaur|talking-animal|invisibility|christ-allegory|alternate-world|change-of-heart|sea-serpent|sailing-ship|temptation|transformation|cousin-cousin-relationship|slave-trade|auction|voyage|apple|sword-fight|rat"/>
    <n v="155000000"/>
    <n v="104386950"/>
  </r>
  <r>
    <s v="tt0317303"/>
    <s v="Daddy Day Care"/>
    <s v="Two men get laid off and have to become stay-at-home dads when they can't find jobs. This inspires them to open their own day-care center."/>
    <s v="PG"/>
    <n v="5.5"/>
    <n v="39"/>
    <d v="2003-09-23T00:00:00"/>
    <s v="Sony Pictures"/>
    <s v="Eddie Murphy, Jeff Garlin, Steve Zahn, Regina King"/>
    <n v="53081"/>
    <s v="https://images-na.ssl-images-amazon.com/images/M/MV5BNTZiYjEzY2UtMzA2OC00NjM1LWFlMjItMzg4MTAwOTU2YzYxXkEyXkFqcGdeQXVyMTQxNzMzNDI@._V1_SX300.jpg"/>
    <s v="Steve Carr"/>
    <x v="305"/>
    <x v="19"/>
    <n v="9691.0833333333339"/>
    <x v="2"/>
    <s v="Spring"/>
    <s v="92 min"/>
    <s v="Comedy, Family"/>
    <n v="0"/>
    <n v="1"/>
    <n v="0"/>
    <n v="0"/>
    <n v="0"/>
    <n v="0"/>
    <n v="0"/>
    <n v="0"/>
    <n v="0"/>
    <n v="0"/>
    <n v="0"/>
    <n v="0"/>
    <n v="1"/>
    <n v="0"/>
    <n v="0"/>
    <s v="1 win &amp; 6 nominations."/>
    <s v="face-painting|department-store-ride|breakfast-cereal|sponge-bob-square-pants-slippers|male-protagonist|bloopers-during-credits|product-placement|makeup|quitting-a-job|sabotage|rock-concert|puppet-show|laid-off|children|day-care-center|problem-child|out-takes-during-end-credits|swarm-of-bees|loser-hand-gesture|daisy|lawn-sprinkler|carnival|uhura-action-figure|spock-action-figure|lost-child|baking-cookies|child's-drawing|green-eggs-and-ham|putting|pet-tarantula|pet-turtle|pet-rabbit|hornets'-nest|focus-group|hanging-upside-down|football|kicked-in-the-shin|nap|pillow-fight|soap-bubble|playing-acoustic-guitar|the-flash-costume|vulcan-salute|stapling-finger|advertising-flyer|child-karate-class|trailer-park|preschool-orientation|counting-in-german|tai-chi-class|mercedes|carrot-costume|broccoli-costume|awakened-by-a-child|teddy-bear|child-brushing-teeth|reference-to-lex-luthor|reference-to-captain-boomerang|telling-someone-to-shut-up|slapstick-humor|girl-with-glasses|employee-dismissal|reference-to-star-wars|reference-to-star-trek|reference-to-superman|reference-to-batman|hired-help|worker-rehired|rehiring-laid-off-employee|misunderstanding|lifting-someone-into-the-air|man-with-glasses|slapstick-comedy|cell-phone|toddler|parenthood|fish-out-of-water|farce|child-rearing|child-care|caregiver|business-rivalry|babysitter|pajamas|saint-bernard-dog|dog|out-take|turtle|super-glue|sheep|panic|lama|goose|drawing|donkey|cookie|cockroach|child's-play|chicken|urination|golf|bribe|poor-white-trash|villainess|vandalism|tarantula|supermarket|superhero-costume|string-quartet|sports-car|petting-zoo|parrot|park-bench|office|love-at-first-sight|headmistress|hair-salon|guitar|goat|fundraiser|friendship|fireplace|female-lawyer|father-son-relationship|falling-from-height|fired-from-the-job|crossing-guard|convertible|co-worker|body-painting|blues-music|bee|beeper|beehive|bathroom|loss-of-job|wrestling|unemployment|trekkie|toilet-training|tantrum|small-business|pre-school|playground|marriage|marketing-executive|market-research|layoff|lawyer|househusband|hit-in-the-crotch|government-inspection|food-costume|dead-animal|child-day-care|tai-chi|martial-arts|kung-fu|flatulence|title-spoken-by-character"/>
    <n v="60000000"/>
    <n v="104297061"/>
  </r>
  <r>
    <s v="tt3564472"/>
    <s v="Girls Trip"/>
    <s v="When four lifelong friends travel to New Orleans for the annual Essence Festival, sisterhoods are rekindled, wild sides are rediscovered, and there's enough dancing, drinking, brawling, and romancing to make the Big Easy blush."/>
    <s v="R"/>
    <s v="N/A"/>
    <s v="N/A"/>
    <s v="N/A"/>
    <s v="Universal Pictures"/>
    <s v="Kate Walsh, Jada Pinkett Smith, Queen Latifah, Mike Colter"/>
    <s v="N/A"/>
    <s v="https://images-na.ssl-images-amazon.com/images/M/MV5BMjI0OTc0NDU4Nl5BMl5BanBnXkFtZTgwMDMzMzE2MjI@._V1_SX300.jpg"/>
    <s v="Malcolm D. Lee"/>
    <x v="164"/>
    <x v="6"/>
    <n v="12751.0625"/>
    <x v="3"/>
    <s v="Summer"/>
    <s v="N/A"/>
    <s v="Comedy"/>
    <n v="0"/>
    <n v="1"/>
    <n v="0"/>
    <n v="0"/>
    <n v="0"/>
    <n v="0"/>
    <n v="0"/>
    <n v="0"/>
    <n v="0"/>
    <n v="0"/>
    <n v="0"/>
    <n v="0"/>
    <n v="0"/>
    <n v="0"/>
    <n v="0"/>
    <s v="N/A"/>
    <s v="chick-flick|blaxploitation|drinking|single-mom|sex-scene|hallucination|betrayal|absinthe|sausage|grapefruit|male-rear-nudity|new-orleans-louisiana|zip-line|bourbon-street|simulated-sex|male-frontal-nudity|male-nudity|united-states-of-america|title-spoken-by-character"/>
    <n v="19000000"/>
    <n v="104053445"/>
  </r>
  <r>
    <s v="tt1778304"/>
    <s v="Paranormal Activity 3"/>
    <s v="In 1988, young sisters Katie and Kristi befriend an invisible entity who resides in their home."/>
    <s v="R"/>
    <n v="5.8"/>
    <n v="59"/>
    <d v="2012-01-24T00:00:00"/>
    <s v="Paramount Pictures"/>
    <s v="Lauren Bittner, Christopher Nicholas Smith, Chloe Csengery, Jessica Tyler Brown"/>
    <n v="79793"/>
    <s v="https://images-na.ssl-images-amazon.com/images/M/MV5BMTk0MTQzODQzOV5BMl5BanBnXkFtZTcwMDQ2NzQ3Ng@@._V1_SX300.jpg"/>
    <s v="Henry Joost, Ariel Schulman"/>
    <x v="306"/>
    <x v="13"/>
    <n v="11331.341666666667"/>
    <x v="10"/>
    <s v="Fall"/>
    <s v="83 min"/>
    <s v="Horror"/>
    <n v="0"/>
    <n v="0"/>
    <n v="0"/>
    <n v="0"/>
    <n v="0"/>
    <n v="0"/>
    <n v="0"/>
    <n v="1"/>
    <n v="0"/>
    <n v="0"/>
    <n v="0"/>
    <n v="0"/>
    <n v="0"/>
    <n v="0"/>
    <n v="0"/>
    <s v="1 win &amp; 6 nominations."/>
    <s v="imaginary-friend|woman-wearing-only-a-man's-shirt|animate-object|whispering|reference-to-macgyver|oscillating-fan|reference-to-bloody-mary|roller-skates|trampoline|halloween-mask|crawl-space|point-of-view|wedding-photograph|reference-to-the-tooth-fairy|loose-tooth|pinata|painting-a-wall|carlsbad-california|actress-shares-first-name-with-character|secret|videotape|filmed-killing|broken-back|cult|witch|levitation|falling-down-stairs|babysitter|mask|tent|hair-pulling|found-footage|garage|book|scratch|bloody-mary|teddy-bear|tea-party|locked-in-a-closet|pentagram|symbol|invisibility|earthquake|woman-in-bra-and-panties|marijuana-joint|grandmother's-house|santa-rosa-california|boyfriend-girlfriend-relationship|wedding-video|talking-to-the-camera|looking-at-self-in-mirror|covivant-covivant-relationship|mockumentary|watching-someone-sleep|kitchen|bedroom|birthday-party|child-in-peril|hiding-in-a-closet|invisible-being|no-music-score|no-opening-credits|no-title-at-beginning|supernatural|tripod|fast-motion-scene|fan|watching-video|demon|fear|loud-noise|mother-daughter-relationship|stepfather-stepdaughter-relationship|nonlinear-timeline|character-says-i-love-you|character's-point-of-view-camera-shot|subjective-camera|vcr|vhs|2000s|year-1988|three-word-title|paranormal-activity|number-3-in-title|digit-in-title|horror-movie-prequel|prequel|home-video|video-camera|1980s|third-part|sister-sister-relationship|young-version-of-character|prequel-and-sequel|sequel|number-in-title|surprise-ending"/>
    <n v="5000000"/>
    <n v="104007828"/>
  </r>
  <r>
    <s v="tt1446192"/>
    <s v="Rise of the Guardians"/>
    <s v="When the evil spirit Pitch launches an assault on Earth, the Immortal Guardians team up to protect the innocence of children all around the world."/>
    <s v="PG"/>
    <n v="7.3"/>
    <n v="57"/>
    <d v="2013-03-12T00:00:00"/>
    <s v="Paramount Studios"/>
    <s v="Chris Pine, Alec Baldwin, Jude Law, Isla Fisher"/>
    <n v="131528"/>
    <s v="https://images-na.ssl-images-amazon.com/images/M/MV5BMTkzMjgwMDg1M15BMl5BanBnXkFtZTcwMTgzNTI1OA@@._V1_SX300.jpg"/>
    <s v="Peter Ramsey"/>
    <x v="251"/>
    <x v="3"/>
    <n v="11687.824999999999"/>
    <x v="5"/>
    <s v="Fall"/>
    <s v="97 min"/>
    <s v="Animation, Adventure, Family"/>
    <n v="0"/>
    <n v="0"/>
    <n v="0"/>
    <n v="1"/>
    <n v="0"/>
    <n v="0"/>
    <n v="0"/>
    <n v="0"/>
    <n v="0"/>
    <n v="0"/>
    <n v="0"/>
    <n v="0"/>
    <n v="1"/>
    <n v="1"/>
    <n v="0"/>
    <s v="Nominated for 1 Golden Globe. Another 14 wins &amp; 31 nominations."/>
    <s v="children|belief|sandman|jack-frost|easter-bunny|bunny|boogeyman|christmas-elf|cgi-animation|new-york-city|tooth|legend|inauguration|winter|ice|snow|sled|snowball-fight|globe|fairy|dream|moon|memory|easter-egg-hunt|easter-egg|holiday|ice-cracking|scene-during-end-credits|saint-petersburg|tooth-fairy|santa-claus|based-on-book"/>
    <n v="145000000"/>
    <n v="103412758"/>
  </r>
  <r>
    <s v="tt1628841"/>
    <s v="Independence Day: Resurgence"/>
    <s v="Two decades after the first Independence Day invasion, Earth is faced with a new extra-Solar threat. But will mankind's new space defenses be enough?"/>
    <s v="PG-13"/>
    <n v="5.3"/>
    <n v="32"/>
    <d v="2016-10-18T00:00:00"/>
    <s v="20th Century Fox"/>
    <s v="Liam Hemsworth, Jeff Goldblum, Jessie T. Usher, Bill Pullman"/>
    <n v="129497"/>
    <s v="https://images-na.ssl-images-amazon.com/images/M/MV5BMjIyMTg5MTg4OV5BMl5BanBnXkFtZTgwMzkzMjY5NzE@._V1_SX300.jpg"/>
    <s v="Roland Emmerich"/>
    <x v="307"/>
    <x v="5"/>
    <n v="12608.775"/>
    <x v="1"/>
    <s v="Summer"/>
    <s v="120 min"/>
    <s v="Action, Adventure, Sci-Fi"/>
    <n v="0"/>
    <n v="0"/>
    <n v="1"/>
    <n v="1"/>
    <n v="0"/>
    <n v="0"/>
    <n v="0"/>
    <n v="0"/>
    <n v="0"/>
    <n v="0"/>
    <n v="1"/>
    <n v="0"/>
    <n v="0"/>
    <n v="0"/>
    <n v="0"/>
    <s v="2 wins &amp; 14 nominations."/>
    <s v="alien|mothership|alien-invasion|earth|battle|independence-day|defense|technology|army|human-versus-alien|fighter-craft|force-field|videoconferencing|video-footage|open-ended|psychic|world-domination|moon|president|ship|area-51|planet|attack|distress-signal|symbol|core|coma|africa|moon-base|ensemble-cast|death-of-wife|death-of-stepfather|alien-fighter-craft|american-president|pilot-ejects|whispering|planet-core|body-armor|hiding-underwater|reference-to-ludwig-van-beethoven|oath-of-office|furball-dogfight|circular-saw|drunken-man|plasma-drill|alien-prisoner|uh-60-blackhawk-helicopter|humble|devastation|flyover|reactivated|convoy|fusion-engine|plane-shot-down|parade|bombardment|gearing-up|family-relationships|post-traumatic-stress-disorder|ex-president|spaceport|binoculars|paris-france|eiffel-tower-paris|colonialism|orb|magnetism|alien-civilization|suicide-mission|mission|nuclear-weapons|cheyenne-mountain|artificial-intelligence|megalomaniac|rampage|harvesting|behind-enemy-lines|reverse-footage|near-death-experience|burj-khalifa|widower|revenge|paranoia|danger|panic|fear|gravitational-pull|container|kiss|salvage-crew|crying|teenager|little-girl|little-boy|teenage-girl|vision|space-tug|ex-pilot|disobeying-orders|aerial-battle|shipping-container|cargo-ship|capsizing-ship|hope|beret|lens-flare|wormhole|dog|tracking-device|laser-cannon|ufo|warrior|female-warrior|heroism|bravery|courage|earth-viewed-from-space|alien-contact|fire|drone|chase|author|book|baby|rescue-attempt|helmet|cafeteria|anger|hatred|surveillance|subterranean|prisoner|prison|showdown|armored-car|diplomat|computer|tattoo|disaster-film|ship-captain|skull|swamp|underwater-scene|translator|warehouse|milk|tentacle|exoskeleton|villain-not-really-dead-cliche|cliche|space-debris|aerial-shot|rescue|parachute|ejection-seat|science-fantasy|deception|violence|death|murder|bilingualism|space-travel|outer-space|cannon|evacuation|escape|urination|exploding-body|green-blood|raised-middle-finger|wristwatch|race-against-time|outrunning-explosion|aerial-combat|space-battle|dogfight|rivalry|punched-in-the-face|combat|battlefield|shootout|gunfight|plant|dog-tag|spacesuit|collapsing-bridge|giant-wave|chaos|destruction|good-versus-evil|fictional-war|apocalypse|end-of-the-world|humanity-in-peril|survival|giant|suspense|taxi-driver|taxi|radar|map|irish|hive|captain|lieutenant|grounded|walking-stick|retirement-home|book-signing|jewish-american|abandoned-ship|flashlight|blockbuster|satellite|fourth-of-july|decoy|ambush|decapitation|severed-head|stabbed-in-the-back|shot-in-the-head|shot-in-the-chest|shot-to-death|shot-through-a-window|plane-crash|exploding-car|electromagnetic-pulse|crater|crash-landing|hologram|self-sacrifice|bomb|exploding-building|exploding-plane|exploding-ship|exploding-planet|presumed-dead|desert|general|child-driving-a-car|disaster|flood|boat|abandoned-boat|shipwreck|giant-monster|giant-creature|monster|written-by-director|strangulation|mind-reading|telepathy|flying-saucer|laboratory|spacecraft|falling-from-height|flare|fighter-jet|air-force-one|disarming-someone|hospital|doctor|pistol|laser-gun|waking-up-from-a-coma|nightmare|screaming|beard|humor|locker-room|armory|salvage|buddhist-monk|monk|tent|bodyguard|cell-phone|walkie-talkie|ham-radio|amateur-radio|radio|fishing-boat|father-son-relationship|englishwoman-abroad|american-abroad|female-psychiatrist|secret-service-agent|returning-character-killed-off|female-pilot|photograph|fighter-pilot|military-base|soldier|no-opening-credits|wyoming|bridge-collapse|collapsing-building|tower-bridge-london|london-england|china|unsubtitled-foreign-language|loss-of-loved-one|death-of-loved-one|loss-of-father|loss-of-mother|widow|press-conference|mother-son-relationship|father-daughter-relationship|boyfriend-girlfriend-relationship|friendship|uncle-niece-relationship|subtitled-scene|chinese|machete|warlord|character-says-i-love-you|character-repeating-someone-else's-dialogue|comic-relief|alien-intelligence|alien-technology|subjective-camera|character's-point-of-view-camera-shot|saturn-the-planet|united-nations|atlantic-ocean|minnesota|nevada|las-vegas-nevada|washington-d.c.|u.s.-president|futuristic|high-tech|2010s|alternate-history|alien-race|council|news-report|second-part|final-battle|plane|helicopter|dead-mother|young-couple|fighter|phone-conversation|ear-piece|alien-queen|shield|laser|pilot|uniform|new-president|physics|nuclear-bomb|military|oath|white-house|orphan|car|driving|school-bus|american-flag|psychiatrist|glasses|weapon|japanese|foreign-language|circle|sphere|extermination|bunker|watching-tv|creature|flying-to-space|magnetic-field|explosion|flying|spaceship|scientist|female-president|anti-gravity|sequel|death-of-father|death-of-mother|actor-shares-first-name-with-character|surprise-ending|three-word-title"/>
    <n v="165000000"/>
    <n v="103144286"/>
  </r>
  <r>
    <s v="tt1320253"/>
    <s v="The Expendables"/>
    <s v="A CIA operative hires a team of mercenaries to eliminate a Latin dictator and a renegade CIA agent."/>
    <s v="R"/>
    <n v="6.5"/>
    <n v="45"/>
    <d v="2010-11-23T00:00:00"/>
    <s v="Lionsgate Films"/>
    <s v="Sylvester Stallone, Jason Statham, Jet Li, Dolph Lundgren"/>
    <n v="283386"/>
    <s v="https://images-na.ssl-images-amazon.com/images/M/MV5BNTUwODQyNjM0NF5BMl5BanBnXkFtZTcwNDMwMTU1Mw@@._V1_SX300.jpg"/>
    <s v="Sylvester Stallone"/>
    <x v="308"/>
    <x v="11"/>
    <n v="11055.183333333334"/>
    <x v="9"/>
    <s v="Summer"/>
    <s v="103 min"/>
    <s v="Action, Adventure, Thriller"/>
    <n v="0"/>
    <n v="0"/>
    <n v="1"/>
    <n v="1"/>
    <n v="0"/>
    <n v="1"/>
    <n v="0"/>
    <n v="0"/>
    <n v="0"/>
    <n v="0"/>
    <n v="0"/>
    <n v="0"/>
    <n v="0"/>
    <n v="0"/>
    <n v="0"/>
    <s v="3 wins &amp; 5 nominations."/>
    <s v="rescue-mission|action-hero|assassination-attempt|machine-gun|explosion|island|church|cia|mercenary|dictator|drugs|rescue|somalia|escape|hostage|cia-agent|sniper|martial-arts|pirate|mission|general|knife|suitcase-of-money|vomiting|first-part|blood-splatter|die-hard-scenario|woman-being-tortured|fictional-war|written-and-directed-by-cast-member|lens-flare|butt-slap|dart-board|knife-protruding-from-chest|immolation|candle|straight-razor|fire-fight|fireball|strafing|open-air-market|throwing-a-knife|red-beret|grumman-albatross|gore|mixed-martial-arts|hand-to-hand-combat|wrestling|kidnapping|special-forces|forgiveness|apology|fictional-country|shaky-cam|ducati-motorcycle|ring|new-orleans-louisiana|ruby|bulletproof-vest|statue|pool-table|beer-bottle|scar|reverse-footage|title-appears-in-writing|limerick|secret-hideout|righteous-rage|female-spy|impalement|fire|rocket-launcher|missile|gunfight|battle|helicopter|tent|grenade|exploding-building|showdown|teamwork|heroism|anti-hero|uniform|decapitation|severed-head|severed-hand|bridge|guitar|explosive|cockney-accent|uzi|drive-by-shooting|throat-slitting|jail-cell|interrogation|flashlight|redemption|revenge|assassin|exploding-car|flare-gun|gasoline|car-accident|army-base|baseball-cap|cowboy-hat|truck|horse-drawn-carriage|spanish-accent|ak-47|restaurant|gas-grenade|horse|fruit-stand|basketball-court|soldier|army|passport|dock|pier|port|sadist|knocked-out-with-a-gun-butt|corruption|field|farmer|surveillance|security-camera|laptop|southern-accent|psychopath|sociopath|body-count|violence|machismo|tough-guy|bodyguard|murder|palace|swimming-pool|regret|guilt|sword|cauliflower-ear|bruise|gash-in-the-face|nosebleed|beaten-to-death|hit-in-the-crotch|painting|logo|exploding-head|stabbed-in-the-arm|stabbed-in-the-shoulder|fight|punched-in-the-stomach|garage|target-practice|affair|blood|massacre|shot-in-the-face|shot-in-the-arm|shot-in-the-knee|mexican-standoff|exploding-body|sniper-rifle|lasersight|blindfold|rope|death-threat|bound-and-gagged|video-camera|ransom|speedboat|blade|machete|ship|tied-to-a-table|tied-to-a-chair|waterboarding|face-paint|strangulation|night-vision|driving-a-car-without-a-door|bomb|knife-in-the-chest|deformity|car-crash|scene-during-end-credits|scene-during-opening-credits|reference-to-william-shakespeare|male-camaraderie|shot-in-the-shoulder|burned-alive|exploding-truck|father-daughter-relationship|one-liner|stabbed-to-death|stabbed-in-the-back|stabbed-in-the-chest|stabbed-in-the-neck|stabbed-in-the-throat|betrayal|neck-breaking|punched-in-the-crotch|beating|abusive-boyfriend|bare-chested-male|tattoo-parlor|rogue-agent|execution|head-blown-off|character-repeating-someone-else's-dialogue|threatened-with-a-knife|punched-in-the-face|bullet-proof-vest|kicked-in-the-stomach|kicked-in-the-head|kicked-in-the-face|shot-to-death|shot-in-the-head|shot-in-the-leg|shot-in-the-back|shot-in-the-chest|torso-cut-in-half|subtitled-scene|held-at-gunpoint|shootout|shotgun|pistol|title-at-the-end|weapon-expert|razor-blade|man-punching-a-woman|water-torture|torture|car-chase|falling-from-height|knife-throwing|pipe-smoking|soldier-blown-up|building-blown-up|human-shield|woman-hostage|henchman|interpol|undercover-agent|arms-dealer|basketball|motorcycle|blown-to-pieces|person-on-fire|laser|cameo|traitor|general's-daughter|tattoo-artist|tattoo|damsel-in-distress|exploding-helicopter|airplane|seaplane|chase|evil-man|directed-by-star|ensemble-cast|cult-film|death-of-father|independent-film|surprise-ending|d-box-motion-code|f-word|cigarette-smoking|cigar-smoking"/>
    <n v="80000000"/>
    <n v="103068524"/>
  </r>
  <r>
    <s v="tt1564367"/>
    <s v="Just Go with It"/>
    <s v="On a weekend trip to Hawaii, a plastic surgeon convinces his loyal assistant to pose as his soon-to-be-divorced wife in order to cover up a careless lie he told to his much-younger girlfriend."/>
    <s v="PG-13"/>
    <n v="6.4"/>
    <n v="33"/>
    <d v="2011-06-07T00:00:00"/>
    <s v="Sony Pictures"/>
    <s v="Adam Sandler, Jennifer Aniston, Nicole Kidman, Nick Swardson"/>
    <n v="182668"/>
    <s v="https://images-na.ssl-images-amazon.com/images/M/MV5BMjE0MTk3MjE2Nl5BMl5BanBnXkFtZTcwMjE0ODA0NA@@._V1_SX300.jpg"/>
    <s v="Dennis Dugan"/>
    <x v="309"/>
    <x v="13"/>
    <n v="11331.341666666667"/>
    <x v="7"/>
    <s v="Winter"/>
    <s v="117 min"/>
    <s v="Comedy, Romance"/>
    <n v="0"/>
    <n v="1"/>
    <n v="0"/>
    <n v="0"/>
    <n v="1"/>
    <n v="0"/>
    <n v="0"/>
    <n v="0"/>
    <n v="0"/>
    <n v="0"/>
    <n v="0"/>
    <n v="0"/>
    <n v="0"/>
    <n v="0"/>
    <n v="0"/>
    <s v="5 wins &amp; 11 nominations."/>
    <s v="chick-flick|hawaii|plastic-surgeon|gay|woman-wearing-a-string-bikini|budweiser|swimming-with-clothes-on|pushed-into-a-swimming-pool|dancing|dance-contest|sea-turtle|female-in-a-shower|woman-undressing-for-a-man|aerial-shot|diving-into-a-river|waterfall|climbing-up-a-hill|kayaking|feral-pig|resort-hotel|shopping-at-tiffany's|imperative-in-title|refusing-to-eat|dance-competition|water-fountain|woman-wearing-towel|pokies|rope-bridge|barneys-new-york|walking-on-a-beach|hand-on-a-breast|math-teacher|school-uniform|teacher|school|multiple-time-frames|woman-in-bikini|marriage|ladies-man|friendship|true-love|rivalry|plastic-surgery|bikini|fake-family|vacation|los-angeles-california|child-crying|learning-to-swim|beach|party|prologue|big-nose|doctor|doctor's-office|competition|competitiveness|contest|hula|hula-dance|fake-english-accent|absent-father|scheme|airport|sheep|boar|wild-boar|screwball-comedy|screwball|older-man-younger-woman-relationship|wedding-ring|womanizer|pizza-hut|awkward-situation|posing-as-married-couple|posing-as-husband-and-wife|hilton-hotel|swimming-pool|deception|deceit|blackmail|office-romance|wedding|single-mother|receptionist|in-the-closet|closeted-married-man|closeted-homosexual|swimming-in-underwear|briefs|boxer-shorts|remake|golfing|reference-to-karl-malden|reference-to-mickey-mantle|reference-to-ebay|male-underwear|hairy-chest|bare-chested-male|title-spoken-by-character"/>
    <n v="80000000"/>
    <n v="103028109"/>
  </r>
  <r>
    <s v="tt0077766"/>
    <s v="Jaws 2"/>
    <s v="Police chief Brody must protect the citizens of Amity after a second monstrous shark begins terrorizing the waters."/>
    <s v="PG"/>
    <n v="5.7"/>
    <n v="52"/>
    <d v="2001-05-22T00:00:00"/>
    <s v="MCA Universal Home Video"/>
    <s v="Roy Scheider, Lorraine Gary, Murray Hamilton, Joseph Mascolo"/>
    <n v="56101"/>
    <s v="https://images-na.ssl-images-amazon.com/images/M/MV5BN2U1MWE1NTMtYjQ2ZC00MTFmLWFmYjItODMyNGYxOTAyZmEzXkEyXkFqcGdeQXVyMTQxNzMzNDI@._V1_SX300.jpg"/>
    <s v="Jeannot Szwarc"/>
    <x v="310"/>
    <x v="35"/>
    <n v="4470.708333333333"/>
    <x v="1"/>
    <s v="Summer"/>
    <s v="116 min"/>
    <s v="Adventure, Drama, Horror"/>
    <n v="1"/>
    <n v="0"/>
    <n v="0"/>
    <n v="1"/>
    <n v="0"/>
    <n v="0"/>
    <n v="0"/>
    <n v="1"/>
    <n v="0"/>
    <n v="0"/>
    <n v="0"/>
    <n v="0"/>
    <n v="0"/>
    <n v="0"/>
    <n v="0"/>
    <s v="N/A"/>
    <s v="shark|island|great-white-shark|police-chief|fear|sailboat|photograph|mayor|hotel|beach|troubled-production|hysterics|boy|survival|husband-wife-relationship|screaming|sailing|drunkenness|water-balloon|teenage-girl|teen-angst|bar|teenage-boy|paranoia|obsession|exploding-boat|cyanide|panic|anger|land-developer|town-meeting|darkroom|observation-tower|man-wearing-a-swimsuit|male-protagonist|disbelieving-adult|disbelief|misunderstanding|cigarette-smoking|shark-feature|giant-shark|human-versus-shark|undersea-cable|whale-carcass|sharksploitation|number-2-in-title|digit-in-title|two-word-title|numbered-sequel|eaten-by-shark|characters-killed-one-by-one|short-shorts|boxer-shorts|hairy-chest|bare-chested-male|underwater-scene|fired-from-the-job|shipwreck|ribbon-cutting|rescue|raft|prayer|power-line|new-york|marriage|marina|loss-of-boyfriend|lighthouse|helicopter-accident|father-son-relationship|corpse|child-in-peril|bullet|brother-brother-relationship|boat-accident|binoculars|beached-whale|part-of-trilogy|second-part|shark-attack|creature-feature|blockbuster|sequel|killer-shark|helicopter|electrocution|water-skiing|scuba-diving|death-of-friend|number-in-title"/>
    <n v="20000000"/>
    <n v="102922376"/>
  </r>
  <r>
    <s v="tt0163651"/>
    <s v="American Pie"/>
    <s v="Four teenage boys enter a pact to lose their virginity by prom night."/>
    <s v="R"/>
    <n v="7"/>
    <n v="58"/>
    <d v="1999-12-21T00:00:00"/>
    <s v="Universal Pictures"/>
    <s v="Jason Biggs, Chris Klein, Thomas Ian Nicholas, Alyson Hannigan"/>
    <n v="330649"/>
    <s v="https://images-na.ssl-images-amazon.com/images/M/MV5BMTg3ODY5ODI1NF5BMl5BanBnXkFtZTgwMTkxNTYxMTE@._V1_SX300.jpg"/>
    <s v="Paul Weitz, Chris Weitz"/>
    <x v="311"/>
    <x v="7"/>
    <n v="8478.1"/>
    <x v="3"/>
    <s v="Summer"/>
    <s v="95 min"/>
    <s v="Comedy"/>
    <n v="0"/>
    <n v="1"/>
    <n v="0"/>
    <n v="0"/>
    <n v="0"/>
    <n v="0"/>
    <n v="0"/>
    <n v="0"/>
    <n v="0"/>
    <n v="0"/>
    <n v="0"/>
    <n v="0"/>
    <n v="0"/>
    <n v="0"/>
    <n v="0"/>
    <s v="9 wins &amp; 14 nominations."/>
    <s v="prom|virginity|nudity|first-love|1990s|milf|female-frontal-nudity|sex-comedy|coming-of-age|female-masturbation|female-nudity|push-up-bra|caught-masturbating|pact|prom-night|friend|high-school|party|pie|internet|caucasian|character-says-'say-my-name'|bra-and-panties|sex-discussion|sex-talk|topless-girl|topless|breast|bra-removing|topless-female-nudity|girl-topless|bare-breasts|nipple|removing-a-bra|bra|reference-to-jurassic-park|coming-of-age-film|losing-virginity|naked|unconventional-masturbation|woman-moaning-from-pleasure|moaning-woman|woman-moaning|moaning|teen-comedy|teen-sex-comedy|dancing|teenager|humiliation|monkey|undressing|musician|diner|slow-motion-scene|virgin|library|toilet|laxative|golf-club|bare-chested-male|boyfriend-girlfriend-relationship|auditorium|brother-brother-relationship|hiding-in-a-closet|high-school-student|flashback|locker-room|lake-house|drunkenness|premarital-sex|michigan|jock|erection|friendship|porn-magazine|country-name-in-title|sex-with-an-apple-pie|sex-on-pool-table|lust|leg-spreading|females-talking-about-sex|sexual-desire|sexual-attraction|teen-angst|angst|video-camera|spy-camera|voyeurism|peeping-tom|scantily-clad-female|mini-skirt|mini-dress|female-removes-her-clothes|panties-hit-the-floor|panties-pulled-down|girl-in-panties|no-panties|nipples-visible-through-clothing|cleavage|white-panties|panties|two-word-title|food-in-title|first-of-series|male-masturbation|watching-pornography|defecation|older-woman-younger-man-relationship|reference-to-casanova|girl-stripped-down-to-panties|four-best-friends|hedonism|teenage-girl|teenage-boy|stripping|nipples|band-camp|public-nudity|male-nudity|teen-movie|superglue|hidden-camera|masturbation|stupidity|scatological-humor|idiot|gross-out-humor|foolish|crude-humor|orgasm|first-time-sex|cunnilingus|defloration|webcam|loss-of-virginity|graduation|fellatio|underage-sex|student|keg-party|exchange-student|beer|innocence|idealism|self-discovery|poetic-justice|male-bonding|fable|voyeur|misfit|choir|outcast|pool-table|underage-drinking|vomit|diarrhea|bully|semen|sex-with-food|father-son-relationship|premature-ejaculation|title-based-on-song|redemption|destiny|fairy-tale|wetting-pants|lacrosse|sexual-promiscuity|striptease|oral-sex|title-spoken-by-character|cult-film"/>
    <n v="11000000"/>
    <n v="102561004"/>
  </r>
  <r>
    <s v="tt0859163"/>
    <s v="The Mummy: Tomb of the Dragon Emperor"/>
    <s v="In the Far East, Alex O'Connell, the son of famed mummy fighters Rick and Evy O'Connell, unearths the mummy of the first Emperor of Qin -- a shape-shifting entity cursed by a witch centuries ago."/>
    <s v="PG-13"/>
    <n v="5.2"/>
    <n v="31"/>
    <d v="2008-12-16T00:00:00"/>
    <s v="Universal Pictures"/>
    <s v="Brendan Fraser, Jet Li, Maria Bello, John Hannah"/>
    <n v="128062"/>
    <s v="https://images-na.ssl-images-amazon.com/images/M/MV5BMTU4NDIzMDY1OV5BMl5BanBnXkFtZTcwNjQxMzk3MQ@@._V1_SX300.jpg"/>
    <s v="Rob Cohen"/>
    <x v="312"/>
    <x v="4"/>
    <n v="10988.275"/>
    <x v="9"/>
    <s v="Summer"/>
    <s v="112 min"/>
    <s v="Action, Adventure, Fantasy"/>
    <n v="0"/>
    <n v="0"/>
    <n v="1"/>
    <n v="1"/>
    <n v="0"/>
    <n v="0"/>
    <n v="0"/>
    <n v="0"/>
    <n v="0"/>
    <n v="1"/>
    <n v="0"/>
    <n v="0"/>
    <n v="0"/>
    <n v="0"/>
    <n v="0"/>
    <s v="2 wins &amp; 6 nominations."/>
    <s v="emperor|shangri-la|china|mummy|army|general|dagger|tomb|witch|nightclub|diamond|curse|great-wall-of-china|year-1946|motorcycle|disarming-someone|kickboxing|kung-fu|hand-to-hand-combat|chase|dual-wield|revolver|showdown|pistol|battlefield|gun-fu|martial-arts|mixed-martial-arts|fistfight|brawl|gunfight|violence|tough-girl|tough-guy|action-hero|hero|returning-character-with-different-actor|voice-over-narration|glowing-eyes|yak|walther-p-38|upstart|submachine-gun|teepee|sword-fighting|supermarine-spitfire|strafing|snow|sanskrit|sacrifice|rope-bridge|rocket|roar|revenge|peru|peacekeeper|ningxia-province-china|mp-40-machine-gun|mountain-range|motorcycle-with-a-sidecar|marching|magical-power|lighting-fuse|kicked-in-the-head|juggler|jeep|icicle|ice-pack|hydra|fire-fight|fez|dismemberment|crystal|clothes-on-fire|chinese-opera|c-119-flying-boxcar|bound-and-gagged|book-of-magic|binoculars|beheaded|bazooka|arrow|woman-in-uniform|tuxedo|trickery|terracotta-army|team-of-horses|shot-with-an-arrow|oxfordshire-england|machine-gun|lost-book|long-white-gloves|knife-fight|horse-riding|female-narrator|excavation|drop-of-blood|drawn-and-quartered|decoy|multiple-time-frames|marriage|loss-of-mother|blockbuster|battle|uncle|tower|three-headed-creature|shanghai-china|mountain|mother-daughter-relationship|king|immortal|horse|great-wall|fishing|firecracker|england|bullet|asia|archaeologist|animate-skeleton|4-elements|no-opening-credits|studio-logo-segues-into-film|yeti|undead|turned-to-stone|torso-cut-in-half|tommy-gun|thrown-through-a-glass-door|thrown-from-a-car|sword|sword-fight|supernatural-power|stabbed-in-the-heart|stabbed-in-the-chest|stabbed-in-the-back|skeleton|shotgun|shot-to-death|shot-in-the-head|shot-in-the-face|shot-in-the-chest|shot-in-the-back|shootout|shapeshifting|severed-head|severed-arm|self-sacrifice|regeneration|prologue|airplane-crash|person-on-fire|near-death-experience|mother-son-relationship|melting-man|melting-face|knife-throwing|kicked-in-the-face|kicked-in-the-crotch|impalement|immortality|himalayan-mountains|held-at-gunpoint|head-ripped-off|head-blown-off|grenade|forbidden-love|fly-fishing|fireworks|fire-breathing|father-son-relationship|falling-through-the-floor|falling-off-a-cliff|falling-from-height|falling-down-stairs|exploding-truck|exploding-body|ex-soldier|epilogue|dynamite|dragon|decapitation|crushed-to-death|crashing-through-a-gate|crashing-through-a-door|corpse|chinese-new-year|cgi|butler|brother-sister-relationship|booby-trap|body-torn-apart|bleeding-from-eyes|betrayal|back-from-the-dead|avalanche|author|assassin|archeological-dig|1940s|third-part|sequel"/>
    <n v="145000000"/>
    <n v="102491776"/>
  </r>
  <r>
    <s v="tt3065204"/>
    <s v="The Conjuring 2"/>
    <s v="Lorraine and Ed Warren travel to north London to help a single mother raising four children alone in a house plagued by a malicious spirit."/>
    <s v="R"/>
    <n v="7.4"/>
    <n v="65"/>
    <d v="2016-09-13T00:00:00"/>
    <s v="Warner Bros. Pictures"/>
    <s v="Patrick Wilson, Vera Farmiga, Madison Wolfe, Frances O'Connor"/>
    <n v="139613"/>
    <s v="https://images-na.ssl-images-amazon.com/images/M/MV5BZjU5OWVlN2EtODNlYy00MjhhLWI0MDUtMTA3MmQ5MGMwYTZmXkEyXkFqcGdeQXVyNjE5MTM4MzY@._V1_SX300.jpg"/>
    <s v="James Wan"/>
    <x v="313"/>
    <x v="5"/>
    <n v="12608.775"/>
    <x v="1"/>
    <s v="Summer"/>
    <s v="134 min"/>
    <s v="Horror, Mystery, Thriller"/>
    <n v="0"/>
    <n v="0"/>
    <n v="0"/>
    <n v="0"/>
    <n v="0"/>
    <n v="1"/>
    <n v="0"/>
    <n v="1"/>
    <n v="1"/>
    <n v="0"/>
    <n v="0"/>
    <n v="0"/>
    <n v="0"/>
    <n v="0"/>
    <n v="0"/>
    <s v="2 wins &amp; 10 nominations."/>
    <s v="second-part|house|single-mother|psychic|paranormal-investigating|based-on-supposedly-true-story|haunted-house|child-in-peril|fear|nun|sequel|paranormal-investigator|london-england|demonic-possession|false-teeth|reference-to-elvis-presley|painting|chair|paranormal-activity|paranormal-investigation|paranormal-phenomena|breaking-down-a-door|skeptic|jump-scare|flooded-basement|upside-down-crucifix|crucifix|haunting|1970s|premonition|amityville|ghost|based-on-true-story|paranormal|supernatural|possession|priest|england|demon|enfield-england|amityville-new-york|teenage-girl|watching-television|speech-impediment|screaming|terror|christmas-tree|husband-wife-relationship|love|catholicism|catholic|television-static|shot-to-death|child-shot-in-the-back|levitation|christmas|blurry-vision|screaming-in-fear|toy-truck|tent|paranormal-investigation-equipment|paranormal-expert|interview|tape-recorder|record-player|recording|bite-mark|broken-window|rosary-beads|rosary|flickering-lights|swing-set|scream|stuttering-character|stutter|little-girl|basement|cross|no-opening-credits|nosebleed|psychokinesis|photograph-of-real-person-potrayed-in-film|archival-photograph|phonograph|ends-with-biographical-notes|year-2003|havoc|jumping-out-a-window|demon's-name|partially-blinded|scalded-with-steam|cutting-a-hole-in-the-floor|axe|breaking-a-promise|locked-in-jail|driving-in-the-rain|crucifix-pendant|video-recording|hiding-in-a-utility-closet|knife-stuck-in-table|dentures|pulled-underwater|deception|sing-along|male-singer|elvis-presley-impression|thunderstorm|teleportation|upside-down-cross|leather-easy-chair|talking-to-the-dead|sitting-on-a-swing|soccer-ball|cross-on-a-wall|convulsion|transformation|speaking-in-another-voice|brick-thrown-through-a-window|hyperventilating|voice-recording|specter|hiding-under-the-covers|falling-out-of-bed|tied-to-a-bed|jumping-rope|girl-screaming-in-fear|door-chained-shut|child-coughing|child-with-a-fever|talkshow|sprayed-with-water|ouija-board|motorized-toy-fire-truck|boy-stuttering|woman-smoker|girl-caught-smoking|archival-footage|begins-with-historical-notes|woman-screaming|zoetrope|floor-standing-mirror|seance|downpour|starts-with-narration|year-1976|narrated-by-character"/>
    <n v="40000000"/>
    <n v="102470008"/>
  </r>
  <r>
    <s v="tt1790864"/>
    <s v="The Maze Runner"/>
    <s v="Thomas is deposited in a community of boys after his memory is erased, soon learning they're all trapped in a maze that will require him to join forces with fellow &quot;runners&quot; for a shot at escape."/>
    <s v="PG-13"/>
    <n v="6.8"/>
    <n v="57"/>
    <d v="2014-12-16T00:00:00"/>
    <s v="20th Century Fox"/>
    <s v="Dylan O'Brien, Aml Ameen, Ki Hong Lee, Blake Cooper"/>
    <n v="336184"/>
    <s v="https://images-na.ssl-images-amazon.com/images/M/MV5BMjUyNTA3MTAyM15BMl5BanBnXkFtZTgwOTEyMTkyMjE@._V1_SX300.jpg"/>
    <s v="Wes Ball"/>
    <x v="314"/>
    <x v="14"/>
    <n v="11939.208333333334"/>
    <x v="11"/>
    <s v="Fall"/>
    <s v="113 min"/>
    <s v="Action, Mystery, Sci-Fi"/>
    <n v="0"/>
    <n v="0"/>
    <n v="1"/>
    <n v="0"/>
    <n v="0"/>
    <n v="0"/>
    <n v="0"/>
    <n v="0"/>
    <n v="1"/>
    <n v="0"/>
    <n v="1"/>
    <n v="0"/>
    <n v="0"/>
    <n v="0"/>
    <n v="0"/>
    <s v="4 wins &amp; 10 nominations."/>
    <s v="teenage-boy|based-on-novel|maze|open-ended|concrete-wall|dystopia|escape|community|elevator|monster|hope|death|creature|note|human-experiment|map|nightmare|leader|friendship|self-sacrifice|eaten-alive|near-death-experience|teenager|violence|cyborg|teen-movie|human-versus-cyborg|cyborg-creature|killer-cyborg|murder-of-a-child|child-murders-a-child|first-part|uh-1-huey-helicopter|faked-suicide|virus|faked-death|title-at-the-end|masked-man|shot-to-death|shot-in-the-chest|shot-in-the-head|falling-to-death|kicked-in-the-crotch|stabbed-in-the-leg|spear-throwing|syringe|bare-chested-male|crushed-to-death|vine|falling-down-a-hill|hammock|character-repeating-someone-else's-dialogue|pistol|memory-loss|bonfire|dream-sequence|killing-an-animal|interracial-friendship|slow-motion-scene|initiation-rite|punched-in-the-face|brawl|fistfight|subterranean|english-accent|field|banishment|knife|machete|rain|impalement|spear|directorial-debut|stabbed-in-the-chest|jumping-from-height|stabbed-to-death|torch|animal-attack|foot-chase|subjective-camera|character's-point-of-view-camera-shot|flashback|injection|serum|solar-flare|courage|child-in-peril|test|laboratory|revelation|blood|corpse|suicide|scientist|held-at-gunpoint|no-opening-credits|amnesia|fear|code|teenage-girl|unconsciousness|tunnel|helicopter|running|hut|forest|infection|desert|murder|survival|battle|male-bonding|based-on-young-adult-novel|post-apocalypse|future|death-of-friend|death-of-child|surprise-ending|close-up-of-eyes|greenhouse|curiosity|cornfield|treehouse|three-word-title|suspense|fort|meadow|high-tech|disease"/>
    <n v="34000000"/>
    <n v="102427862"/>
  </r>
  <r>
    <s v="tt3063516"/>
    <s v="Bad Grandpa"/>
    <s v="86-year-old Irving Zisman takes a trip from Nebraska to North Carolina to take his 8 year-old grandson, Billy, back to his real father."/>
    <s v="R"/>
    <n v="6.6"/>
    <n v="54"/>
    <d v="2014-01-28T00:00:00"/>
    <s v="Paramount Pictures"/>
    <s v="Johnny Knoxville, Jackson Nicoll, Greg Harris, Georgina Cates"/>
    <n v="80565"/>
    <s v="https://images-na.ssl-images-amazon.com/images/M/MV5BMTg4NjIwMTI5OV5BMl5BanBnXkFtZTgwNjU1MTMyMDE@._V1_SX300.jpg"/>
    <s v="Jeff Tremaine"/>
    <x v="315"/>
    <x v="10"/>
    <n v="11527.641666666668"/>
    <x v="10"/>
    <s v="Fall"/>
    <s v="92 min"/>
    <s v="Comedy"/>
    <n v="0"/>
    <n v="1"/>
    <n v="0"/>
    <n v="0"/>
    <n v="0"/>
    <n v="0"/>
    <n v="0"/>
    <n v="0"/>
    <n v="0"/>
    <n v="0"/>
    <n v="0"/>
    <n v="0"/>
    <n v="0"/>
    <n v="0"/>
    <n v="0"/>
    <s v="Nominated for 1 Oscar. Another 2 wins &amp; 8 nominations."/>
    <s v="grandson|jackass|road-trip|child-beauty-pageant|hidden-camera|male-stripper|north-carolina|funeral-home|funeral|eight-year-old|86-year-old|highway-travel|on-the-road|road-movie|explosive-diarrhea|chicken-wing|freight-train|hot-dog|diner|champagne-fountain|wedding-cake-smashed|wedding-reception|big-fish|diarrhea|penguin|thumb-wrestling|hot-dog-stand|man-wearing-tidy-whities|testicles-handing-out-of-underwear|dollar-bill|making-a-sandwich|grocery-store|drive-through-window|riding-in-a-shopping-cart|lime-juice|shoe-untied|lincoln-continental|child-in-a-cardboard-box|doughnut|dead-body-in-car-trunk|body-falling-out-of-coffin|eulogy|penis-stuck|money-falling-through-the-air|father-in-law-son-in-law-antipathy|father-in-law-son-in-law-relationship|son-in-law|flirting|pick-up-line|african-american-woman|blender|sign|bridge|fishing-pole|soda-machine|testicles|fight|broken-window|african-american-man|wedgie|hotel-room|hotel|interview|reporter|st.-louis-missouri|st.-louis|knoxville-tennessee|crying-man|man-crying|shouting|argument|microphone|coffin|death-of-grandmother|dead-body|dead-woman|bingo-game|bingo-parlor|candid-camera|grandfather|stripping|motorcycle-gang|beer|undressing|white-briefs|briefs|male-nudity|male-underwear|vomit|airbag|post-office|thrown-from-a-bridge|prayer|skype|adult-bookstore|margarita|outtakes-during-end-credits|scene-during-end-credits|drive-thru|magic-trick|hit-in-the-crotch|singing-in-a-car|slow-motion-scene|flashback|fish|golf-course|motel|bingo|flatulence|pub|shopping-cart|fishing|underage-drinking|raised-middle-finger|subtitled-scene|character-repeating-someone-else's-dialogue|character-says-i-love-you|bong|father-son-relationship|motorcycle|biker-gang|strip-club|casket|thrown-through-a-window|wedding|shoplifting|convenience-store|restaurant|bare-chested-male|male-rear-nudity|male-frontal-nudity|garage-sale|body-in-a-trunk|disposing-of-a-dead-body|corpse|prank|lincoln-nebraska|tennessee|gas-station|vending-machine|death-of-wife|written-by-star|father-daughter-relationship|beauty-pageant|cross-dressing|grandfather-grandson-relationship|little-boy|boy-dressed-as-a-girl|old-man|sequel|stunt|title-spoken-by-character"/>
    <n v="15000000"/>
    <n v="102003019"/>
  </r>
  <r>
    <s v="tt1663662"/>
    <s v="Pacific Rim"/>
    <s v="As a war between humankind and monstrous sea creatures wages on, a former pilot and a trainee are paired up to drive a seemingly obsolete special weapon in a desperate effort to save the world from the apocalypse."/>
    <s v="PG-13"/>
    <n v="7"/>
    <n v="64"/>
    <d v="2013-10-15T00:00:00"/>
    <s v="Warner Bros. Pictures"/>
    <s v="Charlie Hunnam, Diego Klattenhoff, Idris Elba, Rinko Kikuchi"/>
    <n v="401967"/>
    <s v="https://images-na.ssl-images-amazon.com/images/M/MV5BMTY3MTI5NjQ4Nl5BMl5BanBnXkFtZTcwOTU1OTU0OQ@@._V1_SX300.jpg"/>
    <s v="Guillermo del Toro"/>
    <x v="223"/>
    <x v="10"/>
    <n v="11527.641666666668"/>
    <x v="3"/>
    <s v="Summer"/>
    <s v="131 min"/>
    <s v="Action, Adventure, Sci-Fi"/>
    <n v="0"/>
    <n v="0"/>
    <n v="1"/>
    <n v="1"/>
    <n v="0"/>
    <n v="0"/>
    <n v="0"/>
    <n v="0"/>
    <n v="0"/>
    <n v="0"/>
    <n v="1"/>
    <n v="0"/>
    <n v="0"/>
    <n v="0"/>
    <n v="0"/>
    <s v="Nominated for 1 BAFTA Film Award. Another 6 wins &amp; 47 nominations."/>
    <s v="kaiju|pilot|portal|robot|giant-monster|human-versus-monster|human-piloted-robot|piloted-giant-robot|creature|ocean|monster|scientist|sea|pacific-ocean|fight|battle|attack|co-pilot|apocalypse|giant-robot|combat|final-battle|bridge|colossal-robot|martial-arts|winged-creature|winged-monster|flying-monster|concrete-wall|vomiting|retirement|impassioned-speech|brother-brother-team|father-son-team|pilot-ejects|pregnant|acid|newton's-cradle|shipping-container|nuclear-reactor|airlift|overhaul|clone|english-bulldog|sleeve-tattoo|year-2017|sikorsky-hh-53-jolly-green-giant|mind-meld|twin-brother|sikorsky-hh-3-jolly-green-giant|suit-of-armor|bare-chested-male|manila-philippines|lockheed-martin-boeing-f-22-raptor|blockbuster|surprise-during-end-credits|scene-during-end-credits|what-happened-to-epilogue|escape-pod|timebomb|nuclear-bomb|torso-cut-in-half|nuclear-explosion|underwater-scene|deoxyribonucleic-acid|alien-race|cloning|collapsing-building|hidden-room|bunker|flare-gun|flood|power-outage|electromagnetic-pulse|homage|death|violence|sword|adopted-daughter|wheelchair|child-in-peril|brawl|cafeteria|rampage|outer-space|wormhole|skull|eaten-alive|corpse|exposed-brain|laboratory|revenge|flashback|stick-fight|aircraft-carrier|electrocution|cannon|self-sacrifice|father-son-relationship|news-report|media-coverage|construction-site|genetic-engineering|united-nations|walled-city|coming-out-of-retirement|redemption|stabbed-in-the-chest|severed-arm|mind-reading|inside-the-mind|plane-crash|lightning|rainstorm|heavy-rain|storm-at-sea|hologram|voice-over-narration|brother-brother-relationship|ice|snow|fishing-boat|factory|gatling-gun|shotgun|threatened-with-a-knife|machine-gun|pistol|battlefield|good-versus-evil|resistance|resistance-fighter|mercenary|military|fighter-jet|golden-gate-bridge|san-francisco-california|exploding-bridge|exploding-body|explosion|exploding-plane|end-of-the-world-scenario|2020s|dystopia|exploding-building|exploding-truck|exploding-car|chinese|sydney-australia|seattle-washington|super-computer|robot-suit|giant-creature|no-opening-credits|soldier|killed-in-action|death-of-brother|nerd|year-2020|technician|australia|artificial-intelligence|australian|american|russian|japanese|black-marketeer|black-market|boat|ship|military-officer|fictional-war|military-base|eyeglasses|broken-glass|girl-in-danger|destruction-of-city|place-name-in-title|saving-the-world|fall-from-height|pendulum|evacuation|rescue|scare|scream|fistfight|knife|trembling|four-star-general|general|army-general|metal-detector|navigation-map|alaska|swing|helicopter|basketball-game|memory|shoe|red-shoe|nosebleed|respect|kendo|stick|training|cane|ladder|dog|hong-kong-bay|hong-kong|watching-news-on-tv|marshal|unity|two-word-title|mecha|monster-movie|future|epic|alien-invasion|death-of-son|asian-with-coloured-hair"/>
    <n v="190000000"/>
    <n v="101802906"/>
  </r>
  <r>
    <s v="tt0373051"/>
    <s v="Journey to the Center of the Earth"/>
    <s v="On a quest to find out what happened to his missing brother, a scientist, his nephew and their mountain guide discover a fantastic and dangerous lost world in the center of the earth."/>
    <s v="PG"/>
    <n v="5.8"/>
    <n v="57"/>
    <d v="2008-10-28T00:00:00"/>
    <s v="Warner Bros. Pictures"/>
    <s v="Brendan Fraser, Josh Hutcherson, Anita Briem, Seth Meyers"/>
    <n v="93220"/>
    <s v="https://images-na.ssl-images-amazon.com/images/M/MV5BMTk1MzY1MzU1MF5BMl5BanBnXkFtZTcwOTQ2NjM3MQ@@._V1_SX300.jpg"/>
    <s v="Eric Brevig"/>
    <x v="316"/>
    <x v="4"/>
    <n v="10988.275"/>
    <x v="3"/>
    <s v="Summer"/>
    <s v="93 min"/>
    <s v="Action, Adventure, Family"/>
    <n v="0"/>
    <n v="0"/>
    <n v="1"/>
    <n v="1"/>
    <n v="0"/>
    <n v="0"/>
    <n v="0"/>
    <n v="0"/>
    <n v="0"/>
    <n v="0"/>
    <n v="0"/>
    <n v="0"/>
    <n v="1"/>
    <n v="0"/>
    <n v="0"/>
    <s v="3 wins &amp; 3 nominations."/>
    <s v="venus-flytrap|center-of-the-earth|cave|mountain|missing-brother|lost-world|guide|earth|center|mountain-guide|professor|iceland|book|scientist|quest|journey|music-score-features-choir|love-interest|death-of-brother|cutting-a-rope|tyrannosaurus-rex|historical-period-of-original-story-updated-to-modern-times|opening-action-scene|closing-credits-sequence|underground-cavern|stone|geology|cavern|brimstone|book-in-film-with-same-name|stalactite|cell-phone|foreign-language-adaptation|tunnel|3d|wristwatch|messy-house|glow-stick|emerald|waterdrop|uncle-nephew-relationship|thermometer|teenage-boy|sliding-down-a-mountain|sign|sensors|ruby|rope|road-map|rappelling|psp|mount-vesuvius|mine|mine-car|lightning|kiss|jar|institute|illustration|hanging-upside-down|hiking|hammock|google|dream-sequence|coin|cave-in|castaway-awakening-on-beach|backpack|animal-skull|airline|aerial-photography|trilobite|tree-fern|snowshoe|pocket-knife|magnesium|lantern|fossil|flare|cup|beach|yo-yo|chase|rock|waterfall|volcano|underwater-scene|trolley|temperature|subterranean|subterranean-river|subterranean-ocean|strangulation|storm-at-sea|skull|skeleton|raft|pit|piranha|ocean|note|mushroom|map|magnetic-field|lava|laboratory|italy|grape|giant-fish|flashlight|falling-from-height|explosive|dynamite|diary|diamond|compass|bird|abyss|search|core|3-dimensional|death-of-father|based-on-novel|title-spoken-by-character"/>
    <n v="45000000"/>
    <n v="101704370"/>
  </r>
  <r>
    <s v="tt3890160"/>
    <s v="Baby Driver"/>
    <s v="After being coerced into working for a crime boss, a young getaway driver finds himself taking part in a heist doomed to fail."/>
    <s v="N/A"/>
    <n v="8.6999999999999993"/>
    <n v="81"/>
    <s v="N/A"/>
    <s v="Sony Pictures"/>
    <s v="Lily James, Kevin Spacey, Jon Hamm, Jon Bernthal"/>
    <n v="1098"/>
    <s v="https://images-na.ssl-images-amazon.com/images/M/MV5BMjM3MjQ1MzkxNl5BMl5BanBnXkFtZTgwODk1ODgyMjI@._V1_SX300.jpg"/>
    <s v="Edgar Wright"/>
    <x v="317"/>
    <x v="6"/>
    <n v="12751.0625"/>
    <x v="1"/>
    <s v="Summer"/>
    <s v="113 min"/>
    <s v="Action, Crime, Thriller"/>
    <n v="0"/>
    <n v="0"/>
    <n v="1"/>
    <n v="0"/>
    <n v="0"/>
    <n v="1"/>
    <n v="1"/>
    <n v="0"/>
    <n v="0"/>
    <n v="0"/>
    <n v="0"/>
    <n v="0"/>
    <n v="0"/>
    <n v="0"/>
    <n v="0"/>
    <s v="1 win &amp; 1 nomination."/>
    <s v="heist|getaway-driver|singing-in-a-car|ipod|fantasy-becomes-reality|final-showdown|sign-language|hearing-impairment|sarcastic-clapping|matching-tattoo|ear-bud|listening-to-music-on-headphones|waitress|sunglasses|close-up-of-a-woman's-butt|reference-to-queen|getaway|boss|crime-boss|thug|escape|danger|robbery|job|pizza-delivery|orphan-boy|police-officer-shot|female-singer|black-and-white-segues-into-color|romantic-relationship|vinyl-record|reference-to-beck|bloody-violence|villain-not-really-dead-cliche|reference-to-monsters-inc|reference-to-fight-club|bare-midriff|car-on-fire|firearm|automobile-junkyard|scrapyard|wrecking-yard|song|singing|audio-cassette|audio-tape|hidden-money|car-driving|reference-to-bonnie-and-clyde|flat-tire|sawed-off-shotgun|bank-teller|reckless-driving|pot-smoking|marijuana-joint|gang-member|two-word-title|robbery-gone-awry|driving-in-reverse|jail-cell|montage|newspaper-headline|broken-nose|criminal-mastermind|sociopath|young-version-of-character|letter|dream|postcard|surrender|fall-to-death|jumping-from-a-car|swat-team|police-officer|stolen-police-car|blood-on-shirt|lens-flare|court|trial|judge|purse|walkie-talkie|surveillance|security-camera|corrupt-cop|shot-in-the-arm|massacre|getaway-car|attempted-murder|robbery-gone-wrong|heist-gone-wrong|ambush|photograph|prison-guard|wristwatch|disguise|manhunt|fugitive|heavy-rain|car-fire|crushed-by-a-car|car-radio|pizza-delivery-boy|hoodlum|gas-station|camera-focus-on-female-butt|2010s|eavesdropping|thrown-from-a-car|tinnitus|motorcycle-cop|motorcycle|car-rollover|overturning-car|car-crash|car-stunt|corpse|news-report|blood-splatter|betrayal|deception|brutality|retirement-home|murder|foster-father|vinyl|record-store|singer|one-last-job|construction-worker|loss-of-loved-one|death-of-loved-one|loss-of-girlfriend|death-of-girlfriend|revenge|anger|fight-to-the-death|showdown|hidden-gun|suicide-by-cop|escape-attempt|rescue|held-at-gunpoint|title-based-on-song|release-from-prison|prisoner|prison|arrest|handcuffs|bridge|state-trooper|on-the-run|police-officer-killed|police-car|police|tunnel|construction-site|apartment|paranoia|panic|fear|flashlight|goggles|domestic-abuse|coming-of-age|loss-of-family|death-of-family|loss-of-father|loss-of-mother|racial-slur|ethnic-slur|gay-slur|asian-american|self-sacrifice|toy-car|organized-crime|gangster|mysterious-man|man-with-glasses|manipulation|blackmail|watching-tv|bag-of-money|debt|pizza|pizza-parlor|product-placement|junkyard|repeated-line|character-repeating-someone-else's-dialogue|subjective-camera|character's-point-of-view-camera-shot|love|love-interest|laundromat|cell-phone|orphan|mute|usa|wheelchair|body-in-a-trunk|stealing-a-car|shopping-mall|department-store|abandoned-warehouse|arms-dealer|undercover-cop|undercover|tape-recorder|mixtape|lip-reading|map|aerial-shot|security-guard|parking-garage|van|gloves|gang|reverse-footage|cigarette-smoking|black-and-white-scene|fantasy-sequence|haunted-by-the-past|pistol-whip|tragic-hero|dark-hero|tragic-past|dark-past|southern-accent|man-with-a-ponytail|death-threat|cook|older-man-younger-woman-relationship|diner|cafe|scene-during-opening-credits|scene-before-opening-credits|shot-through-a-window|impalement|tattoo|sole-black-character-dies-cliche|pickup-truck|armored-guard|armored-truck|armored-car-robbery|masked-man|face-mask|scar|wisecrack-humor|reference-to-austin-powers|reference-to-mike-myers|caper|black-comedy|neo-noir|urban-setting|helicopter|slow-motion-scene|dual-wield|crowbar|opening-action-scene|elevator|mexican|female-robber|female-thief|female-criminal|bank-robber|bank-robbery|post-office|robber|thief|criminal|british-actor-playing-american-character|written-by-director|atlanta-georgia|hit-by-a-car|body-landing-on-a-car|warrior|tough-guy|anti-hero|hand-grenade|knocked-out|disarming-someone|ak-47|shotgun|machine-gun|uzi|revolver|pistol|exploding-car|explosion|street-shootout|police-shootout|gunfight|shootout|shot-to-death|shot-in-the-leg|shot-in-the-shoulder|shot-in-the-back|shot-in-the-chest|shot-in-the-forehead|shot-in-the-head|foot-chase|chase|police-chase|car-chase|long-take|beaten-to-death|beating|shoot-out|bank|little-boy|flashback|car-accident|accident|flames|death|driving|driving-backwards|kiss|blood|swearing|profanity|strong-language|f-word|jail|coffee|pot-of-coffee|purple-car|asian|red-car|falling-from-height|fire|flame|tattoo-on-neck|husband-wife-relationship|boyfriend-girlfriend-relationship|psychopath|cassette-tape|musician|singing-in-a-diner|singing-in-a-restaurant|singing-in-a-junkyard|carjacking|reference-to-young-mc|reference-to-dolly-parton|reference-to-t.rex|atlanta|gunshot|bullet|handgun|blowing-bubbles|caucasian|african-american|gun|wine|glasses|headphones|cellphone|phone|driving-a-car|newspaper|bubble-gum|violence|restaurant|car|blowing-a-bubble|latex-gloves|halloween-mask|mask|suit-and-tie|death-of-father|death-of-mother|title-spoken-by-character|character-name-in-title|surprise-ending|bubbles|wine-glass|money"/>
    <n v="34000000"/>
    <n v="101689495"/>
  </r>
  <r>
    <s v="tt1245492"/>
    <s v="This Is the End"/>
    <s v="While attending a party at James Franco's house, Seth Rogen, Jay Baruchel and many other celebrities are faced with the Biblical Apocalypse."/>
    <s v="R"/>
    <n v="6.6"/>
    <n v="67"/>
    <d v="2013-10-01T00:00:00"/>
    <s v="Sony Pictures"/>
    <s v="James Franco, Jonah Hill, Seth Rogen, Jay Baruchel"/>
    <n v="328268"/>
    <s v="https://images-na.ssl-images-amazon.com/images/M/MV5BMTQxODE3NjM1Ml5BMl5BanBnXkFtZTcwMzkzNjc4OA@@._V1_SX300.jpg"/>
    <s v="Evan Goldberg, Seth Rogen"/>
    <x v="318"/>
    <x v="10"/>
    <n v="11527.641666666668"/>
    <x v="1"/>
    <s v="Summer"/>
    <s v="107 min"/>
    <s v="Comedy, Fantasy"/>
    <n v="0"/>
    <n v="1"/>
    <n v="0"/>
    <n v="0"/>
    <n v="0"/>
    <n v="0"/>
    <n v="0"/>
    <n v="0"/>
    <n v="0"/>
    <n v="1"/>
    <n v="0"/>
    <n v="0"/>
    <n v="0"/>
    <n v="0"/>
    <n v="0"/>
    <s v="10 wins &amp; 20 nominations."/>
    <s v="party|apocalypse|ensemble-cast|marijuana-joint|rapture|celebrity|end-of-the-world|vomiting|explosion|exploding-body|sex-slave|hit-by-a-truck|recreational-vehicle|escape|actress|gay-stereotype|homosexual|racial-slur|gay-slur|beating|jumping-through-a-window|rape|chase|home-invasion|giant-monster|giant-creature|giant|parody|satire|monster|creature|eye-gouging|looting|car-accident|car-set-on-fire|falling-from-height|burned-to-death|erection|blood-splatter|blood|gore|video-diary|library|bathtub|knife|beer|hiding-in-a-closet|siege|barbecue|cell-phone|exploding-helicopter|helicopter|chainsaw|baseball-bat|shotgun|no-opening-credits|actor|black-comedy|crude-humor|reference-to-sandra-bullock|f-word|money-falling-through-the-air|ascending-to-heaven|prop-gun|breakfast|kitchen|loss-of-friend|chased-by-a-demon|fall-from-height|reference-to-new-kids-on-the-block|reference-to-the-backstreet-boys|reference-to-the-rapture|ecstasy|man-with-glasses|masturbation|self-parody|scatological-humor|reference-to-lindsay-lohan|gun-in-mouth|movie-poster|falling-through-the-floor|foot-chase|hit-by-a-car|supernatural|convenience-store|kicked-in-the-face|helicopter-crash|finger-cut|hit-on-the-head-with-a-rock|falling-down-stairs|cross|punched-in-the-face|drugged-drink|actor-director-writer|based-on-short-film|halo|saint|heaven|severed-nose|bitten-in-the-face|eaten-alive|skull|cannibalism|cannibal|burned-alive|person-on-fire|redemption|tied-to-a-bed|hit-with-a-baseball-bat|exorcism|demonic-possession|chaos|panic|self-sacrifice|stabbed-in-the-leg|knife-throwing|thrown-through-a-window|prayer|male-rape|male-frontal-nudity|demon-rape|match|severed-head|decapitation|basement|hallucination|friends-who-hate-each-other|porn-magazine|drinking-urine|urination|selfishness|video-camera|film-within-a-film|montage|bible|reference-to-satan|demon|fire|axe|pistol|mansion|singing|severed-arm|damnation|crushed-head|death|impalement|falling-to-death|news-report|exploding-car|car-crash|earthquake|character-says-i-love-you|crushed-to-death|cameo|sleeping-in-a-bathtub|fellatio|male-rear-nudity|bare-chested-male|sinkhole|survival|water|slow-motion-scene|raised-middle-finger|phallic-symbol|painting|cigarette-smoking|ecstasy-the-drug|magic-mushroom|cocaine|face-slap|woman-slaps-a-man|butt-slap|reference-to-god|pipe-smoking|reference-to-george-clooney|los-angeles-california|lens-flare|fast-motion-scene|drunkenness|marijuana|hollywood-california|character-repeating-someone-else's-dialogue|character's-point-of-view-camera-shot|friendship|self-referential|airport|canadian|claim-in-title|actress-playing-herself|actor-playing-himself"/>
    <n v="32000000"/>
    <n v="101470202"/>
  </r>
  <r>
    <s v="tt0120794"/>
    <s v="The Prince of Egypt"/>
    <s v="An Egyptian prince learns of his identity as a Hebrew and his destiny to become the chosen deliverer of his people."/>
    <s v="PG"/>
    <n v="7"/>
    <n v="64"/>
    <d v="1999-09-14T00:00:00"/>
    <s v="Dreamworks"/>
    <s v="Val Kilmer, Ralph Fiennes, Michelle Pfeiffer, Sandra Bullock"/>
    <n v="97704"/>
    <s v="https://images-na.ssl-images-amazon.com/images/M/MV5BOWNjMjgyNmMtNWMzZC00YjI4LWI1NmUtMTY0ZTA0ZDQ4Y2EwXkEyXkFqcGdeQXVyNTUyMzE4Mzg@._V1_SX300.jpg"/>
    <s v="Brenda Chapman, Steve Hickner, Simon Wells"/>
    <x v="319"/>
    <x v="26"/>
    <n v="8208.2916666666679"/>
    <x v="0"/>
    <s v="Winter"/>
    <s v="99 min"/>
    <s v="Animation, Adventure, Drama"/>
    <n v="1"/>
    <n v="0"/>
    <n v="0"/>
    <n v="1"/>
    <n v="0"/>
    <n v="0"/>
    <n v="0"/>
    <n v="0"/>
    <n v="0"/>
    <n v="0"/>
    <n v="0"/>
    <n v="0"/>
    <n v="0"/>
    <n v="1"/>
    <n v="0"/>
    <s v="Won 1 Oscar. Another 9 wins &amp; 27 nominations."/>
    <s v="hebrew|ancient-egypt|bible-story|pharaoh|miracle|brother-versus-brother|religion|sword-and-sandal|voice-of-god|waterskin|biblical-plagues|desert|death-of-child|title-directed-by-female|historic-figure|tyrant|bully|bully-comeuppance|comeuppance|judaism|jewish|jew|tough-guy|opening-action-scene|river-battle|sword|freedom|family-relationships|audio-flashback|bible|country-name-in-title|title-in-title|epic|north-africa|adoption|adopted-brother|old-testament|plague|angel-of-death|actor-playing-multiple-roles|passover|13th-century-b.c.|ten-commandments|sibling-rivalry|prophet|attempted-bite|exodus|divine-retribution|divine-intervention|chariot|chariot-race|brother-brother-relationship|based-on-the-bible|tragedy|shepherd|slavery|sea|red-sea|mi-chamocha|surprise-ending|nudity"/>
    <n v="70000000"/>
    <n v="101217900"/>
  </r>
  <r>
    <s v="tt1959490"/>
    <s v="Noah"/>
    <s v="A man is chosen by his world's creator to undertake a momentous mission before an apocalyptic flood cleanses the world."/>
    <s v="PG-13"/>
    <n v="5.8"/>
    <n v="68"/>
    <d v="2014-07-29T00:00:00"/>
    <s v="Paramount Pictures"/>
    <s v="Russell Crowe, Jennifer Connelly, Ray Winstone, Anthony Hopkins"/>
    <n v="210332"/>
    <s v="https://images-na.ssl-images-amazon.com/images/M/MV5BNThkMjExYTEtMGYyNi00MWIzLThkNGQtMTM3YzBkZjFhZGI3XkEyXkFqcGdeQXVyMjQ2MTk1OTE@._V1_SX300.jpg"/>
    <s v="Darren Aronofsky"/>
    <x v="320"/>
    <x v="14"/>
    <n v="11939.208333333334"/>
    <x v="4"/>
    <s v="Spring"/>
    <s v="138 min"/>
    <s v="Action, Adventure, Drama"/>
    <n v="1"/>
    <n v="0"/>
    <n v="1"/>
    <n v="1"/>
    <n v="0"/>
    <n v="0"/>
    <n v="0"/>
    <n v="0"/>
    <n v="0"/>
    <n v="0"/>
    <n v="0"/>
    <n v="0"/>
    <n v="0"/>
    <n v="0"/>
    <n v="0"/>
    <s v="Nominated for 1 Golden Globe. Another 1 win &amp; 18 nominations."/>
    <s v="water|wrath-of-god|ark|noah's-ark|flood|reference-to-god|hostage|escape-attempt|torch|raft|fire|rescue|army|anti-hero|destiny|field|mother-son-relationship|moral-dilemma|boyfriend-girlfriend-relationship|apocalypse|end-of-the-world|desperation|supernatural-power|vision|obsession|brother-brother-relationship|pregnancy|infertility|axe|berry|woods|husband-wife-relationship|storytelling|snake|pig|forest|time-lapse-photography|self-sacrifice|family-relationships|adopted-daughter|adopted-sister|orphan|village|campfire|christ-allegory|heavy-rain|giant-creature|creature|giant|ship|no-opening-credits|tent|dream|underwater-scene|mountain|cave|blindness|film-starts-with-text|premonition|survival|brawl|fight|fistfight|good-versus-evil|warlord|battle|violence|death|stabbed-in-the-shoulder|stabbed-in-the-arm|stabbed-in-the-side|stabbed-in-the-back|stabbed-in-the-chest|explosion|weapon|spear|knife|world-creation|eating-live-animal|animal|dove-with-a-branch-in-its-mouth|white-dove|son-hits-father|father-hits-son|father-son-conflict|dysfunctional-family|family-conflict|stabbed-to-death|murder|angel|fallen-angel|garden-of-eden|forbidden-fruit|snake-skin|one-word-title|loss-of-father|grandfather-grandson-relationship|father-son-relationship|living-in-a-cave|singing-in-a-cave|based-on-biblical-story|miracle|storm|noah|noah's-flood|boat|epic|religion|sword-and-sandal|bible-story|old-testament|bible|death-of-father|title-spoken-by-character|character-name-in-title|surrealism|christianity|based-on-the-bible"/>
    <n v="125000000"/>
    <n v="101200044"/>
  </r>
  <r>
    <s v="tt0312528"/>
    <s v="The Cat in the Hat"/>
    <s v="Two bored children have their lives turned upside down when a talking cat comes to visit them."/>
    <s v="PG"/>
    <n v="3.8"/>
    <n v="19"/>
    <d v="2004-03-16T00:00:00"/>
    <s v="Universal Pictures"/>
    <s v="Mike Myers, Alec Baldwin, Kelly Preston, Dakota Fanning"/>
    <n v="39257"/>
    <s v="https://images-na.ssl-images-amazon.com/images/M/MV5BMTI5MDU3MTYyMF5BMl5BanBnXkFtZTYwODgyODc3._V1_SX300.jpg"/>
    <s v="Bo Welch"/>
    <x v="321"/>
    <x v="19"/>
    <n v="9691.0833333333339"/>
    <x v="5"/>
    <s v="Fall"/>
    <s v="82 min"/>
    <s v="Adventure, Comedy, Family"/>
    <n v="0"/>
    <n v="1"/>
    <n v="0"/>
    <n v="1"/>
    <n v="0"/>
    <n v="0"/>
    <n v="0"/>
    <n v="0"/>
    <n v="0"/>
    <n v="0"/>
    <n v="0"/>
    <n v="0"/>
    <n v="1"/>
    <n v="0"/>
    <n v="0"/>
    <s v="7 wins &amp; 20 nominations."/>
    <s v="based-on-cult-comic-book|cat|home-alone|talking-cat|imagination|dr-seuss|living-room|talking-fish|goldfish|neighbor|babysitter|rhyme-in-title|voice-over-narration|family-relationships|brother-sister-relationship|reference-to-carmen-miranda|precocious-child|based-on-children's-book|talking-animal|rain|mother|single-mother|altered-version-of-studio-logo|part-computer-animation|meat-cleaver|flatulence|carmen-miranda-impersonator|studio-logo-segues-into-film|real-estate-agent|hand-sanitizer|character-name-in-title"/>
    <n v="109000000"/>
    <n v="101149285"/>
  </r>
  <r>
    <s v="tt1059786"/>
    <s v="Eagle Eye"/>
    <s v="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s v="PG-13"/>
    <n v="6.6"/>
    <n v="43"/>
    <d v="2008-12-27T00:00:00"/>
    <s v="Paramount Studios"/>
    <s v="Shia LaBeouf, Michelle Monaghan, Rosario Dawson, Michael Chiklis"/>
    <n v="158107"/>
    <s v="https://images-na.ssl-images-amazon.com/images/M/MV5BMjA5MTMzMDMzNl5BMl5BanBnXkFtZTcwMzUwNDUzMw@@._V1_SX300.jpg"/>
    <s v="D.J. Caruso"/>
    <x v="322"/>
    <x v="4"/>
    <n v="10988.275"/>
    <x v="11"/>
    <s v="Fall"/>
    <s v="118 min"/>
    <s v="Action, Mystery, Thriller"/>
    <n v="0"/>
    <n v="0"/>
    <n v="1"/>
    <n v="0"/>
    <n v="0"/>
    <n v="1"/>
    <n v="0"/>
    <n v="0"/>
    <n v="1"/>
    <n v="0"/>
    <n v="0"/>
    <n v="0"/>
    <n v="0"/>
    <n v="0"/>
    <n v="0"/>
    <s v="3 wins &amp; 8 nominations."/>
    <s v="audio-surveillance|pentagon|twin-brother|death|technology|cell-phone|fbi|general-atomics-drone|military-drone|gunfight|shootout|opening-action-scene|tunnel-chase-scene|pursuit|drone|secretary-of-defense|loss-of-brother|soldier|u.s.-president|two-word-title|semiautomatic-pistol|handgun|jumping-through-a-window|falling-from-height|bar|washington-d.c.|x-ray|voice-on-the-phone|uh-60-blackhawk-helicopter|traffic-light|pump-action-shotgun|pay-phone|passport|parking-garage|package|necklace|national-anthem|mq-1-predator|merry-go-round|japanese-tourist|indianapolis-indiana|high-voltage|garbage-barge|electrical-tower|conveyor-belt|commuter-train|check|birthday-party|automated-teller-machine|american-flag|c-17-globemaster|evil-computer|tunnel|white-cane|sunglasses|skateboard|regaining-sight|red-dress|rain|playing-violin|orchestra|lipton-tea|happy-birthday-to-you|eye-surgery|bus|blind|birthday-cake|answering-machine|human-versus-computer|computer-tries-to-take-over-the-world|bird-in-title|animal-in-title|video-surveillance|trumpet|top-secret|title-appears-in-writing|swat-team|super-computer|subway-station|shotgun|shot-in-the-shoulder|shot-in-the-chest|shot-in-the-back|shooting|self-sacrifice|school-band|responsibility|punched-in-the-face|product-placement|president|pistol|murder|mother-son-relationship|missile|medal|knocked-out|kicking-in-a-door|injection|impersonating-a-police-officer|hostage|home-video|gambling|funeral|foot-chase|federal-bureau-of-investigation|fbi-agent|father-son-relationship|exploding-car|ex-husband-ex-wife-relationship|electrocution|death-of-brother|cyber-terrorism|crushed-to-death|crane|corpse|coercion|child-in-peril|car-crash|car-chase|burnt-body|bullet-proof-vest|brother-brother-relationship|bomb|artificial-intelligence|armored-car|armed-robbery|arm-sling|airport|air-force|deus-ex-machina|terrorist|gun|fugitive|explosion|chase|car-explosion|assassination|title-spoken-by-character"/>
    <n v="80000000"/>
    <n v="101111837"/>
  </r>
  <r>
    <s v="tt0162661"/>
    <s v="Sleepy Hollow"/>
    <s v="Ichabod Crane is sent to Sleepy Hollow to investigate the decapitations of 3 people with the culprit being the legendary apparition, the Headless Horseman."/>
    <s v="R"/>
    <n v="7.4"/>
    <n v="65"/>
    <d v="2000-05-23T00:00:00"/>
    <s v="Paramount Pictures"/>
    <s v="Johnny Depp, Christina Ricci, Miranda Richardson, Michael Gambon"/>
    <n v="283418"/>
    <s v="https://images-na.ssl-images-amazon.com/images/M/MV5BMTQ4Yjk5ODEtNGFkOS00OTY1LTgwYTYtOTFkNmU2NzBmNGM2XkEyXkFqcGdeQXVyNDQ2MTMzODA@._V1_SX300.jpg"/>
    <s v="Tim Burton"/>
    <x v="323"/>
    <x v="7"/>
    <n v="8478.1"/>
    <x v="5"/>
    <s v="Fall"/>
    <s v="105 min"/>
    <s v="Fantasy, Horror, Mystery"/>
    <n v="0"/>
    <n v="0"/>
    <n v="0"/>
    <n v="0"/>
    <n v="0"/>
    <n v="0"/>
    <n v="0"/>
    <n v="1"/>
    <n v="1"/>
    <n v="1"/>
    <n v="0"/>
    <n v="0"/>
    <n v="0"/>
    <n v="0"/>
    <n v="0"/>
    <s v="Won 1 Oscar. Another 23 wins &amp; 39 nominations."/>
    <s v="headless-horseman|sword|legend|sharpened-teeth|autopsy|beheading|stepmother|tree|horseman|ghost|murder|town|constable|investigation|hessian|police|revenge|decapitation|georgian-fashion|georgian-era|parent-killed-in-front-of-child|fainting-man|man-fainting|adult-fantasy|veteran|entomophobia|costume-horror|orchestral-music-score|blood-splatter|cardinal-the-priest|supernatural-horror|outsider|american-horror|american-gothic|expressionism|german-expressionism|american-literature|american-mythology|american-folklore|scene-before-opening-credits|husband-wife-relationship|gothic-horror|lifting-someone-into-the-air|human-skull|dragged-by-a-horse|gear-mechanism|gathering-wood|coffin|cut-palm|spider|marriage-certificate|clouded-eye|stack-of-papers|bird-feet|iron-maiden|torture-chamber|crow|potion|fever|stabbed-in-the-shoulder|fight-to-the-death|sniper-rifle|throwing-a-knife|door-in-the-floor|flintlock-pistol|flying-bat|nightmare|spinning-camera-shot|down-blouse|levitating|ankh|flock-of-sheep|optical-illusion|extreme-closeup|covered-bridge|pregnancy|quill-pen|wig|cemetery|beetle|farm|shaking|haunting|axe|tricome|playing-a-violin|sealed-letter|blindfold|torture|court|prison|cornfield|jumping-from-a-moving-vehicle|stagecoach|wax-seal|hit-with-a-pumpkin|dark-fantasy|hiding-under-the-floor|mysterious-events|black-comedy|control|beyond-death|bullet-in-book|portal-to-hell|kiss-of-death|murder-of-family|faked-death|gore|stabbed-in-the-leg|skull|loss-of-mother|loss-of-father|hit-on-the-head|fainting|dismemberment|church|steampunk|sororicide|repeated-line|18th-century|serial-killer|occult|naivety|hero|fish-out-of-water|dedication|community|black-magic|splatter|witch|fire|child-murder|cult-director|man-with-no-name|scarecrow|cult-film|gothic|torso-cut-in-half|stabbing|severed-head|impalement|desaturated-colors|1700s|new-york-city|knife-in-the-thigh|blood|1790s|child-in-peril|greed|witchcraft|doctor|windmill|flashback|dream|marriage|pumpkin|american-revolution|spell|jack-o'lantern|detective|based-on-short-story|sword-fight|arachnophobia|horse|supernatural-power|recapitation|magistrate|scythe|last-will-and-testament|notary|sliced-in-two|title-spoken-by-character|headless|head"/>
    <n v="100000000"/>
    <n v="101071502"/>
  </r>
  <r>
    <s v="tt2543164"/>
    <s v="Arrival"/>
    <s v="When twelve mysterious spacecraft appear around the world, linguistics professor Louise Banks is tasked with interpreting the language of the apparent alien visitors."/>
    <s v="PG-13"/>
    <n v="8"/>
    <n v="81"/>
    <d v="2017-02-14T00:00:00"/>
    <s v="21 Laps Entertainment"/>
    <s v="Amy Adams, Jeremy Renner, Forest Whitaker, Michael Stuhlbarg"/>
    <n v="351380"/>
    <s v="https://images-na.ssl-images-amazon.com/images/M/MV5BMTExMzU0ODcxNDheQTJeQWpwZ15BbWU4MDE1OTI4MzAy._V1_SX300.jpg"/>
    <s v="Denis Villeneuve"/>
    <x v="324"/>
    <x v="5"/>
    <n v="12608.775"/>
    <x v="5"/>
    <s v="Fall"/>
    <s v="116 min"/>
    <s v="Drama, Mystery, Sci-Fi"/>
    <n v="1"/>
    <n v="0"/>
    <n v="0"/>
    <n v="0"/>
    <n v="0"/>
    <n v="0"/>
    <n v="0"/>
    <n v="0"/>
    <n v="1"/>
    <n v="0"/>
    <n v="1"/>
    <n v="0"/>
    <n v="0"/>
    <n v="0"/>
    <n v="0"/>
    <s v="Won 1 Oscar. Another 48 wins &amp; 236 nominations."/>
    <s v="alien-contact|linguistics|female-scientist|linguist|nonlinear-timeline|mother-daughter-relationship|based-on-short-story|alien|spacecraft|extraterrestrial|first-contact|seeing-the-future|reference-to-abbott-and-costello|memory|death-of-daughter|military-officer|montana|fate|loss-of-daughter|sanskrit|militarism|foresight|ufo|language-barrier|u.s.-soldier|kid-art|flash-forward|helicopter|bird-in-a-cage|palindrome|colonel|china|computer|baby-girl|girl|disease|death|hazmat-suit|father-daughter-relationship|husband-wife-relationship|physicist|theoretical-physicist|one-word-title|cowgirl-costume|time|race-against-time|professor|communications|military|alien-language|spaceship|symbol|u.s.-army|threat|clay-figure|departure|brink-of-war|leaning-a-language|man-wearing-a-tuxedo|precognition|mi-24-hind-helicopter|one-twelfth|time-bomb|impatience|protest|flip-chart|caged-bird|weightless|precaution|scissor-lift-jack|ch-47-chinook-helicopter|sleeping-with-a-body-pillow|alien-spaceship|insight|change-of-mind|newscast|portuguese-class|philosophical-conversation|strong-female-lead|strong-female-character|canary|birdcage|tank|2010s|parking-garage|logogram|female-doctor|social-commentary|college-campus|captain|cia|childbirth|army-base|little-girl|shuttle-craft|politics|sudan|pakistan|russia|press-conference|interpretation|audio-message|translator|interpreter|knocked-out|bomb|message|moral-dilemma|misunderstanding|satellite|vomit|vision|flashlight|restaurant|baby|drawing|young-version-of-character|college-professor|united-nations|slow-motion-scene|rain|massachusetts|soldier|tent|zero-gravity|pakistani|camera|ink|teleportation|disappearance|aerial-shot|escape|cia-agent|evacuation|pickup-truck|alien-abduction|bilingualism|subtitled-scene|surrealism|hypodermic-needle|injection|dream|australian|hallucination|supernatural-power|hospital|terminal-illness|cancer|englishman|character-says-i-love-you|female-u.s.-president|u.s.-president|map|time-travel|single-mother|general|pistol|machine-gun|explosion|timebomb|scientist|time-paradox|bootstrap-paradox|media-manipulation|news-report|media-coverage|single-parent|laptop|shock-jock|creature|alien-creature|alien-life-form|alien-spacecraft|heptapod|squid|tentacle|circle|sphere|alien-invasion|doctor|fighter-jet|alien-race|library|reference-to-sheena-easton|reference-to-abbot-and-costello|warship|venezuela|riot|looting|paranoia|hope|panic|fear|suspense|aircraft-carrier|held-at-gunpoint|cell-phone|woman|no-title-at-beginning|chinese|escalation|chinese-army-officer|international-relations|military-aggression|low-gravity|reminiscence|reference-to-the-united-nations|first-person-narration|begins-with-narration|no-opening-credits|space|montage|voice-over-narration|independent-film|surprise-ending|f-word|reference-to-the-university-of-california-at-berkeley|breaking-news|news-channel|title-at-the-end|wine|flashback|decontamination|contamination|absent-father"/>
    <n v="47000000"/>
    <n v="100546139"/>
  </r>
  <r>
    <s v="tt1231583"/>
    <s v="Due Date"/>
    <s v="High-strung father-to-be Peter Highman is forced to hitch a ride with aspiring actor Ethan Tremblay on a road trip in order to make it to his child's birth on time."/>
    <s v="R"/>
    <n v="6.6"/>
    <n v="51"/>
    <d v="2011-02-22T00:00:00"/>
    <s v="Warner Bros. Pictures"/>
    <s v="Robert Downey Jr., Zach Galifianakis, Michelle Monaghan, Jamie Foxx"/>
    <n v="282975"/>
    <s v="https://images-na.ssl-images-amazon.com/images/M/MV5BMTU5MTgxODM3Nl5BMl5BanBnXkFtZTcwMjMxNDEwNA@@._V1_SX300.jpg"/>
    <s v="Todd Phillips"/>
    <x v="192"/>
    <x v="11"/>
    <n v="11055.183333333334"/>
    <x v="5"/>
    <s v="Fall"/>
    <s v="95 min"/>
    <s v="Comedy, Drama"/>
    <n v="1"/>
    <n v="1"/>
    <n v="0"/>
    <n v="0"/>
    <n v="0"/>
    <n v="0"/>
    <n v="0"/>
    <n v="0"/>
    <n v="0"/>
    <n v="0"/>
    <n v="0"/>
    <n v="0"/>
    <n v="0"/>
    <n v="0"/>
    <n v="0"/>
    <s v="6 nominations."/>
    <s v="birth|actor|misadventure|aspiring-actor|suitcase|mexican|architect|flight|cross-country|acting|wallet|car-rental|road-trip|spit-take|construction-site|vomit|female-drug-dealer|single-mother|single-parent|mother-daughter-relationship|mother-son-relationship|boyfriend-girlfriend-relationship|hitchhiking|hitchhiker|dark-past|limousine-driver|limousine|metal-detector|confession|revelation|racial-slur|arrest|scar|flask|revenge|coffee-machine|amputee|scene-after-end-credits|scene-during-opening-credits|bathroom|cigarette-smoking|brother-sister-relationship|character's-point-of-view-camera-shot|subjective-camera|security-guard|taxi-driver|taxi|desert|black-comedy|ambulance|watching-tv|heavy-rain|driving-license|rescue|escape-attempt|escape|stealing-a-car|interrogation|handcuffs|border-guard|eccentric|amazing-grace-hymn|ashes|buddy-comedy|diner|donut|stuffed-animal|car-impound|southern-accent|hillbilly|bridge|birmingham-alabama|texas|louisiana|aerial-shot|shreveport-louisiana|dream|drug-addict|marijuana|football-player|hatred|punched-in-the-face|animal-masturbation|product-placement|race-against-time|gasoline|bank|wheelchair|text-messaging|blood-on-shirt|blood-splatter|knocked-out|car-rollover|overturning-car|usa|mexican-border|jolt-cola|wearing-sunglasses-at-night|gas-station|falling-asleep-while-driving|insensitivity|rainy-night|two-word-title|trading-insults|buying-drugs|credit-card|headshot-photograph|airport-security|beard|awkward-situation|rental-car|lost-wallet|travel|flight-attendant|kicked-off-a-plane|passing-out|cartoon-on-tv|cross-country-trip|baby-nursery|maternity-ward|pregnant-woman's-water-breaks|giving-birth|childbirth|expectant-mother|expectant-father|pregnant-woman|pregnant-wife|pregnant|highway-travel|roadtrip|odd-couple|unlikely-friendship|kicked-in-the-balls|rhyme-in-title|loneliness|surprise-after-end-credits|false-accusation|spitting|family-man|motel-room|change-of-heart|generosity|commercial-plane|homosexual-subtext|bromance|automobile|class-differences|farce|comedy-duo|redneck|crazy-veteran|car-trouble|motel|shower-curtain-ring|arm-sling|car-door-knocked-off|reference-to-william-shakespeare|reference-to-julia-roberts|f-word|wilhelm-scream|drug-use|drugs|arizona|trailer|car-chase|marijuana-joint|subtitled-scene|federale|anger|hallucination|pickup-truck|professional-athlete|father-son-relationship|car-accident|restaurant|masturbation|sleeping-in-a-car|rain|photograph|stage-name|wire-transfer|alabama|character-repeating-someone-else's-dialogue|spit-in-the-face|coffee-can|coffee|allergy|waffle|blood|beating|wheelchair-bound|iraq-veteran|sunglasses|doll|friendship|on-the-road|dog|map|shot-in-the-chest|bong|lost-luggage|cell-phone|driving-a-car-without-a-door|driving-in-wrong-direction|airplane|airport|atlanta-georgia|punched-in-the-stomach|child-abuse|arm-cast|arm-in-a-sling|director-cameo|stewardess|vicodin|infant|tv-show|los-angeles-california|pregnancy|dallas-texas|drug-dealer|buddy|stolen-police-car|hospital|interracial-friendship|highway|rest-stop|perm|best-friend|husband-wife-relationship|reckless-driving|handcuffed-to-a-table|u.s.-mexico-border|border-crossing|drug-trip|rubber-bullet|air-marshal|grand-canyon|ash-scattering|accidental-shooting|shot-in-the-leg|broken-arm|violence-against-a-child|medicinal-marijuana|pot-smoking|car-crash|asleep-at-the-wheel|singing-in-a-car|elizabethan-collar|slacker|death-of-father|title-spoken-by-character|surprise-ending"/>
    <n v="65000000"/>
    <n v="100539043"/>
  </r>
  <r>
    <s v="tt0065377"/>
    <s v="Airport"/>
    <s v="A bomber on board an airplane, an airport almost closed by snow, and various personal problems of the people involved."/>
    <s v="G"/>
    <n v="6.6"/>
    <s v="N/A"/>
    <d v="1999-01-15T00:00:00"/>
    <s v="Universal Pictures"/>
    <s v="Burt Lancaster, Dean Martin, Jean Seberg, Jacqueline Bisset"/>
    <n v="14160"/>
    <s v="https://images-na.ssl-images-amazon.com/images/M/MV5BMjcyMzIwZmItM2VmNy00NzJkLTgwNDAtZGI3OTE4MmRhOWJhXkEyXkFqcGdeQXVyMTE2OTg4Mjg@._V1_SX300.jpg"/>
    <s v="George Seaton, Henry Hathaway"/>
    <x v="325"/>
    <x v="36"/>
    <n v="3413.1083333333322"/>
    <x v="4"/>
    <s v="Spring"/>
    <s v="137 min"/>
    <s v="Action, Drama, Thriller"/>
    <n v="1"/>
    <n v="0"/>
    <n v="1"/>
    <n v="0"/>
    <n v="0"/>
    <n v="1"/>
    <n v="0"/>
    <n v="0"/>
    <n v="0"/>
    <n v="0"/>
    <n v="0"/>
    <n v="0"/>
    <n v="0"/>
    <n v="0"/>
    <n v="0"/>
    <s v="Won 1 Oscar. Another 3 wins &amp; 19 nominations."/>
    <s v="airport|bomb|aviation|airplane|boeing-707|passenger|snowstorm|pilot|runway|manager|stowaway|plane|storm|weather|snow|commissioner|disaster|unwed-pregnancy|expectant-father|expectant-mother|pregnant-woman|pregnant|split-screen-telephone-call|dysfunctional-couple|airport-security|title-same-as-book|unconsciousness|nervousness|marital-problem|tears|crying|bandage|wheelchair|peril|reporter|prayer|low-visibility|plow|supervisor|detroit|clergyman|physician|suction|blanket|injury|oxygen|blood|detonator|anxiety|tension|measuring-tape|ruse|co-pilot|suspense|cart|new-york|american|milwaukee|demolition|employer-employee-relationship|mental-illness|co-worker|radio-frequency|atlantic|earphones|security|mailbox|loss|letter|typewriter|phone-booth|knitting|grief|despair|customs|boarding-pass|pretender|communication|parking-lot|controller|airliner|vacuum-cleaner|police-officer|lawsuit|delay|luggage|uniform|counter|explosive|cafe|suitcase|laughter|maintenance|widow|hanger|italian|captain|shovel|little-girl|gala|fireplace|siren|jack-knifed-truck|intercom|protestor|waitress|placard|smuggling|emergency|take-off|crew|nature|smuggler|radar|pet-dog|winter|truck|flight|scam|mother-daughter-relationship|navigator|brother-in-law-brother-in-law-relationship|rome-italy|pager|terrorism|cigar-smoking|cigarette-smoking|multiple-storylines|air-traffic-control|security-guard|father-daughter-relationship|explosive-decompression|fear|danger|panic|terrorist-plot|news-report|protest|cult-film|mentally-disturbed-person|ambulance|knocked-out|explosion|world-war-two-veteran|death-of-husband|suicide-bomber|naturalism|suitcase-bomb|dynamite|deception|bus|taxi|money|money-problems|stewardess|pregnancy|englishwoman-abroad|husband-wife-relationship|diner|split-screen|snowplow|engineer|one-day|map|public-relations|customs-officer|exchange-student|doctor|priest|ensemble|70mm-film|old-woman|chicago-illinois|nun|contemporary-setting|one-word-title|unwanted-pregnancy|criminal|blizzard|workaholic|transcontinental-flight|stoleaway|niece|explosives-expert|desperation|briefcase|airport-personnel|terminal|tarmac|suicide|melodrama|mechanic|marriage|insurance|face-slap|extramarital-affair|airplane-accident|blockbuster|based-on-novel|title-spoken-by-character|surprise-ending|1970s"/>
    <n v="10000000"/>
    <n v="100489150"/>
  </r>
  <r>
    <s v="tt0113497"/>
    <s v="Jumanji"/>
    <s v="When two kids find and play a magical board game, they release a man trapped for decades in it and a host of dangers that can only be stopped by finishing the game."/>
    <s v="PG"/>
    <n v="6.9"/>
    <n v="39"/>
    <d v="2000-01-25T00:00:00"/>
    <s v="Sony Pictures Home Entertainment"/>
    <s v="Robin Williams, Jonathan Hyde, Kirsten Dunst, Bradley Pierce"/>
    <n v="231041"/>
    <s v="https://images-na.ssl-images-amazon.com/images/M/MV5BZTk2ZmUwYmEtNTcwZS00YmMyLWFkYjMtNTRmZDA3YWExMjc2XkEyXkFqcGdeQXVyMTQxNzMzNDI@._V1_SX300.jpg"/>
    <s v="Joe Johnston"/>
    <x v="326"/>
    <x v="29"/>
    <n v="7245.9166666666679"/>
    <x v="0"/>
    <s v="Winter"/>
    <s v="104 min"/>
    <s v="Action, Adventure, Family"/>
    <n v="0"/>
    <n v="0"/>
    <n v="1"/>
    <n v="1"/>
    <n v="0"/>
    <n v="0"/>
    <n v="0"/>
    <n v="0"/>
    <n v="0"/>
    <n v="0"/>
    <n v="0"/>
    <n v="0"/>
    <n v="1"/>
    <n v="0"/>
    <n v="0"/>
    <s v="4 wins &amp; 9 nominations."/>
    <s v="board-game|jungle|magic|trailer-narrated-by-hal-douglas|trailer-narrated-by-nick-tate|20th-century|19th-century|friends-who-live-together|overalls|breaking-the-fourth-wall|trapped-in-a-game|altering-history|dybbuk-box|based-on-children's-book|tween-girl|held-at-gunpoint|actor-playing-multiple-roles|animal-killing|heavy-rain|rainforest|improvised-weapon|impersonating-a-police-officer|rampage|looting|hiding-in-a-closet|mutation|subtitled-scene|hit-by-a-car|shotgun|psychiatrist|library|attic|mother-daughter-relationship|mother-son-relationship|arrest|handcuffs|revolver|bullet-time|underwater-scene|investment-banker|friendship|chaos|surrealism|fish-out-of-water|motorcycle-cop|stealing-a-car|gun-store|hunter|poison-ivy|1990s|year-1969|year-1869|car-through-wall|abandoned-factory|lifting-someone-into-the-air|family-relationships|time-lapse-photography|vortex|tail|sporting-goods-store|small-town|shoe|santa-claus-suit|river|rifle|refrigerator|recluse|prologue|police-officer|orphan|new-hampshire|motorcycle|missing-child|mansion|loss-of-parents|giant-spider|giant-insect|forest|flood|first-love|fireplace|father-son-reunion|factory|exterminator|crocodile|conveyor-belt|convertible|construction-site|confession|christmas-party|child-in-peril|chest|cemetery|carnivorous-plant|bridge|big-game-hunter|bicycle-chase|beach|axe|auto-theft|apology|one-word-title|animal-driving-a-car|insect-attack|no-opening-credits|human-becoming-an-animal|courage|animal-attack|rhinoceros|quicksand|presumed-dead|pelican|mosquito|monsoon|monkey|lion|earthquake|car-accident|bat|1860s|father-son-relationship|brother-sister-relationship|zebra|elephant|stampede|cgi|blockbuster|time-travel|1960s|bully|title-spoken-by-character|surprise-ending"/>
    <n v="50000000"/>
    <n v="100475249"/>
  </r>
  <r>
    <s v="tt0838283"/>
    <s v="Step Brothers"/>
    <s v="Two aimless middle-aged losers still living at home are forced against their will to become roommates when their parents marry."/>
    <s v="R"/>
    <n v="6.9"/>
    <n v="51"/>
    <d v="2008-12-02T00:00:00"/>
    <s v="Columbia Pictures"/>
    <s v="Will Ferrell, John C. Reilly, Mary Steenburgen, Richard Jenkins"/>
    <n v="226949"/>
    <s v="https://images-na.ssl-images-amazon.com/images/M/MV5BZjZiNzU0YWQtYTA4OS00OTYwLTk4ZmYtNGNmZjU3YTFjMjM5XkEyXkFqcGdeQXVyMTMxMTY0OTQ@._V1_SX300.jpg"/>
    <s v="Adam McKay"/>
    <x v="327"/>
    <x v="4"/>
    <n v="10988.275"/>
    <x v="3"/>
    <s v="Summer"/>
    <s v="98 min"/>
    <s v="Comedy"/>
    <n v="0"/>
    <n v="1"/>
    <n v="0"/>
    <n v="0"/>
    <n v="0"/>
    <n v="0"/>
    <n v="0"/>
    <n v="0"/>
    <n v="0"/>
    <n v="0"/>
    <n v="0"/>
    <n v="0"/>
    <n v="0"/>
    <n v="0"/>
    <n v="0"/>
    <s v="3 wins &amp; 2 nominations."/>
    <s v="slacker|dream|karaoke|friendship|love|singing|sleepwalking|vomiting|spoiled-child|screwball-comedy|reference-to-star-wars|punched-in-the-face|dove|crossbow|whale|water-hose|photograph|christmas|samurai-sword|sword|mangina|handshake|tuxedo|reference-to-fergie|therapist|therapy|chewbacca-mask|reference-to-chewbacca|janitor|asbestos|crying|cheesecake-factory-restaurant|real-estate-license|head-injury|baseball-bat|pet-smart-pet-store|doctor|scene-during-opening-credits|caterer|wine|catalina-island|brother-in-law-sister-in-law-relationship|wedding|moving-van|sailboat|boat|kicked-into-water|kicked-off-a-boat|widower|divorcee|death-of-wife|money|fishing|range-rover|toilet-paper|sitting-on-a-toilet|toilet|bear-trap|head-wound|arm-wound|wound|storytelling|long-underwear|fart-joke|porn-magazine|whispering|penis|measuring-one's-penis|ice-sculpture|kite-flying|aspirin|band|helicopter|whipped-cream|hit-with-a-shovel|shovel|grave|digging-a-grave|licking-dog-feces|seesaw|black-eye|microphone|birthday|urinal|christmas-eve|christmas-decorations|cell-phone|vandalism|lip-synching|reference-to-ben-affleck|golf-club|men's-bathroom|infidelity|unfaithfulness|adultery|extramarital-affair|divorce|falling-down-stairs|children|bully|beating|husband-wife-relationship|sexism|machismo|sliding-down-a-ladder|remote-control|male-rape|reference-to-barbara-walters|reference-to-john-stamos|reference-to-randy-jackson|underwear|reckless-driving|marijuana|drug-use|rap-music|orgasm|slow-motion-scene|karate|immaturity|reference-to-yoda|guitarist|guitar|fantasy-sequence|arrested-development|erection|flash-forward|bicycle|scrotum|urination|friend|kiss|eating|food|earphones|flashback|thirty-something|forty-something|masturbation|seeing-eye-dog|unemployment|blind-man|blindness|sunglasses|drummer|drums|sibling-rivalry|song|singer|watching-tv|stepmother-stepson-relationship|stepfather-stepson-relationship|treehouse|psychologist|presumed-dead|opera-singing|nerd|music-video|male-male-hug|knocked-out|job-interview|flatulence|fight|female-psychologist|fake-death|drum-solo|drum-kit|catering-service|spanking|rap-video|white-rapper|family-relationships|reference-to-oprah-winfrey|f-word|christmas-tree|surprise-during-end-credits|surprise-after-end-credits|scene-during-end-credits|sex-in-a-bathroom|scene-after-end-credits|rudeness|rebellious-youth|male-nudity|innuendo|violence|stage-fright|singing-in-a-car|mother-son-relationship|male-bonding|father-son-relationship|family-dinner|friendship-between-men|absurd-humor|brother-brother-relationship|stepbrother-stepbrother-relationship|night-vision-goggles|buried-alive|bunk-bed|frat-pack|death-of-mother|title-spoken-by-character"/>
    <n v="65000000"/>
    <n v="100468793"/>
  </r>
  <r>
    <s v="tt0413099"/>
    <s v="Evan Almighty"/>
    <s v="God contacts Congressman Evan Baxter and tells him to build an ark in preparation for a great flood."/>
    <s v="PG"/>
    <n v="5.4"/>
    <n v="37"/>
    <d v="2007-10-09T00:00:00"/>
    <s v="Universal Pictures"/>
    <s v="Steve Carell, Morgan Freeman, Lauren Graham, Johnny Simmons"/>
    <n v="120890"/>
    <s v="https://images-na.ssl-images-amazon.com/images/M/MV5BMTUxMTEzODYxMV5BMl5BanBnXkFtZTcwNzQ4ODU0MQ@@._V1_SX300.jpg"/>
    <s v="Tom Shadyac"/>
    <x v="328"/>
    <x v="15"/>
    <n v="10821.633333333333"/>
    <x v="1"/>
    <s v="Summer"/>
    <s v="96 min"/>
    <s v="Comedy, Family, Fantasy"/>
    <n v="0"/>
    <n v="1"/>
    <n v="0"/>
    <n v="0"/>
    <n v="0"/>
    <n v="0"/>
    <n v="0"/>
    <n v="0"/>
    <n v="0"/>
    <n v="1"/>
    <n v="0"/>
    <n v="0"/>
    <n v="1"/>
    <n v="0"/>
    <n v="0"/>
    <s v="2 wins &amp; 11 nominations."/>
    <s v="ark|congressman|change|flood|depiction-of-god|random-act-of-kindness|slogan|tools|reporter|promise|politics|national-park|drought|congress|buffalo-new-york|wood|virginia|hair|washington-d.c.|park|beard|construction-crane|white-dove|covered-in-bird-droppings|lioness|lion|bear|giraffe|zebra|military-truck|soldier|water-fountain|yak|ostrich|gorilla|underwater-scene|front-end-loader|policeman|police-officer|baboon|two-word-title|television-van|television-news-reporter|hyena|tiger|god-as-human|second-part|automobile|toolbox|two-man-saw|ridicule|rainbow|public-nudity|praying|political-campaign|pledge-of-allegiance|nose-hair-trimmer|newscast|hummer-h2|genisis-6:14|dove-with-a-branch-in-its-mouth|aquarium|crow|cnn-reporter|kindness|land-claim|mother-son-relationship|family-relationships|brother-brother-relationship|frat-pack|wisecracking-secretary|wisecrack-humor|warning|usa-government|u.s.-house-of-representatives|tree|suit|stray-dog|spit|spitting|shoddy-materials|representative|prophecy|press-conference|picnic|pet|penis-size|news-reporter|new-house|mutt|marital-problem|long-hair|law|land-development|intern|reference-to-god|gift|family-crisis|election|election-campaign|dance|corruption|clean-freak|chief-of-staff|building-codes|bridge|bird-poop|biblical-reference|biblical-quote|bible|alarm-clock|scene-during-end-credits|u.s.-capitol-building|television-news|clock-radio|wrecking-ball|workaholic|wolf|weather|weather-report|waiter|threat|spider|snake|secretary|screaming|robe|restaurant|rain|news-report|moving-in|male-nudity|loyalty|license-plate|irrigation|insult|husband-wife-relationship|hiking|fraud|fish|fish-tank|faith|fainting|fired-from-the-job|dog|disappearance|dinner|dam|dam-burst|crossing-guard|cat|camping-trip|boat|boat-building|alpaca|excrement|religion|real-estate-investment|prayer|noah's-ark|monkey|miracle|father-son-relationship|elephant|dancing|anchorman|construction-site|sequel|character-name-in-title|suburb|nudity|american-flag"/>
    <n v="175000000"/>
    <n v="100462298"/>
  </r>
  <r>
    <s v="tt0138097"/>
    <s v="Shakespeare in Love"/>
    <s v="A young Shakespeare, out of ideas and short of cash, meets his ideal woman and is inspired to write one of his most famous plays."/>
    <s v="R"/>
    <n v="7.2"/>
    <n v="87"/>
    <d v="1999-08-10T00:00:00"/>
    <s v="Miramax"/>
    <s v="Geoffrey Rush, Tom Wilkinson, Steven O'Donnell, Tim McMullan"/>
    <n v="186406"/>
    <s v="https://images-na.ssl-images-amazon.com/images/M/MV5BM2ZkNjM5MjEtNTBlMC00OTI5LTgyYmEtZDljMzNmNzhiNzY0XkEyXkFqcGdeQXVyNDYyMDk5MTU@._V1_SX300.jpg"/>
    <s v="John Madden"/>
    <x v="329"/>
    <x v="7"/>
    <n v="8478.1"/>
    <x v="8"/>
    <s v="Winter"/>
    <s v="123 min"/>
    <s v="Comedy, Drama, History"/>
    <n v="1"/>
    <n v="1"/>
    <n v="0"/>
    <n v="0"/>
    <n v="0"/>
    <n v="0"/>
    <n v="0"/>
    <n v="0"/>
    <n v="0"/>
    <n v="0"/>
    <n v="0"/>
    <n v="0"/>
    <n v="0"/>
    <n v="0"/>
    <n v="0"/>
    <s v="Won 7 Oscars. Another 56 wins &amp; 88 nominations."/>
    <s v="actor|playwright|audition|muse|theater|shakespeare-play|queen|16th-century|show-business|writer's-block|disguise|inspiration|actress|writing|mise-en-abyme|elizabethan-era|name-in-title|sexuality|long-blonde-hair|fistfight|dance|kiss|kissing-while-having-sex|blonde-woman|blonde|bare-breasts|female-frontal-nudity|three-word-title|laying-jacket-over-puddle|river-thames|reference-to-william-shakespeare|woman-dressed-as-man|cross-dressing|binding-breasts|parody|underwater|theatre-production|sexual-identity|play-within-a-film|falling-in-love|falling-from-height|arrogance|play-rehearsal|no-opening-credits|queen-of-england|star-crossed-lovers|assumed-identity|rowboat|blockbuster|wager|unwanted-kiss|therapy|theatrical-troupe|theatrical-producer|tavern|sword-fight|stuttering|sex-scene|scream|satire|psychiatrist|prostitution|premarital-sex|prayer|nobility|mouse|mistaken-identity|marriage-of-convenience|male-drag|love-at-first-sight|loss-of-virginity|london-england|jealousy|guilt|gift|farce|famous-score|face-slap|extramarital-affair|drag|dog|deception|debt-collector|dancing|church-of-england|chase|castaway|brawl|bracelet|beach|balcony|backstage|autograph|rivalry|acting|love-triangle|1590s|rehearsal|arranged-marriage|gender-disguise|androgyny|character-name-in-title"/>
    <n v="25000000"/>
    <n v="100317794"/>
  </r>
  <r>
    <s v="tt1302067"/>
    <s v="Yogi Bear"/>
    <s v="A documentary filmmaker travels to Jellystone Park to shoot a project and soon crosses paths with Yogi Bear, his sidekick Boo-Boo, and Ranger Smith."/>
    <s v="PG"/>
    <n v="4.5999999999999996"/>
    <n v="35"/>
    <d v="2011-03-22T00:00:00"/>
    <s v="Warner Bros. Pictures"/>
    <s v="Dan Aykroyd, Justin Timberlake, Anna Faris, Tom Cavanagh"/>
    <n v="17173"/>
    <s v="https://images-na.ssl-images-amazon.com/images/M/MV5BMTczMjU1NTQ0M15BMl5BanBnXkFtZTcwMjIxMTA3Mw@@._V1_SX300.jpg"/>
    <s v="Eric Brevig"/>
    <x v="152"/>
    <x v="11"/>
    <n v="11055.183333333334"/>
    <x v="0"/>
    <s v="Winter"/>
    <s v="80 min"/>
    <s v="Animation, Adventure, Comedy"/>
    <n v="0"/>
    <n v="1"/>
    <n v="0"/>
    <n v="1"/>
    <n v="0"/>
    <n v="0"/>
    <n v="0"/>
    <n v="0"/>
    <n v="0"/>
    <n v="0"/>
    <n v="0"/>
    <n v="0"/>
    <n v="0"/>
    <n v="1"/>
    <n v="0"/>
    <s v="2 wins &amp; 1 nomination."/>
    <s v="park|bear|mayor|yogi-bear|sabotage|documentary-filmmaker|animal-protagonist|warner-bros|theft|party|rascal|explosion|bribery|dinner|cage|chores|adolescent|turtle|river|wilhelm-scream|fireworks|endangered-species|picnic-table|zip-line|flying-machine|inflatable-boat|water-rapids|logging|cave|pie-in-face|hidden-camera|corrupt-politician|waterfall|two-word-title|talking-bear|talking-animal|picnic-basket|picnic|park-ranger|3-dimensional|3-d|based-on-tv-series|live-action|cgi|based-on-cartoon|based-on-tv-show|animal-in-title|character-name-in-title"/>
    <n v="80000000"/>
    <n v="100246011"/>
  </r>
  <r>
    <s v="tt0409847"/>
    <s v="Cowboys &amp; Aliens"/>
    <s v="A spaceship arrives in Arizona, 1873, to take over the Earth, starting with the Wild West region. A posse of cowboys and natives are all that stand in their way."/>
    <s v="PG-13"/>
    <n v="6"/>
    <n v="50"/>
    <d v="2011-12-06T00:00:00"/>
    <s v="Universal Pictures"/>
    <s v="Daniel Craig, Abigail Spencer, Buck Taylor, Matthew Taylor"/>
    <n v="179612"/>
    <s v="https://images-na.ssl-images-amazon.com/images/M/MV5BMTM1MzkyNzQ3OV5BMl5BanBnXkFtZTcwMDk1NTg2NQ@@._V1_SX300.jpg"/>
    <s v="Jon Favreau"/>
    <x v="330"/>
    <x v="13"/>
    <n v="11331.341666666667"/>
    <x v="3"/>
    <s v="Summer"/>
    <s v="119 min"/>
    <s v="Action, Sci-Fi, Thriller"/>
    <n v="0"/>
    <n v="0"/>
    <n v="1"/>
    <n v="0"/>
    <n v="0"/>
    <n v="1"/>
    <n v="0"/>
    <n v="0"/>
    <n v="0"/>
    <n v="0"/>
    <n v="1"/>
    <n v="0"/>
    <n v="0"/>
    <n v="0"/>
    <n v="0"/>
    <s v="1 win &amp; 16 nominations."/>
    <s v="desert|cowboy|one-man-army|alien-invasion|sheriff|posse|bar|arrest|alien|memory|wife|showdown|fight|outlaw|gunslinger|spacecraft|preacher|colonel|fighting|spaceship|horse|arizona|human-versus-alien|pianist|tomahawk|rope|gadget|spear|lasso|cavern|lantern|fiddler|husband|gunshot|shotgun|wound|little-boy|prisoner|scalper|torture|corral|scalp|photograph|badlands|countryside|chaos|horseback|indian|tears|ceremony|encampment|stagecoach|lightning|panic|underwater|thunder|abduction|horse-and-wagon|mountain|chained|six-gun|reference-to-jesse-james|torch|surgical-stitches|lake|lawman|candle|grave|looking-glass|captive|indian-tribe|search|rain|cactus|pursuit|jail|badge|river|outlaw-gang|wilhelm-scream|alien-disguised-as-human|humanoid-alien|female-humanoid-alien|subjective-camera|killing-an-animal|real-life-brothers-playing-brothers|real-life-father-and-son-playing-father-and-son|lens-flare|cigarette-smoking|spyglass|bow-and-arrow|murder|corpse|supernatural-power|resurrection|mexican-standoff|world-domination|repressed-memory|robbery|burial|creature|disfigurement|woods|tracker|human-experimentation|probe|lobotomy|cabin|vivisection|cave|subterranean|hostage|escape|kidnapping|dark-hero|on-the-run|fugitive|dog|electromagnetic-pulse|underwater-scene|chase|blood-on-shirt|bullet-wound|human-alien|murder-of-a-police-officer|church|cattle|gash-in-the-face|punched-in-the-chest|female-warrior|laser|explosive|tracking-device|crash-landing|hologram|gunfight|attack|ufo|green-blood|death|stabbed-in-the-neck|held-at-gunpoint|rifle|knocked-out-with-a-gun-butt|beaten-to-death|stabbed-in-the-shoulder|severed-head|severed-arm|decapitation|rancher|campfire|tribe|civil-war-veteran|shot-in-the-shoulder|stabbed-in-the-heart|gang|loner|throat-ripping|eaten-alive|piano|violin|bartender|drunkenness|exploding-ship|anti-hero|hummingbird|closing-eyes-of-dead-person|seeing-a-loved-one-killed|implied-nudity|woman-disintegrated|death-of-girlfriend|imax|blood-splatter|blood|scarred-face|character's-point-of-view-camera-shot|flashback|revelation|hand-through-chest|stabbed-to-death|stabbed-in-the-back|stabbed-in-the-chest|doctor|target-practice|hole-in-chest|impalement|abandoned-ship|child-in-peril|thief|wanted-poster|dragged-by-a-horse|trail-of-blood|exploding-building|spit-in-the-face|gold|alien-abduction|interracial-marriage|husband-wife-relationship|grandfather-grandson-relationship|police-station|shot-in-the-arm|father-son-relationship|spoiled-son|kicked-in-the-crotch|punched-in-the-face|amnesia|shooting-a-police-officer|scene-during-opening-credits|shot-to-death|shot-in-the-head|shot-in-the-back|shot-in-the-stomach|shot-in-the-chest|stabbed-in-the-leg|courage|broken-tooth|dynamite|unsubtitled-foreign-language|translator|back-from-the-dead|suicide|self-sacrifice|bitten-in-the-neck|explosion|exploding-body|stray-dog|death-of-loved-one|burned-alive|rescue|beating|bowie-knife|bar-brawl|jail-cell|colt-.45|mixed-martial-arts|battlefield|frontier-town|combat|warrior|drifter|sand|western-hero|laser-cannon|bare-chested-male|knife|revolver|pistol|western-town|bar-fight|knocked-out|action-hero|canyon|whiskey|disarming-someone|horse-chase|saloon|laser-gun|battle|violence|spurs|cowboy-boots|cowboy-hat|ambush|winchester-rifle|six-shooter|quick-draw|martial-arts|karate|fistfight|brawl|shootout|tough-guy|cult-film|19th-century|1870s|small-town|based-on-graphic-novel|based-on-comic|based-on-comic-book|native-american|alien-contact|death-of-friend"/>
    <n v="163000000"/>
    <n v="100240551"/>
  </r>
  <r>
    <s v="tt1631867"/>
    <s v="Edge of Tomorrow"/>
    <s v="A soldier fighting aliens gets to relive the same day over and over again, the day restarting every time he dies."/>
    <s v="PG-13"/>
    <n v="7.9"/>
    <n v="71"/>
    <d v="2014-10-07T00:00:00"/>
    <s v="Warner Bros. Pictures"/>
    <s v="Tom Cruise, Emily Blunt, Brendan Gleeson, Bill Paxton"/>
    <n v="471885"/>
    <s v="https://images-na.ssl-images-amazon.com/images/M/MV5BMTc5OTk4MTM3M15BMl5BanBnXkFtZTgwODcxNjg3MDE@._V1_SX300.jpg"/>
    <s v="Doug Liman"/>
    <x v="252"/>
    <x v="14"/>
    <n v="11939.208333333334"/>
    <x v="1"/>
    <s v="Summer"/>
    <s v="113 min"/>
    <s v="Action, Adventure, Sci-Fi"/>
    <n v="0"/>
    <n v="0"/>
    <n v="1"/>
    <n v="1"/>
    <n v="0"/>
    <n v="0"/>
    <n v="0"/>
    <n v="0"/>
    <n v="0"/>
    <n v="0"/>
    <n v="1"/>
    <n v="0"/>
    <n v="0"/>
    <n v="0"/>
    <n v="0"/>
    <s v="11 wins &amp; 36 nominations."/>
    <s v="time-loop|alien|alien-invasion|dying-repeatedly|combat|end-of-the-world|battle|near-future|female-warrior|action-heroine|unlikely-hero|human-versus-alien|time-reversal|time-manipulation|time-paradox|back-in-time|trapped-in-a-time-loop|time-travel|alternate-timeline|violence|robot-suit|beach|courage|female-soldier|super-soldier|exploding-building|fictional-war|alien-contact|based-on-light-novel|based-on-novel|subjective-camera|mecha|driving-a-car-without-a-door|blood|soldier|alien-race|sergeant|general|army|destruction|squad|france|death|scientist|warrior|military|special-forces|male-soldier|united-kingdom|handcuffed|jaguar-xf|jaguar-the-car|renault-espace|renault|driving|driving-a-car|automobile|car|kiss|weapon|chaos|cult-film|playing-card|eating-non-food|based-on-graphic-novel|futuristic-aircraft|shot-in-the-back|drop-from-helicopter|grenade|military-police|claymore-land-mine|hit-by-a-truck|military-truck|sleeping-man|bridge|press-conference|suv|mini-van|amusement-park-ride|helicopter-gunship|hand-gun|four-star-general|bar|exoframe|army-major|tentacled-alien|master-sergeant|repetition|repeated-line|repeated-scene|dune|close-up-of-eyes|woman-kills-man|finishing-someone's-sentence|slow-motion-scene|trailer|beach-landing|hallucination|alien-creature|military-training|underwater-explosion|woman-with-gun|motorcycle|sword|time-warp|shot-to-death|repeated-event|aircraft|exo-suit|power-suit|meteor|caravan|barracks|push-ups|three-word-title|cybernetic|3-dimensional|reliving-same-event|war-violence|electromagnetic-pulse|helmet|broken-leg|high-tech|american-abroad|knife|rescue|escape|knocked-out|map|safe|dam|germany|snow|axe|farmhouse|radio|abandoned-house|stealing-a-car|trailer-park|corpse|vision|seeing-the-future|armored-car|armory|shooting-range|target-practice|fear|flood|blood-splatter|underwater-scene|blue-blood|falling-from-height|flare|self-sacrifice|hand-grenade|fire|helicopter-crash|crash-landing|shotgun|grenade-launcher|rocket-launcher|desert-eagle|pistol|machine-gun|heavy-rain|card-game|parking-garage|arrest|handcuffs|ambush|montage|deception|body-landing-on-a-car|dog-tag|power-outage|pub|car-chase|chase|foot-chase|taser|apocalypse|hologram|training|southern-accent|australian|news-report|media-coverage|irish|army-base|helicopter|subterranean|big-ben-london|trafalgar-square-london|meteor-shower|eiffel-tower-paris|airport|louvre-museum|paris-france|london-england|tough-guy|tough-girl|british-army|mercenary|male-rear-nudity|bare-butt|crushed-to-death|exploding-truck|exploding-trailer|exploding-airplane|exploding-helicopter|shot-in-the-head|stabbed-in-the-back|stabbed-in-the-chest|explosion|person-on-fire|exploding-body|creature|battlefield|no-opening-credits|no-title-at-beginning|surrealism|major|tied-to-a-bed|black-comedy|surprise-ending"/>
    <n v="178000000"/>
    <n v="100206256"/>
  </r>
  <r>
    <s v="tt0098067"/>
    <s v="Parenthood"/>
    <s v="The Buckmans are a midwestern family all dealing with their lives: estranged relatives, raising children, pressures of the job, and learning to be a good parent and spouse."/>
    <s v="PG-13"/>
    <n v="7"/>
    <n v="82"/>
    <d v="1998-03-31T00:00:00"/>
    <s v="MCA Universal Home Video"/>
    <s v="Steve Martin, Mary Steenburgen, Dianne Wiest, Jason Robards"/>
    <n v="37650"/>
    <s v="https://images-na.ssl-images-amazon.com/images/M/MV5BMTQ3OTIwNzI2OV5BMl5BanBnXkFtZTgwNjgwNTcxMTE@._V1_SX300.jpg"/>
    <s v="Ron Howard"/>
    <x v="331"/>
    <x v="32"/>
    <n v="6268.8166666666657"/>
    <x v="9"/>
    <s v="Summer"/>
    <s v="124 min"/>
    <s v="Comedy, Drama"/>
    <n v="1"/>
    <n v="1"/>
    <n v="0"/>
    <n v="0"/>
    <n v="0"/>
    <n v="0"/>
    <n v="0"/>
    <n v="0"/>
    <n v="0"/>
    <n v="0"/>
    <n v="0"/>
    <n v="0"/>
    <n v="0"/>
    <n v="0"/>
    <n v="0"/>
    <s v="Nominated for 2 Oscars. Another 4 wins &amp; 12 nominations."/>
    <s v="dysfunctional-family|children|eyeglasses|horseback-riding|treadmill|cupcake|hiding-place|birthday-cake|reference-to-william-shakespeare|power-outage|hugging|camera|dinner|cooking|kitchen|photograph|childhood-memory|memory|kiss|sex-scene|boyfriend-girlfriend-relationship|nude-photograph|telephone-call|unplanned-pregnancy|punched-in-the-face|kiosk|cowboy|cowboy-costume|reference-to-franz-kafka|paper-bag|play|photographing-sex|old-woman|grandmother|grandfather|grandfather-grandson-relationship|grandmother-grandson-relationship|brother-brother-relationship|child-psychologist|school-principal|principal's-office|school-play|singing|crying|bunk-bed|baby-car-seat|usher|baseball-game|baseball|mini-van|st.-louis-cardinals|missouri|st.-louis-missouri|dental-retainer|party|horse|diaphragm|pinata|teenage-marriage|pornography|helium-balloon|balloon|balloon-animal|school|single-mother|husband-wife-relationship|teenage-pregnancy|cowboy-hat|little-girl|birthday|nine-year-old|little-boy|maternity-ward|childbirth|birth|expectant-father|expectant-mother|pregnant-wife|masturbation|biracial-child|teen-angst|mother-daughter-relationship|lie|liar|father-daughter-relationship|black-comedy|biracial|ejected-from-moving-vehicle|watching-a-video|vibrator|teenage-girl|teenage-boy|talking-while-driving|smiling|sex-talk|sadness|oral-sex-in-a-car|one-word-title|mother-son-relationship|male-nudity|living-room|joy|house|home|family-relationships|embarrassment|car|car-driving|black-sheep-of-family|bed|bedroom|backyard|vomiting|considering-abortion|mental-disorder|birthday-party|underwear|briefs|dildo|yuppie|struggle|social-adjustment|single-parent|scheme|responsibility|pregnancy|parenthood|marriage|gambling|father-son-relationship|dropout|college|child-rearing|brother-sister-relationship|affection|blockbuster|helium-inhalation|little-league"/>
    <n v="31000000"/>
    <n v="100047830"/>
  </r>
  <r>
    <s v="tt0960144"/>
    <s v="You Don't Mess with the Zohan"/>
    <s v="An Israeli Special Forces Soldier fakes his death so he can re-emerge in New York City as a hair stylist."/>
    <s v="PG-13"/>
    <n v="5.5"/>
    <n v="54"/>
    <d v="2008-10-07T00:00:00"/>
    <s v="Sony Pictures"/>
    <s v="Adam Sandler, John Turturro, Emmanuelle Chriqui, Nick Swardson"/>
    <n v="165228"/>
    <s v="https://images-na.ssl-images-amazon.com/images/M/MV5BMzE2MzEzNDc5M15BMl5BanBnXkFtZTcwMzYxOTA3MQ@@._V1_SX300.jpg"/>
    <s v="Dennis Dugan"/>
    <x v="106"/>
    <x v="4"/>
    <n v="10988.275"/>
    <x v="1"/>
    <s v="Summer"/>
    <s v="113 min"/>
    <s v="Action, Comedy"/>
    <n v="0"/>
    <n v="1"/>
    <n v="1"/>
    <n v="0"/>
    <n v="0"/>
    <n v="0"/>
    <n v="0"/>
    <n v="0"/>
    <n v="0"/>
    <n v="0"/>
    <n v="0"/>
    <n v="0"/>
    <n v="0"/>
    <n v="0"/>
    <n v="0"/>
    <s v="2 wins &amp; 1 nomination."/>
    <s v="hair-stylist|funny-arab|arab-israeli-conflict|super-strength|secret-identity|character-name-in-title|palestinian|jew|muslim|landlord|soldier|new-york-city|israeli|co-written-by-actor|woman's-bare-butt|butt-naked|naked-butt|bare-butt|naked-woman|buttocks|female-nudity|rear-nudity|female-full-rear-nudity|arab-israeli|arab-jewish-friendship|sex-scene|six-word-title|erectile-dysfunction|claim-in-title|nightclub|disarming-someone|fistfight|violence|krav-maga|hand-to-hand-combat|combat|machine-gun|pistol|showdown|gunfight|shootout|commando-mission|commando|american|roundhouse-kick|taxi|special-forces|israeli-martial-arts|martial-arts|cameo-appearance|actor-playing-himself|hero|villain|comic-hero|comic-violence|blue-panties|red-panties|panties|arab-stereotype|sex-with-a-client|quickie|large-penis|promiscuous-mother|father-son-relationship|mother-daughter-relationship|lingerie-slip|manhattan-new-york-city|rear-entry-sex|older-woman-younger-man-relationship|bare-chested-male|training|threatened-with-a-knife|subtitled-scene|stabbed-in-the-leg|stabbed-in-the-back|spray-paint|severed-hand|push-ups|punched-in-the-face|punched-in-the-stomach|park|night-watch|national-anthem|mother-son-relationship|molotov-cocktail|mall|male-rear-nudity|loud-sex|knife-in-back|kicked-in-the-face|kicked-in-the-stomach|jumping-from-a-rooftop|jumping-through-a-window|hand-cut-off|grenade|flashback|female-rear-nudity|faking-own-death|explosion|disembodied-hand|community|commercial|car-accident|breast-implant|bomb|beating|redneck|racist|punctuation-in-title|apostrophe-in-title|racial-overtones|dreadlocks|cow|large-buttocks|parkour|war-veteran|vacation|terrorist|tel-aviv-israel|taxi-driver|superhuman|spit-in-the-face|singer|salon|revenge|pubic-hair|presumed-dead|policeman|ping-pong|pet|pet-cat|penis|ointment|mossad|middle-east|reference-to-mariah-carey|male-nudity|magnate|intelligence-agent|helicopter|hairdresser|haircut|goat|food-chain|father-daughter-relationship|faked-death|old-woman|dog|disco|discotheque|disco-dancing|dinner|crying-girl|crate|counter-terrorist|cook|cat|cameo|brother-sister-relationship|beach|arsonist|arrest|airport|barefoot|title-spoken-by-character"/>
    <n v="90000000"/>
    <n v="100018837"/>
  </r>
  <r>
    <s v="tt1355644"/>
    <s v="Passengers"/>
    <s v="A spacecraft traveling to a distant colony planet and transporting thousands of people has a malfunction in its sleep chambers. As a result, two passengers are awakened 90 years early."/>
    <s v="PG-13"/>
    <n v="7"/>
    <n v="41"/>
    <d v="2017-03-14T00:00:00"/>
    <s v="Columbia Pictures"/>
    <s v="Jennifer Lawrence, Chris Pratt, Michael Sheen, Laurence Fishburne"/>
    <n v="200214"/>
    <s v="https://images-na.ssl-images-amazon.com/images/M/MV5BMTk4MjU3MDIzOF5BMl5BanBnXkFtZTgwMjM2MzY2MDI@._V1_SX300.jpg"/>
    <s v="Morten Tyldum"/>
    <x v="60"/>
    <x v="5"/>
    <n v="12608.775"/>
    <x v="0"/>
    <s v="Winter"/>
    <s v="116 min"/>
    <s v="Adventure, Drama, Romance"/>
    <n v="1"/>
    <n v="0"/>
    <n v="0"/>
    <n v="1"/>
    <n v="1"/>
    <n v="0"/>
    <n v="0"/>
    <n v="0"/>
    <n v="0"/>
    <n v="0"/>
    <n v="0"/>
    <n v="0"/>
    <n v="0"/>
    <n v="0"/>
    <n v="0"/>
    <s v="Nominated for 2 Oscars. Another 1 win &amp; 7 nominations."/>
    <s v="spaceship-setting|spacecraft|trapped-in-space|malfunction|space-flight|hibernation|spaceship|isolation|automation|asteroid|android|robot|outer-space|spacewalk|computer-malfunction|woman-wearing-a-spacesuit|swimming-pool|cryonics|stasis-pod|loneliness|jogging|writer|space-station|tether|suite|basketball-court|basketball|crying-woman|crying-man|argument|birthday-cake|birthday|bartender|gravity|containment|computer|blood|shouting|sex-scene|cutting-off-one's-beard|male-rear-nudity|bare-chested-male|male-nudity|one-word-title|sleep-chamber|pod|planet|crew|starship|hibernation-pod|120-year-voyage|biosphere|dragging-someone|saving-a-life|overhead-shot|arm-injury|heat-the-temperature|jammed-door|heat-shield|computer-module|reactor-control-computer|oxygen|engineering|systems-failure|warning-sign|dying|sedative|progressive-organ-failure|prognosis|medical-scan|power-surge|nosebleed|underwater-scene|sleeplessness|illness|murder|flight-deck|deck-chief|trapped-in-an-elevator|hangover|best-friend|broken-heart|stairway|reference-to-god|red-rose|rose|fate|happiness|crawling-on-a-table|deception|trust|wine|loss-of-father|heart-attack|17-year-old|reference-to-antarctica|robot-waiter|french|manhattan-the-drink|shoplifting|popcorn|migration|midwife|gardener|falling-in-love|immigrant|dating|swimming|nightmare|reference-to-the-pulitzer-prize|falling-to-the-ground|lost-in-space|welding|sledgehammer|coffee|drinking|reference-to-new-york-city|drink|spanish|observatory|drunkenness|elevator|apology|dancer|mirror|id|friend|colonization|interstellar-starliner|reference-to-denver-colorado|whiskey|punching-bag|the-future|scene-during-end-credits|swimming-underwater|champagne|marriage-proposal|ring|repairing-a-robot|sleeping|lie|resuscitation|woman-wearing-a-red-dress|gravity-assist|trapped-in-a-water-bubble|artificial-gravity|oak-tree|invitation|secret|red-giant-star|arcturus|cleaning-robot|diving-into-a-pool|drowning|breakfast|coughing-blood|walking-in-space|tear-on-cheek|shooting-baskets|android-bartender|weightless|male-in-a-shower|asteroid-impact|interstellar-voyage|self-sacrifice|aurora-borealis|star|vending-machine|kiss|redemption|loss-of-oxygen|rescue|aerial-shot|laser|infirmary|sabotage|meteor-shower|meteor|space-colonization|electronic-music-score|disfigurement|engagement-ring|security-camera|surveillance|woman-hits-a-man|hologram|video-message|zero-gravity|power-outage|explosive-decompression|dancing|moral-dilemma|near-death-experience|resurrection|back-from-the-dead|floating-in-space|space-travel|force-field|space-shuttle|contemplating-suicide|flashback|love-at-first-sight|suspended-animation|blowtorch|female-journalist|journalist|jackhammer|engineer|mechanic|class-differences|high-tech|no-opening-credits|human-in-outer-space|race-against-time|despair|death-of-father|passenger|hairy-chest|sex-on-a-table|black-panties|bare-breasts|undressing|watching-a-movie|bolt-upright-after-nightmare|running|360-degree-well-shot|face-slap|reference-to-a-desert-island|reference-to-central-park-new-york-city|father-daughter-relationship|barefoot|growing-a-beard|looking-at-oneself-in-a-mirror|traveling-at-half-of-light-speed|interview|singing-happy-birthday|woman-undressing|woman-wearing-a-little-black-dress|dinner-date|chrysler-building-scale-model|one-on-one-basketball|dance-contest|woman-wearing-a-mesh-swimsuit|sole-black-character-dies-cliche|bare-butt|punched-in-the-face|flash-forward|hatred|movie-theater|explosion|fear|panic|danger|anger|character-repeating-someone-else's-dialogue|black-comedy|montage|film-with-ambiguous-title|punctured-spacesuit|man-wearing-a-spacesuit|spacesuit|coughing-up-blood|cafeteria|tree|bar|fire|title-spoken-by-character|surprise-ending"/>
    <n v="110000000"/>
    <n v="100014699"/>
  </r>
  <r>
    <s v="tt0377981"/>
    <s v="Gnomeo &amp; Juliet"/>
    <s v="The neighboring gardens of Montague and Capulet are at war, but the gnomes, Gnomeo and Juliet, are in love."/>
    <s v="G"/>
    <n v="6"/>
    <n v="53"/>
    <d v="2011-05-24T00:00:00"/>
    <s v="Touchstone Pictures"/>
    <s v="James McAvoy, Emily Blunt, Ashley Jensen, Michael Caine"/>
    <n v="44680"/>
    <s v="https://images-na.ssl-images-amazon.com/images/M/MV5BMjAyNDM2MDA2NF5BMl5BanBnXkFtZTcwOTMxMDAxNA@@._V1_SX300.jpg"/>
    <s v="Kelly Asbury"/>
    <x v="309"/>
    <x v="13"/>
    <n v="11331.341666666667"/>
    <x v="7"/>
    <s v="Winter"/>
    <s v="84 min"/>
    <s v="Animation, Comedy, Family"/>
    <n v="0"/>
    <n v="1"/>
    <n v="0"/>
    <n v="0"/>
    <n v="0"/>
    <n v="0"/>
    <n v="0"/>
    <n v="0"/>
    <n v="0"/>
    <n v="0"/>
    <n v="0"/>
    <n v="0"/>
    <n v="1"/>
    <n v="1"/>
    <n v="0"/>
    <s v="Nominated for 1 Golden Globe. Another 1 win &amp; 10 nominations."/>
    <s v="garden|gnome|flamingo|neighbor|garden-gnome|lawnmower-race|lawnmower|jukebox-musical|no-opening-credits|cgi-animation|race-war|star-crossed-lovers|mother-son-relationship|garden-shed|revenge|presumed-dead|orchid|kiss|forbidden-love|family-relationships|three-word-title|red|lawn-ornament|lawn-mower|lawn-gnome|color-separation|blue|ampersand-in-title|3-dimensional|3-d|based-on-play|character-name-in-title"/>
    <n v="36000000"/>
    <n v="99967670"/>
  </r>
  <r>
    <s v="tt2302755"/>
    <s v="Olympus Has Fallen"/>
    <s v="Disgraced Secret Service agent (and former presidential guard) Mike Banning finds himself trapped inside the White House in the wake of a terrorist attack; using his inside knowledge, Banning works with national security to rescue the President from his kidnappers."/>
    <s v="R"/>
    <n v="6.5"/>
    <n v="41"/>
    <d v="2013-08-13T00:00:00"/>
    <s v="FilmDistrict"/>
    <s v="Gerard Butler, Aaron Eckhart, Finley Jacobsen, Dylan McDermott"/>
    <n v="214955"/>
    <s v="https://images-na.ssl-images-amazon.com/images/M/MV5BNTU0NmY4MWYtNzRlMS00MDkxLWJkODYtOTM3NGI2ZDc1NTJhXkEyXkFqcGdeQXVyNjU0OTQ0OTY@._V1_SX300.jpg"/>
    <s v="Antoine Fuqua"/>
    <x v="132"/>
    <x v="10"/>
    <n v="11527.641666666668"/>
    <x v="4"/>
    <s v="Spring"/>
    <s v="119 min"/>
    <s v="Action, Thriller"/>
    <n v="0"/>
    <n v="0"/>
    <n v="1"/>
    <n v="0"/>
    <n v="0"/>
    <n v="1"/>
    <n v="0"/>
    <n v="0"/>
    <n v="0"/>
    <n v="0"/>
    <n v="0"/>
    <n v="0"/>
    <n v="0"/>
    <n v="0"/>
    <n v="0"/>
    <s v="1 win &amp; 5 nominations."/>
    <s v="u.s.-president|president|speaker-of-the-house|politics|political-thriller|commando-mission|white-house|secret-service|secret-service-agent|terrorist|bunker|terrorist-attack|rescue|pentagon|car-accident|strong-female-character|political-assasination|u.s.-secret-service|first-part|u.s.-vice-president|american-president|final-showdown|evil-man|handcuffs|gas-mask|falling-down-stairs|falling-from-height|rooftop|commando-unit|heavy-rain|gore|fbi|chaos|body-count|animal-killing|shot-through-a-window|police-officer-killed|drone|race-against-time|escape|held-at-gunpoint|kidnapping|chase|foot-chase|sadism|sadist|throat-slitting|strangulation|bomb|filmed-killing|government-agent|betrayal|armored-car|massacre|missile|security-guard|death|shot-in-the-arm|shot-in-the-leg|shot-in-the-shoulder|shot-to-death|stabbed-in-the-back|stabbed-in-the-chest|stabbed-to-death|threatened-with-a-knife|beaten-to-death|secret-passageway|gas-grenade|security-camera|surveillance|stylized-violence|kung-fu|mercenary|special-forces|commando-raid|commando|battlefield|gash-in-the-face|brawl|fight|silencer|sniper-rifle|press-conference|bulletproof-vest|female-assassin|assassin|hostile-takeover|hand-grenade|disguise|exploding-building|interrogation|nuclear-threat|politician|u.s.-air-force|aircraft-carrier|boxing-ring|ambulance|one-day|media-coverage|u.s.-army|soldier|national-guard|military|plane-crash|exploding-airplane|exploding-plane|rogue-agent|uzi|bazooka|gatling-gun|dogfight|warrior|anti-hero|wisecrack-humor|unlikely-hero|bridge|christmas-tree|snow|terrorist-group|terrorist-plot|ignoring-advice|uh-60-blackhawk-helicopter|whispering|cable-tie|shot-multiple-times|infiltrator|humvee|garbage-truck|bell-oh-58-kiowa-helicopter|guard-dog|sniper|surface-to-air-missle|airplane-shot-down|lockheed-martin-boeing-f-22-raptor|police-escort|c-130-hercules|newscast|death-of-first-lady|car-hanging-from-a-bridge|car-falling-off-a-bridge|car-crash|multiple-car-acccident|driving-in-snow|motorcade|tuxedo|sparring|christmas|gunfight|subjective-camera|killing-an-animal|police-officer-shot-in-the-chest|oval-office|action-violence|rocket-launcher|street-shootout|combat|mixed-martial-arts|hand-to-hand-combat|showdown|ak-47|m-16|knife-fight|surprise-attack|fictional-war|helicopter|explosion|battle|blood|violence|one-against-many|one-man-army|tough-guy|action-hero|pledge-of-allegiance|mass-death|crushed-to-death|stabbed-in-the-neck|washington-monument|severed-arm|shot-point-blank|american-flag|patriotism|corpse|cigarette-smoking|ex-special-forces|faked-death|masked-man|kicked-in-the-chest|man-punching-a-woman|secretary-of-defense|vice-president|character's-point-of-view-camera-shot|night-vision|prime-minister|general|stabbed-through-the-chin|bag-over-head|bound-and-gagged|stabbed-in-the-leg|stabbed-in-the-forehead|execution|rpg|subtitled-scene|flashback|slow-motion-scene|helicopter-crash|exploding-helicopter|exploding-car|exploding-bus|blood-splatter|swat-team|exploding-body|suicide-bomber|murder-of-a-police-officer|shooting-a-police-officer|child-in-peril|shot-through-a-wall|shot-in-the-foot|shot-in-the-forehead|head-bashed-in|shot-in-the-stomach|shot-in-the-chest|shot-in-the-back|murder-of-an-innocent-person|deception|assault-rifle|pistol|machine-gun|hospital|news-report|guilt|character-repeating-someone-else's-dialogue|christmas-present|knife|beating|punched-in-the-stomach|punched-in-the-face|bare-chested-male|boxing|husband-wife-relationship|camp-david|shootout|fistfight|martial-arts|secret-tunnel|knife-attack|anti-aircraft-gun|hostage-situation|murder|treason|bodyguard|nuclear-terrorism|self-destruct|air-attack|torture|neck-breaking|nurse|emergency-room|secret-panel|stabbed-in-the-head|shot-in-the-head|homeland-security|launch-code|nuclear-missile|traitor|automatic-weapon|secret-passage|presidential-cabinet|hostage|death-of-wife|underground-bunker|yellow-peril|father-son-relationship|north-korea|f-word|machismo|die-hard-scenario|washington-d.c.|terrorism|claim-in-title|death-of-mother|title-spoken-by-character"/>
    <n v="70000000"/>
    <n v="98925640"/>
  </r>
  <r>
    <s v="tt0990407"/>
    <s v="The Green Hornet"/>
    <s v="Following the death of his father, Britt Reid, heir to his father's large company, teams up with his late dad's assistant Kato to become a masked crime fighting team."/>
    <s v="PG-13"/>
    <n v="5.8"/>
    <n v="39"/>
    <d v="2011-05-03T00:00:00"/>
    <s v="Sony Pictures"/>
    <s v="Seth Rogen, Jay Chou, Cameron Diaz, Tom Wilkinson"/>
    <n v="140640"/>
    <s v="https://images-na.ssl-images-amazon.com/images/M/MV5BMTcwOTMwMDYyMl5BMl5BanBnXkFtZTcwMzAxMjMyNA@@._V1_SX300.jpg"/>
    <s v="Michel Gondry"/>
    <x v="332"/>
    <x v="13"/>
    <n v="11331.341666666667"/>
    <x v="8"/>
    <s v="Winter"/>
    <s v="119 min"/>
    <s v="Action, Comedy, Crime"/>
    <n v="0"/>
    <n v="1"/>
    <n v="1"/>
    <n v="0"/>
    <n v="0"/>
    <n v="0"/>
    <n v="1"/>
    <n v="0"/>
    <n v="0"/>
    <n v="0"/>
    <n v="0"/>
    <n v="0"/>
    <n v="0"/>
    <n v="0"/>
    <n v="0"/>
    <s v="4 wins &amp; 7 nominations."/>
    <s v="kung-fu|playboy|party|superhero|heir|fight|crime-boss|mechanic|statue|newspaper|sidekick|chauffeur|vandalism|mask|reflection-in-an-eye|shooting-oneself|kissing|corona-beer|revolver|millionaire|limousine|stylized-violence|action-hero|crime-fighter|exploding-body|woman-in-a-towel|ejector-seat|gun-held-to-head|front-wheel-drive|crashing-through-a-window|pool-toy|taunting|suit-of-armor|rubber-bullet|metal-casting|woman-in-a-bikini|hot-tub|sketch|statue-dedication|cappuccino|stretch-limousine|building-explosion|violence|gunfight|gun-duel|gun-battle|brutality|blood-splatter|slow-motion-scene|gun|bullet-time|bullet-ballet|killed-in-an-elevator|finger-gun|lens-flare|white-boy-rapping|drive-by-shooting|mace|woman-wearing-towel|newscast|car-cut-in-half|reload-gun|sushi|knockout-gas|car-rollover|murder-of-father|car-bomb|little-black-dress|eye-patch|crashing-through-window|falling-into-swimming-pool|argument|face-slap|flame-thrower|cement-mixer|sketchbook|polycarbonate-window|riding-motorcycle|rose-garden|car-collection|hummer-limousine|wild-party|upside-down-camera-shot|mispronounce-name|action-figure|no-title-at-beginning|altered-version-of-studio-logo|gas-station|media-coverage|printing-press|drawing|car-accident|innocent-person-killed|torture|piano|internet|henchman|wrench|training|nunchucks|interrogation|beaten-to-death|hit-by-a-car|brawl|buddy-comedy|parachute|assassin|helicopter|cover-up|church|coffin|rooftop|fake-shooting|based-on-tv-series|gadget-car|police-car|police-chase|parking-garage|orphan|ninja|basketball|newspaper-headline|corrupt-official|switchblade|stabbed-in-the-crotch|trap|shot-in-the-leg|montage|drug-manufacturing|drugs|shot-in-the-head|lasersight|knife|threatened-with-a-knife|gang|crime-lord|organized-crime|restaurant|construction-site|vigilante|anti-hero|rocket-launcher|two-man-army|shootout|subjective-camera|parody|goofball|no-opening-credits|raised-middle-finger|gas-mask|nunchuku|split-screen|one-eyed-man|beating|deception|crashing-through-a-wall|bazooka|missile|cigar-smoking|jealousy|woman-punching-a-man|head-butt|gangster|newspaper-reporter|newspaper-editor|press-conference|stabbed-in-the-eye|corpse|swat-team|falling-from-height|swimming-pool|bare-chested-male|thrown-through-a-window|jumping-through-a-window|hit-with-a-guitar|crushed-to-death|crushed-by-a-car|buried-alive|revenge|piano-playing|flash-drive|district-attorney|corruption|fast-motion-scene|business-card|e-mail|character-repeating-someone-else's-dialogue|secretary|ejection-seat|singing-in-a-car|vinyl|flamethrower|los-angeles-california|written-by-star|car-crash|hit-in-the-crotch|punched-in-the-crotch|kicked-in-the-crotch|kicked-in-the-face|kicked-in-the-stomach|punched-in-the-stomach|punched-in-the-face|hit-with-a-car-door|drunkenness|masked-vigilante|robbery-gone-awry|title-appears-in-writing|knocked-out|gas-gun|machine-gun|gatling-gun|armored-car|news-report|meth-lab|drug-dealer|blood|3-dimensional|bomb|cameo|nightclub|explosion|held-at-gunpoint|pistol|desert-eagle|shot-to-death|shot-in-the-shoulder|shot-in-the-face|shot-in-the-back|shot-in-the-chest|murder|coffee|white-suit|spoiled-brat|father-son-relationship|young-version-of-character|flashback|mansion|coffee-machine|coffee-maker|car-hit-by-a-truck|exploding-car|exploding-building|loss-of-father|interracial-friendship|love-triangle|sexy-secretary|cemetery|funeral|fedora|car-chase|gadget|three-word-title|insect-in-title|color-in-title|animal-in-title|written-by-co-star|secret-identity|masked-hero|martial-arts|based-on-radio-show|based-on-comic|based-on-comic-book|death-of-father|title-spoken-by-character|character-name-in-title"/>
    <n v="120000000"/>
    <n v="98780042"/>
  </r>
  <r>
    <s v="tt1279935"/>
    <s v="Date Night"/>
    <s v="In New York City, a case of mistaken identity turns a bored married couple's attempt at a glamorous and romantic evening into something more thrilling and dangerous."/>
    <s v="PG-13"/>
    <n v="6.3"/>
    <n v="56"/>
    <d v="2010-08-10T00:00:00"/>
    <s v="20th Century Fox"/>
    <s v="Steve Carell, Tina Fey, Mark Wahlberg, Taraji P. Henson"/>
    <n v="132893"/>
    <s v="https://images-na.ssl-images-amazon.com/images/M/MV5BODgwMjM2ODE4M15BMl5BanBnXkFtZTcwMTU2MDcyMw@@._V1_SX300.jpg"/>
    <s v="Shawn Levy"/>
    <x v="333"/>
    <x v="11"/>
    <n v="11055.183333333334"/>
    <x v="6"/>
    <s v="Spring"/>
    <s v="88 min"/>
    <s v="Comedy, Crime, Romance"/>
    <n v="0"/>
    <n v="1"/>
    <n v="0"/>
    <n v="0"/>
    <n v="1"/>
    <n v="0"/>
    <n v="1"/>
    <n v="0"/>
    <n v="0"/>
    <n v="0"/>
    <n v="0"/>
    <n v="0"/>
    <n v="0"/>
    <n v="0"/>
    <n v="0"/>
    <s v="4 wins &amp; 8 nominations."/>
    <s v="reservation|city|night|restaurant|new-york-city|mistaken-identity|woman-wearing-glasses|vomiting|suburb|eyeglasses|dating|black-comedy|tracksuit|xbox-360|cartoon-on-tv|2010s|thong|urban-setting|threat|prostitute|policewoman|broken-windshield|running|gun|shot-at-the-camera|firearm-pointed-at-the-camera|one-night|sexual-humor|car-driving|car|talking-while-driving|kiss|marriage|locked-bumpers|soccer-mom|writing-on-hand|wedding-ring|tax-adviser|motorcycle|sports-car|israeli|investigation|surveillance-footage|surveillance|security-camera|burglary|female-detective|police-officer|police|boat|knocked-out|chase|alley|brooklyn-bridge|chrysler-building-manhattan-new-york-city|real-estate-agent|irs-agent|lawyer|cell-phone|family-relationships|brother-sister-relationship|montage|father-daughter-relationship|father-son-relationship|mother-daughter-relationship|mother-son-relationship|surprise-after-end-credits|scene-after-end-credits|surprise-during-end-credits|diner|dressing-room|bouncer|train|hit-by-a-car|photograph|arrest|farce|time-lapse-photography|mexican-standoff|corrupt-official|italian-american|crime-boss|gangster|payphone|tattoo|apartment|pole-dancer|videotape|thief|boyfriend-girlfriend-relationship|rooftop|scene-during-end-credits|coincidence|standoff|babysitter|breaking-a-window|antique-gun|times-square-manhattan-new-york-city|news-report|corruption|cameo|camera-phone|walking-into-a-door|foot-chase|wine|swat-team|police-raid|wearing-a-sound-wire|outtakes-during-end-credits|book-club|tattoo-on-chest|on-the-run|broom|stripper|wig|subtitled-scene|bare-chested-male|stealing-a-car|car-chase|car-crash|car-accident|alarm|shooting|corrupt-cop|corrupt-politician|video-camera|bar|estranged-couple|held-at-gunpoint|pistol|nanny|helicopter|roof|pole-dance|disguise|subway|car-falls-into-water|taxi-driver|taxi|argument|breaking-and-entering|strip-club|security-expert|central-park-manhattan-new-york-city|mobster|detective|police-station|lake|escape|paddle|boathouse|central-park-chase|flash-drive|steakhouse|dinner-date|manhattan-new-york-city|new-jersey|husband-wife-relationship|district-attorney|police-chase|title-spoken-by-character"/>
    <n v="55000000"/>
    <n v="98711404"/>
  </r>
  <r>
    <s v="tt1068680"/>
    <s v="Yes Man"/>
    <s v="A man challenges himself to say &quot;yes&quot; to everything for an entire year."/>
    <s v="PG-13"/>
    <n v="6.8"/>
    <n v="46"/>
    <d v="2009-04-07T00:00:00"/>
    <s v="Warner Bros. Pictures/Village Roadshow"/>
    <s v="Jim Carrey, Zooey Deschanel, Bradley Cooper, John Michael Higgins"/>
    <n v="287311"/>
    <s v="https://images-na.ssl-images-amazon.com/images/M/MV5BMzBmZTMzYmItNzhhMC00M2FkLWIxMGEtMjIxMjAwNmQ2ZmM4XkEyXkFqcGdeQXVyNTIzOTk5ODM@._V1_SX300.jpg"/>
    <s v="Peyton Reed"/>
    <x v="334"/>
    <x v="4"/>
    <n v="10988.275"/>
    <x v="0"/>
    <s v="Winter"/>
    <s v="104 min"/>
    <s v="Comedy, Romance"/>
    <n v="0"/>
    <n v="1"/>
    <n v="0"/>
    <n v="0"/>
    <n v="1"/>
    <n v="0"/>
    <n v="0"/>
    <n v="0"/>
    <n v="0"/>
    <n v="0"/>
    <n v="0"/>
    <n v="0"/>
    <n v="0"/>
    <n v="0"/>
    <n v="0"/>
    <s v="3 wins &amp; 8 nominations."/>
    <s v="girlfriend|best-friend|dvd|loan|self-help|self-esteem|friend|divorce|banker|scooter|homeless-man|bank|year|front-wheelie|shouting-surprise|reference-to-alec-baldwin|the-beatles-song|reference-to-john-goodman|job-promotion|bungee-jump|reference-to-karl-marx|fainting-man|spontaneity|car-crash|author-cameo|interrogation-room|clay-pigeon-shooting|saved-from-suicide|sing-along|playing-acoustic-guitar|subtitled-scene|speaking-korean|nebraska|savings-bank|learning-a-language|jogging|bumping-into-ex-girlfriend|music-gig|slipping-and-falling|montage|wedding-shower|character-appears-on-tv|costume|harry-potter-costume|fist-bump|australian-man|reference-to-harry-potter|neighbor|old-woman|clothing-caught-in-a-door|falling-down-stairs|drunken-man|hitting-the-wrong-person|punched-in-the-face|fistfight|drinking-at-bar|kiss-on-the-lips|motor-scooter|two-on-a-motor-scooter|change-of-heart|reference-to-mickey-rourke|having-picture-taken|flyer|nightmare-sequence|loner|reference-to-bono|office-job|seminar|throwing-a-rock-through-a-window|2000s|two-word-title|out-of-gas|motorcycle|xbox-360-wireless-controller|xbox-360-controller|xbox-360|blu-ray-disc|blu-ray|surprise-party|hospital-gown|watching-a-movie|loan-officer|eccentric|car-accident|trespassing|photography|man-with-glasses|harry-potter-party|overalls|wheelie|video-store|running-out-of-gas|rock-thrown-through-a-window|red-bull|product-placement|philosophy|overhead-camera-shot|motivational-speaker|man-on-a-ledge|female-singer|ducati-motorcycle|dentures|dell|dance-dance-revolution|covenant|cat|bungee-jumping|american-flag|acoustic-guitar|vespa|loneliness|boyfriend-girlfriend-relationship|no-title-at-beginning|no-opening-credits|telephone|telephone-call|optimism|homelessness|terrorist-suspect|suspected-terrorist|suicide-attempt|skeet-shooting|singing|seeking-shelter|rain|plane|party|museum|mobile-phone|mistaken-for-a-terrorist|korean|internet|homeless-person|hitchhiking|hitchhike|hitchhiker|hitch-hiker|guitar|guitar-playing|guitar-player|guitar-lesson|gas-station|flying-lesson|fictional-band|fbi|fbi-agent|dating|costume-party|college-football|cell-phone|car|bridal-shower|barn|bank-employee|band|american-football|airport|hospital|scene-during-end-credits|bare-butt|blow-job|lincoln-nebraska|ridicule|agreement|against-the-odds|based-on-book|title-spoken-by-character|psst|actor-shares-first-name-with-character"/>
    <n v="70000000"/>
    <n v="97690976"/>
  </r>
  <r>
    <s v="tt1700841"/>
    <s v="Sausage Party"/>
    <s v="A sausage strives to discover the truth about his existence."/>
    <s v="R"/>
    <n v="6.3"/>
    <n v="66"/>
    <d v="2016-11-08T00:00:00"/>
    <s v="Sony Pictures"/>
    <s v="Alistair Abell, Iris Apatow, Sugar Lyn Beard, Michael Cera"/>
    <n v="120656"/>
    <s v="https://images-na.ssl-images-amazon.com/images/M/MV5BMjkxOTk1MzY4MF5BMl5BanBnXkFtZTgwODQzOTU5ODE@._V1_SX300.jpg"/>
    <s v="Greg Tiernan, Conrad Vernon"/>
    <x v="335"/>
    <x v="5"/>
    <n v="12608.775"/>
    <x v="9"/>
    <s v="Summer"/>
    <s v="89 min"/>
    <s v="Animation, Adventure, Comedy"/>
    <n v="0"/>
    <n v="1"/>
    <n v="0"/>
    <n v="1"/>
    <n v="0"/>
    <n v="0"/>
    <n v="0"/>
    <n v="0"/>
    <n v="0"/>
    <n v="0"/>
    <n v="0"/>
    <n v="0"/>
    <n v="0"/>
    <n v="1"/>
    <n v="0"/>
    <s v="21 nominations."/>
    <s v="adult-animation|musical-number|sex-scene|orgy|adult-humor|supermarket|douche|eaten-alive|gum|lesbian|severed-head|satire|death|potato|lavash|bagel|taco|food|tricked-into-lesbian-sex|sausage|pun|talking-food|anthropomorphism|bath-salts-the-drug|marijuana|racism|hedonism|israeli-palestinian-conflict|condom|toilet-paper|gun|decapitation|profanity|f-word|carrot|tomato|hot-dog|religious-hypocrisy|bun|food-in-title|grits|twinkie|jelly|peanut-butter|food-fight|anthropomorphic-food|belief|afterlife|hell|heaven|loss-of-faith|god|religion|wilhelm-scream|cgi-animation|juice-box|adolescent-humor|violent-comedy|goofball|garbage|coarse-language|bread|alcohol|beer|liquor|vegetable|fruit|part-live-action"/>
    <n v="19000000"/>
    <n v="97661826"/>
  </r>
  <r>
    <s v="tt1152836"/>
    <s v="Public Enemies"/>
    <s v="The Feds try to take down notorious American gangsters John Dillinger, Baby Face Nelson and Pretty Boy Floyd during a booming crime wave in the 1930s."/>
    <s v="R"/>
    <n v="7"/>
    <n v="70"/>
    <d v="2009-12-08T00:00:00"/>
    <s v="Universal Studios"/>
    <s v="Christian Bale, Christian Stolte, Jason Clarke, Johnny Depp"/>
    <n v="243540"/>
    <s v="https://images-na.ssl-images-amazon.com/images/M/MV5BMjA3NDI0NzM2MV5BMl5BanBnXkFtZTcwODk5MTk2Mg@@._V1_SX300.jpg"/>
    <s v="Michael Mann"/>
    <x v="121"/>
    <x v="1"/>
    <n v="10943.716666666667"/>
    <x v="3"/>
    <s v="Summer"/>
    <s v="140 min"/>
    <s v="Biography, Crime, Drama"/>
    <n v="1"/>
    <n v="0"/>
    <n v="0"/>
    <n v="0"/>
    <n v="0"/>
    <n v="0"/>
    <n v="1"/>
    <n v="0"/>
    <n v="0"/>
    <n v="0"/>
    <n v="0"/>
    <n v="1"/>
    <n v="0"/>
    <n v="0"/>
    <n v="0"/>
    <s v="1 win &amp; 14 nominations."/>
    <s v="torture|interrogation|thrown-from-a-car|impersonating-a-police-officer|public-enemy-number-one|celebrity-criminal|bank|fbi|1930s|j.-edgar-hoover|gang|bank-robber|boy|police|friend|folk-hero|outlaw|fbi-agent|manhunt|great-depression|organized-crime|public-enemy|gangster|prohibition|woman|deportation|brothel|romanian|romania|neo-western|repeating-rifle|hideout|tough-guy|kissing-while-having-sex|sex-scene|villain-arrested|hotel-fight|final-showdown|main-character-dies|main-character-shot|street-shootout|police-shootout|reference-to-clark-gable|movie-theatre|criminal|gun-battle|convict|prison-escape|wooden-gun|gunfight|gang-violence|opening-action-scene|evil-man|villain-played-by-lead-actor|baseball-game-on-radio|camera-focus-on-female-butt|woman-beater|surgery|doctor|car|media-coverage|newsreel|kitchen|corpse|photograph|radio|handcuffed-to-a-chair|crime-epic|bag-of-money|bank-vault|kicking-in-a-door|sunglasses|hat|kidnapping|blood-splatter|blood-on-shirt|shot-in-the-side|woods|michigan|farmhouse|farm|soldier|motorcycle|flare|carjacking|neo-noir|binoculars|betting|boyfriend-girlfriend-relationship|italian-american|apartment|police-officer|handgun|shotgun|reference-to-james-cagney|riding-on-a-running-board|striped-prison-uniform|manitowish-waters-wisconsin|shaving|pocket-watch|cigarette-case|stoplight|safe|escape|pursuit|escape-from-jail|junior-g-man|bookie|alleyway|little-bohemia-wisconsin|manacles|shackles|black-american|phone-interception|surveillance|tied-to-a-tree|alvin-karpis|guard-tower|prison-guard|semiautomatic-rifle|submachine-gun|nominee-indiana|menominie-wisconsin|manitowish-wisconsin|tears|crying|elevator|handcuffs|arm-wound|shoulder-wound|theatre-audience|watching-a-movie|horse-race|railway-station|jail|bath|senate-hearing|congressional-hearing|judge|lawyer|punched-in-the-gut|gun-smuggling|sewing-machine|sewing|police-car|policeman|newsreel-cameraman|photographer|camera|wisconsin|disguise|gun-held-to-throat|shooting|card-playing|michigan-city-indiana|indiana-state-penitentiary|apple-orchard|press-conference|kiss|airplane|eating|food|nightclub|band|cigar-smoking|drunkenness|drinking|drink|sheriff|wound|getaway-car|dying|pay-phone|train|telephone-call|undressing|money-laundering|money|reference-to-lowell-thomas|radio-news|french|dancing|dancer|song|singing|singer|ohio|cafe|frank-nitti|gun|slow-motion-scene|sex|face-slap|dance|bathtub|restaurant|killing-spree|bank-heist|no-title-at-beginning|no-opening-credits|tommy-gun|tucson-arizona|tied-to-a-chair|suicide|stealing-a-car|south-dakota|shot-to-death|shot-through-a-window|shot-through-a-door|shot-in-the-stomach|shot-in-the-shoulder|shot-in-the-leg|shot-in-the-face|shot-in-the-chest|shot-in-the-arm|scar|safe-house|rifle|red-dress|punched-in-the-face|job-promotion|prison|police-station|murder-of-a-police-officer|planning-robbery|pistol|pistol-whip|on-the-run|murder|mugshot|movie-theater|morality|machine-gun|lodge|letter|jumping-through-a-window|murder-of-an-innocent-person|informant|indiana|hotel|hospital|hit-with-a-rifle-butt|held-at-gunpoint|head-wound|handcuffed-woman|friendship|falling-down-stairs|fake-gun|ethics|escape-from-prison|dying-words|deception|death|dangerous-criminal|court|corrupt-lawyer|chase|car-accident|blood|beating|beaten-to-death|bar|arrest|ambush|coat-check-girl|what-happened-to-epilogue|violence|stakeout|singing-in-a-car|shot-in-the-head|shot-in-the-back|shootout|race-track|prison-break|police-brutality|love-at-first-sight|hostage|g-man|foot-pursuit|first-date|chicago-illinois|car-chase|betrayal|bank-robbery|fbi-chief|death-of-friend|based-on-book|surprise-ending|two-word-title|african-american|cigarette-smoking"/>
    <n v="100000000"/>
    <n v="97104620"/>
  </r>
  <r>
    <s v="tt1285016"/>
    <s v="The Social Network"/>
    <s v="Harvard student Mark Zuckerberg creates the social networking site that would become known as Facebook, but is later sued by two brothers who claimed he stole their idea, and the co-founder who was later squeezed out of the business."/>
    <s v="PG-13"/>
    <n v="7.7"/>
    <n v="95"/>
    <d v="2011-01-11T00:00:00"/>
    <s v="Columbia Pictures"/>
    <s v="Jesse Eisenberg, Rooney Mara, Bryan Barter, Dustin Fitzsimons"/>
    <n v="511136"/>
    <s v="https://images-na.ssl-images-amazon.com/images/M/MV5BMTM2ODk0NDAwMF5BMl5BanBnXkFtZTcwNTM1MDc2Mw@@._V1_SX300.jpg"/>
    <s v="David Fincher"/>
    <x v="336"/>
    <x v="11"/>
    <n v="11055.183333333334"/>
    <x v="10"/>
    <s v="Fall"/>
    <s v="120 min"/>
    <s v="Biography, Drama"/>
    <n v="1"/>
    <n v="0"/>
    <n v="0"/>
    <n v="0"/>
    <n v="0"/>
    <n v="0"/>
    <n v="0"/>
    <n v="0"/>
    <n v="0"/>
    <n v="0"/>
    <n v="0"/>
    <n v="1"/>
    <n v="0"/>
    <n v="0"/>
    <n v="0"/>
    <s v="Won 3 Oscars. Another 165 wins &amp; 168 nominations."/>
    <s v="facebook|competitiveness|creator|intellectual-property|entrepreneur|pantyhose|young-entrepreneur|cracker|cracking|hacker|hacking|business-tycoon|computer-crash|harvard-university|harvard|website|twin|lawsuit|deposition|computer|social-network|girlfriend|best-friend|creation|arrogance|blog|billionaire|racing|rowing|freshman-year|making-history|job-interview|drinking-game|school-newspaper|honor-code|psychotic|friendless|social-awkwardness|vomiting|bra|false-accusation|betrayal-by-friend|year-2003|reference-to-disneyland|jewish-american|charles-river|apology|reference-to-cole-porter|fraternity-pledge|chinese-american|interracial-romance|fashion|reference-to-irving-berlin|dormitory|class-differences|go-go-girl|reference-to-adolf-hitler|loyalty|reference-to-teddy-roosevelt|cutthroat-business-tactics|police-raid|reference-to-victoria's-secret|disloyalty|underage-sex|dual-role|three-word-title|social-retardation|panties|narcissism|competition|private-club|anti-materialism|rudeness|popularity|nerd|geek|corrupting-influence-of-capitalism|privilege|alienation|ambivalence|misogyny|dialogue-driven-storyline|dialogue-driven|slow-motion-scene|interracial-friendship|elitism|indifference|california|palo-alto-california|anger|travel|ambition|break-up|macguffin|revenge|opportunist|prank|business-partner|business-card|e-mail|opening-a-bank-account|check|snow|police-station|underage-drinking|interracial-relationship|rivalry|throwing-a-bottle-against-a-wall|playing-a-video-game|champagne|reference-to-google|jewish|asthma-inhaler|manipulation|chicken|wealth|betrayal|boat-race|greed|montage|strip-poker|lesbian-kiss|raised-middle-finger|office|san-francisco-california|rich-kid|identical-twins|what-happened-to-epilogue|cocaine|arrest|end-of-friendship|rowboat|crew|contract|fire-extinguisher|fire|paranoia|bong|falling-into-a-pool|zip-line|new-york|intern|rain|lawyer|nonlinear-timeline|sarcasm-taken-literally|nightclub|stanford-university|laptop-computer|sex|deception|lying|fraternity|hazing|restaurant|lecture|doorknob|investment|sex-in-a-bathroom|interracial-sex|interracial-kiss|2000s|cell-phone|brother-brother-relationship|twin-brother|classroom|woman-in-bra-and-panties|wild-party|marijuana-joint|cigar-smoking|cigarette-smoking|fraternity-party|scene-during-opening-credits|friendship|algorithm|computer-hacker|college-student|cambridge-massachusetts|boyfriend-girlfriend-relationship|breaking-up-with-girlfriend|character-repeating-someone-else's-dialogue|college-roommate|drunkenness|pub|bare-chested-male|blown-cover|noise|internet|insult|based-on-true-story|based-on-book|cannibalism"/>
    <n v="40000000"/>
    <n v="96962694"/>
  </r>
  <r>
    <s v="tt0108052"/>
    <s v="Schindler's List"/>
    <s v="In German-occupied Poland during World War II, Oskar Schindler gradually becomes concerned for his Jewish workforce after witnessing their persecution by the Nazi Germans."/>
    <s v="R"/>
    <n v="8.9"/>
    <n v="93"/>
    <d v="2004-03-09T00:00:00"/>
    <s v="Universal Pictures"/>
    <s v="Liam Neeson, Ben Kingsley, Ralph Fiennes, Caroline Goodall"/>
    <n v="952369"/>
    <s v="https://images-na.ssl-images-amazon.com/images/M/MV5BNDE4OTMxMTctNmRhYy00NWE2LTg3YzItYTk3M2UwOTU5Njg4XkEyXkFqcGdeQXVyNjU0OTQ0OTY@._V1_SX300.jpg"/>
    <s v="Steven Spielberg"/>
    <x v="337"/>
    <x v="16"/>
    <n v="7010.666666666667"/>
    <x v="7"/>
    <s v="Winter"/>
    <s v="195 min"/>
    <s v="Biography, Drama, History"/>
    <n v="1"/>
    <n v="0"/>
    <n v="0"/>
    <n v="0"/>
    <n v="0"/>
    <n v="0"/>
    <n v="0"/>
    <n v="0"/>
    <n v="0"/>
    <n v="0"/>
    <n v="0"/>
    <n v="1"/>
    <n v="0"/>
    <n v="0"/>
    <n v="0"/>
    <s v="Won 7 Oscars. Another 72 wins &amp; 37 nominations."/>
    <s v="jew|nazi|holocaust|jewish|german|nazi-concentration-camp|nazis|german-soldier|worker|list|auschwitz|black-and-white|sadistic-cruelty|racism|krakow-poland|1940s|factory|death|polish|ghetto|concentration-camp|birthday-party|engineer|foundation|gratitude|uniform|shaved-head|barracks|doctor|wooden-bunk|soap|shower|poles|hiding-in-latrine|manicure|tailor-made-clothing|rifle-scope|identification-papers|champagne|railway|schindler-jews|progeny|freezing|lice|typing-test|secretary|blood-used-as-rouge|infestation|wedding-canopy|pistol|gold-tooth|lapel-pin|swastika|fellow-traveler|nazi-pin|nazi-party-member|hometown|amon-goeth|shot-in-the-head|snow|shoveling|prisoner|mass-grave|villa|talmud|field|subcamp|architect|plaszow|accountant|death-camp|investor|judenrat|enamelware|selection|sabbath|shabbat|jewish-wedding-custom|red-coat|fire-hose|boxcar|suitcase|diamond|wedding|menorah|avenue-of-the-righteous|liberation|yad-vashem|reference-to-adolf-hitler|cold-blooded-killer|cold|male-full-frontal-nudity|full-frontal-female-nudity|hiding-jews|famous-score|concentration-camp-survivor|boy-killed|girl-killed|child-shot-in-the-back|dead-boy|dead-girl|child-killed|child-shot|anti-semitism|mass-murderer|sadist|psychopath|emaciation|starvation|man-hits-woman|subjective-camera|world-war-two|husband-wife-relationship|splatter|hiding-under-a-bed|present|character's-point-of-view-camera-shot|tragic-hero|dark-hero|widow|death-of-title-character|violence|typewriter|ruthlessness|machine-gun|1990s|good-versus-evil|murder|rescue|forgiveness|honor|cruelty|hero|bathtub|hanged-man|urination|shaving|ring|rabbi|prologue|piano|mirror|marriage|maid|industrialist|hiding-place|hanging|guilt|conscience|compassion|child-in-peril|cemetery|candle|ashes|1930s|based-on-true-story|pubic-hair|male-pubic-hair|female-pubic-hair|crying|evil|hate|friendship|hope|blood|businessman|righteous-among-the-nations|holocaust-survivor|full-frontal-male-nudity|friendship-between-men|death-of-protagonist|color-segues-into-black-and-white|black-and-white-segues-into-color|ends-with-biographical-notes|epic|hinge|water|outhouse|luxury-goods|womanizer|machinist|film-starts-with-text|child-shot-through-the-chest|bloody-body-of-child|child-shot-in-the-head|child-shot-in-the-chest|apostrophe-in-title|man-with-glasses|thrill-kill|child-murder|self-transcendence|two-word-title|character-repeating-someone-else's-dialogue|reference-to-karl-marx|reference-to-greta-garbo|nazi-retaliation|hiding-in-a-closet|bunk-bed|no-opening-credits|christ-allegory|based-on-book|character-name-in-title|job-interview|what-happened-to-epilogue|blockbuster"/>
    <n v="22000000"/>
    <n v="96067179"/>
  </r>
  <r>
    <s v="tt1790885"/>
    <s v="Zero Dark Thirty"/>
    <s v="A chronicle of the decade-long hunt for al-Qaeda terrorist leader Osama bin Laden after the September 2001 attacks, and his death at the hands of the Navy S.E.A.L.s Team 6 in May 2011."/>
    <s v="R"/>
    <n v="7.4"/>
    <n v="95"/>
    <d v="2013-03-19T00:00:00"/>
    <s v="Columbia Pictures"/>
    <s v="Jason Clarke, Reda Kateb, Jessica Chastain, Kyle Chandler"/>
    <n v="227296"/>
    <s v="https://images-na.ssl-images-amazon.com/images/M/MV5BMTQ4OTUyNzcwN15BMl5BanBnXkFtZTcwMTQ1NDE3OA@@._V1_SX300.jpg"/>
    <s v="Kathryn Bigelow"/>
    <x v="338"/>
    <x v="10"/>
    <n v="11527.641666666668"/>
    <x v="8"/>
    <s v="Winter"/>
    <s v="157 min"/>
    <s v="Drama, History, Thriller"/>
    <n v="1"/>
    <n v="0"/>
    <n v="0"/>
    <n v="0"/>
    <n v="0"/>
    <n v="1"/>
    <n v="0"/>
    <n v="0"/>
    <n v="0"/>
    <n v="0"/>
    <n v="0"/>
    <n v="0"/>
    <n v="0"/>
    <n v="0"/>
    <n v="0"/>
    <s v="Won 1 Oscar. Another 87 wins &amp; 171 nominations."/>
    <s v="al-qaeda|torture|afghan-pakistan-border|male-nudity|lie|aircraft-carrier|special-forces|female-agent|death-of-osama-bin-laden|military-drone|commando-raid|explosion|waterboarding|male-tied-up|interrogation|cia|terrorist|pakistan|navy-seal|war-crime|u.s.-invasion-of-afghanistan|motivational|targeting-laser|american-war-in-afghanistan|2010s|2000s|shooting-a-woman|reference-to-osama-bin-laden|woman-spy|monomania|military-checkpoint|reference-to-richard-reid|reference-to-bob-marley|combat|shootout|paris-france|baghdad-iraq|mercenary|commando-mission|desert|night-vision-goggles|helicopter|commando-unit|war-on-terrorism|soldier|area-51|female-spy|terrorist-group|terrorism|street-shootout|dead-woman-with-eyes-open|mossad|false-flag|espionage|shot-through-a-door|exploding-helicopter|year-2011|year-2009|year-2005|year-2003|lamborghini|subtitled-scene|ak-47|suicide-bomber|shot-to-death|character-repeating-someone-else's-dialogue|assault-rifle|shot-in-the-back|title-directed-by-female|manhunt|stealth-aircraft|intelligence-agent|intelligence-analyst|shot-in-the-chest|sleep-deprivation|september-11-2001|raid|blood-on-face|dog|terrorist-bombing|terrorist-plot|suspected-terrorist|terrorist-attack|prison-camp|workaholic|obsession|poland|bucket|machine-gun|blood|cia-agent|langley-virginia|islamabad-pakistan|pistol|humiliation|bondage|male-rear-nudity|shot-in-the-head|helicopter-crash|death-of-friend|based-on-true-story|f-rated|f-word|number-in-title|prisoner|u.s.-invasion-of-iraq|subjective-camera|time-in-title|crying-woman|hero-murders-a-woman|tinnitus|nudity|text-message|bribery|car-dealer|gunfight|spain|london-england|military|suspense|silencer|senator|politics|assassination-attempt|undercover-agent|undercover|phone-booth|wiretapping|satellite|no-title-at-beginning|tear-on-cheek|kidney-disease|spy|nightclub|hotel|monkey|cia-director|character's-point-of-view-camera-shot|strapped-to-a-bomb|punched-in-the-face|wig|body-bag|exploding-bus|exploding-car|exploding-body|no-opening-credits|american-abroad|shot-in-the-forehead|political-subtext|historical-revisionism|controversy|assassination|commando|post-september-11-2001|van|suv|surveillance|cigarette-smoking"/>
    <n v="40000000"/>
    <n v="95720716"/>
  </r>
  <r>
    <s v="tt1261945"/>
    <s v="Sex and the City 2"/>
    <s v="While wrestling with the pressures of life, love, and work in Manhattan, Carrie, Miranda, and Charlotte join Samantha for a trip to Abu Dhabi (United Arab Emirates), where Samantha's ex is filming a new movie."/>
    <s v="R"/>
    <n v="4.3"/>
    <n v="27"/>
    <d v="2010-10-26T00:00:00"/>
    <s v="Warner Bros. Pictures"/>
    <s v="Sarah Jessica Parker, Kristin Davis, Cynthia Nixon, Kim Cattrall"/>
    <n v="62432"/>
    <s v="https://images-na.ssl-images-amazon.com/images/M/MV5BMTM3OTUyNTI3MF5BMl5BanBnXkFtZTcwODcyMzM0Mw@@._V1_SX300.jpg"/>
    <s v="Michael Patrick King"/>
    <x v="339"/>
    <x v="11"/>
    <n v="11055.183333333334"/>
    <x v="2"/>
    <s v="Spring"/>
    <s v="146 min"/>
    <s v="Comedy, Drama, Romance"/>
    <n v="1"/>
    <n v="1"/>
    <n v="0"/>
    <n v="0"/>
    <n v="1"/>
    <n v="0"/>
    <n v="0"/>
    <n v="0"/>
    <n v="0"/>
    <n v="0"/>
    <n v="0"/>
    <n v="0"/>
    <n v="0"/>
    <n v="0"/>
    <n v="0"/>
    <s v="8 wins &amp; 8 nominations."/>
    <s v="abu-dhabi|woman|united-arab-emirates|muslim|nanny|f-rated|voyeurism|voyeur|kissing-a-married-woman|coitus|copulation|sex-in-bed|sex-in-a-car|panties-pulled-down|red-panties|panties|wet-t-shirt|no-bra|scantily-clad-female|missionary-position|blonde-woman|blonde|woman-moaning-from-pleasure|woman-moaning|moaning-woman|moaning|gay|female-chauvinism|2010s|21st-century|year-1989|year-1988|year-1987|year-1986|1980s|20th-century|lifting-skirt|female-protagonist|arabic-music|wanton-woman|sexually-empowered-woman|series|second-part|second-in-series|role-model|redheaded-woman|redhead|promiscuous-woman|promiscuity|post-feminist|materialism|lasciviousness|insatiable|girl-power|ginger|digit-in-title|designer-clothes|culture-clash|cultural-difference|cougar-as-older-woman|consumerism|city-in-title|boor|all-american-girl|cupcake|family-relationships|husband-wife-relationship|mother-daughter-relationship|mother-son-relationship|friendship-between-women|friendship|science-fair|bathtub|bubble-bath|new-york|desert|hookah|outdoor-sex|fireworks|belly-dance|belly-dancer|singing|karaoke|karaoke-bar|camel-toe|camel|vitamin|speedo|swimming-pool|hotel|australian|rugby-team|lesbian-nanny|adoption|cell-phone|lesbian-interest|interracial-adoption|nudity|male-rear-nudity|gay-couple|gay-wedding|wedding|erection|cleavage|kiss|sex-scene|legs|leg|condom|bare-butt|male-nudity|having-sex-with-skirt-hiked-up|fully-clothed-sex|wet-clothes|nipples-visible-through-clothing|loud-sex|arab-stereotype|braless|new-york-city|chick-flick|sequel|number-in-title"/>
    <n v="100000000"/>
    <n v="95347692"/>
  </r>
  <r>
    <s v="tt0453562"/>
    <n v="42"/>
    <s v="This movie is about Jackie Robinson and his journey to becoming a Brooklyn Dodger and his life during that time."/>
    <s v="PG-13"/>
    <n v="7.5"/>
    <n v="62"/>
    <d v="2013-07-16T00:00:00"/>
    <s v="Warner Bros. Pictures"/>
    <s v="Chadwick Boseman, Harrison Ford, Nicole Beharie, Christopher Meloni"/>
    <n v="69898"/>
    <s v="https://images-na.ssl-images-amazon.com/images/M/MV5BMTQwMDU4MDI3MV5BMl5BanBnXkFtZTcwMjU1NDgyOQ@@._V1_SX300.jpg"/>
    <s v="Brian Helgeland"/>
    <x v="340"/>
    <x v="10"/>
    <n v="11527.641666666668"/>
    <x v="6"/>
    <s v="Spring"/>
    <s v="128 min"/>
    <s v="Biography, Drama, Sport"/>
    <n v="1"/>
    <n v="0"/>
    <n v="0"/>
    <n v="0"/>
    <n v="0"/>
    <n v="0"/>
    <n v="0"/>
    <n v="0"/>
    <n v="0"/>
    <n v="0"/>
    <n v="0"/>
    <n v="1"/>
    <n v="0"/>
    <n v="0"/>
    <n v="0"/>
    <s v="3 wins &amp; 18 nominations."/>
    <s v="baseball|racism|major-league-baseball|baseball-player|brooklyn-dodgers|african-american|pittsburgh-pennsylvania|philadelphia-pennsylvania|insult|provocation|trash-talk|photographer|news-photographer|mob-of-photographers|flash-camera|film-camera|large-format-camera|reference-to-joseph-mccarthy|civil-rights-movement|civil-rights|race-relations|boston-braves|pittsburgh-pirates|cincinnati-reds|philadelphia-phillies|cincinnati-ohio|southerner|passenger-train|airport|year-1948|star-spangled-banner|year-1947|year-1945|integration|year-1946|pregnant-woman|reference-to-jersey-city|marital-infidelity|reference-to-honus-wagner|reference-to-ralph-kiner|reference-to-hank-greenberg|hero|sports-hero|minor-league-baseball|husband-wife-relationship|breakthrough-hero|baseball-star|baseball-hat|baseball-movie|hate-mail|home-run|petition|baseball-team|baseball-game|verbal-abuse|spring-training|desegregation|racial-segregation|sports-writer|written-by-director|number-as-title|digit-in-title|athlete|1940s"/>
    <n v="40000000"/>
    <n v="95001343"/>
  </r>
  <r>
    <s v="tt1037705"/>
    <s v="The Book of Eli"/>
    <s v="A post-apocalyptic tale, in which a lone man fights his way across America in order to protect a sacred book that holds the secrets to saving humankind."/>
    <s v="R"/>
    <n v="6.9"/>
    <n v="53"/>
    <d v="2010-06-15T00:00:00"/>
    <s v="Warner Bros. Pictures"/>
    <s v="Denzel Washington, Gary Oldman, Mila Kunis, Ray Stevenson"/>
    <n v="242277"/>
    <s v="https://images-na.ssl-images-amazon.com/images/M/MV5BNTE1OWI1YzgtZjEyMy00MjQ4LWE0NWMtYTNhYjc0ZDQ3ZGRkXkEyXkFqcGdeQXVyNDQ2MTMzODA@._V1_SX300.jpg"/>
    <s v="Albert Hughes, Allen Hughes"/>
    <x v="341"/>
    <x v="11"/>
    <n v="11055.183333333334"/>
    <x v="8"/>
    <s v="Winter"/>
    <s v="118 min"/>
    <s v="Action, Adventure, Drama"/>
    <n v="1"/>
    <n v="0"/>
    <n v="1"/>
    <n v="1"/>
    <n v="0"/>
    <n v="0"/>
    <n v="0"/>
    <n v="0"/>
    <n v="0"/>
    <n v="0"/>
    <n v="0"/>
    <n v="0"/>
    <n v="0"/>
    <n v="0"/>
    <n v="0"/>
    <s v="3 wins &amp; 16 nominations."/>
    <s v="post-apocalypse|book|blind|house|water|armored-vehicle|station-wagon|bridge|pistol|death|automobile|car|woman-driving|driving-a-car|driving|white-villain|villain|weapon|woman|long-take|sunglasses|road-movie|reference-to-johnny-cash|year-2043|2040s|showdown|mixed-martial-arts|hand-to-hand-combat|combat|sword|hero|one-against-many|one-man-army|gunfight|sword-fight|commitment|blockbuster|human-nature|sacrifice|martial-arts|small-town|shot-in-the-belly|dictation|memorization|san-francisco-california|king-james-bible|limping|aerial-shot|armored-car|explosion|gatling-gun|rocket-propelled-grenade|caravan|bullhorn|phonograph|cannibal|cemetery|reading|campfire|vulture|pulling-hair|pump-action-shotgun|sniper|prayer-of-thanks|saying-grace|holding-hands|carnage|persian-cat|axe|bloody-nose|burn-scar|oprah-magazine|goggles|bell|shantytown|crater|collapsed-bridge|highway-bridge|silhouette|zippo-lighter|tunnel|shopping-cart|sphynx-cat|traveling-on-foot|falling-leaves|reference-to-william-shakespeare|slow-motion-scene|traveler|bible-quote|coincidence|cross-country-trip|cross-country|on-the-road|roadtrip|road-trip|cat-hissing|muslim|survival|double-barreled-shotgun|desperation|husband-wife-relationship|tea|falling-from-height|falling-off-a-roof|armored-truck|man-punching-a-woman|destroyed-bridge|forest|infected-wound|library|bar-fight|bar|canteen|hope|backpack|rat|shampoo|prayer|murder|shot-in-the-forehead|threatened-with-a-knife|journey|rpg|attempted-rape|held-at-gunpoint|blind-man|blind-woman|mother-daughter-relationship|deception|death-of-protagonist|grave|trap|falling-through-the-floor|strangulation|skeleton|corpse|blood-splatter|blood|prostitution|bare-chested-male|scars-on-back|ipod|cat|faith|impalement|stabbed-in-the-chest|severed-head|stabbed-to-death|shot-in-the-back|shot-to-death|shot-in-the-chest|shot-in-the-crotch|west-coast|wearing-sunglasses-inside|shot-with-an-arrow|san-francisco-bay|rowboat|illiteracy|gas-mask|eating-cat|cannibalism|braille|violence|shot-in-the-leg|shot-in-the-head|severed-hand|religion|handgun|grenade|decapitation|christian|christianity|bible|shotgun|shootout|rocket-launcher|product-placement|old-dark-house|no-opening-credits|motorcycle|machine-gun|machete|hand-grenade|golden-gate-bridge|exploding-car|desert|chainsaw|bow-and-arrow|bomb|blindness|alcatraz|character-name-in-title|surprise-ending|african-american-protagonist|killing-an-animal"/>
    <n v="80000000"/>
    <n v="94835059"/>
  </r>
  <r>
    <s v="tt0443649"/>
    <s v="10,000 BC"/>
    <s v="A prehistoric epic that follows a young mammoth hunter's journey through uncharted territory to secure the future of his tribe."/>
    <s v="PG-13"/>
    <n v="5.0999999999999996"/>
    <n v="34"/>
    <d v="2008-06-24T00:00:00"/>
    <s v="Warner Bros. Pictures"/>
    <s v="Steven Strait, Camilla Belle, Cliff Curtis, Joel Virgel"/>
    <n v="113836"/>
    <s v="https://images-na.ssl-images-amazon.com/images/M/MV5BMzc2NDMzNDY4Ml5BMl5BanBnXkFtZTYwNzM2Njk3._V1_SX300.jpg"/>
    <s v="Roland Emmerich"/>
    <x v="342"/>
    <x v="4"/>
    <n v="10988.275"/>
    <x v="4"/>
    <s v="Spring"/>
    <s v="109 min"/>
    <s v="Action, Adventure, Drama"/>
    <n v="1"/>
    <n v="0"/>
    <n v="1"/>
    <n v="1"/>
    <n v="0"/>
    <n v="0"/>
    <n v="0"/>
    <n v="0"/>
    <n v="0"/>
    <n v="0"/>
    <n v="0"/>
    <n v="0"/>
    <n v="0"/>
    <n v="0"/>
    <n v="0"/>
    <s v="N/A"/>
    <s v="hunter|tribe|mammoth|captive|epic|journey|fall|bird|girl|battle|raid|rescue|pyramid|hunting|destiny|warrior|slave|construction-crane|club-the-weapon|animal-rescue|ancient-culture|slave-uprising|beating|prison|punishment|loincloth|abuse|10000-b.c.|cave-woman|ethnography|reference-to-god|hallucination|spirituality|witch|rising-from-the-grave|transference|stabbed-in-the-back|knife|prisoner|jail-cell|jail|boat|death-in-childbirth|rebirth|dying-in-someone's-arms|tears|building-a-fire|murder-of-mother|spitting|search|bow-and-arrow|horse|chanting|chant|kidnapping|trek|kiss|flash-forward|thrown-from-height|face-paint|whipping|promise|tree|dinosaur|monster|pursuit|chase|priestess|corpse|dead-body|injury|cauterizing-a-wound|wound|trap|eating|food|campfire|dancing|dancer|meat|fight|boy|bone|friendship|friend|flooding|lightning|rain|fictional-war|massacre|subtitled-scene|mysticism|tent|liar|lie|dying|death-of-family|mother-son-relationship|father-son-relationship|murder|love|blood|spiritualism|sailing-ship|shield|primitive-art|snowstorm|quest|blessing|skeleton|death|rite|hunt|custom|legend|ritual|pictograph|magic|uprising|superstition|combat|ancient-city|prehistoric-times|exhaustion|crying|collapse|whip|whipping-a-slave|walking-in-circles|trampled|touching-foreheads|the-one|sunset|slave-revolt|shot-with-an-arrow|seed|secret-about-father|sailboat|resurrection|punched-in-the-face|priest|negotiation|moving-a-heavy-load|messiah|medicine-woman|manacles|long-fingernails|lake|murder-of-a-king|killed-with-a-spear|jouney-home|impaled-on-a-spear|horn|herd|gold|gift|funeral-pyre|fight-for-freedom|false-god|falling-object|falling-to-death|dreadlocks|orion-the-constellation|cheer|burial|beast-of-burden|arrow-in-one's-back|army|arms-cache|armband|ally|agriculture|woolly-mammoth|whistle|war-paint|vulture|trail-of-bread-crumbs|torch|thatched-roof|target-practice|tall-grass|talking-to-an-animal|stretcher|stone-hut|stone-age|stealth|stalking|stabbed-with-a-spear|smoke|skin-shield|scolding|sabre-toothed-cat|rejection|net|mountain|moon|heroic-quest|hearth|fur-blanket|fog-filled-valley|flood|fire|drying-meat|drum|dragged-along-the-ground|dance|clubbed-on-the-head|ceremonial-staff|cavalry|caught-in-a-net|butcher|blizzard|aerial-shot|rhea|acronym-in-title|tracking|stabbing|self-sacrifice|seer|scar|revolt|rainstorm|prologue|pit|pharaoh|orphan|north-africa|voice-over-narration|jungle|giant-bird|father-figure|construction-site|cave-drawing|blindness|archery|absent-father|stampede|premonition|betrayal|village|tribal-warfare|temple|telescope|star-gazing|snow|slavery|separation-from-family|river|prophecy|mask|human-sacrifice|heroism|hand-to-hand-combat|falling-from-height|desert|animal-attack|spear|sabertooth-tiger|death-of-mother|death-of-friend|number-in-title"/>
    <n v="105000000"/>
    <n v="94784201"/>
  </r>
  <r>
    <s v="tt1135503"/>
    <s v="Julie &amp; Julia"/>
    <s v="Julia Child's story of her start in the cooking profession is intertwined with blogger Julie Powell's 2002 challenge to cook all the recipes in Child's first book."/>
    <s v="PG-13"/>
    <n v="7"/>
    <n v="66"/>
    <d v="2009-12-08T00:00:00"/>
    <s v="Sony/Columbia Pictures"/>
    <s v="Meryl Streep, Amy Adams, Stanley Tucci, Chris Messina"/>
    <n v="85861"/>
    <s v="https://images-na.ssl-images-amazon.com/images/M/MV5BMzA4NjA2NjI2NV5BMl5BanBnXkFtZTcwOTEzNzI2Mg@@._V1_SX300.jpg"/>
    <s v="Nora Ephron"/>
    <x v="343"/>
    <x v="1"/>
    <n v="10943.716666666667"/>
    <x v="9"/>
    <s v="Summer"/>
    <s v="118 min"/>
    <s v="Biography, Drama, Romance"/>
    <n v="1"/>
    <n v="0"/>
    <n v="0"/>
    <n v="0"/>
    <n v="1"/>
    <n v="0"/>
    <n v="0"/>
    <n v="0"/>
    <n v="0"/>
    <n v="0"/>
    <n v="0"/>
    <n v="1"/>
    <n v="0"/>
    <n v="0"/>
    <n v="0"/>
    <s v="Nominated for 1 Oscar. Another 24 wins &amp; 46 nominations."/>
    <s v="cook|cooking|blog|french-cuisine|food|blogger|based-on-multiple-works|based-on-true-story|book|american|recipe|writer|pizzeria|french-cooking|success|france|friend|friendship|cookbook|chef|author|female-director|f-rated|ampersand-in-title|letter-writing|pen-pal|newspaper-story|marital-discord|transfer|book-royalties|government-worker|cash-advance|disappointment|investigation|title-directed-by-female|infertility|manhattan-new-york-city|tears-from-onion|bare-chested-male|world-trade-center-manhattan-new-york-city|queens-new-york-city|voice-over-letter|tv-cooking-show|smithsonian-institution|post-september-11-2001|mccarthyism|cooking-school|cold-war|book-writer|book-publishing|two-stories|television-show|television-personality|souffle|sex|september-11-2001|self-doubt|post-world-war-two|paris-france|onion|new-york-city|nap|menu|mccarthy-era|long-island-city-new-york|lobster|kitchen|kiss|joy|internet|husband-wife-relationship|french-food|fish|chicken|chick-flick|2000s|1940s|based-on-book|character-name-in-title"/>
    <n v="40000000"/>
    <n v="94125426"/>
  </r>
  <r>
    <s v="tt0252076"/>
    <s v="Maid in Manhattan"/>
    <s v="A Senatorial candidate falls for a hotel maid, thinking she is a socialite, when he sees her trying on a wealthy woman's dress."/>
    <s v="PG-13"/>
    <n v="5.0999999999999996"/>
    <n v="45"/>
    <d v="2003-03-25T00:00:00"/>
    <s v="Columbia Pictures"/>
    <s v="Jennifer Lopez, Ralph Fiennes, Natasha Richardson, Stanley Tucci"/>
    <n v="72493"/>
    <s v="https://images-na.ssl-images-amazon.com/images/M/MV5BMTczODg2ODI2M15BMl5BanBnXkFtZTYwODIxMDg5._V1_SX300.jpg"/>
    <s v="Wayne Wang"/>
    <x v="344"/>
    <x v="21"/>
    <n v="9431.7916666666679"/>
    <x v="0"/>
    <s v="Winter"/>
    <s v="105 min"/>
    <s v="Comedy, Drama, Romance"/>
    <n v="1"/>
    <n v="1"/>
    <n v="0"/>
    <n v="0"/>
    <n v="1"/>
    <n v="0"/>
    <n v="0"/>
    <n v="0"/>
    <n v="0"/>
    <n v="0"/>
    <n v="0"/>
    <n v="0"/>
    <n v="0"/>
    <n v="0"/>
    <n v="0"/>
    <s v="1 win &amp; 8 nominations."/>
    <s v="place-name-in-title|hotel|maid|woman|the-bronx|new-york-city|mistaken-identity|single-mother|subway|break-up|invitation|brooklyn|nervous|the-projects|going-for-a-walk|fabric|lightning-rod|journalist|studying|friendly-dog|nixon-tapes|handler|on-the-job-training|walkman|speaker|fiancee|supermodel|dog-leash|nitroglycerin|dog-bed|shoe-size|tabloid|macaroni-and-cheese|united-states-of-america|chick-flick|close-knit-family|mother-daughter-conflict|new-york-magazine|new-york-post|people-magazine|working-class|happy-ending|setting-a-table|serving|self-confidence|election|management-training-program|making-a-bed|friend|colored-bra|vote|ralph-lauren|housekeeping|crying|front-page|starting-over|management-training|smoking|boyfriend-falls-for-kid|station|job-requirement|see-through-blouse|literacy|black-tie|manolo-blahnik-pumps|70s-politics|70s-music|forgiveness|kathy's-song|campaign-manager|central-park|disguise|invasion-of-privacy|metropolitan-museum|benefit|video|park-bench|cleaning-lady|walk|security-camera|security|multilingual|voting-record|state-assemblyman|best-of-bread|oldies-music|luncheon|reference-to-league-of-women-voters|dog-walker|chance-meeting|ave-maria|quitting-job|couture|trying-on-clothes|workout|liar|lie|colleague|goddess|boyfriend|laundry|seamstress|rally|taxi|nixon-white-house-tapes|confrontation|luxury-hotel|headphones|management|promotion|application|friendship|deadbeat-dad|service-business|ironing|new-york-hotel|concierge|personal-assistant|favor|unpacking|spanish|hispanic|telephone|laundry-bag|sunglasses|hands|prejudice|fear-of-public-speaking|stockings|blood|ballgown|jewelry|party|frisbee|floor-butler|engagement|magazine-cover|playboy|firing|manager|senatorial-seat|precocious-child|god|camaraderie|harry-winston-jewelry|dolce-and-gabbana|angina|medication|senator|assemblyman|four-seasons-hotel|housing-projects|limousine|sotheby's|monitor|surveillance|hotel-suite|meeting|bathrobe|in-house|vacancy|republican|watergate|assistant-manager|kiss-on-cheek|santa-claus|school-bus|watching-tv|christmas-tree|news-report|grandmother-grandson-relationship|mother-daughter-relationship|reference-to-richard-nixon|video-camera|reference-to-henry-kissinger|beauty-salon|reference-to-simon-and-garfunkel|newspaper-article|reference-to-the-band-bread|newspaper-headline|job-application|dancing|punch-clock|singing|music-band|exercising|singer|lightning|swing|tears|autograph|training|city-park|photographer|subtitles|microphone|uniform|applause|camera|stage|press|hotel-employee|pet-dog|reporter|buttocks|vacuum-cleaner|nudity|latina|french|co-worker|little-boy|female-bare-feet|camera-shot-of-feet|manhattan-new-york-city|central-park-manhattan-new-york-city|politics|fired-from-the-job|borough-name-in-title|reference-to-google|speech|italian-american|love|single-parent|rags-to-riches|politician|mother-son-relationship|deception|cinderella-story|butler|revolving-door|indecent-exposure|clothing-store|grandmother|designer-clothes|fundraiser|statue-of-liberty|nixon|stage-fright|class-differences|zoo|personal-trainer|television-news|political-campaign|locker-room|hair-salon|department-store|legislator|dog|christmas|absent-father|jewelry-store|paparazzi|male-nudity|elevator|premarital-sex|press-conference|fairy-tale|video-surveillance|paper-clip|kleptomania|school-presentation|penguin"/>
    <n v="55000000"/>
    <n v="94011225"/>
  </r>
  <r>
    <s v="tt1001508"/>
    <s v="He's Just Not That Into You"/>
    <s v="The Baltimore-set movie of interconnecting story arcs deals with the challenges of reading or misreading human behavior."/>
    <s v="PG-13"/>
    <n v="6.4"/>
    <n v="47"/>
    <d v="2009-06-02T00:00:00"/>
    <s v="Warner Bros. Pictures/New Line Cinema"/>
    <s v="Morgan Lily, Trenton Rogers, Michelle Carmichael, Jasmine Woods"/>
    <n v="139573"/>
    <s v="https://images-na.ssl-images-amazon.com/images/M/MV5BMTY5MTUyNDgwMF5BMl5BanBnXkFtZTcwNzYzMDQyMg@@._V1_SX300.jpg"/>
    <s v="Ken Kwapis"/>
    <x v="345"/>
    <x v="1"/>
    <n v="10943.716666666667"/>
    <x v="7"/>
    <s v="Winter"/>
    <s v="129 min"/>
    <s v="Comedy, Drama, Romance"/>
    <n v="1"/>
    <n v="1"/>
    <n v="0"/>
    <n v="0"/>
    <n v="1"/>
    <n v="0"/>
    <n v="0"/>
    <n v="0"/>
    <n v="0"/>
    <n v="0"/>
    <n v="0"/>
    <n v="0"/>
    <n v="0"/>
    <n v="0"/>
    <n v="0"/>
    <s v="1 win &amp; 3 nominations."/>
    <s v="lingerie-slip|woman|dating|advertising|bar|chick-flick|six-word-title|playstation-2|nintendo-wii|lays-potato-chips|ncaa|honeycomb|2000s|reference-to-led-zeppelin|claim-in-title|testimonial|marital-problem|flashback|silenced-by-a-kiss|single|marriage|extramarital-affair|ensemble-film|dysfunctional-marriage|battle-of-the-sexes|contraction-in-title|wanting-to-marry|wanting-a-divorce|voice-over-narration|unrequited-love|smoking|scene-during-end-credits|sailing|romantic-rejection|restaurant|restaurateur|reluctant-to-marry|rejection|reference-to-myspace|realtor|kiss-on-the-lips|husband-wife-relationship|gym|guru|female-nudity|father-daughter-relationship|engagement-ring|construction|cheating-on-wife|caring-for-father|bridesmaid|breaking-the-fourth-wall|boyfriend-girlfriend-reunion|boyfriend-girlfriend-reconciliation|boat|blind-date|affair|advice|telephone-call|family-relationships|cigarette-smoking|reference-to-al-pacino|roommate|punctuation-in-title|apostrophe-in-title|yoga|unhappy-marriage|technology|single-woman|sex-in-an-office|renovation|party|office-worker|newspaper-ad|music-producer|monologue|marriage-proposal|love-triangle|love-confession|liar|ironing-board|internet-dating|interlinked-stories|infidelity|infatuation|homosexual|home-renovation|home-improvement-store|home-decorating|heart-attack|grocery-store|gay-friend|female-friendship|ensemble-cast|e-mail|divorce|cheating-husband|cell-phone|break-up|boyfriend-girlfriend-relationship|best-friend|beer|bartender|bar-owner|baltimore-maryland|aspiring-singer|apartment|fictional-movie-based-on-self-help-book|yoga-instructor|wedding|swimming-pool|singles|sailboat|real-estate-agent|broken-mirror|based-on-book|hdtv|xbox-360"/>
    <n v="40000000"/>
    <n v="93953653"/>
  </r>
  <r>
    <s v="tt0311113"/>
    <s v="Master and Commander: The Far Side of the World"/>
    <s v="During the Napoleonic Wars, a brash British captain pushes his ship and crew to their limits in pursuit of a formidable French war vessel around South America."/>
    <s v="PG-13"/>
    <n v="7.4"/>
    <n v="81"/>
    <d v="2004-04-20T00:00:00"/>
    <s v="20th Century Fox"/>
    <s v="Russell Crowe, Paul Bettany, James D'Arcy, Edward Woodall"/>
    <n v="177081"/>
    <s v="https://images-na.ssl-images-amazon.com/images/M/MV5BMjA5NjYyMDM5NV5BMl5BanBnXkFtZTYwOTU5MDY2._V1_SX300.jpg"/>
    <s v="Peter Weir"/>
    <x v="346"/>
    <x v="19"/>
    <n v="9691.0833333333339"/>
    <x v="5"/>
    <s v="Fall"/>
    <s v="138 min"/>
    <s v="Action, Adventure, Drama"/>
    <n v="1"/>
    <n v="0"/>
    <n v="1"/>
    <n v="1"/>
    <n v="0"/>
    <n v="0"/>
    <n v="0"/>
    <n v="0"/>
    <n v="0"/>
    <n v="0"/>
    <n v="0"/>
    <n v="0"/>
    <n v="0"/>
    <n v="0"/>
    <n v="0"/>
    <s v="Won 2 Oscars. Another 21 wins &amp; 90 nominations."/>
    <s v="ship|napoleonic-wars|royal-navy|naturalist|naval-battle|1800s|pursuit|classical-music|19th-century|british-seaman|all-male-cast|storm-at-sea|royal-marines|naval-officer|child-in-military|camouflage|burial-at-sea|ambush|amputation|surgery|union-jack|based-on-novel|french|privateer|frigate|england|violin|cello|doctor|navy|empire-fashion|napoleonic-era|vomiting|tinnitus|broadside|sailing-ship|torture|stabbed-with-a-bayonet|bayonet|disarming-someone|hand-to-hand-combat|stabbed-with-a-sword|gunfight|shootout|showdown|musket|flintlock-rifle|flintlock-pistol|war-hero|war-violence|hero|nature|ecology|anarchist|anarchism|slow-motion|sea|bare-chested-male|boll-weevil-joke|adventurer|action-hero|punishment|medical-examination|knife|flogging|fight|father-figure|corporal-punishment|cat|beating|bathrobe|d-box-motion-code|shot-in-the-forehead|pretending-to-be-dead|insect|iguana|hand-grenade|gunshot-wound|expedition|drawing|bird|shot-in-the-stomach|shot-in-the-head|blood|no-opening-credits|beetle|tortoise|map|broken-arm|wildlife|whipping|whaler|weevil|toast|tattoo|swashbuckler|string-ensemble|south-pacific|south-atlantic|singing|self-surgery|pun|pudding|prayer|nervous-breakdown|mirror|military|military-training|military-promotion|lost-at-sea|lord's-prayer|leadership|irish|gift|friendship|fog|english|eavesdropping|drowning|decoy|deceit|cricket-the-game|cook|combat|accidental-shooting|superstition|brain-surgery|galapagos-islands|suicide|sail|cannon|sword|sea-battle|sailor|sword-fight|telescope|death-of-friend|surprise-ending"/>
    <n v="150000000"/>
    <n v="93927920"/>
  </r>
  <r>
    <s v="tt1907668"/>
    <s v="Flight"/>
    <s v="An airline pilot saves almost all his passengers on his malfunctioning airliner which eventually crashed, but an investigation into the accident reveals something troubling."/>
    <s v="R"/>
    <n v="7.3"/>
    <n v="76"/>
    <d v="2013-02-05T00:00:00"/>
    <s v="Paramount Pictures"/>
    <s v="Nadine Velazquez, Denzel Washington, Carter Cabassa, Adam C. Edwards"/>
    <n v="276309"/>
    <s v="https://images-na.ssl-images-amazon.com/images/M/MV5BMTUxMjI1OTMxNl5BMl5BanBnXkFtZTcwNjc3NTY1OA@@._V1_SX300.jpg"/>
    <s v="Robert Zemeckis"/>
    <x v="130"/>
    <x v="3"/>
    <n v="11687.824999999999"/>
    <x v="5"/>
    <s v="Fall"/>
    <s v="138 min"/>
    <s v="Drama, Thriller"/>
    <n v="1"/>
    <n v="0"/>
    <n v="0"/>
    <n v="0"/>
    <n v="0"/>
    <n v="1"/>
    <n v="0"/>
    <n v="0"/>
    <n v="0"/>
    <n v="0"/>
    <n v="0"/>
    <n v="0"/>
    <n v="0"/>
    <n v="0"/>
    <n v="0"/>
    <s v="Nominated for 2 Oscars. Another 16 wins &amp; 42 nominations."/>
    <s v="flight|airline|pilot|lawyer|flight-attendant|alcoholic|flying|danger|negligence|airplane|no-opening-credits|national-transportation-safety-board|stewardess|hangover|airplane-trip|alcoholism|airplane-pilot|title-spoken-by-character|plane|union|alcohol|blood|cocaine|ex-wife|hospital|drinking|shepard-tone|woman|prayer|affection|attorney|hooker|dark-glasses|friends-with-benefits|alcohol-abuse|marijuana|stash|rehab|gift|cigarette-lighter|mechanical-failure|hearing|testimony|orange-juice|screwdriver|coca-cola|trashed-hotel-room|home-movie|grandfather-grandson-relationship|football|grandfather|family-farm|passed-out|post-traumatic-stress|rain|rainstorm|essay|college-application|porn-movie|act-of-god|visitor|prison|massage|chance-meeting|broken-car|twelve-step-program|flight-school|apology|criminal-investigation|incarceration|conviction|pride|flight-data-recorder|black-box|antihero|female-hero|strong-female-character|vomiting|breasts|drunk-pilot|stripper|pubic-hair|farm|stairwell|revelation|sexual-desire|desire|attraction|bathroom|living-room|bedroom|bed|room|elevator|hotel|kiss|g-string|thong|nudity|cigarette-smoking|vodka|beer|liquor|heroin-addiction|heroin-addict|hospital-room|heroin|cocaine-addiction|cocaine-addict|cocaine-use|car-driving|car|drink|drug-use|woman-with-glasses|man-with-glasses|drinking-and-driving|budweiser|foreplay|one-word-title|african-american-protagonist|twenty-dollar-bill|miniature-liquor-bottle|camera-shot-from-inside-a-refrigerator|man-shaving|cessna-172-skyhawk|passed-out-drunk|drunken-man|walking-with-a-cane|binoculars|masseuse|foot-caught|concussion|close-up-of-eyes|airplane-engine-fire|mcdonnell-douglas-md-80|severe-air-turbulance|manual-override|dumping-fuel|equipment-malfunction|airplane-in-a-dive|pilot-addressing-passengers|drinking-on-the-job|flying-through-a-storm|bare-chested-male|thunderstorm|snorting-cocaine|smoking-in-bed|woman-wearing-a-g-string|awakened-by-alarm-clock|airplane-taking-off-in-rain|airport|masturbation|church|cartoon-on-tv|mustache|blood-on-face|male-underwear|female-full-frontal-nudity|female-nudity|female-rear-nudity|hospital-gown|male-rear-nudity|male-nudity|paparazzi|prostitute|syringe|shooting-up|self-pity|denial|insomnia|narcissist|falling-down-drunk|dysfunctional-relationship|jesus-freak|trailer-trash|hangover-cure|alcoholics-anonymous|scapegoating|confession|hotel-room|airplane-accident|relapse|forced-landing|father-son-relationship|accident-investigation|divorcee|drunkenness|perjury|baseball-stadium|alcoholic-father|minibar|drunk-driving|substance-abuse|aa-meeting|money-problems|landlord|porn-actress|redhead|f-word|profanity|ex-husband-ex-wife-relationship|airplane-crew|singing-on-airplane|airplane-crash|flying-upside-down|christian-stereotype|actress-breaking-typecast"/>
    <n v="31000000"/>
    <n v="93772375"/>
  </r>
  <r>
    <s v="tt0964517"/>
    <s v="The Fighter"/>
    <s v="A look at the early years of boxer &quot;Irish&quot; Micky Ward and his brother who helped train him before going pro in the mid 1980s."/>
    <s v="R"/>
    <n v="7.8"/>
    <n v="79"/>
    <d v="2011-03-15T00:00:00"/>
    <s v="Paramount Pictures"/>
    <s v="Mark Wahlberg, Christian Bale, Amy Adams, Melissa Leo"/>
    <n v="290732"/>
    <s v="https://images-na.ssl-images-amazon.com/images/M/MV5BMTM0ODk3MjM1MV5BMl5BanBnXkFtZTcwNzc1MDIwNA@@._V1_SX300.jpg"/>
    <s v="David O. Russell"/>
    <x v="152"/>
    <x v="11"/>
    <n v="11055.183333333334"/>
    <x v="0"/>
    <s v="Winter"/>
    <s v="116 min"/>
    <s v="Action, Biography, Drama"/>
    <n v="1"/>
    <n v="0"/>
    <n v="1"/>
    <n v="0"/>
    <n v="0"/>
    <n v="0"/>
    <n v="0"/>
    <n v="0"/>
    <n v="0"/>
    <n v="0"/>
    <n v="0"/>
    <n v="1"/>
    <n v="0"/>
    <n v="0"/>
    <n v="0"/>
    <s v="Won 2 Oscars. Another 72 wins &amp; 116 nominations."/>
    <s v="boxing|boxer|crack-cocaine|fight|boxing-match|lowell-massachusetts|unreliability|domineering-mother|boxing-trainer|bartender|anger|drug-addiction|training|fighting-movie|trust|girl-in-panties|scantily-clad-female|budweiser|freeze-frame|ends-with-real-life-footage|brother-brother-hug|title-bout|title-fight|boxing-knockout|technical-knockout|boxing-ko|prisoner|adidas-clothing|watching-self-on-tv|watching-boxing-on-tv|applause|intercom|resisting-arrest|running-from-the-police|parent-grown-child-relationship|embarrassment|movie-date|welterweight-boxer|giving-the-finger|calling-parent-by-first-name|thinness|boxing-movie|panties|church-bells|nipples-visible-through-clothing|black-bra-and-panties|black-panties|black-bra|knocked-out|black-eye|redemption|loyalty|police-brutality|home-movie|shame|python|convict|jumping-from-a-window|ex-husband-ex-wife-relationship|manipulation|apartment|drug-withdrawal|cambodian|arrest|foot-chase|fellatio|oral-sex-in-a-car|interracial-kiss|bandaged-hand|court|assault-on-police-officer|broken-hand|impersonating-a-police-officer|robbery|woman-in-bra-and-panties|college-dropout|singing-in-a-car|falling-asleep-in-a-movie-theatre|london-england|new-hampshire|catfight|father-daughter-relationship|atlantic-city-new-jersey|limousine|crack-house|police-sergeant|interview|irish-american|blue-collar-worker|jumping-rope|gym|boxing-gloves|gash-in-the-face|blood|beating|punched-in-the-stomach|punched-in-the-face|falling-from-height|ex-boxer|family-relationships|drug-addict|boxing-manager|shadow-boxing|documentary-crew|father-son-relationship|husband-wife-relationship|sister-sister-relationship|brother-sister-relationship|mother-daughter-relationship|singing|press-conference|what-happened-to-epilogue|female-bartender|strategy|movie-theater|bruise|prison-visit|chase|boyfriend-girlfriend-relationship|telephone|garbage-dumpster|american-abroad|boxing-ring|criminal|prostitute|bar|large-family|cake|release-from-prison|cigarette-smoking|watching-tv|documentary-filmmaking|drug-use|police-arrest|prison|boxer-shorts|male-underwear|mother-son-relationship|underdog|half-brother-half-brother-relationship|see-through-bra|based-on-true-story|reference-to-hbo|character-appears-on-tv|character-is-the-subject-of-a-documentary|reference-to-the-new-york-times|reference-to-sugar-ray-leonard|scene-during-opening-credits|scene-before-opening-credits|slow-motion-scene|character-repeating-someone-else's-dialogue|actor-playing-himself|scene-during-end-credits|reference-to-mtv|1990s|hairy-chest|bare-chested-male|two-word-title"/>
    <n v="25000000"/>
    <n v="93617009"/>
  </r>
  <r>
    <s v="tt0265029"/>
    <s v="America's Sweethearts"/>
    <s v="A movie publicist deals with the messy public split of his movie's co-stars while keeping reporters at bay while a reclusive director holds the film's print hostage."/>
    <s v="PG-13"/>
    <n v="5.7"/>
    <n v="44"/>
    <d v="2001-11-13T00:00:00"/>
    <s v="Columbia Pictures"/>
    <s v="Julia Roberts, Billy Crystal, Catherine Zeta-Jones, John Cusack"/>
    <n v="49526"/>
    <s v="https://images-na.ssl-images-amazon.com/images/M/MV5BYzNkY2E5MTgtYTE4NC00MjVhLWE5NzEtMjRjZjdiM2ZlOGU4XkEyXkFqcGdeQXVyMTQxNzMzNDI@._V1_SX300.jpg"/>
    <s v="Joe Roth"/>
    <x v="347"/>
    <x v="28"/>
    <n v="9148.7749999999996"/>
    <x v="3"/>
    <s v="Summer"/>
    <s v="102 min"/>
    <s v="Comedy, Romance"/>
    <n v="0"/>
    <n v="1"/>
    <n v="0"/>
    <n v="0"/>
    <n v="1"/>
    <n v="0"/>
    <n v="0"/>
    <n v="0"/>
    <n v="0"/>
    <n v="0"/>
    <n v="0"/>
    <n v="0"/>
    <n v="0"/>
    <n v="0"/>
    <n v="0"/>
    <s v="1 win &amp; 2 nominations."/>
    <s v="press|love|publicist|movie-star|actor|actress|hollywood|woman|face-slap|marital-separation|movie-business|zoloft|promotion|sister-sister-relationship|break-up|fistfight|restaurant|film-in-film|filmmaking|candid-camera|infidelity|stereotype|funny-accent|celebrity|fat-suit|dog|paparazzi|lisp|obesity|los-angeles-california|jealousy|depression|publicity"/>
    <n v="46000000"/>
    <n v="93607673"/>
  </r>
  <r>
    <s v="tt0825232"/>
    <s v="The Bucket List"/>
    <s v="Two terminally ill men escape from a cancer ward and head off on a road trip with a wish list of to-dos before they die."/>
    <s v="PG-13"/>
    <n v="7.4"/>
    <n v="42"/>
    <d v="2008-06-10T00:00:00"/>
    <s v="Warner Bros. Pictures"/>
    <s v="Jack Nicholson, Morgan Freeman, Sean Hayes, Beverly Todd"/>
    <n v="197536"/>
    <s v="https://images-na.ssl-images-amazon.com/images/M/MV5BMTY2NTUyMjIyNF5BMl5BanBnXkFtZTYwNzYwMDM4._V1_SX300.jpg"/>
    <s v="Rob Reiner"/>
    <x v="348"/>
    <x v="4"/>
    <n v="10988.275"/>
    <x v="8"/>
    <s v="Winter"/>
    <s v="97 min"/>
    <s v="Adventure, Comedy, Drama"/>
    <n v="1"/>
    <n v="1"/>
    <n v="0"/>
    <n v="1"/>
    <n v="0"/>
    <n v="0"/>
    <n v="0"/>
    <n v="0"/>
    <n v="0"/>
    <n v="0"/>
    <n v="0"/>
    <n v="0"/>
    <n v="0"/>
    <n v="0"/>
    <n v="0"/>
    <s v="3 wins &amp; 4 nominations."/>
    <s v="list|journey|friendship|road-trip|buddy-movie|road-movie|hospital|cancer|mechanic|billionaire|friend|violinist|dying|elderly-protagonist|three-word-title|no-title-at-beginning|black-comedy|vomiting|reference-to-william-saroyan|college-dropout|reference-to-dante-alighieri|reference-to-rutherford-b-hayes|told-in-flashback|cote-d'azur|malignant-tumor|first-person-narration|reference-to-michelle-pfeiffer|reference-to-nikola-tesla|oncologist|savannah|reference-to-charlie-mccarthy|reference-to-william-henry-harrison|reference-to-walt-disney|reference-to-chuck-berry|coughing-blood|reference-to-marconi|reference-to-oprah-winfrey|reference-to-spiro-agnew|reference-to-benjamin-harrison|cocktail-lounge|reference-to-herbert-hoover|reference-to-edgar-bergen|reference-to-warren-g.-harding|veldt|crenshaw-los-angeles|legal-hearing|hospital-owner|hospital-visit|electric-razor|shaving-head|returning-home|homecoming|animal|tent|great-wall-of-china|tibet|father-daughter-reunion|family-dinner|johannesburg-south-africa|faith|belief-in-god|belief|reference-to-god|polar-cap|aperitif|coffee|roommate|khufu|great-pyramid|toilet-bowl|africa|mirror|card-playing|earphones|no-opening-credits|trivia|gurney|flowers|ex-husband-ex-wife-relationship|voice-over-letter|split-pea-soup|narration-from-the-grave|prologue|prayer|taxi|bathtub|sarcoma|dead-body|brain-surgery|watching-tv|bleeding|bumper-car|racetrack|drinking|catheter|car-racing|hypodermic-needle|orgy|life-expectancy|mortality|philosophy|courtroom|court|cell-phone|mobile-phone|nurse|cairo-egypt|illness|cafe|photograph|mountain-climbing|mountain-climber|mountain|firing-rifle|gun|song|singing|singer|grandfather-grandson-relationship|mother-son-relationship|father-son-relationship|marriage|old-woman|old-man|crying|suicide|things-to-do-before-you-die|love|family-relationships|cigarette-smoking|zebra|street-market|mile-high-club|lion|elephant|caviar|bubble-bath|abused-wife|to-do-list|wealthy-man|tv-quiz-show|tin-can|telephone-call|tears|tattoo|tanzania|surgery|restaurant|prostitute|parachute|voice-over-narration|money|medical-treatment|auto-mechanic|marital-problem|male-bonding|los-angeles-california|limousine|letter|laughter|husband-wife-relationship|himalayas|gin-rummy|funeral|french-riviera|eulogy|egypt|doctor|reference-to-the-divine-comedy|death|cremation|corpse|corporate-leader|chemotherapy|champagne|ceo|businessman|business-meeting|buddy|brain-tumor|black-white-relations|ashes|airplane|taj-mahal|safari|pyramid|private-jet|surgical-operation|mount-everest|hotel-room|hong-kong|grandfather-granddaughter-relationship|father-daughter-relationship|interracial-friendship|skydiving|obsession|millionaire|wish-fulfillment|terminal-illness|race-car"/>
    <n v="45000000"/>
    <n v="93466502"/>
  </r>
  <r>
    <s v="tt1964418"/>
    <s v="Tomorrowland"/>
    <s v="Bound by a shared destiny, a teen bursting with scientific curiosity and a former boy-genius inventor embark on a mission to unearth the secrets of a place somewhere in time and space that exists in their collective memory."/>
    <s v="PG"/>
    <n v="6.5"/>
    <n v="60"/>
    <d v="2015-10-13T00:00:00"/>
    <s v="Walt Disney Pictures"/>
    <s v="George Clooney, Hugh Laurie, Britt Robertson, Raffey Cassidy"/>
    <n v="143248"/>
    <s v="https://images-na.ssl-images-amazon.com/images/M/MV5BMTQ0MDc5MjAyNF5BMl5BanBnXkFtZTgwMzU5Mzk1NjE@._V1_SX300.jpg"/>
    <s v="Brad Bird"/>
    <x v="349"/>
    <x v="0"/>
    <n v="12435.966666666665"/>
    <x v="2"/>
    <s v="Spring"/>
    <s v="130 min"/>
    <s v="Action, Adventure, Family"/>
    <n v="0"/>
    <n v="0"/>
    <n v="1"/>
    <n v="1"/>
    <n v="0"/>
    <n v="0"/>
    <n v="0"/>
    <n v="0"/>
    <n v="0"/>
    <n v="0"/>
    <n v="0"/>
    <n v="0"/>
    <n v="1"/>
    <n v="0"/>
    <n v="0"/>
    <s v="2 wins &amp; 16 nominations."/>
    <s v="time-travel|futuristic-city|inventor|pin|boy-genius|destiny|nasa|machine|science|weapon|teenage-girl|girl|future|heroine|strong-female-lead|strong-female-character|optimist|robot|based-on-theme-park-attraction|reference-to-the-titanic|reference-to-george-orwell|multiple-time-frames|fighting-the-system|force-field|dystopia|survival|alternate-dimension|alternate-reality|cut-into-pieces|hit-with-a-baseball-bat|gadgetry|gadget|hologram|dog|barn|long-take|futuristic-train|monorail|alternate-world|earth-viewed-from-space|moon|spaceship|outer-space|map|science-fair|2010s|swamp|1960s|humor|flashback-within-a-flashback|flashback|space-shuttle|rocket|power-outage|electromagnetic-pulse|houston-texas|barbed-wire|trespassing|sabotage|workshop|florida|new-york-city|bus|police-officer-killed|fire-truck|firefighter|bomb-squad|security-guard|mercenary|jet-pack|anti-villain|mad-scientist|scientist|free-fall|hole-in-chest|laboratory|gun|tachyon|subliminal-message|space-travel|slow-motion-scene|camera-phone|person-on-fire|designer|time-freeze|tsunami|video-recording|photograph|baseball-cap|chewing-gum|heavy-rain|taser|frenchman|translator|bilingualism|ambulance|sunglasses|reverse-footage|crash-landing|escape-attempt|escape-pod|jumping-from-height|self-referential|abandoned-city|utopia|social-commentary|cyborg|chosen-one|faith|fate|agent|robot-versus-robot|robot-as-menace|self-healing|website|pocket-watch|stopwatch|wristwatch|hidden-door|secret-passageway|hidden-room|southern-accent|falling-through-the-floor|booby-trap|pay-phone|lock-picking|arson|tractor|electrocution|flashlight|police-station|arrest|apple|news-report|wire-cutters|gramophone|secret-society|child-genius|motorcycle|macguffin|product-placement|saving-the-world|showdown|aerial-shot|camera-shot-of-feet|close-up-of-eyes|walkie-talkie|escape|rescue|interrogation|wet-pants|orb|globe|forest|woods|near-death-experience|thrown-from-a-car|thrown-through-a-windshield|super-speed|super-strength|recluse|car-crash|car-accident|body-landing-on-a-car|character's-point-of-view-camera-shot|character-repeating-someone-else's-dialogue|subjective-camera|bodyguard|knocked-out|helmet|elevator|subterranean|restaurant|swimming-pool|astronaut|crushed-to-death|self-sacrifice|beach|high-school-teacher|high-school|high-school-student|cell-phone|release-from-prison|investigation|toy-store|retrofuturism|high-tech|teleportation|portal|ambush|security-camera|surveillance|pickup-truck|hotwiring|stealing-a-car|home-invasion|laser-cutter|laser|lasersight|torso-cut-in-half|decapitation|severed-hand|severed-arm|severed-head|corpse|assassin|assassination-attempt|giant-robot|robot-as-pathos|killer-robot|android|engineer|artificial-intelligence|freeze-frame|child-driving-a-car|bicycle|child-in-peril|lifting-person-in-air|betrayal|deception|double-cross|redemption|brother-sister-relationship|father-son-relationship|father-daughter-relationship|juvenile-delinquent|rebel|told-in-flashback|nonlinear-timeline|single-father|single-parent|title-at-the-end|widower|africa|nuclear-explosion|flood|mushroom-cloud|future-shock|altering-the-future|seeing-the-future|cynicism|fear|hope|artist|doctor|factory|cornfield|wheat-field|title-appears-in-writing|no-opening-credits|altered-version-of-studio-logo|fire|child-prodigy|falling-from-height|falling-down-stairs|foot-chase|chase|race-against-time|timebomb|explosive|bomb|self-destruct-mechanism|exploding-body|exploding-house|exploding-building|gunfight|shootout|shot-in-the-chest|karate|kung-fu|magnetism|laser-gun|warrior|female-warrior|reluctant-hero|unlikely-hero|teenage-heroine|exile|fugitive|on-the-run|surrealism|montage|hand-to-hand-combat|brawl|fight|fistfight|stylized-violence|violence|death|murder|beaten-to-death|beating|kicked-in-the-stomach|kicked-in-the-face|punched-in-the-face|punched-in-the-chest|apocalypse|futuristic-car|drone|classroom|green-agenda|explosion|end-of-the-world|reference-to-jules-verne|reference-to-thomas-edison|reference-to-gustave-eiffel|reference-to-nikola-tesla|eiffel-tower-paris|paris-france|two-in-a-bathtub|bathtub|camera|hit-by-a-car|flying|fall-from-height|secret-place|badge|invention|boy|one-word-title|new-york-world's-fair-1964-1965|world's-fair|title-spoken-by-character|surprise-ending|roller-coaster|mixed-martial-arts|martial-arts"/>
    <n v="190000000"/>
    <n v="93436322"/>
  </r>
  <r>
    <s v="tt2404435"/>
    <s v="The Magnificent Seven"/>
    <s v="Seven gunmen in the old west gradually come together to help a poor village against savage thieves."/>
    <s v="PG-13"/>
    <n v="6.9"/>
    <n v="54"/>
    <d v="2016-12-20T00:00:00"/>
    <s v="Sony Pictures"/>
    <s v="Denzel Washington, Chris Pratt, Ethan Hawke, Vincent D'Onofrio"/>
    <n v="126449"/>
    <s v="https://images-na.ssl-images-amazon.com/images/M/MV5BMTUzNTc0NTAyM15BMl5BanBnXkFtZTgwMTk1ODA5OTE@._V1_SX300.jpg"/>
    <s v="Antoine Fuqua"/>
    <x v="350"/>
    <x v="5"/>
    <n v="12608.775"/>
    <x v="11"/>
    <s v="Fall"/>
    <s v="132 min"/>
    <s v="Action, Adventure, Western"/>
    <n v="0"/>
    <n v="0"/>
    <n v="1"/>
    <n v="1"/>
    <n v="0"/>
    <n v="0"/>
    <n v="0"/>
    <n v="0"/>
    <n v="0"/>
    <n v="0"/>
    <n v="0"/>
    <n v="0"/>
    <n v="0"/>
    <n v="0"/>
    <n v="0"/>
    <s v="2 wins &amp; 9 nominations."/>
    <s v="remake|industrialist|showdown|die-hard-scenario|church|army|mercenary|gambler|small-town|bounty-hunter|outlaw|evil-man|on-the-run|christ-allegory|honor|poetic-justice|righteous-rage|revelation|guerilla-warfare|haunted-by-the-past|asian-american|assassin|teamwork|gunfighter|mining-town|spyglass|betrayal|deception|fugitive|bartender|interrogation|prostitute|dark-past|near-death-experience|tent|kicking-in-a-door|disarming-someone|husband-wife-relationship|cowboy-hat|forest|cabin-in-the-woods|black-hero|cemetery|horse-drawn-carriage|mansion|tough-guy|action-hero|training|bravery|good-versus-evil|shot-multiple-times|evacuation|rescue|falling-down-stairs|archery|arson|miner|farmer|criminal|magic-trick|horse-chase|reference-to-john-d.-rockefeller|self-sacrifice|murder|death-of-husband|number-in-title|long-range-rifle|final-showdown|final-battle|apache|comanche|burial-ground|19th-century|abandoned-mine|chaos|sawed-off-shotgun|knife-in-the-chest|killing-an-animal|tattoo|thug|alcoholic|last-stand|enforcer|ensemble-cast|gunslinger|friendship|sniper|ethnic-slur|racial-slur|face-paint|prologue|dark-hero|african-american|cellar|standoff|pistol-whip|knocked-out-with-a-gun-butt|badge|death-of-loved-one|aerial-shot|one-against-many|woods|coffin|hostile-takeover|sociopath|warrior|cowardice|courage|southern-accent|eye-patch|bell-tower|cigar-smoking|cigarette-smoking|interracial-friendship|barbershop|escape|held-at-gunpoint|blood|axe-fight|knife-fight|fight-to-the-death|wisecrack-humor|black-comedy|jumping-from-height|threatened-with-a-knife|knife-throwing|knife|axe-throwing|axe|shot-with-an-arrow|flaming-arrow|archer|abandoned-church|person-on-fire|torch|fire|gold|farm|goat|hired-killer|henchman|card-game|wanted-poster|trip-wire|booby-trap|ambush|combat|battlefield|baron|evil-businessman|tycoon|corruption|police-officer-killed|innocent-person-killed|shot-through-a-wall|dual-wield|slow-motion-scene|six-shooter|revolver|shotgun|irish|western-town|remake-of-remake|mercilessness|brutality|violence|death|canyon|shot-in-the-leg|bilingualism|shot-in-the-throat|reference-to-abraham-lincoln|battle|close-up-of-eyes|heroism|title-at-the-end|voice-over-narration|grave|scar|strangulation|scarf|revenge|church-bell|gatling-gun|exploding-body|explosion|shot-in-the-eye|dynamite|trench|mine|target-practice|montage|sacramento-california|police-officer-shot|murder-of-a-police-officer|camaraderie|bow-and-arrow|falling-from-height|thrown-through-a-window|shot-through-a-window|drunkenness|campfire|comanche-indian|cowboy|post-traumatic-stress-disorder|sharpshooter|shot-in-the-hand|impalement|tracker|civil-war-veteran|ex-soldier|stabbed-to-death|stabbed-in-the-leg|stabbed-in-the-back|stabbed-in-the-chest|duel|quick-draw|corpse|mexican|horse-riding|horse|hidden-gun|sheriff|corrupt-cop|anti-hero|card-trick|gambling|shootout|one-eyed-man|bar|saloon|scene-during-opening-credits|lens-flare|desert|subtitled-scene|native-american|tomahawk|character-repeating-someone-else's-dialogue|massacre|shot-to-death|shot-in-the-arm|shot-in-the-shoulder|shot-in-the-ear|shot-in-the-forehead|shot-in-the-head|shot-in-the-foot|shot-in-the-back|shot-in-the-chest|rifle|pistol|child-in-peril|california|preacher|year-1879|death-of-friend|blood-splatter"/>
    <n v="90000000"/>
    <n v="93381044"/>
  </r>
  <r>
    <s v="tt0289765"/>
    <s v="Red Dragon"/>
    <s v="A retired FBI agent with psychological gifts is assigned to help track down &quot;The Tooth Fairy&quot;, a mysterious serial killer; aiding him is imprisoned forensic psychiatrist Hannibal &quot;The Cannibal&quot; Lecter."/>
    <s v="R"/>
    <n v="7.2"/>
    <n v="60"/>
    <d v="2003-04-01T00:00:00"/>
    <s v="Universal Pictures"/>
    <s v="Anthony Hopkins, Edward Norton, Ralph Fiennes, Harvey Keitel"/>
    <n v="214994"/>
    <s v="https://images-na.ssl-images-amazon.com/images/M/MV5BMTQ4MDgzNjM5MF5BMl5BanBnXkFtZTYwMjUwMzY2._V1_SX300.jpg"/>
    <s v="Brett Ratner"/>
    <x v="351"/>
    <x v="21"/>
    <n v="9431.7916666666679"/>
    <x v="10"/>
    <s v="Fall"/>
    <s v="124 min"/>
    <s v="Crime, Drama, Thriller"/>
    <n v="1"/>
    <n v="0"/>
    <n v="0"/>
    <n v="0"/>
    <n v="0"/>
    <n v="1"/>
    <n v="1"/>
    <n v="0"/>
    <n v="0"/>
    <n v="0"/>
    <n v="0"/>
    <n v="0"/>
    <n v="0"/>
    <n v="0"/>
    <n v="0"/>
    <s v="4 wins &amp; 10 nominations."/>
    <s v="fbi-agent|madman|male-bare-butt|male-full-frontal-nudity|male-rear-nudity|atlanta-georgia|criminal-profile|horror-movie-remake|male-nudity|blindness|tabloid-reporter|tragic-villain|based-on-novel|title-spoken-by-character|fbi|killer|hannibal-lecter|forensic-psychiatrist|serial-killer|psychiatrist|cannibal|red-dragon|dragon|murder|gym|male-pubic-hair|pubic-hair|newspaper-clipping|blood-splatter|breasts|kiss|watching-a-video|hit-on-the-head|two-word-title|eating-paper|house-explosion|villain-not-really-dead-cliche|photograph-in-newspaper|character-appears-on-front-page-of-a-newspaper|character-appears-in-newspaper|blood-on-one's-face|violence|villain|anthropophagus|human-monster|two-killers|homicidal-maniac|troubled-childhood|st.-louis-missouri|lens-flare|animal-in-title|tattoo-on-back|abuse|bare-butt|dinner|boy|child-abuse|explosion|house-fire|suicide|gasoline|chloroform|hard-on|record-player|infra-red|transformation|fbi-headquarters|cleft-palate|panic|chinese|fear|scrapbook|suspense|clue|tv-set|video-tape|insanity|reporter|penis|buttocks|police-investigation|evidence|body-part|theatre|concert|1980s|literary-adaptation|reference-to-william-blake|bare-chested-male|horror-movie-prequel|flashback|weightlifting|stabbed-in-the-leg|stabbed-in-the-chest|shot-to-death|shot-through-a-door|shot-in-the-head|shot-in-the-chest|husband-wife-relationship|fellatio|father-son-relationship|faked-death|death-of-family|burnt-body|color-in-title|prequel-to-best-picture-winner|islamorada|video|woman-in-jeopardy|race-against-time|murder-investigation|federal-agent|barefoot|shoot|death|good-versus-evil|psychopath|mind-game|mass-murder|killed-by-a-woman|shot-in-the-face|prequel-to-cult-film|stethoscope|washington-monument|torture|sailboat|prison|harelip|gunshot-wound|gunfire|chicago-illinois|birmingham-alabama|arrow|x-ray|washington-d.c.|switchblade|throat-slitting|knife-in-the-thigh|eye-gouging|exploding-house|arson|dentures|investigation|maximum-security-mental-institution|scene-of-the-crime|gay-slur|child-in-peril|shot-in-the-forehead|kidnapping|police|helicopter|code-breaking|baltimore-maryland|classical-concert|murder-of-family|disfigurement|symphony-orchestra|demon|person-on-fire|tiger|gothic|prequel|florida|mirror|museum|personal-ad|fragments-of-glass|megalomania|set-on-fire|gourmet|wheelchair|split-personality|shotgun|stabbing|premarital-sex|neo-noir|tattoo|fire|dinner-party|parking-garage|tragedy|oral-sex|female-nudity"/>
    <n v="78000000"/>
    <n v="93149898"/>
  </r>
  <r>
    <s v="tt1535108"/>
    <s v="Elysium"/>
    <s v="In the year 2154, the very wealthy live on a man-made space station while the rest of the population resides on a ruined Earth. A man takes on a mission that could bring equality to the polarized worlds."/>
    <s v="R"/>
    <n v="6.6"/>
    <n v="61"/>
    <d v="2013-12-17T00:00:00"/>
    <s v="TriStar Pictures"/>
    <s v="Matt Damon, Jodie Foster, Sharlto Copley, Alice Braga"/>
    <n v="359726"/>
    <s v="https://images-na.ssl-images-amazon.com/images/M/MV5BNDc2NjU0MTcwNV5BMl5BanBnXkFtZTcwMjg4MDg2OQ@@._V1_SX300.jpg"/>
    <s v="Neill Blomkamp"/>
    <x v="352"/>
    <x v="10"/>
    <n v="11527.641666666668"/>
    <x v="9"/>
    <s v="Summer"/>
    <s v="109 min"/>
    <s v="Action, Drama, Sci-Fi"/>
    <n v="1"/>
    <n v="0"/>
    <n v="1"/>
    <n v="0"/>
    <n v="0"/>
    <n v="0"/>
    <n v="0"/>
    <n v="0"/>
    <n v="0"/>
    <n v="0"/>
    <n v="1"/>
    <n v="0"/>
    <n v="0"/>
    <n v="0"/>
    <n v="0"/>
    <s v="1 win &amp; 10 nominations."/>
    <s v="messiah|saviour|christ-figure|social-commentary|class-differences|fight-the-system|cyberpunk|class-conflict|space-station|radiation|secretary-of-defense|parole|factory|coup|thief|future|human-in-outer-space|child|throwing-a-bottle|verticle-take-off-and-landing-aircraft|pickup-truck|futuristic-aircraft|hand-gun|tattooed-man|factory-worker|assault-rifle|human-versus-robot|missile-attack|shuttle-craft|robot-waiter|ex-criminal|bald-man|police-robot|humanoid-robot|exoframe|fear-of-death|force-field|exo-suit|fistfight|medication|smashing-a-glass-door-with-a-potted-plant|loyalty|sadism|hologram|elevator|homeland-security|evacuation|drone|utopia|broken-mirror|glass-shard|sense-of-smell|trapped|hoodie|implant|shack|holding-a-boy-upside-down|smelling-someone|locker-room|threatened-with-a-screwdriver|monitor|beer-bottle|screwdriver-the-tool|stabbing|blurred-vision|doctor|captive|capture|ex-con|air-pollution|laptop|dragging-a-body|subjective-camera|photograph|rifle|five-days-to-live|rooftop|missile-launcher|pursuit|distorted-sound|missile|shantytown|street-life|burka|drink|drinking|champagne|satellite|gun|graffiti|pointing-a-gun-at-someone's-head|male-with-long-hair|pilot|rape|kidnapping|torture|politics|cigarette-smoking|mirror|f-word|flash-forward|droid|younger-version-of-character|man-punches-a-woman|man-murders-a-woman|looking-at-oneself-in-a-mirror|lifting-someone-into-the-air|murder-of-a-child|blood-splatter|citizenship|knife-fight|threatened-suicide|hitting-a-woman|download|surveillance-drone|child-with-leukemia|pig|stabbed-in-the-belly|stabbed-with-a-sword|car-flip|blown-to-bits|explosive-bullet|armored-car|robotic-exoskeleton|projectile-vomiting|sleeper-agent|industrial-accident|insensitive-boss|locket|robot-factory|helicopter-crash|surface-to-space-missile|child-using-crutches|police-brutality|sitting-on-a-swing|tanning-bed|city-ruins|implanted-memory|brain-surgery|brain-machine-interface|gun-battle|dark-hero|terminal-illness|blockbuster|death-of-hero|tragic-hero|corrupt-official|knife|mansion|swimming-pool|machete|race-against-time|crash-landing|brawl|surveillance|martial-arts|security-camera|shootout|flash-drive|armory|robbery|spaceship|artificial-intelligence|bus|helicopter|radiation-poisoning|fugitive|christ-allegory|tough-guy|anti-hero|space-shuttle|spacecraft|orphan|billionaire|megacorporation|exploding-ship|explosive|grenade-launcher|hand-grenade|shotgun|assassin|secret-agent|violence|death|death-of-protagonist|bound-and-gagged|fight|shaky-cam|no-opening-credits|punched-in-the-face|stabbed-in-the-hand|breaking-a-mirror|stabbed-with-glass|stabbed-in-the-neck|betrayal|home-invasion|spaceship-crash|grenade|hostage|on-the-run|marijuana-joint|surgery|child-in-peril|stabbed-in-the-stomach|shot-to-death|shot-in-the-head|shot-in-the-back|shot-in-the-chest|head-blown-off|exploding-head|tattoo|impalement|stabbed-to-death|stabbed-in-the-chest|sword|exploding-body|head-ripped-off|exploding-car|heist|mercenary|computer-hacker|smuggler|nurse|bodyguard|character-repeating-someone-else's-dialogue|parole-officer|leukemia|illegal-immigrant|bare-chested-male|explosion|employer-employee-relationship|regeneration|healing|hospital|broken-arm|nun|deportation|robot|lens-flare|android|los-angeles-california|interracial-relationship|slow-motion-scene|ak-47|machine-gun|pistol|murder|title-appears-in-writing|earth-viewed-from-space|ex-convict|bilingualism|subtitled-scene|orphanage|body-armor|power-armor|allegory|advanced-technology|2150s|2100s|flashback|sick-child|sociopath|one-percenter|gore|machismo|ecological-disaster|dark-future|dystopia|devastated-landscape|overpopulation|slum|mother-daughter-relationship|falling-from-height|self-sacrifice|face-blown-off|south-african|place-name-in-title|year-2159|one-word-title|22nd-century|written-by-director|death-of-friend|death-of-child|title-spoken-by-character|surprise-ending|president|year-2154|girl|rearview-mirror|smashing-a-glass-door|cane|bloody-bandage|fictional-war|thrown-onto-the-floor|thrown-into-a-wall|hit-with-a-cannister|tears|crying|microphone|teddy-bear|taser|coma|police-officer|dna|face-slap|armored-vest|overturned-car|no-fly-zone|crutches|song|singing|singer|stabbed-with-a-glass-shard|spanish|writing-on-someone's-hand|friendship|friend|blood|sarcasm|running|chase|unlikely-hero|outer-space"/>
    <n v="115000000"/>
    <n v="93050117"/>
  </r>
  <r>
    <s v="tt0098635"/>
    <s v="When Harry Met Sally..."/>
    <s v="Harry and Sally have known each other for years, and are very good friends, but they fear sex would ruin the friendship."/>
    <s v="R"/>
    <n v="7.6"/>
    <n v="76"/>
    <d v="1998-10-13T00:00:00"/>
    <s v="Columbia Pictures"/>
    <s v="Billy Crystal, Meg Ryan, Carrie Fisher, Bruno Kirby"/>
    <n v="160880"/>
    <s v="https://images-na.ssl-images-amazon.com/images/M/MV5BMjE0ODEwNjM2NF5BMl5BanBnXkFtZTcwMjU2Mzg3NA@@._V1_SX300.jpg"/>
    <s v="Rob Reiner"/>
    <x v="353"/>
    <x v="32"/>
    <n v="6268.8166666666657"/>
    <x v="3"/>
    <s v="Summer"/>
    <s v="96 min"/>
    <s v="Comedy, Drama, Romance"/>
    <n v="1"/>
    <n v="1"/>
    <n v="0"/>
    <n v="0"/>
    <n v="1"/>
    <n v="0"/>
    <n v="0"/>
    <n v="0"/>
    <n v="0"/>
    <n v="0"/>
    <n v="0"/>
    <n v="0"/>
    <n v="0"/>
    <n v="0"/>
    <n v="0"/>
    <s v="Nominated for 1 Oscar. Another 4 wins &amp; 17 nominations."/>
    <s v="sex|new-york|friendship|male-female-friendship|opposites-attract|1980s|moaning|lasting-friendship|fake-orgasm|woman|car|university-of-chicago|moaning-woman|woman-moaning|hate|airport|foreplay|falling-in-love|regretting-sex|year-1987|year-1982|year-1977|reference-to-dick-clark|reference-to-the-new-york-knicks|leaving-message-on-answering-machine|woman-slaps-a-man|yankees-baseball-cap|m&amp;m's|speed-walking|hearing-characters-thoughts|reference-to-bryant-gumbel|reference-to-jane-fonda|implied-sex|reference-to-charlie-chaplin|kleenex|reference-to-the-new-york-mets|reference-to-jfk-assassination|reference-to-john-f.-kennedy|reference-to-edward-kennedy|reference-to-mick-jagger|pictionary|wagon-wheel|coffee-table|reference-to-roy-rogers|bumping-into-ex-girlfriend|microphone|improvised-dialogue|karaoke-duet|karaoke-machine|pith-helmet|yellow-cab|hailing-a-taxi|new-year's-eve-party|divorced-man|evian-bottled-water|watching-tv-in-bed|watching-a-movie-on-tv|split-screen-telephone-call|mailbox|new-york-giants-football|mexican-wave|31-year-old|airplane-trip|female-journalist|26-year-old|diner|blonde|reference-to-ingrid-bergman|reference-to-humphrey-bogart|honking-a-car-horn|kiss|call-me|eating-grapes|bunch-of-grapes|four-word-title|1970s|twin-towers|punctuation-in-title|ellipsis-in-title|sexual-tension|love-confession|northwestern-university|christmas|christmas-tree|double-date|wheel|wedding-reception|shower|writer|wedding|wedding-dress|telephone-call|split-screen|restaurant|pessimist|karaoke|face-slap|ex-husband-ex-wife-relationship|bookstore|batting-cage|airplane|new-york-city|new-year's-eve|orgasm|character-name-in-title|sobbing-female"/>
    <n v="16000000"/>
    <n v="92823600"/>
  </r>
  <r>
    <s v="tt0840361"/>
    <s v="The Town"/>
    <s v="As he plans his next job, a longtime thief tries to balance his feelings for a bank manager connected to one of his earlier heists, as well as the FBI agent looking to bring him and his crew down."/>
    <s v="R"/>
    <n v="7.6"/>
    <n v="74"/>
    <d v="2010-12-17T00:00:00"/>
    <s v="Warner Bros. Pictures"/>
    <s v="Ben Affleck, Rebecca Hall, Jon Hamm, Jeremy Renner"/>
    <n v="294943"/>
    <s v="https://images-na.ssl-images-amazon.com/images/M/MV5BMTcyNzcxODg3Nl5BMl5BanBnXkFtZTcwMTUyNjQ3Mw@@._V1_SX300.jpg"/>
    <s v="Ben Affleck"/>
    <x v="354"/>
    <x v="11"/>
    <n v="11055.183333333334"/>
    <x v="11"/>
    <s v="Fall"/>
    <s v="125 min"/>
    <s v="Crime, Drama, Thriller"/>
    <n v="1"/>
    <n v="0"/>
    <n v="0"/>
    <n v="0"/>
    <n v="0"/>
    <n v="1"/>
    <n v="1"/>
    <n v="0"/>
    <n v="0"/>
    <n v="0"/>
    <n v="0"/>
    <n v="0"/>
    <n v="0"/>
    <n v="0"/>
    <n v="0"/>
    <s v="Nominated for 1 Oscar. Another 9 wins &amp; 44 nominations."/>
    <s v="bank-robbery|criminal-gang|heist|bank-manager|prison|surveillance|florida|florist|single-mother|driver's-license|fbi-agent|hostage|armored-car|kiss|post-traumatic-stress|masked-robber|anger|prison-visit|police-surveillance|taking-a-picture|telephoto-lens|watching-tv|bank-vault|metal-in-a-microwave-oven|destroying-evidence|police-raid|talking-during-sex|woman-on-top|coitus|robbery-victim|usa|security-camera|hard-drive|tinnitus|sex-scene|hairy-chest|written-and-directed-by-cast-member|12-step-program|career-criminal|payroll-robbery|one-last-job|heist-gone-wrong|irish-american|f-word|recovering-alcoholic|drug-addiction|ex-lover|ex-girlfriend|bank-robber|psychopath|violence|neo-noir|money-laundering|no-opening-credits|heat|suicide-by-cop|armored-car-robbery|slow-motion-scene|quitting-a-job|diamond-necklace|character-repeating-someone-else's-dialogue|shot-in-the-crotch|shot-point-blank|flash-grenade|self-sacrifice|revenge|directed-by-star|train|disguise|garden|secret|falling-in-love|cocaine|tangerine|binoculars|car-crash|impersonating-a-police-officer|ambulance|fenway-park|threat|beating|punched-in-the-stomach|punched-in-the-face|convict|ex-convict|interrogation|exploding-car|car-chase|shooting-a-police-officer|shot-to-death|shot-in-the-face|shot-in-the-leg|shot-in-the-head|shot-in-the-forehead|shot-in-the-back|shot-in-the-chest|nun's-habit|pistol-whip|ice-rink|bare-chested-male|pull-ups|crime-boss|flower-shop|crime-investigation|photograph|surveillance-footage|alcoholics-anonymous|bar|father-son-relationship|fully-clothed-sex|premarital-sex|laundromat|flashback|stalking|sledgehammer|home-invasion|shotgun|swat-team|blindfolded|strip-club|cigarette-smoking|oxycontin|casino|tattoo|tattoo-on-neck|blood-on-shirt|blood-splatter|abduction|bag-of-money|hit-with-a-rifle-butt|silent-alarm|masked-man|held-at-gunpoint|machine-gun|assault-rifle|bullet-proof-vest|boston-massachusetts|robbery-gone-awry|film-starts-with-text|two-word-title|town-in-title|location-in-title|murder|shootout|pistol|car-set-on-fire|kidnapper-kidnapped-relationship|title-in-title|death-of-friend|death-of-mother|based-on-novel|title-spoken-by-character"/>
    <n v="37000000"/>
    <n v="92186262"/>
  </r>
  <r>
    <s v="tt2024469"/>
    <s v="Non-Stop"/>
    <s v="An air marshal springs into action during a transatlantic flight after receiving a series of text messages demanding $150 million into an off-shore account, or someone will die every 20 minutes."/>
    <s v="PG-13"/>
    <n v="7"/>
    <n v="56"/>
    <d v="2014-06-10T00:00:00"/>
    <s v="Universal Pictures"/>
    <s v="Liam Neeson, Julianne Moore, Scoot McNairy, Michelle Dockery"/>
    <n v="212862"/>
    <s v="https://images-na.ssl-images-amazon.com/images/M/MV5BOTI3NzcxMjkzMl5BMl5BanBnXkFtZTgwMDY0NTQ0MDE@._V1_SX300.jpg"/>
    <s v="Jaume Collet-Serra"/>
    <x v="355"/>
    <x v="14"/>
    <n v="11939.208333333334"/>
    <x v="7"/>
    <s v="Winter"/>
    <s v="106 min"/>
    <s v="Action, Mystery, Thriller"/>
    <n v="0"/>
    <n v="0"/>
    <n v="1"/>
    <n v="0"/>
    <n v="0"/>
    <n v="1"/>
    <n v="0"/>
    <n v="0"/>
    <n v="1"/>
    <n v="0"/>
    <n v="0"/>
    <n v="0"/>
    <n v="0"/>
    <n v="0"/>
    <n v="0"/>
    <s v="1 nomination."/>
    <s v="suspense|die-hard-scenario|mystery-villain|mind-game|psychological-thriller|deception|passenger|containment|cat-and-mouse|hitchcockian|psycho-thriller|psychological-manipulation|hidden-truth|hostage|anti-villain|knife|child-in-peril|no-opening-credits|cell-phone|little-girl|surprise-ending|terrorist|death|air-marshal|transatlantic-flight|flight-attendant|bomb|alcoholic|hijacking|hijacker|hijack|police-shootout|dead-pilot|cockpit|2010s|multiple-suspects|bomb-explosion|bomb-timer-counting-down|emergency-landing|suspected-terrorist|ribbon|off-duty-cop|instant-messaging|hyphen-in-title|framed-for-crime|wristwatch|betrayal|government-agent|fear|sociopath|federal-agent|firefighter|fire-truck|ambulance|passport|threatened-with-a-knife|power-outage|burned-alive|bar|dereliction-of-duty|lawyer|explosive-decompression|airplane-accident|product-placement|camera-phone|duct-tape|held-at-gunpoint|badge|englishwoman|fighter-jet|timebomb|drug-smuggling|violence|gunfight|shootout|hand-to-hand-combat|mixed-martial-arts|martial-arts|brawl|nosebleed|surveillance|rogue-agent|strangulation|fight|stabbed-to-death|stabbed-in-the-arm|torture|interrogation|tattoo|news-report|false-accusation|set-up|one-day|paranoia|text-messaging|beating|desert-eagle|terrorist-plot|redemption|pilot|teacher|police-officer|rain|airport|metal-detector|new-york-city|ex-cop|warrior|tough-guy|one-man-army|anti-hero|action-hero|ps-vita|playstation-vita|cartoon-on-tv|disaster-film|poisoned-to-death|fear-of-flying|aggressive-passenger|riot|police-brutality|in-flight-explosion|bomb-on-plane|nose|out-of-radar-range|intercontinental-airflight|crash-landing|conspiracy|revenge|briefcase|red-herring|american-abroad|iceland|blowgun|police-officer-shot|scar|stabbed-in-the-leg|terrorism|threat|ransom|slow-motion-scene|shot-to-death|shot-in-the-forehead|shot-in-the-shoulder|foaming-at-the-mouth|pistol-whip|doctor|airplane-hijacking|suspicion|hands-tied|poison-dart|poison|cocaine|neck-breaking|hit-on-the-head-with-a-fire-extinguisher|head-butt|kicked-in-the-chest|broken-nose|punched-in-the-nose|punched-in-the-stomach|punched-in-the-face|ex-soldier|character-repeating-someone-else's-dialogue|manipulation|one-night|race-against-time|airplane-pilot|airplane-crash|explosion|death-of-daughter|fistfight|cellphone-video|death-of-pilot|trust|cigarette-smoking|toilet|smartphone|jfk-international-airport-queens-new-york-city|reference-to-september-11-2001|post-september-11-2001|murder|pistol|airplane|title-spoken-by-character"/>
    <n v="50000000"/>
    <n v="92168600"/>
  </r>
  <r>
    <s v="tt4425200"/>
    <s v="John Wick: Chapter 2"/>
    <s v="After returning to the criminal underworld to repay a debt, John Wick discovers that a large bounty has been put on his life."/>
    <s v="R"/>
    <n v="7.8"/>
    <n v="75"/>
    <d v="2017-06-13T00:00:00"/>
    <s v="Summit Entertainment"/>
    <s v="Keanu Reeves, Riccardo Scamarcio, Ian McShane, Ruby Rose"/>
    <n v="134007"/>
    <s v="https://images-na.ssl-images-amazon.com/images/M/MV5BMjE2NDkxNTY2M15BMl5BanBnXkFtZTgwMDc2NzE0MTI@._V1_SX300.jpg"/>
    <s v="Chad Stahelski"/>
    <x v="148"/>
    <x v="6"/>
    <n v="12751.0625"/>
    <x v="7"/>
    <s v="Winter"/>
    <s v="122 min"/>
    <s v="Action, Crime, Thriller"/>
    <n v="0"/>
    <n v="0"/>
    <n v="1"/>
    <n v="0"/>
    <n v="0"/>
    <n v="1"/>
    <n v="1"/>
    <n v="0"/>
    <n v="0"/>
    <n v="0"/>
    <n v="0"/>
    <n v="0"/>
    <n v="0"/>
    <n v="0"/>
    <n v="0"/>
    <s v="1 nomination."/>
    <s v="one-man-army|violence|shot-in-the-head|blood|sequel|hitman|italy|gun|one-against-many|dog|slide-locked-back|gun-fu|stylized-violence|handshake|party|roof|painting|stabbed-in-the-hand|cave|car-chase|mirror|sign-language|cell-phone|subtitles|professional-assassin|murder|shootout|character-name-in-title|cobblestone|product-placement|masculine-woman|loyal-dog|rave-music|blood-in-water|sororicide|ugly-woman|shorthaired-woman|bourbon|gold-coin|gin|red-wine|gold-bar|mute|widower|tragic-hero|tragic-past|dark-past|reference-to-applebee's|reference-to-the-pope|shooting-range|target-practice|american-abroad|african-american|beard|repeated-line|paranoia|panic|danger|fear|character-repeating-someone-else's-dialogue|basement|suitcase|suit-and-tie|bruise|neo-noir|2010s|stabbed-with-a-pencil|dressing-room|seduction|limousine|crashing-through-a-window|female-bounty-hunter|elevator|escape-attempt|undressing|revenge|man-with-a-ponytail|female-warrior|tough-girl|body-count|ambush|prologue|bounty-hunter|concert|jealousy|female-crime-boss|cover-up|brother-sister-relationship|assassination-plot|looking-at-oneself-in-a-mirror|suicide|self-mutilation|pool-of-blood|pool|gun-duel|tunnel|contract-killer|vodka|hired-killer|art-gallery|typewriter|hall-of-records|manipulation|house-on-fire|arson|fire-truck|fire|hotel-manager|hotel|bar|restaurant|subway-station|train|subway|honor|heavy-rain|rooftop|birdcage|armory|rpg|rocket-launcher|grenade-launcher|sniper-rifle|sniper|bulletproof-vest|machismo|f-word|homeless-shelter|homeless-man|corpse|dragging-a-dead-body|hidden-gun|violin|slow-motion-scene|dual-wield|bullet-ballet|shotgun|machine-gun|silencer|pistol|arms-dealer|tailor|manhunt|fugitive|on-the-run|secret-room|hidden-door|burning-house|secret-society|central-park-manhattan-new-york-city|times-square-manhattan-new-york-city|new-york-city|rome-italy|coliseum|open-ended|final-showdown|showdown|falling-from-height|falling-down-stairs|spiral-staircase|hall-of-mirrors|shot-through-a-window|shot-through-a-wall|neon|warehouse|motorcycle|photograph|flashback|bilingualism|montage|gearing-up|subtitled-scene|brooklyn-bridge|black-comedy|englishman-abroad|fingerprint|coin|medallion|organized-crime|mobster|gangster|mafia-boss|mob-boss|crime-lord|crime-boss|policeman|police-officer|female-assassin|henchwoman|female-killer|female-bodyguard|bodyguard|thug|henchman|coming-out-of-retirement|manhattan-new-york-city|assassin|cigar-smoking|cigarette-smoking|mafia|italian|russian-mafia|russian|crushed-by-a-car|car-accident|car-crash|aerial-shot|no-opening-credits|opening-action-scene|chop-shop|thrown-from-a-car|running-out-of-ammo|long-take|massacre|body-landing-on-a-car|hit-by-a-car|stealing-a-car|attempted-murder|assassination-attempt|assassination|threatened-with-a-knife|knife|disarming-someone|fight-to-the-death|knife-fight|survival|suspense|exploitation|loner|dark-hero|warrior|tough-guy|second-part|anti-hero|action-hero|double-cross|betrayal|deception|escape|held-at-gunpoint|mercilessness|brutality|digit-in-title|death|cosa-nostra|kicked-in-the-stomach|kicked-in-the-face|punched-in-the-chest|punched-in-the-face|foot-chase|chase|explosion|car-motorcycle-chase|blood-on-camera-lens|gunfight|gore|hand-to-hand-combat|mixed-martial-arts|martial-arts|brawl|fight|fistfight|stabbed-in-the-crotch|woman-fights-a-man|man-fights-a-woman|man-kills-a-woman|sequel-to-cult-favorite|woman's-neck-broken|throat-slitting|neck-breaking|strangulation|castration|stabbed-to-death|stabbed-in-the-ear|stabbed-in-the-leg|stabbed-in-the-back|stabbed-in-the-chest|stabbed-in-the-arm|blood-splatter|stabbed-in-the-neck|stabbed-in-the-head|stabbed-in-the-throat|shot-to-death|shot-in-the-knee|shot-in-the-foot|shot-in-the-leg|shot-in-the-back|shot-in-the-neck|shot-in-the-throat|shot-in-the-chest|shot-in-the-arm|shot-in-the-shoulder|shot-in-the-face|blood-on-shirt|shot-in-the-forehead|pencil|number-in-title|roma|female-frontal-nudity|obscene-finger-gesture|raised-middle-finger|surprise-ending"/>
    <n v="40000000"/>
    <n v="92029184"/>
  </r>
  <r>
    <s v="tt1621045"/>
    <s v="Think Like a Man"/>
    <s v="Four friends conspire to turn the tables on their women when they discover the ladies have been using Steve Harvey's relationship advice against them."/>
    <s v="PG-13"/>
    <n v="6.6"/>
    <n v="51"/>
    <d v="2012-08-28T00:00:00"/>
    <s v="Sony Screen Gems"/>
    <s v="Michael Ealy, Jerry Ferrara, Meagan Good, Regina Hall"/>
    <n v="36224"/>
    <s v="https://images-na.ssl-images-amazon.com/images/M/MV5BMjExNTc4NDg3OV5BMl5BanBnXkFtZTcwNTMzNDAxNw@@._V1_SX300.jpg"/>
    <s v="Tim Story"/>
    <x v="356"/>
    <x v="3"/>
    <n v="11687.824999999999"/>
    <x v="6"/>
    <s v="Spring"/>
    <s v="122 min"/>
    <s v="Comedy, Romance"/>
    <n v="0"/>
    <n v="1"/>
    <n v="0"/>
    <n v="0"/>
    <n v="1"/>
    <n v="0"/>
    <n v="0"/>
    <n v="0"/>
    <n v="0"/>
    <n v="0"/>
    <n v="0"/>
    <n v="0"/>
    <n v="0"/>
    <n v="0"/>
    <n v="0"/>
    <s v="4 wins &amp; 13 nominations."/>
    <s v="advice|hip-hop|black-romance|sex-scene|reading-a-book|love|black-humor|group-of-friends|imperative-in-title|woman-with-glasses|turning-the-tables|waiter|basketball|reading|based-on-book|title-spoken-by-character"/>
    <n v="12000000"/>
    <n v="91547205"/>
  </r>
  <r>
    <s v="tt0099938"/>
    <s v="Kindergarten Cop"/>
    <s v="A tough cop must pose as a kindergarten teacher in order to locate a dangerous criminal's ex-wife, who may hold the key to putting him behind bars."/>
    <s v="PG-13"/>
    <n v="6.1"/>
    <n v="61"/>
    <d v="1998-01-20T00:00:00"/>
    <s v="MCA Universal Home Video"/>
    <s v="Arnold Schwarzenegger, Penelope Ann Miller, Pamela Reed, Linda Hunt"/>
    <n v="114814"/>
    <s v="https://images-na.ssl-images-amazon.com/images/M/MV5BMjMyMTIyOTc0N15BMl5BanBnXkFtZTgwODY1NTk4NjE@._V1_SX300.jpg"/>
    <s v="Ivan Reitman"/>
    <x v="357"/>
    <x v="30"/>
    <n v="6393.5499999999993"/>
    <x v="0"/>
    <s v="Winter"/>
    <s v="111 min"/>
    <s v="Comedy"/>
    <n v="0"/>
    <n v="1"/>
    <n v="0"/>
    <n v="0"/>
    <n v="0"/>
    <n v="0"/>
    <n v="0"/>
    <n v="0"/>
    <n v="0"/>
    <n v="0"/>
    <n v="0"/>
    <n v="0"/>
    <n v="0"/>
    <n v="0"/>
    <n v="0"/>
    <s v="4 wins &amp; 1 nomination."/>
    <s v="teacher|school|astoria|kindergarten-teacher|kindergarten|undercover|oregon|astoria-oregon|criminal|school-teacher|arrest|tough-cop|single-mother|pet-ferret|psychopath|partner|drug-dealer|detective|principal|ferret|murder|security-camera|undercover-mission|gym|teaching|child|street-market|obscene-finger-gesture|fireplace|ex-husband-ex-wife-relationship|nemesis|doctor|disarming-someone|animal-attack|suspicion|gay-slur|leg-brace|painting|tough-girl|red-herring|nightmare|pickup-truck|bridge|bathroom|revelation|black-comedy|wisecrack-humor|stopwatch|midget|doll|haggling|fake-identity|macguffin|hairdresser|security-guard|garbage-truck|robbery|violence|knocked-out|gas-station|love|backpack|abusive-father|abusive-husband|los-angeles-california|action-hero|awkwardness|klutz|tough-guy|hypoglycemia|race-against-time|cigarette-lighter|smoke|rescue|held-at-gunpoint|hostage|kidnapping|interrogation|kicking-in-a-door|two-way-mirror|police-captain|double-cross|food-poisoning|morgue|cigarette-smoking|investigation|party|shower|gunfight|punched-in-the-face|punched-in-the-chest|small-town|child-in-peril|drug-addict|sunglasses|witness|informant|prison|female-cop|lawyer|deception|showdown|chase|maverick-cop|badge|police-detective|freeze-frame|montage|assault-course|pier|one-liner|revenge|pony|paranoia|fear|long-take|forest|woods|attempted-murder|shot-in-the-shoulder|shot-to-death|dinner-date|blood-splatter|revolver|silencer|pistol|toy-train|year-1990|twentieth-century|20th-century|male-kindergarten-teacher|twin|policewoman|1990s|two-word-title|vice-cop|headache|fire-chief|store-clerk|courtroom|judge|ends-with-freeze-frame|walking-stick|clumsy|hospital-room|crutches|woman-using-crutches|spoon-feeding|jello|ambulance|stretcher|baseball-bat|police-officer-shot-in-the-leg|shot-in-the-leg|bitten-in-the-neck|man-punching-a-woman|man-punches-woman|purposely-hit-by-a-car|hit-by-a-car|run-down-by-a-car|running-down-person-with-vehicle|yelling-for-help|running-up-stairs|firefighter|fire-department|fire-truck|fire-sprinkler|school-on-fire|school-fire|setting-a-building-on-fire|school-library|repeated-dialogue|tinfoil|antenna|flashlight|working-single-mother|worried-mother|antihistamine|rectal-thermometer|pony-ride|death-by-drug-overdose|death-by-overdose|drug-overdose|scalextric|substitute-teacher|three-legged-race|lamb|merry-go-round|school-fair|school-bus|male-ponytail|killing-a-witness|bruise|punched-in-the-stomach|reference-to-gettysburg-address|gettysburg-address|reference-to-abraham-lincoln|snooping|caught-snooping|secret-spot|secret-hiding-place|domestic-violence|bottle-of-wine|white-wine|gift-of-flowers|bouquet-of-flowers|parent-teacher-relationship|woman's-birthday|birthday|eating-in-bed|chef|pasta|fiance|sleeping-in-class|sleeping-child|whispering|dream-sequence|reading-a-poem|reading-poetry|reading-to-a-child|reading-aloud|school-playground|milk-moustache|milk-carton|marching-song|marching|sit-ups|applause|hula-hoop|rope-climbing|climbing-a-rope|seesaw|jumping-jacks|school-gym|ok-hand-sign|new-partner|police-partner|advice|stuffed-toy-panda|rag-doll|whistle|blueberry-pie|waitress|restaurant|austrian-american|austrian-accent|stomach-ailment|bullhorn|megaphone|fire-drill|fire-bell|fire-alarm|real-twins-playing-twins|single-parent|redheaded-woman|redhead-girl|inflatable-toy|lunchbox|reciting-the-pledge-of-allegience|pledge-of-allegiance|suspected-of-being-gay|screaming|screaming-in-rage|elementary-school-teacher|girl-crying|crying-girl|man-carrying-a-boy|crying-boy|children-singing|marching-children|children-cheering|crying-child|telling-someone-to-shut-up|shouting|flour|blackboard|chalkboard|classroom-discipline|running-out-of-a-classroom|classroom|6-year-old|piano|sitting-on-a-piano|principal's-office|meeting-with-principal|school-principal|child-in-danger|motel-room|motel|speaking-german|pump-action-shotgun|shotgun|driving-at-night|heavy-rain|tripping-over|vomiting|female-vomiting|identifying-a-murderer|eating-a-sandwich|feeling-sick|sick-woman|remanded-into-custody|county-jail|airplane|airplane-stewardess|toy-truck|intimidation-by-police|head-butt|man-slaps-a-woman|male-slaps-a-female|lying-to-a-child|kids-playing|police-station|interrogation-room|scene-during-opening-credits|shopping-mall|undercover-policewoman|undercover-policeman|undercover-operation|hiding-a-murder-weapon|following-someone|witness-to-murder|murder-witness|murder-of-a-witness|handcuffed-woman|handcuffed-to-a-dead-man|handcuffs|handcuffed-to-someone|wearing-sunglasses-inside|shot-through-the-chest|shot-in-the-chest|salon|beauty-salon|hair-salon|sociopath|caught-kissing|lifting-someone-into-the-air|schoolteacher|little-girl|little-boy|influenza|father-son-estrangement|family-relationships|dream|lingerie-slip|wine|undercover-cop|trenchcoat|toy-store|shootout|police-lineup|police-brutality|pharmacy|pacific-northwest|locker-room|junkie|hit-with-a-baseball-bat|false-identity|elementary-school|drug-dealing|corpse|caught-having-sex|bathroom-humor|arson|cult-film|mother-son-relationship|father-son-relationship|fish-out-of-water|trust|investigator|danger|yelling|wet|water|villain|villainess|unsubtitled-foreign-language|toy|sleep|scream|reading|rain|punch|police-officer|pillow|photograph|pencil|pain|night|nap|milk|lying|library|kitchen|gelatin|identical-twins|hospital|hero|heroine|gun|grandmother|friend|friendship|food|fire|firestarter|firefighting|fake-beard|fake-accent|drink|dinner|death|closet|cast|car|book|body|blood|betrayal|bed|bathrobe|animal|blockbuster|martial-arts|fairy-tale|cynicism|redemption|kindness|compassion|teacher-student-relationship|police|innocence|child-abuse|death-of-son|surprise-ending"/>
    <n v="26000000"/>
    <n v="91457688"/>
  </r>
  <r>
    <s v="tt1929263"/>
    <s v="Heaven Is for Real"/>
    <s v="A small-town father must find the courage and conviction to share his son's extraordinary, life-changing experience with the world."/>
    <s v="PG"/>
    <n v="5.8"/>
    <n v="47"/>
    <d v="2014-07-22T00:00:00"/>
    <s v="Sony Pictures"/>
    <s v="Greg Kinnear, Kelly Reilly, Thomas Haden Church, Connor Corum"/>
    <n v="22087"/>
    <s v="https://images-na.ssl-images-amazon.com/images/M/MV5BNjc3MzYzMTUzNF5BMl5BanBnXkFtZTgwNTYzNzI2MDE@._V1_SX300.jpg"/>
    <s v="Randall Wallace"/>
    <x v="358"/>
    <x v="14"/>
    <n v="11939.208333333334"/>
    <x v="6"/>
    <s v="Spring"/>
    <s v="99 min"/>
    <s v="Biography, Drama, Family"/>
    <n v="1"/>
    <n v="0"/>
    <n v="0"/>
    <n v="0"/>
    <n v="0"/>
    <n v="0"/>
    <n v="0"/>
    <n v="0"/>
    <n v="0"/>
    <n v="0"/>
    <n v="0"/>
    <n v="1"/>
    <n v="1"/>
    <n v="0"/>
    <n v="0"/>
    <s v="5 nominations."/>
    <s v="near-death-experience|christian|pastor|based-on-true-story|church|reference-to-jesus-christ|ends-with-real-life-photos|christian-film|christianity|ends-with-biographical-notes|pregnant|portrait-of-jesus|miscarriage|grave-side-ceremony|swing|defibrillation|volunteer-fireman|teasing|girl-punching-a-boy|overhead-camera-shot|debt|spiderman-action-figure|ruptured-appendix|104-degree-fever|holding-a-tarantula|child-with-a-fever|child-vomiting|monarch-butterfly|seven-kidney-stones|softball-game|howling|broken-leg|choir-practice|leaving-flowers-on-a-grave|wrestling-practice|starts-with-narration|garage-door-spring|painting|close-up-of-eye|lithuania|singing-in-a-car|tarantula|nebraska|sister-defends-brother|grief|vision|supernatural-experience|heaven|visions-of-heaven|singing-in-church|reference-to-queen|reference-to-akiane-kramarik|sermon|fireman|fire|reporter|doubt|money-problems|emergency-room|prayer|father-son-relationship|husband-wife-relationship|sick-child|hospital|preacher|based-on-book"/>
    <n v="12000000"/>
    <n v="91443253"/>
  </r>
  <r>
    <s v="tt0171363"/>
    <s v="The Haunting"/>
    <s v="When Eleanor, Theo, and Luke decide to take part in a sleep study at a huge mansion they get more than they bargained for when Dr. Marrow tells them of the house's ghostly past."/>
    <s v="PG-13"/>
    <n v="4.9000000000000004"/>
    <s v="N/A"/>
    <d v="1999-11-23T00:00:00"/>
    <s v="DreamWorks SKG"/>
    <s v="Liam Neeson, Catherine Zeta-Jones, Owen Wilson, Lili Taylor"/>
    <n v="61614"/>
    <s v="https://images-na.ssl-images-amazon.com/images/M/MV5BMjMzNWI4NDEtMjVjOS00NzIwLWFiMWYtM2I0YWIyODhjMGY2XkEyXkFqcGdeQXVyMTQxNzMzNDI@._V1_SX300.jpg"/>
    <s v="Jan de Bont"/>
    <x v="359"/>
    <x v="7"/>
    <n v="8478.1"/>
    <x v="3"/>
    <s v="Summer"/>
    <s v="113 min"/>
    <s v="Fantasy, Horror, Mystery"/>
    <n v="0"/>
    <n v="0"/>
    <n v="0"/>
    <n v="0"/>
    <n v="0"/>
    <n v="0"/>
    <n v="0"/>
    <n v="1"/>
    <n v="1"/>
    <n v="1"/>
    <n v="0"/>
    <n v="0"/>
    <n v="0"/>
    <n v="0"/>
    <n v="0"/>
    <s v="3 wins &amp; 14 nominations."/>
    <s v="haunted-house|mansion|insomniac|horror-movie-remake|old-house|greenhouse|children|fear|experiment|insomnia|haunting|ghost|sleep-study|woman|sheet|curtains|evil|spirit|remake|carvings|research|two-word-title|ghost-child|rural-setting|talking-to-a-ghost|passing-through-a-person|object-floats-in-the-air|bedsheet|orchestral-music-score|walk-in-fireplace|female-protagonist|trauma|perception|face-slap|shock|hysteria|fugue|photo-album|logbook|poster|strange-noise|audio-recording|pianist|money|caretaker|map|researcher|death|paranormal-activity|reference-to-jacqueline-susann|reference-to-auguste-rodin|newspaper-ad|sister-sister-relationship|influenza|lesbianism|stupid-victim|reference-to-martha-stewart|barefoot|suicide|story-telling|skeleton|seduction|sculpture|psychologist|poltergeist|piano-wire|loner|lesbian|knife|hair-brush|garden|fountain|delusion|confrontation|child-labor|cherub|blood|ashes|apparition|accusation|painting|sacrifice|hall-of-mirrors|secret-door|statue|overnight-in-a-haunted-house|hanging|doctor|spiral-staircase|decapitation|ancestor|spook|psychological-experiment|bisexual|supernatural-power|castle|chimney|severed-head|child-murder|psychology|fireplace|wind|bone|based-on-novel|surprise-ending"/>
    <n v="80000000"/>
    <n v="91411151"/>
  </r>
  <r>
    <s v="tt2084970"/>
    <s v="The Imitation Game"/>
    <s v="During World War II, mathematician Alan Turing tries to crack the enigma code with help from fellow mathematicians."/>
    <s v="PG-13"/>
    <n v="8.1"/>
    <n v="73"/>
    <d v="2015-03-31T00:00:00"/>
    <s v="The Weinstein Company"/>
    <s v="Benedict Cumberbatch, Keira Knightley, Matthew Goode, Rory Kinnear"/>
    <n v="535118"/>
    <s v="https://images-na.ssl-images-amazon.com/images/M/MV5BOTgwMzFiMWYtZDhlNS00ODNkLWJiODAtZDVhNzgyNzJhYjQ4L2ltYWdlXkEyXkFqcGdeQXVyNzEzOTYxNTQ@._V1_SX300.jpg"/>
    <s v="Morten Tyldum"/>
    <x v="239"/>
    <x v="14"/>
    <n v="11939.208333333334"/>
    <x v="0"/>
    <s v="Winter"/>
    <s v="114 min"/>
    <s v="Biography, Drama, Thriller"/>
    <n v="1"/>
    <n v="0"/>
    <n v="0"/>
    <n v="0"/>
    <n v="0"/>
    <n v="1"/>
    <n v="0"/>
    <n v="0"/>
    <n v="0"/>
    <n v="0"/>
    <n v="0"/>
    <n v="1"/>
    <n v="0"/>
    <n v="0"/>
    <n v="0"/>
    <s v="Won 1 Oscar. Another 44 wins &amp; 150 nominations."/>
    <s v="cryptography|world-war-two|enigma-code|crossword-puzzle|gay-lead-character|mathematician|code|computer|chemical-castration|encryption|computing-machine|russian-spy|top-secret|code-breaker|closeted-gay-man|royal-pardon|london-england|gay-slur|bullying|gay-interest|logician|homosexual|autism|homophobia|enigma|genius|1950s|1940s|teenage-crush|coming-out|gay-crush|discovery|reference-to-adolf-hitler|suicide|unsung-hero|based-on-biography|death-of-friend|nerd|arrogance|boy-crying|homosexuality|professor|posthumous-pardon|gross-indecency|flashback|reference-to-winston-churchill|job-interview|title-spoken-by-character|nazi|awkwardness|england|confrontation|bully|secret-agent|commanding-officer|hormone-treatment|loss-of-friend|u-boat|detective|emotional-breakdown|male-tears|sexism|police-interrogation|apple|cyanide|king-george-vi|newsreel-footage|jogging|panic-attack|male-hustler|confidentiality|pioneer|evacuation|blackmail|bar|engagement-ring|marriage-proposal|private-school|fired-from-the-job|soviet-spy|spy|robbery|police-officer|police-detective|man-crying|gay-teenager|reference-to-queen-elizabeth-ii|bomb-shelter|reference-to-josef-stalin|bible|machine|secrets|puzzle|bletchley-park|thought|mathematics|enigma-machine|ends-with-biographical-notes|what-happened-to-epilogue|woman|reference-to-donald-maclean|reference-to-guy-burgess|reference-to-isaac-newton|reference-to-albert-einstein|peas|carrot|accordion|torpedo|voice-over-narration|year-1928|year-1939|year-1951|in-medias-res|sodomy-crime|reference-to-christopher-morcom|despair|cryptoanalyst|cracker|cracking|cryptographer|visionary|invention|death|tragedy|social-engineering|persecution|prejudice|information-leak|subterfuge|secrecy|intelligence-agent|suspected-homosexual|cryptanalysis|analysis|statistics|thinking|archive-footage|joke|mechanical-computer|analog-computer|digital-computer|computation|classified-information|security-clearance|cipher|mass-damage|bombing-of-london|air-raid-siren|code-breaking|teen-love|first-love|schoolboy|1920s|1930s|difference|concentrating|signals-intelligence|decryption|game|decoder|encoding|decoding|inventor|post-world-war-two|united-kingdom|great-britain|mi6|reference-to-alan-turing|nonlinear-timeline|multiple-time-frames|railway-station|turing-test|headmaster|argument|based-on-true-story|three-word-title|burning|fire|engagement|crying-boy|college-professor|envelope|bonfire|crying-man"/>
    <n v="14000000"/>
    <n v="91125683"/>
  </r>
  <r>
    <s v="tt0277296"/>
    <s v="The Scorpion King"/>
    <s v="A desert warrior rises up against the evil army that is destroying his homeland. He captures the enemy's key sorcerer, takes her deep into the desert and prepares for a final showdown."/>
    <s v="PG-13"/>
    <n v="5.5"/>
    <n v="45"/>
    <d v="2002-10-01T00:00:00"/>
    <s v="Universal Pictures"/>
    <s v="Dwayne Johnson, Steven Brand, Michael Clarke Duncan, Kelly Hu"/>
    <n v="110394"/>
    <s v="https://images-na.ssl-images-amazon.com/images/M/MV5BMjkxNTAwNTQ0M15BMl5BanBnXkFtZTYwMTQwMjM3._V1_SX300.jpg"/>
    <s v="Chuck Russell"/>
    <x v="360"/>
    <x v="21"/>
    <n v="9431.7916666666679"/>
    <x v="6"/>
    <s v="Spring"/>
    <s v="92 min"/>
    <s v="Action, Adventure, Fantasy"/>
    <n v="0"/>
    <n v="0"/>
    <n v="1"/>
    <n v="1"/>
    <n v="0"/>
    <n v="0"/>
    <n v="0"/>
    <n v="0"/>
    <n v="0"/>
    <n v="1"/>
    <n v="0"/>
    <n v="0"/>
    <n v="0"/>
    <n v="0"/>
    <n v="0"/>
    <s v="2 wins &amp; 3 nominations."/>
    <s v="sorceress|desert|king|showdown|warrior|destiny|assassin|scorpion|antiquity|wrestler-as-actor|poisoned-arrow|scorpion-venom|near-death-survivor|arrow-in-back|arrow-in-one's-back|arrow-in-the-back|shot-in-the-back-with-an-arrow|gomorrahite|reference-to-sodom|horse-thief|fire-ant|clairvoyance|clairvoyant|seer|soothsayer|urn|animal-in-title|title-in-title|three-word-title|gomorra|acadian|no-opening-credits|lima-syndrome|spin-off|palace|fictional-war|siege|dual-wield|wrestling|muscleman|strongman|mixed-martial-arts|martial-arts|raid|swordsman|shot-with-a-bow-and-arrow|knife|dagger|parkour|battle|battlefield|fighting|fistfight|brawl|disarming-someone|hand-to-hand-combat|combat|sword-duel|duel|rescue-mission|rescue|tough-guy|one-man-army|opening-action-scene|violence|action-hero|hero|sword-and-sandal|gomorrah|sword-and-sorcery|boy|explosive|dream-sequence|dead-boy|waterfall|wall-of-fire|spit-in-the-face|sinkhole|knife-throwing|grappling-hook|cross-dressing|axe|archery|ambush|flaming-arrow|arrow-catching|gunpowder|stabbed-in-the-arm|prequel-to-sequel-of-remake|prequel-to-sequel|skull|precognition|vision|spear|strangulation|cave|crystal|resistance|poison|throat-slitting|inventor|arm-wrestling|cobra|bow|prequel|snake|flaming-sword|ancient-egypt|catapult|sword|magic|thief|ant|oasis|betrayal|sand|gong|sandstorm|sword-fight|city|valley|ruby|patricide|impalement|fight|swordplay|severed-head|fire|telescope|arrow|harem|hit-in-the-crotch|falling-from-height|tyrant|explosion|falcon|camel|character-name-in-title"/>
    <n v="60000000"/>
    <n v="91047077"/>
  </r>
  <r>
    <s v="tt2869728"/>
    <s v="Ride Along 2"/>
    <s v="As his wedding day approaches, Ben heads to Miami with his soon-to-be brother-in-law James to bring down a drug dealer who's supplying the dealers of Atlanta with product."/>
    <s v="PG-13"/>
    <n v="5.9"/>
    <n v="32"/>
    <d v="2016-04-26T00:00:00"/>
    <s v="Universal Pictures"/>
    <s v="Ice Cube, Kevin Hart, Tika Sumpter, Benjamin Bratt"/>
    <n v="38475"/>
    <s v="https://images-na.ssl-images-amazon.com/images/M/MV5BMTU4ODAzMzcxOV5BMl5BanBnXkFtZTgwODkxMDI1NjE@._V1_SX300.jpg"/>
    <s v="Tim Story"/>
    <x v="361"/>
    <x v="5"/>
    <n v="12608.775"/>
    <x v="8"/>
    <s v="Winter"/>
    <s v="102 min"/>
    <s v="Action, Comedy"/>
    <n v="0"/>
    <n v="1"/>
    <n v="1"/>
    <n v="0"/>
    <n v="0"/>
    <n v="0"/>
    <n v="0"/>
    <n v="0"/>
    <n v="0"/>
    <n v="0"/>
    <n v="0"/>
    <n v="0"/>
    <n v="0"/>
    <n v="0"/>
    <n v="0"/>
    <s v="7 nominations."/>
    <s v="drugs|wedding|crime-boss|computer-hacker|detective|drug-dealer|sequel|stealing-a-car|car-stunt|thrown-from-a-car|marriage|black-comedy|character-repeating-someone-else's-dialogue|2010s|pistol-whip|stolen-money|betrayal|safe|sunglasses|money-laundering|organized-crime|gangster|text-messaging|rescue|florida-keys|motion-sensor|fake-drunkenness|villain-not-really-dead-cliche|impostor|forklift-truck|shipping-container|mexican-standoff|drunkenness|badge|bag-of-money|love-interest|partner|surveillance|reference-to-star-wars|tattoo|buddy-comedy|buddy-cop|escape-attempt|jumping-from-a-car|bulletproof-vest|flash-drive|docks|corruption|corrupt-official|commissioner|face-slap|knocked-out|mansion|double-cross|deception|wedding-planner|hospital|dancing|cover-up|escape|arrest|handcuffs|bar|nightclub|beach|climbing-out-a-window|walking-on-a-ledge|falling-from-height|alligator|embezzlement|wiretapping|eavesdropping|computer-cracker|asian-american|african-american|product-placement|lowrider|parking-garage|montage|ringtone|camera-phone|cell-phone|binoculars|party|sports-car|muscle-car|american-muscle|violence|death|murder|ends-with-wedding|police-station|police-captain|police-lieutenant|investigation|hydrangea|police|rookie-cop|police-uniform|punched-in-the-face|police-officer|cameo|tough-cop|loudmouth|black-cop|female-cop|tough-girl|tough-guy|two-man-army|anti-hero|action-hero|newspaper-clipping|race-against-time|palm-tree|speedboat|yacht|knife|drug-smuggling|arms-smuggling|drug-lord|crime-lord|opening-action-scene|brother-sister-relationship|hallucination|animated-sequence|fantasy-sequence|loud-shirt|bomb|disguise|bodyguard|henchman|assassin|hitman|assassination-attempt|silencer|car-bomb|exploding-car|explosion|truck|fire|showdown|disarming-someone|held-at-gunpoint|chicken|dog|trampoline|helicopter|car-accident|car-crash|flipping-car|car-rollover|overturning-car|motorcycle|car-truck-chase|foot-chase|chase|police-chase|car-chase|machine-gun|pistol|undercover|police-shootout|gunfight|shootout|shot-through-a-window|shot-to-death|shot-in-the-leg|shot-in-the-arm|accidental-shooting|shot-in-the-shoulder|shot-in-the-chest|shot-in-the-back|freeze-frame|scene-during-opening-credits|slow-motion-scene|digit-in-title|second-part|police-investigation|miami-florida|atlanta-georgia|police-detective|undercover-cop|number-in-title|surprise-ending"/>
    <n v="40000000"/>
    <n v="90835030"/>
  </r>
  <r>
    <s v="tt0473075"/>
    <s v="Prince of Persia: The Sands of Time"/>
    <s v="A young fugitive prince and princess must stop a villain who unknowingly threatens to destroy the world with a special dagger that enables the magic sand inside to reverse time."/>
    <s v="PG-13"/>
    <n v="6.6"/>
    <n v="50"/>
    <d v="2010-09-14T00:00:00"/>
    <s v="Walt Disney Pictures"/>
    <s v="Jake Gyllenhaal, Gemma Arterton, Ben Kingsley, Alfred Molina"/>
    <n v="233701"/>
    <s v="https://images-na.ssl-images-amazon.com/images/M/MV5BMTMwNDg0NzcyMV5BMl5BanBnXkFtZTcwNjg4MjQyMw@@._V1_SX300.jpg"/>
    <s v="Mike Newell"/>
    <x v="362"/>
    <x v="11"/>
    <n v="11055.183333333334"/>
    <x v="2"/>
    <s v="Spring"/>
    <s v="116 min"/>
    <s v="Action, Adventure, Fantasy"/>
    <n v="0"/>
    <n v="0"/>
    <n v="1"/>
    <n v="1"/>
    <n v="0"/>
    <n v="0"/>
    <n v="0"/>
    <n v="0"/>
    <n v="0"/>
    <n v="1"/>
    <n v="0"/>
    <n v="0"/>
    <n v="0"/>
    <n v="0"/>
    <n v="0"/>
    <s v="1 win &amp; 9 nominations."/>
    <s v="persia|alamut|dagger|prince|sand|mountain|princess|king|empire|battle|persian|brother|fugitive|orphan|on-the-run|army|escape|warrior|betrayal|race|murder|marriage|adopted-son|uncle|brother-versus-brother|heroine|strong-female-lead|strong-female-character|kiss|magical-object|ostrich-race|alternate-reality|death-of-king|poisoned-garment|heir-to-the-throne|sacred-city|colon-in-title|seven-word-title|warrioress|false-accusation|sword-and-fantasy|sword-and-sorcery|frame-up|good-versus-evil|corrupt-official|sword|frozen-time|time-reversal|foot-chase|assassination-attempt|subterranean|snow|kung-fu|horse|sorcerer|explosion|no-opening-credits|anti-hero|crossbow|tough-guy|shot-with-a-bow-and-arrow|axe|shield|action-hero|hero|reverse-footage|black-magic|mixed-martial-arts|ambush|violence|stylized-violence|sword-duel|swordsman|dual-wield|combat|hand-to-hand-combat|showdown|one-against-many|one-man-army|martial-arts|swashbuckler|deceit|chase|macguffin|chaos|ostrich|destiny|oasis|fortress|changing-the-future|hourglass|robe|sword-fighting|parkour|sword-fight|hunted|bounty-hunter|wanted|framed-for-murder|desert|sword-and-sandal|flashback|tiger|regent|fictional-war|soldier|assassin|sheik|duke|kingdom|palace|armageddon|sandstorm|bow-and-arrow|street-urchin|brother-brother-hug|brother-betrays-brother|brother-killing-brother|brother-against-brother|snake|time-travel|country-name-in-title|title-in-title|based-on-video-game|spin-off|prince-of-persia|death-of-father|title-spoken-by-character"/>
    <n v="200000000"/>
    <n v="90759676"/>
  </r>
  <r>
    <s v="tt0962726"/>
    <s v="High School Musical 3: Senior Year"/>
    <s v="As seniors in high school, Troy and Gabriella struggle with the idea of being separated from one another as college approaches. Along with the rest of the Wildcats, they stage a spring musical to address their experiences, hopes and fears about their future."/>
    <s v="G"/>
    <n v="4.5999999999999996"/>
    <n v="57"/>
    <d v="2009-02-17T00:00:00"/>
    <s v="Walt Disney Pictures"/>
    <s v="Zac Efron, Vanessa Hudgens, Ashley Tisdale, Lucas Grabeel"/>
    <n v="47234"/>
    <s v="https://images-na.ssl-images-amazon.com/images/M/MV5BNDE1NjU2NTMyNV5BMl5BanBnXkFtZTcwMTg3NDA3MQ@@._V1_SX300.jpg"/>
    <s v="Kenny Ortega"/>
    <x v="363"/>
    <x v="4"/>
    <n v="10988.275"/>
    <x v="10"/>
    <s v="Fall"/>
    <s v="112 min"/>
    <s v="Comedy, Drama, Family"/>
    <n v="1"/>
    <n v="1"/>
    <n v="0"/>
    <n v="0"/>
    <n v="0"/>
    <n v="0"/>
    <n v="0"/>
    <n v="0"/>
    <n v="0"/>
    <n v="0"/>
    <n v="0"/>
    <n v="0"/>
    <n v="1"/>
    <n v="0"/>
    <n v="0"/>
    <s v="8 wins &amp; 9 nominations."/>
    <s v="high-school|basketball|graduation|high-school-senior|mise-en-abyme|f-rated|curtain-call|interracial-romance|2000s|camera-focus-on-female-butt|teenage-girl|teenage-boy|song|singing|singer|serenade|rooftop|optimism|high-school-musical|high-school-drama|dancer|chastity|boyfriend-girlfriend-relationship|dance|numbered-sequel|high-school-graduation|digit-in-title|no-opening-credits|junkyard|friendship|teen-romance|stage-performance|song-and-dance|rivalry|piano|high-school-basketball|graduate|diploma|bloopers-during-credits|interracial-relationship|family-relationships|dancing|third-part|sequel|number-in-title"/>
    <n v="11000000"/>
    <n v="90559416"/>
  </r>
  <r>
    <s v="tt2561572"/>
    <s v="Get Hard"/>
    <s v="When millionaire James King is jailed for fraud and bound for San Quentin, he turns to Darnell Lewis to prep him to go behind bars."/>
    <s v="R"/>
    <n v="6"/>
    <n v="34"/>
    <d v="2015-06-30T00:00:00"/>
    <s v="Warner Bros. Pictures"/>
    <s v="Will Ferrell, Kevin Hart, Craig T. Nelson, Alison Brie"/>
    <n v="95593"/>
    <s v="https://images-na.ssl-images-amazon.com/images/M/MV5BMTc3OTc1NjM0M15BMl5BanBnXkFtZTgwNjAyMzE1MzE@._V1_SX300.jpg"/>
    <s v="Etan Cohen"/>
    <x v="142"/>
    <x v="0"/>
    <n v="12435.966666666665"/>
    <x v="4"/>
    <s v="Spring"/>
    <s v="100 min"/>
    <s v="Comedy, Crime"/>
    <n v="0"/>
    <n v="1"/>
    <n v="0"/>
    <n v="0"/>
    <n v="0"/>
    <n v="0"/>
    <n v="1"/>
    <n v="0"/>
    <n v="0"/>
    <n v="0"/>
    <n v="0"/>
    <n v="0"/>
    <n v="0"/>
    <n v="0"/>
    <n v="0"/>
    <s v="1 nomination."/>
    <s v="singing-in-a-car|millionaire|camera-focus-on-female-butt|gay-bar|two-word-title|kicked-in-the-face|wealth|mansion|father-daughter-relationship|male-frontal-nudity|male-rear-nudity|car-wash|split-screen|title-spoken-by-character|prison|lingerie|reference-to-franz-beckenbauer|arrest|capoeira|yacht|blunt|pistol|flamethrower|neo-nazi|racial-slur|racist|cousin-cousin-relationship|gang|stabbed-in-the-forehead|shiv|homosexual|beating|park|pepper-spray|hiding-in-a-car-trunk|ankle-monitor|countdown|face-slap|slow-motion-scene|kicked-in-the-chest|punched-in-the-face|fistfight|montage|training|false-accusation|news-report|lawyer|party|fbi-agent|cameo|fiancee|los-angeles-california|crenshaw-los-angeles|husband-wife-relationship|nurse|parking-garage|racial-stereotype|ex-convict|bare-chested-male|written-by-director|character-repeating-someone-else's-dialogue|scene-during-opening-credits|ignorance|nonlinear-timeline"/>
    <n v="40000000"/>
    <n v="90411453"/>
  </r>
  <r>
    <s v="tt1245526"/>
    <s v="RED"/>
    <s v="When his peaceful life is threatened by a high-tech assassin, former black-ops agent Frank Moses reassembles his old team in a last ditch effort to survive and uncover his assailants."/>
    <s v="PG-13"/>
    <n v="7.1"/>
    <n v="60"/>
    <d v="2011-01-25T00:00:00"/>
    <s v="Summit Entertainment"/>
    <s v="Bruce Willis, Mary-Louise Parker, Heidi von Palleske, Karl Urban"/>
    <n v="250400"/>
    <s v="https://images-na.ssl-images-amazon.com/images/M/MV5BMzg2Mjg1OTk0NF5BMl5BanBnXkFtZTcwMjQ4MTA3Mw@@._V1_SX300.jpg"/>
    <s v="Robert Schwentke"/>
    <x v="276"/>
    <x v="11"/>
    <n v="11055.183333333334"/>
    <x v="10"/>
    <s v="Fall"/>
    <s v="111 min"/>
    <s v="Action, Comedy, Crime"/>
    <n v="0"/>
    <n v="1"/>
    <n v="1"/>
    <n v="0"/>
    <n v="0"/>
    <n v="0"/>
    <n v="1"/>
    <n v="0"/>
    <n v="0"/>
    <n v="0"/>
    <n v="0"/>
    <n v="0"/>
    <n v="0"/>
    <n v="0"/>
    <n v="0"/>
    <s v="Nominated for 1 Golden Globe. Another 3 wins &amp; 17 nominations."/>
    <s v="spy|female-assassin|tied-feet|cia-agent|die-hard-scenario|safe-room|office-cubicle|cia|interrogation|russian|christmas|assassin|retirement|violence|latex-gloves|impersonating-a-firefighter|kissing|passionate-kiss|handcuff-key|handcuffs|shooting-boss|humvee|tearing-up-a-bank-check|tuxedo|explosive-vest|man-carrying-a-woman|shot-in-the-belly|smoke-grenade|fire-alarm|50-calibre-machine-gun|door-chained-shut|fundraiser|ballroom-dancing|invitation|arsenal|storage-unit|secret-file|tied-to-a-chair|military-dress-uniform|interracial-kiss|yellow-rose|bleach|acetone|id-badge|crashing-through-a-window|kicked-in-the-head|rocket-propelled-grenade|shipping-container|bell-206-jet-ranger-helicopter|riddle|boeing-727|underground-home|crossbow|pensacola-florida|redacted-document|policecar-crash|dassault-falcon-7-business-jet|woman-tied-to-a-bed|hairbrush|hanged-by-the-neck|go-bag|duct-tape-gag|close-up-of-eyes|injected-in-neck|corner-gun|sit-ups|avocado|govenment-check|punching-a-heavy-bag|canadian-flag|conspiracy|american-flag|jumping-through-a-window|throat-ripping|neck-breaking|electrocution|lasersight|taser|body-landing-on-a-car|exploding-car|shootout|strangulation|kitchen|hotel|chicago-illinois|rogue-agent|two-way-mirror|interview|bullet-wound|cabin|chase|corrupt-politician|political-corruption|ex-soldier|blow-torch|russian-embassy|security-camera|surveillance|mansion|flashback|metal-detector|gash-in-the-face|nosebleed|blood-on-shirt|fight|parking-garage|swat-team|fbi|security-guard|disguise|contact-lens|bullet-time|exploding-body|kicking-in-door|fire|shot-to-death|grenade|rpg|rescue|revolver|satellite|raised-middle-finger|white-house|hidden-door|hostage|scene-of-the-crime|chandelier|secret-passageway|paranoid|camouflage-uniform|threatened-with-a-knife|machete|airplane|switchblade|knife|florida-everglades|new-york-city|library|florida|speedboat|walkie-talkie|stealing-a-car|firefighter|fire-truck|ambulance|police-car|police|car-crash|deception|female-spy|former-spy|cell-phone-trace|investigation|apartment|limousine|noose|blackmail|fireplace|on-the-run|cell-phone|passport|murder|shot-in-the-shoulder|face-slap|punched-in-the-face|hypodermic-needle|shot-in-the-back|shot-in-the-chest|shot-in-the-face|shot-in-the-head|shot-in-the-forehead|silencer|pistol|home-invasion|assassination-attempt|former-assassin|former-agent|snowman|christmas-wreath|cleveland-ohio|snow|office-clerk|taser-gun|jumping-onto-a-car|parking-lot|alarm|kissing-someone's-hand|impersonation|giving-a-speech|warehouse|dancing-couple|knocked-out|slapping|threat-to-kill|affectionate-kiss|held-at-gunpoint|elevator|vodka|embassy|satellite-surveillance|container|stuffed-animal|airport|pay-phone|binoculars|vault|chinatown|drugged|motel|laptop|planting-evidence|throwing-a-cell-phone-out-a-car-window|calling-for-help|throwing-something-at-someone|kansas-city|punching-bag|waking-up|reading-in-bed|ski-mask|first-date|telephone-conversation|christmas-decorations|giving-a-toast|sole-black-character-dies-cliche|code-word|unsubtitled-foreign-language|postcard|hitlist|unlikely-lovers|library-of-congress|911-call|shot-through-a-window|helicopter|impersonating-a-police-officer|new-orleans-louisiana|conspiracy-theorist|moldova|secret-service|duct-tape|arms-dealer|government-conspiracy|suicide-bomber|christmas-tree|black-slip|sniper-rifle|white-dress|traced-call|stretch-limousine|retina-scan-faked|presumed-dead|retirement-home|explosion|severed-finger|mistaken-sex-scene|washington-d.c.|retinal-scanner|retina-scan|self-sacrifice|ex-cia-agent|presidential-candidate|u.s.-vice-president|mobile-alabama|underground-bunker|call-center|cleavage|machine-gun|magnum-handgun|rocket-launcher|grenade-launcher|woman-wearing-army-boots|coming-out-of-retirement|sniper|kidnapping|vice-president|terminal-illness|fugitive|strapped-to-a-bomb|one-word-title|color-in-title|dc-comics|based-on-graphic-novel|based-on-comic|based-on-comic-book|title-spoken-by-character|surprise-ending|duct-tape-over-mouth|escaping-from-bonds|bound-and-gagged|mouth-taped-shut|tied-to-a-bed"/>
    <n v="58000000"/>
    <n v="90380162"/>
  </r>
  <r>
    <s v="tt1691917"/>
    <s v="Planes"/>
    <s v="A cropdusting plane with a fear of heights lives his dream of competing in a famous around-the-world aerial race."/>
    <s v="PG"/>
    <n v="5.8"/>
    <n v="39"/>
    <d v="2013-11-19T00:00:00"/>
    <s v="Walt Disney Pictures"/>
    <s v="Dane Cook, Stacy Keach, Brad Garrett, Teri Hatcher"/>
    <n v="36690"/>
    <s v="https://images-na.ssl-images-amazon.com/images/M/MV5BMjAwODc5NzYzOF5BMl5BanBnXkFtZTcwNTk4MjEzOQ@@._V1_SX300.jpg"/>
    <s v="Klay Hall"/>
    <x v="352"/>
    <x v="10"/>
    <n v="11527.641666666668"/>
    <x v="9"/>
    <s v="Summer"/>
    <s v="91 min"/>
    <s v="Animation, Adventure, Comedy"/>
    <n v="0"/>
    <n v="1"/>
    <n v="0"/>
    <n v="1"/>
    <n v="0"/>
    <n v="0"/>
    <n v="0"/>
    <n v="0"/>
    <n v="0"/>
    <n v="0"/>
    <n v="0"/>
    <n v="0"/>
    <n v="0"/>
    <n v="1"/>
    <n v="0"/>
    <s v="5 nominations."/>
    <s v="plane|underdog|around-the-world|air-race|veteran|cgi-animation|3-dimensional|no-opening-credits|village|father-son-relationship|little-girl|tree|tractor|teenage-boy|computer-animation|cow|forklift|cgi|studio-logo-segues-into-film|altered-version-of-studio-logo|aircraft-tractor|airport|airfield|racing|serenade|acrophobia|moonlight-serenade|anthropomorphic-vehicle|air-crash|mountain-range|crop-duster|aircraft-carrier|crash-landing|propeller-airplane|fighter-plane"/>
    <n v="50000000"/>
    <n v="90288712"/>
  </r>
  <r>
    <s v="tt1340138"/>
    <s v="Terminator Genisys"/>
    <s v="When John Connor, leader of the human resistance, sends Sgt. Kyle Reese back to 1984 to protect Sarah Connor and safeguard the future, an unexpected turn of events creates a fractured timeline."/>
    <s v="PG-13"/>
    <n v="6.5"/>
    <n v="38"/>
    <d v="2015-11-10T00:00:00"/>
    <s v="Paramount Pictures"/>
    <s v="Arnold Schwarzenegger, Jason Clarke, Emilia Clarke, Jai Courtney"/>
    <n v="206879"/>
    <s v="https://images-na.ssl-images-amazon.com/images/M/MV5BMjM1NTc0NzE4OF5BMl5BanBnXkFtZTgwNDkyNjQ1NTE@._V1_SX300.jpg"/>
    <s v="Alan Taylor"/>
    <x v="364"/>
    <x v="0"/>
    <n v="12435.966666666665"/>
    <x v="3"/>
    <s v="Summer"/>
    <s v="126 min"/>
    <s v="Action, Adventure, Sci-Fi"/>
    <n v="0"/>
    <n v="0"/>
    <n v="1"/>
    <n v="1"/>
    <n v="0"/>
    <n v="0"/>
    <n v="0"/>
    <n v="0"/>
    <n v="0"/>
    <n v="0"/>
    <n v="1"/>
    <n v="0"/>
    <n v="0"/>
    <n v="0"/>
    <n v="0"/>
    <s v="7 nominations."/>
    <s v="cyborg|future|robot|time-machine|alternate-timeline|time-travel|the-terminator|guardian|human-versus-cyborg|human-versus-robot|human-versus-machine|dark-future|action-heroine|scene-during-end-credits|killer-robot|time-paradox|reboot-of-series|school-bus|mission|soldier|memory|cyborg-versus-cyborg|temporal-paradox|killer-cyborg|tenacity|hope|human-android-relationship|pg-13-sequel-to-r-rated-franchise|humanoid-cyborg|human-versus-computer|cyborg-guardian|returning-character-killed-off|lifted-by-the-throat|reference-to-elton-john|year-1973|head-blown-off|jumping-through-a-window|shot-in-the-face|year-1997|griffith-park-los-angeles|thrown-through-a-windshield|shapeshifting|facial-scar|murder-of-a-police-officer|knocked-out-with-a-gun-butt|hero-gone-bad|bridge-collapse|bus-crash|3-dimensional|same-actor-playing-two-characters-simultaneously-on-screen|actor-playing-dual-role|scientist|lens-flare|laboratory|knife|homage|product-placement|drone|flying-robot|giant-robot|alley|year-2029|year-2017|year-1984|government-agent|self-sacrifice|helicopter-crash|security-camera|doctor|interview|car-truck-chase|car-chase|hand-through-chest|thrown-through-a-wall|disfigurement|gas-mask|public-nudity|mugshot|outrunning-explosion|news-report|father-son-relationship|regeneration|disarming-someone|car-crashing-through-a-window|taser|body-landing-on-a-car|hit-by-a-truck|hit-by-a-car|young-version-of-character|homeless-man|levitation|super-computer|good-versus-evil|kicked-in-the-stomach|british-actor-playing-american-character|invulnerability|female-warrior|tough-girl|one-woman-army|tough-guy|one-man-army|action-hero|scene-during-opening-credits|disguise|infiltration|ex-marine|mri|electromagnetism|electronic-music-score|electrocution|person-on-fire|resistance-fighter|orphan|father-figure|exploding-helicopter|exploding-car|exploding-building|exploding-bridge|exploding-body|explosion|car-crash|microchip|child-in-peril|irish-american|flashback|wisecrack-humor|detonator|bomb|armory|laser-gun|rocket-launcher|grenade-launcher|voice-over-narration|booby-trap|ambush|sniper-rifle|shotgun|machine-gun|revolver|desert-eagle|pistol|bare-chested-male|male-rear-nudity|battlefield|battle|shootout|hand-to-hand-combat|brawl|fistfight|nanotechnology|transformation|super-strength|beaten-to-death|beating|punched-in-the-face|punched-in-the-chest|shot-to-death|shot-in-the-hand|shot-in-the-foot|shot-in-the-leg|shot-in-the-back|shot-in-the-chest|shot-in-the-shoulder|shot-in-the-arm|shot-in-the-eye|shot-in-the-head|impalement|stabbed-to-death|stabbed-in-the-shoulder|stabbed-in-the-chest|stabbed-in-the-back|held-at-gunpoint|rescue|manipulation|deception|betrayal|decapitation|severed-head|severed-arm|parking-garage|survival|two-way-mirror|arrest|handcuffs|bunker|subterranean|interrogation|factory|laser|hologram|artificial-intelligence|impostor|thrown-through-a-window|stealing-a-car|motorcycle|character's-point-of-view-camera-shot|subjective-camera|character-repeating-someone-else's-dialogue|famous-line|fugitive|on-the-run|foot-chase|police-detective|dual-wield|abandoned-building|death|murder|corpse|assassination-attempt|assassin|female-cop|cell-phone|slow-motion-scene|los-angeles-california|meeting-future-self|android|mushroom-cloud|nuclear-holocaust|nuclear-missile|nuclear-explosion|robot-versus-robot|end-of-the-world|post-apocalypse|fictional-war|future-war|police-station|changing-the-future|race-against-time|blockbuster|punk|cyberpunk|fight-the-system|megacorporation|social-commentary|destiny|fate|fifth-part|helicopter-chase|medical-scrubs|security-guard-killed|security-guard|police-officer-shot|impersonating-a-police-officer|police-officer-stabbed|police-officer|two-word-title|san-francisco-california|year-2015|21st-century|sequel|surprise-ending|police-lieutenant|acid|shot-in-the-forehead|gash-in-the-face|picking-a-lock|reference-to-optimus-prime|head-butt|billboard|famous-score|lake|revelation|photograph|cassette-player|teddy-bear|birthday-cake|department-store|press-conference|golden-gate-bridge|hospital|character-name-in-title"/>
    <n v="155000000"/>
    <n v="89760956"/>
  </r>
  <r>
    <s v="tt1210819"/>
    <s v="The Lone Ranger"/>
    <s v="Native American warrior Tonto recounts the untold tales that transformed John Reid, a man of the law, into a legend of justice."/>
    <s v="PG-13"/>
    <n v="6.5"/>
    <n v="37"/>
    <d v="2013-12-17T00:00:00"/>
    <s v="Walt Disney Pictures"/>
    <s v="Johnny Depp, Armie Hammer, William Fichtner, Tom Wilkinson"/>
    <n v="191532"/>
    <s v="https://images-na.ssl-images-amazon.com/images/M/MV5BMjI3Mjk5MTUxOV5BMl5BanBnXkFtZTcwNTMyNzY3OQ@@._V1_SX300.jpg"/>
    <s v="Gore Verbinski"/>
    <x v="27"/>
    <x v="10"/>
    <n v="11527.641666666668"/>
    <x v="3"/>
    <s v="Summer"/>
    <s v="150 min"/>
    <s v="Action, Adventure, Western"/>
    <n v="0"/>
    <n v="0"/>
    <n v="1"/>
    <n v="1"/>
    <n v="0"/>
    <n v="0"/>
    <n v="0"/>
    <n v="0"/>
    <n v="0"/>
    <n v="0"/>
    <n v="0"/>
    <n v="0"/>
    <n v="0"/>
    <n v="0"/>
    <n v="0"/>
    <s v="Nominated for 2 Oscars. Another 4 wins &amp; 17 nominations."/>
    <s v="horse|outlaw|train|texas|texas-ranger|comanche|lone-ranger|wild-west|escape|partner|lawyer|1930s|white-horse|warrior|native-american|corrupting-influence-of-capitalism|predatory-capitalism|occupation-in-title|nickname-as-title|evil-capitalist|law-and-order|north-american-indian|talking-to-the-dead|female-prisoner|false-flag|disguised-as-indians|arson|cleavage|prostitution|usa|brothel-madam|angry-mob|19th-century|20th-century|murder-of-a-police-officer|necklace-yanked-off|three-word-title|building-fire|carnival|campfire|white-stetson-hat|grave|burial-ritual|monument-national-park|judo-flip|train-wreck|end-of-the-line|shackled|walking-on-top-of-a-train-car|rag-doll|passenger-train|bison|close-up-of-eye|year-1869|laying-railroad-track|museum|dead-mouse|peanut-in-the-shell|helium-balloon|red-balloon|child-in-peril|child-with-a-gun|train-derailment|hit-by-a-train|dog|cat|face-slap|spit-in-the-face|toy-gun|badge|character-repeating-someone-else's-dialogue|presumed-dead|cave|shot-through-a-window|two-man-army|anti-hero|storytelling|disfigurement|scar|action-hero|shot-in-the-head|shot-to-death|shot-in-the-leg|shot-in-the-hand|shot-in-the-shoulder|shot-in-the-back|shot-in-the-chest|shot-in-the-face|birdcage|disguise|outlaw-gang|heart-ripped-out|throat-slitting|map|rescue|held-at-gunpoint|hostage|kidnapping|death-of-husband|death-of-brother|husband-wife-relationship|father-son-relationship|mother-son-relationship|subtitled-scene|threatened-with-a-knife|tribe|spirituality|desert|village|gatling-gun|sword|knife|axe|brother-brother-relationship|police-station|jail-cell|reluctant-hero|crime-fighter|masked-vigilante|rifle|revolver|murder|death|violence|barn|fire|cowboy|corrupt-cop|flaming-arrow|bow-and-arrow|military|rogue-soldier|freakshow|captain|outrunning-explosion|exploding-bridge|explosion|dynamite|handcuffs|mexican-standoff|conspiracy|soldier|u.s.-army|black-comedy|slapstick-comedy|buddy-comedy|vigilante|bank-vault|bank|shootout|dual-wield|battlefield|civil-war-veteran|star-spangled-banner|press-conference|corrupt-businessman|good-versus-evil|train-accident|small-town|hallucination|rabbit|cannibal|revenge|nonlinear-timeline|told-in-flashback|ferris-wheel|san-francisco-california|1860s|bullwhip|monument-valley|freeze-frame|bank-robbery|tomahawk|gunfight|fairground|old-man|unconscious|riding-horse-backwards|u.s.-cavalry|stampede|greed|steam-locomotive|brass-band|blood-on-one's-mouth|scene-during-end-credits|chained-together|horse-inside-a-train|prostitute|train-robbery|william-tell-overture|vengeance|pacifist|man-dressed-as-woman|brothel|wooden-leg|scorpion|stuck-in-sand|unreliable-narrator|flash-forward|facial-disfigurement|open-grave|train-chase|old-west|dead-bird|no-title-at-beginning|no-opening-credits|cannibalism|based-on-tv-series|fighting-on-the-roof-of-a-train|silver-bullet|train-crash|ambush|white-hat|battle|locomotive|massacre|origin-of-hero|silver|silver-mine|chase|superhero|fight-on-a-moving-train|betrayal|pocket-watch|singing-on-a-train|buried-to-the-neck|indian|masked-hero|masked-man|mask|based-on-radio-show|reboot|re-boot|remake|death-of-father|title-spoken-by-character|character-name-in-title|flashback"/>
    <n v="215000000"/>
    <n v="89302115"/>
  </r>
  <r>
    <s v="tt2446042"/>
    <s v="Taken 3"/>
    <s v="Ex-government operative Bryan Mills is accused of a ruthless murder he never committed or witnessed. As he is tracked and pursued, Mills brings out his particular set of skills to find the true killer and clear his name."/>
    <s v="PG-13"/>
    <n v="6"/>
    <n v="26"/>
    <d v="2015-04-21T00:00:00"/>
    <s v="20th Century Fox"/>
    <s v="Liam Neeson, Forest Whitaker, Famke Janssen, Maggie Grace"/>
    <n v="145178"/>
    <s v="https://images-na.ssl-images-amazon.com/images/M/MV5BNjM5MDU3NTY0M15BMl5BanBnXkFtZTgwOTk2ODU2MzE@._V1_SX300.jpg"/>
    <s v="Olivier Megaton"/>
    <x v="365"/>
    <x v="0"/>
    <n v="12435.966666666665"/>
    <x v="8"/>
    <s v="Winter"/>
    <s v="109 min"/>
    <s v="Action, Thriller"/>
    <n v="0"/>
    <n v="0"/>
    <n v="1"/>
    <n v="0"/>
    <n v="0"/>
    <n v="1"/>
    <n v="0"/>
    <n v="0"/>
    <n v="0"/>
    <n v="0"/>
    <n v="0"/>
    <n v="0"/>
    <n v="0"/>
    <n v="0"/>
    <n v="0"/>
    <s v="3 wins &amp; 2 nominations."/>
    <s v="murder|death|on-the-run|final-showdown|betrayal|spetsnaz|death-of-wife|police-investigation|rescue|kidnapping|deception|double-cross|framed-for-murder|police-inspector|car-chase|hand-to-hand-combat|tough-guy|one-man-army|debt|russian-villain|ex-husband-ex-wife-relationship|father-daughter-relationship|fugitive|arrest|russian|husband-murders-wife|police-officer-knocked-unconscious|police-officer-bitten|shot-in-the-neck|airport|santa-monica-california|manipulation|shot-in-the-back|electrocution|afghanistan-veteran|tied-to-a-chair|malibu-california|shot-through-the-mouth|suicide|head-butt|drugged-drink|university|cemetery|stolen-police-car|car-crash|thrown-from-a-car|tattoo-on-hand|punched-in-the-face|lens-flare|lapd|character-says-i-love-you|death-of-loved-one|jumping-through-a-window|pistol-whip|throat-slitting|returning-character-with-different-actor|shot-to-death|shot-in-the-chest|car-falling-off-a-cliff|impersonating-a-police-officer|college-student|pregnancy|boyfriend-girlfriend-relationship|pier|diner|stuffed-animal|birthday|waterboarding|escape|held-at-gunpoint|hostage|body-in-a-trunk|interrogation|beating|torture|one-against-many|violence|news-report|handcuffs|slow-motion-scene|crime-scene|corpse|morgue|funeral|hidden-camera|arms-dealer|tracking-device|security-camera|gas-station|prologue|convenience-store|product-placement|los-angeles-storm-drain|police-station|police-detective|private-jet|helicopter|mansion|bodyguard|security-guard|henchman|assassination-attempt|assassin|subtitled-scene|stealing-a-car|loan-shark|cell-phone|text-messaging|flashback|shotgun|pistol|machine-gun|ex-special-forces|exploding-car|explosion|grenade|police-chase|foot-chase|shootout|brawl|fistfight|anti-hero|action-hero|revenge|los-angeles-california|returning-character-killed-off|third-part|sequel|death-of-mother|surprise-ending|apartment|reference-to-facebook|safe|golf-course|cigar-smoking|parking-garage|elevator|sewer"/>
    <n v="48000000"/>
    <n v="89256424"/>
  </r>
  <r>
    <s v="tt4160708"/>
    <s v="Don't Breathe"/>
    <s v="Hoping to walk away with a massive fortune, a trio of thieves break into the house of a blind man who isn't as helpless as he seems."/>
    <s v="R"/>
    <n v="7.2"/>
    <n v="71"/>
    <d v="2016-11-29T00:00:00"/>
    <s v="Ghost House Pictures"/>
    <s v="Stephen Lang, Jane Levy, Dylan Minnette, Daniel Zovatto"/>
    <n v="122825"/>
    <s v="https://images-na.ssl-images-amazon.com/images/M/MV5BZGI5ZTU2M2YtZWY4MC00ZDFhLTliYTItZTk1NjdlN2NkMzg2XkEyXkFqcGdeQXVyMjY5ODI4NDk@._V1_SX300.jpg"/>
    <s v="Fede Alvarez"/>
    <x v="366"/>
    <x v="5"/>
    <n v="12608.775"/>
    <x v="9"/>
    <s v="Summer"/>
    <s v="88 min"/>
    <s v="Crime, Horror, Thriller"/>
    <n v="0"/>
    <n v="0"/>
    <n v="0"/>
    <n v="0"/>
    <n v="0"/>
    <n v="1"/>
    <n v="1"/>
    <n v="1"/>
    <n v="0"/>
    <n v="0"/>
    <n v="0"/>
    <n v="0"/>
    <n v="0"/>
    <n v="0"/>
    <n v="0"/>
    <s v="3 wins &amp; 20 nominations."/>
    <s v="blind-man|death-of-daughter|breaking-and-entering|minimal-cast|trapped-in-a-house|robbery-gone-awry|disposing-of-a-dead-body|murder|attempted-robbery|suspense|attempted-rape|pregnant-woman-murdered|home-invasion|rape-attempt|sexual-assault|sexual-violence|tied-feet|falling-from-height|ex-soldier|written-by-director|held-at-gunpoint|turkey-baster|man-punching-a-woman|impalement|shot-in-the-ear|cellar|punched-in-the-face|detroit-michigan|urination|dragging-a-body|psychopath|dog|cat-and-mouse|hitchcockian|psycho-thriller|held-captive|isolation|long-take|robbery|death|blood|robbery-attempt|cigarettes|insemination|terror|torture|f-word|sole-survivor|basement|atheist|homemade-silencer|broken-window|villain-not-really-dead-cliche|hit-with-a-crowbar|semen|hit-with-a-hammer|garden-shears|falling-through-a-rooftop-window|thrown-through-a-window|stabbed-in-the-back|corpse|hit-with-a-shovel|beating|crawling-through-an-air-shaft|knocked-out|strangulation|night-vision|revenge|bag-of-money|climbing-through-a-window|safe|hiding-in-a-closet|shot-to-death|shot-in-the-back|shot-in-the-face|shot-in-the-head|pistol|thief|gas|slow-motion-scene|gulf-war-veteran|boyfriend-girlfriend-relationship|sister-sister-relationship|security-system|burglary|nonlinear-timeline|in-medias-res|foot-chase|no-opening-credits|two-word-title|trailer|characters-killed-one-by-one|hammer|flashback|ladybug|tattoo|close-up-of-eyes|creaking-floor-boards|news-report|handcuffs|bound-and-gagged|shoe|blood-splatter|loud-noise|newspaper-clipping|trailer-home"/>
    <n v="9900000"/>
    <n v="89210468"/>
  </r>
  <r>
    <s v="tt1483013"/>
    <s v="Oblivion"/>
    <s v="A veteran assigned to extract Earth's remaining resources begins to question what he knows about his mission and himself."/>
    <s v="PG-13"/>
    <n v="7"/>
    <n v="54"/>
    <d v="2013-08-06T00:00:00"/>
    <s v="Universal Pictures"/>
    <s v="Tom Cruise, Morgan Freeman, Olga Kurylenko, Andrea Riseborough"/>
    <n v="410956"/>
    <s v="https://images-na.ssl-images-amazon.com/images/M/MV5BMTQwMDY0MTA4MF5BMl5BanBnXkFtZTcwNzI3MDgxOQ@@._V1_SX300.jpg"/>
    <s v="Joseph Kosinski"/>
    <x v="367"/>
    <x v="10"/>
    <n v="11527.641666666668"/>
    <x v="6"/>
    <s v="Spring"/>
    <s v="124 min"/>
    <s v="Action, Adventure, Mystery"/>
    <n v="0"/>
    <n v="0"/>
    <n v="1"/>
    <n v="1"/>
    <n v="0"/>
    <n v="0"/>
    <n v="0"/>
    <n v="0"/>
    <n v="1"/>
    <n v="0"/>
    <n v="0"/>
    <n v="0"/>
    <n v="0"/>
    <n v="0"/>
    <n v="0"/>
    <s v="14 nominations."/>
    <s v="post-apocalypse|cabin-in-the-woods|drone|flying-through-a-thunderstorm|vertical-takeoff|stadium|motorcycle|swimming-pool|flashback|black-and-white-scene|sex-in-a-pool|alien|memory|surveillance|space-station|erased-memory|knife|lightning|suspense|female-nudity|man-falling|cryonics|skyscraper|booby-trap|rappelling|stray-dog|motorcycle-riding|maintenance|aerial-drone|pistol|2070s|alien-invasion|human-versus-alien|swimming-underwater|skinny-dipping|chewing-gum|veteran|memory-erasure|human-clone|strong-female-character|memory-games|underwater-kiss|jet-aircraft|one-last-job|fistfight|neo-80s|melodrama|shot-in-the-head|shot-in-the-back|shot-to-death|shot-in-the-chest|binoculars|threatened-with-a-knife|surrealism|fighting-with-self|knife-fight|space-travel|ambush|telescope|love-triangle|laser|lasersight|hanging-upside-down|abandoned-library|sniper-rifle|robot|sniper|spacesuit|nasa|female-astronaut|electrocution|revelation|warrior|cigar-smoking|self-sacrifice|violence|death|murder|altered-version-of-studio-logo|space-shuttle|astronaut|mexican-standoff|painting|drawing|vinyl|forest|woods|battle|combat|brawl|fight|white-house|dog|boyfriend-girlfriend-relationship|husband-wife-relationship|karate|martial-arts|hand-to-hand-combat|kissing-while-having-sex|kiss|redhead|gunfight|opening-action-scene|empire-state-building-manhattan-new-york-city|amnesia|romantic-rejection|shot-in-the-belly|mid-air-collision|deception|tear-on-cheek|spaceship-crash|friendly-fire|goalpost|yankees-baseball-cap|titan-the-moon|waterfall|nightmare|year-2077|starts-with-narration|narrated-by-character|spaceship|ex-soldier|resistance|resistance-fighter|crash-landing|shootout|machine-gun|hologram|future|nuclear-explosion|nuclear-bomb|mushroom-cloud|fictional-war|desert|dystopia|fight-the-system|social-commentary|cyberpunk|electronic-music-score|no-opening-credits|terraforming|genetic-engineering|cloning|clone|air-battle|aircraft|dream|new-york-city|brooklyn-bridge|washington-monument|artificial-intelligence|exploding-body|explosion|exploding-ship|voice-over-narration|shower|bare-chested-male|outer-space|written-by-director|based-on-comic-book|soldier|one-word-title|surprise-ending|engagement-ring|two-in-a-shower|premarital-sex|whitehouse|pentagon|washington-d.c."/>
    <n v="120000000"/>
    <n v="89021735"/>
  </r>
  <r>
    <s v="tt1142988"/>
    <s v="The Ugly Truth"/>
    <s v="A romantically challenged morning show producer is reluctantly embroiled in a series of outrageous tests by her chauvinistic correspondent to prove his theories on relationships and help ..."/>
    <s v="R"/>
    <n v="6.5"/>
    <n v="28"/>
    <d v="2009-11-10T00:00:00"/>
    <s v="Sony/Columbia Pictures"/>
    <s v="Katherine Heigl, Gerard Butler, Bree Turner, Eric Winter"/>
    <n v="175192"/>
    <s v="https://images-na.ssl-images-amazon.com/images/M/MV5BMTM2MTM2OTUwNl5BMl5BanBnXkFtZTcwNTgwNTE0Mg@@._V1_SX300.jpg"/>
    <s v="Robert Luketic"/>
    <x v="267"/>
    <x v="1"/>
    <n v="10943.716666666667"/>
    <x v="3"/>
    <s v="Summer"/>
    <s v="96 min"/>
    <s v="Comedy, Romance"/>
    <n v="0"/>
    <n v="1"/>
    <n v="0"/>
    <n v="0"/>
    <n v="1"/>
    <n v="0"/>
    <n v="0"/>
    <n v="0"/>
    <n v="0"/>
    <n v="0"/>
    <n v="0"/>
    <n v="0"/>
    <n v="0"/>
    <n v="0"/>
    <n v="0"/>
    <s v="3 wins &amp; 5 nominations."/>
    <s v="chick-flick|show-producer|date|call-in|hot-air-balloon|trippy|woman-moaning-from-pleasure|moaning-woman|woman-moaning|bikini|towel|picnic|newscast|weather-forecast|workplace|womanizer|weatherman|unexpected-visit|twin|television-set|television-ratings|spying|passionate-kiss|online-dating|meeting|lie|fight|falling-from-a-tree|confession|commentator|career-woman|bet|bad-date|arrogance|argument|superficiality|quitting-a-job|flirting|dancing|advice|weather-girl|pastry-box|television-news|public-access-television|pink-pastry-box|news-anchor|los-angeles-california|san-francisco-california|sacramento-california|tv-show|remote-control|elevator|dating-service|champagne|baseball|love|panties-pulled-down|girl-in-panties|scantily-clad-female|masturbation|hung-from-tree|father-figure|butt-slap|male-full-back-nudity|dropping-towel|underwear|male-nudity|bare-butt|upskirt|vibrating-panties|white-panties|panties|cleavage|sweaty-face|changing-panties|kitten|f-word|sexual-humor|sex-comedy|sexual-attraction|sexist|sexist-joke|overbearing-woman|orgasm|opposites-attract|moaning|male-pride|late-night-tv-show|hair-extension|flossing-teeth|sex-scene|sexism|misogyny|misogynist|stepping-into-panties|implied-nudity|black-panties|sex-toy|office-romance|guru|555-phone-number|uncle-nephew-relationship|premarital-sex|pet-cat|male-rear-nudity|lingerie|husband-wife-relationship|hot-dog|employer-employee-relationship|brother-sister-relationship|title-spoken-by-character"/>
    <n v="38000000"/>
    <n v="88915214"/>
  </r>
  <r>
    <s v="tt0814255"/>
    <s v="Percy Jackson &amp; the Olympians: The Lightning Thief"/>
    <s v="A teenager discovers he's the descendant of a Greek god and sets out on an adventure to settle an on-going battle between the gods."/>
    <s v="PG"/>
    <n v="5.9"/>
    <n v="47"/>
    <d v="2010-06-29T00:00:00"/>
    <s v="20th Century Fox"/>
    <s v="Logan Lerman, Brandon T. Jackson, Alexandra Daddario, Jake Abel"/>
    <n v="149600"/>
    <s v="https://images-na.ssl-images-amazon.com/images/M/MV5BMTQ0MzY5OTQ2N15BMl5BanBnXkFtZTcwNzI1MTU5Mg@@._V1_SX300.jpg"/>
    <s v="Chris Columbus"/>
    <x v="290"/>
    <x v="11"/>
    <n v="11055.183333333334"/>
    <x v="7"/>
    <s v="Winter"/>
    <s v="118 min"/>
    <s v="Adventure, Family, Fantasy"/>
    <n v="0"/>
    <n v="0"/>
    <n v="0"/>
    <n v="1"/>
    <n v="0"/>
    <n v="0"/>
    <n v="0"/>
    <n v="0"/>
    <n v="0"/>
    <n v="1"/>
    <n v="0"/>
    <n v="0"/>
    <n v="1"/>
    <n v="0"/>
    <n v="0"/>
    <s v="11 nominations."/>
    <s v="lightning|lightning-bolt|greek|teenager|poseidon|hades|underworld|quest|greek-mythology|monster|protector|fury|student|high-school|high-school-student|mount-olympus|zeus|shield|pen|olympus|museum|minotaur|greek-god|adhd|cousin-cousin-relationship|heroine|strong-female-lead|strong-female-character|multi-headed-monster|polycephalic-monster|hydrokinesis|force-field|first-part|symbolism|wet-jeans|long-title|american-flag|fireworks|bus|glowing-eyes|mother-daughter-reunion|father-son-reunion|cgi|elevator|red-herring|tattoo|horns|surprise-during-end-credits|scene-during-end-credits|goddess|world-domination|flooding|falling-from-height|rooftop|fighting-in-the-air|flying|new-york-city-skyline|chrysler-building-manhattan-new-york-city|flashback|electrocution|femme-fatale|soul|candle|chandelier|piano|guitar|castle|brother-brother-relationship|forced-marriage|burning-money|ferryman|boat|skull|cave|desert|car-theft|montage|video-arcade|pool-cue|pool-table|taj-mahal|big-ben-london|eiffel-tower-paris|diner|rescue|interracial-friendship|infirmary|sunglasses|chase|fire|healing|dragon|dagger|crown|bathroom|news-report|motel|car-accident|pickup-truck|fountain|garden-shop|good-versus-evil|product-placement|greenhouse|new-jersey|stabbed-in-the-leg|shot-in-the-eye|shot-in-the-leg|shot-in-the-back|shot-in-the-chest|stabbed-in-the-chest|severed-head|campfire|laptop|training-camp|betrayal|deception|spear|child-in-peril|knife-throwing|explosion|race-against-time|reluctant-hero|teenage-hero|hidden-identity|friendship|tunic|supernatural-power|teacher-student-relationship|bow-and-arrow|kidnapping|cow|false-accusation|creature|woods|overturning-car|escape|slow-motion-scene|demon|mother-son-relationship|stepfather-stepson-relationship|husband-wife-relationship|butt-slap|apartment|brooklyn-bridge|bridge|ferris-wheel|coney-island|prologue|secret-door|water-tower|teleportation|hollywood|roulette|pinball|dancing|cucumber-on-eyes|manicure|casino|shot-with-an-arrow|breathing-fire|decapitation|tranquilizer-dart|crossbow|parthenon|nashville-tennessee|rapid-healing|map|reflection|panic|drachma|gold-coin|rat|statue|greyhound-bus|winged-shoe|helmet|fireball|bonfire|capture-the-flag|training|bikini|playing-poker|crutches|transformation|wheelchair|holding-breath|swimming-pool|underwater|sound-track-begins-before-film-starts|manhattan-new-york-city|hearing-voices|water|warrior|sidekick|river|river-styx|hydra|hero|fighter|female-warrior|female-fighter|crutch|summer-solstice|pearl|lotus|ipod|hotel|empire-state-building-manhattan-new-york-city|beheading|backpack|turned-to-stone|trident|sword|sword-fight|stepfather|snake|satyr|punctuation-in-title|new-york-city|medusa|magical-shoe|las-vegas-nevada|hollywood-sign|hermes|half-breed|reference-to-god|giant|flag|dyslexia|dionysus|demi-god|competition|centaur|athena|ampersand-in-title|adult-actress-playing-teenage-girl|based-on-novel|based-on-book|character-name-in-title|surprise-ending"/>
    <n v="95000000"/>
    <n v="88761720"/>
  </r>
  <r>
    <s v="tt1204342"/>
    <s v="The Muppets"/>
    <s v="A Muppet fanatic with some help from his two human compatriots must regroup the Muppet gang to stop an avaricious oil mogul from taking down one of their precious life-longing treasures."/>
    <s v="PG"/>
    <n v="7.1"/>
    <n v="75"/>
    <d v="2012-03-20T00:00:00"/>
    <s v="Walt Disney Pictures"/>
    <s v="Jason Segel, Amy Adams, Chris Cooper, Rashida Jones"/>
    <n v="77570"/>
    <s v="https://images-na.ssl-images-amazon.com/images/M/MV5BMjE0MTM4NTc3NF5BMl5BanBnXkFtZTcwMjYzOTIxNg@@._V1_SX300.jpg"/>
    <s v="James Bobin"/>
    <x v="368"/>
    <x v="13"/>
    <n v="11331.341666666667"/>
    <x v="5"/>
    <s v="Fall"/>
    <s v="103 min"/>
    <s v="Adventure, Comedy, Family"/>
    <n v="0"/>
    <n v="1"/>
    <n v="0"/>
    <n v="1"/>
    <n v="0"/>
    <n v="0"/>
    <n v="0"/>
    <n v="0"/>
    <n v="0"/>
    <n v="0"/>
    <n v="0"/>
    <n v="0"/>
    <n v="1"/>
    <n v="0"/>
    <n v="0"/>
    <s v="Won 1 Oscar. Another 16 wins &amp; 43 nominations."/>
    <s v="the-muppets|tribute-band|co-written-by-actor|friends-who-live-together|bel-air-california|book|watch|cake|balloon|birthday-cake|birthday-gift|birthday-balloon|birthday|directorial-debut|vhs-player|vhs|google|high-definition-television|insignia-hdtv|hanspree|hot-dog|red-bull|hdtv|ipad|iphone|reno-nevada|electric-fence|modem|robot|bus|evil-laughter|henchman|oil-tycoon|fencing|vogue-magazine|brother-brother-relationship|studio-tour|comeback|whistling|puppetry|kidnapping|telethon|theatre|los-angeles-california|hollywood-california|two-word-title|based-on-tv-series"/>
    <n v="45000000"/>
    <n v="88631237"/>
  </r>
  <r>
    <s v="tt0454848"/>
    <s v="Inside Man"/>
    <s v="A police detective, a bank robber, and a high-power broker enter high-stakes negotiations after the criminal's brilliant heist spirals into a hostage situation."/>
    <s v="R"/>
    <n v="7.6"/>
    <n v="76"/>
    <d v="2006-08-08T00:00:00"/>
    <s v="Universal Pictures"/>
    <s v="Denzel Washington, Clive Owen, Jodie Foster, Christopher Plummer"/>
    <n v="289664"/>
    <s v="https://images-na.ssl-images-amazon.com/images/M/MV5BYjc4MjA2ZDgtOGY3YS00NDYzLTlmNTEtYWMxMzcwZjgzYWNjXkEyXkFqcGdeQXVyMTQxNzMzNDI@._V1_SX300.jpg"/>
    <s v="Spike Lee"/>
    <x v="369"/>
    <x v="25"/>
    <n v="10596.4"/>
    <x v="4"/>
    <s v="Spring"/>
    <s v="129 min"/>
    <s v="Crime, Drama, Mystery"/>
    <n v="1"/>
    <n v="0"/>
    <n v="0"/>
    <n v="0"/>
    <n v="0"/>
    <n v="0"/>
    <n v="1"/>
    <n v="0"/>
    <n v="1"/>
    <n v="0"/>
    <n v="0"/>
    <n v="0"/>
    <n v="0"/>
    <n v="0"/>
    <n v="0"/>
    <s v="6 wins &amp; 11 nominations."/>
    <s v="bank|hostage|bank-robber|robber|negotiation|detective|police|corruption|safe-deposit-box|robbery|hostage-situation|safe-deposit|heist|panic|wall|hole-in-a-wall|manipulation|hidden-identity|secret-plan|bank-executive|bank-employee|neo-noir|mysterious-man|troubled-past|dark-past|dark-secret|mysterious-person|riddle|deception|diamond-ring|bank-robbery|surprise-ending|criminal|thief|box|police-detective|containment|held-at-gunpoint|jewel|gem|gemstone|scare|fright|fear|theft|girlfriend|distraction|strategy|waiting|lateness|delay|hole-in-the-floor|prologue|irony|sarcasm|truth|lie|deceit|trick|hood|monologue|accomplice|joke|turban|sunglasses|check|payment|paperwork|numbers|number|suspect|explosion|smoke|grenade|truck|police-truck|execution|partner|agreement|escape|car-driving|car|police-car|van|device|hearing-device|recording-device|listening-device|identity|secret-identity|plan|enigma|disagreement|strongbox|bank-office|office|room|food|disguise|questioning|question|police-interrogation|underwear|undressing|stripping|mistake|forced-to-strip|chairman|mislead|disorientation|confusion|mediator|negotiator|old-man|menace|secret-job|argument|discussion|female-criminal|female-robber|female-thief|executive|secret-information|information|mugger|assailant|suspicion|banker|secret-paper|secret-document|document|paper|envelope|machine-gun|audio-recording|audio-recorder|hat|threat|risk|bomb|explosive|weapon|gun|rifle|danger|microphone|police-station|shooting|sidewalk|street|surprise|trap|telephone-call|telephone|confession|revelation|mysterious-woman|secret|money|criminal-investigation|investigation|police-investigation|beating|violence|smartphone|cellphone|new-york|new-york-police-department|police-officer|man-with-glasses|mysterious-individual|talking-to-the-camera|looking-at-the-camera|attempted-bribery|hoax|barber-shop|flash-forward|hostage-negotiator|bank-vault|red-herring|ak-47|indian-music|manhattan-new-york-city|irreverence|dolly-zoom|financial-conspiracy|conspiracy|bank-heist|criminal-mastermind|caper|race-relations|perfect-crime|demand|business|siege|sikh|video-surveillance|restaurant|new-york-city|mayor|internal-affairs|blackmail|assault|shot-in-the-head|flashlight|mask|interrogation|breaking-the-fourth-wall|swat-team|ring|pizza|inside-job|diamond|albanian-american|african-american|blank-bullet|justice|latex-gloves|black-comedy"/>
    <n v="45000000"/>
    <n v="88513495"/>
  </r>
  <r>
    <s v="tt0343135"/>
    <s v="Along Came Polly"/>
    <s v="A buttoned up newlywed finds his too organized life falling into chaos when he falls in love with an old classmate."/>
    <s v="PG-13"/>
    <n v="5.9"/>
    <n v="44"/>
    <d v="2004-06-08T00:00:00"/>
    <s v="Universal Pictures"/>
    <s v="Ben Stiller, Jennifer Aniston, Philip Seymour Hoffman, Debra Messing"/>
    <n v="111502"/>
    <s v="https://images-na.ssl-images-amazon.com/images/M/MV5BMTcxMDMwODg3Nl5BMl5BanBnXkFtZTYwMTM4NTY3._V1_SX300.jpg"/>
    <s v="John Hamburg"/>
    <x v="370"/>
    <x v="8"/>
    <n v="10036.666666666666"/>
    <x v="8"/>
    <s v="Winter"/>
    <s v="90 min"/>
    <s v="Comedy, Romance"/>
    <n v="0"/>
    <n v="1"/>
    <n v="0"/>
    <n v="0"/>
    <n v="1"/>
    <n v="0"/>
    <n v="0"/>
    <n v="0"/>
    <n v="0"/>
    <n v="0"/>
    <n v="0"/>
    <n v="0"/>
    <n v="0"/>
    <n v="0"/>
    <n v="0"/>
    <s v="1 win &amp; 9 nominations."/>
    <s v="butt-slap|friend|honeymoon|bride|insurance|woman|insurance-company|commitment|actor|blind-ferret|dating|infidelity|waitress|party|beach|ferret|cheating-wife|watching-television|vomiting|sex-in-bed|kissing-while-having-sex|kiss|flooded-bathroom|waiter|home-video|frenchman|golf-club|trophy|anger|lobster|wedding-gown|swimming|buttocks|island|microphone|boating|bartender|camera|music-band|audience|bar|singer|latino|sitar|play-rehearsal|prayer|singing|stage-play|laptop-computer|moroccan-restaurant|toilet-plunger|disco|clogged-toilet|stage|racquetball|airliner|bowel-movement|fear-of-commitment|tooth|throw-pillow|key-finding-beeper|boy|nantucket-massachusetts|komodo-dragon|lizard|marijuana|reference-to-sasquatch|douche-bag|hippopotamus|sweating|sitting-on-a-toilet|blindness|womanizer|goosedown|hand-on-someone's-butt|base-jumping|sailboat|motor-scooter|champagne|apartment-advertisement|seastorm|hell's-kitchen-community-center-manhattan-new-york-city|hell's-kitchen-manhattan-new-york-city|volcano-luge-sledding|insurance-risk-rating|shipwrecked|second-family|shark-diving|crocodile-wrestling|bear-fighting|snake-wrangling|motocross|long-island-new-york|computer|rental-agent|spitting|insurance-risk-assessment-analyst|insurance-risk-manager|french|band|dance-class|racket-ball|carrying-a-bride-over-the-threshold|parachute|free-fall-parachute-jump|risk-taking|community-center|community-theatre|rehearsal|shark|great-white-shark|wine-bottle|bread|michigan|sculpture|cuban|spanish|knife|overflowing-toilet|film-crew|extreme-sport|urinal|urination|candy-bar|reference-to-judas|reference-to-jesus-christ|caterer|bagpipes|rooftop|indian-american|blood|fireworks|reference-to-erik-estrada|lie|irritable-bowel-syndrome|embarrassment|salsa-dancer|neurotic|cafe|answering-machine|telephone-call|prostitute|security-guard|loudspeaker|watching-a-video|airplane|los-angeles-california|horniness|tattoo|children's-book|writer|salsa-music|mistress|slow-motion-scene|storytelling|caribbean|hairy-chest|dance-club|pizza|nudist|wine|st-barts|forbes-magazine|dirty-dancing|dancing|dancer|husband-wife-relationship|photographer|photograph|jew|men's-bathroom|golf|wedding-video|wedding-reception|friendship|freeze-frame|flatulence|homosexual|gay|unfaithfulness|extramarital-affair|laundry-drying-on-clothes-line|spanking|public-nudity|cuckold|toilet|restaurant|screwball-comedy|new-york-city|marriage|salsa-the-dance|redhead|pillow|nightclub|new-york-skyline|mother-son-relationship|male-nudity|insurance-agent|hairy-back|gay-friend|french-accent|father-son-relationship|ethnic-cooking|eccentric|dance-lesson|billionaire|best-friend|art-gallery|wedding|jewish-wedding|sex-scene|scuba-diving-instructor|scuba-diving|basketball|basketball-court|adultery"/>
    <n v="42000000"/>
    <n v="88097164"/>
  </r>
  <r>
    <s v="tt0099088"/>
    <s v="Back to the Future Part III"/>
    <s v="Enjoying a peaceable existence in 1885, Doctor Emmet Brown is about to be killed by Buford &quot;Mad Dog&quot; Tannen. Marty McFly travels back in time to save his friend."/>
    <s v="PG"/>
    <n v="7.4"/>
    <n v="55"/>
    <d v="2002-12-17T00:00:00"/>
    <s v="MCA Universal Home Video"/>
    <s v="Michael J. Fox, Christopher Lloyd, Mary Steenburgen, Thomas F. Wilson"/>
    <n v="314569"/>
    <s v="https://images-na.ssl-images-amazon.com/images/M/MV5BYjhlMGYxNmMtOWFmMi00Y2M2LWE5NWYtZTdlMDRlMGEzMDA3XkEyXkFqcGdeQXVyMTQxNzMzNDI@._V1_SX300.jpg"/>
    <s v="Robert Zemeckis"/>
    <x v="371"/>
    <x v="30"/>
    <n v="6393.5499999999993"/>
    <x v="2"/>
    <s v="Spring"/>
    <s v="118 min"/>
    <s v="Action, Adventure, Comedy"/>
    <n v="0"/>
    <n v="1"/>
    <n v="1"/>
    <n v="1"/>
    <n v="0"/>
    <n v="0"/>
    <n v="0"/>
    <n v="0"/>
    <n v="0"/>
    <n v="0"/>
    <n v="0"/>
    <n v="0"/>
    <n v="0"/>
    <n v="0"/>
    <n v="0"/>
    <s v="5 wins &amp; 11 nominations."/>
    <s v="letter|tombstone|band|dog|time-machine|cemetery|gunfight|library|blacksmith|teacher|outlaw|female-schoolteacher|year-1885|woman|time-traveller|saving-a-life|steam-engine|locomotive|transforming-train|same-actor-playing-two-characters-simultaneously-on-screen|same-actor-playing-two-characters|actress-playing-dual-role|actor-playing-dual-role|time-travel-comedy|suburb|reading-a-letter-aloud|famous-score|camera|film-camera|steampunk-comedy|woman-riding-a-horse|face-slap|buckboard|runaway-buckboard|spittoon|firing-a-gun-into-the-air|adult-actor-playing-teenage-boy|teenager|intergenerational-friendship|17-year-old|the-end|porch-swing|ravine|train-bridge|steam-locomotive|walkie-talkie|purple-dress|car-on-train-tracks|train-whistle|stealing-a-train|train-hijack|climbing-onto-a-moving-train|steam-train|horseback-train-chase|horseback-riding|chases-on-horseback|punched-in-the-face|colt-peacemaker-revolver|revolver|kicking-gun-out-hand|saved-from-hanging|emergency-stop|peg-on-one's-nose|headstone|passed-out-drunk|year-1955|year-1985|handwritten-letter|character-says-i-love-you|falling-down-a-hill|town-dance|white-hair|female-slaps-a-male|woman-slaps-a-man|falling-on-bed-sobbing|truth-taken-as-a-lie|bullet-dancing|roman-numbered-sequel|six-word-title|roman-numeral-in-title|street-shootout|20th-century|19th-century|bulletproof-vest|top-hat|undertaker|reference-to-robert-deniro|long-johns|colt-45|derringer|reference-to-jules-verne|disgruntled-customer|lifting-someone-into-the-air|sliding-glass-down-bar|child|waking-up-in-strange-surroundings|bullets-fired-at-feet|train-explosion|family-relationships|dragged-by-a-horse|reference-to-clint-eastwood|numbered-sequel|modern-western|shot-back-to-back|drunkenness|risking-one's-life-for-love|girl-next-door|hanging|part-of-trilogy|teenage-boy|kiss|irish|gun|farm|clock|baby|alternate-history|altering-history|animal-in-cast-credits|windmill|running-out-of-gas|breakfast-machine|1980s|california|blockbuster|third-part|teenage-hero|delorean-dmc-12|train|futuristic-train|native-american-attack|sequel|bear|mistaken-identity|1950s|monument-valley|small-town|train-wreck|computer-cracker|street-racing|automobile|lynching|dual-role|product-placement|chess|car-accident|manure|train-robbery|inventor|skateboard|model-train|moonwalk-dancing|time-travel|photograph|flying-train|frisbee|1880s|drive-in-theatre|festival|mad-scientist|flying-car|saloon|car-trouble|destiny|love-at-first-sight|marksman|irish-american|rube-goldberg-machine|dancing|shooting-gallery|cavalry|fireplace|abandoned-mine"/>
    <n v="40000000"/>
    <n v="87727583"/>
  </r>
  <r>
    <s v="tt0910936"/>
    <s v="Pineapple Express"/>
    <s v="A process server and his marijuana dealer wind up on the run from hitmen and a corrupt police officer after he witnesses his dealer's boss murder a competitor while trying to serve papers on him."/>
    <s v="R"/>
    <n v="7"/>
    <n v="64"/>
    <d v="2008-03-25T00:00:00"/>
    <s v="N/A"/>
    <s v="Seth Rogen, James Franco, Danny McBride, Kevin Corrigan"/>
    <n v="272209"/>
    <s v="https://images-na.ssl-images-amazon.com/images/M/MV5BMTY1MTE4NzAwM15BMl5BanBnXkFtZTcwNzg3Mjg2MQ@@._V1_SX300.jpg"/>
    <s v="David Gordon Green"/>
    <x v="372"/>
    <x v="4"/>
    <n v="10988.275"/>
    <x v="9"/>
    <s v="Summer"/>
    <s v="111 min"/>
    <s v="Action, Comedy, Crime"/>
    <n v="0"/>
    <n v="1"/>
    <n v="1"/>
    <n v="0"/>
    <n v="0"/>
    <n v="0"/>
    <n v="1"/>
    <n v="0"/>
    <n v="0"/>
    <n v="0"/>
    <n v="0"/>
    <n v="0"/>
    <n v="0"/>
    <n v="0"/>
    <n v="0"/>
    <s v="Nominated for 1 Golden Globe. Another 2 wins &amp; 13 nominations."/>
    <s v="stoner|marijuana|murder|paranoia|roach|process-server|drug-lord|police|witness|on-the-run|drugs|police-siren|telephone-booth|suitcase-bomb|strong-female-character|machismo|surveillance-van|watching-television|kicking-through-a-windshield|snack|blood-splatter|wishbone|hawaiian-shirt|police-shootout|black-humor|maxi-pad|lie|deodorant|reference-to-el-nino|talk-show-host|kicking|shared-arm-pits|flask|butt-slap|bong|old-woman|plant|cigarette-lighter|revolver|cat|knife|1930s|punched-in-the-crotch|fistfight|mute|shorts|pay-phone|field|reference-to-jude-law|leapfrog|gun|civil-engineer|new-beginning|cell-phone|dinner|suitcase|birthday-cake|cat-box|policewoman|barn|dumpster|shot-in-the-leg|shot-in-the-arm|pants-on-fire|bromance|subpoena|hunger|pistol|trifecta|black-eye|telephone-call|flashlight|engineer|feeding-someone|dominoes|fire-extinguisher|diving-suit|violence|dead-body|fight|shot-in-the-ear|kicked-in-the-face|kidnapping|hit-with-a-rock|operating-room|family-dinner|accidental-shooting|restaurant|car-accident|motel-room|cigarette-butt|dead-car-battery|shot-in-the-side|engine-trouble|ninja|asian|running-into-a-tree|rolling-car|kiss|glass-pipe|massacre|hand-job|fear|machine-gun|printer|policeman|male-to-female-foot-in-crotch|underage-smoking|motel|classmate|bench|jew|hit-by-a-car|ear|casino|intercom|gunshot|police-car|dancing|underwear|satellite-radio|muggle|laziness|friend|fire|hippie|exploding-car|face-slap|smashing-a-cell-phone|head-butt|car-crash|beer-can|van|reference-to-el-dorado|punched-in-the-face|buddy|woods|doctor|running|costume|cactus|seed|internet|virginity|falling-down-a-shaft|coughing|exercise-ball|drinking|anger|hiding|fork|father-daughter-relationship|warehouse|headband|high-school-student|liar|sleeping-in-a-car|heart-shaped-charm|military|eye-patch|friendship|neck-brace|herpes|toilet|escape|sense-of-smell|male-bonding|mace-spray|pot-head|banana|fast-motion-scene|flashback|falling-down-a-hill|ex-cia-agent|radio|flash-forward|hitchhiking|wristwatch|hidden-gun|shot-to-death|deception|birthday|burnt-body|marijuana-joint|fleeing|bare-chested-male|miracle|breaking-through-a-door|husband-wife-relationship|stabbing|talk-radio|money|father-son-relationship|driving-through-a-wall|montage|lollipop|forest|reference-to-pandora's-box|ganja|bloody-nose|garbage-can|shot-in-the-shoulder|cake|fruit-in-title|henchman|reference-to-jeff-goldblum|corpse|shot-in-the-head|mobile-phone|karma|toy|f-word|cia-agent|man-on-fire|jealousy|disguise|jumping-over-each-other|shotgun|car-trouble|breaking-down-a-door|old-people's-home|shooting|bathroom|dancer|rifle|corruption|radio-call-in-show|betrayal|beer|partner|painting-toenails|crying|endo|vacuum-cleaner|chase|drug-pusher|reference-to-evander-holyfield|reference-to-pandora|weightlifting|hospital|caterpillar|male-underwear|corrupt-cop|duct-tape|buddhism|wheelchair|tears|erection|handcuffs|surveillance|pedicure|witness-to-murder|blood|hermit-crab|friends-falling-out|split-lip|elderly-people|bleeding-from-one's-ear|man-in-underwear|ashtray|teacher|marijuana-pipe|retirement-home|drink|reckless-driving|love|photograph|beating|foot-blown-off|african-american|car-theft|arrest|car-flying-through-the-air|laboratory|year-1937|high-school|hiding-in-a-dumpster|crime-boss|gangster|euthanasia|murder-of-brother|jumping-from-height|death-of-brother|brother-brother-relationship|stabbed-with-a-fork|prologue|pursuit|subtitled-scene|death|blow-job-gesture|obscene-finger-gesture|cult-film|anti-hero|teenager|slow-motion-scene|weapon|title-in-song|title-appears-in-song|teenage-girl|teenage-boy|teen-smoking|teen-drug-use|sex-talk|police-chase|mother-daughter-relationship|male-hug|father-disapproves-of-boyfriend|ear-shot-off|drug-use|drug-trip|drug-dealing|drug-addict|driving-while-stoned|cannabis|best-friend|multiple-time-frames|explosion|exploding-warehouse|drug-war|bomb|thrown-through-a-wall|shot-through-the-floor|jumping-through-a-window|tied-to-a-chair|stabbed-in-the-back|split-screen|shot-in-the-stomach|shot-in-the-foot|shot-in-the-chin|shot-in-the-chest|shot-from-a-car|shootout|pot-smoking|murder-of-a-policewoman|murder-of-a-police-officer|older-man-young-girl-relationship|crushed-by-a-car|kicked-in-the-crotch|hit-on-the-head-with-a-fire-extinguisher|hit-and-run|hostage|held-at-gunpoint|head-wound|grandmother-grandson-relationship|falling-from-height|exploding-bus|exploding-building|crushed-to-death|car-chase|burnt-face|breaking-up-with-girlfriend|boyfriend-girlfriend-relationship|black-and-white-scene|drug-humor|black-comedy|male-with-long-hair|drug-dealer|death-of-son|actor-shares-first-name-with-character|title-spoken-by-character|dragon"/>
    <n v="27000000"/>
    <n v="87341380"/>
  </r>
  <r>
    <s v="tt1935859"/>
    <s v="Miss Peregrine's Home for Peculiar Children"/>
    <s v="When Jacob discovers clues to a mystery that stretches across time, he finds Miss Peregrine's Home for Peculiar Children. But the danger deepens after he gets to know the residents and learns about their special powers."/>
    <s v="PG-13"/>
    <n v="6.7"/>
    <n v="57"/>
    <d v="2016-12-13T00:00:00"/>
    <s v="20th Century Fox"/>
    <s v="Eva Green, Asa Butterfield, Samuel L. Jackson, Judi Dench"/>
    <n v="103180"/>
    <s v="https://images-na.ssl-images-amazon.com/images/M/MV5BMTU0Nzc5NzI5NV5BMl5BanBnXkFtZTgwNTk1MDE4MDI@._V1_SX300.jpg"/>
    <s v="Tim Burton"/>
    <x v="373"/>
    <x v="5"/>
    <n v="12608.775"/>
    <x v="11"/>
    <s v="Fall"/>
    <s v="127 min"/>
    <s v="Adventure, Drama, Family"/>
    <n v="1"/>
    <n v="0"/>
    <n v="0"/>
    <n v="1"/>
    <n v="0"/>
    <n v="0"/>
    <n v="0"/>
    <n v="0"/>
    <n v="0"/>
    <n v="0"/>
    <n v="0"/>
    <n v="0"/>
    <n v="1"/>
    <n v="0"/>
    <n v="0"/>
    <s v="1 win &amp; 8 nominations."/>
    <s v="time-loop|backwards-time-travel|time-travel|butterfly-effect|year-1943|children|journey|father-son-estrangement|death-of-grandfather|title-same-as-book|invisible-monster|multiple-identities|superhuman-strength|eating-eye|eye|six-word-title|psychologist|mutation|monster|stopwatch|gothic|based-on-young-adult-novel|based-on-novel|character-name-in-title|underweight|grandfather|white-eyes|family-relationships|gas-mask|bomb|cameo|invisibility|circus|invisible-man|ghost-train|amusement-park|supernatural-child|metamorphosis|bird-watching|harbor-town|woman-smoking-a-pipe|shipwreck|identity-theft|fake-identity|identity|fire|floating-in-the-air|super-power|snowball|snow|tree|underwater-scene|smoking-a-pipe|pipe-smoking|bird-cage|cage|bird|experiment|shoes|ship|bad-parents|wales|florida|year-2016|transformation|pipe|dark-fantasy"/>
    <n v="110000000"/>
    <n v="87242834"/>
  </r>
  <r>
    <s v="tt0089755"/>
    <s v="Out of Africa"/>
    <s v="In 20th-century colonial Kenya, a Danish baroness/plantation owner has a passionate love affair with a free-spirited big-game hunter."/>
    <s v="PG"/>
    <n v="7.2"/>
    <s v="N/A"/>
    <d v="2002-01-29T00:00:00"/>
    <s v="Universal Pictures"/>
    <s v="Meryl Streep, Robert Redford, Klaus Maria Brandauer, Michael Kitchen"/>
    <n v="56938"/>
    <s v="https://images-na.ssl-images-amazon.com/images/M/MV5BNjg0ODYyMjk0MV5BMl5BanBnXkFtZTgwNzc2OTgzMTE@._V1_SX300.jpg"/>
    <s v="Sydney Pollack"/>
    <x v="374"/>
    <x v="27"/>
    <n v="5476.4416666666666"/>
    <x v="0"/>
    <s v="Winter"/>
    <s v="161 min"/>
    <s v="Biography, Drama, Romance"/>
    <n v="1"/>
    <n v="0"/>
    <n v="0"/>
    <n v="0"/>
    <n v="1"/>
    <n v="0"/>
    <n v="0"/>
    <n v="0"/>
    <n v="0"/>
    <n v="0"/>
    <n v="0"/>
    <n v="1"/>
    <n v="0"/>
    <n v="0"/>
    <n v="0"/>
    <s v="Won 7 Oscars. Another 22 wins &amp; 28 nominations."/>
    <s v="plantation|marriage|love|africa|hunter|kenya|farm|colonial|friend|coffee-plantation|big-game-hunter|adventurer|marriage-of-convenience|safari|denmark|epic|jungle|jungle-love|colony|colonial-africa|british-colonial|colonial-era|british-colonialism|colonialism|accent|bagpipes|female-protagonist|husband-wife-relationship|marital-problem|nature|hunting|money|baron|tragic-event|infidelity|unfaithfulness|adultery|voice-over-narration|twin|self-destructiveness|country-in-title|swahili|writing|reflection|passion|love-triangle|gigolo|culture-clash|blockbuster|wedding-reception|wedding-night|toast|thunderstorm|singing|school|reception|racial-slur|marriage-proposal|interracial-romance|infertility|glove|gift|flood|firework|face-slap|domestic-servant|doctor|compass|car-trouble|bankruptcy|banker|airplane-accident|world-war-one|wildlife|whip|wedding|unhappy-marriage|tribal-chief|train|syphilis|storytelling|shooting-party|shampoo|rummage-sale|railway-station|private-club|picnic|parade|nobility|new-year's-eve-party|native-tribe|moving|malaria|loss-of-boyfriend|great-white-hunter|grave|gramophone|funeral|friendship|fire|extramarital-affair|dressage|dream|divorce|danish-expatriate|dancing|cuckoo-clock|cemetery|campfire|british-expatriate|biplane|baboon|animal-attack|1930s|1920s|famous-score|1910s|lion|death-of-friend|based-on-book"/>
    <n v="31000000"/>
    <n v="87100000"/>
  </r>
  <r>
    <s v="tt1850457"/>
    <s v="Sisters"/>
    <s v="Two sisters decide to throw one last house party before their parents sell their family home."/>
    <s v="R"/>
    <n v="6"/>
    <n v="58"/>
    <d v="2016-03-15T00:00:00"/>
    <s v="Universal Pictures"/>
    <s v="Amy Poehler, Tina Fey, Maya Rudolph, Ike Barinholtz"/>
    <n v="50407"/>
    <s v="https://images-na.ssl-images-amazon.com/images/M/MV5BMjM3MzQ5NDE5MF5BMl5BanBnXkFtZTgwODE5OTQyNzE@._V1_SX300.jpg"/>
    <s v="Jason Moore"/>
    <x v="0"/>
    <x v="0"/>
    <n v="12435.966666666665"/>
    <x v="0"/>
    <s v="Winter"/>
    <s v="118 min"/>
    <s v="Comedy"/>
    <n v="0"/>
    <n v="1"/>
    <n v="0"/>
    <n v="0"/>
    <n v="0"/>
    <n v="0"/>
    <n v="0"/>
    <n v="0"/>
    <n v="0"/>
    <n v="0"/>
    <n v="0"/>
    <n v="0"/>
    <n v="0"/>
    <n v="0"/>
    <n v="0"/>
    <s v="4 nominations."/>
    <s v="pantyhose|sister-sister-relationship|woman|mother-daughter-relationship|damage|overalls|legs|santa-claus|christmas|sinkhole|reference-to-youtube|reference-to-facebook|one-word-title|f-word|aunt-niece-relationship|police|florida|alcohol|marijuana|misunderstanding|female-protagonist|bad-temper"/>
    <n v="30000000"/>
    <n v="87044645"/>
  </r>
  <r>
    <s v="tt0432348"/>
    <s v="Saw II"/>
    <s v="A detective and his team must rescue 8 people trapped in a factory by the twisted serial killer known as Jigsaw."/>
    <s v="R"/>
    <n v="6.6"/>
    <n v="40"/>
    <d v="2006-02-14T00:00:00"/>
    <s v="Lions Gate Films"/>
    <s v="Tobin Bell, Shawnee Smith, Donnie Wahlberg, Erik Knudsen"/>
    <n v="200115"/>
    <s v="https://images-na.ssl-images-amazon.com/images/M/MV5BOTRjMDNmNjctNjg4ZC00N2ZkLThkMzMtOWRmYTFhMzA1ZDZlXkEyXkFqcGdeQXVyNTIzOTk5ODM@._V1_SX300.jpg"/>
    <s v="Darren Lynn Bousman"/>
    <x v="375"/>
    <x v="23"/>
    <n v="10190.491666666667"/>
    <x v="10"/>
    <s v="Fall"/>
    <s v="93 min"/>
    <s v="Horror, Mystery"/>
    <n v="0"/>
    <n v="0"/>
    <n v="0"/>
    <n v="0"/>
    <n v="0"/>
    <n v="0"/>
    <n v="0"/>
    <n v="1"/>
    <n v="1"/>
    <n v="0"/>
    <n v="0"/>
    <n v="0"/>
    <n v="0"/>
    <n v="0"/>
    <n v="0"/>
    <s v="4 wins &amp; 8 nominations."/>
    <s v="serial-killer|nerve-gas|death|detective|trap|murder|antidote|throat-slit|drug-addiction|flame|flames|needles|needle|latex-gloves|flashlight|vomiting|sadistic-horror|slow-motion-scene|lifting-a-female-into-the-air|blood-splatter|arson|shouting|argument|crying-man|elevator|man-on-fire|fire|torture-device|torture|dirty-syringe|syringe-in-arm|bathtub|police-officer|police|furnace|crying-woman|blood-on-shirt|spitting-blood|boxer-briefs|male-underwear|bare-chested-male|pig-mask|game-of-death|lifting-an-adult-into-the-air|famous-theme|villainess|characters-killed-one-by-one|brutality|goth|gothic|lifting-someone-into-the-air|psychological-torture|survival-horror|violence|kidnapping|flashback|father-son-relationship|sole-survivor|bodily-dismemberment|violence-against-a-child|trapdoor|shot-through-a-keyhole|shot-in-the-head|safe|police-brutality|juvenile-delinquent|junkie|hypodermic-needle|crooked-cop|evil-doll|playing-god|mind-game|severed-foot|heroin|drug-use|drug-dealer|coward|racial-stereotype|razor-blade|violent-cop|vcr|toilet|tape-recorder|surveillance-camera|suicide-attempt|special-forces|shot-to-death|sadism|police-raid|panic|oxygen-mask|nightmare|gore|drug-addict|cop-killer|cancer|crematorium|throat-slitting|syringe|stabbed-in-the-chest|shot-in-the-eye|self-mutilation|saw|pistol|knife-in-the-chest|impalement|electrocution|dripping-blood|corrupt-cop|corpse|child-in-peril|burned-alive|broken-leg|broken-finger|booby-trap|blood|baseball-bat|sequel|second-part|surprise-ending"/>
    <n v="4000000"/>
    <n v="87039965"/>
  </r>
  <r>
    <s v="tt1790886"/>
    <s v="The Campaign"/>
    <s v="An incumbent congressman embroiled in personal scandal faces a no-holds-barred challenge from a naive newcomer funded by two unscrupulous billionaire lobbyist brothers."/>
    <s v="R"/>
    <n v="6.2"/>
    <n v="50"/>
    <d v="2012-10-30T00:00:00"/>
    <s v="Warner Bros. Pictures"/>
    <s v="Will Ferrell, Zach Galifianakis, Jason Sudeikis, Dylan McDermott"/>
    <n v="110747"/>
    <s v="https://images-na.ssl-images-amazon.com/images/M/MV5BMTY0NjI3MzM2Nl5BMl5BanBnXkFtZTcwNDgxNjA5Nw@@._V1_SX300.jpg"/>
    <s v="Jay Roach"/>
    <x v="285"/>
    <x v="3"/>
    <n v="11687.824999999999"/>
    <x v="9"/>
    <s v="Summer"/>
    <s v="85 min"/>
    <s v="Comedy"/>
    <n v="0"/>
    <n v="1"/>
    <n v="0"/>
    <n v="0"/>
    <n v="0"/>
    <n v="0"/>
    <n v="0"/>
    <n v="0"/>
    <n v="0"/>
    <n v="0"/>
    <n v="0"/>
    <n v="0"/>
    <n v="0"/>
    <n v="0"/>
    <n v="0"/>
    <s v="2 wins &amp; 4 nominations."/>
    <s v="congressman|north-carolina|campaigning|u.s.-congressman|title-at-the-end|bitten-by-snake|crude-humor|slapstick|punched-in-the-face|goofball|snake|profanity|f-word|rear-entry-sex|moustache|camera-shot-from-inside-refrigerator|unfaithful-wife|scene-during-end-credits|singing-in-a-car|political-satire|pug|husband-wife-relationship|farce|father-son-relationship|political-hit|political-corruption|congressional-hearing|satire|political-candidate|trash-talk|campaign-finance|confession|campaign-manager|baby|sex-scandal|drunk-driving|seduction|election|election-campaign|political-campaign|politician|title-spoken-by-character|two-word-title"/>
    <n v="95000000"/>
    <n v="86907746"/>
  </r>
  <r>
    <s v="tt2096672"/>
    <s v="Dumb and Dumber To"/>
    <s v="Twenty years since their first adventure, Lloyd and Harry go on a road trip to find Harry's newly discovered daughter, who was given up for adoption."/>
    <s v="PG-13"/>
    <n v="5.7"/>
    <n v="36"/>
    <d v="2015-02-17T00:00:00"/>
    <s v="Universal Pictures"/>
    <s v="Jim Carrey, Jeff Daniels, Rob Riggle, Laurie Holden"/>
    <n v="104495"/>
    <s v="https://images-na.ssl-images-amazon.com/images/M/MV5BMTYxMzA0MzAyMF5BMl5BanBnXkFtZTgwMjMyNjcwMjE@._V1_SX300.jpg"/>
    <s v="Bobby Farrelly, Peter Farrelly"/>
    <x v="376"/>
    <x v="14"/>
    <n v="11939.208333333334"/>
    <x v="5"/>
    <s v="Fall"/>
    <s v="109 min"/>
    <s v="Comedy"/>
    <n v="0"/>
    <n v="1"/>
    <n v="0"/>
    <n v="0"/>
    <n v="0"/>
    <n v="0"/>
    <n v="0"/>
    <n v="0"/>
    <n v="0"/>
    <n v="0"/>
    <n v="0"/>
    <n v="0"/>
    <n v="0"/>
    <n v="0"/>
    <n v="0"/>
    <s v="1 win &amp; 6 nominations."/>
    <s v="friendship|sequel|adoption|road-trip|stupidity|highway-travel|road-movie|on-the-road|twin|flatulence|older-woman-younger-man-sex|rape-by-deception|non-statutory-female-on-male-rape|second-part|toe-sucking|written-by-director|sequel-mentioned-during-end-credits|scene-after-end-credits|scene-during-end-credits|kidney-transplant|punched-in-the-face|shot-in-the-shoulder|fake-accent|undercover-agent|lottery-ticket|cancer-cure|seminar|tooth-ripped-out|hit-with-a-door|slow-motion-scene|car-crash|fingering|hearing-aid|nursing-home|camouflage|attempted-murder|pistol|hit-by-a-train|person-on-fire|castration|impalement|stabbed-to-death|stabbed-in-the-chest|knife-throwing|ninja|male-rear-nudity|death-of-brother|poison|twin-brother|scheming-wife|doctor|package|el-paso-texas|fireworks|gas-station|revenge|bare-chested-male|motel|hearse|photograph|embalming-fluid|tattoo-on-back|casket|funeral-home|bicycle|bus|postcard|crystal-meth|cat|dead-bird|killing-an-animal|blind-man|fantasy-sequence|character-says-i-love-you|character-repeating-someone-else's-dialogue|punched-in-the-crotch|hit-in-the-crotch|no-opening-credits|ignorance|young-version-of-character|rhode-island|flashback|catheter|prank|mental-hospital|third-part|surprise-ending|oral-rape"/>
    <n v="35000000"/>
    <n v="86208010"/>
  </r>
  <r>
    <s v="tt2140479"/>
    <s v="The Accountant"/>
    <s v="As a math savant uncooks the books for a new client, the Treasury Department closes in on his activities and the body count starts to rise."/>
    <s v="R"/>
    <n v="7.4"/>
    <n v="51"/>
    <d v="2017-01-10T00:00:00"/>
    <s v="Warner Bros. Pictures"/>
    <s v="Ben Affleck, Anna Kendrick, J.K. Simmons, Jon Bernthal"/>
    <n v="166767"/>
    <s v="https://images-na.ssl-images-amazon.com/images/M/MV5BNDc5Mzg2NTYxNV5BMl5BanBnXkFtZTgwMjQ2ODAwOTE@._V1_SX300.jpg"/>
    <s v="Gavin O'Connor"/>
    <x v="377"/>
    <x v="5"/>
    <n v="12608.775"/>
    <x v="10"/>
    <s v="Fall"/>
    <s v="128 min"/>
    <s v="Action, Crime, Drama"/>
    <n v="1"/>
    <n v="0"/>
    <n v="1"/>
    <n v="0"/>
    <n v="0"/>
    <n v="0"/>
    <n v="1"/>
    <n v="0"/>
    <n v="0"/>
    <n v="0"/>
    <n v="0"/>
    <n v="0"/>
    <n v="0"/>
    <n v="0"/>
    <n v="0"/>
    <s v="1 win &amp; 5 nominations."/>
    <s v="autistic-child|autism|accountant|brother-brother-relationship|sniper|autistic-son|assassin|training|father|money|numbers|brother|reference-to-jackson-pollock|loner|troubled-childhood|violence|father-son-relationship|father-figure|gunshot|bullet|blood|punching-a-hole-in-a-wall|gun|fistfight|mixed-martial-arts|martial-arts|gunfight|shootout|two-word-title|death-of-mother|title-spoken-by-character|plot-twist|middle-finger|raised-middle-finger|pc|computer|nitrile-gloves|profanity|swearing|hole-in-wall|embezzlement|robotics|valuable-painting|gold|gold-bar|blackmail|analyst|fbi|retirement|painting|accounting|bar|deception|cassius-marcellus-coolidge-painting|home-repair|assassination|brothers-fighting|tourniquet|flash-bang|fire-fight|wake|kindergarten-teacher|thermos|jackson-pollock-painting|nailed-to-a-chair|minigun|discovering-a-dead-body|army-brat|slurping-a-drink-with-a-straw|renoir-painting|mug-shot|passport|gold-coin|rare-comic-book|five-hundred-euro-bill|hundred-dollar-bill|airstream-trailer|shot-multiple-times|running-upstairs|rare-baseball-card|chicago-cityscape|ford-f-150|bloody-nose|marker|forced-suicide|mob-execution|insulin-overdose|prosthetic-limb|identification-badge|reference-to-carl-friedrich-gauss|emoticon|hummel-figurine|gun-tattoo|tear-on-cheek|plainfield-illinois|missing-puzzle-piece|barrett-82-rifle|canteloupe|shadow-of-a-gun|obscene-finger-gesture|hanover-new-hampshire|breaking-a-figurine|knick-knack|super-computer|family-relationships|estranged-brother|nursery-rhyme|mansion|honor|mentor|redemption|hatred|jealousy|loss-of-father|bullet-wound|handcuffs|fight-to-the-death|watermelon|target-practice|barn|farmhouse|pickup-truck|foot-chase|race-against-time|chase|shot-through-a-wall|shot-through-a-door|damsel-in-distress|reference-to-solomon-grundy|disarming-someone|pistol-whip|knocked-out|facial-recognition-software|security-guard|security-camera|surveillance|surveillance-footage|manipulation|murder-suicide|slow-motion-scene|screaming|near-death-experience|drug-overdose|diabetes|corporate-executive|loss-of-sister|death-of-sister|brother-sister-relationship|corporation|fake-passport|camera|letter|nosebleed|mute-child|mute|insulin|brother-against-brother|new-hampshire|cell-phone|organized-crime|mobster|gangster|mafia-boss|mob-boss|crime-boss|mafia|offscreen-killing|opening-action-scene|wiretapping|mysterious-man|reverse-footage|camera-shot-of-feet|american-flag|fbi-agent|federal-agent|van|secret-service-agent|u.s.-secret-service|female-agent|government-agent|u.s.-treasury|treasury-agent|asperger's-syndrome|autistic-spectrum-disorder|press-conference|final-showdown|showdown|bulletproof-vest|revenge|anger|shock-therapy|flash-forward|mugshot|hotel|apartment|home-invasion|woman-in-jeopardy|one-against-many|smoke-grenade|flash-grenade|armory|auditing|auditor|computer-cracker|conspiracy|cover-up|mathematics|montage|corrupt-businessman|ceo|arrest|loss-of-mother|investigation|widower|loss-of-wife|death-of-wife|corpse|loss-of-friend|bridge|aerial-shot|photograph|dark-past|mother-son-relationship|husband-wife-relationship|job-interview|man-with-glasses|money-laundering|man-with-no-name|comic-book|bare-chested-male|fake-identity|reference-to-elliot-ness|reference-to-alice-in-wonderland|reference-to-lewis-carroll|reference-to-muhammad-ali|jigsaw-puzzle|psychiatrist|funeral-home|funeral|englishman|farm|farmer|hidden-camera|storage-unit|survival|interrogation|torture|tied-to-a-chair|tortured-to-death|informant|release-from-prison|ex-convict|prisoner|prison|ex-soldier|colonel|contract-killer|hired-killer|attempted-murder|assassination-attempt|recreational-vehicle|hitman|paranoia|bodyguard|mercenary|soldier|sniper-rifle|danger|gatling-gun|shotgun|machine-gun|silencer|pistol|parking-garage|stockbroker|fugitive|on-the-run|suspense|panic|fear|2010|2000s|year-2006|1980s|year-1989|flashback|character-repeating-someone-else's-dialogue|f-word|haunted-by-the-past|tragic-past|tragic-hero|dark-hero|prologue|germany|martial-arts-master|martial-arts-training|warrior|tough-guy|one-man-army|anti-hero|action-hero|restaurant|washington-monument|hand-to-hand-combat|white-house|washington-d.c.|brawl|fight|new-york-city|young-version-of-character|street-fight|beaten-to-death|beating|punched-in-the-chest|punched-in-the-face|kicked-in-the-stomach|kicked-in-the-face|stabbed-in-the-arm|stabbed-in-the-back|stabbed-in-the-chest|shot-through-a-window|shot-to-death|shot-in-the-leg|shot-in-the-back|shot-in-the-chest|shot-in-the-forehead|shot-in-the-head|double-cross|betrayal|blood-splatter|illinois|brutality|mercilessness|chicago-illinois|death|murder|escape|rescue|held-at-gunpoint|hostage|nonlinear-timeline|no-opening-credits|neo-noir|in-medias-res|death-of-father|death-of-friend|surprise-ending|loud-music|rain|christmas|sandwich|following-someone|hole-in-a-wall|hole-in-the-wall"/>
    <n v="44000000"/>
    <n v="86198014"/>
  </r>
  <r>
    <s v="tt2974918"/>
    <s v="Alvin and the Chipmunks: The Road Chip"/>
    <s v="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
    <s v="PG"/>
    <n v="5.0999999999999996"/>
    <n v="33"/>
    <d v="2016-03-15T00:00:00"/>
    <s v="20th Century Fox"/>
    <s v="Jason Lee, Justin Long, Matthew Gray Gubler, Jesse McCartney"/>
    <n v="11549"/>
    <s v="https://images-na.ssl-images-amazon.com/images/M/MV5BMTQ1NjQyNTkyOF5BMl5BanBnXkFtZTgwNzA3OTUyNzE@._V1_SX300.jpg"/>
    <s v="Walt Becker"/>
    <x v="0"/>
    <x v="0"/>
    <n v="12435.966666666665"/>
    <x v="0"/>
    <s v="Winter"/>
    <s v="92 min"/>
    <s v="Animation, Adventure, Comedy"/>
    <n v="0"/>
    <n v="1"/>
    <n v="0"/>
    <n v="1"/>
    <n v="0"/>
    <n v="0"/>
    <n v="0"/>
    <n v="0"/>
    <n v="0"/>
    <n v="0"/>
    <n v="0"/>
    <n v="0"/>
    <n v="0"/>
    <n v="1"/>
    <n v="0"/>
    <s v="1 win &amp; 4 nominations."/>
    <s v="chipmunk|plane|new-orleans-louisiana|animal-protagonist|half-dressed-cartoon-animal|barefoot-cartoon-animal|highway-travel|road-movie|on-the-road|mardi-gras|swimming-pool|louisiana|texas|no-fly-list|subaru-impreza-wrx-sti|subaru|rolls-royce-phantom-drophead-coupe|nissan-sentra|nissan-cube|nissan|ferrari-california|ferrari|bmw-i8|bmw|lamborghini-gallardo|ring|pizza|air-marshal|american-idol|spaghetti|pioneer|microphone|table-glass|bird|airport|suitcase|acoustic-guitar|piano|cheese-ball|dog|true-parrot|monkey|champagne|lamborghini|iron-golf|skateboard|road-trip|car|sequel|group-name-in-title|talking-animal|cgi|character-name-in-title"/>
    <n v="90000000"/>
    <n v="85886987"/>
  </r>
  <r>
    <s v="tt0433035"/>
    <s v="Real Steel"/>
    <s v="In the near future, robot boxing is a top sport. A struggling promoter feels he's found a champion in a discarded robot."/>
    <s v="PG-13"/>
    <n v="7.1"/>
    <n v="56"/>
    <d v="2012-01-24T00:00:00"/>
    <s v="Walt Disney Pictures"/>
    <s v="Hugh Jackman, Dakota Goyo, Evangeline Lilly, Anthony Mackie"/>
    <n v="264955"/>
    <s v="https://images-na.ssl-images-amazon.com/images/M/MV5BMjEzMzEzNjg0N15BMl5BanBnXkFtZTcwMzg4NDk0Ng@@._V1_SX300.jpg"/>
    <s v="Shawn Levy"/>
    <x v="378"/>
    <x v="13"/>
    <n v="11331.341666666667"/>
    <x v="10"/>
    <s v="Fall"/>
    <s v="127 min"/>
    <s v="Action, Drama, Family"/>
    <n v="1"/>
    <n v="0"/>
    <n v="1"/>
    <n v="0"/>
    <n v="0"/>
    <n v="0"/>
    <n v="0"/>
    <n v="0"/>
    <n v="0"/>
    <n v="0"/>
    <n v="0"/>
    <n v="0"/>
    <n v="1"/>
    <n v="0"/>
    <n v="0"/>
    <s v="Nominated for 1 Oscar. Another 2 wins &amp; 5 nominations."/>
    <s v="robot|boxing|robot-battle|arena|boxing-movie|boxing-gym|montage|child-custody|father-son-reunion|father-son-relationship|fight|boy|junkyard|money|near-future|boxing-ring|bull|truck|robot-versus-robot|mech|two-word-title|hairy-chest|bare-chested-male|brazilian-jiu-jitsu|brazil|spiral-staircase|mohawk-haircut|wager|head-knocked-off|eye-patch|announcer|year-2016|absent-father|county-fair|title-at-the-end|title-appears-in-writing|courage|boxing-match|court|gym|challenge|technology|travel|bet|kiss|precocious-child|dancing|father-son-conflict|father-son-estrangement|audience|child-in-peril|stadium|rhyme-in-title|based-on-short-story|title-spoken-by-character|giant"/>
    <n v="110000000"/>
    <n v="85468508"/>
  </r>
  <r>
    <s v="tt3717490"/>
    <s v="Power Rangers"/>
    <s v="A group of high-school students, who are infused with unique superpowers, harness their abilities in order to save the world."/>
    <s v="PG-13"/>
    <n v="6.8"/>
    <n v="44"/>
    <d v="2017-06-27T00:00:00"/>
    <s v="Lionsgate Films"/>
    <s v="Dacre Montgomery, Naomi Scott, RJ Cyler, Ludi Lin"/>
    <n v="27950"/>
    <s v="https://images-na.ssl-images-amazon.com/images/M/MV5BMTU1MTkxNzc5NF5BMl5BanBnXkFtZTgwOTM2Mzk3MTI@._V1_SX300.jpg"/>
    <s v="Dean Israelite"/>
    <x v="379"/>
    <x v="6"/>
    <n v="12751.0625"/>
    <x v="4"/>
    <s v="Spring"/>
    <s v="124 min"/>
    <s v="Action, Adventure, Sci-Fi"/>
    <n v="0"/>
    <n v="0"/>
    <n v="1"/>
    <n v="1"/>
    <n v="0"/>
    <n v="0"/>
    <n v="0"/>
    <n v="0"/>
    <n v="0"/>
    <n v="0"/>
    <n v="1"/>
    <n v="0"/>
    <n v="0"/>
    <n v="0"/>
    <n v="0"/>
    <s v="N/A"/>
    <s v="superpower|good-versus-evil|teenager|cutting-own-hair|training-montage|villainess|interracial-friendship|superhero|fight|reboot|based-on-tv-series|alien|power-rangers|high-school|kiss|origin-story|standoff|prank-gone-wrong|product-placement|high-school-student|jettisoned-into-space|superhuman-strength|super-strength|autistic-boy|autism|autism-spectrum-disorder|coastal-town|evil-woman|evil-alien|evil-laugh|destiny|prologue|alien-language|humanoid-alien|female-alien|alien-supervillain|teenage-superhero-team|morphing|golden-power-staff|staff-weapon|coin|crystal|jumping-from-height|bully|power-ranger|hit-by-a-train|krispy-kreme|giant-monster|scene-during-end-credits|dutch-angle|gold|reference-to-spiderman|father-son-conflict|teenage-girl|back-from-the-dead|city-in-ruins|montage-with-pop-song|spaceship|gold-mine|calling-someone-a-freak|car-chase|car-crash|bully-comeuppance|school-bully|detention|talking-robot|singing-nun|f-rated|power|small-town|outcast|hero|hatred|hate|angry-father|angry-mother|anger-anonymous|anger-issues|angry|abusive-mother|abusive-mom|abuse|aggressive|anger|punished|punishment|fix|repair|obsession|forced-to-fix-the-room-as-a-punishment|open-ended|secret-identity|humor|truck|crime-scene|quarry|water|black-comedy|outer-space|greed|regeneration|cannon|reboot-of-series|power-armor|relic|car-fire|freeze-to-death|fictional-war|saving-the-world|fate|misfit|fragments-of-glass|rock|mine|knocked-out|based-on-cult-tv-series|ambush|nun|bo-staff|evil|beaten-to-death|army|evacuation|green-hair|revenge|garage|tow-truck|security-guard|remake|robbery|trespassing|lifting-person-in-air|football-field|rope|chains|improvised-weapon|axe|pickaxe|skinny-dipping|forest|woods|body-slam|laptop|geode|clique|penis-joke|coffee-shop|wilhelm-scream|glowing-eyes|home-invasion|super-villain|donut|warrior|tough-guy|anti-hero|end-of-the-world|surrealism|suit-of-armor|british-actor-playing-american-character|bare-chested-male|power-outage|electromagnetic-pulse|sword|rampage|fireball|destruction|fire|kaiju|mecha|reluctant-hero|photograph|van|cave-in|cave|female-fighter|alien-robot|female-warrior|giant-creature|giant|monster|creature|hologram|wall|tentacle|tough-girl|anti-heroine|forcefield|apocalypse|crushed-to-death|world-domination|megalomaniac|insanity|mass-murderer|mass-murder|sadism|sadist|psychopath|female-psychopath|news-report|cemetery|funeral|tooth-knocked-out|tooth-ripped-out|scar|boat-yard|tied-up|tied-to-a-chair|bound-and-gagged|evil-laughter|homeless-person|offscreen-killing|fish|scepter|evil-smile|police-car|flashlight|bulldozer|construction-worker|construction-site|killing-spree|bicycle|fantasy-sequence|vision|sabotage|mission|race-against-time|house-arrest|map|one-against-many|beer|abandoned-mine|detonator|explosive|storm-at-sea|lightning|training|redemption|leadership|leader|manipulation|eavesdropping|falling-from-height|rainstorm|underwater-scene|heavy-rain|car-hit-by-a-train|train|aerial-shot|cameo|car-rollover|high-school-dropout|canteen|overturning-car|high-school-teacher|car-accident|near-death-experience|long-take|pickup-truck|locker-room|flipping-car|trailer-home|terminal-illness|sick-mother|family-relationships|looking-at-oneself-in-a-mirror|brother-sister-relationship|husband-wife-relationship|father-daughter-relationship|mother-daughter-relationship|brother-brother-relationship|teenage-life|single-parent|single-mother|mother-son-relationship|workshop|text-messaging|friendship|african-american|latin-american|asian-american|loner|cheerleader|jock|nerd|geek|autistic-spectrum-disorder|cell-phone|comic-relief|high-school-football|stadium|mutation|transformation|hope|panic|danger|fear|teen-movie|teenage-rebellion|teen-angst|teenage-superhero|origin-of-hero|coming-of-age|teen-rebel|superheroine|teamwork|superhero-team|juvenile-delinquent|masked-man|masked-hero|costumed-hero|costume|robot-suit|power-suit|power-coin|spacecraft|heroism|self-sacrifice|meteor|extraterrestrial|human-alien|alien-technology|subtitled-scene|bilingualism|corpse|swamp|dinosaur|volcano|prehistoric-times|bravery|femme-fatale|double-cross|betrayal|deception|escape|rescue|held-at-gunpoint|hostage|kidnapping|mercilessness|courage|death|murder|teenage-hero|2010s|levitation|zero-gravity|bullet-time|slow-motion-scene|earth-viewed-from-space|floating-in-space|frozen-alive|cryogenics|suspended-animation|resurrection|invulnerability|magic|black-magic|no-opening-credits|surprise-during-end-credits|supernatural-power|final-battle|showdown|final-showdown|epic-battle|combat|battlefield|battle|police-officer-killed|police-officer|shot-in-the-chest|pistol|shotgun|exploding-building|exploding-car|exploding-body|flash-forward|aircraft|foot-chase|chase|police-chase|opening-action-scene|beating|electronic-music-score|kicked-in-the-stomach|punched-in-the-chest|punched-in-the-face|hand-to-hand-combat|mixed-martial-arts|martial-arts|brawl|fistfight|terrorism|mean-girl|action-hero|school-teacher|lesbian-lead-character|super-power|megazord|teenage-angst|action-heroine|homeless-man|gold-teeth|gold-tooth|head-butt|cow|prank|high-school-girl|shot-into-outer-space|fisherman|campfire|reference-to-the-breakfast-club|reference-to-transformers|fishing-boat|dock|group-of-friends|black-ranger|pink-ranger|yellow-ranger|red-ranger|blue-ranger|alpha-5|zord|green-ranger|interdimensional-being|staff|jewelry-store|homosexuality|lesbian-main-character|lesbian|violence|giant-robot|robot|montage|reference-to-iron-man|father-son-relationship|overturned-truck|teenage-boy|explosion|golem|singing-in-a-car|title-spoken-by-character|surprise-ending"/>
    <n v="100000000"/>
    <n v="85067486"/>
  </r>
  <r>
    <s v="tt1764651"/>
    <s v="The Expendables 2"/>
    <s v="Mr. Church reunites the Expendables for what should be an easy paycheck, but when one of their men is murdered on the job, their quest for revenge puts them deep in enemy territory and up against an unexpected threat."/>
    <s v="R"/>
    <n v="6.6"/>
    <n v="51"/>
    <d v="2012-11-20T00:00:00"/>
    <s v="Lionsgate"/>
    <s v="Sylvester Stallone, Jason Statham, Jet Li, Dolph Lundgren"/>
    <n v="257712"/>
    <s v="https://images-na.ssl-images-amazon.com/images/M/MV5BNDg1YWRhNmQtMGI5Ny00MTI3LTg2OTItZWEzZGE3OGZjZDNhXkEyXkFqcGdeQXVyNDc2NjEyMw@@._V1_SX300.jpg"/>
    <s v="Simon West"/>
    <x v="380"/>
    <x v="3"/>
    <n v="11687.824999999999"/>
    <x v="9"/>
    <s v="Summer"/>
    <s v="103 min"/>
    <s v="Action, Adventure, Thriller"/>
    <n v="0"/>
    <n v="0"/>
    <n v="1"/>
    <n v="1"/>
    <n v="0"/>
    <n v="1"/>
    <n v="0"/>
    <n v="0"/>
    <n v="0"/>
    <n v="0"/>
    <n v="0"/>
    <n v="0"/>
    <n v="0"/>
    <n v="0"/>
    <n v="0"/>
    <s v="4 wins &amp; 5 nominations."/>
    <s v="church|plutonium|hostage|revenge|mine|mission|rescue-mission|rescue|nepal|mercenary|gun|explosive|chinese|village|helicopter|blood|albania|payback|sniper|suitcase-of-money|die-hard-scenario|year-2012|21st-century|2010s|final-showdown|good-versus-evil|ripping-door-off-a-car|throwing-a-knife|out-of-ammunition|fire-fight|crashing-through-a-wall|eurocopter-ec-725-caracal-helicopter|zippo-lighter|anti-tank-gun|anti-tank-missle|awacs|stone-grave|mil-mi-8-hip-helicopter|wolf|hebei-province-china|swamp-boat|mortar|speedboat|water-tower-collapse|zip-line|plow|slow-motion-scene|slaughter|exit-wound|bullet-ballet|gun-battle|fistfight|hit-with-a-frying-pan|reference-to-rambo|neck-breaking|razor-blade|rubik's-cube|one-liner|eiffel-tower-paris|paris-france|letter|ambulance|killed-by-a-propeller|shot-through-a-window|x-rayed-skeleton|airport|bulletproof-vest|cave-in|gash-in-the-face|walkie-talkie|military-base|nuclear-threat|nuclear-weapons|disguise|farm|bar-fight|brass-knuckles|opening-action-scene|machismo|showdown|strangulation|binoculars|slavery|miner|cave|funeral|terrorist-group|terrorist-plot|crushed-to-death|psychopath|evil-man|sunglasses|impalement|afghanistan-veteran|mexican-standoff|map|tracking-device|woods|woman-kills-man|woman-fights-man|woman-hits-man|cell-phone|female-warrior|action-heroine|tough-girl|female-mercenary|fiance-fiancee-relationship|jukebox|pool-table|male-camaraderie|drunkenness|bar|new-orleans-louisiana|bridge|jet-ski|boat-chase|seaplane|airplane|soldier|finger-gun|jungle|machete|knife-fight|interrogation|torture|tied-to-a-chair|bag-over-head|body-count|throat-slitting|knife-in-chest|knife-throwing|stabbed-to-death|stabbed-in-the-leg|stabbed-in-the-back|stabbed-in-the-throat|stabbed-in-the-arm|stabbed-in-the-shoulder|stabbed-in-the-face|stabbed-in-the-head|kicked-in-the-crotch|shot-to-death|shot-in-the-arm|shot-in-the-leg|shot-in-the-back|shot-in-the-neck|shot-in-the-shoulder|shot-in-the-forehead|shot-in-the-face|shot-in-the-head|shot-in-the-chest|fight|brawl|combat|battlefield|battle|gunfight|shootout|grenade-launcher|rocket-launcher|ak-47|tommy-gun|rifle|sniper-rifle|shotgun|gatling-gun|revolver|desert-eagle|pistol|stylized-violence|gun-fu|knocked-out-with-gun-butt|pistol-whip|dual-wield|machine-gun|subtitled-scene|billionaire|held-at-gunpoint|henchman|roundhouse-kick|karate-chop|violence|death|beaten-to-death|beating|hit-in-the-stomach|hit-in-the-neck|hit-in-the-face|kicked-in-the-stomach|kicked-in-the-face|punched-in-the-chest|punched-in-the-face|severed-head|decapitation|severed-arm|head-blown-off|walled-city|crashing-through-a-window|jumping-through-a-window|falling-from-height|gas-station|helicopter-crash|tank|armored-car|motorcycle|one-man-army|cannon|bomb|missile|special-forces|no-opening-credits|commando-mission|commando-unit|commando|gore|blood-splatter|exploding-gasoline-station|exploding-bridge|exploding-building|exploding-tank|exploding-boat|exploding-truck|exploding-car|exploding-helicopter|exploding-head|exploding-body|terrorism|terrorist|cameo|suicide-mission|stabbed-in-the-neck|hunting-knife|beheaded|cia-agent|knife|team-leader|battle-tank|hand-to-hand-combat|murder|stabbed-in-the-chest|running-out-of-ammo|beard|airport-lounge|asian-woman|loss-of-friend|wisecrack-humor|plane-crash|singing-on-airplane|three-word-title|numbered-sequel|number-2-in-title|digit-in-title|ensemble-cast|tough-guy|sequel-to-cult-favorite|second-part|explosion|cult-film|martial-arts|kung-fu|mixed-martial-arts|action-hero|sequel|death-of-friend|number-in-title"/>
    <n v="100000000"/>
    <n v="85017401"/>
  </r>
  <r>
    <s v="tt0042332"/>
    <s v="Cinderella"/>
    <s v="When Cinderella's cruel stepmother prevents her from attending the Royal Ball, she gets some unexpected help from the lovable mice Gus and Jaq, and from her Fairy Godmother."/>
    <s v="APPROVED"/>
    <n v="7.3"/>
    <s v="N/A"/>
    <d v="2005-10-04T00:00:00"/>
    <s v="RKO Radio Pictures"/>
    <s v="Ilene Woods, Eleanor Audley, Verna Felton, Claire Du Brey"/>
    <n v="116171"/>
    <s v="https://images-na.ssl-images-amazon.com/images/M/MV5BMGY4OGExYWUtZWFiMC00YzUzLWE2MWEtODU0ZjM1ODE1MzFmXkEyXkFqcGdeQXVyMDUyOTUyNQ@@._V1_SX300.jpg"/>
    <s v="Clyde Geronimi, Wilfred Jackson, Hamilton Luske"/>
    <x v="381"/>
    <x v="37"/>
    <m/>
    <x v="4"/>
    <s v="Spring"/>
    <s v="74 min"/>
    <s v="Animation, Family, Fantasy"/>
    <n v="0"/>
    <n v="0"/>
    <n v="0"/>
    <n v="0"/>
    <n v="0"/>
    <n v="0"/>
    <n v="0"/>
    <n v="0"/>
    <n v="0"/>
    <n v="1"/>
    <n v="0"/>
    <n v="0"/>
    <n v="1"/>
    <n v="1"/>
    <n v="0"/>
    <s v="Nominated for 3 Oscars. Another 4 wins &amp; 4 nominations."/>
    <s v="cinderella|ball|fairy-godmother|midnight|fairy-tale|castle|glass-slipper|1690s|disney|one-word-title|female-protagonist|france|17th-century|mouse|based-on-fairy-tale|evil-stepmother|rags-to-riches|stepsister-stepsister-relationship|stepmother-stepdaughter-relationship|dress|king|stepsister|prince|anger|cigar-smoking|bechdel-test-passed|anthropomorphic-mouse|magic|knot-in-tail|bluebird|dog|duke|angry|villainess|gentleness|kiss|half-dressed-cartoon-animal|forename-as-title|spiraling-eyes|red|mushroom-cloud|horse|first-part|princess|bad-mother|blockbuster|cat|key|dream|sponge|bubble|goofy-holler|cat-versus-mouse|grand-duke|magic-wand|transformation|anthropomorphism|sister-sister-relationship|family-relationships|sibling-rivalry|character-name-in-title|friends-who-live-together|eat|kingdom|1630s"/>
    <n v="2900000"/>
    <n v="85000000"/>
  </r>
  <r>
    <s v="tt1536044"/>
    <s v="Paranormal Activity 2"/>
    <s v="After experiencing what they think are a series of &quot;break-ins&quot;, a family sets up security cameras around their home, only to realize that the events unfolding before them are more sinister than they seem."/>
    <s v="R"/>
    <n v="5.7"/>
    <n v="53"/>
    <d v="2011-02-08T00:00:00"/>
    <s v="Paramount Pictures"/>
    <s v="David Bierend, Brian Boland, Molly Ephraim, Katie Featherston"/>
    <n v="86637"/>
    <s v="https://images-na.ssl-images-amazon.com/images/M/MV5BMjE4NDgwMzAxNF5BMl5BanBnXkFtZTcwNTE3OTk4Mw@@._V1_SX300.jpg"/>
    <s v="Tod Williams"/>
    <x v="382"/>
    <x v="11"/>
    <n v="11055.183333333334"/>
    <x v="10"/>
    <s v="Fall"/>
    <s v="91 min"/>
    <s v="Horror"/>
    <n v="0"/>
    <n v="0"/>
    <n v="0"/>
    <n v="0"/>
    <n v="0"/>
    <n v="0"/>
    <n v="0"/>
    <n v="1"/>
    <n v="0"/>
    <n v="0"/>
    <n v="0"/>
    <n v="0"/>
    <n v="0"/>
    <n v="0"/>
    <n v="0"/>
    <s v="1 win &amp; 2 nominations."/>
    <s v="security-camera|house|carlsbad-california|nanny|california|dog|film-starts-with-text|second-part|found-footage|crib|death|making-a-bed|animate-object|no-background-score|hdtv|xbox|ends-with-text|text-narration|mazda-miata|automatic-pool-cleaner|painting-toenails|baby-climbing-stairs|jumping-into-a-pool|missing-person|begins-with-dedication|crying-baby|baby-carrier|sleeping-baby|actress-shares-first-name-with-character|deal-with-the-devil|what-happened-to-epilogue|filmed-killing|home-invasion|child-in-peril|murder|bite-mark|crucifix|olive-oil|scratch|bilingualism|dragged-down-stairs|fast-forward|laptop-computer|talking-to-the-camera|ouija-board|pool-cleaner|fire|hot-tub|woman-in-a-bikini|bikini-girl|loud-noise|dead-bird|nail-polish|photo-album|burning-a-photograph|photograph|boyfriend-girlfriend-relationship|character-says-i-love-you|no-music-score|bathtub|character-repeating-someone-else's-dialogue|father-daughter-relationship|unsubtitled-foreign-language|aunt-niece-relationship|stepmother-stepdaughter-relationship|bare-chested-male|aunt-nephew-relationship|sister-sister-relationship|subjective-camera|father-son-relationship|mother-son-relationship|brother-sister-relationship|husband-wife-relationship|no-title-at-beginning|no-opening-credits|horror-movie-prequel|prequel-and-sequel|shaky-cam|german-shepherd|cult-film|walkie-talkie|lifting-someone-into-the-air|action-figure|fight|mirror|family-relationships|pull-string-doll|yelling|baby-monitor|suburb|flying|rescue|kidnapping|night-vision|bedroom|rocking-chair|practical-joke|locked-out-of-house|living-room|home-video|fired-from-the-job|watching-tv|neck-breaking|video-camera|supernatural-power|year-2006|kitchen|mockumentary|video-surveillance|swimming-pool|basement|numbered-sequel|digit-in-title|evp|demonic-possession|demon|baby|terror|sequel|actor-shares-first-name-with-character|number-in-title|surprise-ending"/>
    <n v="3000000"/>
    <n v="84752907"/>
  </r>
  <r>
    <s v="tt2103254"/>
    <s v="Tammy"/>
    <s v="After losing her job and learning that her husband has been unfaithful, a woman hits the road with her profane, hard-drinking grandmother."/>
    <s v="R"/>
    <n v="4.9000000000000004"/>
    <n v="39"/>
    <d v="2014-11-11T00:00:00"/>
    <s v="Warner Bros. Pictures"/>
    <s v="Melissa McCarthy, Susan Sarandon, Kathy Bates, Allison Janney"/>
    <n v="39240"/>
    <s v="https://images-na.ssl-images-amazon.com/images/M/MV5BMjIyMDg1ODM5OV5BMl5BanBnXkFtZTgwMTM4NzgxMTE@._V1._CR3,3,863,1275_SY132_CR0,0,89,132_AL_.jpg_V1_SX300.jpg"/>
    <s v="Ben Falcone"/>
    <x v="383"/>
    <x v="14"/>
    <n v="11939.208333333334"/>
    <x v="3"/>
    <s v="Summer"/>
    <s v="97 min"/>
    <s v="Comedy, Romance"/>
    <n v="0"/>
    <n v="1"/>
    <n v="0"/>
    <n v="0"/>
    <n v="1"/>
    <n v="0"/>
    <n v="0"/>
    <n v="0"/>
    <n v="0"/>
    <n v="0"/>
    <n v="0"/>
    <n v="0"/>
    <n v="0"/>
    <n v="0"/>
    <n v="0"/>
    <s v="1 win &amp; 6 nominations."/>
    <s v="grandmother|woman|car|on-the-road|niagara-falls|alcoholic|f-rated|overweight-woman|toyota|cadillac|driving-a-car|kiss|highway-travel|road-movie|2010s|louisville-kentucky|passed-out-drunk|drunken-woman|drinking-problem|drunkenness|mistaken-for-dead|fourth-of-july|robbery|grandmother-granddaughter-relationship|police-arrest|late-for-work|fired-from-the-job|forename-as-title|female-lead|lesbian|road-trip|female-protagonist|one-word-title|title-spoken-by-character|character-name-in-title"/>
    <n v="20000000"/>
    <n v="84525432"/>
  </r>
  <r>
    <s v="tt1570728"/>
    <s v="Crazy, Stupid, Love."/>
    <s v="A middle-aged husband's life changes dramatically when his wife asks him for a divorce. He seeks to rediscover his manhood with the help of a newfound friend, Jacob, learning to pick up girls at bars."/>
    <s v="PG-13"/>
    <n v="7.4"/>
    <n v="68"/>
    <d v="2011-11-01T00:00:00"/>
    <s v="Warner Bros. Pictures"/>
    <s v="Steve Carell, Ryan Gosling, Julianne Moore, Emma Stone"/>
    <n v="396655"/>
    <s v="https://images-na.ssl-images-amazon.com/images/M/MV5BMTg2MjkwMTM0NF5BMl5BanBnXkFtZTcwMzc4NDg2NQ@@._V1_SX300.jpg"/>
    <s v="Glenn Ficarra, John Requa"/>
    <x v="330"/>
    <x v="13"/>
    <n v="11331.341666666667"/>
    <x v="3"/>
    <s v="Summer"/>
    <s v="118 min"/>
    <s v="Comedy, Drama, Romance"/>
    <n v="1"/>
    <n v="1"/>
    <n v="0"/>
    <n v="0"/>
    <n v="1"/>
    <n v="0"/>
    <n v="0"/>
    <n v="0"/>
    <n v="0"/>
    <n v="0"/>
    <n v="0"/>
    <n v="0"/>
    <n v="0"/>
    <n v="0"/>
    <n v="0"/>
    <s v="Nominated for 1 Golden Globe. Another 3 wins &amp; 20 nominations."/>
    <s v="male-objectification|divorce|friend|bar|girl|one-night-stand|woman|dream|law-student|lothario|reference-to-mcdonald's|reference-to-lowe's|nude-self-photograph|masturbation|talking-to-oneself|photographing-oneself|kissing-while-having-sex|date|unhappily-married-woman|copying-machine|century-city-mall-los-angeles|reference-to-supercuts|reference-to-macy's|moving-van|caramel-apple|imitating-a-seal|playing-catch|baseball-glove|baseball|reference-to-pringle's|umbrella|los-angeles-california|mixing-a-drink|gin-the-drink|coffee|spitting-into-a-drink|eighth-grade-graduation|reference-to-miyagi|reference-to-the-st.-louis-cardinals|massage-chair|reference-to-the-home-shopping-network|nervousness|slapping-someone's-hand|depression|buddy|sleeping|answering-machine|camera|ensemble-cast|bicycle|makeup|lipstick|flowers|ballet|ballerina|basement|water-heater|hardware-store|sexting|pursuit|chase|reckless-driving|obscene-finger-gesture|school-auditorium|money|sushi|marriage-proposal|recording|record-player|listening-to-music|reference-to-jennifer-grey|reference-to-patrick-swayze|accountant|reference-to-wilt-chamberlain|boyfriend-girlfriend-relationship|watching-tv|punched-in-the-face|policeman|sister-sister-relationship|brother-sister-relationship|lie|screaming|anger|english-class|dropping-a-cafeteria-trap|school-cafeteria|school-locker|broken-glass-in-a-picture-frame|valium|jumping-out-of-a-moving-car|stanford-university|men's-clothing|apple-computer|applause|shoes|sneakers|face-slap|reference-to-hugh-hefner|wallet|credit-card|sunglasses|throwing-away-shoes|reference-to-steve-jobs|escalator|employer-employee-relationship|crying|reference-to-dennis-weaver|wedding-ring|passing-out|parent-teacher-conference|sadness|reference-to-god|reference-to-jesus-christ|slow-motion-scene|montage|reference-to-divorce-for-dummies-the-book|gym|reference-to-the-titanic|classroom|class|standing-in-the-rain|rain|drunkenness|bartender|midlife-crisis|cuckold|telephone-call|trimming-a-hedge|gardening|friendship|locker-room|implied-nudity|computer|reference-to-ashton-kutcher|reference-to-demi-moore|reference-to-conan-o'brien|sex-scene|bare-chested-male|lawyer|kiss|44-year-old|dancing|dancer|drink|drinking|mother-son-relationship|mother-daughter-relationship|family-relationships|character-says-i-love-you|forty-something|marriage|17-year-old|13-year-old|unfaithfulness|adultery|disapproving-father|toy-windmill|marital-problem|infidelity|bouquet|text-messaging|texting|blindfold|fight-for-love|running-a-red-light|watching-through-a-window|cell-phone|garden|nightmare|f-word|bed|ice-cream|teen-parent|extramarital-affair|miniature-golf|raised-middle-finger|teacher|recovering-alcoholic|bar-exam|domestic-strife|fight|graduation-speech|middle-school-graduation|teenage-crush|photograph|nude-photo|honesty|cologne|reference-to-the-scarlet-letter|lifting-a-girl-into-the-air|playing-footsie|male-makeover|true-love|teenage-love|father-son-relationship|father-daughter-relationship|bachelor-pad|middle-school|pickup-line|womanizer|law-school|soul-mate|babysitter|teenage-boy|marital-separation|husband-wife-relationship|title-ends-with-period"/>
    <n v="50000000"/>
    <n v="84351197"/>
  </r>
  <r>
    <s v="tt3322940"/>
    <s v="Annabelle"/>
    <s v="A couple begins to experience terrifying supernatural occurrences involving a vintage doll shortly after their home is invaded by satanic cultists."/>
    <s v="R"/>
    <n v="5.4"/>
    <n v="37"/>
    <d v="2015-01-20T00:00:00"/>
    <s v="New Line Cinema"/>
    <s v="Annabelle Wallis, Ward Horton, Tony Amendola, Alfre Woodard"/>
    <n v="91087"/>
    <s v="https://images-na.ssl-images-amazon.com/images/M/MV5BMjM2MTYyMzk1OV5BMl5BanBnXkFtZTgwNDg2MjMyMjE@._V1_SX300.jpg"/>
    <s v="John R. Leonetti"/>
    <x v="160"/>
    <x v="14"/>
    <n v="11939.208333333334"/>
    <x v="10"/>
    <s v="Fall"/>
    <s v="99 min"/>
    <s v="Horror, Mystery, Thriller"/>
    <n v="0"/>
    <n v="0"/>
    <n v="0"/>
    <n v="0"/>
    <n v="0"/>
    <n v="1"/>
    <n v="0"/>
    <n v="1"/>
    <n v="1"/>
    <n v="0"/>
    <n v="0"/>
    <n v="0"/>
    <n v="0"/>
    <n v="0"/>
    <n v="0"/>
    <s v="3 wins &amp; 6 nominations."/>
    <s v="paranormal-activity|murder|suicide|self-sacrifice|horror-movie-prequel|spin-off|prequel|doll|evil|pregnant|blood|neighbor|satanic-cult|baby|fire|nursery|apartment|baby-girl|priest|santa-monica-california|bookstore|hospital|flames|flame|stab-wound|stab|violence|taking-a-picture|popcorn|suit-and-tie|catholic-church|catholic|camera|forename-as-title|ends-with-a-lorraine-warren-quotation|fall-to-death|peeking-under-a-door|scratch|thunderstorm|working-the-night-shift|child's-drawing|newborn-girl|pulled-across-a-floor|shot-multiple-times|stabbed-multiple-times|kitchen-fire|artifact-on-display|thumb-wrestling|sermon|jesus-christ-quotation|animate-doll|detective|1970s|remembering-the-past|raggedy-ann-doll|symbol|demonic-spirit|scar|fall-from-height|sacrifice|death-by-suicide|porcelain-doll|creepy-doll|book|flickering-light|flashback|vinyl|rocking-chair|shot-to-death|shot-in-the-chest|punched-in-the-face|hiding-in-a-closet|blood-splatter|news-report|nonlinear-timeline|year-1970|year-1969|throat-slitting|falling-to-death|police-detective|ghost|blood-on-arm|moving|apparition|church|medical-student|pasadena-california|suicide-attempt|pregnant-woman|husband-wife-relationship|evil-doll|cult-member|occult|demon|house-fire|doll-collection|nurse|black-magic|nun|child-in-peril|stabbed-in-the-stomach|good-verses-evil|locked-in-a-room|haunted-house|near-death-experience|home-invasion|flash-forward|book-store|little-girl|sole-black-character-dies-cliche|ends-with-text|no-opening-credits|slow-motion-scene|character-repeating-someone-else's-dialogue|film-starts-with-text|one-word-title|photograph|crying-baby|elevator|drawing|watching-tv|basement|baby-carriage|crayon|african-american-woman|jiffy-pop|sewing-machine|reference-to-charles-manson|jump-scare|storage|record-player|business-suit|based-on-true-story|title-spoken-by-character|character-name-in-title"/>
    <n v="6500000"/>
    <n v="84273813"/>
  </r>
  <r>
    <s v="tt2203939"/>
    <s v="The Other Woman"/>
    <s v="After discovering her boyfriend is married, Carly soon meets the wife he's been betraying. And when yet another love affair is discovered, all three women team up to plot revenge on the three-timing S.O.B."/>
    <s v="PG-13"/>
    <n v="6"/>
    <n v="39"/>
    <d v="2014-07-29T00:00:00"/>
    <s v="20th Century Fox"/>
    <s v="Cameron Diaz, Leslie Mann, Nikolaj Coster-Waldau, Don Johnson"/>
    <n v="111227"/>
    <s v="https://images-na.ssl-images-amazon.com/images/M/MV5BMTc0ODE4ODY1OF5BMl5BanBnXkFtZTgwMDA5NjkzMTE@._V1_SX300.jpg"/>
    <s v="Nick Cassavetes"/>
    <x v="384"/>
    <x v="14"/>
    <n v="11939.208333333334"/>
    <x v="6"/>
    <s v="Spring"/>
    <s v="109 min"/>
    <s v="Comedy, Romance"/>
    <n v="0"/>
    <n v="1"/>
    <n v="0"/>
    <n v="0"/>
    <n v="1"/>
    <n v="0"/>
    <n v="0"/>
    <n v="0"/>
    <n v="0"/>
    <n v="0"/>
    <n v="0"/>
    <n v="0"/>
    <n v="0"/>
    <n v="0"/>
    <n v="0"/>
    <s v="3 wins &amp; 4 nominations."/>
    <s v="revenge|wife-meets-mistress|cheating-husband|beach-house|woman|multiple-girlfriends|dalmatian|drunken-woman|woman-vomiting-in-her-purse|knocking-over-a-vase|breaking-a-heel|woman-wearing-a-miniskirt|sink-plunger|gin|woman-wearing-a-red-dress|blonde-bombshell|misunderstanding|legs|female-protagonist|taxi|breaking-a-vase|bare-chested-male|man-wearing-towel|older-man-younger-woman-relationship|dinner|punishment|unfaithful-husband|laxative|restaurant|diarrhea|following-someone-in-a-car|female-stalker|following-someone|stalking|drunk-woman|beach|large-breasts|bikini|great-dane|dog|reference-to-martha-stewart|new-york-city|bahamas|financial-fraud|deception|extramarital-affair|chick-flick|woman-in-bikini"/>
    <n v="40000000"/>
    <n v="83911193"/>
  </r>
  <r>
    <s v="tt1193138"/>
    <s v="Up in the Air"/>
    <s v="Ryan Bingham enjoys living out of a suitcase for his job traveling around the country firing people, but finds that lifestyle threatened by the presence of a potential love interest and a new hire."/>
    <s v="R"/>
    <n v="7.4"/>
    <n v="83"/>
    <d v="2010-03-09T00:00:00"/>
    <s v="Paramount Pictures"/>
    <s v="George Clooney, Vera Farmiga, Anna Kendrick, Jason Bateman"/>
    <n v="282400"/>
    <s v="https://images-na.ssl-images-amazon.com/images/M/MV5BMTI3MzYxMTA4NF5BMl5BanBnXkFtZTcwMDE4ODg3Mg@@._V1_SX300.jpg"/>
    <s v="Jason Reitman"/>
    <x v="98"/>
    <x v="1"/>
    <n v="10943.716666666667"/>
    <x v="0"/>
    <s v="Winter"/>
    <s v="109 min"/>
    <s v="Drama, Romance"/>
    <n v="1"/>
    <n v="0"/>
    <n v="0"/>
    <n v="0"/>
    <n v="1"/>
    <n v="0"/>
    <n v="0"/>
    <n v="0"/>
    <n v="0"/>
    <n v="0"/>
    <n v="0"/>
    <n v="0"/>
    <n v="0"/>
    <n v="0"/>
    <n v="0"/>
    <s v="Nominated for 6 Oscars. Another 76 wins &amp; 158 nominations."/>
    <s v="on-the-road|downsizing|travel|airport|job-termination|business-trip|hotel|computer|corporate-culture|google|following-a-dream|isolation|employer-employee-relationship|four-word-title|suitcase|business|bar|cross-country|kansas-city-missouri|party|manager|bare-chested-male|global-economic-crisis-of-2008|butt|female-rear-nudity|satin-blouse|lone-traveler|hotel-room|meet|10000-mile-club|homecoming|shoeshine|frequent-fiyer|lambert-field-st.-louis|reference-to-the-spirit-of-st.-louis|reference-to-charles-lindbergh|packing-a-suitcase|running|sunday-school-nursery-room|infidelity|unfaithfulness|extramarital-affair|suspenders|letter-of-recommendation|wedding-reception|escalator|elevator|split-screen|golden-laborador|dog|luxor-pyramid-las-vegas|mirror|slide-show|van|lesbian|lawn-gnome|athlete|asian|overhead-camera-shot|aerial-photography|basketball|applause|co-pilot|candle|champagne|pilot|arrested-development|falling-into-water|church|gym|earphones|tossing-the-wedding-bouquet|snow|snowing|people-mover|engagement-ring|school|breaking-and-entering|flowers|backpack|beach|boat|avis-rent-a-car|hertz-rent-a-car|wedding-announcement|asthma|vagina|limbo-the-dance|cardboard-cut-out|anti-feminist|feminist|stereotype|racism|luggage|twenty-something|thirty-something|emcee|rap-singer|crashing-a-party|mentor-protege-relationship|text-messaging|older-man-younger-woman-relationship|airplane-stewardess|father-daughter-relationship|father-son-relationship|dancing|dancer|motel|rifle|gun|memory|job-interview|quitting-a-job|suicide-by-jumping-off-a-bridge|jumping-off-a-bridge|dying|marriage|boyfriend-girlfriend-relationship|tears|karaoke|cell-phone|telephone-call|sushi|eating|food|swimming-pool|kiss|credit-card|sex-in-an-airplane|sex-scene|drunkenness|unemployment|san-diego-california|chicago-illinois|dubuque-iowa|san-francisco-california|las-vegas-nevada|miami-florida|des-moines-iowa|tulsa-oklahoma|st.-louis-missouri|wichita-kansas|drink|drinking|american-airlines|dallas-texas|crying-man|roadtrip|road-trip|journey|cross-country-trip|crying|efficiency-expert|destination-board|persuasion|climbing-through-a-window|wedding-rehearsal-dinner|speech|cheating-wife|voice-over-narration|photograph|recession|suicide|title-appears-in-song|trolley|passenger|jet|nudity|female-nudity|bare-butt|adulteress|character-repeating-someone-else's-dialogue|omaha-nebraska|motivational-speaker|miami-beach-florida|mentoring|detroit-michigan|adultery|milwaukee-wisconsin|wedding|rental-car|montage|loneliness|interview|family-relationships|fired-from-the-job|economics|cynicism|corporation|cornell-university|capitalism|businessman|brother-sister-relationship|airplane|based-on-novel|hilton-hotel|f-word"/>
    <n v="25000000"/>
    <n v="83823381"/>
  </r>
  <r>
    <s v="tt2226417"/>
    <s v="Insidious: Chapter 2"/>
    <s v="The Lamberts believe that they have defeated the spirits that have haunted their family, but they soon discover that evil is not beaten so easily."/>
    <s v="PG-13"/>
    <n v="6.6"/>
    <n v="40"/>
    <d v="2013-12-24T00:00:00"/>
    <s v="FilmDistrict"/>
    <s v="Patrick Wilson, Rose Byrne, Ty Simpkins, Lin Shaye"/>
    <n v="119449"/>
    <s v="https://images-na.ssl-images-amazon.com/images/M/MV5BMTg0OTA5ODIxNF5BMl5BanBnXkFtZTcwNTUzNDg4OQ@@._V1_SX300.jpg"/>
    <s v="James Wan"/>
    <x v="385"/>
    <x v="10"/>
    <n v="11527.641666666668"/>
    <x v="11"/>
    <s v="Fall"/>
    <s v="106 min"/>
    <s v="Horror, Mystery, Thriller"/>
    <n v="0"/>
    <n v="0"/>
    <n v="0"/>
    <n v="0"/>
    <n v="0"/>
    <n v="1"/>
    <n v="0"/>
    <n v="1"/>
    <n v="1"/>
    <n v="0"/>
    <n v="0"/>
    <n v="0"/>
    <n v="0"/>
    <n v="0"/>
    <n v="0"/>
    <s v="16 nominations."/>
    <s v="supernatural|police-detective|barricading-a-door|injection-in-leg|taser|attacked-with-a-knife|tooth-falling-out|serial-killer|tea-kettle|hit-with-a-frying-pan|hit-with-a-baseball-bat|breaking-through-a-wall|face-slap|possession|child-in-peril|mother-son-relationship|young-version-of-character|baby-monitor|evil-spirit|haunted-house|other-world|demon|sequel|surprise-ending|surgical-tool|1980s|vhs-tape|boy|moving-furniture|bookcase|lucid-dream|close-up-of-eyes|pipe-wrench|abused-child|cross-dressing|imposter|startled|bone-saw|bound-and-gagged|mannequin|shrouded-corpse|wooden-chest|whispering|talking-doll|alphabet-dice|roshambo|grand-piano|playing-hot-or-cold|metronome|psychopath|homicidal-maniac|bad-guy|evil-man|dark-past|maniac|human-monster|newspaper-clipping|child-abuse|knife|title-at-the-end|flashlight|hit-with-a-hammer|fire-extinguisher|wearing-a-sound-wire|basement|foot-chase|breaking-through-a-door|lantern|thrown-through-a-window|out-of-body-experience|stabbed-in-the-leg|stabbed-with-a-needle|piano-playing|piano|tranquilizer|syringe|tooth|tooth-ripped-out|falling-chandelier|red-door|hidden-room|dollhouse|rocking-horse|boy-dressed-as-a-girl|abusive-mother|suicide|knocked-out|punched-in-the-face|abandoned-hospital|female-doctor|hospital|investigation|vcr|vhs|red-light|gas-mask|baby|strangulation|corpse|murder|nightmare|hiding-in-a-closet|scene-during-opening-credits|father-son-relationship|brother-brother-relationship|husband-wife-relationship|grandmother-grandson-relationship|photograph|police-station|interrogation|dice|seance|character-repeating-someone-else's-dialogue|video-camera|flashback|nonlinear-timeline|year-1986|apparition|ghost|medium|second-part|number-in-title"/>
    <n v="5000000"/>
    <n v="83586447"/>
  </r>
  <r>
    <s v="tt1217613"/>
    <s v="Battle Los Angeles"/>
    <s v="A squadron of U.S. Marines becomes the last line of defense against a global invasion."/>
    <s v="PG-13"/>
    <n v="5.8"/>
    <n v="37"/>
    <d v="2011-06-14T00:00:00"/>
    <s v="Sony Pictures/Columbia Pictures"/>
    <s v="Aaron Eckhart, Ramon Rodriguez, Will Rothhaar, Cory Hardrict"/>
    <n v="159119"/>
    <s v="https://images-na.ssl-images-amazon.com/images/M/MV5BMDg2NzQwOGMtMGRkNC00YjAwLTg4NjgtZWQwYzljZmM1YzA4XkEyXkFqcGdeQXVyNTIzOTk5ODM@._V1_SX300.jpg"/>
    <s v="Jonathan Liebesman"/>
    <x v="386"/>
    <x v="13"/>
    <n v="11331.341666666667"/>
    <x v="4"/>
    <s v="Spring"/>
    <s v="116 min"/>
    <s v="Action, Sci-Fi"/>
    <n v="0"/>
    <n v="0"/>
    <n v="1"/>
    <n v="0"/>
    <n v="0"/>
    <n v="0"/>
    <n v="0"/>
    <n v="0"/>
    <n v="0"/>
    <n v="0"/>
    <n v="1"/>
    <n v="0"/>
    <n v="0"/>
    <n v="0"/>
    <n v="0"/>
    <s v="1 win &amp; 3 nominations."/>
    <s v="invasion|extraterrestrial|marine|mission|alien|platoon|forward-operating-base|survivor|meteor|sergeant|u.s.-marine|police-station|rescue|airport|meteor-shower|beach|lieutenant|bus|military|helicopter|alien-invasion|male-soldier|human-versus-alien|alien-spacecraft|in-medias-res|police-officer-killed|police-officer|shoelace|killed-in-an-elevator|tough-guy|m712-copperhead-projectile|tying-shoelaces|rappelling|helicopter-shot-down|hand-bandage|blinded|fragmentation-grenade|general-dynamics-lav-25|humvee|m-16|v-22-osprey|uh-1-huey-helicopter|sit-ups|boeing-vertol-ch-46-sea-knight|colonel|general|cell-phone|coming-out-of-retirement|combat|ufo|gas-station|female-sergeant|technical-sergeant|hit-by-a-car|2010s|pregnancy|one-day|recipient-of-several-purple-hearts|shootout|pistol|tension|coastline|hollywood-california|cnn-reporter|crushed-by-a-car|virgin|stabbed-in-the-heart|stabbed-to-death|freeway|death|exploding-gas-station|grenade|shot-in-the-stomach|assault-rifle|death-of-brother|camp-pendleton-california|character-repeating-someone-else's-dialogue|running-on-the-beach|santa-monica-california|ocean|destruction|burned-alive|radio-signal|medic|san-diego-california|evacuation|party|character-says-i-love-you|retirement|post-traumatic-stress-disorder|flower-shop|autopsy|veterinarian|father-son-relationship|helicopter-crash|exploding-helicopter|female-soldier|rocket-launcher|bazooka|grenade-launcher|machine-gun|flashlight|hand-grenade|swimming-pool|burnt-face|rooftop|stabbed-in-the-chest|knife|shot-to-death|shot-in-the-leg|shot-in-the-back|violence|shot-in-the-chest|shot-in-the-arm|shot-in-the-forehead|shot-in-the-head|walkie-talkie|apocalypse|no-opening-credits|fictional-war|chaos|survival|battle|creature|redemption|anti-hero|ambush|dog|smoke|corpse|abandoned-apartment|apartment|laundromat|rescue-mission|exploding-ship|dog-tag|race-against-time|map|destroyed-city|exploding-body|explosion|filmed-killing|drunkenness|golf-course|golf-club|pool-table|husband-wife-relationship|rookie|psychiatrist|military-life|webcam|computer|nigerian|fiance-fiancee-relationship|cemetery|american-flag|military-base|marine-base|u.s.-army|army|u.s.-marine-corps|mercenary|soldier|media-coverage|air-base|corporal|staff-sergeant|news-reporter|news-report|night-vision|nonlinear-timeline|command-center|weapons-cabinet|captain|mojave-desert|desert|laser|aerial-shot|exploding-building|drone|shaky-cam|end-of-the-world-scenario|slow-motion-scene|lasersight|air-strike|missile|rocket|los-angeles-storm-drain|electrocution|sewer|loss-of-father|alien-contact|water|supermarket|blood-on-shirt|exploding-bus|self-sacrifice|c4-explosives|exploding-truck|binoculars|rope|rifle|bulletproof-vest|near-death-experience|body-landing-on-a-car|falling-from-height|crushed-to-death|exploding-car|50-calibre-machine-gun|tank|fighter-jet|reference-to-john-wayne|exploding-gasoline-station|child-in-peril|gash-in-the-face|spaceship|little-girl|little-boy|escape|hotwiring|burning-city|fire|fireball|sniper|three-word-title|punctuation-in-title|los-angeles-california|place-name-in-title|city-name-in-title|death-of-father|death-of-friend|title-spoken-by-character"/>
    <n v="70000000"/>
    <n v="83552429"/>
  </r>
  <r>
    <s v="tt1253864"/>
    <s v="Immortals"/>
    <s v="Theseus is a mortal man chosen by Zeus to lead the fight against the ruthless King Hyperion, who is on a rampage across Greece to obtain a weapon that can destroy humanity."/>
    <s v="R"/>
    <n v="6"/>
    <n v="46"/>
    <d v="2012-03-06T00:00:00"/>
    <s v="Relativity Media"/>
    <s v="Henry Cavill, Mickey Rourke, Stephen Dorff, Freida Pinto"/>
    <n v="143035"/>
    <s v="https://images-na.ssl-images-amazon.com/images/M/MV5BMTMzMjA2MjA2N15BMl5BanBnXkFtZTcwMTkwNTc5Ng@@._V1_SX300.jpg"/>
    <s v="Tarsem Singh"/>
    <x v="387"/>
    <x v="13"/>
    <n v="11331.341666666667"/>
    <x v="5"/>
    <s v="Fall"/>
    <s v="110 min"/>
    <s v="Action, Drama, Fantasy"/>
    <n v="1"/>
    <n v="0"/>
    <n v="1"/>
    <n v="0"/>
    <n v="0"/>
    <n v="0"/>
    <n v="0"/>
    <n v="0"/>
    <n v="0"/>
    <n v="1"/>
    <n v="0"/>
    <n v="0"/>
    <n v="0"/>
    <n v="0"/>
    <n v="0"/>
    <s v="1 win &amp; 6 nominations."/>
    <s v="mythology|torture-device|castration|torture|olympus|burned-alive|king|bow|titan|army|slave|village|revenge|soldier|oracle|brazen-bull|tragedy|quest|madness|death-of-protagonist|heroism|knife-held-to-throat|eagle|sword-held-to-throat|immolation|year-1228-bc|part-narrated|praying|nightmare|armored-warrior|super-weapon|trident|shower|tsunami|no-opening-credits|son-seeing-mother-murdered|interracial-sex|interracial-kiss|broken-leg|statue|minotaur|immortality|father-daughter-relationship|hawk|supernatural-power|sliced-in-two|torso-cut-in-half|crushed-to-death|character-repeating-someone-else's-dialogue|horse|death|hit-with-a-hammer|temple|premonition|lifted-by-the-throat|beast|poison|younger-version-of-character|flashback|female-rear-nudity|bare-chested-male|thief|stabbed-in-the-stomach|character's-point-of-view-camera-shot|self-sacrifice|greek-mythology|slow-motion-scene|exploding-head|severed-head|decapitation|gore|throat-slitting|impalement|stabbed-to-death|stabbed-in-the-head|stabbed-in-the-neck|stabbed-in-the-foot|stabbed-in-the-leg|stabbed-in-the-throat|stabbed-in-the-back|stabbed-in-the-chest|betrayal|traitor|severed-tongue|monk|masked-man|helmet|mother-son-relationship|child-born-of-rape|person-on-fire|murder|subtitled-scene|sword|battle|3-dimensional|title-at-the-end|voice-over-narration|title-spoken-by-narrator|athena|corpse|vision|poseidon|death-of-mother|loss-of-virginity|subjective-camera|whipping|zeus|mutilation|female-warrior|testicles-pulped-by-bully|eye-gouging|tidal-wave|reflection-in-eye|one-word-title|blood-splatter|eunuch|virgin|spear-throwing|hit-in-the-crotch|spear|bow-and-arrow|shapeshifting|ares|sword-and-sorcery|warrior-woman|death-of-loved-one|fictional-war|slavery|loss-of-loved-one|single-mother|female-soldier|murder-of-mother|dismemberment|back-from-the-dead|tragic-villain|maze|resurrection|friendship|female-fighter|tragic-hero|cult-film|shot-in-the-chest|hammer|heracles|encampment|loss-of-son|loss-of-friend|final-showdown|labyrinth|mixed-martial-arts|action-hero|good-versus-evil|fight-to-the-death|disarming-someone|apollo|gate|final-battle|camaraderie|journey|last-stand|stylized-violence|epic-battle|kissing-while-having-sex|magic|sword-and-fantasy|atheist|atheism|sword-fight|combat|hand-to-hand-combat|violence|interracial-couple|interracial-romance|interracial-relationship|kiss|reference-to-socrates|sex-scene|facial-scar|film-starts-with-quote|surprise-ending|ensemble-cast|sword-and-sandal"/>
    <n v="75000000"/>
    <n v="83504017"/>
  </r>
  <r>
    <s v="tt0078788"/>
    <s v="Apocalypse Now"/>
    <s v="During the Vietnam War, Captain Willard is sent on a dangerous mission into Cambodia to assassinate a renegade colonel who has set himself up as a god among a local tribe."/>
    <s v="R"/>
    <n v="8.5"/>
    <n v="90"/>
    <d v="2001-11-20T00:00:00"/>
    <s v="United Artists"/>
    <s v="Marlon Brando, Martin Sheen, Robert Duvall, Frederic Forrest"/>
    <n v="487985"/>
    <s v="https://images-na.ssl-images-amazon.com/images/M/MV5BMDg1MDgzMmQtNDhlYS00MzZiLTllZGItNzliZTE1ODBiZDQwXkEyXkFqcGdeQXVyNjU0OTQ0OTY@._V1_SX300.jpg"/>
    <s v="Francis Ford Coppola"/>
    <x v="388"/>
    <x v="38"/>
    <n v="4558.4250000000002"/>
    <x v="9"/>
    <s v="Summer"/>
    <s v="147 min"/>
    <s v="Drama, War"/>
    <n v="1"/>
    <n v="0"/>
    <n v="0"/>
    <n v="0"/>
    <n v="0"/>
    <n v="0"/>
    <n v="0"/>
    <n v="0"/>
    <n v="0"/>
    <n v="0"/>
    <n v="0"/>
    <n v="0"/>
    <n v="0"/>
    <n v="0"/>
    <n v="0"/>
    <s v="Won 2 Oscars. Another 18 wins &amp; 31 nominations."/>
    <s v="vietnam|jungle|green-beret|battle|animal-abuse|actual-animal-killed|severed-head|army|u.s.-army|vietnam-war|insanity|violence|reference-to-richard-wagner|slow-motion-scene|breasts|anti-war|male-nudity|opium-smoking|playboy-playmate|bull-decapitation|body-paint|female-nudity|lsd|regicide|drug-abuse|combat|secret-mission|madness|death|chaos|mission|boat|river|tribe|navy|cambodia|u.s.-navy|darkness|patrol-boat|special-forces|soldier|hypocrisy|brutality|uncle-sam|warmonger|war-criminal|male-soldier|hidden-city|neo-noir|party|suicide-bomber|machismo|cigarette-smoking|hotel|guerrilla-base|woman-smoking-a-cigar|god-complex|knife|cigar-smoking|assassination-plot|machete|journalist|exploding-helicopter|exploding-car|exploding-bridge|explosion|missile|male-rear-nudity|evacuation|machine-gun|villain-played-by-lead-actor|modern-day-adaptation|opium-pipe|nihilism|uniform|explosive|american-soldier|vietcong-vietnam|pacifism|cia-agent|surrealism|spear-through-chest|psychedelic|fighting|dark-hero|black-humor|metaphor|imperialism|colonialism|allegory|poetry|marijuana|atrocity|imagery|guerrilla-warfare|government-assassin|cia|awol|odyssey|1960s|air-cavalry|moral-transformation|jungle-warfare|cult|air-raid|animal-sacrifice|military|army-life|racism|air-strike|spear|idolatry|montagnard|massacre|mythological|assassination|morality|decapitation|topless|riverboat|napalm|helicopter-raid|native|slaughter|head-on-a-stake|firework|assassin|cult-film|tropical-disease|independent-film|based-on-novel|colonel|captain|general|bridge|helicopter|cavalry|two-word-title|army-base|rainstorm|tape-recorder|flamethrower|tank|beach|gatling-gun|priest|road-movie|nikon-camera|chopper|wagner's-ride-of-the-valkyries|ceiling-fan|roadboatmovie|magazine|no-title-at-beginning|no-opening-credits|water-buffalo|temple|radio-transmission|medal|mango|lieutenant-general|lieutenant-colonel|fire|chief-petty-officer|campfire|bugle|beer|voice-over-narration|helicopter-pilot|saigon-vietnam|military-officer|famous-line|puppy|journalism|tiger|graffiti|surfboard|rain|water-skiing|surfing|mud|plantation"/>
    <n v="31500000"/>
    <n v="83471511"/>
  </r>
  <r>
    <s v="tt0105690"/>
    <s v="Under Siege"/>
    <s v="A Navy cook is the only person who can stop a group of terrorists when they seize control of a U.S. battleship."/>
    <s v="R"/>
    <n v="6.5"/>
    <s v="N/A"/>
    <d v="1997-08-27T00:00:00"/>
    <s v="Warner Home Video"/>
    <s v="Steven Seagal, Damian Chapa, Troy Evans, David McKnight"/>
    <n v="64941"/>
    <s v="https://images-na.ssl-images-amazon.com/images/M/MV5BZWYxMDZkNmMtZjljNS00MDE5LTlmYmItMmVjZWU5NjQwYmI0L2ltYWdlXkEyXkFqcGdeQXVyNTAyODkwOQ@@._V1_SX300.jpg"/>
    <s v="Andrew Davis"/>
    <x v="389"/>
    <x v="34"/>
    <n v="6714.4333333333334"/>
    <x v="10"/>
    <s v="Fall"/>
    <s v="103 min"/>
    <s v="Action, Thriller"/>
    <n v="0"/>
    <n v="0"/>
    <n v="1"/>
    <n v="0"/>
    <n v="0"/>
    <n v="1"/>
    <n v="0"/>
    <n v="0"/>
    <n v="0"/>
    <n v="0"/>
    <n v="0"/>
    <n v="0"/>
    <n v="0"/>
    <n v="0"/>
    <n v="0"/>
    <s v="Nominated for 2 Oscars. Another 3 wins &amp; 1 nomination."/>
    <s v="cook|battleship|terrorist-plot|one-against-many|knife-throwing|die-hard-scenario|popping-out-of-a-cake|terrorist|playmate|freezer|martial-arts|naval-uniform|navy-ship|unlikely-hero|u.s.-navy|ex-special-forces|girl-jumping-out-of-a-cake|1990s|judo|action-hero|dual-wield|homemade-bomb|aikido|stabbed-in-the-head|violence|warhead|party|missile|one-day|hero|playboy|helicopter|microwave-oven|kitchen|race-against-time|corpse|eccentric|commando-raid|commando-unit|torpedo|computer-cracker|sociopath|terrorist-group|fire|fighter-jet|kidnapping|hawaii|general|pentagon|beaten-to-death|beating|hostage|survival|cult-film|shot-in-the-forehead|mixed-martial-arts|disguise|bomb|fight|timebomb|eye-gouging|henchman|thug|suspense|george-bush|stripper|sunglasses|electronic-music-score|head-butt|anti-hero|handcuffs|hijacker|hijack|seal-the-animal|blood-splatter|cold-the-temperature|female-frontal-nudity|breasts|treason|ex-cia|psychopath|two-word-title|first-part|golden-gate-bridge|nuclear-threat|exploding-boat|wisecrack-humor|colt-.45|semiautomatic-pistol|gunfight|tough-guy|hk-5-machine-gun|judo-throw|disarming-someone|pistol|birthday-party|chief-executive-officer|betrayal|arm-breaking|war-veteran|buddy-comedy|target-practice|fistfight|brawl|neck-breaking|old-enemy|disarming-a-person-with-a-gun|headphones|mp-40-machine-gun|punched-in-the-face|one-man-army|showdown|hostile-takeover|explosion|rock-music|commando|special-forces|duel|evil-man|exploding-helicopter|exploding-plane|silencer|machine-gun|shootout|rocket-launcher|ship-captain|admiral|held-at-gunpoint|shot-in-the-chest|uzi|turret|paint-thinner|knife|jet-fighter|hand-grenade|cannon|booby-trap|nipples|black-comedy|combat|mobile-alabama|u-boat|navy-sea-air-and-land-force|blood|anchor|stabbed-in-the-throat|hand-to-hand-combat|submarine|knife-fight|hijacking|sea|nuclear-weapons|undercover|terrorism|traitor|gatling-gun|buxom|heist|man-wearing-a-wig|shot-in-the-head"/>
    <n v="35000000"/>
    <n v="83363139"/>
  </r>
  <r>
    <s v="tt1911658"/>
    <s v="Penguins of Madagascar"/>
    <s v="Skipper, Kowalski, Rico and Private join forces with undercover organization The North Wind to stop the villainous Dr. Octavius Brine from destroying the world as we know it."/>
    <s v="PG"/>
    <n v="6.7"/>
    <n v="53"/>
    <d v="2015-03-17T00:00:00"/>
    <s v="DreamWorks Animation"/>
    <s v="Tom McGrath, Chris Miller, Christopher Knights, Conrad Vernon"/>
    <n v="64956"/>
    <s v="https://images-na.ssl-images-amazon.com/images/M/MV5BMTEyMDg4MDU4MjdeQTJeQWpwZ15BbWU4MDQyOTc3MjIx._V1_SX300.jpg"/>
    <s v="Eric Darnell, Simon J. Smith"/>
    <x v="390"/>
    <x v="14"/>
    <n v="11939.208333333334"/>
    <x v="5"/>
    <s v="Fall"/>
    <s v="92 min"/>
    <s v="Animation, Adventure, Comedy"/>
    <n v="0"/>
    <n v="1"/>
    <n v="0"/>
    <n v="1"/>
    <n v="0"/>
    <n v="0"/>
    <n v="0"/>
    <n v="0"/>
    <n v="0"/>
    <n v="0"/>
    <n v="0"/>
    <n v="0"/>
    <n v="0"/>
    <n v="1"/>
    <n v="0"/>
    <s v="1 win &amp; 7 nominations."/>
    <s v="spy|park|statue-of-liberty|little-girl|television-van|moose-antlers|slow-motion-sequence|massive-explosion|ice-cream-truck|chef|abacus|lobster-claw|vending-machine|food-cart|pest-control|cat|white-cat|baby-penguin|mutant-penguin|television-news-report|new-york|baseball-bat|mutant-cricket|paper-clip|white-owl|female-owl|fireworks|hover-tank|exo-suit|henchman|octopus-henchman|pineapple|mutant|dressed-as-a-mermaid|metal-cage|life-raft|mermaid-costume|view-through-binoculars|master-of-disguise|baby-squid|wooden-doll|shanghai|corporal|airplane-cockpit|jet-aircraft|pilot|commercial-pilot|desert|talking-owl|bouncy-castle|parachute|passenger-jet|remote-island|cardboard-box|tranquilizer-dart|military-salute|super-villain|talking-seal|seal-the-animal|serum|doomsday-weapon|sheep|world-map|headquarters|strike-force|talking-wolf|talking-polar-bear|talking-bear|futuristic-aircraft|polar-bear|owl|submarine|dead-end|leopard-seal|gondola|helicopter|venice|cricket|marine-park|talking-animal|talking-octopus|talking-cricket|talking-penguin|snowglobe|revenge-plot|capture|trapped|glass-ball|panic|weapon|attempted-revenge|circus|disguise|2010s|true-identity-revealed|revenge-seeker|disguised-as-human|island-name-in-title|bird-in-title|rescue|elite-team|scene-during-end-credits|funny-face|wolf|jetpack|sequel|revenge|break-in|zoo|octopus|penguin|animal-supervillain|cgi-animation|cartoon|spin-off|sequel-to-tv-series"/>
    <n v="132000000"/>
    <n v="83348920"/>
  </r>
  <r>
    <s v="tt2140373"/>
    <s v="Saving Mr. Banks"/>
    <s v="Author P.L. Travers reflects on her childhood after reluctantly meeting with Walt Disney, who seeks to adapt her Mary Poppins books for the big screen."/>
    <s v="PG-13"/>
    <n v="7.5"/>
    <n v="65"/>
    <d v="2014-03-18T00:00:00"/>
    <s v="Walt Disney Pictures"/>
    <s v="Emma Thompson, Tom Hanks, Annie Rose Buckley, Colin Farrell"/>
    <n v="125658"/>
    <s v="https://images-na.ssl-images-amazon.com/images/M/MV5BMTc0MTQ3NzE4Nl5BMl5BanBnXkFtZTcwMzA4NDM5OQ@@._V1_SX300.jpg"/>
    <s v="John Lee Hancock"/>
    <x v="188"/>
    <x v="10"/>
    <n v="11527.641666666668"/>
    <x v="0"/>
    <s v="Winter"/>
    <s v="125 min"/>
    <s v="Biography, Comedy, Drama"/>
    <n v="1"/>
    <n v="1"/>
    <n v="0"/>
    <n v="0"/>
    <n v="0"/>
    <n v="0"/>
    <n v="0"/>
    <n v="0"/>
    <n v="0"/>
    <n v="0"/>
    <n v="0"/>
    <n v="1"/>
    <n v="0"/>
    <n v="0"/>
    <n v="0"/>
    <s v="Nominated for 1 Oscar. Another 12 wins &amp; 71 nominations."/>
    <s v="disney|author|loss-of-father|reference-to-walt-disney|suppression-of-emotion|uncompromising-attitude|dysfunctional-family|mistrust|making-of-a-movie|father-daughter-relationship|alcoholism|filmmaking|death-of-father|based-on-true-story|book|script|screen|running|songwriter|writer|song|nanny|bank|british|based-on-real-person|woman|rural-setting|mother-daughter-relationship|husband-wife-relationship|hollywood-california|reporter|gala|press|audience|doctor|applause|speaker|stage|australian|death|interview|chauffeur|year-1964|reference-to-albert-einstein|reference-to-frida-kahlo|autograph|bedridden|guard|horse-and-carriage|celebrity|oil-lamp|premiere|fame|poem|crowd|suicide-attempt|fan|gate|tears|lyrics|straight-razor|drunkard|typewriter|kangaroo|pet-dog|drawing|musician|horseback|pianist|singing|watching-tv|buddha|limousine|billboard|storyteller|little-girl|voice-over|reference-to-franklin-delano-roosevelt|ice-cream-cone|liquor|reference-to-vincent-van-gogh|horse-and-wagon|reference-to-laurence-olivier|clothesline|sheet-music|reference-to-alec-guinness|fairground|reference-to-a.-a.-milne|los-angeles-california|remote-control|london-england|cherry-blossom|photograph|reference-to-dick-van-dyke|year-1906|music-band|river|banker|rehearsal|show-business|bartender|tape-recorder|film-producer|shaving|microphone|airport|movie-studio|swimming-pool|airliner|train|stewardess|palm-tree|sister|chicken|bar|singer|baby|award|taxi|maid|scriptwriter|filmmaker|wife|agent|year-1961|younger-version-of-character|reference-to-mary-poppins|giving-a-speech|speech|movie-theatre|movie-theater|audio-tape|past-and-present|nonlinear-timeline|children's-author|chip-on-shoulder|self-pity|prudishness|flashback|spinster|post-traumatic-stress-disorder|abusive-childhood|hotel|jelly|coughing-up-blood|sketch|stuffed-toy|alcoholic|cinema|premier|corpse|songwriting|crying|dancing|sick-father|blood|pear|horse|traumatic-childhood|composer|piano|disneyland|australia|1960s|theme-park|carousel|merry-go-round|abbreviation-in-title|period-in-title|three-word-title|character-name-in-title"/>
    <n v="35000000"/>
    <n v="83301580"/>
  </r>
  <r>
    <s v="tt0985699"/>
    <s v="Valkyrie"/>
    <s v="A dramatization of the 20 July assassination and political coup plot by desperate renegade German Army officers against Hitler during World War II."/>
    <s v="PG-13"/>
    <n v="7.1"/>
    <n v="56"/>
    <d v="2009-05-19T00:00:00"/>
    <s v="MGM"/>
    <s v="Tom Cruise, Kenneth Branagh, Bill Nighy, Tom Wilkinson"/>
    <n v="196603"/>
    <s v="https://images-na.ssl-images-amazon.com/images/M/MV5BMTg3Njc2ODEyN15BMl5BanBnXkFtZTcwNTAwMzc3NA@@._V1_SX300.jpg"/>
    <s v="Bryan Singer"/>
    <x v="204"/>
    <x v="4"/>
    <n v="10988.275"/>
    <x v="0"/>
    <s v="Winter"/>
    <s v="121 min"/>
    <s v="Drama, History, Thriller"/>
    <n v="1"/>
    <n v="0"/>
    <n v="0"/>
    <n v="0"/>
    <n v="0"/>
    <n v="1"/>
    <n v="0"/>
    <n v="0"/>
    <n v="0"/>
    <n v="0"/>
    <n v="0"/>
    <n v="0"/>
    <n v="0"/>
    <n v="0"/>
    <n v="0"/>
    <s v="2 wins &amp; 11 nominations."/>
    <s v="nazi|conspiracy|nazi-germany|nazis|military|wehrmacht|nazi-uniform|nazi-soldier|american-actor-playing-foreigner|assassination|ss|bomb|bunker|luftwaffe|court-martial|suicide|year-1944|year-1943|heil-hitler|violence|berlin-germany|gestapo|exploitation|shot-in-the-head|death-of-protagonist|telephone-call|coup-d'etat|time-bomb|suicide-by-gunshot|plot-to-kill-hitler|third-reich|swastika|shot-to-death|revenge|plan-gone-wrong|one-eyed-man|world-war-two|bavarian-alps|berghof-germany|smolensk-russia|german-resistance|wagner's-ride-of-the-valkyries|title-spoken-by-character|hitler|german-officer|adolf-hitler|colonel|bad-guys-win|tinnitus|political-thriller|teletype|schnapps|photographer|panzer|photograph|cut|rastenburg-east-prussia|tin-snips|pliers|tools|mirror|finger-amputation|victrola|war-game|blanket|listening-to-a-radio|listening-to-music|shootout|shooting|suicide-note|invasion|armored-vehicle|tank|shelling|artillery|desert|mass-execution|jew|diary|tent|munich-germany|hospital|eye-wound|bandage|recording|judge|courtroom|court|hanging|dog|flash-forward|arrest|warrant|drink|drinking|song|singing|singer|dancer|reference-to-field-marshal-montgomery|reference-to-richard-wagner|father-son-relationship|mother-son-relationship|family-relationships|voice-over-narration|briefcase|motorcycle-with-a-sidecar|motorcycle|gun|suspense|murder|bombing|tunisia|second-lieutenant|physician|major|major-general|lieutenant|general|detonator|death-by-hanging|adjutant|war-injury|military-headquarters|swimming-pool|shot-in-the-chest|shot-in-the-back|shot-in-the-arm|severed-hand|severed-finger|pride|husband-wife-relationship|hanged-man|friendship|exploding-car|disfigurement|deception|death|cigarette-smoking|blood|betrayal|resistance|execution|what-happened-to-epilogue|typewriter|treachery|suicide-pill|strafing|sham-trial|presumed-dead|phonograph|reference-to-benito-mussolini|military-coup|medal|kangaroo-court|iron-cross|hung-from-a-hook|high-treason|glass-eye|german-shepherd|garrotting|firing-squad|eye-patch|ethnic-slur|enigma-machine|checkpoint|bomb-shelter|assassination-plot|assassination-attempt|amputee|air-raid|air-raid-siren|air-raid-shelter|afrika-corps|stauffenberg-bomb-plot|airplane|pistol|military-officer|lieutenant-colonel|explosion|escape-attempt|1940s|based-on-true-story|german-army|bavaria|battalion|war-ministry|switchboard|chandelier|wooden-sword|government|tears|crying|body-bag|grenade|normandy|crucifix|cross|church|children|swimming|swimmer|eating|food|chancellor|men's-bathroom|nightclub|dancing|boy|kiss|rifle|cyanide-capsule|no-opening-credits|german-soldier|eyeball|traitor|title-appears-in-writing|politics|what-if|treason|tragic-hero|shaving|record-player|piano-wire|mosquito|meat-hook|flight-to-freedom|cyanide|one-word-title"/>
    <n v="75000000"/>
    <n v="83077833"/>
  </r>
  <r>
    <s v="tt0388795"/>
    <s v="Brokeback Mountain"/>
    <s v="The story of a forbidden and secretive relationship between two cowboys, and their lives over the years."/>
    <s v="R"/>
    <n v="7.7"/>
    <n v="87"/>
    <d v="2006-04-04T00:00:00"/>
    <s v="Focus Features"/>
    <s v="Heath Ledger, Jake Gyllenhaal, Randy Quaid, Valerie Planche"/>
    <n v="275832"/>
    <s v="https://images-na.ssl-images-amazon.com/images/M/MV5BMTY5NTAzNTc1NF5BMl5BanBnXkFtZTYwNDY4MDc3._V1_SX300.jpg"/>
    <s v="Ang Lee"/>
    <x v="391"/>
    <x v="25"/>
    <n v="10596.4"/>
    <x v="8"/>
    <s v="Winter"/>
    <s v="134 min"/>
    <s v="Drama, Romance"/>
    <n v="1"/>
    <n v="0"/>
    <n v="0"/>
    <n v="0"/>
    <n v="1"/>
    <n v="0"/>
    <n v="0"/>
    <n v="0"/>
    <n v="0"/>
    <n v="0"/>
    <n v="0"/>
    <n v="0"/>
    <n v="0"/>
    <n v="0"/>
    <n v="0"/>
    <s v="Won 3 Oscars. Another 138 wins &amp; 127 nominations."/>
    <s v="gay-relationship|homosexuality|male-nudity|mountain|ranch|rodeo|cowboy|rodeo-cowboy|sheep|closeted-homosexual|sex-in-a-tent|husband-wife-relationship|secret-romance|gay-romance|two-word-title|skinny-dipping|place-name-in-title|loss-of-virginity|male-rear-nudity|male-frontal-nudity|gay-cowboy|based-on-short-story|unhappy-marriage|summer|wyoming|ranch-hand|tragedy|girl|fishing-trip|children|drinking|joy|fishing|marriage|texas|bull|long-kiss|mirror|male-prostitute|baby-girl|bad-news|cowgirl|baby-boy|laundromat|gay-husband|equestrian|western-u.s.|spitting|spit-as-lubricant|belief-in-hell|neo-western|camera-shot-of-feet|family-relationships|anal-sex|blood-on-shirt|year-1963|mother-daughter-relationship|sister-sister-relationship|cuddling|motel-room|kiss|childhood-memory|boy|little-boy|little-girl|father-son-relationship|father-daughter-relationship|first-gay-sexual-experience|gay-parent|friendship-between-men|falling-through-a-window|talking-to-oneself-in-a-mirror|reckless-shooting|sidekick|bowling-alley|burning-building|righteous-rage|blood-spurting|new-york-city|child-swearing|product-placement|cafeteria|lumber-business|kerosene|overnight-sensation|bulletproof-vest|pocket-knife|split-lip|cleavage|nerd|mother-son-relationship|warehouse|baton|chaos|eavesdropping|red-dress|friendship|bare-midriff|arson|cattle-prod|bully|sharpening-knife|diner|paramedic|female-frontal-nudity|fourth-of-july|u.s.-mexico-border|swimming|watching-tv|promise|pumping-up-a-flat-tire|brahma-bull|eating|pentecostal|cross|assault|clothes|hailstorm|head-injury|grocery-store-clerk|water-canteen|drink|church-social|frustration|cigarette-lighter|regret|wood-carving|trick-riding|grand-tetons|sunglasses|coffee|roughneck|waitress|courtroom|blood|court|postcard|candle|lightning-flat-wyoming|snow|swings|eating-pie|child-support|song|lamb-carried-on-horseback|cooking|marijuana|restaurant|widow|firecracker|shepherd|pajamas|past|lamb|falling-off-horse|turkey-the-bird|beans|fight|singing|coyote|pool-table|mexico|blanket|drunkenness|mule|crying-baby|jukebox|corral|hospital|horse-trailer|mail|jealousy|face-slap|binoculars|cattle|greyhound-bus-station|moose|food|peeling-a-potato|photograph|clothes-line|harmonica|whiskey|shaving|axe|beating|tent|telephone-call|belt|washboard|singer|crying|cigarette-smoking|paper-bag|violence|fistfight|wolf|bronc-riding|lightning|movie-theatre|post-office|kicking|celebration|forest|campsite|nightgown|hanger|house|parka|handshake|rich-man|meat|electric-knife|memory|shooting|fiddle|playing-pool|grocery-store|dancing|road-construction|thunder|hunt|sled|remarriage|river|washing-clothes|fishing-rod|pot-smoking|cremation|judge|hail|itinerant-laborer|trailer-home|shirt|oil-field|tears|hitchhiking|rain|farm-equipment|toy-horse-and-rider|church|dancer|riverton-wyoming|anticipation|foot-rub|signal-mountain-wyoming|methodist|loss-of-family-home|pie|beaten-to-death|dog|gun|rope|footbridge|storm|lie|fiddler|liar|cafe|wedding-dress|suspicion|independence-day|saw|horseplay|pay-phone|thrown-from-a-horse|gossip|gmc-truck|lake|wrestling|humiliation|saddle|drive-in-movie-theatre|building-a-campfire|rodeo-queen|flashback|falling-off-a-bull|dead-sheep|washing-clothes-in-river|snow-sledding|looking-for-a-job|semi-truck|killing-a-moose|farming|farmer|shivering|sleeping-outside|rolling-downhill|harmonica-player|camping|rearview-mirror|wife-lying-about-husband's-death|teenage-girl|cody-wyoming|fireworks|rifle|death|lasso|chopping-wood|pickup-truck|sadness|bull-riding|small-town|cowboy-hat|jumping-into-water|jumping-off-a-cliff|gay-father|telephone|rural-setting|horse-riding-accident|cowboy-boot|pregnancy|nosebleed|divorce|gay-sex|woods|sex-scene|murder|horse|baby|thanksgiving|bar|mailbox|motel|hunting|homosexual|rodeo-clown|horse-riding|gay-kiss|female-nudity|campfire|1980s|1970s|wedding|bear|1960s|gay|title-spoken-by-character|bully-comeuppance|breaking-the-fourth-wall|carving-a-turkey|washing-pots-and-pans-in-a-river|boyfriend-girlfriend-relationship|train|bisexual|bisexuality|bisexual-man"/>
    <n v="14000000"/>
    <n v="83043761"/>
  </r>
  <r>
    <s v="tt1033575"/>
    <s v="The Descendants"/>
    <s v="A land baron tries to reconnect with his two daughters after his wife is seriously injured in a boating accident."/>
    <s v="R"/>
    <n v="7.3"/>
    <n v="84"/>
    <d v="2012-03-13T00:00:00"/>
    <s v="Fox Searchlight Pictures"/>
    <s v="George Clooney, Shailene Woodley, Amara Miller, Nick Krause"/>
    <n v="211639"/>
    <s v="https://images-na.ssl-images-amazon.com/images/M/MV5BMjAyNTA1MTcyN15BMl5BanBnXkFtZTcwNjEyODczNQ@@._V1_SX300.jpg"/>
    <s v="Alexander Payne"/>
    <x v="392"/>
    <x v="13"/>
    <n v="11331.341666666667"/>
    <x v="0"/>
    <s v="Winter"/>
    <s v="115 min"/>
    <s v="Comedy, Drama"/>
    <n v="1"/>
    <n v="1"/>
    <n v="0"/>
    <n v="0"/>
    <n v="0"/>
    <n v="0"/>
    <n v="0"/>
    <n v="0"/>
    <n v="0"/>
    <n v="0"/>
    <n v="0"/>
    <n v="0"/>
    <n v="0"/>
    <n v="0"/>
    <n v="0"/>
    <s v="Won 1 Oscar. Another 66 wins &amp; 141 nominations."/>
    <s v="bikini-girl|father-daughter-relationship|daughters|boating-accident|marriage|hospital|hawaii|lawyer|hawaiian-shirt|teenage-girl|f-word|neglected-wife|cousin-cousin-relationship|cheating-wife|real-estate-agent|beach|trust-fund|land-development|dying-mother|estate|bikini|grief|living-will|death-of-loved-one|loss-of-loved-one|death-of-spouse|infidelity|unfaithfulness|unfaithful-wife|inheritance|teenage-daughter|wild-child|wild-girl|death-of-mother|coma|affair|youngest-daughter|attorney|dysfunctional-relationship|dementia|sucker-punch|lei|live-band|tween-girl|reference-to-google|father-in-law|trustee|love|doctor|family-relationships|based-on-novel|two-word-title"/>
    <n v="20000000"/>
    <n v="82584160"/>
  </r>
  <r>
    <s v="tt0113862"/>
    <s v="Mr. Holland's Opus"/>
    <s v="A frustrated composer finds fulfillment as a high school music teacher."/>
    <s v="PG"/>
    <n v="7.3"/>
    <s v="N/A"/>
    <d v="1999-08-24T00:00:00"/>
    <s v="N/A"/>
    <s v="Richard Dreyfuss, Glenne Headly, Jay Thomas, Olympia Dukakis"/>
    <n v="31399"/>
    <s v="https://images-na.ssl-images-amazon.com/images/M/MV5BZDZhNDRlZjAtYzdhNy00ZjU1LWFlMDYtNjA5NjliM2Y5ZmVjL2ltYWdlXkEyXkFqcGdeQXVyNjE5MjUyOTM@._V1_SX300.jpg"/>
    <s v="Stephen Herek"/>
    <x v="393"/>
    <x v="20"/>
    <n v="7476.1416666666673"/>
    <x v="8"/>
    <s v="Winter"/>
    <s v="143 min"/>
    <s v="Drama, Music"/>
    <n v="1"/>
    <n v="0"/>
    <n v="0"/>
    <n v="0"/>
    <n v="0"/>
    <n v="0"/>
    <n v="0"/>
    <n v="0"/>
    <n v="0"/>
    <n v="0"/>
    <n v="0"/>
    <n v="0"/>
    <n v="0"/>
    <n v="0"/>
    <n v="0"/>
    <s v="Nominated for 1 Oscar. Another 5 wins &amp; 4 nominations."/>
    <s v="teaching|high-school|1990s|deafness|high-school-teacher|teacher-student-relationship|musical-education|marching-band|dedicated-teacher|portland-oregon|student|school|musician|composer|teacher|principal|joy|oregon|inspiration|three-word-title|happy-ending|blackboard|clarinet|frustration|communication|classroom|deaf-boy|family-relationships|marital-problem|married-couple|marriage|composition|friendship|anger|sadness|smiling|musical-instrument|teenage-boy|teenage-girl|high-school-boy|high-school-girl|affection|love|female-student|high-school-student|father-son-relationship|husband-wife-relationship|singing|song|reference-to-the-beatles|reference-to-john-lennon|music-class|piano-playing|man-with-glasses|popular-teacher|rock-'n'-roll|reference-to-stravinsky|record-player|piano|football-coach|drummer|crush|1980s|1970s|music-teacher|classical-music|1960s|sign-language|character-name-in-title"/>
    <n v="23000000"/>
    <n v="82569971"/>
  </r>
  <r>
    <s v="tt1924435"/>
    <s v="Let's Be Cops"/>
    <s v="Two struggling pals dress as police officers for a costume party and become neighborhood sensations. But when these newly-minted &quot;heroes&quot; get tangled in a real life web of mobsters and dirty detectives, they must put their fake badges on the line."/>
    <s v="R"/>
    <n v="6.5"/>
    <n v="30"/>
    <d v="2014-11-11T00:00:00"/>
    <s v="20th Century Fox"/>
    <s v="Jake Johnson, Damon Wayans Jr., Rob Riggle, Nina Dobrev"/>
    <n v="113137"/>
    <s v="https://images-na.ssl-images-amazon.com/images/M/MV5BMjI3MDY2ODQwNF5BMl5BanBnXkFtZTgwNjUzNjE4MTE@._V1_SX300.jpg"/>
    <s v="Luke Greenfield"/>
    <x v="394"/>
    <x v="14"/>
    <n v="11939.208333333334"/>
    <x v="9"/>
    <s v="Summer"/>
    <s v="104 min"/>
    <s v="Comedy"/>
    <n v="0"/>
    <n v="1"/>
    <n v="0"/>
    <n v="0"/>
    <n v="0"/>
    <n v="0"/>
    <n v="0"/>
    <n v="0"/>
    <n v="0"/>
    <n v="0"/>
    <n v="0"/>
    <n v="0"/>
    <n v="0"/>
    <n v="0"/>
    <n v="0"/>
    <s v="1 nomination."/>
    <s v="friendship-between-men|impersonating-a-police-officer|party|mobster|police-officer|buddy-cop|corrupt-cop|female-objectification|police-siren|no-opening-credits|f-word|masquerade|catfight|male-bonding|written-by-director|raised-middle-finger|scene-during-end-credits|title-at-the-end|voice-over-narration|interrogation|murder-of-a-police-officer|shot-to-death|shot-in-the-back|torture|knife|kidnapping|foot-chase|shootout|masked-man|jumping-through-a-window|thrown-through-a-window|shot-in-the-chest|murder|apartment|taser|slow-motion-scene|undercover-cop|evidence|machine-gun|shotgun|assault-rifle|crystal-meth|police-corruption|warehouse|lapd|police-station|reference-to-denzel-washington|robbery|bulletproof-vest|male-rear-nudity|male-frontal-nudity|park|car-accident|reference-to-twitter|face-slap|woman-slaps-a-man|man-slaps-a-woman|kicked-in-the-crotch|spit-in-the-face|subtitled-scene|dancing|police-investigation|surveillance|reference-to-ebay|police-car|split-screen|reference-to-youtube|reference-to-google|striptease|nightclub|marijuana-joint|fake-gun|pistol|game-designer|playing-a-video-game|masquerade-party|interracial-relationship|friendship|roommate|commercial|head-butt|punched-in-the-face|fistfight|bare-chested-male|photograph|character-repeating-someone-else's-dialogue|threat|flashback|gang-member|tunnel|restaurant|waitress|karaoke|police-detective|los-angeles-california|interracial-kiss|interracial-romance|title-spoken-by-character"/>
    <n v="17000000"/>
    <n v="82390774"/>
  </r>
  <r>
    <s v="tt3949660"/>
    <s v="Teenage Mutant Ninja Turtles: Out of the Shadows"/>
    <s v="After facing Shredder, who has joined forces with mad scientist Baxter Stockman and henchmen Bebop and Rocksteady to take over the world, the Turtles must confront an even greater nemesis: the notorious Krang."/>
    <s v="PG-13"/>
    <n v="6"/>
    <n v="40"/>
    <d v="2016-09-20T00:00:00"/>
    <s v="Paramount Pictures"/>
    <s v="Megan Fox, Will Arnett, Laura Linney, Stephen Amell"/>
    <n v="60341"/>
    <s v="https://images-na.ssl-images-amazon.com/images/M/MV5BMjM4NDQ0NTYyMV5BMl5BanBnXkFtZTgwNTIxMjY3ODE@._V1_SX300.jpg"/>
    <s v="Dave Green"/>
    <x v="395"/>
    <x v="5"/>
    <n v="12608.775"/>
    <x v="1"/>
    <s v="Summer"/>
    <s v="112 min"/>
    <s v="Action, Adventure, Comedy"/>
    <n v="0"/>
    <n v="1"/>
    <n v="1"/>
    <n v="1"/>
    <n v="0"/>
    <n v="0"/>
    <n v="0"/>
    <n v="0"/>
    <n v="0"/>
    <n v="0"/>
    <n v="0"/>
    <n v="0"/>
    <n v="0"/>
    <n v="0"/>
    <n v="0"/>
    <s v="9 nominations."/>
    <s v="sequel|based-on-comic-book|turtle|based-on-cartoon|rat|brother-brother-relationship|anthropomorphic-animal|talking-animal|based-on-comic|mutagen|scientist|warlord|police|criminal|teleportation|transformation|mad-scientist|mutant|police-station-attack|police-officer-knocked-unconscious|police-officer-kicked|police-officer-bombed|police-escort|police-car-bombing|halloween-parade|super-villain|evil-corporation|corporate-crime|corporate-conspiracy|severed-arm|drone|2010s|title-at-the-end|thrown-from-a-car|crime-scene|character-repeating-someone-else's-dialogue|near-death-experience|fear-of-heights|skydiving|on-the-run|fugitive|mugshot|sabotage|one-against-many|skyscraper|rooftop|elevator|elevator-shaft|cover-up|fear|flashlight|breaking-and-entering|in-fighting|hockey-fan|hockey-stick|jumping-through-a-window|army|assassin|face-mask|grappling-hook|vinyl|electromagnetic-pulse|machine|eavesdropping|hit-by-a-car|car-hit-by-a-truck|hit-by-a-truck|destruction|alien-invasion|invasion|key|teenage-superhero|kung-fu|henchwoman|crystal|body-landing-on-a-car|character's-point-of-view-camera-shot|subjective-camera|montage|hidden-camera|police-officer-killed|disarming-someone|beating|night-vision-goggles|bartender|interrogation|jukebox|shrill-voice|saving-the-world|wormhole|ufo|alien-contact|alien-spacecraft|american-flag|criminal-mastermind|dumb-criminal|ejector-seat|pilot|river|frozen-alive|mission|monster|giant|creature|spaceship|spacecraft|alien|shipping-container|warehouse|map|rhinoceros|warthog|flipping-car|overturning-car|car-rollover|car-accident|car-crash|super-strength|black-comedy|one-liner|wisecrack-humor|magnet|helicopter|motorcycle|opening-action-scene|stupidity|redemption|undercover|wristwatch|bandanna|teamwork|courage|bravery|heroism|net|apocalypse|end-of-the-world|disaster-in-new-york|race-against-time|impersonating-a-police-officer|metal-detector|walkie-talkie|locker-room|air-duct|subway|wrongful-arrest|false-accusation|deoxyribonucleic-acid|tracking-device|crash-landing|airplane-crash|nanotechnology|beacon|animated-credits|female-journalist|female-reporter|journalist|reporter|news-report|tough-girl|female-warrior|catfight|two-against-one|woman-punches-a-man|wig|disguise|tail|pickpocket|shoplifting|bar|alley|dutch-angle|shield|taser|prison-guard|jail-break|prisoner|arrest|handcuffs|prisoner-transport|van|newspaper-headline|ambush|japanese|based-on-animation|sequel-to-a-reboot|second-part|times-square-manhattan-new-york-city|ferry|taxi|swat-team|policewoman|female-cop|police-chief|police-officer|police-car|police-station|nypd|escape|held-at-gunpoint|rescue|double-cross|betrayal|deception|reference-to-vin-diesel|hockey-mask|improvised-weapon|reference-to-isaac-newton|reference-to-steve-jobs|alley-fight|fart-joke|impalement|dual-wield|vigilante-group|superhero-team|warrior|action-hero|coming-of-age|teenage-hero|teen-angst|mentor|martial-arts-master|anti-hero|falling-from-height|jumping-from-height|basketball|cameo|pizza|party|security-guard|bodyguard|surveillance-footage|security-camera|flash-drive|hologram|grand-central-station-manhattan-new-york-city|camera-phone|cell-phone|computer|surveillance|knocked-out|museum|planetarium|artifact|weapon|alternate-dimension|portal|robot|robot-suit|blade|revenge|scar|female-ninja|masked-man|ninja-clan|attack|flash-grenade|motorcycle-chase|car-chase|car-truck-chase|car-motorcycle-chase|foot-chase|chase|evil-man|escaped-convict|world-domination|megalomaniac|based-on-tv-series|italian-american|statue-of-liberty-new-york-city|brooklyn-bridge|chrysler-building-manhattan-new-york-city|new-york-city-skyline|aerial-shot|festival|parade|comic-relief|leader|computer-cracker|computer-hacker|sunglasses|mohawk-haircut|african-american|irish|convict|henchman|electrocution|exploding-car|bomb|explosive|hand-grenade|laser|explosion|garbage-truck|gadget-car|fast-car|gadgetry|gadget|conspiracy|laboratory|corporation|mutation|manhole-cover|tank|rainforest|deforestation|macguffin|forest|underwater-scene|parachute|jumping-from-an-airplane|airplane|cargo-plane|rapids|waterfall|brazil|urban-setting|combat|battle|showdown|good-versus-evil|surrealism|part-computer-animation|anthropomorphism|machine-gun|pistol|shotgun|violence|head-butt|fast-motion-scene|slow-motion-scene|stylized-violence|kicked-in-the-face|kicked-in-the-stomach|punched-in-the-chest|punched-in-the-face|hand-to-hand-combat|mixed-martial-arts|sky-diving|brawl|fight|fistfight|shuriken|throwing-star|free-fall|blockbuster|no-opening-credits|altered-version-of-studio-logo|no-title-at-beginning|subterranean|training|baseball-bat|punching-bag|weightlifting|skateboard|knife|sword|bo-staff|nunchucks|human-becoming-an-animal|mirage-comics|escape-attempt|doublecross|halloween|final-showdown|final-battle|furry|teenager|vigilante|friendship|animal-in-title|hero|ninjitsu|nunchaku|superhero|martial-arts|sai|sewer|ninja|ninja-turtle|teenage-mutant-ninja-turtles|new-york-city"/>
    <n v="135000000"/>
    <n v="82051601"/>
  </r>
  <r>
    <s v="tt4046784"/>
    <s v="Maze Runner: The Scorch Trials"/>
    <s v="After having escaped the Maze, the Gladers now face a new set of challenges on the open roads of a desolate landscape filled with unimaginable obstacles."/>
    <s v="PG-13"/>
    <n v="6.3"/>
    <n v="43"/>
    <d v="2015-12-15T00:00:00"/>
    <s v="20th Century Fox"/>
    <s v="Dylan O'Brien, Ki Hong Lee, Kaya Scodelario, Thomas Brodie-Sangster"/>
    <n v="159308"/>
    <s v="https://images-na.ssl-images-amazon.com/images/M/MV5BMjE3MDU2NzQyMl5BMl5BanBnXkFtZTgwMzQxMDQ3NTE@._V1_SX300.jpg"/>
    <s v="Wes Ball"/>
    <x v="396"/>
    <x v="0"/>
    <n v="12435.966666666665"/>
    <x v="11"/>
    <s v="Fall"/>
    <s v="131 min"/>
    <s v="Action, Sci-Fi, Thriller"/>
    <n v="0"/>
    <n v="0"/>
    <n v="1"/>
    <n v="0"/>
    <n v="0"/>
    <n v="1"/>
    <n v="0"/>
    <n v="0"/>
    <n v="0"/>
    <n v="0"/>
    <n v="1"/>
    <n v="0"/>
    <n v="0"/>
    <n v="0"/>
    <n v="0"/>
    <s v="2 wins &amp; 5 nominations."/>
    <s v="escape|desert|cure|zombie|evil-corporation|disease|resistance|virus|suspense|megacorporation|running|infection|epidemic|on-the-run|survival|moral-dilemma|creature|rescue|city-in-ruins|fight-the-system|dystopia|sequel|post-apocalypse|based-on-novel|rat|teenager|death|blood|mountain|resistance-fighter|vertical-take-off|bolt-action-rifle|stun-grenade|camp-site|whistling|telescopic-rifle|sliding-down-a-rope|building-demolition|sniper|blocked-tunnel|sleeping-in-the-open|thunderstorm|uh-1-huey-helicopter|sand-dune|crawling-through-an-air-shaft|hiding|running-for-your-life|electric-generator|suspension-bridge|eye-swollen-shut|obscene-finger-gesture|stun-gun|security-badge|syringe|shot-in-the-shoulder|falling-to-death|hit-with-a-metal-pipe|raised-middle-finger|evil-doctor|human-experiment|air-vent|cafeteria|dream-sequence|young-version-of-character|sniper-rifle|male-in-shower|shot-in-the-forehead|all-terrain-vehicle|lightning-storm|falling-down-an-elevator-shaft|destroyed-bridge|returning-character-killed-off|hallucination|flask|bare-chested-male|immunity|unrequited-love|power-outage|cyberpunk|revelation|party|memory|blood-on-shirt|exploding-body|massacre|capture|head-butt|jumping-through-a-window|falling-through-window|fire|scar|walkie-talkie|race-against-time|distrust|commando|commando-raid|based-on-young-adult-novel|struck-by-lightning|sandstorm|pickpocket|eavesdropping|slow-motion-scene|hologram|injection|hypodermic-needle|surveillance|lasersight|shopping-mall|airship|helicopter|flashlight|tunnel|crow|collapsing-building|zip-line|vinyl|bomb|detonator|near-death-experience|falling-from-height|foot-chase|fugitive|laboratory|scientist|mercenary|soldier|open-ended|battle|shootout|tent|rave|abandoned-building|abandoned-car|drugged-drink|prostitute|beating|punched-in-the-face|smuggler|tied-to-a-chair|hanging-upside-down|interrogation|torture|paranoia|hope|fear|held-at-gunpoint|hostage|kidnapping|teenage-boy|dark-future|subjective-camera|character's-point-of-view-camera-shot|assault-rifle|disarming-someone|ambush|explosion|missile|gatling-gun|machete|ak-47|rifle|shotgun|sawed-off-shotgun|revolver|pistol|electrocution|friendship|suicide|knocked-out|flashback|no-opening-credits|corpse|tough-girl|tough-guy|reluctant-hero|teenage-hero|double-cross|betrayal|deception|social-commentary|violence|murder|shot-to-death|shot-in-the-back|shot-in-the-chest|second-part|death-of-friend|surprise-ending|good-versus-evil"/>
    <n v="61000000"/>
    <n v="81670090"/>
  </r>
  <r>
    <s v="tt0477080"/>
    <s v="Unstoppable"/>
    <s v="With an unmanned, half-mile-long freight train barreling toward a city, a veteran engineer and a young conductor race against the clock to prevent a catastrophe."/>
    <s v="PG-13"/>
    <n v="6.8"/>
    <n v="69"/>
    <d v="2011-02-15T00:00:00"/>
    <s v="20th Century Fox"/>
    <s v="Denzel Washington, Chris Pine, Rosario Dawson, Ethan Suplee"/>
    <n v="157677"/>
    <s v="https://images-na.ssl-images-amazon.com/images/M/MV5BMjI4NDQwMDM0N15BMl5BanBnXkFtZTcwMzY1ODMwNA@@._V1_SX300.jpg"/>
    <s v="Tony Scott"/>
    <x v="397"/>
    <x v="11"/>
    <n v="11055.183333333334"/>
    <x v="5"/>
    <s v="Fall"/>
    <s v="98 min"/>
    <s v="Action, Thriller"/>
    <n v="0"/>
    <n v="0"/>
    <n v="1"/>
    <n v="0"/>
    <n v="0"/>
    <n v="1"/>
    <n v="0"/>
    <n v="0"/>
    <n v="0"/>
    <n v="0"/>
    <n v="0"/>
    <n v="0"/>
    <n v="0"/>
    <n v="0"/>
    <n v="0"/>
    <s v="Nominated for 1 Oscar. Another 1 win &amp; 13 nominations."/>
    <s v="train|runaway-train|train-engineer|race-against-time|freight-train|train-conductor|kiss|die-hard-scenario|train-movie|african-american-protagonist|train-driver|cartoon-on-tv|hit-by-a-train|employee-employee-relationship|pickup-truck|waitress|school-bus|training|bridge|police|media-coverage|diner|one-day|heroism|jumping-onto-moving-truck|press-conference|jumping-from-a-train|jumping-onto-a-train|evacuation|fired-from-the-job|husband-wife-relationship|character-says-i-love-you|afghanistan-veteran|ex-marine|horse|pittsburgh-pennsylvania|news-report|radio|hazardous-material|birthday|character-repeating-someone-else's-dialogue|field-trip|character's-point-of-view-camera-shot|train-yard|scene-during-opening-credits|news-helicopter|railroad-bridge|truck-crash|train-derailment|police-escort|bell-205-helicopter|keating-summit-pennsylvania|eurocopter-as350-squirrel|horse-trailer|news-crew|safety-campaign|bare-chested-male|map|plan|suspense|novice|cell-phone|tank-car|death|near-death-experience|railroad-switch|passenger-train|restraining-order|hooters|chase|dangerous-mission|foot-injury|railroad-track|railroad-company|walkie-talkie|helicopter|what-happened-to-epilogue|watching-tv|tv-news|accident|father-daughter-relationship|railroad-crossing|car-hit-by-a-train|child-in-peril|train-explosion|trainee|car-crash|explosion|one-word-title|based-on-true-story|restaurant|machine-gun|brother-brother-relationship|raised-middle-finger"/>
    <n v="100000000"/>
    <n v="81562942"/>
  </r>
  <r>
    <s v="tt0120784"/>
    <s v="Payback"/>
    <s v="After a successful heist, Porter is shot by his wife and his best friend. They leave him there to die but when he recovers, he seeks revenge and wants his share of the money."/>
    <s v="R"/>
    <n v="7.1"/>
    <n v="46"/>
    <d v="1999-07-27T00:00:00"/>
    <s v="Paramount Pictures"/>
    <s v="Mel Gibson, Gregg Henry, Maria Bello, David Paymer"/>
    <n v="117192"/>
    <s v="https://images-na.ssl-images-amazon.com/images/M/MV5BMjEzNTcxNzU0Ml5BMl5BanBnXkFtZTgwNjIwODQxMTE@._V1_SX300.jpg"/>
    <s v="Brian Helgeland"/>
    <x v="398"/>
    <x v="7"/>
    <n v="8478.1"/>
    <x v="7"/>
    <s v="Winter"/>
    <s v="100 min"/>
    <s v="Action, Crime, Drama"/>
    <n v="1"/>
    <n v="0"/>
    <n v="1"/>
    <n v="0"/>
    <n v="0"/>
    <n v="0"/>
    <n v="1"/>
    <n v="0"/>
    <n v="0"/>
    <n v="0"/>
    <n v="0"/>
    <n v="0"/>
    <n v="0"/>
    <n v="0"/>
    <n v="0"/>
    <s v="2 wins &amp; 2 nominations."/>
    <s v="prostitute|criminal|tough-guy|anti-hero|greed|neo-noir|based-on-novel|money|revenge|robbery|shot-in-the-back|ex-marine|heroin|dominatrix|gun|torture|corrupt-cop|drugs|double-cross|woman|in-medias-res|black-leather-jacket|purposeful-car-accident|asian-woman|sexy-woman|scantily-clad-female|car-set-on-fire|hotel|drive-by-shooting|machismo|voice-over-narration|mafia|deception|thief|interrogation|wisecrack-humor|police|revolver|tommy-gun|shooting-a-dog|police-shootout|blood-splatter|hit-with-a-door|shot-through-a-pillow|anti-villain|blood|revenge-plot|semiautomatic-pistol|disarming-someone|brawl|fistfight|hand-to-hand-combat|pistol|gunfight|warrior|one-against-many|one-man-army|action-hero|hero|finger-gun|restaurant|postmodern|chicago-illinois|nude-painting|narcissism|scam|cigarette-smoking|rubber-gloves|whiskey|liar|cheating-on-wife|swearing-in-front-of-children|lie|illegal-gambling|corpse|banging-head-against-wall|pawnbroker|identity-theft|spitting-blood|fat-guy|mexican-standoff|asian-slur|chinese-food|heist-gone-wrong|heist|death-threat|extortion|man-punching-a-woman|beer|body-landing-on-a-car|castration-threat|fat-insult|hit-with-a-telephone|exploding-building|woman-beater|upskirt|threat-to-kill|shot-in-the-head|police-badge|panties|overdose|mini-skirt|lingerie|hypodermic-needle|hit-in-the-crotch|dead-woman|dead-woman-on-bed|call-girl|beating|bare-chested-male|bare-chested-male-bondage|tire-iron|taxi|tattoo|syringe|sound-track-begins-before-film-starts|sledge-hammer|shower|shot-multiple-times|shot-in-the-knee|shot-in-the-chest|shooting-a-handgun-sideways|reading-a-newspaper|running-out-of-ammo|pack-of-money|nose-ring|limousine|hundred-dollar-bill|hit-with-a-baseball-bat|hit-on-the-head|gun-held-to-one's-head|grand-piano|framed-for-murder|flashback|ferrari|drug-addict|dice|credit-card-fraud|chained-to-a-radiator|car-explosion|car-crash|boxing-match|bolt-cutter|binoculars|m3a1-grease-gun|555-phone-number|mouth-guard|hunted-turns-hunter|fighting-back|telephone|telephone-call|sadist|masochism|fetish|police-corruption|phone-bomb|chinese-mafia|dog|trap|explosion|car|bomb|vengeance|shooting|death|corruption|shot-to-death|shot-in-the-leg|shot-in-the-forehead|shot-in-the-arm|exploding-car|exploding-body|brutality|black-eye|betrayal|black-comedy|kidnapping|organized-crime|el-train|pickpocket|piercing-ripped-out|shootout|drug-overdose|remake|sadomasochism|violence|prostitution|balisong|drug-dealing|surprise-ending"/>
    <n v="90000000"/>
    <n v="81526121"/>
  </r>
  <r>
    <s v="tt2637276"/>
    <s v="Ted 2"/>
    <s v="Newlywed couple Ted and Tami-Lynn want to have a baby, but in order to qualify to be a parent, Ted will have to prove he's a person in a court of law."/>
    <s v="R"/>
    <n v="6.3"/>
    <n v="48"/>
    <d v="2015-12-15T00:00:00"/>
    <s v="Universal Pictures"/>
    <s v="Mark Wahlberg, Seth MacFarlane, Amanda Seyfried, Jessica Barth"/>
    <n v="136961"/>
    <s v="https://images-na.ssl-images-amazon.com/images/M/MV5BMjEwMDg3MDk1NF5BMl5BanBnXkFtZTgwNjYyODA1NTE@._V1_SX300.jpg"/>
    <s v="Seth MacFarlane"/>
    <x v="399"/>
    <x v="0"/>
    <n v="12435.966666666665"/>
    <x v="1"/>
    <s v="Summer"/>
    <s v="115 min"/>
    <s v="Adventure, Comedy, Romance"/>
    <n v="0"/>
    <n v="1"/>
    <n v="0"/>
    <n v="1"/>
    <n v="1"/>
    <n v="0"/>
    <n v="0"/>
    <n v="0"/>
    <n v="0"/>
    <n v="0"/>
    <n v="0"/>
    <n v="0"/>
    <n v="0"/>
    <n v="0"/>
    <n v="0"/>
    <s v="4 nominations."/>
    <s v="lawyer|fight|scene-after-end-credits|trial|talking-teddy-bear|reference-to-justin-bieber|f-word|profanity|teddy-bear|sequel|baby|marriage|toy-comes-to-life|anthropomorphism|transformers|pepsi|hasbro|second-part|loss-of-job|adoption|wig|reference-to-gollum|kiss|penguin|singing|playing-guitar|guitar|rifle|drugs|campfire|car-accident|blind-man|google-search|hit-by-a-bicycle|reference-to-f.-scott-fitzgerald|goose|infertile-woman|sperm-donation|ladder|breaking-a-car-window|underwater-scene|smashing-a-laptop|laptop|wilhelm-scream|new-york-city|husband-wife-relationship|actor-director-writer|stuffed-animal|written-by-director|sperm-bank|pot-smoking|bong|reference-to-star-wars|reference-to-jay-leno|reference-to-facebook|reference-to-google|reference-to-godzilla|judge|marijuana|hospital|beer|comic-con|grocery-store|clerk|semen|knife|singing-in-a-car|number-in-title|character-name-in-title"/>
    <n v="68000000"/>
    <n v="81476385"/>
  </r>
  <r>
    <s v="tt0478087"/>
    <n v="21"/>
    <s v="21 is the fact-based story about six MIT students who were trained to become experts in card counting and subsequently took Vegas casinos for millions in winnings."/>
    <s v="PG-13"/>
    <n v="6.8"/>
    <n v="48"/>
    <d v="2008-07-22T00:00:00"/>
    <s v="Sony/Columbia Pictures"/>
    <s v="Jim Sturgess, Kevin Spacey, Kate Bosworth, Aaron Yoo"/>
    <n v="200744"/>
    <s v="https://images-na.ssl-images-amazon.com/images/M/MV5BMjAyNTU5OTcxOV5BMl5BanBnXkFtZTcwMDEyNjM2MQ@@._V1_SX300.jpg"/>
    <s v="Robert Luketic"/>
    <x v="400"/>
    <x v="4"/>
    <n v="10988.275"/>
    <x v="4"/>
    <s v="Spring"/>
    <s v="123 min"/>
    <s v="Crime, Drama, Thriller"/>
    <n v="1"/>
    <n v="0"/>
    <n v="0"/>
    <n v="0"/>
    <n v="0"/>
    <n v="1"/>
    <n v="1"/>
    <n v="0"/>
    <n v="0"/>
    <n v="0"/>
    <n v="0"/>
    <n v="0"/>
    <n v="0"/>
    <n v="0"/>
    <n v="0"/>
    <s v="1 win &amp; 5 nominations."/>
    <s v="based-on-true-story|card-counting|blackjack|massachusetts-institute-of-technology|gambling|harvard|student|casino|professor|money|hands|code|signal|scholarship|revenge|trippy|slow-motion-scene|fired-from-the-job|internal-revenue-service|digit-in-title|voice-over-narration|surveillance|reference-to-google|turning-the-tables|thief|technology|tax-evasion|surveillance-footage|surveillance-camera|robot|retirement|pension|medical-school|massachusetts|loss-of-job|life-savings|las-vegas-strip|high-roller|hidden-money|hidden-loot|gambling-casino|fake-moustache|drunkenness|competition|close-up|chips|cambridge-massachusetts|bicycle|best-friend|beer|bed|bedroom|beating|airplane-trip|airplane-ticket|widow|video-surveillance|subway|single-mother|security-guard|salesclerk|robotics|rise-and-fall|ring|restroom|premarital-sex|nonlinear-timeline|nightclub|mother-son-relationship|metal-detector|mathematician|limousine|library|lecture|job-promotion|hotel|harvard-university|friendship|double-cross|disguise|contest|clothing-store|chase|camera-phone|burglary|birthday-party|betrayal|basketball|bar|assault|alias|airport|airplane|strip-club|money-falling-through-the-air|las-vegas-nevada|cheating-at-cards|boston-massachusetts|based-on-book|title-spoken-by-character|number-in-title|surprise-ending|harvard-medical-school|nude-statue|face"/>
    <n v="35000000"/>
    <n v="81159365"/>
  </r>
  <r>
    <s v="tt0879870"/>
    <s v="Eat Pray Love"/>
    <s v="A married woman realizes how unhappy her marriage really is, and that her life needs to go in a different direction. After a painful divorce, she takes off on a round-the-world journey to &quot;find herself&quot;."/>
    <s v="PG-13"/>
    <n v="5.7"/>
    <n v="50"/>
    <d v="2010-11-23T00:00:00"/>
    <s v="Sony Pictures"/>
    <s v="Julia Roberts, I. Gusti Ayu Puspawati, Hadi Subiyanto, Billy Crudup"/>
    <n v="68140"/>
    <s v="https://images-na.ssl-images-amazon.com/images/M/MV5BMTY5NDkyNzkyM15BMl5BanBnXkFtZTcwNDQyNDk0Mw@@._V1_SX300.jpg"/>
    <s v="Ryan Murphy"/>
    <x v="308"/>
    <x v="11"/>
    <n v="11055.183333333334"/>
    <x v="9"/>
    <s v="Summer"/>
    <s v="133 min"/>
    <s v="Drama, Romance"/>
    <n v="1"/>
    <n v="0"/>
    <n v="0"/>
    <n v="0"/>
    <n v="1"/>
    <n v="0"/>
    <n v="0"/>
    <n v="0"/>
    <n v="0"/>
    <n v="0"/>
    <n v="0"/>
    <n v="0"/>
    <n v="0"/>
    <n v="0"/>
    <n v="0"/>
    <s v="2 wins &amp; 2 nominations."/>
    <s v="emotional-balance|indonesia|divorce|inner-peace|female-protagonist|single-woman|bladder-infection|father-son-kiss|father-son-hug|fortune-teller|tour-guide|bare-butt|skinny-dipping|reference-to-phil-collins|brazilian-music|reference-to-yoda|bicycle-accident|traveling|woman|journey|india|bali|searching-for-happiness|lone-traveler|celebration-of-family|motorboat|self-forgiveness|emotional-healing|gift|materialism-vs-altruism|anti-materialism|fear-of-intimacy|seduction-music|crying-man|hiking|man-cooking-for-woman|fish-out-of-water|open-air-market|durian|hangover-cure|bare-chested-male|disco-dancing|distracted-driver|run-off-the-road|buying-woman-a-drink|tropical-paradise|cooking|scenic|kiss-on-forehead|sage|sanitary-conditions-in-india|wedding|self-actualization|feminist|no-opening-credits|thanksgiving-day|reference-to-james-taylor|rome-italy|meditation|singing-in-a-car|three-word-title|based-on-memoir|based-on-novel|la-dolce-vita"/>
    <n v="60000000"/>
    <n v="80574010"/>
  </r>
  <r>
    <s v="tt0324216"/>
    <s v="The Texas Chainsaw Massacre"/>
    <s v="After picking up a traumatized young hitchhiker, five friends find themselves stalked and hunted by a deformed chainsaw-wielding killer and his family of equally psychopathic killers."/>
    <s v="R"/>
    <n v="6.2"/>
    <n v="38"/>
    <d v="2004-03-30T00:00:00"/>
    <s v="New Line Cinema"/>
    <s v="Jessica Biel, Jonathan Tucker, Erica Leerhsen, Mike Vogel"/>
    <n v="114542"/>
    <s v="https://images-na.ssl-images-amazon.com/images/M/MV5BZDg2NDJkOGYtMjM3My00Mzc2LWJiYjktODFlMzBjNmQwMTEyXkEyXkFqcGdeQXVyMTQxNzMzNDI@._V1_SX300.jpg"/>
    <s v="Marcus Nispel"/>
    <x v="401"/>
    <x v="19"/>
    <n v="9691.0833333333339"/>
    <x v="10"/>
    <s v="Fall"/>
    <s v="98 min"/>
    <s v="Horror"/>
    <n v="0"/>
    <n v="0"/>
    <n v="0"/>
    <n v="0"/>
    <n v="0"/>
    <n v="0"/>
    <n v="0"/>
    <n v="1"/>
    <n v="0"/>
    <n v="0"/>
    <n v="0"/>
    <n v="0"/>
    <n v="0"/>
    <n v="0"/>
    <n v="0"/>
    <s v="4 wins &amp; 16 nominations."/>
    <s v="suicide|leatherface|telephone|psychopath|chainsaw|newspaper-clipping|blood-splatter|sadistic-horror|group-of-five|group-of-friends|harbinger-of-death|tool-in-title|maniac|masked-killer|masked-villain|anthropophagus|sexual-perversion|slasher|human-monster|alienation|hillbilly|evil-man|meat-processing-factory|slaughterhouse|sewing-machine|no-opening-credits|knife|clothes-line|chicken|bathtub|bar|axe|horror-movie-remake|voice-over-narration|stupid-victim|object-made-of-human-skin|object-made-of-body-part|volkswagen-bus|teeth-knocked-out|salt|police-brutality|pinata|evil-sheriff|chewing-tobacco|body-in-trunk|abandoned-mill|territory-name-in-title|lifting-someone-into-the-air|sadism|brutality|bodily-dismemberment|sole-survivor|hung-from-a-hook|death|chainsaw-murder|serial-killer|thrown-through-a-window|wet-t-shirt|tank-top|1970s|based-on-ed-gein|white-trash|wheelchair|violence|trucker|torture|small-town-sheriff|road-trip|police-car|piano|one-armed-man|mother-son-relationship|locker-room|lock-pick|interrogation|hole-in-the-wall|heavy-rain|gas-station|gas-station-attendant|forensic-evidence|directorial-debut|crying-baby|cowboy-hat|boyfriend-girlfriend-relationship|body-count|basement|barbed-wire|rotten-teeth|trailer-home|pot-smoking|police|police-officer|falling-down-stairs|pig|moon|full-moon|cow|crucifixion|shot-through-the-mouth|shot-in-the-head|severed-nose|severed-head|severed-foot|severed-finger|severed-face|severed-ear|severed-arm|police-officer-killed|murder|mercy-killing|kidnapping|insanity|impalement|hit-by-a-car|gore|dismemberment|disfigurement|blood|obscene-finger-gesture|mutilation|homicide|car-trouble|remake-of-cult-film|meat-hook|meat-cleaver|remake|independent-film|surprise-ending|nipples-visible-through-clothing|obese-woman"/>
    <n v="9200000"/>
    <n v="80571655"/>
  </r>
  <r>
    <s v="tt1222817"/>
    <s v="Zookeeper"/>
    <s v="A group of zoo animals decide to break their code of silence in order to help their lovable zoo keeper find love -- without opting to leave his current job for something more illustrious."/>
    <s v="PG"/>
    <n v="5.2"/>
    <n v="30"/>
    <d v="2011-10-11T00:00:00"/>
    <s v="Columbia Pictures"/>
    <s v="Kevin James, Rosario Dawson, Leslie Bibb, Ken Jeong"/>
    <n v="47137"/>
    <s v="https://images-na.ssl-images-amazon.com/images/M/MV5BMTMyNjYyODk0Ml5BMl5BanBnXkFtZTcwNDUzOTczNQ@@._V1_SX300.jpg"/>
    <s v="Frank Coraci"/>
    <x v="275"/>
    <x v="13"/>
    <n v="11331.341666666667"/>
    <x v="3"/>
    <s v="Summer"/>
    <s v="102 min"/>
    <s v="Comedy, Family, Romance"/>
    <n v="0"/>
    <n v="1"/>
    <n v="0"/>
    <n v="0"/>
    <n v="1"/>
    <n v="0"/>
    <n v="0"/>
    <n v="0"/>
    <n v="0"/>
    <n v="0"/>
    <n v="0"/>
    <n v="0"/>
    <n v="1"/>
    <n v="0"/>
    <n v="0"/>
    <s v="1 win &amp; 2 nominations."/>
    <s v="zoo|talking-animal|champagne-bottle|red-bull|jewelry-box|coca-cola|tgi-fridays|dole|veterinarian|bullfrog|crow|elephant|ostrich|german-accent|gorilla|monkey|lioness|lion|khaki-shorts|interracial-love|interracial-friendship|interracial-kiss|rejecting-a-marriage-proposal|marriage-proposal|brother-brother-relationship|car-dealership|babe-scientist|cgi|zookeeper|singing-in-a-car"/>
    <n v="80000000"/>
    <n v="80360843"/>
  </r>
  <r>
    <s v="tt1033643"/>
    <s v="What Happens in Vegas"/>
    <s v="A man and a woman are compelled, for legal reasons, to live life as a couple for a limited period of time. At stake is a large amount of money."/>
    <s v="PG-13"/>
    <n v="6.1"/>
    <n v="36"/>
    <d v="2008-08-26T00:00:00"/>
    <s v="20th Century Fox"/>
    <s v="Cameron Diaz, Ashton Kutcher, Rob Corddry, Lake Bell"/>
    <n v="148422"/>
    <s v="https://images-na.ssl-images-amazon.com/images/M/MV5BMTIxNzMwOTU3OF5BMl5BanBnXkFtZTcwMzk0NTM2MQ@@._V1_SX300.jpg"/>
    <s v="Tom Vaughan"/>
    <x v="402"/>
    <x v="4"/>
    <n v="10988.275"/>
    <x v="2"/>
    <s v="Spring"/>
    <s v="99 min"/>
    <s v="Comedy, Romance"/>
    <n v="0"/>
    <n v="1"/>
    <n v="0"/>
    <n v="0"/>
    <n v="1"/>
    <n v="0"/>
    <n v="0"/>
    <n v="0"/>
    <n v="0"/>
    <n v="0"/>
    <n v="0"/>
    <n v="0"/>
    <n v="0"/>
    <n v="0"/>
    <n v="0"/>
    <s v="2 wins &amp; 3 nominations."/>
    <s v="jackpot|father-son-relationship|casino|judge|wedding|lawyer|hotel|bartender|female-mechanic|budweiser|bare-chested-male|lingerie-slip|manhattan-new-york-city|brooklyn-new-york-city|question-in-title|place-name-in-title|city-name-in-title|urination|fired-from-the-job|drunkenness|dinner|girl-in-bra-and-panties|trader|toilet|taxi|surprise-party|stock-exchange|slot-machine|skateboard|shower|ring|quitting-a-job|popcorn|photograph|party|orange|nonlinear-timeline|murphy-bed|marriage-proposal|long-island-new-york|limousine|lighthouse|job-promotion|hit-in-the-crotch|friendship|elevator|drugged-drink|double-decker-bus|dancing|corporate-retreat|mace-the-repellent|champagne|carpenter|camera-phone|broken-engagement|birthday-party|beach|basketball|bar|surprise-after-end-credits|scene-during-end-credits|scene-after-end-credits|screwball-comedy|newlywed|new-york-city|marriage-counseling|las-vegas-nevada|divorce|courtroom|black-eye|title-spoken-by-character|gambling"/>
    <n v="35000000"/>
    <n v="80277646"/>
  </r>
  <r>
    <s v="tt0489099"/>
    <s v="Jumper"/>
    <s v="A teenager with teleportation abilities suddenly finds himself in the middle of an ancient war between those like him and their sworn annihilators."/>
    <s v="PG-13"/>
    <n v="6.1"/>
    <n v="35"/>
    <d v="2008-06-10T00:00:00"/>
    <s v="20th Century Fox"/>
    <s v="Hayden Christensen, Jamie Bell, Rachel Bilson, Diane Lane"/>
    <n v="255405"/>
    <s v="https://images-na.ssl-images-amazon.com/images/M/MV5BMjEwOTkyOTI3M15BMl5BanBnXkFtZTcwNTQxMjU1MQ@@._V1_SX300.jpg"/>
    <s v="Doug Liman"/>
    <x v="403"/>
    <x v="4"/>
    <n v="10988.275"/>
    <x v="7"/>
    <s v="Winter"/>
    <s v="88 min"/>
    <s v="Action, Adventure, Sci-Fi"/>
    <n v="0"/>
    <n v="0"/>
    <n v="1"/>
    <n v="1"/>
    <n v="0"/>
    <n v="0"/>
    <n v="0"/>
    <n v="0"/>
    <n v="0"/>
    <n v="0"/>
    <n v="1"/>
    <n v="0"/>
    <n v="0"/>
    <n v="0"/>
    <n v="0"/>
    <s v="2 wins &amp; 4 nominations."/>
    <s v="teleportation|based-on-novel|vault|ice|bank|bank-vault|paladin|money|friend|library|cave|theft|water|time-travel|high-school|travel|new-york-city|bully|frozen-river|snow|ann-arbor-michigan|roman-colosseum|stranded|jumping-off-a-building|abduction|colosseum-rome|execution|fifty-dollar-bill|crashing-into-a-tree|cartoon-on-tv|reckless-driving|doorman|boy|flood|handcuffs|wheelchair|hospital|swing|door-chain|pyramid|flashback|unconsciousness|school-bus|escape|tied-up|running|swimming-pool|truck|double-decker-bus|jumping|bus|remote-control|dead-body|friendship|blow-torch|mount-everest|urination|taxi|undressing|security-guard|thief|umbrella|rain|child-abuse|abusive-father|watching-tv|tears|crying|dog|waitress|trapped-under-ice|stabbing|eating|cell-phone|computer|elevator|mobile-phone|telephone-call|food|beating|chase|voice-over-narration|beer|central-park-manhattan-new-york-city|teenage-girl|teenage-boy|empire-state-building-manhattan-new-york-city|eiffel-tower-paris|15-year-old|police-car|policeman|police|death|drunkenness|drinking|drink|supernatural-power|manhattan-new-york-city|tokyo-japan|london-england|super-power|face-slap|stabbed-in-the-stomach|snowglobe|genetic-abilities|hunted-people|butterfly-effect|stopped-time|what-if|war-zone|walking-through-a-wall|underwater-scene|tied-to-a-tree|thrown-through-a-wall|thrown-off-a-balcony|tank|surfing|stabbed-in-the-chest|spiral-staircase|scar|running-away-from-home|raised-middle-finger|punched-in-the-face|punched-in-the-stomach|sex-scene|person-on-fire|murder|machine-gun|interrogation|hit-by-a-truck|hiding-in-a-closet|hideout|hidden-room|handcuffed-to-a-pipe|game-playing|flamethrower|escape-from-jail|electrocution|death-of-parents|corpse|child-in-peril|bus-accident|burned-alive|breaking-through-a-door|breaking-and-entering|bomb|baseball-bat|pub|bar|prologue|epilogue|trust|stabbed-to-death|search|rome-italy|mother-son-relationship|magistrate|knife|kiss|jail-cell|hunt|hotel|himalayas|fistfight|fight|falling-through-ice|electric-shock|cash|bartender|backpack|arrest|airport|airplane|money-falling-through-the-air|world-travel|stolen-car|sightseeing|religious-cult|presumed-dead|jumping-from-height|high-school-sweethearts|dysfunctional-family|drowning|bank-robbery|secret-war|advanced-technology|absent-mother|wormhole|sphinx|runaway|pursuit|photograph|jump-point|hometown|first-love|father-son-relationship|electricity|egypt|double-life|desert|chechnya|broken-home|bank-robber|jumper|superhero|bare-chested-male|title-spoken-by-character"/>
    <n v="85000000"/>
    <n v="80172128"/>
  </r>
  <r>
    <s v="tt2345759"/>
    <s v="The Mummy"/>
    <s v="An ancient princess is awakened from her crypt beneath the desert, bringing with her malevolence grown over millennia, and terrors that defy human comprehension."/>
    <s v="PG-13"/>
    <n v="5.9"/>
    <n v="34"/>
    <s v="N/A"/>
    <s v="Universal"/>
    <s v="Tom Cruise, Russell Crowe, Annabelle Wallis, Sofia Boutella"/>
    <n v="17073"/>
    <s v="https://images-na.ssl-images-amazon.com/images/M/MV5BMjM5NzM5NTgxN15BMl5BanBnXkFtZTgwNDEyNTk4MTI@._V1_SX300.jpg"/>
    <s v="Alex Kurtzman"/>
    <x v="404"/>
    <x v="6"/>
    <n v="12751.0625"/>
    <x v="1"/>
    <s v="Summer"/>
    <s v="110 min"/>
    <s v="Action, Adventure, Fantasy"/>
    <n v="0"/>
    <n v="0"/>
    <n v="1"/>
    <n v="1"/>
    <n v="0"/>
    <n v="0"/>
    <n v="0"/>
    <n v="0"/>
    <n v="0"/>
    <n v="1"/>
    <n v="0"/>
    <n v="0"/>
    <n v="0"/>
    <n v="0"/>
    <n v="0"/>
    <s v="N/A"/>
    <s v="princess|crypt|destiny|desert|zero-gravity|bravery|disarming-someone|assassination-attempt|threatened-with-a-knife|black-magic|media-coverage|knife|pharaoh|king|monster-hunter|priest|fantasy-sequence|stupid-victim|immortal|open-ended|soldier-of-fortune|hallucination|knight|immortality|special-forces|u.s.-army|englishwoman-abroad|american-abroad|subtitled-scene|femme-fatale|electrocution|split-personality|blood|attempted-murder|strangulation|throat-slitting|anger|woman-kills-a-man|offscreen-killing|egyptian-mythology|iraq|combat|gun-battle|shootout|gunfight|rooftop|hand-grenade|character's-point-of-view-camera-shot|subjective-camera|character-repeating-someone-else's-dialogue|wisecrack-humor|black-comedy|security-camera|surveillance|hypodermic-needle|injection|serum|yin-and-yang|jekyll-and-hyde|mad-scientist|mad-doctor|doctor|scientist|babe-scientist|female-archeologist|archeologist|professor|hieroglyphics|morgue|skeleton|skull|corpse|coffin|ancient-egypt|catacomb|subterranean|archeological-dig|excavation|train|tunnel|axe|power-outage|redemption|revenge|power|heir|heir-to-throne|human-monster|cockney-accent|monster-movie|product-placement|laptop|news-report|harpoon|shotgun|ak-47|machine-gun|pistol|one-man-army|unlikely-hero|warrior|tough-guy|anti-hero|action-hero|comic-relief|sidekick|opening-action-scene|contemporary-setting|2010s|1190s|crusader|flash-forward|flashback|prologue|gemstone|jewel|big-ben-london|stabbed-in-the-leg|stabbed-to-death|stabbed-in-the-chest|shot-in-the-leg|shot-in-the-back|shot-to-death|shot-in-the-chest|film-starts-with-text|no-opening-credits|london-eye|reboot-of-series|london-underground|sarcophagus|sandstorm|infanticide|tomb|dagger|ritual|mercury|camel-spider|egypt|ambulance|bare-chested-male|grenade|dark-universe|curse|literary-character|buried-alive|assassination|magic|military-operation|reboot|london-england|middle-east|archaeologist|horror-movie-remake|mummy|death-of-friend|surprise-ending|courage|pistol-whip|alter-ego|tragic-villain|pool|jackhammer|subway|army|secret-lair|the-mummy|remake|relic|hit-with-a-car-door|escape-attempt|dark-fantasy|darkness|regeneration|ghost|massacre|demonic-possession|stabbed-in-the-neck|bitten-in-the-neck|old-flame|air-strike|partner|self-mutilation|self-sacrifice|murder-of-family|pharoah|throne|lovecraftian|faustian|construction-site|construction-worker|ruby|dream|beer|police-officer|crime-scene|chosen-one|fate|knocked-out|paranormal-phenomena|scar|race-against-time|pilot|cover-up|friendship|decomposing-body|bulletproof-vest|treasure-hunter|treasure|buried-treasure|rogue-soldier|thief|target-practice|panic|danger|rampage|attack|ambush|altered-version-of-studio-logo|near-death-experience|torch|security-guard|guard|paranoia|burial-site|burial|lightning|fear|police-officer-killed|police|police-car|bus|london-bus|car-accident|car-crash|car-rollover|flipping-car|cemetery|church|forest|woods|horse|women's-bathroom|vision|pub|mercenary|military|soldier|colonel|sergeant|corporal|army-base|pickup-truck|armored-car|crow|parachute|airplane-crash|cargo-plane|airplane-pilot|airplane|helicopter|statue|flashlight|slow-motion-scene|man-with-glasses|close-up-of-eyes|aerial-shot|stick-fight|reverse-footage|fratricide|matricide|patricide|walkie-talkie|explosive-decompression|fire|missile|drone|binoculars|battlefield|battle|insurgent|moral-dilemma|underwater-scene|drowning|foot-chase|chase|alley|explosion|tape-recorder|woman-slaps-a-man|face-slap|sunglasses|american-in-the-uk|bilingualism|villainess|manipulation|taser|capture|chained|secret-laboratory|laboratory|museum|collapsing-building|fragments-of-glass|man-kills-a-woman|man-fights-a-woman|final-showdown|showdown|fight-to-the-death|beaten-to-death|beating|monster|god|evil|multiple-personality-disorder|transformation|tattoo|secret-society|secret-organization|bookshelf|improvised-weapon|woman-fights-a-man|hand-to-hand-combat|mixed-martial-arts|martial-arts|brawl|fight|fistfight|kicked-in-the-stomach|punched-in-the-chest|punched-in-the-face|world-domination|megalomaniac|good-versus-evil|surrealism|supernatural|supernatural-power|telekinesis|telepathy|mind-reading|mind-control|spider|rat|dog|undead|living-dead|zombie|resurrection|back-from-the-dead|gothic|reanimated-corpse|macguffin|human-sacrifice|secret-chamber|deal-with-the-devil|egyptian-god|ancient-god|artifact|evil-god|female-rear-nudity|bare-butt|secret-room|double-cross|betrayal|deception|kidnapping|destruction|mercilessness|violence|death|murder|evacuation|escape|rescue|held-at-gunpoint|hostage|screaming|seduction|blood-splatter"/>
    <n v="125000000"/>
    <n v="80101125"/>
  </r>
  <r>
    <s v="tt1051904"/>
    <s v="Goosebumps"/>
    <s v="A teenager teams up with the daughter of young adult horror author R. L. Stine after the writer's imaginary demons are set free on the town of Madison, Delaware."/>
    <s v="PG"/>
    <n v="6.3"/>
    <n v="60"/>
    <d v="2016-01-26T00:00:00"/>
    <s v="Sony Pictures"/>
    <s v="Jack Black, Dylan Minnette, Odeya Rush, Ryan Lee"/>
    <n v="57683"/>
    <s v="https://images-na.ssl-images-amazon.com/images/M/MV5BMjA1OTUzNTQ5Ml5BMl5BanBnXkFtZTgwODQ4NDkxNjE@._V1_SX300.jpg"/>
    <s v="Rob Letterman"/>
    <x v="405"/>
    <x v="0"/>
    <n v="12435.966666666665"/>
    <x v="10"/>
    <s v="Fall"/>
    <s v="103 min"/>
    <s v="Adventure, Comedy, Family"/>
    <n v="0"/>
    <n v="1"/>
    <n v="0"/>
    <n v="1"/>
    <n v="0"/>
    <n v="0"/>
    <n v="0"/>
    <n v="0"/>
    <n v="0"/>
    <n v="0"/>
    <n v="0"/>
    <n v="0"/>
    <n v="1"/>
    <n v="0"/>
    <n v="0"/>
    <s v="3 nominations."/>
    <s v="ferris-wheel|abandoned-amusement-park|based-on-book|monster|manuscript|blob|ghoul|typewriter|abominable-snowman|werewolf|ghost|praying-mantis|author-cameo|invisible-boy|ventriloquist-dummy|lawn-gnome|best-selling-author|vice-principal|high-school|mother-son-relationship|no-opening-credits|orchestral-music-score|clown|carnivorous-plant|school-dance|homecoming-dance|death-of-father|title-spoken-by-character"/>
    <n v="58000000"/>
    <n v="80080379"/>
  </r>
  <r>
    <s v="tt0790724"/>
    <s v="Jack Reacher"/>
    <s v="A homicide investigator digs deeper into a case involving a trained military sniper who shot five random victims."/>
    <s v="PG-13"/>
    <n v="7"/>
    <n v="50"/>
    <d v="2013-05-07T00:00:00"/>
    <s v="Paramount Pictures"/>
    <s v="Tom Cruise, Rosamund Pike, Richard Jenkins, David Oyelowo"/>
    <n v="252008"/>
    <s v="https://images-na.ssl-images-amazon.com/images/M/MV5BMTM1NjUxMDI3OV5BMl5BanBnXkFtZTcwNjg1ODM3OA@@._V1_SX300.jpg"/>
    <s v="Christopher McQuarrie"/>
    <x v="406"/>
    <x v="3"/>
    <n v="11687.824999999999"/>
    <x v="0"/>
    <s v="Winter"/>
    <s v="130 min"/>
    <s v="Action, Crime, Mystery"/>
    <n v="0"/>
    <n v="0"/>
    <n v="1"/>
    <n v="0"/>
    <n v="0"/>
    <n v="0"/>
    <n v="1"/>
    <n v="0"/>
    <n v="1"/>
    <n v="0"/>
    <n v="0"/>
    <n v="0"/>
    <n v="0"/>
    <n v="0"/>
    <n v="0"/>
    <s v="1 win &amp; 5 nominations."/>
    <s v="sniper|coma|quarry|heads-knocked-together|mysterious-villain|police-chase|eye-gouging|shooting-range|assassin|action-hero|murder-mystery|brawl|severed-finger|female-lawyer|construction-site|kicked-in-the-crotch|shooting-spree|pittsburgh-pennsylvania|defense-attorney|russian-gangster|father-daughter-relationship|bar-fight|corrupt-cop|tough-guy|random-killing|district-attorney|car-chase|character-name-in-title|army|news-report|bus|prisoner|hospital|arrest|conspiracy|drifter|murder|scar|subjective-camera|false-accusation|wrongful-arrest|prostitute|ambiguous-ending|surveillance-footage|surveillance|self-mutilation|showdown|suspense|knocked-out|deception|stealing-a-car|british-actor-playing-american-character|black-cop|black-comedy|man-kills-a-woman|vigilante-justice|vigilantism|urban-setting|beaten-to-death|death|thug|gangster|mysterious-man|damsel-in-distress|cell-phone|escape|tunnel|bolt-action-rifle|stalled-car|obituary|overhead-camera-shot|parking-meter|making-a-bullet|u.s.-army|soldier|waking-up-from-a-coma|rescue|held-at-gunpoint|memorial|hostage|neo-noir|crime-scene|shot-in-the-shoulder|security-camera|machismo|pay-phone|ex-marine|meth-lab|crowbar|elevator|crime-boss|organized-crime|hitman|russian|parking-garage|knife|anti-hero|afghanistan-veteran|iraq-veteran|ex-cop|gunslinger|taser|pawnshop|loner|diner|machine-gun|hand-to-hand-combat|aikido|vigilante|one-man-army|keysi-fighting-method|two-word-title|corpse|ohio|bridge|american-abroad|baghdad-iraq|police-officer-killed|police-officer-shot|betrayal|motel|threat|auto-shop|police-station|reference-to-mike-tyson|car-crash|kidnapping|hit-on-the-head-with-a-rock|ambush|disfigurement|smothered-to-death|hit-with-a-baseball-bat|assault-rifle|ex-soldier|flashback|bar|pistol|death-of-loved-one|character-repeating-someone-else's-dialogue|broken-hand|broken-leg|punched-in-the-stomach|lens-flare|title-appears-in-writing|man-punching-a-woman|kicked-in-the-face|head-butt|punched-in-the-face|beating|private-investigator|cover-up|infidelity|shot-to-death|shot-in-the-back|shot-in-the-chest|shot-in-the-head|shot-in-the-forehead|character's-point-of-view-camera-shot|sniper-rifle|one-against-many|suffocation|child-in-peril|framed-for-murder|corporate-crime|firing-range|police-detective|murder-investigation|military-veteran|blood|cleaning-lady|violence|rain|fistfight|shootout|martial-arts|bare-chested-male|written-by-director|based-on-novel|title-spoken-by-character|police|surprise-ending"/>
    <n v="60000000"/>
    <n v="80070736"/>
  </r>
  <r>
    <s v="tt1060277"/>
    <s v="Cloverfield"/>
    <s v="A group of friends venture deep into the streets of New York on a rescue mission during a rampaging monster attack."/>
    <s v="PG-13"/>
    <n v="7"/>
    <n v="64"/>
    <d v="2008-04-22T00:00:00"/>
    <s v="Paramount"/>
    <s v="Lizzy Caplan, Jessica Lucas, T.J. Miller, Michael Stahl-David"/>
    <n v="318530"/>
    <s v="https://images-na.ssl-images-amazon.com/images/M/MV5BZDNhNDJlNDktZDI4OC00OTE3LWI2M2UtOThkNTFkNjBjYzRmXkEyXkFqcGdeQXVyNTA4NzY1MzY@._V1_SX300.jpg"/>
    <s v="Matt Reeves"/>
    <x v="407"/>
    <x v="4"/>
    <n v="10988.275"/>
    <x v="8"/>
    <s v="Winter"/>
    <s v="85 min"/>
    <s v="Action, Horror, Sci-Fi"/>
    <n v="0"/>
    <n v="0"/>
    <n v="1"/>
    <n v="0"/>
    <n v="0"/>
    <n v="0"/>
    <n v="0"/>
    <n v="1"/>
    <n v="0"/>
    <n v="0"/>
    <n v="1"/>
    <n v="0"/>
    <n v="0"/>
    <n v="0"/>
    <n v="0"/>
    <s v="5 wins &amp; 27 nominations."/>
    <s v="found-footage|night-vision|party|group-of-friends|video-camera|apartment|explosion|love|rescue|helicopter-crash|danger|fear|brooklyn-new-york-city|statue-of-liberty-new-york-city|subway-tunnel|electronic-store|destroyed-city|department-store|crushed-to-death|crushed-car|brooklyn-bridge|bite|army|subway|helicopter|building-collapse|going-away-party|death-of-friend|death-of-brother|handheld-camera|shot-in-real-time|looking-at-the-camera|no-survivors|subjective-camera|surprise|camera|monster|rampage|escape|out-of-control|scare|fright|loss-of-control|running|cellular-phone|cellphone|amusement-park|bell-uh-1-iroquois-helicopter|giant-alien|newscast|bridge-collapse|ambulance|car-fire|destruction|cloud-of-dust|running-for-your-life|shoulder-launched-missile|catching-food-in-one's-mouth|cult|shaky-cam|millennial-generation|generation-y|nonlinear-timeline|flashback|aerial-bombardment|out-of-focus|close-encounter|b-2-spirit|blood-splatter|mass-destruction|death|violence|giant-monster|character's-point-of-view-camera-shot|survival-horror|manhattan-new-york-city|empire-state-building-manhattan-new-york-city|coney-island-brooklyn-new-york-city|chrysler-building-manhattan-new-york-city|central-park-manhattan-new-york-city|disaster-in-new-york|cell-phone|passed-out-drunk|bleeding-from-eyes|u.s.-army|u.s.-air-force|television-reporter|blood|monster-terrorizes-city|character-says-i-love-you|blood-on-camera-lens|talking-to-the-camera|viral-video|ambiguous-title|tent|panic|one-night|old-flame|m-16|japanese-flag|flashlight|fire-escape|crowbar|convenience-store|chandelier|brother-brother-relationship|biohazard-sign|alley|air-strike|aerial-photography|footprint|rebar|tv-news|tank|subway-station|skyscraper|siren|quarantine|power-failure|photograph|no-music|u.s.-marine-corps|kaiju|horse-drawn-carriage|fighter-jet|ferris-wheel|eaten-alive|axe|surprise-party|stealth-fighter|rocket-launcher|rat|product-placement|no-opening-credits|national-guard|looting|humvee|exploding-body|evacuation|creature-feature|rooftop|fireball|new-york-city|surprise-ending|parasite|exploding-building"/>
    <n v="25000000"/>
    <n v="80048433"/>
  </r>
  <r>
    <s v="tt0448011"/>
    <s v="Knowing"/>
    <s v="M.I.T. professor John Koestler links a mysterious list of numbers from a time capsule to past and future disasters and sets out to prevent the ultimate catastrophe."/>
    <s v="PG-13"/>
    <n v="6.2"/>
    <n v="41"/>
    <d v="2009-07-07T00:00:00"/>
    <s v="Summit Entertainment"/>
    <s v="Nicolas Cage, Chandler Canterbury, Rose Byrne, Lara Robinson"/>
    <n v="196415"/>
    <s v="https://images-na.ssl-images-amazon.com/images/M/MV5BMTMyMjgyMDIyM15BMl5BanBnXkFtZTcwNjg3MjAyMg@@._V1_SX300.jpg"/>
    <s v="Alex Proyas"/>
    <x v="408"/>
    <x v="1"/>
    <n v="10943.716666666667"/>
    <x v="4"/>
    <s v="Spring"/>
    <s v="121 min"/>
    <s v="Drama, Mystery, Sci-Fi"/>
    <n v="1"/>
    <n v="0"/>
    <n v="0"/>
    <n v="0"/>
    <n v="0"/>
    <n v="0"/>
    <n v="0"/>
    <n v="0"/>
    <n v="1"/>
    <n v="0"/>
    <n v="1"/>
    <n v="0"/>
    <n v="0"/>
    <n v="0"/>
    <n v="0"/>
    <s v="1 win &amp; 5 nominations."/>
    <s v="end-of-the-world|number|disaster|time-capsule|code|airplane-crash|student|professor|drawing|astrophysicist|sun|solar|solar-flare|fire|single-father|subway|stranger|scratching|pupil|earth|death-toll|grieving-widower|death|numerology|search|magical-stone|ancient-astronaut|long-take|museum|heavy-rain|exploding-airplane|fire-truck|world-destruction|world's-end|solar-phenomena|science-fantasy|pseudointellectual|pseudo-science|pseudo-intellectual|prediction-of-death|predictability|predestination|non-sequitur|no-escape|misrepresentation|mental-diarrhea|meaninglessness|inevitability|helplessness|helpless|fate-of-the-world|fatalism|false-information|end-of-the-world-scenario|doomsday|doomed-civilization|doomed|doom|distortion|exploding-building|new-york-city|blockbuster|vegetarian|telephone-call|ozone-layer|number-sequence|insensitivity|helium-balloon|defibrillator|fate|wilhelm-scream|christian-propaganda|september-11-2001|white-rabbit|westford-massachusetts|watching-tv|watching-news-on-tv|truck|train|telescope|teacher|talking-with-a-stranger|survivor|subway-train|subway-accident|stuffed-animal|stubbornness|stone|spaceship|sister|shoe|rubik's-cube|road-accident|refusal|raining|rabbit|person-on-fire|peeling-paint|pay-phone|passenger|paramedic|panic|observatory|newspaper-clipping|mysterious-man|missing-child|mental-disorder|massachusetts|looking-for-stars|lexington-massachusetts|investigation|human-alien|hit-by-a-truck|hijack|haystack-observatory|gym|gun|gas-station|flag|firefighter|explosion|envelope|emergency-alert-system|dog|disturbed-child|competition|closet|classroom|chase|chaos|ceremony|celebration|car-accident|boston-massachusetts|blood|balloon|antelope|animal|animal-on-fire|american-flag|ambulance|airplane|1950s|wheat|vaporized-city|ufo|tree-of-life|train-crash|stolen-car|sign-language|dead-mother|car-crash|truck-car-collision|single-parent-family|shadowy-figure|revelation|religion|random-chance-theory|old-dark-house|natural-vs-supernatural|mystery-stone|hearing-impaired-child|hearing-aid|grade-school-teacher|forest-fire|father-son-relationship|emergency-broadcast-system|dysfunctional-family|disembodied-voice|disaster-film|determinism|dark-of-night|crisis-of-faith|chosen-few|child-in-peril|bible|automatism|atheism|train-derailment|supernatural-power|scientist|rapture|prophecy|prediction|physicist|parable|massachusetts-institute-of-technology|angel|alien|predicting-the-future|one-word-title|school|widower"/>
    <n v="50000000"/>
    <n v="79957634"/>
  </r>
  <r>
    <s v="tt1568911"/>
    <s v="War Horse"/>
    <s v="Young Albert enlists to serve in World War I after his beloved horse is sold to the cavalry. Albert's hopeful journey takes him out of England and to the front lines as the war rages on."/>
    <s v="PG-13"/>
    <n v="7.2"/>
    <n v="72"/>
    <d v="2012-04-03T00:00:00"/>
    <s v="Walt Disney Pictures"/>
    <s v="Jeremy Irvine, Peter Mullan, Emily Watson, Niels Arestrup"/>
    <n v="122940"/>
    <s v="https://images-na.ssl-images-amazon.com/images/M/MV5BMjExNzkxOTYyNl5BMl5BanBnXkFtZTcwODA0MjU4Ng@@._V1_SX300.jpg"/>
    <s v="Steven Spielberg"/>
    <x v="409"/>
    <x v="13"/>
    <n v="11331.341666666667"/>
    <x v="0"/>
    <s v="Winter"/>
    <s v="146 min"/>
    <s v="Drama, War"/>
    <n v="1"/>
    <n v="0"/>
    <n v="0"/>
    <n v="0"/>
    <n v="0"/>
    <n v="0"/>
    <n v="0"/>
    <n v="0"/>
    <n v="0"/>
    <n v="0"/>
    <n v="0"/>
    <n v="0"/>
    <n v="0"/>
    <n v="0"/>
    <n v="0"/>
    <s v="Nominated for 6 Oscars. Another 16 wins &amp; 70 nominations."/>
    <s v="world-war-one|cavalry|england|horse|epic|no-opening-credits|human-animal-relationship|plowing|cavalry-charge|riding-a-horse|grandfather-granddaughter-relationship|husband-wife-relationship|father-son-relationship|mother-son-relationship|grandfather|army-lieutenant|lieutenant|army-sergeant|army-major|butcher|bid|sergeant|physician|army-doctor|veterinary-surgeon|medical-corps|bandage|bandage-over-eyes|blind|blindness|gas-attack|tossing-coin|wire-cutter|trapped|white-flag|flag|barbed-wire|exhaustion|artillery|explosion|gas-bomb|trench|no-man's-land|british-soldier|battle-of-the-somme|year-1918|british|birthday|french|execution|firing-squad|windmill|14-year-old|black-horse|german|german-soldier|france|rainstorm|alcoholic|turnip|whistle|training|landlord|thoroughbred|auction|colt|devon-england|two-word-title|animal-in-title|based-on-play|based-on-novel|title-spoken-by-character"/>
    <n v="66000000"/>
    <n v="79884879"/>
  </r>
  <r>
    <s v="tt1077368"/>
    <s v="Dark Shadows"/>
    <s v="An imprisoned vampire, Barnabas Collins, is set free and returns to his ancestral home, where his dysfunctional descendants are in need of his protection."/>
    <s v="PG-13"/>
    <n v="6.2"/>
    <n v="55"/>
    <d v="2012-10-02T00:00:00"/>
    <s v="Warner Bros. Pictures"/>
    <s v="Johnny Depp, Michelle Pfeiffer, Helena Bonham Carter, Eva Green"/>
    <n v="210282"/>
    <s v="https://images-na.ssl-images-amazon.com/images/M/MV5BMjc0NzAyMzI1MF5BMl5BanBnXkFtZTcwMTE0NDQ1Nw@@._V1_SX300.jpg"/>
    <s v="Tim Burton"/>
    <x v="410"/>
    <x v="3"/>
    <n v="11687.824999999999"/>
    <x v="2"/>
    <s v="Spring"/>
    <s v="113 min"/>
    <s v="Comedy, Fantasy, Horror"/>
    <n v="0"/>
    <n v="1"/>
    <n v="0"/>
    <n v="0"/>
    <n v="0"/>
    <n v="0"/>
    <n v="0"/>
    <n v="1"/>
    <n v="0"/>
    <n v="1"/>
    <n v="0"/>
    <n v="0"/>
    <n v="0"/>
    <n v="0"/>
    <n v="0"/>
    <s v="2 wins &amp; 13 nominations."/>
    <s v="vampire|female-stockinged-feet|female-stockinged-soles|foot-closeup|camera-shot-of-feet|pantyhose|witch|dysfunctional-family|1970s|belief-in-ghosts|immortality|patterned-pantyhose|red-pantyhose|year-1972|cartoon-on-tv|curse|manor|servant|maine|heart|blood|psychiatrist|fishing|treasure|hidden-room|mansion|unrequited-love|1760s|liverpool-england|family-business|imprisonment|revenge|ghost|coffin|gothic-horror|vampire-comedy|strong-female-character|strong-female-lead|learning-the-truth|bechdel-test-passed|selfish-woman|cynicism|jealousy|blood-drinking|drinking-blood|transfusion|bleeding-painting|painting|cynical-woman|old-woman|older-man-younger-woman-relationship|pointing-a-gun-at-someone|policeman|sexual-desire|taking-off-underwear|masturbation-reference|factory-owner|sexual-frustration|year-1750|1750s|old-man|pretending-to-be-someone-else|family-secret|voice-over-narration|fireplace|blood-on-face|fisherman|strait-jacket|lack-of-money|orphan|witchcraft|black-humor|black-comedy|dark-comedy|dark-humor|falling-chandelier|time-travel|therapist|reference-to-william-shakespeare|singer|actor-playing-himself|actor-playing-dual-role|reference-to-erich-segal|actress-playing-dual-role|bossy-woman|female-boss|intrigue|evil-woman|immortal-man|secret-passage|female-antagonist|mother-daughter-relationship|estranged-daughter|estranged-father|father-son-relationship|female-psychiatrist|psychological-manipulation|female-doctor|manipulative-woman|manipulative-behavior|undead|vampire-as-protagonist|vampirism|shooting|gunshot|manipulation|seductive-woman|seductive-behavior|barefoot-female|bare-feet-on-table|feet-on-table|railway-station|year-1776|1770s|immortal|20th-century|18th-century|secret-passageway|falling-from-height|small-town|sword|corpse|ship|underwater-scene|police|tape-recorder|crime-scene|no-opening-credits|cemetery|femme-fatale|montage|woods|mental-institution|diner|flashback|police-officer|bar|mind-control|showdown|campfire|fire|marijuana-joint|drunkenness|ship-captain|fire-truck|good-versus-evil|supernatural-power|abandoned-factory|warehouse|factory|gas-explosion|sabotage|exploding-building|house-fire|pump-action-shotgun|red-lingerie|building-explosion|splashed-with-water|dumping-dead-body|red-dress|electroshock-therapy|mirror-ball|reference-to-alice-cooper|chandelier|nightmare|ambulance|smoking-after-sex|wild-sex|bank-check|fellatio|reference-to-erich-wolf-segal|pocket-watch|gold-watch|hypnosis|fishing-village|brushing-teeth|hanging-upside-down|renovation|grand-piano|passionate-kiss|massacre|waffle|secret-room|cane|troll-doll|pumpkin-patch|exhumation|bolt-cutter|chain|backhoe|torch|castle|volkswagen-bus|hitchhiking|passenger-train|buried-alive|falling-off-a-cliff|construction-site|sailing-ship|forced-suicide|gender-confusion|star-cameo|psychedelic|pun|blood-transfusion|spurned-woman|wicked-witch|teen-bedroom|changing-one's-name|reference-to-mcdonald's-restaurant|mephistopheles|magic-spell|black-magic|year-1760|female-werewolf|shotgun|female-seduction|disco-ball|lava-lamp|umbrella|red-panties|sunglasses|werewolf|female-to-male-footsie-playing|male-stockinged-feet|playing-footsie|hippie|governess|fishery|rock-band|disco|alcoholism|family-relationships|cannery|singing-in-a-car|cliff|madness|mob|chains|angry-mob|magic|fish-out-of-water|suicide|eighteenth-century|party|teenager|old-house|lost-love|two-word-title|gothic|based-on-tv-series|title-spoken-by-character|surrealism|triceratops|go-go-girl|spoof"/>
    <n v="150000000"/>
    <n v="79727149"/>
  </r>
  <r>
    <s v="tt1114677"/>
    <s v="Hannah Montana: The Movie"/>
    <s v="As Hannah Montana's popularity begins to take over her life, Miley Stewart, on the urging from her father takes a trip to her hometown of Crowley Corners, Tennessee to get some perspective on what matters in life the most."/>
    <s v="G"/>
    <n v="4.3"/>
    <n v="47"/>
    <d v="2009-08-18T00:00:00"/>
    <s v="Walt Disney Pictures"/>
    <s v="Miley Cyrus, Billy Ray Cyrus, Emily Osment, Jason Earles"/>
    <n v="33935"/>
    <s v="https://images-na.ssl-images-amazon.com/images/M/MV5BMTkxNjUxODY3NF5BMl5BanBnXkFtZTcwMjQyMzMzMg@@._V1_SX300.jpg"/>
    <s v="Peter Chelsom"/>
    <x v="411"/>
    <x v="1"/>
    <n v="10943.716666666667"/>
    <x v="6"/>
    <s v="Spring"/>
    <s v="102 min"/>
    <s v="Comedy, Drama, Family"/>
    <n v="1"/>
    <n v="1"/>
    <n v="0"/>
    <n v="0"/>
    <n v="0"/>
    <n v="0"/>
    <n v="0"/>
    <n v="0"/>
    <n v="0"/>
    <n v="0"/>
    <n v="0"/>
    <n v="0"/>
    <n v="1"/>
    <n v="0"/>
    <n v="0"/>
    <s v="6 wins &amp; 10 nominations."/>
    <s v="overalls|hannah-montana|f-rated|horseback-riding|farm|female-protagonist|rhyme-in-title|based-on-tv-series|small-town|american-south|teen-angst|stardom|multiple-cameos|malibu-california|expose|catfight|selfishness|self-realization|prank|identity-swap|guilt|fame|teenage-girl|southern-accent|musician|young-romance|volleyball|tour-bus|ticket-booth|switching-clothes|surfboard|songwriting|song-and-dance|solo-performance|skateboarding|singing|shoes|security-guard|mud-bath|hidden-camera|grandmother-granddaughter-relationship|golf-cart|fundraiser|fire|famous-singer|eggs|dressing-room|dancing|crying|cell-phone|british-accent|bodyguard|band|autograph|accent|widower|single-parent|single-father|real-life-father-and-daughter-playing-father-and-daughter|pop-star|pop-music|family-relationships|double-life|country-music|brother-sister-relationship|wig|waterfall|teenager|tabloid|stage-performance|singer|shopping|secret|secret-life|secret-identity|publicist|private-jet|pickup-truck|paparazzi|music-video|love|limousine|lie|horse|hollywood-california|henhouse|gym-class|dinner|date|dance|dance-routine|country|concert|charity|celebrity|caught-in-a-lie|camera|birthday-party|best-friend|beach|argument|acoustic-guitar|scene-during-end-credits|father-daughter-relationship|alter-ego|actress-shares-first-name-with-character|nashville-tennessee|franklin-tennessee|nun|movie-in-title|based-on-tv-show|actor-shares-first-name-with-character|character-name-in-title"/>
    <n v="30000000"/>
    <n v="79566871"/>
  </r>
  <r>
    <s v="tt0970416"/>
    <s v="The Day the Earth Stood Still"/>
    <s v="A remake of the 1951 classic science fiction film about an alien visitor and his giant robot counterpart who visit Earth."/>
    <s v="PG-13"/>
    <n v="5.5"/>
    <n v="40"/>
    <d v="2009-04-07T00:00:00"/>
    <s v="20th Century Fox"/>
    <s v="Keanu Reeves, Jennifer Connelly, Kathy Bates, Jaden Smith"/>
    <n v="146082"/>
    <s v="https://images-na.ssl-images-amazon.com/images/M/MV5BNzMyNjE0MTcxNF5BMl5BanBnXkFtZTcwODcyOTMwMg@@._V1_SX300.jpg"/>
    <s v="Scott Derrickson"/>
    <x v="412"/>
    <x v="4"/>
    <n v="10988.275"/>
    <x v="0"/>
    <s v="Winter"/>
    <s v="104 min"/>
    <s v="Drama, Sci-Fi, Thriller"/>
    <n v="1"/>
    <n v="0"/>
    <n v="0"/>
    <n v="0"/>
    <n v="0"/>
    <n v="1"/>
    <n v="0"/>
    <n v="0"/>
    <n v="0"/>
    <n v="0"/>
    <n v="1"/>
    <n v="0"/>
    <n v="0"/>
    <n v="0"/>
    <n v="0"/>
    <s v="3 wins &amp; 5 nominations."/>
    <s v="alien|military|earth|scientist|giant-robot|escape|robot|outer-space|new-york-city|interrogation|remake|spacecraft|sphere|threat|reference-to-noah's-ark|railway-station|driving-in-the-rain|giants-stadium|new-jersey-meadowlands|reference-to-bach|professor|virginia|chinese-american|mcdonald's-restaurant|reference-to-christopher-columbus|widow|penn-station|reference-to-francisco-pizarro|stock-market|newspaper-headline|surgeon|defibrillation|cell-phone|humanity-in-peril|exploding-plane|fighter-jet|soldier|u.s.-air-force|calling-parent-by-first-name|manhattan-new-york-city|chase|central-park-manhattan-new-york-city|blood-splatter|stitch|single-parent|ecology|wilhelm-scream|wheelchair|umbrella|uh-60-blackhawk-helicopter|social-security-number|sniper|sidewinder-missile|shadow|rain|power-outage|police-escort|placenta|pickup-truck|oil-well|mq-1-predator|motorcycle|military-police|melting-snow-for-drinking-water|marine-1|m16-rifle|m1-abrams-tank|hyperbolic-trajectory|hummer|himalayan-mountains|helicopter-crash|german-shepherd|explosion|double-decker-bus|crashing-through-a-road-block|crampon|count-down|briefing|bio-suit|barbed-wire|american-flag-lapel-pin|ah-64-apache-helicopter|m270-multiple-launch-rocket-system|multiple-time-frames|australia|reference-to-pizarro|nobel-prize|nanotechnology|interracial-marriage|tank|swarm|subtitled-scene|stepmother-stepson-relationship|squid|shot-in-the-chest|shockwave|riot|prologue|murder-of-a-police-officer|nosebleed|nanobot|mugging|military-scientist|crushed-by-a-car|machine-gun|hit-by-a-car|heart-attack|healing|gash-in-the-face|exploding-helicopter|electrocution|eaten-alive|disintegration|death|child-in-peril|blood|blood-on-shirt|back-from-the-dead|actor-playing-multiple-roles|1920s|christ-allegory|boy|ultimatum|television-news|stepson|science-vs-military|police-officer|peace-through-strength|new-jersey|nasa|messenger|mathematical-equation|lie-detector|interstellar-communication|insect|human-alien|evacuation|environmental-issue|elevator|disaster|defense-secretary|chinese|chalkboard|cemetery|brownout|bridge|blackout|astrobiologist|alien-contact|year-1928|self-sacrifice|product-placement|panic|new-york-skyline|looting|little-boy|interracial-family|insect-attack|helicopter|first-contact|female-scientist|end-of-the-world|ark|18-wheeler|unexpected-visitor|ufo|resurrection|extraterrestrial|environment|death-of-father"/>
    <n v="80000000"/>
    <n v="79366978"/>
  </r>
  <r>
    <s v="tt1219289"/>
    <s v="Limitless"/>
    <s v="With the help of a mysterious pill that enables the user to access 100 percent of his brain abilities, a struggling writer becomes a financial wizard, but it also puts him in a new world with lots of dangers."/>
    <s v="PG-13"/>
    <n v="7.4"/>
    <n v="59"/>
    <d v="2011-07-19T00:00:00"/>
    <s v="Relativity Media"/>
    <s v="Bradley Cooper, Robert De Niro, Abbie Cornish, Andrew Howard"/>
    <n v="446015"/>
    <s v="https://images-na.ssl-images-amazon.com/images/M/MV5BYmViZGM0MGItZTdiYi00ZDU4LWIxNDYtNTc1NWQ5Njc2N2YwXkEyXkFqcGdeQXVyNDk3NzU2MTQ@._V1_SX300.jpg"/>
    <s v="Neil Burger"/>
    <x v="413"/>
    <x v="13"/>
    <n v="11331.341666666667"/>
    <x v="4"/>
    <s v="Spring"/>
    <s v="105 min"/>
    <s v="Mystery, Sci-Fi, Thriller"/>
    <n v="0"/>
    <n v="0"/>
    <n v="0"/>
    <n v="0"/>
    <n v="0"/>
    <n v="1"/>
    <n v="0"/>
    <n v="0"/>
    <n v="1"/>
    <n v="0"/>
    <n v="1"/>
    <n v="0"/>
    <n v="0"/>
    <n v="0"/>
    <n v="0"/>
    <s v="2 wins &amp; 8 nominations."/>
    <s v="drug|experimental-drug|brain-capacity|neuropharmacology|rapid-learning|intelligence|writer|pills|diving-off-a-cliff|blacking-out|playing-the-stock-market|hidden-stash|central-park-manhattan-new-york-city|memory-lapse|stock-trading|hallucination|ice-skating|martial-arts|fistfight|day-trading|internal-view-of-body|fictional-drug|rags-to-riches|drinking-blood|needle-in-eye|stabbed-with-a-needle|stabbed-in-the-eye|contemplating-suicide|cliff-diving|ice-rink|rise-to-power|wealth|drug-dealer|superhuman|supernatural-power|russian-mafia|struggling-writer|writer's-block|language-learning|speaking-italian|trippy|vomiting|in-medias-res|1-year-later|reference-to-the-oracle-of-delphi|three-against-one|polyglot|power-of-observation|taking-a-pill|reference-to-oliver-twist|character-appears-in-newspaper|scene-before-opening-credits|self-narration|limping|outnumbered|gulfstream-450-business-jet|playing-piano|pack-of-money|hundred-dollar-bill|some-scenes-animated|close-up-of-mouth|reference-to-william-shakespeare|multi-millionaire|first-person-narration|jump-cut|shady-lawyer|newspaper-headline|surrealism|wall-street|fisheye-lens|told-in-flashback|campaign-headquarters|senate-campaign|condominium|reference-to-hugh-hefner|stabbed-in-stomach|fainting|loading-gun|syringe|facial-cut|stabbed-multiple-times|male-vomiting|reading-aloud|kissing-in-public|starts-with-narration|chinese-restaurant|flash-forward|grand-piano|safecracking|injection|stabbed-in-the-stomach|upside-down-camera-shot|infinity-pool|corporate-jet|sex-standing-up|playing-poker|shot-in-the-head|woman-on-top|close-up-of-eyes|extreme-close-up|narrated-by-character|drug-problem|drug-pusher|junkie|tattoo-on-hand|tailored-suit|car-crash|safe|raised-middle-finger|bodyguard|severed-hand|character-repeating-someone-else's-dialogue|thrown-through-a-glass-door|piano-playing|dying-man|hypodermic-needle|politician|knife|bag-of-money|lawyer|police-lineup|title-spoken-by-narrator|drug-withdrawal|greed|stabbed-to-death|stabbed-in-the-chest|foot-chase|threat|gash-in-the-face|merger|big-businessman|stock-broker|stock-market|best-selling-book|newspaper|news-report|police-detective|murder-suspect|police-station|new-york-police-department|subtitled-scene|unsubtitled-foreign-language|bilingualism|cell-phone|stalking|loan-shark|blood-pool|beating|punched-in-the-stomach|punched-in-the-face|boyfriend-girlfriend-relationship|literary-editor|murder|shot-to-death|shot-in-the-chest|home-invasion|apartment|character's-point-of-view-camera-shot|hotel|sex-in-a-bathroom|interracial-sex|premarital-sex|voice-over-narration|drug-addict|drug-addiction|ex-husband-ex-wife-relationship|bar|flashback|nonlinear-timeline|manhattan-new-york-city|new-york-city|bare-chested-male|based-on-novel|title-spoken-by-character|surprise-ending|cult-film|death|tailor|one-word-title"/>
    <n v="27000000"/>
    <n v="79249455"/>
  </r>
  <r>
    <s v="tt4094724"/>
    <s v="The Purge: Election Year"/>
    <s v="Former Police Sergeant Barnes becomes head of security for Senator Charlie Roan, a Presidential candidate targeted for death on Purge night due to her vow to eliminate the Purge."/>
    <s v="R"/>
    <n v="6"/>
    <n v="55"/>
    <d v="2016-10-04T00:00:00"/>
    <s v="Universal Pictures"/>
    <s v="Frank Grillo, Elizabeth Mitchell, Mykelti Williamson, Joseph Julian Soria"/>
    <n v="54335"/>
    <s v="https://images-na.ssl-images-amazon.com/images/M/MV5BMjMxNzk2OTQ1OV5BMl5BanBnXkFtZTgwMTI2NjU5ODE@._V1_SX300.jpg"/>
    <s v="James DeMonaco"/>
    <x v="414"/>
    <x v="5"/>
    <n v="12608.775"/>
    <x v="3"/>
    <s v="Summer"/>
    <s v="109 min"/>
    <s v="Action, Horror, Sci-Fi"/>
    <n v="0"/>
    <n v="0"/>
    <n v="1"/>
    <n v="0"/>
    <n v="0"/>
    <n v="0"/>
    <n v="0"/>
    <n v="1"/>
    <n v="0"/>
    <n v="0"/>
    <n v="1"/>
    <n v="0"/>
    <n v="0"/>
    <n v="0"/>
    <n v="0"/>
    <s v="4 nominations."/>
    <s v="tied-feet|minister|presidential-election|ritual-sacrifice|cathedral|reference-to-george-washington|washington-d.c.|survival-horror|night|senator|election|mission|sniper|anarchy|ritual|revenge|russian|threat|tourist|betrayal|death|murder|overalls|exploding-body|detonator|manhunt|bullet-time|disarming-someone|raised-middle-finger|obscene-finger-gesture|friendship|rebel|moral-dilemma|map|shot-through-a-window|hotwiring|final-showdown|hand-to-hand-combat|mixed-martial-arts|martial-arts|beating|electrocution|knocked-out|duct-tape|one-man-army|protector|flashlight|interracial-friendship|text-messaging|race-relations|exploitation|wristwatch|man-with-glasses|self-mutilation|bullet-wound|bravery|courage|panic|fear|danger|paranoia|suspense|hatred|sacrifice|manipulation|political-corruption|psychopath|sadism|sadist|sociopath|evil-man|showdown|black-comedy|face-mask|tragic-past|rescue-mission|whistling|laptop|juvenile-delinquent|emergency-broadcast-system|baseball-bat|walkie-talkie|cell-phone|barricade|security-camera|surveillance|parking-garage|aid-worker|class-differences|social-decay|urban-setting|aerial-shot|white-house|lincoln-memorial|washington-monument|beer|rooftop|anti-hero|action-hero|warrior|tough-guy|damsel-in-distress|massacre|drug-addict|preacher|priest|church|ethnic-slur|racial-slur|f-word|product-placement|attempted-robbery|ghetto|fight-the-system|social-commentary|near-future|happy-ending|cynicism|hope|neo-fascism|press-conference|airport|flashback|deception|escape|flash-forward|held-at-gunpoint|hostage|prologue|mercilessness|brutality|ipod|near-death-experience|death-of-family|photograph|attempted-murder|booby-trap|assassination-plot|hand-grenade|butterfly-knife|threatened-with-a-knife|insanity|south-african|immigrant|blood-on-shirt|garbage-truck|truck|media-coverage|brainwashing|female-senator|female-politician|politician|politics|political-conspiracy|conspiracy|resistance-fighter|resistance|secret-tunnel|fugitive|white-supremacist|helmet|commando-raid|commando-unit|commando|special-forces|mace|van|body-landing-on-a-car|hit-by-a-car|hit-by-a-truck|crushed-to-death|binoculars|gatling-gun|silencer|dual-wield|rifle|revolver|street-fight|axe|sword|machete|fire|montage|severed-head|hanged-body|burned-to-death|burned-alive|person-on-fire|burning-body|chase|street-shootout|gunfight|mexican-standoff|combat|brawl|fight|fistfight|kicked-in-the-stomach|punched-in-the-chest|punched-in-the-face|filmed-killing|skinhead|race-against-time|shot-in-the-leg|chaos|shot-in-the-arm|shot-in-the-throat|shot-in-the-neck|gun-fu|slow-motion-action-scene|tattoo|stabbed-in-the-arm|stabbed-in-the-neck|stabbed-in-the-throat|stabbed-in-the-head|slasher|pendulum|ambulance|rescue|african-american|on-the-run|american-flag|hit-in-the-crotch|kicked-in-the-face|knife-fight|self-sacrifice|returning-character-killed-off|slow-motion-scene|crushed-by-a-car|car-crash|tunnel|paramedic|young-version-of-character|writing-in-blood|ambush|gang-member|bare-chested-male|helicopter|assassination-attempt|hit-by-a-van|shotgun|chainsaw|gang|taser|neo-nazi|mercenary|mexican|decapitation|kidnapping|guillotine|trap|corpse|arrow-through-the-head|shootout|drone|tracking-device|explosion|bomb|character-repeating-someone-else's-dialogue|stabbed-to-death|stabbed-in-the-face|stabbed-in-the-back|stabbed-in-the-chest|hanged-man|shot-to-death|shot-in-the-face|shot-in-the-shoulder|shot-in-the-chest|shot-in-the-back|shot-in-the-forehead|shot-in-the-head|bulletproof-vest|home-invasion|knife|masked-woman|masked-man|costume|schoolgirl-uniform|shoplifting|convenience-store|deli|ak-47|sniper-rifle|assault-rifle|machine-gun|pistol|gore|news-report|rebellion|militia|bodyguard|corruption|dystopia|no-opening-credits|covered-in-blood|blood-splatter|murder-of-family|survival|mass-murder|written-by-director|third-part|sequel|violence|blood|death-of-friend|tied-to-a-chair|bound-and-gagged"/>
    <n v="10000000"/>
    <n v="79003080"/>
  </r>
  <r>
    <s v="tt2120120"/>
    <s v="Pixels"/>
    <s v="When aliens misinterpret video feeds of classic arcade games as a declaration of war, they attack the Earth in the form of the video games."/>
    <s v="PG-13"/>
    <n v="5.6"/>
    <n v="27"/>
    <d v="2015-10-27T00:00:00"/>
    <s v="Sony Pictures"/>
    <s v="Adam Sandler, Kevin James, Michelle Monaghan, Peter Dinklage"/>
    <n v="101248"/>
    <s v="https://images-na.ssl-images-amazon.com/images/M/MV5BMTYxMzM4NDY5N15BMl5BanBnXkFtZTgwNzg1NTI3MzE@._V1_SX300.jpg"/>
    <s v="Chris Columbus"/>
    <x v="415"/>
    <x v="0"/>
    <n v="12435.966666666665"/>
    <x v="3"/>
    <s v="Summer"/>
    <s v="105 min"/>
    <s v="Action, Comedy, Family"/>
    <n v="0"/>
    <n v="1"/>
    <n v="1"/>
    <n v="0"/>
    <n v="0"/>
    <n v="0"/>
    <n v="0"/>
    <n v="0"/>
    <n v="0"/>
    <n v="0"/>
    <n v="0"/>
    <n v="0"/>
    <n v="1"/>
    <n v="0"/>
    <n v="0"/>
    <s v="2 wins &amp; 9 nominations."/>
    <s v="arcade-game|alien|product-placement|donkey-kong|pac-man|video-gamer|patting-a-man's-butt|driving-in-reverse|chase|firefighter|fire-truck|laboratory|scientist|tv-installer|nerd|geek|humanity-in-peril|inanimate-object-comes-to-life|alien-contact|alien-attack|q*bert|tetris|playing-a-video-game|reference-to-jfk-assassination|based-on-short-film|tournament|challenge|fire|military|time-capsule|attack|centipede|battle|white-house|nasa|bad-movie|woman|hero|kicked-in-the-head|sword-held-to-neck|woman-wearing-a-green-dress|woman-wearing-a-red-dress|katana|smurf|kiss-on-both-cheeks|washington-dc|man-wearing-a-tuxedo|falling-off-a-trampoline|running-for-your-life|male-virgin|reference-to-geppetto|reference-to-pinocchio|new-york-city-night-cityscape|reference-to-martha-stewart|reference-to-serena-williams|men-hugging|centipede-video-game|light-cannon|flip-book|baseball-bat|ejected-from-a-moving-vehicle|walk-in-closet|woman-crying-in-a-closet|anderson-air-force-base|big-screen-television|lockheed-martin-boeing-f-22-raptor|school-visit|yigo-guam|reading-aloud|trophy|driving-a-car-into-the-ocean|riding-a-bicycle|lemonade-stand|money-jar|smart-car-automobile|dodge-the-car|year-2015|nintendo|u.s.-secret-service|american-in-the-uk|rivalry|disaster|sergeant|showdown|exploding-body|crane|kiss|danger|evacuation|revelation|pervert|dancing|man-with-glasses|escape|jumping-from-a-car|thrown-from-a-car|parking-garage|disobeying-orders|deception|ambush|survival|regeneration|car-stunt|helicopter-accident|ex-convict|handcuffs|transformation|pub|marriage-proposal|jumping-from-height|farce|prime-minister|apartment|rampage|american-abroad|text-messaging|slow-motion-scene|close-up-of-eyes|flashback|hit-with-a-hammer|ambulance|police-officer|police|nypd|hiding-in-a-closet|single-parent|single-mother|mother-son-relationship|stalking|chloroform|camera-phone|happy-madison|target-practice|pistol|hostage|kidnapping|rescue|child-in-peril|robot|android|babe-scientist|female-soldier|press-conference|media-coverage|news-report|satellite|bravery|courage|loser|subliminal-message|cube|destruction|chaos|london-england|india|party|chrysler-building-manhattan-new-york-city|new-york-city-skyline|ballroom|satire|training|mission|good-versus-evil|apocalypse|end-of-the-world|race-against-time|release-from-prison|prison-guard|prisoner|prison|reluctant-hero|dual-wield|sword|drunkenness|air-force-base|special-forces|soldier|british-army|navy-sea-air-and-land-force|u.s.-navy|u.s.-air-force|u.s.-army|admiral|general|military-base|lieutenant-colonel|colonel|videotape|sunglasses|beer|computer-cracker|computer-hacker|protest|disaster-in-new-york|washington-monument|spaceship|spacecraft|first-lady|ufo|bar|husband-wife-relationship|friendship|montage|flash-forward|redemption|contest|part-computer-animation|surrealism|cameo|japanese|inventor|unlikely-hero|reflection-in-eye|small-town|fighter-jet|car|car-accident|car-crash|school-bus|motorcycle|helicopter|bicycle|misunderstanding|2010s|alien-race|young-version-of-character|prologue|scene-during-opening-credits|fictional-war|title-at-the-end|combat|battlefield|disintegration|exploding-helicopter|exploding-car|explosion|ray-gun|earth-in-peril|alien-abduction|alien-invasion|cheater|female-army-officer|challenged-to-a-fight|dwarf|dwarfism|short-man|conspiracy-theorist|hyde-park-london|washington-d.c.|taj-mahal|president-ronald-reagan|u.s.-president|chewbacca-mask|video-arcade|video-game-culture|new-york-city|one-word-title|title-spoken-by-character|surprise-ending|high-definition-television|hdtv|midget|cell-phone|celebrity-cameo|reference-to-madonna|divorced-woman|reference-to-star-wars|year-1982|1980s"/>
    <n v="88000000"/>
    <n v="78747585"/>
  </r>
  <r>
    <s v="tt0212720"/>
    <s v="A.I. Artificial Intelligence"/>
    <s v="A highly advanced robotic boy longs to become &quot;real&quot; so that he can regain the love of his human mother."/>
    <s v="PG-13"/>
    <n v="7.1"/>
    <n v="65"/>
    <d v="2002-03-05T00:00:00"/>
    <s v="Dreamworks"/>
    <s v="Haley Joel Osment, Frances O'Connor, Sam Robards, Jake Thomas"/>
    <n v="254880"/>
    <s v="https://images-na.ssl-images-amazon.com/images/M/MV5BNWU2NzEyMDYtM2MyOS00OGM3LWFkNzAtMzRiNzE2ZjU5ZTljXkEyXkFqcGdeQXVyNjU0OTQ0OTY@._V1_SX300.jpg"/>
    <s v="Steven Spielberg"/>
    <x v="416"/>
    <x v="28"/>
    <n v="9148.7749999999996"/>
    <x v="1"/>
    <s v="Summer"/>
    <s v="146 min"/>
    <s v="Adventure, Drama, Sci-Fi"/>
    <n v="1"/>
    <n v="0"/>
    <n v="0"/>
    <n v="1"/>
    <n v="0"/>
    <n v="0"/>
    <n v="0"/>
    <n v="0"/>
    <n v="0"/>
    <n v="0"/>
    <n v="1"/>
    <n v="0"/>
    <n v="0"/>
    <n v="0"/>
    <n v="0"/>
    <s v="Nominated for 2 Oscars. Another 16 wins &amp; 67 nominations."/>
    <s v="boy|future|fairy|robot|fairy-tale|technophobia|robot-human-relationship|reference-to-pinocchio|false-accusation|child's-point-of-view|child-abandonment|robot-as-pathos|genocide|far-future|artificial-intelligence|child-abuse|mother-son-relationship|synthetic-human|artificially-created-boy|cyberpunk|fetishism|allegory|android|myth|cruelty|persecution|xenophobia|based-on-short-story|blond-boy|tech-noir|affection|forest|ice|stasis|technological-singularity|manhunt|three-word-title|tragic-ending|future-shock|dystopia|end-of-mankind|42nd-century|waking-up-in-the-future|2140s|22nd-century|reference-to-hansel-and-gretel|reference-to-frankenstein|technology-gone-amok|year-2035|asthma-attack|patricide|suicide|caught-in-a-net|brooklyn-new-york-city|manhattan-new-york-city|world-trade-center-manhattan-new-york-city|tragic-event|statue-of-liberty-new-york-city|new-york-city|coney-island-brooklyn-new-york-city|indifference|snow|4000s|acronym-in-title|pajamas|no-opening-credits|oedipus-complex|underwater|pool|entire-title-is-capitalized-acronym|wish-fulfillment|train|public-execution|hologram|rite-of-passage|flooded-city|helicopter|cage|pop-culture|self-repair|armageddon|laughing|hatred|dinner|perfume|decapitated-child|teddy-bear|sex-with-robot|self-referential|sea|pity|coffee|ice-age|prostitution|cryogenics|tear|racism|toilet|swimming-pool|memory|statue|motorcycle|promise|lock-of-hair|misunderstanding|knife|irony|child-flying-helicopter|nanny|moon|cannon|hat|bigotry|sibling-rivalry|singing|spectacle|flying-machine|fear|global-warming|lion|dolphin|neon|birthday"/>
    <n v="100000000"/>
    <n v="78616689"/>
  </r>
  <r>
    <s v="tt0277434"/>
    <s v="We Were Soldiers"/>
    <s v="The story of the first major battle of the American phase of the Vietnam War and the soldiers on both sides that fought it, while their wives wait nervously and anxiously at home for the good news or the bad news."/>
    <s v="R"/>
    <n v="7.2"/>
    <n v="65"/>
    <d v="2002-08-20T00:00:00"/>
    <s v="Paramount Pictures"/>
    <s v="Mel Gibson, Madeleine Stowe, Greg Kinnear, Sam Elliott"/>
    <n v="111138"/>
    <s v="https://images-na.ssl-images-amazon.com/images/M/MV5BMDdmN2VmNmYtOGExNC00MmE4LTliOTUtOGMzMzFhMTNlOTM1L2ltYWdlXkEyXkFqcGdeQXVyMTQxNzMzNDI@._V1_SX300.jpg"/>
    <s v="Randall Wallace"/>
    <x v="417"/>
    <x v="21"/>
    <n v="9431.7916666666679"/>
    <x v="4"/>
    <s v="Spring"/>
    <s v="138 min"/>
    <s v="Action, Drama, History"/>
    <n v="1"/>
    <n v="0"/>
    <n v="1"/>
    <n v="0"/>
    <n v="0"/>
    <n v="0"/>
    <n v="0"/>
    <n v="0"/>
    <n v="0"/>
    <n v="0"/>
    <n v="0"/>
    <n v="0"/>
    <n v="0"/>
    <n v="0"/>
    <n v="0"/>
    <s v="3 wins &amp; 5 nominations."/>
    <s v="battle|soldier|vietnam-war|helicopter|vietnam|major|vietnamese|air-cavalry|death|army|male-soldier|missile|explosion|bayonet|subterranean|pregnancy|taxi-driver|taxi|burnt-face|military-base|church|general|subtitled-scene|map|warlord|shootout|exploding-car|french-army|korean-war-veteran|world-war-two-veteran|chaos|jungle|hand-grenade|pistol|machine-gun|gunfight|combat|uniform|chopper|steel-helmet|heroic-military|dead-soldier|blood-on-camera-lens|u.s.-army|infantry|claim-in-title|automatic-weapon|american-soldier|air-raid|assault-rifle|usa|1960s|sergeant|sergeant-major|second-lieutenant|private|pilot|lieutenant-colonel|helicopter-pilot|first-lieutenant|corporal|combat-photography|chinook|captain|shot-to-death|burnt-body|shot-in-the-throat|stabbed-in-the-face|stabbed-in-the-back|shot-in-the-neck|shot-in-the-leg|shot-in-the-forehead|shot-in-the-back|severed-leg|gore|exploding-body|near-miss|army-men|army-base|first-aid|photographer|southern-accent|military-wife|sadness|journalist|broken-arrow|shock|u.s.-cavalry|person-on-fire|journalism|friendly-fire|jet-fly-over|hidden|gatling-gun|war-memorial|training|underground|night-fighting|letter|bravery|skill|reporter|battlefield|photography|helicopter-rescue|helicopter-crash|napalm|ambush|hero|irish-music|war-correspondent|mail-delivery|military|vietcong|dismay|grief|heroic|army-life|response|tear|based-on-novel|based-on-book|title-spoken-by-character|2000s"/>
    <n v="75000000"/>
    <n v="78122718"/>
  </r>
  <r>
    <s v="tt0471042"/>
    <s v="Tower Heist"/>
    <s v="When a group of hard-working guys find out they've fallen victim to their wealthy employer's Ponzi scheme, they conspire to rob his high-rise residence."/>
    <s v="PG-13"/>
    <n v="6.2"/>
    <n v="59"/>
    <d v="2012-02-21T00:00:00"/>
    <s v="Universal Pictures"/>
    <s v="Ben Stiller, Eddie Murphy, Casey Affleck, Alan Alda"/>
    <n v="114601"/>
    <s v="https://images-na.ssl-images-amazon.com/images/M/MV5BMTY1NDQxMTcwOV5BMl5BanBnXkFtZTcwNzMzNTExNg@@._V1_SX300.jpg"/>
    <s v="Brett Ratner"/>
    <x v="418"/>
    <x v="13"/>
    <n v="11331.341666666667"/>
    <x v="5"/>
    <s v="Fall"/>
    <s v="104 min"/>
    <s v="Action, Comedy, Crime"/>
    <n v="0"/>
    <n v="1"/>
    <n v="1"/>
    <n v="0"/>
    <n v="0"/>
    <n v="0"/>
    <n v="1"/>
    <n v="0"/>
    <n v="0"/>
    <n v="0"/>
    <n v="0"/>
    <n v="0"/>
    <n v="0"/>
    <n v="0"/>
    <n v="0"/>
    <s v="3 nominations."/>
    <s v="manager|fraud|fbi|apartment|high-rise|heist|penthouse|ponzi-scheme|fbi-agent|thief|thanksgiving|female-lawyer|strong-female-character|die-hard-scenario|shopping-mall|construction-site|renovation|homelessness|deception|class-differences|security-camera|surveillance|security-guard|ghetto|snow|chase|car|accountant|prison|lens-flare|ledger|maid|stealing-a-car|reference-to-sponge-bob|locked-in-a-closet|sledgehammer|playboy-magazine|subtitled-scene|character's-point-of-view-camera-shot|reference-to-paul-mccartney|reference-to-robin-hood|jamaican|pistol|lego|reference-to-hilary-swank|reference-to-gregory-peck|shoplifting|mall|rikers-island-new-york-city|reference-to-frankenstein|hidden-safe|drunkenness|bar|fired-from-the-job|revenge|reference-to-steve-mcqueen|lawyer|house-arrest|ensemble-cast|car-accident|working-class|reference-to-tina-turner|eviction|pregnant-wife|concierge|character-repeating-someone-else's-dialogue|apartment-building|character-says-i-love-you|doorman|chess|bare-chested-male|swimming-pool|title-at-the-end|swindler|corrupt-businessman|parade|suicide-attempt|arrest|female-agent|elevator-shaft|elevator|investor|security|billionaire|businessman|skyscraper|new-york-city|deceit|empty-safe|vault|ferrari|gold|lobby|subway|tower|safecracker|unlikely-criminal|career-criminal|recruiting|planning|caper-comedy|heist-movie|two-word-title|location-in-title|caper|surprise-ending"/>
    <n v="75000000"/>
    <n v="78046570"/>
  </r>
  <r>
    <s v="tt2177771"/>
    <s v="The Monuments Men"/>
    <s v="An unlikely World War II platoon is tasked to rescue art masterpieces from Nazi thieves and return them to their owners."/>
    <s v="PG-13"/>
    <n v="6.1"/>
    <n v="52"/>
    <d v="2014-05-20T00:00:00"/>
    <s v="Sony Pictures"/>
    <s v="George Clooney, Matt Damon, Bill Murray, Cate Blanchett"/>
    <n v="108285"/>
    <s v="https://images-na.ssl-images-amazon.com/images/M/MV5BMjMxMjk4NTM1M15BMl5BanBnXkFtZTgwNjg0MjQ3MDE@._V1_SX300.jpg"/>
    <s v="George Clooney"/>
    <x v="66"/>
    <x v="14"/>
    <n v="11939.208333333334"/>
    <x v="7"/>
    <s v="Winter"/>
    <s v="118 min"/>
    <s v="Drama, War"/>
    <n v="1"/>
    <n v="0"/>
    <n v="0"/>
    <n v="0"/>
    <n v="0"/>
    <n v="0"/>
    <n v="0"/>
    <n v="0"/>
    <n v="0"/>
    <n v="0"/>
    <n v="0"/>
    <n v="0"/>
    <n v="0"/>
    <n v="0"/>
    <n v="0"/>
    <s v="3 wins &amp; 3 nominations."/>
    <s v="art|art-expert|nazi-stolen-art|world-war-two|russian|soldier|u.s.-military|post-world-war-two|mine|map|cigarette-smoking|child-sniper|burning-painting|stolen-art|stolen-gold|reference-to-michelangelo|plundering|british-army|u.s.-army|paris-france|repatriation|religious-object|sculpture|art-archive|1940s|church|fugitive|war-criminal|architecture|painting|sniper|art-theft|statue|nazi-germany|france|resistance|art-gallery|salt-mine|vandalism|looting|plunder|american-abroad|actor-director-writer|based-on-true-story|based-on-book|german|monuments-men|platoon|rescue|museum|nazis|historian|art-historian|race-against-time|behind-enemy-lines|mission|curator|professor|germany|military-training|training|dentist|heroism|courage|bravery|artifact|boat|beach|heist|art-heist|newspaper-clipping|newspaper-headline|warehouse|binoculars|knife|army-private|sergeant|lieutenant|captain|major|general|colonel|castle|dog|french-countryside|scar|looking-at-oneself-in-a-mirror|art-collection|arrest|gurney|corpse|british-soldier|military-officer|desperation|blood-splatter|blood|double-cross|betrayal|deception|escape|held-at-gunpoint|hostage|mercilessness|death|murder|false-accusation|gold|gold-bar|gold-tooth|war-reparations|barbed-wire|shot-to-death|shot-in-the-back|shot-in-the-chest|ambush|evacuation|railyard|traitor|robbery|male-camaraderie|wisecrack-humor|black-comedy|bare-chested-male|rain|commando-mission|commando-unit|commando|special-forces|reference-to-adolf-hitler|helmet|obstacle-course|shooting-range|target-practice|fire|arson|flamethrower|mass-grave|air-base|basic-training|tommy-gun|rifle|luger|revolver|pistol|landmine|dynamite|detonator|bomb|inspired-by-true-events|graveyard|disguise|truck|farm|vinyl|mexican-standoff|abandoned-mine|tent|army-base|shower|snow|interrogation|ghost-town|abandoned-house|impostor|ss|generator|amateur-radio|ham-radio|radio|engineer|mad-doctor|doctor|bridge|train-station|soviet-army|russian-army|armored-car|tank|military-jeep|american-flag|explosion|mustache|letter|barn|biplane|airplane|airfield|horse|village|combat|battlefield|battle|shootout|gunfight|child-soldier|translator|resistance-fighter|french-resistance|theater|man-with-glasses|military|copper-mine|swastika|written-by-director|german-soldier|subtitled-scene|bilingualism|casualty-of-war|wartime|frenchwoman|frenchman|female-spy|spy|directed-by-star|collaborator|written-by-star|last-supper|reference-to-leonardo-da-vinci|jail-cell|reference-to-the-madonna|sculpting|architect|apartment|art-collector|restaurant|new-york-city|italy|cafe|no-opening-credits|england|austria|belgium|self-sacrifice|redemption|normandy-france|montage|u.s.-president|priest|flash-forward|1970s|englishman-abroad|year-1977|year-1945|slideshow|year-1943|nazi-soldier|nazi-uniform|nazi|co-written-by-actor|flemish-art|ghent-belgium|bruges-belgium|normandy|battle-of-normandy|hidden-loot|reference-to-pierre-auguste-renoir|reference-to-raphael|reference-to-pablo-picasso|reference-to-jan-van-eyck|painting-as-art|title-same-as-book|year-1944|military-uniform|uniform|russian-abroad|death-of-friend|title-spoken-by-character|surprise-ending"/>
    <n v="70000000"/>
    <n v="78031620"/>
  </r>
  <r>
    <s v="tt0362227"/>
    <s v="The Terminal"/>
    <s v="An eastern immigrant finds himself stranded in JFK airport, and must take up temporary residence there."/>
    <s v="PG-13"/>
    <n v="7.3"/>
    <n v="55"/>
    <d v="2004-11-23T00:00:00"/>
    <s v="DreamWorks SKG"/>
    <s v="Tom Hanks, Catherine Zeta-Jones, Stanley Tucci, Chi McBride"/>
    <n v="328750"/>
    <s v="https://images-na.ssl-images-amazon.com/images/M/MV5BMTM1MTIwNTMxOF5BMl5BanBnXkFtZTcwNjIxMjQyMw@@._V1_SX300.jpg"/>
    <s v="Steven Spielberg"/>
    <x v="419"/>
    <x v="8"/>
    <n v="10036.666666666666"/>
    <x v="1"/>
    <s v="Summer"/>
    <s v="128 min"/>
    <s v="Comedy, Drama, Romance"/>
    <n v="1"/>
    <n v="1"/>
    <n v="0"/>
    <n v="0"/>
    <n v="1"/>
    <n v="0"/>
    <n v="0"/>
    <n v="0"/>
    <n v="0"/>
    <n v="0"/>
    <n v="0"/>
    <n v="0"/>
    <n v="0"/>
    <n v="0"/>
    <n v="0"/>
    <s v="5 wins &amp; 4 nominations."/>
    <s v="flight-attendant|airport|man-without-a-country|construction-site|fish-out-of-water|stranded-at-an-airport|promotion|english|passport|border-protection|meal-voucher|immigrant|visa|united-airlines|new-york-city|united-states-of-america|loosely-based-on-a-true-story|language-barrier|2000s|woman|motivational|stuck|reference-to-burger-king|reference-to-baja-fresh|man-with-glasses|two-word-title|drug-smuggler|finding-a-job|pay-phone|cop-killer|elevator|meet-cute|handcuffs|senator|news-report|photograph|jazz-player|hotel|bar|walkie-talkie|department-store|bookstore|montage|restaurant|mistress|surveillance|no-opening-credits|black-comedy|airport-terminal|fictional-country|falling|ghost|book|times-square-manhattan-new-york-city|manhattan-new-york-city|security-risk|reference-to-the-wolf-man|croissant|goat|cheating|trekkie-convention|convention|trekkie|reference-to-napoleon|stuffed-toy-shark|panties|cell-phone|telephone-call|men's-bathroom|toilet|can-of-peanuts|suit|coward|snow|surveillance-camera|new-york-city-port-authority|vandalism|military-coup|apple|potato-chip|u.s.-department-of-homeland-security|homeland-security|queens-new-york-city|ramada-inn-queens-new-york-city|reference-to-the-discovery-store|reference-to-payless-shoes|reference-to-stevie-wonder|canada|albanian|romania|asian-indian|chinese|computer|card-playing|prescription|pills|medicine|x-ray|breaking-a-heel-of-one's-shoe|shoes|luggage-cart|hamburger|unfaithfulness|adultery|extramarital-affair|theft|thief|bathrobe|razor|translator|eating|food|suitcase|bureaucracy|security-guard|policeman|police|musician|juggler|marriage-engagement|go-between|money|cigarette-smoking|escalator|tv-news|watching-tv|airplane-stewardess|kgb|cia|asylum|refugee|man-of-mystery|illegality|legality|u.s.-customs|jfk-international-airport-queens-new-york-city|painting|shaving|product-placement|taxi|pager|interpreter|wedding|unrequited-love|snack-food|security-camera|saxophone|renovation|promise|passenger|manipulation|liaison-officer|kitchen|kiss|jazz-music|janitor|italian-restaurant|infidelity|immigration-agent|illegal-immigrant|fast-food-restaurant|construction-worker|building-contractor|blinding-light|autograph|arrest|airplane|immigration|based-on-true-story|title-spoken-by-character"/>
    <n v="60000000"/>
    <n v="77872883"/>
  </r>
  <r>
    <s v="tt0106965"/>
    <s v="Free Willy"/>
    <s v="When a boy learns that a beloved killer whale is to be killed by the aquarium owners, the boy risks everything to free the whale."/>
    <s v="PG"/>
    <n v="5.9"/>
    <n v="79"/>
    <d v="2001-06-05T00:00:00"/>
    <s v="Warner Bros. Pictures"/>
    <s v="Jason James Richter, Lori Petty, Jayne Atkinson, August Schellenberg"/>
    <n v="55526"/>
    <s v="https://images-na.ssl-images-amazon.com/images/M/MV5BMjZmZjM1NWEtYTllYy00NmIyLWEzN2EtZmQ5Yjk1ODAyZmE1XkEyXkFqcGdeQXVyMTQxNzMzNDI@._V1_SX300.jpg"/>
    <s v="Simon Wincer"/>
    <x v="420"/>
    <x v="12"/>
    <n v="6823.9333333333343"/>
    <x v="3"/>
    <s v="Summer"/>
    <s v="112 min"/>
    <s v="Adventure, Drama, Family"/>
    <n v="1"/>
    <n v="0"/>
    <n v="0"/>
    <n v="1"/>
    <n v="0"/>
    <n v="0"/>
    <n v="0"/>
    <n v="0"/>
    <n v="0"/>
    <n v="0"/>
    <n v="0"/>
    <n v="0"/>
    <n v="1"/>
    <n v="0"/>
    <n v="0"/>
    <s v="7 wins &amp; 2 nominations."/>
    <s v="marina|whale|aquarium|social-worker|killer-whale|seal-the-animal|animal|1990s|animal-intelligence|shoplifting|birthday-cake|runaway|panhandling|allowance|fish-market|wino|pickup-truck|forklift|probation|winch|spray-paint|native-american|homesick|harmonica|graffiti|garage|foster-child|fishnet|ecology|drunkenness|community-service|caterer|car-wash|auto-mechanic|amphitheater|first-part|first-of-series|animal-name-in-title|family-relationships|whale-catcher|vandal|vandalism|pacific-northwest|greed|foster-family|animal-trainer|amusement-park|ocean|character-name-in-title|title-spoken-by-character"/>
    <n v="20000000"/>
    <n v="77698625"/>
  </r>
  <r>
    <s v="tt0983193"/>
    <s v="The Adventures of Tintin"/>
    <s v="Intrepid reporter Tintin and Captain Haddock set off on a treasure hunt for a sunken ship commanded by Haddock's ancestor."/>
    <s v="PG"/>
    <n v="7.4"/>
    <n v="68"/>
    <d v="2012-03-13T00:00:00"/>
    <s v="Paramount"/>
    <s v="Jamie Bell, Andy Serkis, Daniel Craig, Nick Frost"/>
    <n v="185185"/>
    <s v="https://images-na.ssl-images-amazon.com/images/M/MV5BNDE5MDExNTQ1OF5BMl5BanBnXkFtZTcwMDIxMTM5Ng@@._V1_SX300.jpg"/>
    <s v="Steven Spielberg"/>
    <x v="110"/>
    <x v="13"/>
    <n v="11331.341666666667"/>
    <x v="0"/>
    <s v="Winter"/>
    <s v="107 min"/>
    <s v="Animation, Action, Adventure"/>
    <n v="0"/>
    <n v="0"/>
    <n v="1"/>
    <n v="1"/>
    <n v="0"/>
    <n v="0"/>
    <n v="0"/>
    <n v="0"/>
    <n v="0"/>
    <n v="0"/>
    <n v="0"/>
    <n v="0"/>
    <n v="0"/>
    <n v="1"/>
    <n v="0"/>
    <s v="Nominated for 1 Oscar. Another 22 wins &amp; 60 nominations."/>
    <s v="tintin|ship|treasure|captain|morocco|ancestor|scroll|dog|murder|sheikh|cargo|model-ship|interpol|crew|escape|soprano|treasure-hunt|sunken-ship|kidnapping|reporter|cgi-animation|construction-crane|3-dimensional|based-on-comic-book|long-take|unconsciousness|clumsiness|based-on-graphic-novel|boat|bicycle|cattle|blood|crate|gunshot|book|document|library|fainting|secret|binoculars|jewels|fish|globe|airliner|gold|prisoner|typewriter|press|celebrity|italian|cutlass|photographer|keg|cage|buccaneer|naval-battle|jolly-roger|ocean|mast|fire|docks|cannon|parachute|plunder|airplane|magnifying-glass|sailing-ship|painter|teenage-boy|artist|train|aquarium|newspaper-article|train-station|native-dress|disguise|pipe-smoking|held-at-gunpoint|torch|musket|looking-glass|sea|hallucination|eye-patch|sword-fighting|thirst|mirage|police-officer|alcohol|searchlight|gunfight|map|knocked-out|pamphlet|investigator|punched-in-the-face|pursuit|manservant|breaking-and-entering|running|flashlight|coat-of-arms|being-followed|shot-to-death|flea-market|arab|englishman|american|street-market|stars|sky|collection|rowboat|flare|rat|key|razor|bunk|hiding|bazaar|metropolis|shoreline|descendant|puzzle|cylinder|note|walking-cane|thief|thunder|lock|gate|sextant|lightning|coordinates|police-car|arrest-warrant|lantern|river|motorcycle|clothesline|dam|siren|tied-up|singing|camel|falcon|bottle|applause|north-africa|audience|fountain|palace|banner|motorcycle-with-a-sidecar|year-1949|1940s|villain-arrested|male-tied-up|chloroform|siamese-cat|pet-dog|wire-fox-terrier|white-dog|fox-terrier|theft|pickpocket|newspaper-headline|lieutenant|flashback|cellar|sword|swashbuckler|europe|harbor|bird|hawk|shattering-glass|concert|diva|singer's-voice-shatters-glass|broken-glass|opera-singer|singer|bulletproof-glass|secret-scroll|plane-crash|fictional-place|seaplane|lifeboat|whiskey|drunkard|alcoholic|wallet|detective|parchment|sandwich|dog-versus-mouse|dog-chases-cat|cat|ship-model|car-chase|journalist|name-in-title|ship-in-a-bottle|carousel|3d|motion-capture|tank|gunpowder|dynamite|flare-gun|bazooka|tommy-gun|machine-gun|rifle|handgun|luger|pistol|exploding-ship|explosion|foot-chase|chase|shootout|martial-arts|sword-fight|ship-captain|good-versus-evil|desert|treasure-map|submarine|shipwreck|shark|shark-attack|pirate|mansion|liquor|kleptomaniac|inventor|figurehead|diving-suit|desert-island|deep-sea-diving|cross|professor|plot|plane|misadventure|journey|friendship|enemy|companion|boy-wonder|adventurer|character-name-in-title"/>
    <n v="135000000"/>
    <n v="77591831"/>
  </r>
  <r>
    <s v="tt1047540"/>
    <s v="Parental Guidance"/>
    <s v="Artie and Diane agree to look after their three grandkids when their type-A helicopter parents need to leave town for work. Problems arise when the kids' 21st-century behavior collides with Artie and Diane's old-school methods."/>
    <s v="PG"/>
    <n v="6.1"/>
    <n v="36"/>
    <d v="2013-03-26T00:00:00"/>
    <s v="20th Century Fox"/>
    <s v="Billy Crystal, Bette Midler, Marisa Tomei, Tom Everett Scott"/>
    <n v="21978"/>
    <s v="https://images-na.ssl-images-amazon.com/images/M/MV5BMzkyNDExOTA1Nl5BMl5BanBnXkFtZTcwNjgzODE4OA@@._V1_SX300.jpg"/>
    <s v="Andy Fickman"/>
    <x v="170"/>
    <x v="3"/>
    <n v="11687.824999999999"/>
    <x v="0"/>
    <s v="Winter"/>
    <s v="105 min"/>
    <s v="Comedy, Family"/>
    <n v="0"/>
    <n v="1"/>
    <n v="0"/>
    <n v="0"/>
    <n v="0"/>
    <n v="0"/>
    <n v="0"/>
    <n v="0"/>
    <n v="0"/>
    <n v="0"/>
    <n v="0"/>
    <n v="0"/>
    <n v="1"/>
    <n v="0"/>
    <n v="0"/>
    <s v="1 win &amp; 4 nominations."/>
    <s v="helicopter-parents|woman|chores|punishment|father-figure|in-laws|boy|father-son-relationship|adolescent|family-relationships|car-accident|kangaroo|halfpipe|audition|violin|baseball|parental-discipline|self-esteem|corporal-punishment|extrinsic-motivation|perfectionist|school-of-hard-knocks|little-league|critique-of-progressivism|overprotective|bully|precocious-child|upper-class-family|creativity|anti-authoritarianism|reference-to-carvel-ice-cream|chinese-restaurant|yuppie-couple|health-food|hybridity|pan-asian-cuisine|toy-gun|misbehaving|gender-roles|airport-security|parenting|generation-gap|new-technology|reference-to-costco|pole-dance|proposing-to-fat-woman|reference-to-hashtag|scene-after-end-credits|two-word-title|no-opening-credits|baseball-announcer|fresno-california|fired-from-the-job|grandparent-grandchild-relationship|atlanta-georgia"/>
    <n v="25000000"/>
    <n v="77267296"/>
  </r>
  <r>
    <s v="tt0386117"/>
    <s v="Where the Wild Things Are"/>
    <s v="Yearning for escape and adventure, a young boy runs away from home and sails to an island filled with creatures that take him in as their king."/>
    <s v="PG"/>
    <n v="6.8"/>
    <n v="71"/>
    <d v="2010-03-02T00:00:00"/>
    <s v="Warner Bros. Pictures"/>
    <s v="Max Records, Pepita Emmerichs, Max Pfeifer, Madeleine Greaves"/>
    <n v="91446"/>
    <s v="https://images-na.ssl-images-amazon.com/images/M/MV5BNzQ1NzAwODEwM15BMl5BanBnXkFtZTcwNTE4MjI4Mg@@._V1_SX300.jpg"/>
    <s v="Spike Jonze"/>
    <x v="294"/>
    <x v="1"/>
    <n v="10943.716666666667"/>
    <x v="10"/>
    <s v="Fall"/>
    <s v="101 min"/>
    <s v="Adventure, Drama, Family"/>
    <n v="1"/>
    <n v="0"/>
    <n v="0"/>
    <n v="1"/>
    <n v="0"/>
    <n v="0"/>
    <n v="0"/>
    <n v="0"/>
    <n v="0"/>
    <n v="0"/>
    <n v="0"/>
    <n v="0"/>
    <n v="1"/>
    <n v="0"/>
    <n v="0"/>
    <s v="Nominated for 1 Golden Globe. Another 7 wins &amp; 53 nominations."/>
    <s v="based-on-children's-book|creature|king|imagination|igloo|wolf-costume|tantrum|snow|ocean|forest|crown|suntan-pantyhose|giant-dog|pantyhose|foot-closeup|female-stockinged-feet|camera-shot-of-feet|no-opening-credits|fantasy-world|storytelling|fictional-war|tree|teddy-bear|swallowed-whole|sun|stuffed-animal|standing-on-a-table|snowball-fight|skeleton|single-mother|school|sand|sailboat|running-away-from-home|owl|mother-son-relationship|lying|love|loneliness|island|ice|hug|howling|hit-with-a-rock|head-wound|goat|giant-animal|friendship|fort|forgiveness|foot-chase|flower|fire|fear|falling-down-a-hill|dog|destroyed-home|desert|climbing|child-in-peril|chicken|bull|brother-sister-relationship|blood|biting|beach|arm-ripped-off|anger|altered-version-of-studio-logo|actor-shares-first-name-with-character"/>
    <n v="100000000"/>
    <n v="77233467"/>
  </r>
  <r>
    <s v="tt0429493"/>
    <s v="The A-Team"/>
    <s v="A group of Iraq War veterans looks to clear their name with the U.S. military, who suspect the four men of committing a crime for which they were framed."/>
    <s v="PG-13"/>
    <n v="6.8"/>
    <n v="47"/>
    <d v="2010-12-14T00:00:00"/>
    <s v="20th Century Fox"/>
    <s v="Liam Neeson, Bradley Cooper, Jessica Biel, Quinton 'Rampage' Jackson"/>
    <n v="219064"/>
    <s v="https://images-na.ssl-images-amazon.com/images/M/MV5BMTc4ODc4NTQ1N15BMl5BanBnXkFtZTcwNDUxODUyMw@@._V1_SX300.jpg"/>
    <s v="Joe Carnahan"/>
    <x v="146"/>
    <x v="11"/>
    <n v="11055.183333333334"/>
    <x v="1"/>
    <s v="Summer"/>
    <s v="117 min"/>
    <s v="Action, Adventure, Comedy"/>
    <n v="0"/>
    <n v="1"/>
    <n v="1"/>
    <n v="1"/>
    <n v="0"/>
    <n v="0"/>
    <n v="0"/>
    <n v="0"/>
    <n v="0"/>
    <n v="0"/>
    <n v="0"/>
    <n v="0"/>
    <n v="0"/>
    <n v="0"/>
    <n v="0"/>
    <s v="2 wins &amp; 4 nominations."/>
    <s v="prison|captain|cia-agent|kissing|kissing-in-public|prison-escape|plan|helicopter|based-on-tv-series|escape|cia|military|explosion|soldier|court|counterfeit|army-rangers|male-soldier|machismo|anti-hero|action-hero|railway-station|hairy-chest|year-2010|2010s|year-2002|2000s|xbox-360|handcuff-key|car-flip|three-card-monte|quoting-mahatma-gandhi|air-strike|car-crash|rappelling|eurocopter-ec120-colibri|m-2-bradley-fighting-vehicle|air-drop|electroshock-therapy|mental-ward|pump-action-shotgun|prisoner-transport|tetrodotoxin|guilty-verdict|humvee|scrounging|currency-printing-plate|helicopter-battle|wad-of-money|uncut-hundred-dollar-bills|gmc-mini-van|knuckle-tattoo|police-chase|rottweiler|lighting-a-cigar|mexican-accent|villain-arrested|modernized-setting|security-camera|fainting|punched-in-the-chest|kicked-in-the-face|military-base|exploding-body|frame-up|death|wrongful-arrest|release-from-prison|black-comedy|rescue|hostage|ambush|interrogation|torture|violence|female-spy|female-agent|secret-agent|tough-guy|u.s.-mexico-border|chase|mental-hospital|corruption|pacifist|ship|male-camaraderie|cover-up|hand-to-hand-combat|combat|u.s.-army|military-funeral|prison-guard|trial|cups-and-balls-trick|reference-to-mahatma-gandhi|syringe|zodiac-boat|gun-held-to-head|escape-from-handcuffs|gas-mask|rappel|hundred-dollar-printing-plate|obscene-finger-gesture|eurocopter-as350-squirrel|general-atomics-mq-9-reaper|flare|f-18-hornet|canopy|c-130-hercules|crash-through-wall|v-22-osprey|military-dress-uniform|overhead-camera-shot|hummer|budweiser|barbecue-grill|bell-206-jet-ranger-helicopter|eurocopter-as355-twin-squirrel|flying-helicopter-upside-down|falling-object|helicopter-explosion|air-to-air-missle|lockheed-martin-f-22-raptor|uh-1-huey-helicopter|character's-name-shown-on-screen|conspiracy|seaplane|on-the-run|blockbuster|surprise-after-end-credits|evil-man|special-forces|sergeant|chaos|government-agent|heist|bulletproof-vest|armored-truck|ambulance|fugitive|deception|doll|gatling-gun|airplane|speedboat|restaurant|silencer|parking-garage|hit-by-a-car|fireworks|shot-in-the-head|bag-over-head|surveillance|laptop|grenade-launcher|hotel|stuttgart-germany|gasoline|tire|police-car|sniper-rifle|bank|snow|dynamite|rooftop|airplane-chase|prison-bus|rogue-agent|impostor|intelligence-officer|head-butt|fighter-jet|satellite|person-on-fire|tunnel|sewer|motorcycle|military-officer|sunglasses|barbecue|mercenary|split-screen|product-placement|desert|shotgun|disguise|car-chase|martial-arts|fight|revolver|revenge|exploding-airplane|singing-along-with-a-record|fainting-man|raised-middle-finger|exploding-building|photo-booth|sniper|traitor|double-cross|betrayal|gas-grenade|suitcase|murder|arrest|stomping-on-someone's-hand|foot-chase|reference-to-gandhi|pacifism|hit-with-a-rifle-butt|falling-through-a-rooftop-window|falling-from-height|shot-in-the-back|parachute|kidnapping|jumping-through-a-window|lake|drone|exploding-plane|tank|stealing-an-airplane|demotion|escaped-mental-patient|3d-glasses|crematorium|tanning-bed|wrongful-imprisonment|escape-from-prison|character-repeating-someone-else's-dialogue|repeated-line|cigar-smoking|faking-own-death|funeral|rain|cemetery|court-martial|dishonorable-discharge|frankfurt-germany|florida|colorado|framed-for-murder|magnet|exploding-car|exploding-motorcycle|director-cameo|lake-tahoe|cameo|scene-after-end-credits|title-spoken-by-narrator|title-at-the-end|body-armor|exploding-ship|trap|blood-splatter|neck-breaking|rocket-launcher|remote-control-car|distraction|diversion|cell-phone|cargo-ship|dyed-hair|fake-accent|journalist|face-slap|false-passport|fake-identity|los-angeles-california|tapped-phone|money-falling-through-the-air|slow-motion-scene|burning-money|shipping-container|knife|airbag|robbery|thrown-from-a-car|hit-with-a-car-door|black-ops|lieutenant|colonel|machine-gun|ex-lover|flashback|baghdad-iraq|freeze-frame|fear-of-flying|missile|exploding-helicopter|helicopter-chase|playing-doctor|hospital|pilot|shot-to-death|shot-in-the-chest|shootout|scene-during-opening-credits|shot-in-the-arm|knocked-out|mohawk|tattoo|kicked-in-the-stomach|van|secret-mission|rescue-mission|bare-chested-male|held-at-gunpoint|firing-pin|general|subtitled-scene|pistol|blood|beating|handcuffs|punched-in-the-face|corrupt-cop|mexico|soldiers-of-fortune|title-spoken-by-character|surprise-ending"/>
    <n v="110000000"/>
    <n v="77222099"/>
  </r>
  <r>
    <s v="tt0141926"/>
    <s v="U-571"/>
    <s v="A German submarine is boarded by disguised American submariners trying to capture their Enigma cipher machine."/>
    <s v="PG-13"/>
    <n v="6.6"/>
    <n v="62"/>
    <d v="2000-10-24T00:00:00"/>
    <s v="Universal Studios Home Video"/>
    <s v="Matthew McConaughey, Bill Paxton, Harvey Keitel, Jon Bon Jovi"/>
    <n v="68419"/>
    <s v="https://images-na.ssl-images-amazon.com/images/M/MV5BMDE0YzUwMzMtY2NhZS00OGYxLWFhOWItN2ZlZThjOTA0NDQ4L2ltYWdlL2ltYWdlXkEyXkFqcGdeQXVyMTQxNzMzNDI@._V1_SX300.jpg"/>
    <s v="Jonathan Mostow"/>
    <x v="421"/>
    <x v="17"/>
    <n v="8902.2833333333347"/>
    <x v="6"/>
    <s v="Spring"/>
    <s v="116 min"/>
    <s v="Action, War"/>
    <n v="0"/>
    <n v="0"/>
    <n v="1"/>
    <n v="0"/>
    <n v="0"/>
    <n v="0"/>
    <n v="0"/>
    <n v="0"/>
    <n v="0"/>
    <n v="0"/>
    <n v="0"/>
    <n v="0"/>
    <n v="0"/>
    <n v="0"/>
    <n v="0"/>
    <s v="Won 1 Oscar. Another 3 wins &amp; 10 nominations."/>
    <s v="u-boat|submarine-movie|world-war-two|battle|crew|code|submarine|torpedo|mission|german-navy|enigma-machine|machine-gun|naval-combat|naval-battle|explosion|war-violence|violence|opening-action-scene|suspense|mexican-standoff|glock|semiautomatic-pistol|sea-battle|gunfight|nazi-soldier|naval-uniform|bare-chested-male|wedding-reception|strangulation|sinking-ship|shot-in-the-stomach|shot-in-the-shoulder|ship-captain|sabotage|radar|punched-in-the-face|pistol|murder|mechanic|lifeboat|kicked-in-the-face|kicked-in-the-stomach|german-language|gas-mask|drowning|deception|cigarette-smoking|canon|bomb|binoculars|wrench|title-appears-in-writing|title-appears-in-text|subtitled-scene|shot-to-death|shot-in-the-head|shot-in-the-chest|shot-in-the-back|rainstorm|prisoner|periscope|morse-code|held-captive|held-at-gunpoint|grenade|exploding-ship|corpse|burned-alive|blood|based-on-real-events|stupid-victim|tommy-gun|slide-locked-back|cryptography|encryption|destroyer|person-on-fire|title-spoken-by-character|number-in-title|sos"/>
    <n v="62000000"/>
    <n v="77086030"/>
  </r>
  <r>
    <s v="tt2567026"/>
    <s v="Alice Through the Looking Glass"/>
    <s v="Alice returns to the whimsical world of Wonderland and travels back in time to help the Mad Hatter."/>
    <s v="PG"/>
    <n v="6.2"/>
    <n v="34"/>
    <d v="2016-10-18T00:00:00"/>
    <s v="Walt Disney Pictures"/>
    <s v="Johnny Depp, Mia Wasikowska, Helena Bonham Carter, Anne Hathaway"/>
    <n v="57503"/>
    <s v="https://images-na.ssl-images-amazon.com/images/M/MV5BMTc2NjExMTIyN15BMl5BanBnXkFtZTgwMjg0OTIwODE@._V1_SX300.jpg"/>
    <s v="James Bobin"/>
    <x v="177"/>
    <x v="5"/>
    <n v="12608.775"/>
    <x v="2"/>
    <s v="Spring"/>
    <s v="113 min"/>
    <s v="Adventure, Family, Fantasy"/>
    <n v="0"/>
    <n v="0"/>
    <n v="0"/>
    <n v="1"/>
    <n v="0"/>
    <n v="0"/>
    <n v="0"/>
    <n v="0"/>
    <n v="0"/>
    <n v="1"/>
    <n v="0"/>
    <n v="0"/>
    <n v="1"/>
    <n v="0"/>
    <n v="0"/>
    <s v="1 win &amp; 11 nominations."/>
    <s v="mad-hatter|queen|dark-fantasy|sequel|ship|cheshire-cat|cat|time-travel|clock|mirror|anthropomorphism|deus-ex-machina|3-dimensional|growing-in-size|changing-size|sudden-change-in-size|prisoner|fire|fire-breathing-dragon|dragon|chess|overweight-boy|hat|talking-dog|dog|invisibility|rabbit|talking-animal|animal|lie|biscuit|rivalry-over-throne|rivalry|crown|big-head|red-hair|sister|sister-sister-relationship|backwards-time-travel|castle|falling-from-height|butterfly|sea|sailing-ship|blockbuster|surrealism|fantasy-world|fairy-tale|female-protagonist|second-part|character-name-in-title"/>
    <n v="170000000"/>
    <n v="77042381"/>
  </r>
  <r>
    <s v="tt0988595"/>
    <s v="27 Dresses"/>
    <s v="After serving as a bridesmaid 27 times, a young woman wrestles with the idea of standing by her sister's side as her sibling marries the man she's secretly in love with."/>
    <s v="PG-13"/>
    <n v="6.1"/>
    <n v="47"/>
    <d v="2008-04-29T00:00:00"/>
    <s v="20th Century Fox"/>
    <s v="Brian Kerwin, Charli Barcena, Peyton List, Jane Pfitsch"/>
    <n v="132426"/>
    <s v="https://images-na.ssl-images-amazon.com/images/M/MV5BMzI5OTM0OTg2MF5BMl5BanBnXkFtZTcwNjAyMTU1MQ@@._V1_SX300.jpg"/>
    <s v="Anne Fletcher"/>
    <x v="407"/>
    <x v="4"/>
    <n v="10988.275"/>
    <x v="8"/>
    <s v="Winter"/>
    <s v="111 min"/>
    <s v="Comedy, Romance"/>
    <n v="0"/>
    <n v="1"/>
    <n v="0"/>
    <n v="0"/>
    <n v="1"/>
    <n v="0"/>
    <n v="0"/>
    <n v="0"/>
    <n v="0"/>
    <n v="0"/>
    <n v="0"/>
    <n v="0"/>
    <n v="0"/>
    <n v="0"/>
    <n v="0"/>
    <s v="5 wins &amp; 3 nominations."/>
    <s v="wedding|bridesmaid|friend|woman|boss|f-rated|digit-in-title|2000s|title-directed-by-female|female-protagonist|lingerie-slip|overstuffed-closet|manhattan-new-york-city|central-park-manhattan-new-york-city|quitting-a-job|female-slaps-female|ends-with-a-wedding|chick-flick|urination|bar|widower|wedding-dress|vegan|unrequited-love|taxi|switching-clothes|storm|spare-ribs|singing|sex-in-car|reception|proposal|promotion|photograph|office|maid-of-honor|kiss|jump|father-daughter-relationship|engagement-ring|dog|deception|dead-mother|cynic|closet|cell-phone|taxi-driver|breakfast|boat|boat-ride|big-brother|best-friend|beach|baseball|assistant|alcohol|no-opening-credits|new-york-city|crush|sister-sister-relationship|journalist|friendship|employer-employee-relationship|dress|yoga|vegetarian|slide-show|sit-ups|rain|planner|newspaper|love-triangle|lie|kimono|indigestion|hydroplane|groom|french-fries|digital-camera|chili-dog|bride|bindi|title-spoken-by-character|number-in-title"/>
    <n v="30000000"/>
    <n v="76808654"/>
  </r>
  <r>
    <s v="tt0377109"/>
    <s v="The Ring Two"/>
    <s v="Six months after the incidents involving the lethal videotape, new clues prove that there is a new evil lurking in the darkness."/>
    <s v="PG-13"/>
    <n v="5.4"/>
    <n v="44"/>
    <d v="2005-08-23T00:00:00"/>
    <s v="Dreamworks Distribution LLC"/>
    <s v="Naomi Watts, Simon Baker, David Dorfman, Elizabeth Perkins"/>
    <n v="78075"/>
    <s v="https://images-na.ssl-images-amazon.com/images/M/MV5BMTY2ODc2NTQ2OF5BMl5BanBnXkFtZTYwNzA4OTU3._V1_SX300.jpg"/>
    <s v="Hideo Nakata"/>
    <x v="422"/>
    <x v="23"/>
    <n v="10190.491666666667"/>
    <x v="4"/>
    <s v="Spring"/>
    <s v="110 min"/>
    <s v="Horror, Mystery"/>
    <n v="0"/>
    <n v="0"/>
    <n v="0"/>
    <n v="0"/>
    <n v="0"/>
    <n v="0"/>
    <n v="0"/>
    <n v="1"/>
    <n v="1"/>
    <n v="0"/>
    <n v="0"/>
    <n v="0"/>
    <n v="0"/>
    <n v="0"/>
    <n v="0"/>
    <s v="2 wins &amp; 11 nominations."/>
    <s v="videotape|f-rated|second-part|writer|cartoon-on-tv|foreign-language-adaptation|calling-parent-by-first-name|plain-clothes-nun|nun|watching-video|bathtub|sequel-to-remake|numbered-sequel|happy-ending|drowning|no-title-at-beginning|no-opening-credits|remake-by-original-director|television|reporter|mental-institution|legend|hypothermia|hallucination|good-versus-evil|dead-animal|animal-attack|water|evil-child|real-estate-agent|well|small-town|nightmare|newspaper-editor|mother-son-relationship|little-boy|female-reporter|sequel|remake-of-sequel|based-on-novel|number-in-title|actor-shares-first-name-with-character"/>
    <n v="50000000"/>
    <n v="76231249"/>
  </r>
  <r>
    <s v="tt1109624"/>
    <s v="Paddington"/>
    <s v="A young Peruvian bear travels to London in search of a home. Finding himself lost and alone at Paddington Station, he meets the kindly Brown family, who offer him a temporary haven."/>
    <s v="PG"/>
    <n v="7.2"/>
    <n v="77"/>
    <d v="2015-04-28T00:00:00"/>
    <s v="The Weinstein Company"/>
    <s v="Tim Downie, Madeleine Worrall, Lottie Steer, Geoffrey Palmer"/>
    <n v="55116"/>
    <s v="https://images-na.ssl-images-amazon.com/images/M/MV5BMTAxOTMwOTkwNDZeQTJeQWpwZ15BbWU4MDEyMTI1NjMx._V1_SX300.jpg"/>
    <s v="Paul King"/>
    <x v="33"/>
    <x v="0"/>
    <n v="12435.966666666665"/>
    <x v="8"/>
    <s v="Winter"/>
    <s v="95 min"/>
    <s v="Comedy, Family, Fantasy"/>
    <n v="0"/>
    <n v="1"/>
    <n v="0"/>
    <n v="0"/>
    <n v="0"/>
    <n v="0"/>
    <n v="0"/>
    <n v="0"/>
    <n v="0"/>
    <n v="1"/>
    <n v="0"/>
    <n v="0"/>
    <n v="1"/>
    <n v="0"/>
    <n v="0"/>
    <s v="Nominated for 1 BAFTA Film Award. Another 2 wins &amp; 4 nominations."/>
    <s v="bear|paddington-station-london|taxidermist|talking-bear|family-relationships|fake-newsreel|cgi-animal-in-live-action-film|earthquake|based-on-book|title-spoken-by-character|character-name-in-title|museum|ear-cleaning|gas-mask|reference-to-charles-darwin|united-kingdom|england|cameo-appearance|aunt-nephew-relationship|jungle|sneaking-onto-a-ship|husband-wife-relationship|peru|based-on-children's-book|place-name-in-title|brown-bear|forename-as-title|rooftop|fire|hand-vacuum-cleaner|escape|traveling-through-a-sewer|sewer|natural-history-museum-london|kidnapping|rain|police|classroom|school|chase|stealing-a-wallet|wallet|theft|thief|pickpocket|shop|brushing-teeth|falling-down-stairs|water|bathtub|head-in-a-toilet|toilet|toothbrush|bathroom|feeding-pigeons|pigeon|railway-station|london-england|hiding|boat|sandwich|marmalade|explorer|talking-animal|anthropomorphic-bear|anthropomorphic-animal|animal-in-title|animal-name-in-title|one-word-title"/>
    <n v="55000000"/>
    <n v="76223578"/>
  </r>
  <r>
    <s v="tt2788732"/>
    <s v="Pete's Dragon"/>
    <s v="The adventures of an orphaned boy named Pete and his best friend Elliot, who just so happens to be a dragon."/>
    <s v="PG"/>
    <n v="6.8"/>
    <n v="71"/>
    <d v="2016-11-29T00:00:00"/>
    <s v="Walt Disney Pictures"/>
    <s v="Bryce Dallas Howard, Robert Redford, Oakes Fegley, Oona Laurence"/>
    <n v="36586"/>
    <s v="https://images-na.ssl-images-amazon.com/images/M/MV5BMjA4NDYxNzYzOF5BMl5BanBnXkFtZTgwNzU1NzcwODE@._V1_SX300.jpg"/>
    <s v="David Lowery"/>
    <x v="335"/>
    <x v="5"/>
    <n v="12608.775"/>
    <x v="9"/>
    <s v="Summer"/>
    <s v="102 min"/>
    <s v="Adventure, Family, Fantasy"/>
    <n v="0"/>
    <n v="0"/>
    <n v="0"/>
    <n v="1"/>
    <n v="0"/>
    <n v="0"/>
    <n v="0"/>
    <n v="0"/>
    <n v="0"/>
    <n v="1"/>
    <n v="0"/>
    <n v="0"/>
    <n v="1"/>
    <n v="0"/>
    <n v="0"/>
    <s v="1 win &amp; 2 nominations."/>
    <s v="orphan|dragon|boy|boy-girl-friendship|invisibility|hospital|climbing-a-tree|tree-climbing|campfire|feral-child|wild-child|children|living-in-forest|car-crash|forest|car-accident|fire-breathing-dragon|fire|bridge|failed-brakes|falling-tree|social-services|cow|singing|song|school-bus|barefoot-boy|barefoot|escape|balloon|butterfly|falling-from-a-tree|girl|compass|keys|excavator|river|bear|rabbit|legend|woodworking|sawmill|6-years-later|wolf|children's-book|book|apostrophe-in-title|culture-shock|deforestation|making-friends|family-life|human-dragon-relationship|blue-collar-worker|character-name-in-title|remake|boy-girl-relationship|night"/>
    <n v="65000000"/>
    <n v="76204454"/>
  </r>
  <r>
    <s v="tt2361509"/>
    <s v="The Intern"/>
    <s v="70-year-old widower Ben Whittaker has discovered that retirement isn't all it's cracked up to be. Seizing an opportunity to get back in the game, he becomes a senior intern at an online fashion site, founded and run by Jules Ostin."/>
    <s v="PG-13"/>
    <n v="7.1"/>
    <n v="51"/>
    <d v="2016-01-19T00:00:00"/>
    <s v="Warner Bros. Pictures"/>
    <s v="Robert De Niro, Anne Hathaway, Rene Russo, Anders Holm"/>
    <n v="160864"/>
    <s v="https://images-na.ssl-images-amazon.com/images/M/MV5BMTUyNjE5NjI5OF5BMl5BanBnXkFtZTgwNzYzMzU3NjE@._V1_SX300.jpg"/>
    <s v="Nancy Meyers"/>
    <x v="156"/>
    <x v="0"/>
    <n v="12435.966666666665"/>
    <x v="11"/>
    <s v="Fall"/>
    <s v="121 min"/>
    <s v="Comedy, Drama"/>
    <n v="1"/>
    <n v="1"/>
    <n v="0"/>
    <n v="0"/>
    <n v="0"/>
    <n v="0"/>
    <n v="0"/>
    <n v="0"/>
    <n v="0"/>
    <n v="0"/>
    <n v="0"/>
    <n v="0"/>
    <n v="0"/>
    <n v="0"/>
    <n v="0"/>
    <s v="1 win &amp; 6 nominations."/>
    <s v="website|f-rated|reference-to-jack-nicholson|reference-to-george-clooney|reference-to-ben-affleck|reference-to-brad-pitt|reference-to-billie-holiday|reference-to-youtube|reference-to-harry-potter|reference-to-google|mother-daughter-relationship|woman|office|san-francisco-california|hotel|reference-to-harrison-ford|police-siren|bar|reference-to-jay-z|reference-to-beyonce|brooklyn-new-york|reference-to-facebook|rapping-in-a-car|singing-in-a-car"/>
    <n v="35000000"/>
    <n v="75764672"/>
  </r>
  <r>
    <s v="tt0411477"/>
    <s v="Hellboy II: The Golden Army"/>
    <s v="The mythical world starts a rebellion against humanity in order to rule the Earth, so Hellboy and his team must save the world from the rebellious creatures."/>
    <s v="PG-13"/>
    <n v="7"/>
    <n v="78"/>
    <d v="2008-11-11T00:00:00"/>
    <s v="Universal Pictures"/>
    <s v="Ron Perlman, Selma Blair, Doug Jones, John Alexander"/>
    <n v="219549"/>
    <s v="https://images-na.ssl-images-amazon.com/images/M/MV5BMjA5NzgyMjc2Nl5BMl5BanBnXkFtZTcwOTU3MDI3MQ@@._V1_SX300.jpg"/>
    <s v="Guillermo del Toro"/>
    <x v="316"/>
    <x v="4"/>
    <n v="10988.275"/>
    <x v="3"/>
    <s v="Summer"/>
    <s v="120 min"/>
    <s v="Action, Adventure, Fantasy"/>
    <n v="0"/>
    <n v="0"/>
    <n v="1"/>
    <n v="1"/>
    <n v="0"/>
    <n v="0"/>
    <n v="0"/>
    <n v="0"/>
    <n v="0"/>
    <n v="1"/>
    <n v="0"/>
    <n v="0"/>
    <n v="0"/>
    <n v="0"/>
    <n v="0"/>
    <s v="Nominated for 1 Oscar. Another 5 wins &amp; 28 nominations."/>
    <s v="elf|superhero|demon|occult-detective|based-on-comic-book|creature|rebellion|prince|hell|aquatic-humanoid|human-demon-team|humanoid-demon|breathing-apparatus|reference-to-the-wizard-of-oz|webbed-fingers|one-against-many|hand-to-hand-combat|fistfight|brawl|wrestling|mixed-martial-arts|martial-arts|battle|violence|showdown|gunfight|shootout|action-hero|hero|owning-many-cats|exploding-helicopter|roman-numeral-in-title|prologue|patricide|baby|multiple-time-frames|new-york-city|sword-fight|stabbed-in-the-mouth|severed-arm|self-sacrifice|film-within-a-film|father-son-relationship|father-daughter-relationship|brother-sister-relationship|blood-on-camera-lens|interspecies-romance|indestructibility|twin|truce|troll|tooth-fairy|superhero-team|super-villain|spear|self-exile|resignation|pregnancy|northern-ireland|map|goblin|exile|crown|christmas|book|blacksmith|auction|angel-of-death|abduction|1950s|shower|flashback|fight|fictional-war|one-man-army|no-opening-credits|vanishing-figure|tumor|thrown-through-a-window|thrown-through-a-glass-door|threatened-with-a-knife|teeth-knocked-out|stabbed-in-the-head|stabbed-in-the-chest|stabbed-in-the-back|split-screen|son-murders-father|face-slap|skeleton|singing|shot-through-the-mouth|shot-in-the-chest|severed-head|remorse|regeneration|quitting-a-job|pistol|person-on-fire|outcast|nosebleed|mutant|impalement|hit-in-the-crotch|head-ripped-off|head-cut-off|goggles|gash-in-the-face|falling-in-love|falling-from-height|drunkenness|decapitation|death|cut-arm|crushed-to-death|christmas-eve|child-in-peril|body-landing-on-a-car|blood|arm-ripped-off|unwed-pregnancy|turned-to-stone|suicide|stabbed-in-the-foot|near-death-experience|german|eaten-alive|steampunk|paranormal-investigation|soul|nazi|nazi-experiment|dark-horse-comics|cigar-smoking|based-on-comic|apocalypse|anti-hero|sequel|secret-government-organisation|second-part|pyrokinesis|paranormal-phenomena|good-versus-evil|federal-bureau-of-investigation|title-spoken-by-character|character-name-in-title|surprise-ending"/>
    <n v="85000000"/>
    <n v="75754670"/>
  </r>
  <r>
    <s v="tt1598778"/>
    <s v="Contagion"/>
    <s v="Healthcare professionals, government officials and everyday people find themselves in the midst of a worldwide epidemic as the CDC works to find a cure."/>
    <s v="PG-13"/>
    <n v="6.6"/>
    <n v="70"/>
    <d v="2012-01-03T00:00:00"/>
    <s v="Warner Bros."/>
    <s v="Gwyneth Paltrow, Tien You Chui, Josie Ho, Daria Strokous"/>
    <n v="187181"/>
    <s v="https://images-na.ssl-images-amazon.com/images/M/MV5BMTY3MDk5MDc3OV5BMl5BanBnXkFtZTcwNzAyNTg0Ng@@._V1_SX300.jpg"/>
    <s v="Steven Soderbergh"/>
    <x v="423"/>
    <x v="13"/>
    <n v="11331.341666666667"/>
    <x v="11"/>
    <s v="Fall"/>
    <s v="106 min"/>
    <s v="Drama, Thriller"/>
    <n v="1"/>
    <n v="0"/>
    <n v="0"/>
    <n v="0"/>
    <n v="0"/>
    <n v="1"/>
    <n v="0"/>
    <n v="0"/>
    <n v="0"/>
    <n v="0"/>
    <n v="0"/>
    <n v="0"/>
    <n v="0"/>
    <n v="0"/>
    <n v="0"/>
    <s v="2 wins &amp; 13 nominations."/>
    <s v="virus|infection|contagion|cure|panic|epidemic|outbreak|hong-kong|doctor|world-health-organization|airport|quarantine|disease|contagion-spread|sick|infected|scientist|vaccine|latex-gloves|railway-station|held-hostage|hostage-exchange|held-captive|patient-zero|contagious-disease|unfaithful-wife|vaccination|conspiracy-theory|trepanation|encephalitis|2010s|centers-for-disease-control|syringe|plague|dvd|reference-to-godzilla|fema|reference-to-king-kong|fiance|marital-infidelity|reference-to-frankenstein|pork|chinese-food|adulteress|laundromat|military|nurse|funeral-home|chef|riot|protest|deception|hotel|thanksgiving|admiral|press-conference|fire|parking-garage|national-guard|helicopter|soldier|ambulance|janitor|blockade|internet|no-title-at-beginning|no-opening-credits|gas-mask|hazmat-suit|supermarket|news-report|media-coverage|father-son-relationship|mother-daughter-relationship|mother-son-relationship|extramarital-affair|airplane|bar|apartment|investigation|boyfriend-girlfriend-relationship|family-relationships|stepfather-stepson-relationship|held-at-gunpoint|hostage|pistol|rifle|snow|baseball-stadium|train|shopping-mall|restaurant|government-agent|undercover|wearing-a-sound-wire|australian|blog|conspiracy-theorist|text-messaging|cell-phone|ferry|bus|dead-woman-with-eyes-open|death-of-expectant-mother|hospital|coughing|map|husband-wife-relationship|paranoia|manipulation|body-bag|pharmacy|mass-grave|lottery|blindfolded|laboratory|father-daughter-relationship|prom|camera|masked-man|murder|pig|bat|london-england|geneva-switzerland|character-repeating-someone-else's-dialogue|news-conference|injection|village|kidnapping|subtitled-scene|minneapolis-minnesota|reference-to-twitter|reference-to-facebook|biohazard|blogger|journalist|american-abroad|san-francisco-california|death-of-pregnant-woman|corpse|autopsy|dread|fear|home-invasion|looting|double-barreled-shotgun|immunity|casino|flashback|surveillance-footage|character's-point-of-view-camera-shot|hit-by-a-truck|death-of-loved-one|death-of-stepson|death|seizure|foaming-at-the-mouth|u.s.-department-of-homeland-security|atlanta-georgia|chicago-illinois|ensemble-cast|nonlinear-timeline|terminal-illness|searching-for-cure|saving-the-world|race-against-time|pandemic|one-word-title|mutation|medical-research|infectious-disease|humanity-in-peril|disaster-film|death-of-wife|death-of-child|infidelity"/>
    <n v="60000000"/>
    <n v="75658097"/>
  </r>
  <r>
    <s v="tt0463034"/>
    <s v="You, Me and Dupree"/>
    <s v="A best man (Wilson) stays on as a houseguest with the newlyweds, much to the couple's annoyance."/>
    <s v="PG-13"/>
    <n v="5.6"/>
    <n v="46"/>
    <d v="2006-11-21T00:00:00"/>
    <s v="Universal Pictures"/>
    <s v="Owen Wilson, Kate Hudson, Matt Dillon, Michael Douglas"/>
    <n v="71308"/>
    <s v="https://images-na.ssl-images-amazon.com/images/M/MV5BMTUxOTg0MzczOV5BMl5BanBnXkFtZTcwODk1MTQzMQ@@._V1_SX300.jpg"/>
    <s v="Anthony Russo, Joe Russo"/>
    <x v="424"/>
    <x v="25"/>
    <n v="10596.4"/>
    <x v="3"/>
    <s v="Summer"/>
    <s v="110 min"/>
    <s v="Comedy, Romance"/>
    <n v="0"/>
    <n v="1"/>
    <n v="0"/>
    <n v="0"/>
    <n v="1"/>
    <n v="0"/>
    <n v="0"/>
    <n v="0"/>
    <n v="0"/>
    <n v="0"/>
    <n v="0"/>
    <n v="0"/>
    <n v="0"/>
    <n v="0"/>
    <n v="0"/>
    <s v="2 wins &amp; 2 nominations."/>
    <s v="newlywed|best-friend|houseguest|wedding|foot-fetish|foot-worship|feet|cartoon-on-tv|rhyme-in-title|beanbag|masturbation|bed|ritual|prank|male-rear-nudity|male-nudity|male-full-back-nudity|male-bonding|drinking|bare-butt|reference-to-audrey-hepburn|frat-pack|barefoot|workaholic|toilet|suspicion|school-teacher|motivational-speaker|husband-wife-relationship|bike|surprise-after-end-credits|character-name-in-title"/>
    <n v="54000000"/>
    <n v="75628110"/>
  </r>
  <r>
    <s v="tt1389137"/>
    <s v="We Bought a Zoo"/>
    <s v="Set in Southern California, a father moves his young family to the countryside to renovate and re-open a struggling zoo."/>
    <s v="PG"/>
    <n v="7.1"/>
    <n v="58"/>
    <d v="2012-04-03T00:00:00"/>
    <s v="20th Century Fox"/>
    <s v="Matt Damon, Scarlett Johansson, Thomas Haden Church, Colin Ford"/>
    <n v="116848"/>
    <s v="https://images-na.ssl-images-amazon.com/images/M/MV5BMTQ0MTE3OTUwMl5BMl5BanBnXkFtZTcwODg5NjgwNw@@._V1_SX300.jpg"/>
    <s v="Cameron Crowe"/>
    <x v="425"/>
    <x v="13"/>
    <n v="11331.341666666667"/>
    <x v="0"/>
    <s v="Winter"/>
    <s v="124 min"/>
    <s v="Comedy, Drama, Family"/>
    <n v="1"/>
    <n v="1"/>
    <n v="0"/>
    <n v="0"/>
    <n v="0"/>
    <n v="0"/>
    <n v="0"/>
    <n v="0"/>
    <n v="0"/>
    <n v="0"/>
    <n v="0"/>
    <n v="0"/>
    <n v="1"/>
    <n v="0"/>
    <n v="0"/>
    <s v="1 win &amp; 8 nominations."/>
    <s v="love-at-first-sight|blocked-road|zookeeper|father-son-relationship|teenage-boy|teenage-girl|little-girl|monkey|snake|bear|tiger|lion|based-on-true-story|title-spoken-by-character|zoo|inspection|woman|2010s|claim-in-title|family-relationships|brother-sister-relationship|peacock|school-expulsion|animal-escapes-zoo|animal-death|widowed-father|father-daughter-relationship|inspector|courage|stuffed-animal|zoo-at-home|kicking-an-animal|moving-to-different-home|darts|overalls|tween-girl|babe-scientist|bereavement|accountant|diner"/>
    <n v="50000000"/>
    <n v="75624550"/>
  </r>
  <r>
    <s v="tt1210166"/>
    <s v="Moneyball"/>
    <s v="Oakland A's general manager Billy Beane's successful attempt to assemble a baseball team on a lean budget by employing computer-generated analysis to acquire new players."/>
    <s v="PG-13"/>
    <n v="7.6"/>
    <n v="87"/>
    <d v="2012-01-10T00:00:00"/>
    <s v="Sony Pictures"/>
    <s v="Brad Pitt, Jonah Hill, Philip Seymour Hoffman, Robin Wright"/>
    <n v="297610"/>
    <s v="https://images-na.ssl-images-amazon.com/images/M/MV5BMjAxOTU3Mzc1M15BMl5BanBnXkFtZTcwMzk1ODUzNg@@._V1_SX300.jpg"/>
    <s v="Bennett Miller"/>
    <x v="426"/>
    <x v="13"/>
    <n v="11331.341666666667"/>
    <x v="11"/>
    <s v="Fall"/>
    <s v="133 min"/>
    <s v="Biography, Drama, Sport"/>
    <n v="1"/>
    <n v="0"/>
    <n v="0"/>
    <n v="0"/>
    <n v="0"/>
    <n v="0"/>
    <n v="0"/>
    <n v="0"/>
    <n v="0"/>
    <n v="0"/>
    <n v="0"/>
    <n v="1"/>
    <n v="0"/>
    <n v="0"/>
    <n v="0"/>
    <s v="Nominated for 6 Oscars. Another 29 wins &amp; 75 nominations."/>
    <s v="strategy|voice-over|statistics|baseball|meeting|baseball-team|underdog|baseball-movie|playing-against-type|job-offer|partner|fired-from-the-job|business|watching-tv|driving|sports-trade|winning-streak|telephone-call|anger|metaphor|major-league-baseball|baseball-player|slow-motion|period-piece|baseball-game|what-happened-to-epilogue|professional-athlete|flashback|1970s|1980s|2000s|statistician|mathematics|baseball-manager|father-daughter-relationship|oakland-california|oakland-athletics|one-word-title|based-on-book|title-spoken-by-character|manager"/>
    <n v="50000000"/>
    <n v="75605492"/>
  </r>
  <r>
    <s v="tt1156398"/>
    <s v="Zombieland"/>
    <s v="A shy student trying to reach his family in Ohio, a gun-toting tough guy trying to find the last Twinkie, and a pair of sisters trying to get to an amusement park join forces to travel across a zombie-filled America."/>
    <s v="R"/>
    <n v="7.7"/>
    <n v="73"/>
    <d v="2010-02-02T00:00:00"/>
    <s v="Sony/Columbia Pictures"/>
    <s v="Jesse Eisenberg, Woody Harrelson, Emma Stone, Abigail Breslin"/>
    <n v="416460"/>
    <s v="https://images-na.ssl-images-amazon.com/images/M/MV5BMTU5MDg0NTQ1N15BMl5BanBnXkFtZTcwMjA4Mjg3Mg@@._V1_SX300.jpg"/>
    <s v="Ruben Fleischer"/>
    <x v="427"/>
    <x v="1"/>
    <n v="10943.716666666667"/>
    <x v="10"/>
    <s v="Fall"/>
    <s v="88 min"/>
    <s v="Adventure, Comedy, Horror"/>
    <n v="0"/>
    <n v="1"/>
    <n v="0"/>
    <n v="1"/>
    <n v="0"/>
    <n v="0"/>
    <n v="0"/>
    <n v="1"/>
    <n v="0"/>
    <n v="0"/>
    <n v="0"/>
    <n v="0"/>
    <n v="0"/>
    <n v="0"/>
    <n v="0"/>
    <s v="9 wins &amp; 28 nominations."/>
    <s v="zombie|on-the-road|zombie-spoof|amusement-park|human-versus-zombie|zombie-apocalypse|survival-horror|actor-playing-himself|twinkie|human-versus-undead|slow-motion-scene|columbus-ohio|violence|mexican-standoff|comic-violence|gore|voice-over-narration|zombification|roller-coaster|post-apocalypse|loss-of-son|loss-of-loved-one|accidental-killing|survival|travel|texas|money-falling-through-the-air|dog|crushed-to-death|carousel|crowbar|gift-shop|juvenile-delinquent|overcoming-fear|knife|body-count|baseball-bat|southern-accent|cowboy-hat|abandoned-bus|abandoned-car|burning-car|washington-d.c.|robbery|white-house|blow-torch|product-placement|chandelier|golf-club|football-stadium|bathroom|gas-station|ghost-town|head-blown-off|piano|pickaxe|uzi|rifle|sawed-off-shotgun|first-kiss|f-word|blood-splatter|old-lady|convenience-store|reference-to-gandhi|mozambique-drill|film-fan|family-relationships|dance|zombie-clown|zombie-child|wine|title-spoken-by-narrator|thrown-through-a-windshield|thrown-off-a-balcony|target-practice|stealing-a-car|spray-paint|sledgehammer|shot-to-death|shot-in-the-leg|shot-in-the-head|shot-in-the-forehead|shot-in-the-face|shot-in-the-chest|shot-in-the-back|shot-in-the-arm|scene-after-end-credits|road-trip|ring|pistol|person-on-fire|on-the-run|movie-theatre|motorcycle-accident|monopoly|marijuana|man-with-no-name|man-wearing-a-wig|crushed-by-a-car|machine-gun|love|los-angeles-california|looting|loner|kiss|jumping-from-a-car|hummer|hollywood-star|hollywood-sign|hollywood-california|hit-with-a-car-door|hit-with-a-baseball-bat|hit-by-a-truck|hit-by-a-car|hiding-in-a-car|held-at-gunpoint|hedge-clippers|head-bashed-in|grifter|grauman's-chinese-theater|friendship|foot-chase|fear-of-clowns|father-son-relationship|falling-to-death|falling-from-height|double-barreled-shotgun|disposing-of-a-dead-body|deception|death|crushed-head|costume|corpse|con|child-uses-a-gun|child-in-peril|chase|cardio|car-crash|blood|blood-on-camera-lens|bitten-on-the-arm|bitten-in-the-neck|beaten-to-death|bare-chested-male|banjo|sister-sister-relationship|shotgun|revelation|repeated-line|mansion|grocery-store|flashback|child-with-a-gun|falling-piano|cult-film|anti-hero|place-name-in-title|one-word-title|horror-comic|eaten-alive|title-spoken-by-character|female-frontal-nudity|harbinger-of-death|metallica|surprise-ending"/>
    <n v="23600000"/>
    <n v="75590286"/>
  </r>
  <r>
    <s v="tt0302886"/>
    <s v="Old School"/>
    <s v="Three friends attempt to recapture their glory days by opening up a fraternity near their alma mater."/>
    <s v="R"/>
    <n v="7.2"/>
    <n v="54"/>
    <d v="2003-06-10T00:00:00"/>
    <s v="DreamWorks SKG"/>
    <s v="Luke Wilson, Will Ferrell, Vince Vaughn, Jeremy Piven"/>
    <n v="193277"/>
    <s v="https://images-na.ssl-images-amazon.com/images/M/MV5BN2VjNDQ4MDctMDY3Yy00MmZmLTlhM2MtMWE4NjJhZTlmNTAxL2ltYWdlXkEyXkFqcGdeQXVyMTQxNzMzNDI@._V1_SX300.jpg"/>
    <s v="Todd Phillips"/>
    <x v="428"/>
    <x v="19"/>
    <n v="9691.0833333333339"/>
    <x v="7"/>
    <s v="Winter"/>
    <s v="88 min"/>
    <s v="Comedy"/>
    <n v="0"/>
    <n v="1"/>
    <n v="0"/>
    <n v="0"/>
    <n v="0"/>
    <n v="0"/>
    <n v="0"/>
    <n v="0"/>
    <n v="0"/>
    <n v="0"/>
    <n v="0"/>
    <n v="0"/>
    <n v="0"/>
    <n v="0"/>
    <n v="0"/>
    <s v="5 nominations."/>
    <s v="friend|college|fraternity|house|party|girl-wearing-panties|buttocks|male-full-frontal-nudity|male-pubic-hair|pubic-hair|starting-a-new-fraternity|fraternity-hazing|fraternity-house|scene-during-end-credits|blow-job-lesson|public-nudity|office|tranquilizer-gun|cheating-boyfriend|caught-cheating|sex-lesson|implied-fellatio|imitating-fellatio|mistaken-sex-scene|breasts|carrot|talking-while-driving|talking-about-sex|vengeance|out-of-control|audience|crowd|singing|singer|friendship|clumsiness|boss'-daughter|unfaithfulness|bathroom|bedroom|living-room|female-student|explosion|dreaming|dream|male-rear-nudity|joy|smiling|laughing|old-man|obese-boy|falling-into-water|immaturity|sexual-humor|black-humor|love-interest|love|wet-t-shirt|running-naked|stripping|undressing|boss|high-school-girl|university-student|university|man-with-glasses|panties-pulled-down|cleavage|panties|female-frontal-nudity|reference-to-home-depot|reference-to-a-white-picket-fence|sexual-arousal|cult-film|sex-doll|male-nudity|female-nudity|catch-phrase|wedding-singer|frat-pack|oral-sex|advice|wrestling|seminar|debate|swimming-pool|gay-slur|marriage-counseling|cemetery|what-happened-to-epilogue|supermarket|metal-detector|male-bonding|airport|arrested-development|bribery|revenge|piano|heart-attack|taxi|wedding-reception|tape-recorder|underwater|hazing|concert|cheating-on-girlfriend|person-on-fire|mouth-to-mouth-resuscitation|san-diego-california|cheating-on-a-test|car-accident|fake-commercial|infidelity|locker-room|millionaire|funeral|stadium|clown|eviction|wedding|angel|inflatable-doll|new-york|birthday-party|gymnastics|military-veteran|streaking|divorce|premarital-sex|disciplinary-hearing|group-sex|school-dean|tranquilizer-dart|diner|toast|chase|obesity|cheating-on-boyfriend|drunkenness|oil-wrestling|lawyer|old-age|dance-team|death-of-friend"/>
    <n v="24000000"/>
    <n v="75585093"/>
  </r>
  <r>
    <s v="tt0350258"/>
    <s v="Ray"/>
    <s v="The story of the life and career of the legendary rhythm and blues musician Ray Charles, from his humble beginnings in the South, where he went blind at age seven, to his meteoric rise to stardom during the 1950s and 1960s."/>
    <s v="PG-13"/>
    <n v="7.7"/>
    <n v="73"/>
    <d v="2005-02-01T00:00:00"/>
    <s v="Universal Pictures"/>
    <s v="Jamie Foxx, Kerry Washington, Regina King, Clifton Powell"/>
    <n v="117515"/>
    <s v="https://images-na.ssl-images-amazon.com/images/M/MV5BMTQxNDQwNjQzOV5BMl5BanBnXkFtZTcwNTQxNDYyMQ@@._V1_SX300.jpg"/>
    <s v="Taylor Hackford"/>
    <x v="429"/>
    <x v="8"/>
    <n v="10036.666666666666"/>
    <x v="10"/>
    <s v="Fall"/>
    <s v="152 min"/>
    <s v="Biography, Drama, Music"/>
    <n v="1"/>
    <n v="0"/>
    <n v="0"/>
    <n v="0"/>
    <n v="0"/>
    <n v="0"/>
    <n v="0"/>
    <n v="0"/>
    <n v="0"/>
    <n v="0"/>
    <n v="0"/>
    <n v="1"/>
    <n v="0"/>
    <n v="0"/>
    <n v="0"/>
    <s v="Won 2 Oscars. Another 52 wins &amp; 54 nominations."/>
    <s v="rhythm-and-blues|band|drugs|singer|1960s|1950s|song|flashback|racism|gospel-music|pianist|florida|musician|jukebox-musical|georgia-usa|new-york-city-new-york|heroin-addiction|forename-as-title|african-american-protagonist|bathroom|turkish|golden-goose|monkey-on-my-back|exploitation|reference-to-charles-brown-the-blues-singer|north-florida|abc-paramount-records|st.-francis-rehabilitation-clinic|year-1979|year-1965|year-1964|year-1963|year-1962|year-1961|year-1960|year-1959|year-1956|year-1954|year-1953|year-1952|year-1950|year-1949|blues-music|reference-to-mary-ann-fisher|hand-touching-water|singing-trio|trio|scam|washing-clothes|wash-tub|organ-grinder|wurlitzer-organ|baseball|guitarist|guitar|charity-case|cripple|hypodermic-needle|i.v.|reference-to-god|drug-smuggling|montreal-quebec-canada|tokyo-japan|berlin-germany|madrid-spain|rome-italy|paris-france|theresa-hotel-harlem-manhattan-new-york-city|st.-louis-missouri|san-francisco-california|boston-massachusetts|florida-playboys|swimming-pool|education|horse-and-carriage|horse|psychotherapy|doctor|flash-camera|camera|reporter|drummer|drums|bass-player|bass|calling-for-help|title-cards|contract|animated-sequence|baby|falling|cane|sorrow|pity|shooting-up|tears|crying|swimsuit|beach|trumpet-player|trumpet|molasses|sharecropper|chitlin'-circuit|tour-bus|one-dollar-bill|sunglasses|rain|bottle|hymn|funeral|church|radio|talking-to-the-camera|cocaine|microphone|pregnancy|atlantic-records|birthday-party|birthday-cake|birthday|junkie|greyhound-bus|bus-driver|bus|reference-to-julian-bond|drug-test|attorney|probation|newport-jazz-festival|orchestra|grammy-award|reference-to-joe-adams|reference-to-lena-horne|reference-to-otto-preminger|payola|sense-of-hearing|sense-of-sight|nightmare|civil-rights-movement|integration|drunkenness|drinking|drink|race-relations|reference-to-frank-sinatra|loss-of-mother|infidelity|unfaithfulness|fear|prejudice|redemption|hope|father-son-relationship|reference-to-quincy-jones|dancing|dancer|cigarette-smoking|reference-to-lionel-hampton|kiss|drug-use|dog|seeing-eye-dog|death-of-brother|memory|death|wedding|applause|liar|lie|boy|manhattan-new-york-city|harlem-manhattan-new-york-city|fight|braille|love|reference-to-nat-king-cole|montage|newsreel-footage|sex|reference-to-liberace|blind-man|blind-boy|singing|fired-from-the-job|one-word-title|racist|racial-issues|racial-discrimination|dream|concert|african-american-music|betrayal-by-friend|physical-disability|civil-rights|drug-addict|drug-addiction|mistress|visually-impaired-person|chess|hummingbird|bottle-tree|wealth|songwriter|record-executive|record-contract|record-company|rags-to-riches|protest-sign|music-history|music-business|loss-of-eyesight|jazz-music|husband-wife-relationship|heroin-addict|genius|country-music|concert-hall|businessman|bus-ride|betrayal|adultery|drug-withdrawal|unwed-pregnancy|trophy|suitcase|single-mother|segregation|seattle-washington|recording-studio|record-producer|premarital-sex|political-protest|piano|drug-overdose|nightclub|newport-rhode-island|new-house|midget|marriage|marijuana|loss-of-brother|los-angeles-california|state-legislature|laundress|jail|indianapolis-indiana|houston-texas|hotel|hospital|heroin|hallucination|guilt|extramarital-affair|drug-bust|drowning|dallas-texas|cricket|bus-stop|brother-brother-relationship|breakup|augusta-georgia|atlanta-georgia|arrest|1970s|1930s|soul-music|mother-son-relationship|blindness|1940s|african-american|death-of-mother|character-name-in-title|title-spoken-by-character|pot-smoking"/>
    <n v="40000000"/>
    <n v="75331600"/>
  </r>
  <r>
    <s v="tt3631112"/>
    <s v="The Girl on the Train"/>
    <s v="A divorcee becomes entangled in a missing persons investigation that promises to send shockwaves throughout her life."/>
    <s v="R"/>
    <n v="6.5"/>
    <n v="48"/>
    <d v="2017-01-17T00:00:00"/>
    <s v="Universal Pictures"/>
    <s v="Emily Blunt, Haley Bennett, Rebecca Ferguson, Justin Theroux"/>
    <n v="102888"/>
    <s v="https://images-na.ssl-images-amazon.com/images/M/MV5BNzFlMjA0ZmUtZWI0Mi00ZGJkLTlmMmYtZmE1ODZiMjhjMGM0XkEyXkFqcGdeQXVyMTMxODk2OTU@._V1_SX300.jpg"/>
    <s v="Tate Taylor"/>
    <x v="430"/>
    <x v="5"/>
    <n v="12608.775"/>
    <x v="10"/>
    <s v="Fall"/>
    <s v="112 min"/>
    <s v="Crime, Drama, Mystery"/>
    <n v="1"/>
    <n v="0"/>
    <n v="0"/>
    <n v="0"/>
    <n v="0"/>
    <n v="0"/>
    <n v="1"/>
    <n v="0"/>
    <n v="1"/>
    <n v="0"/>
    <n v="0"/>
    <n v="0"/>
    <n v="0"/>
    <n v="0"/>
    <n v="0"/>
    <s v="Nominated for 1 BAFTA Film Award. Another 3 wins &amp; 7 nominations."/>
    <s v="train|alcoholic|divorcee|ex-husband-ex-wife-relationship|based-on-novel|female-rear-nudity|voyeurism|alcoholics-anonymous|infidelity|playing-pool|bathtub|male-rear-nudity|sex-scene|hit-with-a-rock|bludgeoned-to-death|police-investigation|police-detective|murder|sex-in-the-woods|sex-in-shower|surprise-ending|new-york|blackout|blood|naked-outdoors|evil-husband|gaslighting|sex-addict|domestic-abuse|loss-of-memory|amnesia|fantasy-sequence|woman-kills-a-man|jogging|improvised-weapon|nonlinear-timeline|female-frontal-nudity|grief|learning-the-truth|deception|mistress|discovering-one-is-pregnant|lying|grabbed-by-the-throat|nanny|blood-on-face|burner-phone|lipstick-on-mirror|vodka-in-a-water-bottle|woods|flashback|tunnel|drawing|positive-pregnancy-test|memory-loss|dark-secret|therapy-session|therapist-client-affair|therapy|therapist|getting-drunk|drunk-woman|drunken-woman|alcoholics-anonymous-meeting|missing-woman|disappearance|betrayal|manipulation|alcohol-induced-blackout|criminal|miscarriage|woman|memory|investigation|apartment|ex-husband|addiction|marriage|neighborhood|blonde|detective|missing-person|bar|psychiatrist|balcony|baby|alcohol|affair|nude-woman-in-shower|woman-showering|female-in-a-shower|female-in-shower|nude-shower|showering|woman-in-bathtub|woman-in-a-bathtub|bath-tub|yoga-pants|red-panties|panties|topless|topless-female-nudity|topless-woman|female-nudity|nudity|bare-breasts|breasts|naked-woman-in-bed|man-and-woman-naked-in-bed|nipple|nipples|nude-outside|female-full-back-nudity|female-back-nudity|naked-woman|bare-ass|nude|naked|butt-naked|bare-butt|woman's-bare-butt|rear-nudity|female-full-rear-nudity|sex-in-bed|buttocks|cowgirl-sex-position|cowgirl-sex|sex-from-behind|sex-against-a-tree|scene-of-the-crime|writing-on-a-mirror|murder-of-a-pregnant-woman|killed-with-a-knife|jealous-husband|death-of-husband|death-of-ex-husband|brutal-husband|greedy-husband|angry-husband|husband-killed|kill-husband|wife-kills-husband|dead-husband|hate|husband-hates-wife|artist|public-nudity|bare-chested-male|breaking-a-bottle-over-someone's-head|arrest|stabbed-in-the-neck|garden|corkscrew|shouting|knife|maniac|voice-message|secret|police-sergeant|tragic-past|dark-past|snorricam|running|panic|paranoia|danger|fear|sex-addiction|beard|photograph|following-someone|strangulation|kiss|nightmare|quitting-job|stalker|stalking|mother-daughter-relationship|father-daughter-relationship|attempted-murder|depression|nihilist|nihilism|revelation|double-cross|friendship|death|painting|art-gallery|golf-club|knocked-out|unreliable-narrator|slow-motion-scene|motorcycle|escape|brunette|police-station|policewoman|female-cop|suspense|redemption|revenge|hallucination|blood-splatter|self-defence|violence-against-women|woman-beater|stabbed-to-death|stabbed-in-the-throat|wrongful-arrest|false-accusation|police-car|interview|suspicion|sex-in-woods|premarital-sex|woman-on-top|nymphomaniac|doggystyle-sex|voice-over-narration|flashback-within-a-flashback|fired-from-the-job|unemployment|decomposing-body|drunkenness|corpse|whodunit|jealousy|eavesdropping|news-report|voyeur|police|sociopath|cell-phone|home-invasion|laptop|forest|female-protagonist|new-york-city|subjective-camera|character's-point-of-view-camera-shot|hatred|anger|british-actor-playing-american-character|husband-wife-relationship|englishwoman-abroad|melodrama|abusive-husband|restaurant|psychological-thriller|neo-noir|extramarital-affair|boyfriend-girlfriend-relationship|man-kills-a-woman|beating|beaten-to-death|cover-up|pregnancy|impotence|mentally-disturbed-person|f-rated|pool-ball|pool-table|phone|cellphone|pool-stick|crying|crying-woman|suit-and-tie|crying-baby|blood-on-shirt|breaking-a-mirror|splashing-water|splashed-with-water|train-station|computer|shower|taking-a-shower|ipad|f-word|car|strong-language|profanity|swearing|masturbation|facebook|reference-to-facebook|driving-a-car|violence|beer-bottle|no-opening-credits|borderline-personality-disorder|narcissistic-personality-disorder|psychopath|twist-ending"/>
    <n v="45000000"/>
    <n v="75311445"/>
  </r>
  <r>
    <s v="tt0327597"/>
    <s v="Coraline"/>
    <s v="An adventurous girl finds another world that is a strangely idealized version of her frustrating home, but it has sinister secrets."/>
    <s v="PG"/>
    <n v="7.7"/>
    <n v="80"/>
    <d v="2009-07-21T00:00:00"/>
    <s v="Focus Features"/>
    <s v="Dakota Fanning, Teri Hatcher, Jennifer Saunders, Dawn French"/>
    <n v="159786"/>
    <s v="https://images-na.ssl-images-amazon.com/images/M/MV5BMzQxNjM5NzkxNV5BMl5BanBnXkFtZTcwMzg5NDMwMg@@._V1_SX300.jpg"/>
    <s v="Henry Selick"/>
    <x v="345"/>
    <x v="1"/>
    <n v="10943.716666666667"/>
    <x v="7"/>
    <s v="Winter"/>
    <s v="100 min"/>
    <s v="Animation, Family, Fantasy"/>
    <n v="0"/>
    <n v="0"/>
    <n v="0"/>
    <n v="0"/>
    <n v="0"/>
    <n v="0"/>
    <n v="0"/>
    <n v="0"/>
    <n v="0"/>
    <n v="1"/>
    <n v="0"/>
    <n v="0"/>
    <n v="1"/>
    <n v="1"/>
    <n v="0"/>
    <s v="Nominated for 1 Oscar. Another 7 wins &amp; 43 nominations."/>
    <s v="parallel-worlds|stop-motion|scissors|new-home|eye|dream|secret-door|cat|rescue|talking-cat|spiderweb|seashell-bikini|spiral-staircase|scene-after-end-credits|puppet-animation|garment-button|lifting-someone-into-the-air|thunderstorm|monster|crying|shadow|loneliness|boat|rainbow|blood|orphan|woods|forename-as-title|one-word-title|bechdel-test-passed|husband-wife-relationship|little-girl|moving-crew|pet-cat|stuffed-animal|pet-dog|old-woman|thunder|letter|bicycling|little-boy|dowsing|forest|movers|search|clue|flashlight|fear|riddle|tears|fireplace|stage|anger|spotlight|beetle|big-top|child-protagonist|female-protagonist|search-for-parent|sleep|void|alternate-world|camera|walker|stabbing-a-doll|cane|hanging-from-a-flagpole|angel|snow|eccentric|pizza|lemonade|stuffed-toy-dog|moving|swinging-on-a-door|stuffed-animal-toy|reflection|motorcycle|other-father|tea|catalogue|gloves|clothing-store|toy-chest|texas|michigan|suitcase|rain|hummingbird|flowers|breaking-mirror|candy|disappearance-of-one's-father|disappearance|running-away|dinner|theatre-audience|theatre-production|diving-into-a-barrel|song|singing|singer|shakespearean-quotation|reference-to-william-shakespeare|lightning|moving-van|mermaid|actress|cheese|balancing-on-a-balcony-railing|balcony|parachute|knitting-needle|mirror|computer|voice-over-narration|wallpaper|corset|cell-phone|dog|oregon|player-piano|pianist|eyeglasses|photograph|skipping-stone|milkshake|tent|pajamas|presidents'-day|lorgnette|hide-and-seek|cake|candle|bedroom|nightmare|sleeping|prayer|eating|food|buxom|boy|mother-daughter-relationship|father-daughter-relationship|sewing|thread|needle|horror-for-children|dark-fantasy|theatre|blue-hair|tunnel|trapeze|toy-train|tickling|tea-leaves|snowglobe|slug|praying-mantis|peeling-skin|mouse|high-dive|garden|fortune-telling|fog|dowsing-rod|cannon|bicycle|bat|poison-oak|mirror-as-portal|blowing-a-raspberry|well-shaft|rat|old-mansion|metamorphosis|mechanical-hand|insect|grandmother-grandson-relationship|eye-cut-out|cat-and-mouse|bug|acrobat|impostor|talking-animal|secret-passage|piano|old-dark-house|neighbor|kidnapping|key|ghost|ghost-child|game-playing|fantasy-world|doll|cotton-candy|circus|surrealism|3-dimensional|cult-film|stop-motion-animation|death-of-mother|based-on-novel|title-spoken-by-character|character-name-in-title|laptop-computer"/>
    <n v="60000000"/>
    <n v="75286229"/>
  </r>
  <r>
    <s v="tt0404032"/>
    <s v="The Exorcism of Emily Rose"/>
    <s v="A lawyer takes on a negligent homicide case involving a priest who performed an exorcism on a young girl."/>
    <s v="PG-13"/>
    <n v="6.7"/>
    <n v="46"/>
    <d v="2005-04-26T00:00:00"/>
    <s v="Dimension Films"/>
    <s v="Laura Linney, Tom Wilkinson, Campbell Scott, Jennifer Carpenter"/>
    <n v="103057"/>
    <s v="https://images-na.ssl-images-amazon.com/images/M/MV5BMTI2NTM5MjQ0Nl5BMl5BanBnXkFtZTcwNDAxNjAzMQ@@._V1_SX300.jpg"/>
    <s v="Scott Derrickson"/>
    <x v="431"/>
    <x v="23"/>
    <n v="10190.491666666667"/>
    <x v="11"/>
    <s v="Fall"/>
    <s v="119 min"/>
    <s v="Drama, Horror, Thriller"/>
    <n v="1"/>
    <n v="0"/>
    <n v="0"/>
    <n v="0"/>
    <n v="0"/>
    <n v="1"/>
    <n v="0"/>
    <n v="1"/>
    <n v="0"/>
    <n v="0"/>
    <n v="0"/>
    <n v="0"/>
    <n v="0"/>
    <n v="0"/>
    <n v="0"/>
    <s v="4 wins &amp; 9 nominations."/>
    <s v="demonic-possession|priest|lawyer|exorcism|death|negligent-homicide|college|trial|science|archdiocese|agnostic|possession|murder|demon|court|prosecutor|faith|epilepsy|religion|catholic|female-protagonist|burning|serpent|christianity|molestation|gambutrol|reference-to-belial|aramaic|electroshock-therapy|psychotic-epileptic-disorder|abnormal-psychology|coincidence|initials|electro-cyclograph|anorexia|catatonia|barbed-wire-fence|thrown-through-a-windshield|vocal-cords|starvation|the-devil|women's-bathroom|trauma|police|policeman|scraping-one's-fingernails-on-glass|epitaph|tombstone|umbrella|graveyard|verdict|letter|pianist|piano|hit-by-a-car|tied-to-a-bed|tape-recorder|reference-to-carlos-castenada|schizophrenia|schizophrenic|judge|screaming|snow|mother-son-relationship|father-son-relationship|mother-daughter-relationship|father-daughter-relationship|tv-camera|scholarship|photograph|jury|fork|spoon|restaurant|cafe|injury|trick-or-treat|stabbed-in-the-neck|stabbing|knife|snake|mystic|omen|dormitory|religious-statue|minister|martini|bar|doll|cross|dancing|dancer|witness|illness|pay-phone|telephone-call|stable|tranquilizer|neurologist|malnutrition|psychology|psychologist|anthropologist|seizure|christian|bible|broken-glass|tv-news|watching-tv|prayer|methodist|investigation|insane-asylum|nightmare|hospital|farmhouse|mental-illness|family-relationships|boyfriend-girlfriend-relationship|lightning|thunder|rain|reference-to-jesus-christ|drunkenness|drinking|drink|spirit|locket|speaking-in-tongues|spiritualism|crucifix|witching-hour|hypersensitivity|eating-an-insect|anthropology|expert|hallucination|psychotic|neurology|psychiatry|testimony|hearing-voices|rite|unseen-force|ritual|jail-cell|tavern|church|fly-the-insect|rural-setting|evil|medical-examiner|cornfield|farm|reference-to-satan|supernatural-power|flashback|reference-to-nero|snorricam|reflection|occult|debate|crisis-of-conscience|horse|cat|reference-to-the-virgin-mary|moral-ambiguity|law-firm|holy-water|halloween|grave|good-versus-evil|falling-out-a-window|doctor|detention|courtroom|clock|chapel|car-accident|teenage-girl|stigmata|dorm-room|catholicism|psychosis|tape-recording|religion-versus-science|subtitled-scene|voice-over-letter|christian-horror|based-on-true-story|character-name-in-title|title-spoken-by-character|surprise-ending"/>
    <n v="20000000"/>
    <n v="75072454"/>
  </r>
  <r>
    <s v="tt0052618"/>
    <s v="Ben-Hur"/>
    <s v="When a Jewish prince is betrayed and sent into slavery by a Roman friend, he regains his freedom and comes back for revenge."/>
    <s v="G"/>
    <n v="8.1"/>
    <n v="90"/>
    <d v="2005-09-13T00:00:00"/>
    <s v="MGM"/>
    <s v="Charlton Heston, Jack Hawkins, Haya Harareet, Stephen Boyd"/>
    <n v="176688"/>
    <s v="https://images-na.ssl-images-amazon.com/images/M/MV5BNjgxY2JiZDYtZmMwOC00ZmJjLWJmODUtMTNmNWNmYWI5ODkwL2ltYWdlL2ltYWdlXkEyXkFqcGdeQXVyNjc1NTYyMjg@._V1_SX300.jpg"/>
    <s v="William Wyler"/>
    <x v="432"/>
    <x v="39"/>
    <n v="2146.9916666666668"/>
    <x v="8"/>
    <s v="Winter"/>
    <s v="212 min"/>
    <s v="Adventure, Drama, History"/>
    <n v="1"/>
    <n v="0"/>
    <n v="0"/>
    <n v="1"/>
    <n v="0"/>
    <n v="0"/>
    <n v="0"/>
    <n v="0"/>
    <n v="0"/>
    <n v="0"/>
    <n v="0"/>
    <n v="0"/>
    <n v="0"/>
    <n v="0"/>
    <n v="0"/>
    <s v="Won 11 Oscars. Another 16 wins &amp; 13 nominations."/>
    <s v="roman|revenge|galley|jew|jewish|roman-empire|galley-slave|slave|homoerotic-subtext|antiquity|reference-to-god|false-accusation|roman-galley|leprosy|christianity|leper-colony|chariot-race|ancient-rome|roman-judea|gay-subtext|gay-interest|friend|jerusalem|prince|governor|slavery|tile|politics|rescue|prison|chariot|parade|childhood-friend|1st-century|loss-of-hand|jesus-christ|70mm-film|symphonic-music-score|name-in-title|hairy-chest|roman-salute|man-on-the-verge-of-tears|oars|adoptive-father-adopted-son-relationship|orchestral-music-score|music-score-features-choir|fanfare|wrongful-imprisonment|wrongful-conviction|whipping|water|water-fountain|voice-over-narration|violence|victory|victory-parade|tyrant|tyranny|torch|thunder|tent|tears|talking-to-a-horse|sword|stretcher|slave-ring|ship|sheep|sermon|search|saving-a-life|rowing|reunion|resurrection|rain|prophet|prisoner|pontius-pilate|polygamy|palm-tree|oar|murder|masseuse|massage|lightning|kiss|husband-wife-relationship|heir|hammer|golgotha|gladiator|food|fleet|fire|fire-at-sea|family-reunion|faith|dying|dragged-by-a-horse|disciple|death|dancing|dancer|dagger|crying|cross|cripple|christian|charioteer|chained|centurion|catapult|camel|bow-and-arrow|blood|blindness|blind-man|bet|belch|battle|bare-chested-male|baldness|arena|amputee|adrift|adopted-son|male-friendship|adult-adoption|bible|anti-semitism|stadium|riding-accident|religion|prologue|prayer|paraplegic|mother-son-relationship|mother-daughter-relationship|father-daughter-relationship|desert|cave|carpenter|brother-sister-relationship|healing|rescue-from-drowning|sword-and-sandal|vengeance|person-on-fire|hate|pardon|blockbuster|friendship|ring|census|widow|suicidal|adoption|beggar|thunderstorm|betrayal|raft|horse|broken-engagement|michelangelo's-creation|sistine-chapel|whip|assassination-attempt|rooftop|love|roman-bath|spear|emperor|shepherd|separation-from-family|leper|nativity|arab|amputation|famous-score|oasis|overture|sheik|pirate|wager|mute|miracle|thirst|sea-battle|epic|crucifixion|pilgrimage|arrest|gift|based-on-novel|title-spoken-by-character|character-name-in-title"/>
    <n v="15900000"/>
    <n v="74700000"/>
  </r>
  <r>
    <s v="tt2316204"/>
    <s v="Alien: Covenant"/>
    <s v="The crew of a colony ship, bound for a remote planet, discover an uncharted paradise with a threat beyond their imagination, and must attempt a harrowing escape."/>
    <s v="R"/>
    <n v="6.8"/>
    <n v="65"/>
    <s v="N/A"/>
    <s v="20th Century Fox"/>
    <s v="Michael Fassbender, Katherine Waterston, Billy Crudup, Danny McBride"/>
    <n v="65719"/>
    <s v="https://images-na.ssl-images-amazon.com/images/M/MV5BNzI5MzM3MzkxNF5BMl5BanBnXkFtZTgwOTkyMjI4MTI@._V1_SX300.jpg"/>
    <s v="Ridley Scott"/>
    <x v="433"/>
    <x v="6"/>
    <n v="12751.0625"/>
    <x v="2"/>
    <s v="Spring"/>
    <s v="122 min"/>
    <s v="Horror, Sci-Fi, Thriller"/>
    <n v="0"/>
    <n v="0"/>
    <n v="0"/>
    <n v="0"/>
    <n v="0"/>
    <n v="1"/>
    <n v="0"/>
    <n v="1"/>
    <n v="0"/>
    <n v="0"/>
    <n v="1"/>
    <n v="0"/>
    <n v="0"/>
    <n v="0"/>
    <n v="0"/>
    <s v="1 nomination."/>
    <s v="xenomorph|alien|android|alien-technology|future|scientist|alien-space-craft|outer-space|sequel-to-prequel|second-part|sequel|planet|stasis|terraforming|space-travel|robot|prequel-and-sequel|prequel|gun|blood|violence|trapped-in-space|archaeologist|expedition|mission|gay|egg|biological-weapon|sole-survivor|extraterrestrial|suspended-animation|signal|insanity|deception|spacewalk|spacesuit|spaceship|pathogen|alien-parasite|parasite|sequel-to-cult-favorite|embryo|alien-creature|colonization|space-exploration|reference-to-john-denver|bullet|latex-gloves|two-word-title|homosexual|homosexual-couple|escape|rescue|cryogenics|gay-subtext|homoerotic|male-male-kiss|gay-kiss|homoeroticism|waterfall|altered-version-of-studio-logo|tank-top|showdown|final-showdown|tragic-event|tragedy|rampage|dereliction-of-duty|disobeying-orders|evacuation|hole-in-chest|sadism|sadist|suffocated-to-death|presumed-dead|neck-breaking|strangulation|returning-character-killed-off|severed-head|decapitation|skeleton|biohazard|radio|medical-bay|suffocation|ecologist|beaten-to-death|beating|offscreen-killing|quarantine|neutrino|reluctant-hero|unlikely-hero|female-warrior|tough-girl|cult-director|scroll|training|obscene-finger-gesture|video-recording|blood-vomiting|eaten-alive|scar|person-on-fire|burned-alive|fire|body-horror|infection|flare-gun|slow-motion-scene|falling-from-height|woman-fights-a-man|punched-in-the-chest|punched-in-the-face|brawl|fight|fistfight|super-strength|fight-to-the-death|villain-not-really-dead-cliche|mountain|river|forest|woods|hurricane|lightning|rainstorm|heavy-rain|suspicion|anger|futuristic|tracking-device|surveillance|explosive-decompression|bulldozer|crushed-to-death|crash-landing|cigarette-smoking|urination|stupid-victim|sergeant|female-soldier|laptop|female-mechanic|engineer|doctor|ship-captain|captain|pilot|female-mercenary|biologist|armory|stabbed-in-the-neck|disarming-someone|pistol|assault-rifle|acid|flashlight|subterranean|humanoid|mass-grave|impalement|disembowelment|grave|genocide|massacre|subjective-camera|character's-point-of-view-camera-shot|chase|screaming|distrust|danger|panic|paranoia|fear|near-death-experience|characters-killed-one-by-one|survival|survival-horror|gore|blood-splatter|suspense|held-at-gunpoint|hostage|killing-spree|brutality|mercilessness|infirmary|moral-dilemma|laser|cowboy-hat|cutting-own-hair|looking-at-oneself-in-a-mirror|corpse|secret-laboratory|laboratory|f-word|faith|science-versus-religion|creationism|mad-scientist|sociopath|double-cross|betrayal|explosion|death|murder|shockwave|exploding-head|exploding-body|interracial-relationship|interracial-marriage|husband-wife-relationship|widower|widow|helmet-camera|camera|helmet|photograph|british-actor-playing-american-character|actor-playing-multiple-roles|close-up-of-eyes|2100s|scene-during-opening-credits|prologue|artificial-intelligence|robot-as-pathos|robot-as-menace|spacecraft|reference-to-valhalla|reference-to-wagner|recorder|reference-to-percy-shelley|space-western|reference-to-michaelangelo|ceo|flashback|virus|neomorph|monster|creature-feature|creature|space-colonization|camera-shot-from-inside-human-body|death-of-loved-one|death-of-husband|death-of-wife|loss-of-wife|loss-of-husband|loss-of-friend|loss-of-loved-one|woman-wearing-a-tank-top|reference-to-richard-wagner|reference-to-john-milton|reference-to-lord-byron|reference-to-percy-bysshe-shelley|exploding-spaceship|singing-in-a-spaceship|race-against-time|death-of-friend|twist-ending|surprise-ending|killed-during-sex|interrupted-sex|partial-female-nudity|bare-breasts|sex-scene|axe|fire-extinguisher|funeral|secret-room|raised-middle-finger|vomit|super-computer|face-burn|burnt-face|burned-to-death|beard|shaving|female-nudity|male-nudity|topless-female-nudity|bare-chested-male|female-rear-nudity|male-rear-nudity|bare-butt|sex-in-shower|shower|chest-ripped-open|security-camera|cigar-smoking|mexican|soldier|shotgun|sniper-rifle|sniper|mechanic|female-doctor|mercenary|armored-car|lasersight|stabbed-in-the-back|stabbed-in-the-chest|knife|grenade-launcher|machine-gun|shot-in-the-back|shot-to-death|shot-in-the-chest|shot-in-the-head|severed-hand|head-blown-off|cave|human-alien|wheat|hologram|piano|painting|statue|aerial-shot|barefoot-male|babe-scientist"/>
    <n v="97000000"/>
    <n v="74243930"/>
  </r>
  <r>
    <s v="tt0810913"/>
    <s v="Jack and Jill"/>
    <s v="Family guy Jack Sadelstein prepares for the annual event he dreads: the Thanksgiving visit of his twin sister, the needy and passive-aggressive Jill, who then refuses to leave."/>
    <s v="PG"/>
    <n v="3.4"/>
    <n v="23"/>
    <d v="2012-03-06T00:00:00"/>
    <s v="Sony Pictures"/>
    <s v="Adam Sandler, Al Pacino, Katie Holmes, Elodie Tougne"/>
    <n v="63734"/>
    <s v="https://images-na.ssl-images-amazon.com/images/M/MV5BNjczMTU5OTUyMl5BMl5BanBnXkFtZTcwODEzNjc3Ng@@._V1_SX300.jpg"/>
    <s v="Dennis Dugan"/>
    <x v="387"/>
    <x v="13"/>
    <n v="11331.341666666667"/>
    <x v="5"/>
    <s v="Fall"/>
    <s v="91 min"/>
    <s v="Comedy"/>
    <n v="0"/>
    <n v="1"/>
    <n v="0"/>
    <n v="0"/>
    <n v="0"/>
    <n v="0"/>
    <n v="0"/>
    <n v="0"/>
    <n v="0"/>
    <n v="0"/>
    <n v="0"/>
    <n v="0"/>
    <n v="0"/>
    <n v="0"/>
    <n v="0"/>
    <s v="14 wins &amp; 5 nominations."/>
    <s v="twins|advertising-executive|advertising|co-written-by-actor|woman-played-by-man|protective-male|commercial|mexican|invented-language|gender-disguise|man-dressed-as-a-woman|cross-dressing|annoying-person|celebrity|actor|cruise-ship|cruise|internet-dating|date|party|actor-playing-himself|surprise-party|reference-to-al-pacino|family-relationships|new-year's-eve|christmas|donuts|scene-after-end-credits|reference-to-jay-leno|actor-playing-female-role|three-word-title|brother-sister-relationship|los-angeles-california|actor-playing-multiple-roles|twin-brother-and-sister|character-name-in-title"/>
    <n v="79000000"/>
    <n v="74158157"/>
  </r>
  <r>
    <s v="tt0388419"/>
    <s v="Christmas with the Kranks"/>
    <s v="With their daughter away, the Kranks decide to skip Christmas altogether until she decides to come home, causing an uproar when they have to celebrate the holiday at the last minute."/>
    <s v="PG"/>
    <n v="5.2"/>
    <n v="22"/>
    <d v="2005-11-08T00:00:00"/>
    <s v="Sony Pictures"/>
    <s v="Tim Allen, Jamie Lee Curtis, Dan Aykroyd, M. Emmet Walsh"/>
    <n v="30866"/>
    <s v="https://images-na.ssl-images-amazon.com/images/M/MV5BMTUxNDA4OTU4Nl5BMl5BanBnXkFtZTcwMzQxODYyMQ@@._V1_SX300.jpg"/>
    <s v="Joe Roth"/>
    <x v="434"/>
    <x v="8"/>
    <n v="10036.666666666666"/>
    <x v="5"/>
    <s v="Fall"/>
    <s v="99 min"/>
    <s v="Comedy, Family"/>
    <n v="0"/>
    <n v="1"/>
    <n v="0"/>
    <n v="0"/>
    <n v="0"/>
    <n v="0"/>
    <n v="0"/>
    <n v="0"/>
    <n v="0"/>
    <n v="0"/>
    <n v="0"/>
    <n v="0"/>
    <n v="1"/>
    <n v="0"/>
    <n v="0"/>
    <s v="3 wins &amp; 4 nominations."/>
    <s v="christmas-eve|act-of-kindness|botox-injection|christmas-gift|christmas-decoration|change-of-plan|reference-to-ebenezer-scrooge|husband-wife-relationship|conflict-with-neighbor|police-arrest|holiday-season|christmas-season|power-failure|mother-daughter-relationship|christmas-carolling|chicago-illinois|tanning-salon|christmas-tree|christmas-party"/>
    <n v="60000000"/>
    <n v="73780539"/>
  </r>
  <r>
    <s v="tt1197624"/>
    <s v="Law Abiding Citizen"/>
    <s v="A frustrated man decides to take justice into his own hands after a plea bargain sets one of his family's killers free. He targets not only the killer but also the district attorney and others involved in the deal."/>
    <s v="R"/>
    <n v="7.4"/>
    <n v="34"/>
    <d v="2010-02-16T00:00:00"/>
    <s v="Overture Films"/>
    <s v="Jamie Foxx, Gerard Butler, Colm Meaney, Bruce McGill"/>
    <n v="230910"/>
    <s v="https://images-na.ssl-images-amazon.com/images/M/MV5BMTMyODY1NTg1N15BMl5BanBnXkFtZTcwMTUyODI4Mg@@._V1_SX300.jpg"/>
    <s v="F. Gary Gray"/>
    <x v="294"/>
    <x v="1"/>
    <n v="10943.716666666667"/>
    <x v="10"/>
    <s v="Fall"/>
    <s v="109 min"/>
    <s v="Crime, Drama, Thriller"/>
    <n v="1"/>
    <n v="0"/>
    <n v="0"/>
    <n v="0"/>
    <n v="0"/>
    <n v="1"/>
    <n v="1"/>
    <n v="0"/>
    <n v="0"/>
    <n v="0"/>
    <n v="0"/>
    <n v="0"/>
    <n v="0"/>
    <n v="0"/>
    <n v="0"/>
    <s v="3 wins &amp; 5 nominations."/>
    <s v="justice|deal|investigation|criminal-mastermind|attorney|district-attorney|stabbed-in-the-throat|stolen-police-car|bound-and-gagged|shot-in-the-chest|child-murder|looking-at-self-in-mirror|law|assassin|death-penalty|garage|british-actor-playing-american-character|female-mayor|prison-warden|contempt-of-court|defending-oneself-in-court|three-word-title|female-judge|mattress|prosecutor|character-repeating-someone-else's-dialogue|bare-chested-male|decapitation|family-man|talking-to-an-unborn-baby|reference-to-helen-keller|reference-to-marcus-aurelius|death|no-opening-credits|retribution|running-across-a-roof|duct-tape-gag|domestic-terrorism|terrorist|assassination|woman-with-glasses|man-with-glasses|vigilante|fire|semtex|promotion|missile|50-calibre-machine-gun|robot|cemetery|american-flag|dvd|throat-slitting|handcuffs|bell-206-jet-ranger-helicopter|amputation|adrenaline|neurotoxin|hidden-gun|tattoo|snorting-cocaine|intravenous|mob-of-reporters|violence|sadism|police-chase|character-says-i-love-you|secret-passage|capital-punishment|snuff-film|macguffin|tortured-to-death|f-word|electro-magnetic-pulse|villain-played-by-lead-actor|tunnel|suffocation|stabbed-in-the-neck|stabbed-in-the-chest|stabbed-in-the-stomach|spy|shot-to-death|shot-in-the-head|severed-leg|severed-head|severed-arm|recital|rape|punched-in-the-face|prison|prisoner|murder-of-a-police-officer|police-detective|poison|murder|murder-of-family|man-wearing-a-wig|male-rear-nudity|lethal-injection|legal-system|lawyer|ipod|informant|impersonating-a-police-officer|husband-wife-relationship|hit-with-a-baseball-bat|guilt|funeral|filmed-killing|father-daughter-relationship|explosion|exploding-car|engineer|e-mail|duct-tape-over-mouth|dismemberment|disguise|department-of-defense|death-threat|covered-in-blood|court|confession|city-hall|cello|castration|car-bomb|bracelet|bomb|body-in-a-trunk|blood|blood-splatter|beating|arrogance|arrest|anger|unjust-system|torture|steak|stabbed-to-death|solitary-confinement|revenge|prison-cell|philadelphia-pennsylvania|napalm|mayor|judge|home-invasion|death-of-wife|death-of-daughter|courtroom|cell-phone|cell-mate|buried-alive|briefcase|botched-execution|abandoned-warehouse|death-of-child|death-of-friend|title-spoken-by-character|surprise-ending"/>
    <n v="50000000"/>
    <n v="73343413"/>
  </r>
  <r>
    <s v="tt0166813"/>
    <s v="Spirit: Stallion of the Cimarron"/>
    <s v="A wild stallion is captured by humans and slowly loses the will to resist training. Yet throughout his struggles for freedom, the stallion refuses to let go of the hope of one day returning home to his herd."/>
    <s v="G"/>
    <n v="7.1"/>
    <n v="52"/>
    <d v="2002-11-19T00:00:00"/>
    <s v="DreamWorks SKG"/>
    <s v="Matt Damon, James Cromwell, Daniel Studi, Chopper Bernet"/>
    <n v="49639"/>
    <s v="https://images-na.ssl-images-amazon.com/images/M/MV5BMTgyOTUzNDA1N15BMl5BanBnXkFtZTYwNjgwMDM3._V1_SX300.jpg"/>
    <s v="Kelly Asbury, Lorna Cook"/>
    <x v="435"/>
    <x v="21"/>
    <n v="9431.7916666666679"/>
    <x v="2"/>
    <s v="Spring"/>
    <s v="83 min"/>
    <s v="Animation, Adventure, Family"/>
    <n v="0"/>
    <n v="0"/>
    <n v="0"/>
    <n v="1"/>
    <n v="0"/>
    <n v="0"/>
    <n v="0"/>
    <n v="0"/>
    <n v="0"/>
    <n v="0"/>
    <n v="0"/>
    <n v="0"/>
    <n v="1"/>
    <n v="1"/>
    <n v="0"/>
    <s v="Nominated for 1 Oscar. Another 9 wins &amp; 21 nominations."/>
    <s v="stallion|escape|herd|cavalry|wild-stallion|freedom|railroad|horse|horseback-riding|canyon|mare|cowboy|no-opening-credits|19th-century|showdown|gunshot-wound|desert|gunfight|shootout|animal-cruelty|rival|villain-turns-good|teepee|tomahawk|rock-music|battlefield|battle|saddle|horse-chase|chase|ambush|cowboy-boots|cowboy-hat|cavalry-charge|pistol|rifle|tough-guy|warrior|voice-over-narration|voice-over|villain|animal-name-in-title|animal-in-title|love|loyalty|fistfight|fight|fall|abuse|wildcat|western-frontier|old-west|animal-mating|animal-birth|wildlife|wild-mustang|wild-horse|thundering-hooves|soldier|snow|rider-horse-relationship|reunion|return|rescuer|rescue-from-drowning|railroad-worker|mountain-lion|lakota-tribe|hero|hay|friendship|fireplace|eyebrow|explosion|eagle|colt|buffalo|bronco|forest-fire|cougar|horse-breaking|fort|captivity|fire|animal|waterfall|locomotive|apple|1800s|native-american|character-name-in-title|surprise-ending"/>
    <n v="80000000"/>
    <n v="73280117"/>
  </r>
  <r>
    <s v="tt5325452"/>
    <s v="Boo! A Madea Halloween"/>
    <s v="Madea winds up in the middle of mayhem when she spends a haunted Halloween fending off killers, paranormal poltergeists, ghosts, ghouls and zombies while keeping a watchful eye on a group of misbehaving teens."/>
    <s v="PG-13"/>
    <n v="4.7"/>
    <n v="30"/>
    <d v="2017-01-31T00:00:00"/>
    <s v="Tyler Perry Studios"/>
    <s v="Tyler Perry, Cassi Davis, Patrice Lovely, Bella Thorne"/>
    <n v="4283"/>
    <s v="https://images-na.ssl-images-amazon.com/images/M/MV5BMTUxNTE2MTM0NF5BMl5BanBnXkFtZTgwNjE5MTIxMDI@._V1_SX300.jpg"/>
    <s v="Tyler Perry"/>
    <x v="436"/>
    <x v="5"/>
    <n v="12608.775"/>
    <x v="10"/>
    <s v="Fall"/>
    <s v="103 min"/>
    <s v="Comedy, Horror"/>
    <n v="0"/>
    <n v="1"/>
    <n v="0"/>
    <n v="0"/>
    <n v="0"/>
    <n v="0"/>
    <n v="0"/>
    <n v="1"/>
    <n v="0"/>
    <n v="0"/>
    <n v="0"/>
    <n v="0"/>
    <n v="0"/>
    <n v="0"/>
    <n v="0"/>
    <s v="4 nominations."/>
    <s v="halloween|madea-series|halloween-prank|ghost-story|fraternity|clown-costume|trick-or-treat|cow-costume|soldier-costume|halloween-costume|halloween-party|fake-ghost|group-of-teenagers|directed-by-star|sequel|cross-dressing"/>
    <n v="20000000"/>
    <n v="73159525"/>
  </r>
  <r>
    <s v="tt2334879"/>
    <s v="White House Down"/>
    <s v="While on a tour of the White House with his young daughter, a Capitol policeman springs into action to save his child and protect the president from a heavily armed group of paramilitary invaders."/>
    <s v="PG-13"/>
    <n v="6.4"/>
    <n v="52"/>
    <d v="2013-11-05T00:00:00"/>
    <s v="Sony Pictures"/>
    <s v="Channing Tatum, Jamie Foxx, Maggie Gyllenhaal, Jason Clarke"/>
    <n v="173490"/>
    <s v="https://images-na.ssl-images-amazon.com/images/M/MV5BMTAyNzQyNTcwNjVeQTJeQWpwZ15BbWU3MDAwOTQ4Nzk@._V1_SX300.jpg"/>
    <s v="Roland Emmerich"/>
    <x v="437"/>
    <x v="10"/>
    <n v="11527.641666666668"/>
    <x v="1"/>
    <s v="Summer"/>
    <s v="131 min"/>
    <s v="Action, Drama, Thriller"/>
    <n v="1"/>
    <n v="0"/>
    <n v="1"/>
    <n v="0"/>
    <n v="0"/>
    <n v="1"/>
    <n v="0"/>
    <n v="0"/>
    <n v="0"/>
    <n v="0"/>
    <n v="0"/>
    <n v="0"/>
    <n v="0"/>
    <n v="0"/>
    <n v="0"/>
    <s v="3 wins &amp; 9 nominations."/>
    <s v="black-u.s.-president|president|white-house|secret-service|tour|security|bunker|armory|secret-service-agent|fight|terrorist|explosion|coup|treason|bloodbath|security-detail|personal-vendetta|covert-action|marine|precocious-child|private-elevator|catwalk|ammunition|automatic-weapon|alarm|protocol|line-of-succession|colleague|co-worker|reference-to-thanksgiving|vault|portrait-of-george-washington|corridor|lost-eyeglasses|vice-president|american-president|political-thriller|police-shootout|driving-on-grass|u.-s.-marines-dress-uniform|attempted-coup-d'etat|american-flag|rose-garden|trident-submarine|lockheed-martin-f-22-raptor|plane-shot-down|fgm-148-javelin-missile|helicopter-shot-down|uh-60-blackhawk-helicopter|prescription-bottle|hitting-a-girl|out-of-ammunition|f-18-hornet|riding-on-top-of-an-elevator|ming-vase|air-force-two|arsenal|sparkler-on-a-cake|singing-for-he's-a-jolly-good-fellow|shrine-to-a-dead-son|shrine-to-a-dead-soldier|dog-tags|sikorsky-sh-3-sea-king-helicopter|knife-throwing|kitchen|hiding-in-a-closet|survival|breaking-a-bottle-over-someone's-head|hit-with-a-chair|bag-over-head|interrogation|torture|elevator|tattoo|security-camera|surveillance|filmed-killing|booby-trap|bomb|timebomb|disguise|deception|politician|senator|politics|rescue|held-at-gunpoint|kidnapping|exploding-body|hand-grenade|swimming-pool|warrior|unlikely-hero|media-coverage|one-day|hostile-takeover|rogue-agent|female-agent|security-guard|gunfight|brawl|flamethrower|fire|cell-phone|punched-in-the-chest|beating|library|fight-in-the-restroom|shot-in-the-leg|shot-in-the-back|race-against-time|exploding-helicopter|car-accident|helicopter|fbi|swat-team|military|soldier|u.s.-army|revenge|special-forces|commando-mission|commando|commando-unit|national-guard|exploding-tank|conspiracy|corrupt-politician|political-corruption|bodyguard|mother-daughter-relationship|hit-by-a-car|car-crashing-through-a-window|lincoln-memorial|shot-through-a-door|shot-through-a-wall|sniper-rifle|nuclear-threat|rocket-launcher|gatling-gun|shotgun|ak-47|death|betrayal|stabbed-in-the-foot|stabbed-with-a-pen|mercenary|beaten-to-death|stabbed-to-death|stabbed-in-the-back|throat-slitting|exploding-airplane|jumping-through-a-window|punched-in-the-face|falling-through-a-rooftop-window|helicopter-crash|lens-flare|reference-to-thomas-jefferson|reference-to-george-washington|delta-force|reference-to-gerald-ford|general|terminal-cancer|grenade|underwater-scene|rpg|tank|car-crash|limousine|cellphone-video|face-slap|reference-to-twitter|kicked-in-the-face|nicotine-gum|hostage|pentagon|shot-in-the-forehead|traitor|u.s.-marine|slow-motion-scene|sniper|masked-man|shot-in-the-head|shot-through-a-window|child-in-peril|assault-rifle|murder-of-a-police-officer|shot-to-death|shot-in-the-chest|silencer|murder|c4-explosives|oval-office|character-repeating-someone-else's-dialogue|reference-to-john-f.-kennedy|reference-to-marilyn-monroe|first-lady|afghanistan-veteran|reference-to-wikipedia|11-year-old|husband-wife-relationship|reference-to-mary-todd-lincoln|peace-treaty|paris-france|ex-husband-ex-wife-relationship|speaker-of-the-house|character-says-i-love-you|squirrel|reference-to-abraham-lincoln|scene-during-opening-credits|u.s.-capitol-building|news-report|violence|terrorist-attack|father-daughter-relationship|knife-fight|knife|disarming-someone|mixed-martial-arts|martial-arts|siege|battle|hand-to-hand-combat|fistfight|african-american|machine-gun|pistol|shoulder-holster|shootout|two-man-army|norad|reporter|painting|vengeance|pocket-watch|tunnel|missile|reference-to-wikileaks|tour-guide|reference-to-youtube|u.s.-presidential-flag|flag-waving|launch-code|marine-one-helicopter|driving-into-swimming-pool|job-interview|elevator-shaft|commando-raid|pager|computer-hacker|camera-phone|political-assassination|airforce-one|car-chase|hostage-situation|air-strike|washington-monument|exploding-building|u.s.-vice-president|color-in-title|three-word-title|terrorist-plot|washington-d.c.|die-hard-scenario|terrorism|u.s.-president|death-of-son|death-of-friend|surprise-ending|eyeglasses|movie-theater|one-man-army|world-war-three"/>
    <n v="150000000"/>
    <n v="73103784"/>
  </r>
  <r>
    <s v="tt0401729"/>
    <s v="John Carter"/>
    <s v="Transported to Barsoom, a Civil War vet discovers a barren planet seemingly inhabited by 12-foot tall barbarians. Finding himself prisoner of these creatures, he escapes, only to encounter Woola and a princess in desperate need of a savior."/>
    <s v="PG-13"/>
    <n v="6.6"/>
    <n v="51"/>
    <d v="2012-06-05T00:00:00"/>
    <s v="Walt Disney Pictures"/>
    <s v="Taylor Kitsch, Lynn Collins, Samantha Morton, Willem Dafoe"/>
    <n v="220905"/>
    <s v="https://images-na.ssl-images-amazon.com/images/M/MV5BMDEwZmIzNjYtNjUwNS00MzgzLWJiOGYtZWMxZGQ5NDcxZjUwXkEyXkFqcGdeQXVyNTIzOTk5ODM@._V1_SX300.jpg"/>
    <s v="Andrew Stanton"/>
    <x v="438"/>
    <x v="3"/>
    <n v="11687.824999999999"/>
    <x v="4"/>
    <s v="Spring"/>
    <s v="132 min"/>
    <s v="Action, Adventure, Sci-Fi"/>
    <n v="0"/>
    <n v="0"/>
    <n v="1"/>
    <n v="1"/>
    <n v="0"/>
    <n v="0"/>
    <n v="0"/>
    <n v="0"/>
    <n v="0"/>
    <n v="0"/>
    <n v="1"/>
    <n v="0"/>
    <n v="0"/>
    <n v="0"/>
    <n v="0"/>
    <s v="2 wins &amp; 8 nominations."/>
    <s v="mars|princess|alien|american-civil-war|male-nipple|civil-war|escape|cave|death|medallion|gold|fight|army|indian|creature|colonel|arizona|captain|civil-war-veteran|alien-race|gunfight|warrior|arizona-territory|leader|chase|arrest|diary|human-man|earthman|human-male|earthling|3-dimensional|human-versus-alien|force-field|impersonation|disguise|severed-hand|returning-home|troop-transport|chanting-crowd|blue-blood|blind-monster|shot-in-the-back|morphing|plane-crash|digging-a-grave|aerial-combat|branding|egg-hatching|massacre|hoard|medalion|paddle-boat|chosen-one|escape-from-jail|stealing-a-horse|locked-in-jail|begins-with-narration|gold-vein|apache-tribe|walking-in-the-rain|two-on-a-horse|mobile-city|year-1868|19th-century|u.s.-civil-war|reference-to-edgar-rice-burroughs|author-appears-as-character|mind-control|wedding|dual-wield|showdown|laser|spyglass|christ-allegory|scientist|female-warrior|human-alien|native-american|horse-chase|horse|fighting-in-the-air|escape-attempt|jumping-through-a-window|jail-cell|bartender|bar-fight|bar|ex-soldier|mansion|lawyer|butler|nonlinear-timeline|deception|heavy-rain|mixed-martial-arts|green-blood|violence|hand-to-hand-combat|brawl|subtitled-scene|fistfight|giant|monster|father-daughter-relationship|prince|telepathy|telekinesis|shapeshifting|teleportation|palace|supernatural-power|world-domination|megalomaniac|warrior-race|shootout|battlefield|combat|rifle|pistol|revolver|bow-and-arrow|spear|hero|hostage|kidnapping|held-at-gunpoint|rescue|knife|good-versus-evil|city-state|sabotage|spacecraft|soldier|smack-upside-the-head|sword-held-to-throat|solar-system|branding-iron|chained-to-a-wall|hatching-egg|low-gravity|gold-bar|jail-break|urinating-on-the-ground|u.s.-cavalry|telegram|silver-dollar|new-york-city|boarding-party|sandstorm|swashbuckler|desert|exploding-ship|explosion|lens-flare|pit|caged-male|chained|gladiator|fighting-arena|jumping|wedding-party|loincloth|body-harness|faked-death|white-ape|battle|challenge|minion|quest|king|cease-fire|superhuman-strength|skeleton|army-colonel|flashback|army-captain|tomb|ex-army-officer|war-veteran|virginia|super-speed|marriage|sword|sword-fight|pulp-fiction|forced-marriage|martian|mars-civilization|raft|based-on-novel|surprise-ending|urinating-on-the-floor|space-opera|title-at-the-end|laser-gun|tough-girl|female-fighter|u.s.-army|1870s|1860s|told-in-flashback|opening-action-scene|voice-over-narration|no-opening-credits|urination|martial-arts|one-man-army|tough-guy|action-hero|fictional-war|spaceship|air-battle|space-battle|outer-space|sword-and-fantasy|sword-and-sorcery|science-fantasy|space-western|space-travel|sword-and-planet|steampunk|shape-shifting-alien|fighting-women|chest-hair|alien-love|bare-chested-male-fighting|bare-chested-male-bondage|year-1881|based-on-pulp-magazine|bare-chested-male|two-word-title|title-spoken-by-character|character-name-in-title"/>
    <n v="250000000"/>
    <n v="73078100"/>
  </r>
  <r>
    <s v="tt0785006"/>
    <s v="Hotel for Dogs"/>
    <s v="Two kids secretly take in stray dogs at a vacant hotel."/>
    <s v="PG"/>
    <n v="5.4"/>
    <n v="51"/>
    <d v="2009-04-28T00:00:00"/>
    <s v="Dreamworks Pictures"/>
    <s v="Emma Roberts, Jake T. Austin, Don Cheadle, Johnny Simmons"/>
    <n v="17627"/>
    <s v="https://images-na.ssl-images-amazon.com/images/M/MV5BMTI5NjkxOTE5MF5BMl5BanBnXkFtZTcwMTcxNTAwMg@@._V1_SX300.jpg"/>
    <s v="Thor Freudenthal"/>
    <x v="439"/>
    <x v="1"/>
    <n v="10943.716666666667"/>
    <x v="8"/>
    <s v="Winter"/>
    <s v="100 min"/>
    <s v="Comedy, Family"/>
    <n v="0"/>
    <n v="1"/>
    <n v="0"/>
    <n v="0"/>
    <n v="0"/>
    <n v="0"/>
    <n v="0"/>
    <n v="0"/>
    <n v="0"/>
    <n v="0"/>
    <n v="0"/>
    <n v="0"/>
    <n v="1"/>
    <n v="0"/>
    <n v="0"/>
    <s v="2 wins &amp; 2 nominations."/>
    <s v="overalls|dog|foster-home|abandoned-hotel|dog-movie|playing-with-a-dog|german-shepherd|bloodhound|bullmastiff-dog|labrador-retriever|pit-bull|dachshund|pug|siberian-husky|beauceron-dog|beagle|chihuahua|mutt|husky-dog|yorkshire-terrier|pug-dog|three-legged-dog|pitbull|chinese-crested|english-bulldog|bulldog|boston-terrier|mastiff|terrier|border-collie|adoption|animal-urination|overweight-child|interracial-adoption|dog-rescue|toilet-humor|talking-to-a-dog|poodle|owner-dog-relationship|orphan|orphanage|orphan-girl|master-dog-relationship|killing-a-dog|husband-wife-relationship|hot-dog|foster-parent|foster-mother|foster-mother-foster-son-relationship|foster-father|foster-father-foster-son-relationship|foster-daughter|foster-child|foster-care|dog-training|pet-food|dog-feces|dog-chase|collie-dog|boyfriend-girlfriend-relationship|puppy|pet-store|interracial-friendship|foster-parenting|family-dinner|dogcatcher|dog-pound|dog-in-peril|child-genius|brother-sister-relationship|barbecue|bad-singing|animal-lover|animal-control-worker|based-on-novel|title-spoken-by-character"/>
    <n v="35000000"/>
    <n v="73034460"/>
  </r>
  <r>
    <s v="tt1702443"/>
    <s v="Justin Bieber: Never Say Never"/>
    <s v="Follows Justin Bieber with some footage of performances from his 2010 concert tour."/>
    <s v="G"/>
    <n v="1.6"/>
    <n v="52"/>
    <d v="2011-05-13T00:00:00"/>
    <s v="Paramount Pictures"/>
    <s v="Justin Bieber, Boyz II Men, Miley Cyrus, Sean Kingston"/>
    <n v="74575"/>
    <s v="https://images-na.ssl-images-amazon.com/images/M/MV5BMTY0NDQzMjIzOF5BMl5BanBnXkFtZTcwNDk2NzczNA@@._V1_SX300.jpg"/>
    <s v="Jon M. Chu"/>
    <x v="309"/>
    <x v="13"/>
    <n v="11331.341666666667"/>
    <x v="7"/>
    <s v="Winter"/>
    <s v="105 min"/>
    <s v="Documentary, Music"/>
    <n v="0"/>
    <n v="0"/>
    <n v="0"/>
    <n v="0"/>
    <n v="0"/>
    <n v="0"/>
    <n v="0"/>
    <n v="0"/>
    <n v="0"/>
    <n v="0"/>
    <n v="0"/>
    <n v="0"/>
    <n v="0"/>
    <n v="0"/>
    <n v="1"/>
    <s v="2 wins &amp; 7 nominations."/>
    <s v="manager|star|boyhood-friend|prodigy|plasma-tv|donut|basketball-game|led-tv|blackberry|blackberry-cell-phone|coca-cola|hdtv|iphone|xbox-360|child-star|music-competition|street-musician|home-video|choreography|vocal-coach|ontario-canada|tour-bus|world-tour|archival-footage|vocal-cords|voice-coach|radio-show|twitter|duet|canadian|canada|guitarist|pianist|drummer|bus|madison-square-garden-manhattan-new-york-city|teenybopper|pop-music|recording-artist|mother-son-relationship|grandparent-grandchild-relationship|single-parent|single-mother|home-movie|old-photograph|archival-photograph|wasting-time|prayer|saying-grace|subject-name-in-title|performer-name-in-title|documentary-subject's-name-in-title|title-based-on-song"/>
    <n v="13000000"/>
    <n v="73013910"/>
  </r>
  <r>
    <s v="tt0373926"/>
    <s v="The Interpreter"/>
    <s v="Political intrigue and deception unfold inside the United Nations, where a U.S. Secret Service agent is assigned to investigate an interpreter who overhears an assassination plot."/>
    <s v="PG-13"/>
    <n v="6.4"/>
    <n v="62"/>
    <d v="2005-10-04T00:00:00"/>
    <s v="Universal Pictures"/>
    <s v="Nicole Kidman, Sean Penn, Catherine Keener, Jesper Christensen"/>
    <n v="89165"/>
    <s v="https://images-na.ssl-images-amazon.com/images/M/MV5BMTg3MjMxNDUzNV5BMl5BanBnXkFtZTcwNTM2NzgyMQ@@._V1_SX300.jpg"/>
    <s v="Sydney Pollack"/>
    <x v="440"/>
    <x v="23"/>
    <n v="10190.491666666667"/>
    <x v="6"/>
    <s v="Spring"/>
    <s v="128 min"/>
    <s v="Crime, Mystery, Thriller"/>
    <n v="0"/>
    <n v="0"/>
    <n v="0"/>
    <n v="0"/>
    <n v="0"/>
    <n v="1"/>
    <n v="1"/>
    <n v="0"/>
    <n v="1"/>
    <n v="0"/>
    <n v="0"/>
    <n v="0"/>
    <n v="0"/>
    <n v="0"/>
    <n v="0"/>
    <s v="3 wins &amp; 2 nominations."/>
    <s v="assassination|interpreter|african|dialect|threat|suspect|teacher|diplomacy|secret|death|intrigue|united-nations|secret-service|woman|f-rated|hitchcockian|female-nudity|political-thriller|arrest|disarming-someone|stalking|secret-agent|showdown|sniper-rifle|sniper|opening-action-scene|child-soldier|stripper|child-uses-gun|blonde|mexican-standoff|key|african-artifact|justice|mantra|locker|national-security-agency|nsa|criminal|court|photo-exhibit|french|tv-newscaster|johannesburg-south-africa|south-africa|park-bench|bench|park|roommate|flute-lesson|flutist|flute|paris-france|doctor|jeep|jukebox|evacuation|death-list|death-of-sister|death-of-family|rally|protest|reference-to-pepsi-cola|dog|eye-bandage|international-criminal-court|santa-fe-new-mexico|land-mine|british-airways|men's-bathroom|carnation|lightning|thunder|rain|laguardia-airport-queens-new-york-city|newark-international-airport-new-jersey|jfk-international-airport-queens-new-york-city|shootout|silencer|gurney|ambulance|new-york-police-department|nypd|motorcycle|convoy|surveillance-camera|gun-held-to-one's-head|shooting-out-a-window|reference-to-the-beatles|aids|new-york-fire-department|nyfd|wound|letter|chess|bathtub|bath|bridge|subway|pbs|swimming|storytelling|drowning|fire-escape|strand-of-hair|telephone-number|divorce|car-accident|dancing|dancer|dual-citizenship|e-mail|mail|metal-detector|coincidence|motor-scooter|lap-dancer|nightclub|strip-club|prime-minister|soccer-stadium|soccer|notebook|sunglasses|computer|terrorism|terrorist|government|death-of-wife|sleeplessness|search|beating|strangulation|infidelity|unfaithfulness|adultery|extramarital-affair|lie-detector|listening-to-music|ethnic-cleansing|security-guard|security-check|linguistics|airplane|airport|ambassador|helicopter|limousine|liberator|tyrant|exile|capitalist|socialist|pacifist|passport|liar|lie|american-flag|palm-reading|speech|demonstration|picking-a-lock|breaking-and-entering|african-mask|mask|mourning|grief|revenge|vengeance|suicide-bomber|door-lock|binoculars|blood|brooklyn-new-york-city|tv-news|watching-tv|death-of-brother|microphone|gun|policeman|police|answering-machine|pay-phone|cell-phone|telephone-call|diplomat|cia|photograph|drinking|drink|bar|earphones|photographer|camera|overheard-conversation|translator|being-followed|following-someone|mass-murder|massacre|corpse|dead-body|surveillance|walkie-talkie|fleeing|running|pursuit|chase|prologue|shot-in-the-head|shooting|investigation|violence|flash-forward|shower|man-on-the-verge-of-tears|woman-with-glasses|vespa|exploding-bus|politics|manhattan-new-york-city|flashback|drunkenness|unsubtitled-foreign-language|fictional-country|hospice|freeze-frame|bomb|bodyguard|assassin|pistol|machine-gun|loss-of-brother|fbi|dictator|africa|suicide|shot-to-death|murder|interrogation|genocide|brother-sister-relationship|suspense|fbi-agent|witness-protection|new-york-city|explosion|car-chase|bus|assassination-attempt|death-of-father|death-of-mother|death-of-friend|based-on-novel|title-spoken-by-character|surprise-ending"/>
    <n v="80000000"/>
    <n v="72708161"/>
  </r>
  <r>
    <s v="tt1267297"/>
    <s v="Hercules"/>
    <s v="Having endured his legendary twelve labors, Hercules, the Greek demigod, has his life as a sword-for-hire tested when the King of Thrace and his daughter seek his aid in defeating a tyrannical warlord."/>
    <s v="PG-13"/>
    <n v="6"/>
    <n v="47"/>
    <d v="2014-11-04T00:00:00"/>
    <s v="Paramount Pictures"/>
    <s v="Dwayne Johnson, Ian McShane, John Hurt, Rufus Sewell"/>
    <n v="122960"/>
    <s v="https://images-na.ssl-images-amazon.com/images/M/MV5BMTQ4ODA5MTA4OF5BMl5BanBnXkFtZTgwNjMyODM5MTE@._V1_SX300.jpg"/>
    <s v="Brett Ratner"/>
    <x v="244"/>
    <x v="14"/>
    <n v="11939.208333333334"/>
    <x v="3"/>
    <s v="Summer"/>
    <s v="98 min"/>
    <s v="Action, Adventure"/>
    <n v="0"/>
    <n v="0"/>
    <n v="1"/>
    <n v="1"/>
    <n v="0"/>
    <n v="0"/>
    <n v="0"/>
    <n v="0"/>
    <n v="0"/>
    <n v="0"/>
    <n v="0"/>
    <n v="0"/>
    <n v="0"/>
    <n v="0"/>
    <n v="0"/>
    <s v="2 nominations."/>
    <s v="hercules|greek-mythology|civil-war|ancient-greece|female-warrior|king|army|mercenary|battle|female-archer|chained|evil-king|club|legend|animal-killing|giant-animal|strongman|murder-of-family|warrior|amazon-warrior|sword-fight|battlefield|combat|deception|death-of-son|warlord|death|blood|3-dimensional|nonlinear-timeline|monster|creature|giant-monster|broken-jaw|massacre|destiny|fate|faith|aerial-shot|full-moon|redemption|self-sacrifice|closing-eyes-of-dead-person|falling-from-height|punched-in-the-face|escape|ambiguity|death-of-wife|female-rear-nudity|treating-wound|tent|righteous-rage|double-entendre|target-practice|map|hit-on-the-head|heir-to-throne|ambush|torch|pirate|revenge|dungeon|tooth-ripped-out|horse|animal-attack|lightning|snow|forest|mountain|swamp|attack|giant-creature|lion|hydra|wolf|cerberus|tragic-hero|orphan|snake|horse-drawn-carriage|chariot|opening-action-scene|impalement|slow-motion-scene|storytelling|athens-greece|tyranny|mute|montage|training|farmer|head-on-a-stake|corpse|crow|village|palace|walled-city|showdown|whip|statue|person-on-fire|fire|tavern|drunkenness|uncle-nephew-relationship|mother-son-relationship|father-daughter-relationship|prince|princess|child-in-peril|woman-hits-a-man|knocked-out|capture|jail-cell|prisoner|traitor|kingdom|general|soldier|teamwork|precognition|soothsayer|hallucination|tragic-past|haunted-by-the-past|frame-up|nightmare|flashback|drugged-drink|death-of-family|rescue|hostage|kidnapping|gold|female-mercenary|shield|helmet|tunic|archer|flaming-arrow|spear-throwing|axe|spear|scythe|dagger|sword|bow-and-arrow|knife-throwing|knife|threatened-with-a-knife|good-versus-evil|violence|murder|head-butt|knife-fight|axe-fight|stylized-violence|dual-wield|throat-slitting|neck-breaking|gore|blood-splatter|crushed-to-death|exploding-head|severed-arm|decapitation|severed-head|stabbed-to-death|stabbed-in-the-leg|stabbed-in-the-back|stabbed-in-the-chest|stabbed-in-the-arm|stabbed-in-the-shoulder|stabbed-in-the-throat|stabbed-in-the-face|stabbed-in-the-eye|stabbed-in-the-head|shot-in-the-leg|shot-to-death|shot-in-the-back|shot-in-the-chest|shot-in-the-arm|ex-soldier|shot-in-the-face|shot-in-the-throat|shot-in-the-shoulder|shot-in-the-head|megalomaniac|double-cross|betrayal|sword-and-sandal|based-on-comic-book|dreadlocks|kicked-in-the-face|dark-hero|tough-girl|action-heroine|tough-guy|action-hero|no-opening-credits|one-word-title|based-on-graphic-novel|bare-chested-male-bondage|based-on-comic|fictional-war|title-spoken-by-character|character-name-in-title|black-comedy|bare-chested-male|sword-and-sorcery|greece|adventure-hero|one-man-army|long-brown-hair|brunette|strong-man|sword-and-fantasy|adventurer|epic-battle|hand-to-hand-combat|martial-arts|heracles"/>
    <n v="100000000"/>
    <n v="72688614"/>
  </r>
  <r>
    <s v="tt4624424"/>
    <s v="Storks"/>
    <s v="Storks have moved on from delivering babies to packages. But when an order for a baby appears, the best delivery stork must scramble to fix the error by delivering the baby."/>
    <s v="PG"/>
    <n v="6.9"/>
    <n v="56"/>
    <d v="2016-12-20T00:00:00"/>
    <s v="Warner Bros. Pictures"/>
    <s v="Andy Samberg, Katie Crown, Kelsey Grammer, Jennifer Aniston"/>
    <n v="34680"/>
    <s v="https://images-na.ssl-images-amazon.com/images/M/MV5BMTYxNjI3MzcwMF5BMl5BanBnXkFtZTgwOTIyNDY5OTE@._V1_SX300.jpg"/>
    <s v="Nicholas Stoller, Doug Sweetland"/>
    <x v="350"/>
    <x v="5"/>
    <n v="12608.775"/>
    <x v="11"/>
    <s v="Fall"/>
    <s v="87 min"/>
    <s v="Animation, Adventure, Comedy"/>
    <n v="0"/>
    <n v="1"/>
    <n v="0"/>
    <n v="1"/>
    <n v="0"/>
    <n v="0"/>
    <n v="0"/>
    <n v="0"/>
    <n v="0"/>
    <n v="0"/>
    <n v="0"/>
    <n v="0"/>
    <n v="0"/>
    <n v="1"/>
    <n v="0"/>
    <s v="3 wins &amp; 1 nomination."/>
    <s v="baby|stork|delivery-stork|baby-girl|boss|antagonist|flying|transformation|plane|chase|teenage-girl|anthropomorphic-stork|baby-factory|female-protagonist|babies|factory|father-son-relationship|wolf|animal-villain|talking-animal|talking-rabbit|talking-polar-bear|talking-bear|view-in-sideview-mirror|talking-monkey|anthropomorphic-animal|anthropomorphic-rabbit|anthropomorphic-bear|anthropomorphic-polar-bear|suspension-bridge|anthropomorphic-pigeon|talking-pigeon|talking-wolf|homing-pigeon|anthropomorphic-wolf|talking-chicken|talking-bird|anthropomorphic-bird|machine|cgi-animation|uvula|tooth-falling-out|robin|flamingo|emu|chicken|pelican|penguin|revenge|disguise|african-american-man|african-american-woman|african-american|baby-bottle|baby-powder|male-antagonist|nothing-happened|tie|screw|golf-club|playing-golf|golf|push-button|flight|flying-wing|rocket|glasses|glass|polar-bear|baboon|sauna|tied-up|police-officer|policeman|police|baseball-stadium|new-york|japan|fire|submarine|crying|heart|bridge|boat|thief|title-at-the-end|canada-goose|no-opening-credits|punishment|corner-store-falling-down|corner-store|store|good-versus-evil|helicopter-crash|helicopter|baby-daughter|secret|tragic-villain|mysterious-villain|villainy|warner-bros|pigeon|baby-crying|angry-boss|falling-to-death|falling|fired|falling-down|executive|ceo|mother-son-relationship|imagination|flashback|2010s|villain|male-protagonist|surprise-ending|neglected-child|realtor|note|loneliness|manipulation|workaholic|forgery|young-boy|no-title-at-beginning"/>
    <n v="70000000"/>
    <n v="72655779"/>
  </r>
  <r>
    <s v="tt3682448"/>
    <s v="Bridge of Spies"/>
    <s v="During the Cold War, an American lawyer is recruited to defend an arrested Soviet spy in court, and then help the CIA facilitate an exchange of the spy for the Soviet captured American U2 spy plane pilot, Francis Gary Powers."/>
    <s v="PG-13"/>
    <n v="7.6"/>
    <n v="81"/>
    <d v="2016-02-02T00:00:00"/>
    <s v="Dreamworks Pictures"/>
    <s v="Mark Rylance, Domenick Lombardozzi, Victor Verhaeghe, Mark Fichera"/>
    <n v="218441"/>
    <s v="https://images-na.ssl-images-amazon.com/images/M/MV5BMjIxOTI0MjU5NV5BMl5BanBnXkFtZTgwNzM4OTk4NTE@._V1_SX300.jpg"/>
    <s v="Steven Spielberg"/>
    <x v="405"/>
    <x v="0"/>
    <n v="12435.966666666665"/>
    <x v="10"/>
    <s v="Fall"/>
    <s v="142 min"/>
    <s v="Drama, History, Thriller"/>
    <n v="1"/>
    <n v="0"/>
    <n v="0"/>
    <n v="0"/>
    <n v="0"/>
    <n v="1"/>
    <n v="0"/>
    <n v="0"/>
    <n v="0"/>
    <n v="0"/>
    <n v="0"/>
    <n v="0"/>
    <n v="0"/>
    <n v="0"/>
    <n v="0"/>
    <s v="Won 1 Oscar. Another 30 wins &amp; 97 nominations."/>
    <s v="lawyer|negotiation|cold-war|spy|berlin-wall|berlin-germany|cia|pilot|court|russian|trial|law|kgb|1960s|border|east-berlin-east-germany|secret-mission|embassy|passport|american-abroad|west-germany|border-crossing|anti-communism|black-comedy|secret-agent|prisoner|spy-plane|mission|student|judge|letter|bar|law-firm|negotiator|espionage|fbi|east-germany|wall|insurance|prison|supreme-court|glienicke-bridge|hardball-negotiation|riding-a-bicycle-indoors|soviet-flag|snow-storm|soviet-embassy|burning-a-message|zippo-lighter|building-the-berlin-wall|t-62-tank|guilty-verdict|pilot-ejects|douglas-dc-6|ends-with-biographical-notes|preflight-check|united-states-supreme-court|flashbulb|mob-of-reporters|man-wearing-a-tuxedo|archival-footage|nuclear-explosion|shot-trying-to-escape|walking-in-the-rain|4500-mm-camera-lens|peshawar-air-station|court-appointed-lawyer|saying-grace|reference-to-ethel-rosenberg|reference-to-julius-rosenberg|distraction|double-edged-razor-blade|matchbook|dead-drop|tailing-a-spy|riding-a-subway|self-portrait|dentures|begins-with-historical-notes|coded-message|motorcycle|counsellor|waitress|translator|irish-american|pipe-smoking|washington-d.c.|u.s.-supreme-court|card-game|sister-sister-relationship|brother-sister-relationship|mother-son-relationship|mother-daughter-relationship|father-son-relationship|family-relationships|justice|prejudice|suspicion|bare-chested-male|looking-at-oneself-in-a-mirror|photograph|robbery|gang|race-against-time|suspense|bureaucracy|politics|prison-guard|drawing|attempted-murder|shot-to-death|shot-in-the-back|typewriter|secretary|assistant|bilingualism|watching-tv|news-report|radio-news|radio|newspaper-headline|drive-by-shooting|escape|evacuation|water-torture|show-trial|west-berlin-west-germany|brooklyn-bridge|brooklyn-new-york-city|new-york-city|secret-message|wristwatch|subway|el-train|airport|taxi|torture|binoculars|snow|college-graduate|college-student|jail-cell|police-chase|car-chase|foot-chase|chase|umbrella|following-someone|restaurant|graduate-student|hotel|telephone|motel|self-destruct-mechanism|missile|plane-shot-down|airplane|u.s.-air-force|xenophobia|german-soldier|lieutenant|soldier|scottish-accent|fish-out-of-water|american-flag|russophobia|pledge-of-allegiance|sniper|tommy-gun|revolver|paranoia|arrest|handcuffs|police|world-war-two-veteran|surveillance|fear|cigarette-smoking|fbi-agent|cia-agent|undercover-agent|undercover|top-secret|year-1957|phone-booth|multiple-time-frames|1950s|coin|coat|telephone-call|painting|judicial-misconduct|surface-to-air-missile|aerial-reconnaissance|courtroom|prison-sentence|judgment|newspaper|sleep-deprivation|interrogation|law-office|explosion|plane-crash|nuclear-bomb|rain|heavy-rain|train|husband-wife-relationship|reference-to-spartacus|year-1960|bridge|prisoner-exchange|parachute|fighter-pilot|white-briefs|briefs|spying|based-on-true-story|based-on-book|german|russian-spy|russia|soviet-union|armenian-brandy|marmalade|riding-a-bicycle|reference-to-dmitri-shostakovich|scotch-and-water|lighting-a-cigarette-for-someone|reciting-a-pledge-of-allegiance|lockheed-u-2-dragon-lady|searching-an-apartment|jefferson-nickel|razor-blade|father-daughter-relationship|man-wearing-glasses|usa|hangar|what-happened-to-epilogue|film-starts-with-text|no-opening-credits|three-word-title|stolen-coat|red-scare|russian-embassy|glasses|gunshot|bathtub|girl-crying|crying-girl|man-in-underwear|undershirt|male-underwear"/>
    <n v="40000000"/>
    <n v="72313754"/>
  </r>
  <r>
    <s v="tt1564349"/>
    <s v="Dolphin Tale"/>
    <s v="A story centered on the friendship between a boy and a dolphin whose tail was lost in a crab trap."/>
    <s v="PG"/>
    <n v="6.9"/>
    <n v="64"/>
    <d v="2011-12-20T00:00:00"/>
    <s v="Warner Bros. Pictures"/>
    <s v="Harry Connick Jr., Ashley Judd, Nathan Gamble, Kris Kristofferson"/>
    <n v="18784"/>
    <s v="https://images-na.ssl-images-amazon.com/images/M/MV5BMTk2NTQwMTU5NF5BMl5BanBnXkFtZTcwNTU0MzE0NQ@@._V1_SX300.jpg"/>
    <s v="Charles Martin Smith"/>
    <x v="426"/>
    <x v="13"/>
    <n v="11331.341666666667"/>
    <x v="11"/>
    <s v="Fall"/>
    <s v="113 min"/>
    <s v="Drama, Family"/>
    <n v="1"/>
    <n v="0"/>
    <n v="0"/>
    <n v="0"/>
    <n v="0"/>
    <n v="0"/>
    <n v="0"/>
    <n v="0"/>
    <n v="0"/>
    <n v="0"/>
    <n v="0"/>
    <n v="0"/>
    <n v="1"/>
    <n v="0"/>
    <n v="0"/>
    <s v="2 wins &amp; 4 nominations."/>
    <s v="dolphin|boy|tail|trap|prosthetics|crab-trapping|television-host|news-anchor|board-of-directors|wheelchair|swimming-champion|swimmer|volunteer|summer|hospital|amputation|rescue-worker|bottlenose-dolphin|injury|cousin-cousin-relationship|mother-son-relationship|english-teacher|teacher|bully|student|hurricane|two-word-title|pun-in-title|prosthetic-body-part|prosthesis|marine-mammal|mammal|florida|dolphinarium|dolphin-tank|dolphin-pool|clearwater-florida|animal-rescue-shelter|animal-rescue|animal-performer|animal-in-title|3-dimensional|3-d|based-on-true-story"/>
    <n v="37000000"/>
    <n v="72286779"/>
  </r>
  <r>
    <s v="tt0443274"/>
    <s v="Vantage Point"/>
    <s v="The attempted assassination of the American President is told and re-told from several different perspectives."/>
    <s v="PG-13"/>
    <n v="6.6"/>
    <n v="40"/>
    <d v="2008-07-01T00:00:00"/>
    <s v="Sony Pictures Releasing"/>
    <s v="Dennis Quaid, Matthew Fox, Forest Whitaker, Bruce McGill"/>
    <n v="132246"/>
    <s v="https://images-na.ssl-images-amazon.com/images/M/MV5BMTg3MjQ5OTY4M15BMl5BanBnXkFtZTcwNjk1MDU1MQ@@._V1_SX300.jpg"/>
    <s v="Pete Travis"/>
    <x v="441"/>
    <x v="4"/>
    <n v="10988.275"/>
    <x v="7"/>
    <s v="Winter"/>
    <s v="90 min"/>
    <s v="Crime, Drama, Mystery"/>
    <n v="1"/>
    <n v="0"/>
    <n v="0"/>
    <n v="0"/>
    <n v="0"/>
    <n v="0"/>
    <n v="1"/>
    <n v="0"/>
    <n v="1"/>
    <n v="0"/>
    <n v="0"/>
    <n v="0"/>
    <n v="0"/>
    <n v="0"/>
    <n v="0"/>
    <s v="2 wins &amp; 2 nominations."/>
    <s v="multiple-perspectives|president|shooting|explosion|secret-service|american|camera|bomb|mayor|time|plaza|video-camera|salamanca-spain|tourist|spain|secret-service-agent|agent|american-president|little-girl|girl|police|sniper|terrorism|u.s.-president|assassination|political-cover-up|cover-up|political-corruption|corruption|political-conspiracy|u.s.-secret-service|multiple-points-of-view|political-thriller|directorial-debut|dead-woman-with-eyes-open|nonlinear-timeline|mujah-hadeem|bombing-victim|flag|replaying-action|rewinding-action|u.s.-presidential-flag|sharpshooter|mask|train|promenade|spanish|saving-a-life|video-footage|slow-motion-scene|hotel-doorman|stairway|maid|computer|suicide-bomber|chloroform|kidnapping|car-accident|double-agent|disguise|chaos|panic|tears|crying|dressing-room|pills|underground-parking-garage|parking-garage|elevator|tv-van|motorcycle|convoy|photographer|censorship|security-guard|guard|reporter|counter-terrorism|voice-over-narration|balcony|pedestrian-bridge|church|tv-camera|murder|stabbing|bound-and-gagged|dying|time-clock|father-son-relationship|husband-wife-relationship|brother-brother-relationship|visit|running|pursuit|surveillance-camera|tv-control-truck|tv-control-room|car-phone|witness|street-life|gurney|walkie-talkie|mobile-phone|cell-phone|telephone-call|microphone|subjective-camera|police-car|policewoman|police-badge|policeman|look-alike|double|arab|flashback-within-a-flashback|reverse-footage|love|subtitled-scene|politician|protest|demonstration|bombing|blood|wound|taking-a-bullet-for-the-president|tackle|stretcher|speech|spanish-flag|running-through-traffic|rescue|red-carpet|protestor|pointing-with-one's-middle-finger|motorcade|moroccan|marine-1|kidnapping-the-president|japanese-flag|israeli-flag|intravenous|integration-of-diverse-storylines|infiltrator|helicopter|hand-off|foot-chase|flashing-light|fire-engine|earphones|driving-on-the-sidewalk|driving-a-car-down-steps|double-for-president|diversion|dirty-bomb|cliffhanger|car-crash|blackmail|assassination-attempt|american-flag|turncoat|summit-meeting|sniper-rifle|rifle|remote-control|pistol|machine-gun|limousine|hotel|handgun|body-double|assassination-plot|ambulance|stabbed-in-the-side|stabbed-in-the-chest|stabbed-in-the-back|shot-in-the-side|man-on-fire|knife|impersonating-a-police-officer|suicide|silencer|shot-to-death|shot-in-the-shoulder|rogue-agent|revelation|murder-of-a-police-officer|hostage|hit-by-a-car|held-at-gunpoint|flashback|exploding-body|double-cross|deception|death|child-in-peril|shot-in-the-stomach|shot-in-the-chest|shot-in-the-back|betrayal|contradictory-accounts|assassination-of-president|terrorist|suspect|one-day-time-span|tv-monitor|tv-producer|tv-director|presidential-assassination|presidential-aide|politics|police-officer|podium|tv-newscaster|news-reporter|impersonator|ice-cream-cone|gun|government-agent|electric-fan|conspiracy|chase|car-chase|tv-cameraman|surprise-ending"/>
    <n v="40000000"/>
    <n v="72266306"/>
  </r>
  <r>
    <s v="tt1477715"/>
    <s v="This Is It"/>
    <s v="A compilation of interviews, rehearsals and backstage footage of Michael Jackson as he prepared for his series of sold-out shows in London."/>
    <s v="PG"/>
    <n v="7.3"/>
    <n v="67"/>
    <d v="2010-01-26T00:00:00"/>
    <s v="Sony Pictures/Columbia Pictures"/>
    <s v="Michael Jackson, Alex Al, Alexandra Apjarova, Nick Bass"/>
    <n v="34460"/>
    <s v="https://images-na.ssl-images-amazon.com/images/M/MV5BMTI3Njc5NjQ4MV5BMl5BanBnXkFtZTcwNTQ4NTI4Mg@@._V1_SX300.jpg"/>
    <s v="Kenny Ortega"/>
    <x v="442"/>
    <x v="1"/>
    <n v="10943.716666666667"/>
    <x v="10"/>
    <s v="Fall"/>
    <s v="111 min"/>
    <s v="Documentary, Music"/>
    <n v="0"/>
    <n v="0"/>
    <n v="0"/>
    <n v="0"/>
    <n v="0"/>
    <n v="0"/>
    <n v="0"/>
    <n v="0"/>
    <n v="0"/>
    <n v="0"/>
    <n v="0"/>
    <n v="0"/>
    <n v="0"/>
    <n v="0"/>
    <n v="1"/>
    <s v="7 wins &amp; 9 nominations."/>
    <s v="rehearsal|comeback|year-2009|2000s|lip-synching|reference-to-kenny-ortega|reference-to-michael-jackson|ends-with-freeze-frame|behind-the-scenes|zombie-costume|cherry-picker|pop-music|show-rehearsal|music-rehearsal|dance-routine|wearing-sunglasses-inside|male-singer|female-guitarist|singing-duet|pop-singer|choreography|defenestration|greatest-hits|split-screen|audition|tryouts|dancing|singing|song|stage|los-angeles-california|dance|surprise-after-end-credits|three-word-title|star-died-before-release|pop-star|live-music"/>
    <n v="60000000"/>
    <n v="72091016"/>
  </r>
  <r>
    <s v="tt2975578"/>
    <s v="The Purge: Anarchy"/>
    <s v="Three groups of people intertwine and are left stranded in the streets on Purge Night, trying to survive the chaos and violence that occurs."/>
    <s v="R"/>
    <n v="6.5"/>
    <n v="50"/>
    <d v="2014-10-21T00:00:00"/>
    <s v="Universal Pictures"/>
    <s v="Frank Grillo, Carmen Ejogo, Zach Gilford, Kiele Sanchez"/>
    <n v="106509"/>
    <s v="https://images-na.ssl-images-amazon.com/images/M/MV5BMjE2ODMxMTk1Nl5BMl5BanBnXkFtZTgwMDEzNjEzMTE@._V1_SX300.jpg"/>
    <s v="James DeMonaco"/>
    <x v="443"/>
    <x v="14"/>
    <n v="11939.208333333334"/>
    <x v="3"/>
    <s v="Summer"/>
    <s v="103 min"/>
    <s v="Action, Horror, Sci-Fi"/>
    <n v="0"/>
    <n v="0"/>
    <n v="1"/>
    <n v="0"/>
    <n v="0"/>
    <n v="0"/>
    <n v="0"/>
    <n v="1"/>
    <n v="0"/>
    <n v="0"/>
    <n v="1"/>
    <n v="0"/>
    <n v="0"/>
    <n v="0"/>
    <n v="0"/>
    <s v="2 wins &amp; 6 nominations."/>
    <s v="sabotage|held-at-gunpoint|brutality|2020s|burned-alive|on-the-run|car-set-on-fire|home-invasion|machete|sequel|murder|masked-man|violence|apartment|revenge|slasher|die-hard-scenario|car-crash|laptop|suspense|photograph|race-against-time|hand-grenade|pirate-broadcasting|militant|explosion|bag-over-head|limousine|parking-garage|booby-trap|ambush|bus|mercenary|cell-phone|arms-dealer|homeless-man|homelessness|deception|class-differences|media-coverage|tattoo|shot-in-the-throat|near-death-experience|running-out-of-gas|gas-mask|gas-grenade|dune-buggy|fire|molotov-cocktail|knife|axe|latin-american|ghetto|rescue|hostage|sniper-rifle|gatling-gun|ak-47|revolver|gore|blood-splatter|blood|tracking-device|surveillance|death|boyfriend-girlfriend-relationship|death-of-boyfriend|tied-to-a-chair|self-sacrifice|tough-guy|hospital|ambulance|emergency-broadcast-system|dystopia|survival|one-day|shot-in-the-leg|shot-in-the-arm|news-report|body-in-a-dumpster|hanged-man|subway|exploding-car|shootout|sniper|corpse|sororicide|semi-truck|siren|hit-with-a-baseball-bat|character's-point-of-view-camera-shot|night-vision-goggles|man-punching-a-woman|trap|neck-breaking|shot-in-the-face|mass-death|mass-murder|anti-hero|hiding-in-a-closet|shot-to-death|shot-in-the-forehead|shot-in-the-head|shot-in-the-back|shot-in-the-shoulder|shot-in-the-chest|shot-in-the-stomach|auction|mansion|hunting|person-on-fire|hit-by-a-car|stabbed-to-death|stabbed-in-the-chest|foot-chase|flamethrower|kidnapping|apartment-building|motorcycle|bare-chested-male|shotgun|resistance-fighter|resistance|psychopath|film-starts-with-text|no-opening-credits|character-repeating-someone-else's-dialogue|teenage-daughter|waitress|bulletproof-vest|armored-car|stealing-a-car|gang|painted-face|assault-rifle|machine-gun|pistol|slow-motion-scene|lens-flare|ex-husband-ex-wife-relationship|mother-daughter-relationship|father-daughter-relationship|los-angeles-california|year-2023|one-night|man-with-no-name|second-part|written-by-director|survival-horror|death-of-son|death-of-father|surprise-ending|chainsaw|f-word"/>
    <n v="9000000"/>
    <n v="71962800"/>
  </r>
  <r>
    <s v="tt1179933"/>
    <s v="10 Cloverfield Lane"/>
    <s v="After getting in a car accident, a woman is held in a shelter with two men, who claim the outside world is affected by a widespread chemical attack."/>
    <s v="PG-13"/>
    <n v="7.2"/>
    <n v="76"/>
    <d v="2016-06-14T00:00:00"/>
    <s v="Bad Robot Productions"/>
    <s v="John Goodman, Mary Elizabeth Winstead, John Gallagher Jr., Douglas M. Griffin"/>
    <n v="193349"/>
    <s v="https://images-na.ssl-images-amazon.com/images/M/MV5BMjEzMjczOTIxMV5BMl5BanBnXkFtZTgwOTUwMjI3NzE@._V1_SX300.jpg"/>
    <s v="Dan Trachtenberg"/>
    <x v="444"/>
    <x v="5"/>
    <n v="12608.775"/>
    <x v="4"/>
    <s v="Spring"/>
    <s v="104 min"/>
    <s v="Drama, Horror, Mystery"/>
    <n v="1"/>
    <n v="0"/>
    <n v="0"/>
    <n v="0"/>
    <n v="0"/>
    <n v="0"/>
    <n v="0"/>
    <n v="1"/>
    <n v="1"/>
    <n v="0"/>
    <n v="0"/>
    <n v="0"/>
    <n v="0"/>
    <n v="0"/>
    <n v="0"/>
    <s v="7 wins &amp; 41 nominations."/>
    <s v="bunker|kidnapping|alien|minimal-cast|held-captive|car-crash|alien-invasion|farmhouse|air-vent|disposing-of-a-dead-body|puzzle|gas-mask|keys|jukebox|car-accident|crutches|misogynist|hazmat-suit|panic|paranoia|containment|mind-game|hidden-truth|female-warrior|tough-girl|short-term-memory|female-hero|cat-and-mouse|psychological-manipulation|secret-room|psycho-thriller|strong-female-lead|strong-female-character|suspense|improvised-weapon|broken-leg|injured-woman|chained-to-a-pipe|smart-phone|break-up|night-driving|fashion-design|air-filtration|poison-gas|shed|molotov-cocktail|explosion|ufo|car-alarm|stitches|locked-door|burnt-face|magazine|acid|shot-to-death|shot-in-the-head|murder|regret|dinner-table|earring|photograph|truck|airlock|dead-pig|breaking-a-bottle-over-someone's-head|fire|arm-sling|conspiracy-theorist|pistol|gas-station|louisiana|shower-curtain|surprise-ending|hitchcockian|single-set-production|die-hard-scenario|feature-film-directorial-debut|address-as-title|flashback|manipulation|reference-to-santa-claus|deception|number-in-title|barefoot|ex-navy|character-repeating-someone-else's-dialogue|sequel|car|leg-injury|escape|home-made-haz-mat-suit|flock-of-geese|perchloric-acid|word-game|camera-shot-of-bare-feet|game-of-life-board-game|home-made-vodka|monopoly-game|overhead-camera-shot|55-gallon-drum|woman-using-crutches|matchbook|making-a-weapon|intravenous|no-cell-phone-service|leg-restraint|glenvagulin-whisky|cantilever-bridge|gun|playing-charades|reference-to-paris-france|book|ventilation-tunnel|playing-a-game|playing-a-board-game|video-cassette|vhs-tape|vhs|watching-a-video-on-tv|watching-a-video|watching-a-movie-on-tv|watching-a-movie|bonding-in-crisis|forehead-wound|forehead-cut|ex-military|neighbor|man-shouting|dinner|beer-drinking|beer-bottle|beer|animal-carcass|fallout-shelter|fallout|pain-medication|makeshift-weapon|whittle|iv-drip|iv-line|scene-before-opening-credits|acid-burn|dead-body|threaten-to-kill|unconscious|injured-leg|argument-between-couple|driving-at-night|argument|underground-bunker|damsel-in-distress|single-setting|reference-to-houston-texas|rural|running-from-danger|running-for-your-life|acid-burned-face|reading-magazine|reading-a-magazine|missing-piece|puzzle-piece|self-sacrifice|gunshot|gunfire|egg-timer|matchbox|matches|matchstick|brawl|blood|female-protagonist|anti-villain|darkness|night|alarm|alien-abduction|stalking|electrical-fire|vacuum-cleaner|locked-room|burned-alive|burned-to-death|chase|toolbox|biohazard|secret|wallet|flashlight|2010s|vinyl|conspiracy|reading|paranoid-schizophrenic|schizophrenic|schizophrenia|missing-person|water-bottle|water|captive|baseball-cap|stabbed-in-the-chest|map|self-sufficiency|death|near-death-experience|cynicism|dread|drawing-book|baton-rouge-louisiana|new-orleans-louisiana|rural-setting|bird|amateur-radio|ham-radio|radio|emergency-broadcast-system|usa|board-game|padlock|driving|interrogation|lie|human-monster|metaphor|psychological-thriller|anger|deeply-disturbed-person|eccentric|monopoly|answering-machine|gas|white-light|moral-dilemma|sole-survivor|pickup-truck|tentacle|claustrophobic|ladder|contamination|courage|bravery|subterranean|watching-tv|videotape|dvd|fish-tank|kitchen|jigsaw-puzzle|bare-chested-male|scar|ambiguity|drawing|bus-ticket|snorricam|handcuffed-to-a-pipe|food|bed|handcuffs|toilet|shower|betrayal|double-cross|ambush|creature|car-radio|radio-news|lightning|farm|cornfield|pig|bomb-shelter|head-injury|stitching-a-wound|arson|scissors|duct-tape|disfigurement|face-burn|leg-brace|car-keys|apartment|cell-phone|bridge|vodka|liquid-nitrogen|key|whiskey|cigarette-lighter|torch|barn|abandoned-car|threatened-with-a-knife|knife|disarming-someone|revolver|hostage|escape-attempt|woman-in-jeopardy|survivalist|survival|fear|danger|distrust|suspicion|doomsday|end-of-the-world|apocalypse|alien-contact|spacecraft|spaceship|gas-attack|chemical-weapons|green-smoke|exploding-car|sociopath|yelling-for-help|screaming|smoke|aerial-shot|exploding-ship|post-apocalypse|reference-to-al-qaeda|blackout|telephone-call|woman|down-blouse|27-year-old-scotch-whisky|confrontation|redneck|one-liner|offscreen-killing|social-commentary|slow-motion-scene|monster|ambiguous-ending|title-appears-in-writing|digit-in-title|orchestral-music-score|camera-shot-of-feet|directorial-debut|black-comedy|pedophile|child-molester|second-part|street-in-title|three-word-title|whiskey-bottle|goldfish|francophile|box-cutter|close-up-of-eyes|spear|news-report|corpse|broken-arm|revelation|threat|charades|montage|no-opening-credits"/>
    <n v="15000000"/>
    <n v="71897215"/>
  </r>
  <r>
    <s v="tt4877122"/>
    <s v="The Emoji Movie"/>
    <s v="Gene, a multi-expressional emoji, sets out on a journey to become a normal emoji."/>
    <s v="PG"/>
    <n v="1.9"/>
    <n v="12"/>
    <s v="N/A"/>
    <s v="Sony Pictures Animation"/>
    <s v="T.J. Miller, James Corden, Anna Faris, Maya Rudolph"/>
    <n v="16694"/>
    <s v="https://images-na.ssl-images-amazon.com/images/M/MV5BMTkzMzM3OTM2Ml5BMl5BanBnXkFtZTgwMDM0NDU3MjI@._V1_SX300.jpg"/>
    <s v="Tony Leondis"/>
    <x v="445"/>
    <x v="6"/>
    <n v="12751.0625"/>
    <x v="3"/>
    <s v="Summer"/>
    <s v="86 min"/>
    <s v="Animation, Adventure, Comedy"/>
    <n v="0"/>
    <n v="1"/>
    <n v="0"/>
    <n v="1"/>
    <n v="0"/>
    <n v="0"/>
    <n v="0"/>
    <n v="0"/>
    <n v="0"/>
    <n v="0"/>
    <n v="0"/>
    <n v="0"/>
    <n v="0"/>
    <n v="1"/>
    <n v="0"/>
    <s v="N/A"/>
    <s v="emoji|food|dancing|text-messages|high-school|classroom|smart-phone|celebrity-voices|monkey|high-five|evil-woman|emotions|devil|newspaper|family-friendly|hand|rebel|expresions|smile|ambulance|poop|ice-cream|voice-acting|cgi-animation|kyoto"/>
    <n v="50000000"/>
    <n v="71858380"/>
  </r>
  <r>
    <s v="tt0177789"/>
    <s v="Galaxy Quest"/>
    <s v="The alumni cast of a space opera television series have to play their roles as the real thing when an alien race needs their help."/>
    <s v="PG"/>
    <n v="7.3"/>
    <n v="70"/>
    <d v="2000-05-02T00:00:00"/>
    <s v="DreamWorks SKG"/>
    <s v="Tim Allen, Sigourney Weaver, Alan Rickman, Tony Shalhoub"/>
    <n v="129581"/>
    <s v="https://images-na.ssl-images-amazon.com/images/M/MV5BMjA0NjM1ODkyMl5BMl5BanBnXkFtZTcwODY0NDMzMg@@._V1_SX300.jpg"/>
    <s v="Dean Parisot"/>
    <x v="446"/>
    <x v="7"/>
    <n v="8478.1"/>
    <x v="0"/>
    <s v="Winter"/>
    <s v="102 min"/>
    <s v="Adventure, Comedy, Sci-Fi"/>
    <n v="0"/>
    <n v="1"/>
    <n v="0"/>
    <n v="1"/>
    <n v="0"/>
    <n v="0"/>
    <n v="0"/>
    <n v="0"/>
    <n v="0"/>
    <n v="0"/>
    <n v="1"/>
    <n v="0"/>
    <n v="0"/>
    <n v="0"/>
    <n v="0"/>
    <s v="7 wins &amp; 14 nominations."/>
    <s v="alien|fan|convention|alien-race|general|spaceship|commander|television|actor|star|costume|starship-interior|alien-villain|earthling|female-alien|female-humanoid-alien|humanoid-alien|human-in-outer-space|woman|screw|saucer-separation-sequence|fanboy|restroom|crash-landing|shot-to-death|computer-cracker|murder|shot-in-the-chest|elevator|villain-not-really-dead-cliche|shape-shifting-alien|shapeshifting|exploding-ship|showdown|warp-speed|brawl|fight|fistfight|blockbuster|explosive-decompression|race-against-time|chase|revelation|hostage|kidnapping|escape|rescue|exploding-body|blood-splatter|green-blood|desert|scientist|interrogation|macguffin|timebomb|transformation|spaceport|escape-pod|deception|bare-chested-male|planet|englishman|good-versus-evil|minefield|laser-gun|gunfight|shootout|sphere|artificial-intelligence|super-computer|internet|news-report|wormhole|hologram|giant|monster|creature|teleportation|flying-car|limousine|fictional-war|space-battle|swimming-pool|drunkenness|title-appears-in-writing|actress|spacecraft|parody|1990s|star-trek-parody|giant-scissors|slapstick-comedy|prologue|parallel-universe|oxygen|naivety|has-been|extraterrestrial|egotist|child-actor|urination|sci-fi-spoof|satire|outer-space|unlikely-hero|starship|space-war|space-travel|mistaken-identity|battle|explosion|cult-film|shot-in-the-back|torture|time-travel|ribbon-cutting|makeup|kiss|innocence|hangover|fireworks|egotism|crutch|autograph|hero|fandom|idol|star-trek-spoof|celebrity-has-been|alien-love|spoof|title-spoken-by-character|surprise-ending"/>
    <n v="45000000"/>
    <n v="71583916"/>
  </r>
  <r>
    <s v="tt0416236"/>
    <s v="The Spiderwick Chronicles"/>
    <s v="Upon moving into the run-down Spiderwick Estate with their mother, twin brothers Jared and Simon Grace, along with their sister Mallory, find themselves pulled into an alternate world full of faeries and other creatures."/>
    <s v="PG"/>
    <n v="6.6"/>
    <n v="62"/>
    <d v="2008-06-24T00:00:00"/>
    <s v="Paramount Pictures"/>
    <s v="Freddie Highmore, Mary-Louise Parker, Nick Nolte, Sarah Bolger"/>
    <n v="74134"/>
    <s v="https://images-na.ssl-images-amazon.com/images/M/MV5BMTMzMDcyMzM2Ml5BMl5BanBnXkFtZTYwNzg1Nzc4._V1_SX300.jpg"/>
    <s v="Mark Waters"/>
    <x v="403"/>
    <x v="4"/>
    <n v="10988.275"/>
    <x v="7"/>
    <s v="Winter"/>
    <s v="96 min"/>
    <s v="Adventure, Family, Fantasy"/>
    <n v="0"/>
    <n v="0"/>
    <n v="0"/>
    <n v="1"/>
    <n v="0"/>
    <n v="0"/>
    <n v="0"/>
    <n v="0"/>
    <n v="0"/>
    <n v="1"/>
    <n v="0"/>
    <n v="0"/>
    <n v="1"/>
    <n v="0"/>
    <n v="0"/>
    <s v="2 wins &amp; 8 nominations."/>
    <s v="strong-female-character|female-fencer|brownie-the-creature|magical-creature|family-relationships|closing-credits-sequence|actor-playing-multiple-roles|single-parent|shape-shifter|mansion|great-aunt|fantasy-land|fairy|elf|child-in-peril|salt|gryphon|no-opening-credits|siblings|children|book|dysfunctional-family|troll|goblin|brother-brother-relationship|dual-role|wyvern|talking-animal|phoenix|merrian|mermaid|magic|hill-giant|friendship|basilisk|based-on-novel|character-name-in-title|identical-twins"/>
    <n v="90000000"/>
    <n v="71195053"/>
  </r>
  <r>
    <s v="tt2091256"/>
    <s v="Captain Underpants: The First Epic Movie"/>
    <s v="Two overly imaginative pranksters named George and Harold, hypnotize their principal into thinking he's a ridiculously enthusiastic, incredibly dimwitted superhero named Captain Underpants."/>
    <s v="PG"/>
    <n v="7"/>
    <n v="69"/>
    <s v="N/A"/>
    <s v="20th Century Fox"/>
    <s v="Kevin Hart, Ed Helms, Nick Kroll, Thomas Middleditch"/>
    <n v="1620"/>
    <s v="https://images-na.ssl-images-amazon.com/images/M/MV5BMjE1MzM2NzgzNV5BMl5BanBnXkFtZTgwODU3NTI0MTI@._V1_SX300.jpg"/>
    <s v="David Soren"/>
    <x v="19"/>
    <x v="6"/>
    <n v="12751.0625"/>
    <x v="1"/>
    <s v="Summer"/>
    <s v="89 min"/>
    <s v="Animation, Action, Comedy"/>
    <n v="0"/>
    <n v="1"/>
    <n v="1"/>
    <n v="0"/>
    <n v="0"/>
    <n v="0"/>
    <n v="0"/>
    <n v="0"/>
    <n v="0"/>
    <n v="0"/>
    <n v="0"/>
    <n v="0"/>
    <n v="0"/>
    <n v="1"/>
    <n v="0"/>
    <s v="1 nomination."/>
    <s v="character-name-in-title|underwear|grade-school|principal|superhero|cgi-animation|no-title-at-beginning|no-opening-credits|title-at-the-end|cat|pupil|school-principal"/>
    <n v="38000000"/>
    <n v="71163113"/>
  </r>
  <r>
    <s v="tt3450650"/>
    <s v="Paul Blart: Mall Cop 2"/>
    <s v="After six years of keeping our malls safe, Paul Blart has earned a well-deserved vacation. He heads to Vegas with his teenage daughter before she heads off to college. But safety never takes a holiday and when duty calls, Blart answers."/>
    <s v="PG"/>
    <n v="4.4000000000000004"/>
    <n v="13"/>
    <d v="2015-07-21T00:00:00"/>
    <s v="Sony Pictures"/>
    <s v="Kevin James, Raini Rodriguez, Neal McDonough, Daniella Alonso"/>
    <n v="26264"/>
    <s v="https://images-na.ssl-images-amazon.com/images/M/MV5BMTkwMjkxNDQ1MV5BMl5BanBnXkFtZTgwNDQwODIxNTE@._V1_SX300.jpg"/>
    <s v="Andy Fickman"/>
    <x v="447"/>
    <x v="0"/>
    <n v="12435.966666666665"/>
    <x v="6"/>
    <s v="Spring"/>
    <s v="94 min"/>
    <s v="Action, Comedy, Crime"/>
    <n v="0"/>
    <n v="1"/>
    <n v="1"/>
    <n v="0"/>
    <n v="0"/>
    <n v="0"/>
    <n v="1"/>
    <n v="0"/>
    <n v="0"/>
    <n v="0"/>
    <n v="0"/>
    <n v="0"/>
    <n v="0"/>
    <n v="0"/>
    <n v="0"/>
    <s v="1 win &amp; 9 nominations."/>
    <s v="las-vegas|second-part|father-daughter-relationship|shopping-mall|no-opening-credits|wilhelm-scream|sequel|number-in-title|character-name-in-title"/>
    <n v="30000000"/>
    <n v="71038190"/>
  </r>
  <r>
    <s v="tt2017020"/>
    <s v="The Smurfs 2"/>
    <s v="The Smurfs team up with their human friends to rescue Smurfette, who has been abducted by Gargamel since she knows a secret spell that can turn the evil sorcerer's newest creation - creatures called the Naughties - into real Smurfs."/>
    <s v="PG"/>
    <n v="5.4"/>
    <n v="34"/>
    <d v="2013-12-03T00:00:00"/>
    <s v="Sony Pictures"/>
    <s v="Hank Azaria, Neil Patrick Harris, Brendan Gleeson, Jayma Mays"/>
    <n v="29502"/>
    <s v="https://images-na.ssl-images-amazon.com/images/M/MV5BNzVkMDRlYzItOTUyOS00ZmU5LWEyN2EtMWE2YWU4MzBlOTBjXkEyXkFqcGdeQXVyNDQ2MTMzODA@._V1_SX300.jpg"/>
    <s v="Raja Gosnell"/>
    <x v="448"/>
    <x v="10"/>
    <n v="11527.641666666668"/>
    <x v="3"/>
    <s v="Summer"/>
    <s v="105 min"/>
    <s v="Animation, Adventure, Comedy"/>
    <n v="0"/>
    <n v="1"/>
    <n v="0"/>
    <n v="1"/>
    <n v="0"/>
    <n v="0"/>
    <n v="0"/>
    <n v="0"/>
    <n v="0"/>
    <n v="0"/>
    <n v="0"/>
    <n v="0"/>
    <n v="0"/>
    <n v="1"/>
    <n v="0"/>
    <s v="8 nominations."/>
    <s v="sequel|based-on-cartoon|black-pantyhose|female-stockinged-feet|female-stockinged-legs|pantyhose|smurf|blue-skin|second-part|no-opening-credits|reference-to-murphy's-law|new-york|reference-to-the-blues-brothers|nissan-versa|nissan|new-york-city|bentley-continental-flying-spur|balloon|drum-kit|acoustic-guitar|birthday-balloon|adidas|hyundai|renault-scenic-2|renault-megane-cc-2|peugeot-306|audi-a5-sportback|paris-france|naked|birthday-present|pinata|renault-scenic|renault-twingo|ventys-660|renault|novabus-lfs|mercedes-benz-sprinter-w906|mercedes-benz|mercedes-benz-s-klasse-w221|mercedes-benz-b-200-w245|mazda-protege|mazda-3|mazda|duck|smart-fortwo|smart-car-automobile|rolls-royce-phantom|snail|nutella|candy|tic-tacs|audi-a5-sportsback|audi|hyundai-sonata|ford-focus|reference-to-tiffany's|ford-motor-company|jeep-patriot|jeep|reference-to-korndog|korndog|fiat-500|ferrari-f430|fiat|ferrari|birthday-party|reference-to-bfa|youtube|birthday-cake|birthday|reference-to-pcb|reference-to-facebook|facebook|reference-to-meryl-streep|sony-xperia|sony-tablet-s|sony|sony-tablet|sony-bravia|ps-vita|playstation-vita|studio-logo-segues-into-film|altered-version-of-studio-logo"/>
    <n v="105000000"/>
    <n v="71017784"/>
  </r>
  <r>
    <s v="tt0099141"/>
    <s v="Bird on a Wire"/>
    <s v="An old flame discovers her ex-boyfriend from the past is a relocated FBI informant out to stop the bad guys."/>
    <s v="PG-13"/>
    <n v="5.9"/>
    <s v="N/A"/>
    <d v="1998-07-21T00:00:00"/>
    <s v="MCA Universal Home Video"/>
    <s v="Mel Gibson, Goldie Hawn, David Carradine, Bill Duke"/>
    <n v="33235"/>
    <s v="https://images-na.ssl-images-amazon.com/images/M/MV5BNzU5MTQyNzEwNV5BMl5BanBnXkFtZTgwMTgwNTg4NjE@._V1_SX300.jpg"/>
    <s v="John Badham"/>
    <x v="449"/>
    <x v="30"/>
    <n v="6393.5499999999993"/>
    <x v="2"/>
    <s v="Spring"/>
    <s v="110 min"/>
    <s v="Action, Comedy"/>
    <n v="0"/>
    <n v="1"/>
    <n v="1"/>
    <n v="0"/>
    <n v="0"/>
    <n v="0"/>
    <n v="0"/>
    <n v="0"/>
    <n v="0"/>
    <n v="0"/>
    <n v="0"/>
    <n v="0"/>
    <n v="0"/>
    <n v="0"/>
    <n v="0"/>
    <s v="N/A"/>
    <s v="fbi|chase|sexual-attraction|female-in-shower|lingerie|girl-in-panties|red-panties|white-panties|black-panties|panties|scantily-clad-female|cleavage|blood-splatter|road-movie|damsel-in-distress|cowboy-boots|mullet-haircut|mixed-martial-arts|brawl|kissing-while-having-sex|sex|blonde|helicopter-chase|car-motorcycle-chase|car-chase|sawed-off-shotgun|double-barreled-shotgun|pump-action-shotgun|ambush|shotgun|m-16|machine-gun|karate|martial-arts|violence|semiautomatic-pistol|showdown|gunfight|shootout|pistol|disarming-someone|fistfight|tough-girl|tough-guy|hero|legs|upskirt|exploding-gasoline-station|undressing|shower|exploding-gas-station|credits-rolling-down|female-rear-nudity|female-nudity|male-nudity|bare-butt|gun|witness-protection|corruption|false-identity|rope-bridge|motorcycle|tiger|gasoline-station-attendant|piranha|zoo|removed-tattoo|hair-stylist|animal-attack|helicopter|frame-up"/>
    <n v="20000000"/>
    <n v="70980000"/>
  </r>
  <r>
    <s v="tt0381707"/>
    <s v="White Chicks"/>
    <s v="Two disgraced FBI agents go way undercover in an effort to protect hotel heiresses the Wilson Sisters from a kidnapping plot."/>
    <s v="PG-13"/>
    <n v="5.5"/>
    <n v="41"/>
    <d v="2004-10-26T00:00:00"/>
    <s v="Columbia Pictures"/>
    <s v="Shawn Wayans, Marlon Wayans, Jaime King, Frankie Faison"/>
    <n v="107226"/>
    <s v="https://images-na.ssl-images-amazon.com/images/M/MV5BMTY3OTg2OTM3OV5BMl5BanBnXkFtZTYwNzY5OTA3._V1_SX300.jpg"/>
    <s v="Keenen Ivory Wayans"/>
    <x v="450"/>
    <x v="8"/>
    <n v="10036.666666666666"/>
    <x v="1"/>
    <s v="Summer"/>
    <s v="109 min"/>
    <s v="Comedy, Crime"/>
    <n v="0"/>
    <n v="1"/>
    <n v="0"/>
    <n v="0"/>
    <n v="0"/>
    <n v="0"/>
    <n v="1"/>
    <n v="0"/>
    <n v="0"/>
    <n v="0"/>
    <n v="0"/>
    <n v="0"/>
    <n v="0"/>
    <n v="0"/>
    <n v="0"/>
    <s v="3 wins &amp; 13 nominations."/>
    <s v="fbi|undercover|african-american|crossdresser|gender-bender|gender|2000s|bikini|pink-panties|blue-panties|comedy-team|undercover-agent|men-in-drag|toilet|color-in-title|panties|ice-cream|model-show|latex-mask|whiteface|violin|restaurant|oyster|hotel-room|flatulence|fashion-show|dressing-room|dress-shop|dog|dancing|cross-dressing|gender-disguise|voyeur|scantily-clad-female|satire|vomiting|cleavage|crude-humor|lesbian-subtext|metrosexual|wheelchair|paint|airport|transvestism|implied-rape|bisexual|heiress"/>
    <n v="37000000"/>
    <n v="70831760"/>
  </r>
  <r>
    <s v="tt1411238"/>
    <s v="No Strings Attached"/>
    <s v="A guy and girl try to keep their relationship strictly physical, but it's not long before they learn that they want something more."/>
    <s v="R"/>
    <n v="6.2"/>
    <n v="50"/>
    <d v="2011-05-10T00:00:00"/>
    <s v="Paramount Pictures"/>
    <s v="Natalie Portman, Ashton Kutcher, Kevin Kline, Cary Elwes"/>
    <n v="178657"/>
    <s v="https://images-na.ssl-images-amazon.com/images/M/MV5BMTg2MDQ1NTEzNl5BMl5BanBnXkFtZTcwOTgxNTMyNA@@._V1_SX300.jpg"/>
    <s v="Ivan Reitman"/>
    <x v="451"/>
    <x v="13"/>
    <n v="11331.341666666667"/>
    <x v="8"/>
    <s v="Winter"/>
    <s v="108 min"/>
    <s v="Comedy, Romance"/>
    <n v="0"/>
    <n v="1"/>
    <n v="0"/>
    <n v="0"/>
    <n v="1"/>
    <n v="0"/>
    <n v="0"/>
    <n v="0"/>
    <n v="0"/>
    <n v="0"/>
    <n v="0"/>
    <n v="0"/>
    <n v="0"/>
    <n v="0"/>
    <n v="0"/>
    <s v="2 wins &amp; 6 nominations."/>
    <s v="male-objectification|clothed-female-naked-male|cfnm-scene|cfnm|summer-camp|hospital|funeral|manipulative-woman|family-relationships|sex-comedy|male-nudity|sex-in-a-closet|workaholic|career-woman|working-woman|older-man-younger-woman-relationship|doctor|audi|stella-artois|love-triangle|woman-in-lingerie|male-rear-nudity|boyfriend-girlfriend-relationship|writer|camp|actor|panties|bra|f-rated|sex-montage|shower-together|man-in-the-shower|kissing-while-having-sex|woman-in-shower|nude-couple-in-shower|female-in-a-shower|male-in-a-shower|shower-room-sex|shower-scene|man-and-woman-in-shower|shared-shower|sex-in-shower|moaning-woman|woman-moaning-from-pleasure|woman-moaning|moaning|junkie|hospital-room|reference-to-lil-wayne|overdose|eavesdropping|manipulative-behavior|screenwriter-as-protagonist|screenwriter|musical-scene|sleeping-in-a-car|flatmate|roommate|flatmate-flatmate-relationship|roommate-roommate-relationship|security-guard|woman-hits-man|diner|ambitious-woman|sleeping-naked|sleeping-in-the-nude|egoism|egoist|st.-valentine's-day|gold-digger|on-off-relationship|woman-slaps-man|face-slap|pill|destroying-a-cellphone|singing-happy-birthday|singing-along|birthday-cake|piano-playing|mini-golf|birthday|surprise-birthday-party|birthday-party|surprise-party|jealous-woman|taxi|christmas-party|christmas|lesbian-character|lesbian-interest|lesbian|character-says-i-love-you|reference-to-drew-barrymore|impersonation|irresponsible-woman|womanchild|immature-woman|eating-in-bed|cd|22-year-old|mother-daughter-relationship|engagement|reader|script|low-self-esteem|arrogance|arrogant-man|snob|rivalry|rival|masturbation-reference|loud-sex|role-playing|reference-to-winnie-the-pooh|sex-in-public|sex-in-car|showering-together|jealousy|guitar|selfish-woman|egocentric-woman|vulgar-language|vulgarity|vulgar-man|machismo|guitar-playing|playing-guitar|singer|taking-a-shower|female-in-shower|sex-talk|friendship-between-men|male-in-shower|erotica|erotic-comedy|camera-shot-of-bare-feet|barefoot-female|medic|taking-off-underwear|condom|sexual-attraction|sexual-desire|nymphomaniac|gay|awkward-situation|sock|bare-butt|colleague-colleague-relationship|waking-up-naked|drinking-from-bottle|drinking-from-a-bottle|hand-injury|group-of-friends|drunken-man|ex-boyfriend-ex-girlfriend-relationship|punch-in-stomach|son-hits-father|drunk-man|female-in-swimsuit|son-of-famous-father|joint|male-in-underwear|hairy-chest|tv-crew|tv-director|film-within-a-film|directed-by-cast-member|director-cameo|dance-scene|cheerleader|dog|childhood-friend|passive-aggressive-woman|passive-aggressive-behavior|emotional-blackmail|reference-to-albert-einstein|drunken-girl|drunk-woman|drunk-girl|drunken-woman|drunkenness|coffin|marijuana|writer-as-protagonist|horniness|crying-boy|crying|younger-version-of-character|teenage-boy|teenager|teenage-girl|flashback|aspiring-writer|barefoot-male|sexual-relationship|chick-flick|ice-cream|iphone|6-weeks-later|5-years-ago|15-years-ago|1-year-ago|hdtv|xbox-360|flash-forward|miniature-golf|carrot|playing-piano|3d-glasses|two-in-a-shower|hand-over-mouth|taking-off-someone's-panties|woman-in-bikini|pomeranian-dog|coworker-relationship|famous-father|sexual-relationships|staff-physician|female-physician|hospital-staff|sex-in-hospital|sex-in-laundry-room|screenplay|high-school-prom|tv-set|gay-stereotype|gay-man|physician|westwood-california|los-angeles-california|death-of-parent|graveyard|cemetery|university-of-michigan|m.i.t.|intern|medical-intern|medical-student|roommate-issues|quickie|small-dog|drug-overdose|divorce|parents|waitress|bartender|alcohol|drunk-dial|hiding-in-bush|menstruation|scene-during-end-credits|lesbian-kiss|gay-parent|gay-father|f-word|party|valet-parking|bmw|prius|female-doctor|gay-friend|first-date|valentine's-day|woman-in-underwear|bare-chested-male|restaurant|father-son-relationship|sister-sister-relationship|tv-writer|tv-show-in-film|film-crew|film-set|2010s|1990s|sex-scene|sex-friend|singing-in-a-car|friends-with-benefits|woman-woman-relationship|three-word-title"/>
    <n v="25000000"/>
    <n v="70662220"/>
  </r>
  <r>
    <s v="tt2083355"/>
    <s v="The Best Man Holiday"/>
    <s v="When college friends reunite after 15 years over the Christmas holidays, they discover just how easy it is for long-forgotten rivalries and romances to be reignited."/>
    <s v="R"/>
    <n v="6.7"/>
    <n v="59"/>
    <d v="2014-02-11T00:00:00"/>
    <s v="Universal Pictures"/>
    <s v="Monica Calhoun, Morris Chestnut, Melissa De Sousa, Taye Diggs"/>
    <n v="12162"/>
    <s v="https://images-na.ssl-images-amazon.com/images/M/MV5BMjU0MTI1MDg5Ml5BMl5BanBnXkFtZTgwNzc2MTMzMDE@._V1_SX300.jpg"/>
    <s v="Malcolm D. Lee"/>
    <x v="452"/>
    <x v="10"/>
    <n v="11527.641666666668"/>
    <x v="5"/>
    <s v="Fall"/>
    <s v="123 min"/>
    <s v="Comedy, Drama"/>
    <n v="1"/>
    <n v="1"/>
    <n v="0"/>
    <n v="0"/>
    <n v="0"/>
    <n v="0"/>
    <n v="0"/>
    <n v="0"/>
    <n v="0"/>
    <n v="0"/>
    <n v="0"/>
    <n v="0"/>
    <n v="0"/>
    <n v="0"/>
    <n v="0"/>
    <s v="3 wins &amp; 15 nominations."/>
    <s v="christmas|gay-slur|infidelity|childbirth|punched-in-the-nose|dysfunctional-family|baby-girl|woman-in-bra-and-panties|pregnant-wife|panties|oral-sex|sex-in-bed|brother-sister-relationship|frustration|sexual-reference|prostitute|religious-belief|racial-slur|flashback|catfight|loss-of-job|sexual-promiscuity|sex-tape|stripper|maternity-ward|death-of-wife|crying-man|ipad|christmas-tree|football-player|disappointment|marijuana|jealousy|husband-wife-relationship|unfaithful-wife|resentment|fight|miscarriage|loss-of-wife|female-nudity|spitting-blood|cancer|family-tragedy|football|funeral|terminal-illness|ill-wife|cartoon-on-tv|friend's-wedding|best-man|writer|second-part|numbered-sequel|digit-in-title|sequel|death-of-friend|independent-film|number-in-title"/>
    <n v="17000000"/>
    <n v="70525195"/>
  </r>
  <r>
    <s v="tt0113855"/>
    <s v="Mortal Kombat"/>
    <s v="Three unknowing martial artists are summoned to a mysterious island to compete in a tournament whose outcome will decide the fate of the world."/>
    <s v="PG-13"/>
    <n v="5.8"/>
    <n v="58"/>
    <d v="1997-08-26T00:00:00"/>
    <s v="New Line Home Entertainment"/>
    <s v="Christopher Lambert, Robin Shou, Linden Ashby, Cary-Hiroyuki Tagawa"/>
    <n v="86593"/>
    <s v="https://images-na.ssl-images-amazon.com/images/M/MV5BNzJhYjYxMTctNmY4My00NGIzLThmN2MtYjgwMjlmZWNjMTJlL2ltYWdlL2ltYWdlXkEyXkFqcGdeQXVyMTQxNzMzNDI@._V1_SX300.jpg"/>
    <s v="Paul W.S. Anderson"/>
    <x v="453"/>
    <x v="29"/>
    <n v="7245.9166666666679"/>
    <x v="9"/>
    <s v="Summer"/>
    <s v="101 min"/>
    <s v="Action, Adventure, Fantasy"/>
    <n v="0"/>
    <n v="0"/>
    <n v="1"/>
    <n v="1"/>
    <n v="0"/>
    <n v="0"/>
    <n v="0"/>
    <n v="0"/>
    <n v="0"/>
    <n v="1"/>
    <n v="0"/>
    <n v="0"/>
    <n v="0"/>
    <n v="0"/>
    <n v="0"/>
    <s v="1 win &amp; 3 nominations."/>
    <s v="based-on-video-game|tournament|warrior|mortal-kombat|island|fight|sorcerer|death|murder|lightning|martial-artist|martial-arts|fighting-movie|alternate-reality|martial-arts-tournament|held-at-gunpoint|henchman|montage|showdown|damsel-in-distress|female-agent|fbi-agent|fbi|world-domination|woods|banquet|cockney-accent|pistol|good-versus-evil|film-set|machismo|shape-shifting|eye-patch|parallel-world|score-employs-electronic-instruments|electronic-music-score|kidnapping|disguise|wisecrack-humor|female-warrior|tough-girl|action-heroine|tough-guy|action-hero|megalomaniac|swat-team|rescue|surrealism|b-movie|hostage|first-part|policewoman|breaking-neck-with-legs|woman-breaks-man's-neck|woman-kills-man|1990s|face-peeled-off|fall-from-height|blood-splatter|violence|gore|stylized-violence|bo-staff|stick-fight|hand-to-hand-combat|open-ended|punch-into-the-camera|tower|thrown-through-a-wall|falling-to-death|hit-in-the-crotch|impalement|beach|head-cut-in-half|fire-breathing|teleportation|skull|forest|destiny|man-punching-a-woman|woman-punching-a-man|kicked-in-the-chest|female-cop|prince|freeze-to-death|severed-head|no-opening-credits|character-repeating-someone-else's-dialogue|creature|supernatural-power|glowing-eyes|temple|american-abroad|boat|china|doppelganger|shapeshifting|shot-to-death|shot-in-the-chest|thrown-through-a-window|flashback|death-of-brother|bare-chested-male|kicked-in-the-head|kicked-in-the-face|punched-in-the-face|slow-motion-scene|title-appears-in-song|spear|shotgun|shield|revenge|person-on-fire|nightclub|los-angeles-california|hong-kong|exploding-head|exploding-body|cult-film|underground-fighting|mixed-martial-arts|thunder-god|reptile-man|one-eyed-man|multiple-arms|knife|falling-from-height|evil-sorcerer|cameo|actor|woman-fights-man|movie-set|machine-gun|invisibility|crashing-through-glass|first-of-series|immortal|soul-taker|reptile|princess|neck-breaking|fight-to-the-death|dragon|blood|monster|soul|ninja|saving-the-world|independent-film|title-spoken-by-character|based-on-comic-book"/>
    <n v="18000000"/>
    <n v="70454098"/>
  </r>
  <r>
    <s v="tt0102138"/>
    <s v="JFK"/>
    <s v="New Orleans District Attorney Jim Garrison discovers there's more to the Kennedy assassination than the official story."/>
    <s v="R"/>
    <n v="8"/>
    <n v="72"/>
    <d v="1997-08-27T00:00:00"/>
    <s v="Warner Bros."/>
    <s v="Sally Kirkland, Anthony Ramirez, Ray LePere, Steve Reed"/>
    <n v="121103"/>
    <s v="https://images-na.ssl-images-amazon.com/images/M/MV5BYjYyODExMDctZjgwYy00ZjQwLWI4OWYtOGFlYjA4ZjEzNmY1XkEyXkFqcGdeQXVyNTAyODkwOQ@@._V1_SX300.jpg"/>
    <s v="Oliver Stone"/>
    <x v="454"/>
    <x v="24"/>
    <n v="6438.2666666666664"/>
    <x v="0"/>
    <s v="Winter"/>
    <s v="189 min"/>
    <s v="Drama, History, Thriller"/>
    <n v="1"/>
    <n v="0"/>
    <n v="0"/>
    <n v="0"/>
    <n v="0"/>
    <n v="1"/>
    <n v="0"/>
    <n v="0"/>
    <n v="0"/>
    <n v="0"/>
    <n v="0"/>
    <n v="0"/>
    <n v="0"/>
    <n v="0"/>
    <n v="0"/>
    <s v="Won 2 Oscars. Another 17 wins &amp; 25 nominations."/>
    <s v="gay-slur|homosexuality|president|investigation|assassination-of-president|conspiracy|u.s.-president|kennedy|assassination|death|government|vietnam|jfk-assassination|jfk|evidence|district-attorney|kennedy-assassination|lincoln-continental|political-drama|american-president|one-word-title|political-cover-up|political-conspiracy|conspiracy-theorist|government-corruption|corruption|cartoon-on-tv|loss-of-innocence|dead-woman-with-eyes-open|dead-woman-on-ground|hit-and-run|man-with-glasses|author-cameo|jfk-assassination-conspiracy|assassination-of-jfk|ambiguous-ending|carcano-carbine|politics|paranoia|flashback|controversy|amateur-footage|acronym-in-title|witness|political-thriller|political-corruption|homosexual|fight-the-system|confrontation|businessman|assassin|assassination-plot|anger|entire-title-is-capitalized-acronym|male-prostitute|new-orleans-louisiana|washington-d.c.|political-assassination|cuba|mafia|blockbuster|prison|courtroom|racial-slur|communism|terrorism|castro-regime|perjury|power|coup-d'etat|murder|hitman|1960s|based-on-multiple-works|military|cover-up|based-on-book|based-on-novel|character-name-in-title"/>
    <n v="40000000"/>
    <n v="70405498"/>
  </r>
  <r>
    <s v="tt1596363"/>
    <s v="The Big Short"/>
    <s v="Four denizens in the world of high-finance predict the credit and housing bubble collapse of the mid-2000s, and decide to take on the big banks for their greed and lack of foresight."/>
    <s v="R"/>
    <n v="7.8"/>
    <n v="81"/>
    <d v="2016-03-15T00:00:00"/>
    <s v="Paramount Pictures"/>
    <s v="Ryan Gosling, Rudy Eisenzopf, Casey Groves, Charlie Talbert"/>
    <n v="249083"/>
    <s v="https://images-na.ssl-images-amazon.com/images/M/MV5BNDc4MThhN2EtZjMzNC00ZDJmLThiZTgtNThlY2UxZWMzNjdkXkEyXkFqcGdeQXVyNDk3NzU2MTQ@._V1_SX300.jpg"/>
    <s v="Adam McKay"/>
    <x v="455"/>
    <x v="0"/>
    <n v="12435.966666666665"/>
    <x v="0"/>
    <s v="Winter"/>
    <s v="130 min"/>
    <s v="Biography, Comedy, Drama"/>
    <n v="1"/>
    <n v="1"/>
    <n v="0"/>
    <n v="0"/>
    <n v="0"/>
    <n v="0"/>
    <n v="0"/>
    <n v="0"/>
    <n v="0"/>
    <n v="0"/>
    <n v="0"/>
    <n v="1"/>
    <n v="0"/>
    <n v="0"/>
    <n v="0"/>
    <s v="Won 1 Oscar. Another 36 wins &amp; 78 nominations."/>
    <s v="finance|banking|bank|mortgage|fraud|goldman-sachs|loan|2000s|short-selling|manhattan-new-york-city|bear-stearns|wall-street-manhattan-new-york-city|morgan-stanley-wealth-management|based-on-true-story|las-vegas-nevada|conflict-of-interest|sub-prime-mortgage|arm|credit-default-swap|mortgage-backed-security|woman-in-bathtub|tranche|financial-market|political-corruption|accounting-fraud|business-failure|financial-crisis|subprime-mortgage|money-falling-through-the-air|standard-and-poor's-credit-rating-agency|reference-to-mark-twain|new-york-city|home-loan|stripper|breaking-the-fourth-wall-by-talking-to-the-audience|las-vegas|three-word-title|employer-employee-relationship|inner-title-card|animated-sequence|housing-market|morgan-stanley|bond|wall-street|economics|mini-skirt|no-doc-mortgage|voyeurism|voyeur|bikini|blonde|girl-in-panties|black-panties|panties|strip-club|female-rear-nudity|female-frontal-nudity|female-nudity|nudity|nude-girl|nude|breasts|topless-female-nudity|scantily-clad-female|cleavage|adjustible-rate-mortgage|bespoke-tranche-opportunity|ends-with-historical-notes|ends-with-biographical-notes|reference-to-ben-bernanke|talking-to-the-camera|reference-to-muhammad-ali|reference-to-george-foreman|makeshift-tent|breast-pump|haruki-murakami-quotation|drum-set|stretch-limousine|shooting-gallery|caesar's-palace-las-vegas|american-securitization-forum|woman-in-a-bikini|private-dancer|bare-breasts|reference-to-warren-buffett|bragging|reference-to-henry-'hank'-merritt-paulson-jr.|hot-hand-fallacy|sublet|synthetic-cdo|alligator|analogy|isda-agreement|jp-morgan-chase|collateralized-debt-obligation|wrong-number|deutsche-bank|death-of-brother|suicide|epididymis|shorting-stock|hundred-dollar-bill|jewish|drinking-champagne-in-a-bath|risk|woman-in-a-bubble-bath|subprime-loan|group-therapy|cheerleader|swimming-laps|football|bundling|year-1933|woman-wearing-a-g-string|woman-wearing-pasties|prosthetic-eye|begins-with-a-mark-twain-quotation|narrated-by-character|reference-to-michael-jordon|bank-failure|moral-hazard|systemic-risk|financial-cartel|financial-scandal|financial-disaster|financial-crime|bond-market|financial-system|fire-sector|investor-class|bailout|plutocracy|white-collar-crime|systemic-failure|illegality|criminality|financial-fraud|economic-recession|economic-crisis|financial-crash|profit-motive|business-interest|stock-market|reference-to-alan-greenspan|year-2008|year-2007|blackjack|no-opening-credits|corporate-crime|bead-curtain|bankster|f-word|financier|abandoned-house|death-of-father"/>
    <n v="28000000"/>
    <n v="70259870"/>
  </r>
  <r>
    <s v="tt0770752"/>
    <s v="Fool's Gold"/>
    <s v="A new clue to the whereabouts of a lost treasure rekindles a married couple's sense of adventure -- and their estranged romance."/>
    <s v="PG-13"/>
    <n v="5.7"/>
    <n v="29"/>
    <d v="2008-06-17T00:00:00"/>
    <s v="Warner Bros. Pictures"/>
    <s v="Matthew McConaughey, Kate Hudson, Donald Sutherland, Alexis Dziena"/>
    <n v="63626"/>
    <s v="https://images-na.ssl-images-amazon.com/images/M/MV5BMTg3NTQ2MDY4OF5BMl5BanBnXkFtZTcwOTAzMjU1MQ@@._V1_SX300.jpg"/>
    <s v="Andy Tennant"/>
    <x v="456"/>
    <x v="4"/>
    <n v="10988.275"/>
    <x v="7"/>
    <s v="Winter"/>
    <s v="112 min"/>
    <s v="Action, Adventure, Comedy"/>
    <n v="0"/>
    <n v="1"/>
    <n v="1"/>
    <n v="1"/>
    <n v="0"/>
    <n v="0"/>
    <n v="0"/>
    <n v="0"/>
    <n v="0"/>
    <n v="0"/>
    <n v="0"/>
    <n v="0"/>
    <n v="0"/>
    <n v="0"/>
    <n v="0"/>
    <s v="5 nominations."/>
    <s v="treasure|rapper|debt|treasure-hunter|yacht|rap-star|island|bikini|pregnant|jet-ski|camera-shot-between-a-woman's-legs|woman-wearing-monokini|woman-in-uniform|falling-overboard|zodiac-boat|woman-wearing-a-string-bikini|woman-flashing-breasts|sinking-boat|cloud-of-silt|freak-accident|binoculars|boat-fire|equipment-malfunction|pump|sparking-motor|englishman-abroad|revenge|painting|explosive|warehouse|held-at-gunpoint|diving-suit|southern-accent|museum|knife|mexican-standoff|flare|flood|presumed-dead|ends-with-wedding|wedding|speedboat|machine-gun|shotgun|library|drunkenness|heavy-rain|restaurant|chase|flare-gun|exploding-motorcycle|exploding-boat|maid|seaplane|airplane-accident|film-starts-with-text|rivalry|underwater-explosion|revolver|henchman|underwater-scene|chicago-illinois|cell-phone|bare-chested-male|airplane|shot-in-the-foot|shot-in-the-ear|court|bar|tide|swimming-underwater|spear-gun|shot-to-death|shipwreck|airplane-crash|hidden-treasure|diver|cave|underwater|ship|sex-in-a-church|scuba-diver|pontoon|murder|motorscooter|headstone|grave|graveyard|falling-over-a-cliff|falling-off-a-cliff|falling-from-height|death|church|cemetery|wealth|wealthy-man|text-messaging|sword|sunken-boat|spain|shopping|rescue|plate|pistol|helicopter|handgun|golddigger|gin-rummy|gay-couple|florida|fire|family-crest|explosion|ex-husband-ex-wife-relationship|divorce|crest|court-case|boat|blast|beer|attempted-murder|anchor|scuba-diving|ukrainian|sunken-treasure|soldier-of-fortune|rastafarian|pursuit|key-west-florida|husband-wife-relationship|hip-hop|heiress|gun|greed|gay-stereotype|gangster|father-daughter-relationship|depth-charge|chef|caribbean|billionaire|barefoot|treasure-hunt|marriage"/>
    <n v="70000000"/>
    <n v="70231041"/>
  </r>
  <r>
    <s v="tt0103859"/>
    <s v="Boomerang"/>
    <s v="A successful executive and womanizer finds his lifestyle choices have turned back on him when his new female boss turns out to be an even bigger deviant than he is."/>
    <s v="R"/>
    <n v="5.4"/>
    <n v="45"/>
    <d v="2002-09-24T00:00:00"/>
    <s v="Paramount Pictures"/>
    <s v="Eddie Murphy, Robin Givens, Halle Berry, David Alan Grier"/>
    <n v="21574"/>
    <s v="https://images-na.ssl-images-amazon.com/images/M/MV5BZDZmZDU5MGYtMTU3YS00NDczLWJmOTQtOTdlODk2NmMxZjllXkEyXkFqcGdeQXVyMTQxNzMzNDI@._V1_SX300.jpg"/>
    <s v="Reginald Hudlin"/>
    <x v="457"/>
    <x v="34"/>
    <n v="6714.4333333333334"/>
    <x v="3"/>
    <s v="Summer"/>
    <s v="117 min"/>
    <s v="Comedy, Drama, Romance"/>
    <n v="1"/>
    <n v="1"/>
    <n v="0"/>
    <n v="0"/>
    <n v="1"/>
    <n v="0"/>
    <n v="0"/>
    <n v="0"/>
    <n v="0"/>
    <n v="0"/>
    <n v="0"/>
    <n v="0"/>
    <n v="0"/>
    <n v="0"/>
    <n v="0"/>
    <s v="1 win &amp; 4 nominations."/>
    <s v="womanizer|dating|advertising|battle-of-the-sexes|one-word-title|dominatrix|african-american|girl-next-door|middle-class|black-romance"/>
    <n v="40000000"/>
    <n v="70100000"/>
  </r>
  <r>
    <s v="tt0266697"/>
    <s v="Kill Bill: Vol. 1"/>
    <s v="The Bride wakens from a four-year coma. The child she carried in her womb is gone. Now she must wreak vengeance on the team of assassins who betrayed her - a team she was once part of."/>
    <s v="R"/>
    <n v="8.1"/>
    <n v="69"/>
    <d v="2004-04-13T00:00:00"/>
    <s v="Miramax Films"/>
    <s v="Uma Thurman, Lucy Liu, Vivica A. Fox, Daryl Hannah"/>
    <n v="801425"/>
    <s v="https://images-na.ssl-images-amazon.com/images/M/MV5BYTczMGFiOWItMjA3Mi00YTU5LWIwMDgtYTEzNjRkNDkwMTE2XkEyXkFqcGdeQXVyNzQ1ODk3MTQ@._V1_SX300.jpg"/>
    <s v="Quentin Tarantino"/>
    <x v="458"/>
    <x v="19"/>
    <n v="9691.0833333333339"/>
    <x v="10"/>
    <s v="Fall"/>
    <s v="111 min"/>
    <s v="Action, Crime, Thriller"/>
    <n v="0"/>
    <n v="0"/>
    <n v="1"/>
    <n v="0"/>
    <n v="0"/>
    <n v="1"/>
    <n v="1"/>
    <n v="0"/>
    <n v="0"/>
    <n v="0"/>
    <n v="0"/>
    <n v="0"/>
    <n v="0"/>
    <n v="0"/>
    <n v="0"/>
    <s v="Nominated for 1 Golden Globe. Another 27 wins &amp; 99 nominations."/>
    <s v="bride|sword|revenge|japan|martial-arts|female-warrior|female-villain|coma|wedding|japanese|snake|mini-skirt|extreme-violence|mosquito|woman-murders-a-woman|woman-murders-a-man|bleeding-from-eyes|female-protagonist|reference-to-charlie-brown|woman|love|tokyo-japan|sailor-uniform|f-rated|single-headed-meteor-hammer|female-hero|long-take|blood-sucking|post-modern|sex|cell-phone|female-killer|first-part|bechdel-test-passed|female-bare-feet|2000s|21st-century|1990s|20th-century|gun-duel|gunfight|gun-battle|slow-motion-scene|bullet-ballet|bullet-time|bleeding-from-the-eyes|dead-woman-with-eyes-open|pregnant-woman-shot|death-by-samurai-sword|evil-man|dark-heroine|one-against-many|one-woman-army|showdown|tough-girl|sword-duel|brawl|martial-arts-master|martial-artist|mixed-martial-arts|black-and-white-scene|disarming-someone|shooting|hand-to-hand-combat|combat|opening-action-scene|brutality|blood-splatter|violence|heroine|achilles-tendon-cut|imperative-in-title|subjective-camera|character's-point-of-view-camera-shot|weapon|reflection|danger|knocked-unconscious|hiding-on-the-ceiling|villainess|villain|teenager|vigilante|trap|orderly|ensemble-cast|head-blown-off|beaten-to-death|scar|shootout|drawing|mobster|masked-man|punishment|beating|church|subtitled-scene|screaming-in-pain|bully|police-detective|silent-witness|kitchen|dark-hero|pocket-knife|scene-during-opening-credits|female-spy|traitor|photograph|broken-leg|dying-words|misunderstanding|screaming-man|massacre|crime-boss|shot-multiple-times|fight|gun|betrayal|bullet|obligation|samurai-sword|samurai|wine|school-bus|dancing|dancer|storm|hypodermic-needle|nurse|rationality|forgiveness|compassion|mercy|tea|cowboy-hat|ferrari|fire|17-year-old|translation|frying-pan|chinese-american|corpse|self-mutilation|spit-in-eye|blood-on-shirt|dripping-blood|falling-down-a-hill|french|knife|english-subtitles-in-original|self-sacrifice|hiding-under-a-bed|talking-to-the-audience|fire-poker|covered-in-blood|knife-in-the-chest|character-repeating-someone-else's-dialogue|held-at-gunpoint|reflection-in-eye|dream-sequence|child-in-peril|pistol|freeze-frame|tragic-heroine|blood-on-camera-lens|blood-on-wedding-dress|pregnant-bride|exposed-brain|rhyme-in-title|voice-over-narration|flashback|death-spasm|whistling|cult-film|female-sniper|anti-hero|psychopath|killer-teen|female-psychopath|crushed-head|murder-of-father|overhead-camera-shot|women-fight|wilhelm-scream|manga|person-in-car-trunk|respect|promise|tragic-villain|tragic-hero|retribution|pain|moral-ambiguity|journey|femme-fatale|neo-noir|poetic-justice|allegory|action-heroine|attempted-rape|kung-fu|epic|katana-sword|code-name|hate|tragedy|torture|tattoo|split-screen|snow|sheriff|rooftop|presumed-dead|nightclub|mentor|loss-of-mother|loss-of-father|knife-throwing|honor|hatchet|fistfight|dismemberment|disfigurement|bludgeoning|baseball|attic|apology|airport|airplane|severed-foot|gore|blood|black-comedy|wheelchair|sushi-bar|stabbing|severed-leg|severed-head|severed-hand|severed-arm|girl|rape|pregnancy|parking-garage|organized-crime|nonlinear-timeline|murder|motorcycle|mother-daughter-relationship|kimono|japanese-garden|impalement|hospital|eye-patch|eye-gouging|duel|decapitation|animated-sequence|sniper|pasadena-california|sword-fight|spinning-axe|death-of-father|death-of-mother|independent-film|character-name-in-title|surprise-ending|baby|death|1980s|falling-from-height|f-word|celebration|limousine"/>
    <n v="30000000"/>
    <n v="70099045"/>
  </r>
  <r>
    <s v="tt1591479"/>
    <s v="Act of Valor"/>
    <s v="An elite team of Navy SEALs embark on a covert mission to recover a kidnapped CIA agent."/>
    <s v="R"/>
    <n v="6.5"/>
    <n v="40"/>
    <d v="2012-06-05T00:00:00"/>
    <s v="Relativity Media"/>
    <s v="Rorke Denver, Dave, Sonny, Weimy"/>
    <n v="60086"/>
    <s v="https://images-na.ssl-images-amazon.com/images/M/MV5BMTY3NDQxMDAzM15BMl5BanBnXkFtZTcwNzEyNjgzNw@@._V1_SX300.jpg"/>
    <s v="Mike McCoy, Scott Waugh"/>
    <x v="459"/>
    <x v="3"/>
    <n v="11687.824999999999"/>
    <x v="7"/>
    <s v="Winter"/>
    <s v="110 min"/>
    <s v="Action, Adventure, Drama"/>
    <n v="1"/>
    <n v="0"/>
    <n v="1"/>
    <n v="1"/>
    <n v="0"/>
    <n v="0"/>
    <n v="0"/>
    <n v="0"/>
    <n v="0"/>
    <n v="0"/>
    <n v="0"/>
    <n v="0"/>
    <n v="0"/>
    <n v="0"/>
    <n v="0"/>
    <s v="Nominated for 1 Golden Globe. Another 1 win &amp; 6 nominations."/>
    <s v="torture|mission|valor|terrorist|navy-seal|cia|navy|warrior|somalia|attack|rescue|combat|cia-agent|heroism|terrorist-plot|ukraine|scrabble|die-hard-scenario|boat-chase|diving-suit|wheelchair|reference-to-winston-churchill|poem|death-of-husband|cemetery|funeral|photograph|truck|showdown|self-sacrifice|pool-of-blood|corpse|flash-grenade|church|village|airfield|binoculars|u-boat|underwater-scene|fire|jungle|news-report|satellite|drone|nosebleed|male-camaraderie|rescue-mission|blood|blood-splatter|gore|violence|death|murder|cell-phone|punched-in-the-face|no-title-at-beginning|war-paint|lens-flare|honor|no-opening-credits|shot-through-a-door|shot-through-a-window|shot-through-a-wall|character's-point-of-view-camera-shot|subjective-camera|night-vision|jumping-from-an-airplane|airplane|massacre|suicide-bomber|exploding-truck|exploding-car|exploding-body|explosion|hand-grenade|bazooka|rocket-launcher|exploding-building|silencer|sniper|shot-in-the-leg|shot-to-death|shot-in-the-back|shot-in-the-chest|shot-in-the-face|bulletproof-vest|shot-in-the-forehead|shot-in-the-head|explosive|bomb|home-invasion|hotel|held-at-gunpoint|hostage|kidnapping|battle|gunfight|uzi|assault-rifle|helicopter|aircraft-carrier|slow-motion|husband-wife-relationship|map|commando-raid|captain|lieutenant|commando-mission|commando-unit|commando|soldier|special-forces|undercover-agent|undercover|female-agent|russian-mafia|school|subtitled-scene|russian|crime-boss|gangster|organized-crime|drug-smuggling|drug-smuggler|drugs|drug-dealer|surfboard|campfire|beach|bar|san-diego-california|film-starts-with-text|letter|voice-over-narration|pregnancy|ends-with-dedication|letter-from-father-to-son|grave-side-ceremony|widow|soldier-in-a-wheelchair|eye-patch|21-gun-salute|flag-draped-coffin|military-funeral|jumping-on-a-live-grenade|fragmentation-grenade|woman-crying|tear-on-cheek|shot-multiple-times|ak-47|blowing-door-in|tunnel-system|drug-cartel|rocket-propelled-grenade|mexicali|ceramic-ball-bearing|interrogation|newton's-cradle|woman-in-a-bikini|harrier|u.s.s.-bonhomme-richard|wooden-crate|50-calibre-machine-gun|douglas-dc-3|grumman-albatross|advanced-seal-delivery-system|scuba-diver|submarine-rendezvous|explosive-vest|playing-violin|car-fire|minigun|wounded-soldier|kicking-out-a-windshield|anti-tank-missle|car-chase|confirming-identity|fire-fight|power-drill|surveillance-drone|pbr-pibber-patrol-boat|ch-47-chinook-helicopter|night-parachute-drop|mission-briefing|arms-tied-overhead|triangular-folded-american-flag|beach-party|gold-tooth|pickup-truck|wrapped-in-a-carpet|part-narrated|uh-60-blackhawk-helicopter|reference-to-tecumseh|surgical-mask|ice-cream-truck|american-flag|point-of-view|halo-jump|c-130-hercules|seal-team-7|starts-with-narration|reference-to-star-trek|stealth|africa|cia-officer|navy-life|parachuting|sniper-rifle|rifle|scuba-diving|counter-plot|terror-threat|secret-plot|army-commendation-medal|bronze-star|silver-star|purple-heart|surfing|skydiving|parachute|las-vegas-nevada|costa-rica|mexico|submarine|yacht|boat|gatling-gun|machine-gun|handgun|pistol|pregnant-wife|military-life|secret-mission|gunfire|gun|terrorism|national-security|military|three-word-title|death-of-friend|based-on-true-story"/>
    <n v="12000000"/>
    <n v="70012847"/>
  </r>
  <r>
    <s v="tt0096969"/>
    <s v="Born on the Fourth of July"/>
    <s v="The biography of Ron Kovic. Paralyzed in the Vietnam war, he becomes an anti-war and pro-human rights political activist after feeling betrayed by the country he fought for."/>
    <s v="R"/>
    <n v="7.2"/>
    <n v="75"/>
    <d v="1998-04-28T00:00:00"/>
    <s v="Universal Pictures"/>
    <s v="Tom Cruise, Raymond J. Barry, Caroline Kava, Josh Evans"/>
    <n v="82221"/>
    <s v="https://images-na.ssl-images-amazon.com/images/M/MV5BMTgwNDk5NTA0NF5BMl5BanBnXkFtZTgwMTkyMDUxMDE@._V1_SX300.jpg"/>
    <s v="Oliver Stone"/>
    <x v="460"/>
    <x v="30"/>
    <n v="6393.5499999999993"/>
    <x v="8"/>
    <s v="Winter"/>
    <s v="145 min"/>
    <s v="Biography, Drama, War"/>
    <n v="1"/>
    <n v="0"/>
    <n v="0"/>
    <n v="0"/>
    <n v="0"/>
    <n v="0"/>
    <n v="0"/>
    <n v="0"/>
    <n v="0"/>
    <n v="0"/>
    <n v="0"/>
    <n v="1"/>
    <n v="0"/>
    <n v="0"/>
    <n v="0"/>
    <s v="Won 2 Oscars. Another 13 wins &amp; 26 nominations."/>
    <s v="vietnam-war|strict-mother|religious-mother|drunkenness|face-slap|desert|bar|1970s|1950s|1960s|spit-in-the-face|vietnam|protesting-vietnam-war|date-in-title|post-traumatic-stress-disorder|vomiting|based-on-autobiography|independence-day|six-word-title|childhood|feces|urine|enema|rat|disabled-veteran|politics|dream|causality|bronx-new-york-city|tank-top|crotch-shot|black-panties|burger|female-nudity|return-from-war|month-in-title|uniform|military|infantry|american-soldier|war-injury|cripple|wetting-pants|world-war-two-veteran|wrestling|war-widow|veterans-hospital|u.s.-marine-corps|taxi|syracuse-university|syracuse-new-york|supermarket|student-athlete|speech|small-town|rainstorm|railway-station|racial-slur|prologue|prayer|pool|political-convention|physical-therapy|parade|pacifism|nightclub|new-york-city|military-officer|miami-florida|marine|male-frontal-nudity|loss-of-son|loss-of-faith|long-island-new-york|little-league|leg-brace|high-school|high-school-prom|guilt|grocer|georgia|friendship|friendly-fire|first-kiss|field-hospital|father-son-relationship|fast-food-restaurant|diner|chin-ups|cemetery|catholic|brother-brother-relationship|brothel|broken-leg|baseball|anti-war-protest|title-based-on-song|social-activism|baby|exposed-bone|anti-war-demonstration|mexico|epic|paraplegic|wheelchair|self-pity|fourth-of-july|vietnam-veteran|mother-son-relationship|blockbuster"/>
    <n v="14000000"/>
    <n v="70001698"/>
  </r>
  <r>
    <s v="tt0814314"/>
    <s v="Seven Pounds"/>
    <s v="A man with a fateful secret embarks on an extraordinary journey of redemption by forever changing the lives of seven strangers."/>
    <s v="PG-13"/>
    <n v="7.7"/>
    <n v="36"/>
    <d v="2009-03-31T00:00:00"/>
    <s v="Sony Pictures"/>
    <s v="Will Smith, Rosario Dawson, Woody Harrelson, Michael Ealy"/>
    <n v="248491"/>
    <s v="https://images-na.ssl-images-amazon.com/images/M/MV5BMTU0NzY0MTY5OF5BMl5BanBnXkFtZTcwODY3MDEwMg@@._V1_SX300.jpg"/>
    <s v="Gabriele Muccino"/>
    <x v="334"/>
    <x v="4"/>
    <n v="10988.275"/>
    <x v="0"/>
    <s v="Winter"/>
    <s v="123 min"/>
    <s v="Drama, Romance"/>
    <n v="1"/>
    <n v="0"/>
    <n v="0"/>
    <n v="0"/>
    <n v="1"/>
    <n v="0"/>
    <n v="0"/>
    <n v="0"/>
    <n v="0"/>
    <n v="0"/>
    <n v="0"/>
    <n v="0"/>
    <n v="0"/>
    <n v="0"/>
    <n v="0"/>
    <s v="5 wins &amp; 6 nominations."/>
    <s v="redemption|heart|organ-donor|boyfriend-girlfriend-relationship|main-character-dies|death-of-title-character|weeding|tragic-event|death-of-protagonist|death-of-hero|imposture|widower|weak-heart|transplant-recipient|sibling-relationship|rain|organ-transplant|organ-transplantation|lung-transplant|liver-transplant|kidney-transplant|impersonation|human-heart|heart-transplant|heart-patient|heart-disease|guilty-conscience|flashback|eye-transplant|engineer|driving-while-on-a-cell-phone|dog|doctor-patient-relationship|car-crash|brother-brother-relationship|bone-marrow-transplant|blood-type|best-friend|beach-house|atonement|aeronautical-engineering|abusive-boyfriend|suicide-via-jellyfish|suicide|emotional-healing|depression|car-accident|pianist|motel|jellyfish|fraud|beach|irs-agent|interracial-relationship|heart-condition|blind|number-in-title|surprise-ending|sex-scene|kissing-while-having-sex|kiss|vegetarian|cell-phone|printing-press"/>
    <n v="55000000"/>
    <n v="69951824"/>
  </r>
  <r>
    <s v="tt0083642"/>
    <s v="The Best Little Whorehouse in Texas"/>
    <s v="A town's sheriff and regular patron of a historical whorehouse fights to keep it running when a TV reporter targets it as the Devil's playhouse."/>
    <s v="R"/>
    <n v="5.8"/>
    <s v="N/A"/>
    <d v="2003-01-07T00:00:00"/>
    <s v="Universal Pictures"/>
    <s v="Burt Reynolds, Dolly Parton, Dom DeLuise, Charles Durning"/>
    <n v="8218"/>
    <s v="https://images-na.ssl-images-amazon.com/images/M/MV5BM2Y3M2Y1MzUtNWViYi00YzZjLWE0YzUtMWVjYzc2YjI3Y2I2L2ltYWdlXkEyXkFqcGdeQXVyNzc5MjA3OA@@._V1_SX300.jpg"/>
    <s v="Colin Higgins"/>
    <x v="461"/>
    <x v="9"/>
    <n v="4803.7416666666668"/>
    <x v="3"/>
    <s v="Summer"/>
    <s v="114 min"/>
    <s v="Comedy, Musical"/>
    <n v="0"/>
    <n v="1"/>
    <n v="0"/>
    <n v="0"/>
    <n v="0"/>
    <n v="0"/>
    <n v="0"/>
    <n v="0"/>
    <n v="0"/>
    <n v="0"/>
    <n v="0"/>
    <n v="0"/>
    <n v="0"/>
    <n v="0"/>
    <n v="0"/>
    <s v="Nominated for 1 Oscar. Another 2 nominations."/>
    <s v="chicken|texas|sheriff|governor|locker-room|male-rear-nudity|brief-nudity|based-on-musical|jock-strap|based-on-stage-musical|female-nudity|student|shower|prostitute|college-student|television-reporter|brothel-madam|crusader|college-football|corset|blockbuster|based-on-article|based-on-adaptation|brothel|based-on-magazine-article|prostitution|based-on-true-story"/>
    <n v="35000000"/>
    <n v="69701637"/>
  </r>
  <r>
    <s v="tt0372237"/>
    <s v="Guess Who"/>
    <s v="A young woman, Theresa, brings her boyfriend, Simon, home to meet her parents and surprise them with the news of their engagement. Another surprise: Simon is white."/>
    <s v="PG-13"/>
    <n v="5.9"/>
    <n v="49"/>
    <d v="2005-08-02T00:00:00"/>
    <s v="Sony Pictures"/>
    <s v="Bernie Mac, Ashton Kutcher, Zoe Saldana, Judith Scott"/>
    <n v="35412"/>
    <s v="https://images-na.ssl-images-amazon.com/images/M/MV5BMTg0MjY3MTMzMl5BMl5BanBnXkFtZTcwNjc0NzgyMQ@@._V1_SX300.jpg"/>
    <s v="Kevin Rodney Sullivan"/>
    <x v="462"/>
    <x v="23"/>
    <n v="10190.491666666667"/>
    <x v="4"/>
    <s v="Spring"/>
    <s v="105 min"/>
    <s v="Comedy, Romance"/>
    <n v="0"/>
    <n v="1"/>
    <n v="0"/>
    <n v="0"/>
    <n v="1"/>
    <n v="0"/>
    <n v="0"/>
    <n v="0"/>
    <n v="0"/>
    <n v="0"/>
    <n v="0"/>
    <n v="0"/>
    <n v="0"/>
    <n v="0"/>
    <n v="0"/>
    <s v="16 nominations."/>
    <s v="engagement|argument|family-relationships|embarrassment|white-male-black-female-relationship|interracial-relationship|wedding-anniversary|sister|race-relations|party-planning|new-jersey|loan|interracial-couple|gocart|dating|caucasian|bank|banking|african-american|dancing|cart-racing|father-dislikes-daughter's-boyfriend|interracial-romance|racism|scene-during-end-credits|story-continued-during-end-credits|kiss|undressing|bed|bare-chested-male|underwear|in-laws|hugging|boxer-shorts|samoa|new-york|mother-daughter-relationship|marriage|marital-argument|homosexual|remake|future-in-laws|father-daughter-relationship|farce"/>
    <n v="35000000"/>
    <n v="68915888"/>
  </r>
  <r>
    <s v="tt1854564"/>
    <s v="Percy Jackson: Sea of Monsters"/>
    <s v="In order to restore their dying safe haven, the son of Poseidon and his friends embark on a quest to the Sea of Monsters to find the mythical Golden Fleece while trying to stop an ancient evil from rising."/>
    <s v="PG"/>
    <n v="5.9"/>
    <n v="39"/>
    <d v="2013-12-17T00:00:00"/>
    <s v="20th Century Fox"/>
    <s v="Logan Lerman, Alexandra Daddario, Douglas Smith, Leven Rambin"/>
    <n v="92169"/>
    <s v="https://images-na.ssl-images-amazon.com/images/M/MV5BMTUwODUyODI0Nl5BMl5BanBnXkFtZTcwNzAxODY2OQ@@._V1_SX300.jpg"/>
    <s v="Thor Freudenthal"/>
    <x v="185"/>
    <x v="10"/>
    <n v="11527.641666666668"/>
    <x v="9"/>
    <s v="Summer"/>
    <s v="106 min"/>
    <s v="Adventure, Family, Fantasy"/>
    <n v="0"/>
    <n v="0"/>
    <n v="0"/>
    <n v="1"/>
    <n v="0"/>
    <n v="0"/>
    <n v="0"/>
    <n v="0"/>
    <n v="0"/>
    <n v="1"/>
    <n v="0"/>
    <n v="0"/>
    <n v="1"/>
    <n v="0"/>
    <n v="0"/>
    <s v="3 wins &amp; 5 nominations."/>
    <s v="sea|golden-fleece|tree|magical-tree|half-brother|cyclops|quest|poisoned|olympus|poseidon|friendship|saving-life|self-sacrifice|strong-female-lead|strong-female-character|hero|heroine|force-field|whirlpool|amusement-park|demi-god|hermes|satyr|titan|centaur|sea-serpent|yacht|sword|boat|swallowed|greek-mythology|greek-myth|punctuation-in-title|long-title|second-part|sequel|based-on-novel|based-on-book|character-name-in-title|ampersand-in-title"/>
    <n v="90000000"/>
    <n v="68559554"/>
  </r>
  <r>
    <s v="tt0215129"/>
    <s v="Road Trip"/>
    <s v="Four college buddies embark on a road trip to retrieve an illicit tape mistakenly mailed to a female friend."/>
    <s v="R"/>
    <n v="6.5"/>
    <n v="55"/>
    <d v="2000-12-19T00:00:00"/>
    <s v="Dreamworks Distribution LLC"/>
    <s v="Breckin Meyer, Seann William Scott, Amy Smart, Paulo Costanzo"/>
    <n v="139799"/>
    <s v="https://images-na.ssl-images-amazon.com/images/M/MV5BODA4ZGRhZjgtMTYwMy00MDQzLTkxNTUtYTYwZjE5NDRiZTRjL2ltYWdlL2ltYWdlXkEyXkFqcGdeQXVyMTQxNzMzNDI@._V1_SX300.jpg"/>
    <s v="Todd Phillips"/>
    <x v="463"/>
    <x v="17"/>
    <n v="8902.2833333333347"/>
    <x v="2"/>
    <s v="Spring"/>
    <s v="93 min"/>
    <s v="Adventure, Comedy"/>
    <n v="0"/>
    <n v="1"/>
    <n v="0"/>
    <n v="1"/>
    <n v="0"/>
    <n v="0"/>
    <n v="0"/>
    <n v="0"/>
    <n v="0"/>
    <n v="0"/>
    <n v="0"/>
    <n v="0"/>
    <n v="0"/>
    <n v="0"/>
    <n v="0"/>
    <s v="4 wins &amp; 9 nominations."/>
    <s v="road-movie|told-in-flashback|pot-smoking|snake|fraternity|friend|road-trip|college|blonde|highway-travel|fat-man|reference-to-high-times-magazine|final-exam|usa|ithaca-new-york|vhs-tape|white-mouse|finger-up-anus|finger-penetration|comedic-sex-scene|prostate-massage|porn-magazine|first-sexual-experience|sex-with-fat-woman|smelling-someone's-panties|sex-scene|undressing-someone|woman-in-lingerie|black-woman|fat-girl|breasts|face-slap|lust|female-frontal-nudity|underwear|fight|drinking|dorm-room|male-bonding|undressing|bed|beating|boxer-shorts|horniness|erection|toe-sucking|old-man|viagra|drug-use|nurse|sexism|sexist|male-virgin|loss-of-virginity|sperm-donor|black-american|african-american|losing-money|car-accident|race-against-time|stealing-a-bus|borrowing-a-car|father-son-relationship|geek|stoner|videotaping-sex|sex-tape|video-tape|cross-country|new-york-state|ithaca-college|boston-massachusetts|friendship|marijuana|celebrity-skin-magazine|shower|red-panties|panties|cleavage|mini-skirt|date-auction|female-nudity|boyfriend-girlfriend-relationship|cult-film|eating-a-mouse|suicide|anal-probe|teen-movie|videotaped-sex|school-bus|mistaken-identity|interracial-sex|female-full-frontal-nudity|university-of-tennessee|knoxville-tennessee|childhood-sweetheart|french-toast|teen-sex-comedy|gross-out-comedy|party|nerd|cheating|austin-texas|mouse|sperm-bank|roommate|foot-fetish|four-best-friends|drugs|mistaken-mail|dirty-videotape|on-the-road|title-spoken-by-character"/>
    <n v="16000000"/>
    <n v="68540777"/>
  </r>
  <r>
    <s v="tt0204946"/>
    <s v="Bring It On"/>
    <s v="A champion high school cheerleading squad discovers its previous captain stole all their best routines from an inner-city school and must scramble to compete at this year's championships."/>
    <s v="PG-13"/>
    <n v="5.9"/>
    <n v="52"/>
    <d v="2001-02-13T00:00:00"/>
    <s v="Universal Pictures"/>
    <s v="Kirsten Dunst, Eliza Dushku, Jesse Bradford, Gabrielle Union"/>
    <n v="74143"/>
    <s v="https://images-na.ssl-images-amazon.com/images/M/MV5BNjhiMjk1YWYtMjgyYy00YTFhLTk0NTMtN2Q5MDZjMWEyYWI1XkEyXkFqcGdeQXVyMTQxNzMzNDI@._V1_SX300.jpg"/>
    <s v="Peyton Reed"/>
    <x v="464"/>
    <x v="17"/>
    <n v="8902.2833333333347"/>
    <x v="9"/>
    <s v="Summer"/>
    <s v="98 min"/>
    <s v="Comedy, Romance, Sport"/>
    <n v="0"/>
    <n v="1"/>
    <n v="0"/>
    <n v="0"/>
    <n v="1"/>
    <n v="0"/>
    <n v="0"/>
    <n v="0"/>
    <n v="0"/>
    <n v="0"/>
    <n v="0"/>
    <n v="0"/>
    <n v="0"/>
    <n v="0"/>
    <n v="0"/>
    <s v="2 wins &amp; 7 nominations."/>
    <s v="championship|cheerleading-squad|cheerleading|high-school|f-rated|bikini|directorial-debut|popular-girl|african-american-teenager|no-opening-credits|teenage-romance|teen-comedy|girl's-locker-room|vomiting|white-panties|panties|female-protagonist|three-word-title|2000s|cheerleading-movie|towel-snapping|discussion|anger|hostility|dancing|frustration|crowd|audience|embarrassment|rivalry|cheerleader-uniform|brunette|blonde|black-girl|teenage-boy|teenage-girl|bra-and-panties|imperative-in-title|teenage-girl-in-underwear|strapless-bra|sports-bra|black-panties|555-phone-number|legs|double-cross|teen-movie|reference-to-pippin|bikini-car-wash|gymnastics|san-diego-california|american-football|dance|cheating|plagiarism|cheerleader|punk|car-wash|competition|brother-sister-relationship|bloopers-during-credits|ethics|dream|male-cheerleader|teenager|flatulence|florida|independent-film|title-spoken-by-character|female-nudity"/>
    <n v="11000000"/>
    <n v="68379000"/>
  </r>
  <r>
    <s v="tt1396218"/>
    <s v="Mr. Popper's Penguins"/>
    <s v="The life of a businessman begins to change after he inherits six penguins, and as he transforms his apartment into a winter wonderland, his professional side starts to unravel."/>
    <s v="PG"/>
    <n v="6"/>
    <n v="53"/>
    <d v="2011-12-06T00:00:00"/>
    <s v="20th Century Fox"/>
    <s v="Jim Carrey, Carla Gugino, Angela Lansbury, Ophelia Lovibond"/>
    <n v="71724"/>
    <s v="https://images-na.ssl-images-amazon.com/images/M/MV5BMTcwMDI4NjEyOF5BMl5BanBnXkFtZTcwNzg5MzEwNQ@@._V1_SX300.jpg"/>
    <s v="Mark Waters"/>
    <x v="281"/>
    <x v="13"/>
    <n v="11331.341666666667"/>
    <x v="1"/>
    <s v="Summer"/>
    <s v="94 min"/>
    <s v="Comedy, Family, Fantasy"/>
    <n v="0"/>
    <n v="1"/>
    <n v="0"/>
    <n v="0"/>
    <n v="0"/>
    <n v="0"/>
    <n v="0"/>
    <n v="0"/>
    <n v="0"/>
    <n v="1"/>
    <n v="0"/>
    <n v="0"/>
    <n v="1"/>
    <n v="0"/>
    <n v="0"/>
    <s v="1 win &amp; 3 nominations."/>
    <s v="penguin|winter|new-york-city-new-york|snowglobe|applause|elevator|bonding|crying|ice-skates|snowman|dancing|music-band|champagne|soccer-ball|remote-control|taxi|bride|year-1981|year-1980|police-officer|year-1978|video-camera|security|christmas-tree|reference-to-the-pittsburgh-penguins|watching-a-movie|baby-penguin|snowball|reference-to-james-stewart|watching-tv|singing|city-park|helicopter|ocean|high-rise|ruse|statue-of-liberty|reference-to-howard-hughes|stethoscope|hockey-stick|street-market|computer|skating-rink|laughter|animal-control|laptop-computer|marital-separation|badge|reference-to-fred-astaire|christmas|reference-to-winston-churchill|ice-cube|reference-to-ernest-hemingway|cart|assistant|trap|bridge|slide|microphone|squid|birth|sister|candle|shovel|wife|egg|id|bird|husband|gala|year-1976|ice|tears|iceberg|30-years-later|1980s|1970s|mercedes-benz|lincoln-automobile|ford-motor-company|mercedes-benz-s-klasse-w221|mercedes-benz-190-w201|lincoln-town-car-stretched-limousine|ford-e-350|e-z-go|chinese-food|iphone-4|reference-to-acer-computers|hdtv|apple-macbook|reference-to-the-beatles|the-beatles-song|wilhelm-scream|flatiron-building-manhattan-new-york-city|flatiron-building|reference-to-kareem-abdul-jabbar|reference-to-martha-stewart|reference-to-beyonce|multiple-time-frames|midlife-crisis|lawyer|last-will-and-testament|cell-phone-camera|cell-phone|noisy-neighbor|lost-letter|letter|inheritance|reading-of-will|death-of-parent|ham-radio|old-woman|reading-of-a-last-will-and-testament|first-date|escape|overflowing-bathtub|bathtub|snow|nest|hatchling|hatching-an-egg|antarctica|ice-skating|memory|partnership|real-estate|animal-feces|hatching-egg|dance-routine|taxi-ride|hockey-fan|cgi|bird-hatching|teenage-daughter|teenage-girl|reference-to-morgan-freeman|reference-to-the-doors|reference-to-charlie-chaplin|reference-to-donald-trump|new-york-skyline|family-vacation|real-estate-developer|zookeeper|zoo|tavern-on-the-green|central-park-zoo|manhattan-new-york-city|family-relationships|little-boy|old-lady|restaurant|nosey-neighbor|next-door-neighbor|bribery|doorman|ex-husband-ex-wife-relationship|father-daughter-relationship|father-son-relationship|three-word-title|abbreviation-in-title|punctuation-in-title|period-in-title|bird-in-title|apostrophe-in-title|animal-in-title|death-of-father|based-on-novel|character-name-in-title"/>
    <n v="55000000"/>
    <n v="68224452"/>
  </r>
  <r>
    <s v="tt3832914"/>
    <s v="War Room"/>
    <s v="A seemingly perfect family looks to fix their problems with the help of Miss Clara, an older, wiser woman."/>
    <s v="PG"/>
    <n v="6.4"/>
    <n v="26"/>
    <d v="2015-12-22T00:00:00"/>
    <s v="Sony Pictures"/>
    <s v="Karen Abercrombie, Priscilla C. Shirer, T.C. Stallings, Tenae Downing"/>
    <n v="9940"/>
    <s v="https://images-na.ssl-images-amazon.com/images/M/MV5BMTYyNTUxMjQwNF5BMl5BanBnXkFtZTgwNDY5MDIwNTE@._V1_SX300.jpg"/>
    <s v="Alex Kendrick"/>
    <x v="465"/>
    <x v="0"/>
    <n v="12435.966666666665"/>
    <x v="9"/>
    <s v="Summer"/>
    <s v="120 min"/>
    <s v="Drama"/>
    <n v="1"/>
    <n v="0"/>
    <n v="0"/>
    <n v="0"/>
    <n v="0"/>
    <n v="0"/>
    <n v="0"/>
    <n v="0"/>
    <n v="0"/>
    <n v="0"/>
    <n v="0"/>
    <n v="0"/>
    <n v="0"/>
    <n v="0"/>
    <n v="0"/>
    <s v="1 win."/>
    <s v="christian-film|passive-aggressive|submissive-woman|jump-rope-competition|closet|dysfunctional-family|two-word-title|prayer|confession|repentance|spiritual-warfare|battle-plan|fired-from-job|bible|coffee|mugging|real-estate-agent|salesman|widow|intergenerational-friendship|marriage-problems|mother-daughter-relationship|father-daughter-relationship|husband-wife-relationship|african-american-protagonist|african-american|family-relationships"/>
    <n v="3000000"/>
    <n v="67790117"/>
  </r>
  <r>
    <s v="tt1243957"/>
    <s v="The Tourist"/>
    <s v="Revolves around Frank, an American tourist visiting Italy to mend a broken heart. Elise is an extraordinary woman who deliberately crosses his path."/>
    <s v="PG-13"/>
    <n v="6"/>
    <n v="37"/>
    <d v="2011-03-22T00:00:00"/>
    <s v="Columbia Pictures"/>
    <s v="Johnny Depp, Angelina Jolie, Paul Bettany, Timothy Dalton"/>
    <n v="187053"/>
    <s v="https://images-na.ssl-images-amazon.com/images/M/MV5BMTMyMzc3OTkwMV5BMl5BanBnXkFtZTcwMjc0MTgwNA@@._V1_SX300.jpg"/>
    <s v="Florian Henckel von Donnersmarck"/>
    <x v="304"/>
    <x v="11"/>
    <n v="11055.183333333334"/>
    <x v="0"/>
    <s v="Winter"/>
    <s v="103 min"/>
    <s v="Action, Crime, Romance"/>
    <n v="0"/>
    <n v="0"/>
    <n v="1"/>
    <n v="0"/>
    <n v="1"/>
    <n v="0"/>
    <n v="1"/>
    <n v="0"/>
    <n v="0"/>
    <n v="0"/>
    <n v="0"/>
    <n v="0"/>
    <n v="0"/>
    <n v="0"/>
    <n v="0"/>
    <s v="Nominated for 3 Golden Globes. Another 4 wins &amp; 2 nominations."/>
    <s v="tailing-a-suspect|surveillance-van|police-surveillance|venice-italy|woman|tourist|russian|american-tourist|scotland-yard|money|hotel|letter|thug|hitchcockian|railway-station|hidden-safe|sledgehammer|negotiator|mob|husband|foreign-language-adaptation|camera|airport|luxury-hotel|gambling|playing-cards|airliner|italian|digital-camera|computer|police-arrest|bicycling|courier|being-followed|cafe|french|subtitled-scene|hitman|misunderstanding|police-officer|dancing|cheque|explosion|held-at-gunpoint|interpreter|police-station|reference-to-honore-de-balzac|undercover-operation|music-band|reference-to-marcel-proust|electronic-cigarette|passionate-kiss|incognito|hidden-microphone|gun-held-to-head|grabbed-by-the-hair|hitting-a-woman|face-slap|corporate-jet|binoculars|formal-dance|zippo-lighter|picking-lock|boat-crash|running-across-a-roof|climbing-through-a-window|telephoto-lens|room-service|dreaming|invitation|hotel-danieli|dining-car|burning-a-letter|fruit-stand|secret-agent|female-spy|undercover|macguffin|deception|stolen-money|strangulation|threatened-with-a-knife|shot-through-a-window|shot-through-a-door|mistaken-identity|no-title-at-beginning|no-opening-credits|walkie-talkie|cell-phone|investigation|police-inspector|cigarette-smoking|teacher|arrest|surveillance|canal|subway|organized-crime|mafia-boss|assassination-attempt|pistol|silencer|sniper-rifle|london-england|ballroom|casino|crime-boss|russian-mafia|assassin|double-cross|femme-fatale|pushed-into-water|russian-gang|gang|train-travel|corrupt-cop|chase-on-foot|chase-on-the-roof|rooftop|train-journey|shot-in-the-back|knife|sailboat|back-taxes|charm-bracelet|safe|choke-to-death|tailor|private-plane|gangster|stealing-from-a-criminal|mob-boss|automatic-weapon|falling-into-water|passport|new-identity|computer-search|photograph|kiss|dream|interpol|sidewalk-cafe|paris-france|remake-of-french-film|russophobia|observation|murder|gorilla|firearm|american-abroad|fool|botox|burning-a-document|henchman|fake-accent|government-agency|party|ballroom-dancing|bicycle-courier|comeuppance|fake-identity|wall-safe|sniper|handcuffs|prison-cell|jumping-from-height|jumping-from-a-rooftop|foot-chase|train-ride|englishwoman-abroad|englishman-abroad|first-kiss|hotel-suite|female-agent|undercover-agent|plastic-surgery|goatee|gondola|boat-chase|boat-ride|two-word-title|train|mobster"/>
    <n v="100000000"/>
    <n v="67631157"/>
  </r>
  <r>
    <s v="tt1758830"/>
    <s v="This Is 40"/>
    <s v="Pete and Debbie are both about to turn 40, their kids hate each other, both of their businesses are failing, they're on the verge of losing their house, and their relationship is threatening to fall apart."/>
    <s v="R"/>
    <n v="6.2"/>
    <n v="59"/>
    <d v="2013-03-22T00:00:00"/>
    <s v="Universal Studios"/>
    <s v="Paul Rudd, Leslie Mann, Maude Apatow, Iris Apatow"/>
    <n v="108220"/>
    <s v="https://images-na.ssl-images-amazon.com/images/M/MV5BNzQxMDQ1NjA4N15BMl5BanBnXkFtZTcwNTE5MjQ3OA@@._V1_SX300.jpg"/>
    <s v="Judd Apatow"/>
    <x v="406"/>
    <x v="3"/>
    <n v="11687.824999999999"/>
    <x v="0"/>
    <s v="Winter"/>
    <s v="134 min"/>
    <s v="Comedy, Romance"/>
    <n v="0"/>
    <n v="1"/>
    <n v="0"/>
    <n v="0"/>
    <n v="1"/>
    <n v="0"/>
    <n v="0"/>
    <n v="0"/>
    <n v="0"/>
    <n v="0"/>
    <n v="0"/>
    <n v="0"/>
    <n v="0"/>
    <n v="0"/>
    <n v="0"/>
    <s v="2 wins &amp; 10 nominations."/>
    <s v="40th-birthday|aging|birthday|prostate-exam|gynecological-exam|mammography|viagra|sex|husband-wife-relationship|fellatio|woman|bikini|surgical-mask|dentist|medical-mask|dental-mask|latex-gloves|ennui|marriage|responsibility|irresponsible-parent|sitting-on-a-toilet|parenting|growing-up|panties|touching-breast|woman-changing-clothes|woman-in-lingerie|little-black-dress|man-wearing-tidy-whities|woman-wearing-a-string-bikini|year-1974|colonoscopy|physical-exam|blowing-out-candles-on-a-birthday-cake|sex-in-shower|reference-to-van-halen|reference-to-justin-bieber|reference-to-facebook|reference-to-mick-jagger|reference-to-keith-richards|reference-to-david-bowie|cartoon-on-tv|hdtv|ipad|real-life-mother-and-daughter-playing-mother-and-daughter|reference-to-jj-abrams|singing-in-a-car|family-relationships|40-year-old|spin-off|written-by-director|actor-shares-first-name-with-character|three-word-title|iphone-4|number-in-title"/>
    <n v="35000000"/>
    <n v="67544505"/>
  </r>
  <r>
    <s v="tt0113277"/>
    <s v="Heat"/>
    <s v="A group of professional bank robbers start to feel the heat from police when they unknowingly leave a clue at their latest heist, while both sides attempt to find balance between their personal and their professional lives."/>
    <s v="R"/>
    <n v="8.1999999999999993"/>
    <n v="76"/>
    <d v="1999-07-27T00:00:00"/>
    <s v="Warner Bros."/>
    <s v="Al Pacino, Robert De Niro, Val Kilmer, Jon Voight"/>
    <n v="467448"/>
    <s v="https://images-na.ssl-images-amazon.com/images/M/MV5BNGMwNzUwNjYtZWM5NS00YzMyLWI4NjAtNjM0ZDBiMzE1YWExXkEyXkFqcGdeQXVyNDk3NzU2MTQ@._V1_SX300.jpg"/>
    <s v="Michael Mann"/>
    <x v="326"/>
    <x v="29"/>
    <n v="7245.9166666666679"/>
    <x v="0"/>
    <s v="Winter"/>
    <s v="170 min"/>
    <s v="Action, Crime, Drama"/>
    <n v="1"/>
    <n v="0"/>
    <n v="1"/>
    <n v="0"/>
    <n v="0"/>
    <n v="0"/>
    <n v="1"/>
    <n v="0"/>
    <n v="0"/>
    <n v="0"/>
    <n v="0"/>
    <n v="0"/>
    <n v="0"/>
    <n v="0"/>
    <n v="0"/>
    <s v="12 nominations."/>
    <s v="gun-battle|armored-car-robbery|honor|armored-car|bank|criminal|thief|detective|police|gun|gang|heist|robbery|payphone|phone|suit-and-tie|telephone|anger|angry|angry-man|bullet|gunshot|television|tv|breaking-the-glass-in-a-picture-frame|breaking-a-picture-frame|doctor|stethoscope|latex-gloves|figurine|breaking-a-figurine|breaking-a-knick-knack|knick-knack|modern-architecture|villa|dying-man|news-broadcast|bag-of-money|pile-of-money|pay-phone|public-phone|cell-phone|reference-to-folsom-state-prison-california|diner|night-driving|cigarette-smoking|woman-smoking-cigarette|telephoto-lens|police-surveillance|aborting-mission|drilling|safe-cracking|los-angeles-skyline|killing-of-prostitute|dead-prostitute|sex-with-prostitute|hooker|street-prostitute|black-prostitute|blood-on-camera-lens|written-by-producer|written-by-director|produced-by-director|actor-shares-last-name-with-character|m16-rifle|blood-splatter|railway-station|restaurant|ambush|1990s|assault-rifle|tween-girl|attempted-child-suicide|suicide-attempt-by-slitting-wrists|based-on-tv-movie|strong-language|f-word|epic|profanity|automatic-rifle|drive-in|human-shield|ski-mask|police-shootout|street-shootout|gunfight|glock|pistol|shotgun|last-stand|sniper-rifle|sniper|marksman|hospital|hotel|apartment|prostitute|attempted-suicide|dysfunctional-family|father-daughter-relationship|sensuality|kiss|muzzle-flash|shaped-charge|firebomb|car-fire|pistol-whip|spike-strip|masked-robber|hockey-mask|tow-truck|truck-crash|ambulance|police-detective|serial-killer|psychopath|teen-suicide|prostitute-killer|gangster|unfaithfulness|theft|teenage-girl|suspense|sunglasses|stepfather-stepdaughter-relationship|showdown|security-guard|sadness|pursuit|policeman|parolee|obsession|machine-gun|los-angeles-international-airport|infidelity|husband-wife-relationship|gambling|gambler|extramarital-affair|coffee|brutality|boyfriend-girlfriend-relationship|bookstore-clerk|betrayal|airplane|adultery|escalation|tragic-event|shower|death-of-protagonist|cult-film|remake-by-original-director|career-criminal|master-thief|reference-to-donald-duck|bank-heist|mozambique-drill|witness-protection|tough-guy|money-laundering|ex-convict|criminal-mastermind|bank-robbery|one-word-title|revenge|retaliation|one-last-job|marital-strife|heist-gone-wrong|duel|criminal-gang|california|swat-team|shot-to-death|shot-in-the-shoulder|police-officer-killed|mercy-killing|hostage|explosion|death|child-in-peril|car-accident|blood|airport|shot-in-the-neck|shot-in-the-forehead|shot-in-the-chest|suicide-attempt|bearer-bonds|murder|suicide|crime-epic|weapon|surveillance|coffeehouse|neo-noir|loner|solitude|chase|confrontation|shootout|los-angeles-california|remake|marriage|violence|armored-truck|title-spoken-by-character|surprise-ending"/>
    <n v="60000000"/>
    <n v="67436818"/>
  </r>
  <r>
    <s v="tt1606378"/>
    <s v="A Good Day to Die Hard"/>
    <s v="John McClane travels to Russia to help out his seemingly wayward son, Jack, only to discover that Jack is a CIA operative working undercover, causing the father and son to team up against underworld forces."/>
    <s v="R"/>
    <n v="5.3"/>
    <n v="28"/>
    <d v="2013-06-04T00:00:00"/>
    <s v="20th Century Fox"/>
    <s v="Bruce Willis, Jai Courtney, Sebastian Koch, Mary Elizabeth Winstead"/>
    <n v="173059"/>
    <s v="https://images-na.ssl-images-amazon.com/images/M/MV5BMTcwNzgyNzUzOV5BMl5BanBnXkFtZTcwMzAwOTA5OA@@._V1_SX300.jpg"/>
    <s v="John Moore"/>
    <x v="466"/>
    <x v="10"/>
    <n v="11527.641666666668"/>
    <x v="7"/>
    <s v="Winter"/>
    <s v="98 min"/>
    <s v="Action, Thriller"/>
    <n v="0"/>
    <n v="0"/>
    <n v="1"/>
    <n v="0"/>
    <n v="0"/>
    <n v="1"/>
    <n v="0"/>
    <n v="0"/>
    <n v="0"/>
    <n v="0"/>
    <n v="0"/>
    <n v="0"/>
    <n v="0"/>
    <n v="0"/>
    <n v="0"/>
    <s v="4 wins &amp; 7 nominations."/>
    <s v="russian|russia|courthouse|cia|escape|bomb|undercover|explosion|blood-splatter|gunfight|final-showdown|police-shootout|bar-shootout|mil-mi-26-halo-helicopter|mi-24-hind-helicopter|night-cityscape|truck-rollover|terrorist-group|terrorist-plot|kremlin|corrupt-official|underwater-scene|post-cold-war|strangulation|falling-through-the-floor|hazmat-suit|rooftop|elevator|sawed-off-shotgun|hotel|bulletproof-vest|gadgetry|gadget|crashing-through-a-window|rocket-launcher|grenade-launcher|on-the-run|held-at-gunpoint|rescue|security-camera|armored-car|surveillance|gatling-gun|shotgun|ak-47|lasersight|flashlight|swimming-pool|assassin|mercenary|cell-phone|shaky-cam|taxi|airplane|airport|wisecrack-humor|revenge|new-york-city|police-station|shooting-range|exploding-truck|trial|protest|judge|exploding-body|burned-to-death|hand-grenade|explosive|photograph|target-practice|police-brutality|tough-cop|maverick-cop|two-man-army|one-man-army|warrior|anti-hero|action-hero|tough-guy|detective|police-officer|undercover-agent|shot-in-the-foot|arms-dealer|set-up|double-cross|femme-fatale|split-screen|prisoner|media-coverage|news-report|slow-motion-explosion|suicide|raised-middle-finger|betrayal|uranium|key|vault|escaped-prisoner|cut-into-pieces|political-prisoner|neck-breaking|falling-from-height|knife|stabbed-in-the-leg|punched-in-the-face|head-butt|beating|rpg|slow-motion-scene|lens-flare|bilingualism|body-landing-on-a-car|shot-through-a-window|bare-chested-male|exploding-helicopter|ballroom|character's-point-of-view-camera-shot|police-officer-shot|police-officer-killed|father-son-reconciliation|stolen-car|car-crash|car-chase|jumping-through-a-window|masked-man|gas-mask|manipulation|deception|reference-to-frank-sinatra|freeze-frame|character-says-i-love-you|character-repeating-someone-else's-dialogue|jfk-international-airport-queens-new-york-city|father-daughter-relationship|machine-gun|assault-rifle|pistol|nightclub|police-detective|car-bomb|exploding-car|safe-house|shot-to-death|shot-in-the-arm|shot-in-the-leg|shot-in-the-shoulder|shot-in-the-back|shot-in-the-chest|shot-in-the-head|murder|langley-virginia|cia-agent|subtitled-scene|war-propaganda|radiation-suit|chernobyl-ukraine|vacation|taxi-driver|shootout|jumping-from-height|helicopter-crash|helicopter|singing-in-a-car|father-son-relationship|nuclear-threat|terrorism|terrorist|american-abroad|prison|moscow-russia|die-hard-scenario|fifth-part|sequel|death-of-father|surprise-ending"/>
    <n v="92000000"/>
    <n v="67349198"/>
  </r>
  <r>
    <s v="tt0430922"/>
    <s v="Role Models"/>
    <s v="Wild behavior forces a pair of energy drink reps to enroll in a Big Brother program."/>
    <s v="R"/>
    <n v="6.9"/>
    <n v="61"/>
    <d v="2009-03-10T00:00:00"/>
    <s v="Universal Pictures"/>
    <s v="Seann William Scott, Paul Rudd, Christopher Mintz-Plasse, Bobb'e J. Thompson"/>
    <n v="201697"/>
    <s v="https://images-na.ssl-images-amazon.com/images/M/MV5BMTg3MTk4NzQ0NV5BMl5BanBnXkFtZTcwNjM0OTc5MQ@@._V1_SX300.jpg"/>
    <s v="David Wain"/>
    <x v="139"/>
    <x v="4"/>
    <n v="10988.275"/>
    <x v="5"/>
    <s v="Fall"/>
    <s v="99 min"/>
    <s v="Comedy"/>
    <n v="0"/>
    <n v="1"/>
    <n v="0"/>
    <n v="0"/>
    <n v="0"/>
    <n v="0"/>
    <n v="0"/>
    <n v="0"/>
    <n v="0"/>
    <n v="0"/>
    <n v="0"/>
    <n v="0"/>
    <n v="0"/>
    <n v="0"/>
    <n v="0"/>
    <s v="1 win &amp; 4 nominations."/>
    <s v="big-brother|community-service|absent-father|peter-pan-syndrome|live-action-role-playing|jail|larp|tow-truck|fight|energy-drink|s'mores|mentor|marijuana|oral-sex|camping|geek-culture|minotaur-costume|sex-scene|breakup|female-frontal-nudity|rear-entry-sex|resurrection|magical-power|xbox-360|burger-king|mating-ritual|judaism|mini-mart|juice|jeep|drum-roll|drug-addiction|cigarette-smoking|anniversary|pickup-truck|pretend-fight|bonfire|plastic-shield|lunesta|sleeping-pill|hamburger|fake-castle|helmet|hot-dog|plastic-sword|italian-restaurant|judge|magic-spell|waitress|buried-in-sand|beach|std|mirror|halloween|monopoly-the-board-game|watching-a-movie|poetry|urine|flute|drugs|reference-to-pac-man|reference-to-dungeons-and-dragons-the-game|precociousness|hand-kissing|manhattan-beach-california|venice-beach-california|kumbaya|hiking|testicles|toasting-marshmallows|backpack|big-bear-california|cocaine|air-guitar|gay|middle-earth|kiss-on-the-forehead|scooter-chair|mandolin|pretend-knight|erection|playground|destruction-of-property|parking-in-no-parking-zone|dancing|beer|prologue|surrogate-son|surrogate-father|storytelling|false-accusation|super-hero|sorcerer|fantasy-world|sitting-in-tree|virginity|virgin|hoodie|coat-of-arms|makeup|cell-phone|computer|panties|crying|food|male-nudity|eyeglasses|urinal|depression|sex-in-a-tent|marriage|immaturity|optimism|microphone|friendship|singer|boy-with-glasses|medieval-times|fantasy-sequence|face-slap|painted-face|violin|underage-driver|tent|taxi|sword-fight|soccer|sexual-innuendo|product-placement|minotaur|locked-out-of-car|knock-knock-joke|kiss-the-band|keg|honking-horn|hand-truck|guitar|green-urine|fishing|engagement-ring|deer-crossing-sign|crown|chipmunk|chain-mail|centaur|breast-obsession|bad-singing|aquarium|apology|animal-costume|woman-with-glasses|stripping|nude-with-glasses|blue-dress|blonde|urination|scene-during-end-credits|pinball-machine|montage|elevator|fake-throat-slitting|thief|talking-to-oneself|sword|statue|single-mother|singing|sexual-fantasy|self-sacrifice|elementary-school|racial-slur|pretend-queen|public-nudity|police|party|father-son-relationship|obscene-gesture|nude-drawing|mother-son-relationship|middle-school|marriage-proposal|male-bonding|love-song|lawyer|pretend-king|karaoke|hit-in-the-face|hit-in-crotch|high-school|game-playing|faked-death|face-paint|ex-junkie|duel|drunkenness|deception|costume|coffee-shop|child-driving-a-car|car-accident|cape|campfire|campfire-story|boyfriend-girlfriend-relationship|betrayal|abandonment|one-night-stand"/>
    <n v="28000000"/>
    <n v="67294270"/>
  </r>
  <r>
    <s v="tt4786282"/>
    <s v="Lights Out"/>
    <s v="Rebecca must unlock the terror behind her little brother's experiences that once tested her sanity, bringing her face to face with an entity attached to their mother."/>
    <s v="PG-13"/>
    <n v="6.4"/>
    <n v="58"/>
    <d v="2016-10-25T00:00:00"/>
    <s v="RatPac-Dune Entertainment"/>
    <s v="Teresa Palmer, Gabriel Bateman, Alexander DiPersia, Billy Burke"/>
    <n v="72047"/>
    <s v="https://images-na.ssl-images-amazon.com/images/M/MV5BMTg1OTkxNDgyMV5BMl5BanBnXkFtZTgwMjEzNTc0ODE@._V1_SX300.jpg"/>
    <s v="David F. Sandberg"/>
    <x v="175"/>
    <x v="5"/>
    <n v="12608.775"/>
    <x v="3"/>
    <s v="Summer"/>
    <s v="81 min"/>
    <s v="Horror"/>
    <n v="0"/>
    <n v="0"/>
    <n v="0"/>
    <n v="0"/>
    <n v="0"/>
    <n v="0"/>
    <n v="0"/>
    <n v="1"/>
    <n v="0"/>
    <n v="0"/>
    <n v="0"/>
    <n v="0"/>
    <n v="0"/>
    <n v="0"/>
    <n v="0"/>
    <s v="2 wins &amp; 7 nominations."/>
    <s v="switching-lights-on-and-off|brother-sister-relationship|reference-to-avenged-sevenfold|half-brother-half-sister-relationship|light-switch|light-bulb|trapped-in-a-basement|shot-in-the-head|suicide-by-shooting-self|grabbed-from-behind|mysterious-figure|mentally-ill-mother|mother-son-relationship|black-light|based-on-short-film|malevolent-entity|ignoring-advice|prescription-medication|trap|hidden-house-key|lighting-a-candle|bare-chested-male|female-in-a-shower|bead-curtain|woman-wearing-a-towel|specter|baseball-bat|motion-sensitive-light-switch|two-word-title|reference-to-slayer|reference-to-metallica|reference-to-ghost-the-band|dead-father|redheaded-woman|boyfriend-girlfriend-relationship|female-ghost|dead-body|photograph|police-officer-killed|fuse-box|ghost|suicide|grabbed-by-ankle|basement|flashback|jump-scare|closet|younger-version-of-character|depression|tape-recorder|death-of-stepfather|social-worker|headlights|lifted-into-the-air|bottle-of-pills|child-in-peril|scream|mental-illness|mentally-ill|flickering-light|fear-of-the-dark|mother-daughter-relationship|warehouse|factory|textile-factory|mannequin|flashlight|candle|darkness|death-of-father|title-spoken-by-character"/>
    <n v="4900000"/>
    <n v="67235683"/>
  </r>
  <r>
    <s v="tt1075417"/>
    <s v="Race to Witch Mountain"/>
    <s v="A Las Vegas cabbie enlists the help of a UFO expert to protect two siblings with paranormal powers from the clutches of an organization that wants to use the kids for their nefarious plans."/>
    <s v="PG"/>
    <n v="5.7"/>
    <n v="52"/>
    <d v="2009-08-04T00:00:00"/>
    <s v="Walt Disney Pictures"/>
    <s v="Dwayne Johnson, AnnaSophia Robb, Alexander Ludwig, Carla Gugino"/>
    <n v="46420"/>
    <s v="https://images-na.ssl-images-amazon.com/images/M/MV5BMzQ5MTM5NTU2NV5BMl5BanBnXkFtZTcwMDAzMjAyMg@@._V1_SX300.jpg"/>
    <s v="Andy Fickman"/>
    <x v="467"/>
    <x v="1"/>
    <n v="10943.716666666667"/>
    <x v="4"/>
    <s v="Spring"/>
    <s v="98 min"/>
    <s v="Action, Adventure, Family"/>
    <n v="0"/>
    <n v="0"/>
    <n v="1"/>
    <n v="1"/>
    <n v="0"/>
    <n v="0"/>
    <n v="0"/>
    <n v="0"/>
    <n v="0"/>
    <n v="0"/>
    <n v="0"/>
    <n v="0"/>
    <n v="1"/>
    <n v="0"/>
    <n v="0"/>
    <s v="1 nomination."/>
    <s v="spacecraft|ufo|alien|military|mountain|taxi|taxi-driver|convention|teenage-girl|magical-power|supernatural|laser|trailer|telekinesis|cameo|teleportation|casino|waitress|soldier|lifting-male-in-air|crash-landing|alien-invasion|government-agent|motel|gangster|secret-government-organization|explosion|mechanic|babe-scientist|hologram|lifting-someone-into-the-air|title-appears-in-writing|scene-during-end-credits|old-dark-house|costume|train-explosion|sheriff|pistol|machine-gun|lasersight|helicopter|diner|scientist|psychic|mind-reading|human-alien|dog|desert|chase|brother-sister-relationship|alien-assasin|studio-logo-segues-into-film|las-vegas-nevada|train|spaceship|secret-entrance|garden|children-in-peril|cave|car-wreck|car-chase|cabin|supernatural-power|remake|paranormal-phenomena|based-on-film|based-on-novel"/>
    <n v="65000000"/>
    <n v="67172594"/>
  </r>
  <r>
    <s v="tt2119532"/>
    <s v="Hacksaw Ridge"/>
    <s v="WWII American Army Medic Desmond T. Doss, who served during the Battle of Okinawa, refuses to kill people, and becomes the first man in American history to receive the Medal of Honor without firing a shot."/>
    <s v="R"/>
    <n v="8.1999999999999993"/>
    <n v="71"/>
    <d v="2017-02-21T00:00:00"/>
    <s v="Summit Entertainment"/>
    <s v="Andrew Garfield, Richard Pyros, Jacob Warner, Milo Gibson"/>
    <n v="221901"/>
    <s v="https://images-na.ssl-images-amazon.com/images/M/MV5BMjQ1NjM3MTUxNV5BMl5BanBnXkFtZTgwMDc5MTY5OTE@._V1_SX300.jpg"/>
    <s v="Mel Gibson"/>
    <x v="89"/>
    <x v="5"/>
    <n v="12608.775"/>
    <x v="5"/>
    <s v="Fall"/>
    <s v="139 min"/>
    <s v="Biography, Drama, History"/>
    <n v="1"/>
    <n v="0"/>
    <n v="0"/>
    <n v="0"/>
    <n v="0"/>
    <n v="0"/>
    <n v="0"/>
    <n v="0"/>
    <n v="0"/>
    <n v="0"/>
    <n v="0"/>
    <n v="1"/>
    <n v="0"/>
    <n v="0"/>
    <n v="0"/>
    <s v="Won 2 Oscars. Another 37 wins &amp; 95 nominations."/>
    <s v="soldier|world-war-two|medic|conscientious-objector|embarrassing-nudity|1940s|pacifism|combat|mother-son-relationship|father-son-relationship|okinawa|nurse|u.s.-army|bible|marriage|male-camaraderie|throwing-a-knife|anti-war|religion|church-choir|church|leg-wound|beating|shot-in-the-back|shot-in-the-leg|shot-in-the-head|hit-with-a-brick|tieing-a-rope|basic-training|court-martial|world-war-one-veteran|graveyard|drunkenness|wife-beater|flash-forward|flashback|documentary-footage|slow-motion-scene|explosion|flamethrower|blood-donation|brother-brother-relationship|rifle|blood|battle-of-okinawa|tombstone|decapitation|war-violence|violence|bayonet|reference-to-jesus-christ|reference-to-god|blue-ridge-mountains-virginia|tourniquet|repeated-scene|newsreel-footage|marriage-proposal|photograph|cowardice|outdoor-nudity|public-nudity|naked-man|embarrassment-nudity|male-underwear|male-rear-nudity|male-nudity|knife|seventh-day-adventist|hospital|wilhelm-scream|thinness|guts|gore|nurse-uniform|nurse-outfit|pacifist|character-says-i-love-you|rat|severed-head|climbing|cliff|okinawa-japan|movie-theater|feather|wound|cemetery|based-on-true-story|boxer-shorts|hairy-chest|bare-chested-male|vomiting|kiss|three-word-title|love|japanese-army|japanese-soldier|hara-kiri|seppuku|vegetarian|reference-to-the-ten-commandments|clothed-male-naked-male|person-on-fire|male-objectification|bare-butt|barefoot-male|naked-run|nudity|intestines|nurse-hat|no-opening-credits|year-1945|letter|military-cemetery"/>
    <n v="40000000"/>
    <n v="67115062"/>
  </r>
  <r>
    <s v="tt1038919"/>
    <s v="The Bounty Hunter"/>
    <s v="A bounty hunter learns that his next target is his ex-wife, a reporter working on a murder cover-up. Soon after their reunion, the always-at-odds duo find themselves on a run-for-their-lives adventure."/>
    <s v="PG-13"/>
    <n v="5.5"/>
    <n v="22"/>
    <d v="2010-07-13T00:00:00"/>
    <s v="Sony Pictures"/>
    <s v="Gerard Butler, Jennifer Aniston, Gio Perez, Joel Marsh Garland"/>
    <n v="102266"/>
    <s v="https://images-na.ssl-images-amazon.com/images/M/MV5BMTUwNjY4MjY0MV5BMl5BanBnXkFtZTcwNTA2OTYwMw@@._V1_SX300.jpg"/>
    <s v="Andy Tennant"/>
    <x v="468"/>
    <x v="11"/>
    <n v="11055.183333333334"/>
    <x v="4"/>
    <s v="Spring"/>
    <s v="110 min"/>
    <s v="Action, Comedy, Romance"/>
    <n v="0"/>
    <n v="1"/>
    <n v="1"/>
    <n v="0"/>
    <n v="1"/>
    <n v="0"/>
    <n v="0"/>
    <n v="0"/>
    <n v="0"/>
    <n v="0"/>
    <n v="0"/>
    <n v="0"/>
    <n v="0"/>
    <n v="0"/>
    <n v="0"/>
    <s v="4 wins &amp; 5 nominations."/>
    <s v="reporter|bounty-hunter|police-officer|murder|death|judge|money|atlantic-city-new-jersey|toyota-prius|toyota|mercedes-benz-s-class|mercedes-benz|golf-cart|chevrolet-avalanche|chevrolet|oldsmobile-delta-88|oldsmobile|car|handcuffed-to-a-bed|handcuffed|handcuffed-woman|handcuffed-behind-back|woman|blood|blood-splatter|handcuffs|hostage|computer|kidnapping|horse-racing|tattoo-parlor|panic-attack|race-track|stage|police-detective|courtroom|pet-cat|lawyer|pistol|co-worker|police-arrest|toilet|bar|writer|out-on-bail|marching-band|new-york-city|police-station|majorette|strip-bar|ex-husband-ex-wife-relationship|gunfight|photograph|golf-course|guitarist|evidence|country-club|tattoo|gunshot|mother-daughter-relationship|hypodermic-needle|husband-wife-relationship|golf-club|stripper|dice|police-car|model|veterinarian|gambling|passionate-kiss|punched-in-the-face|hitting-a-policeman|arm-sling|car-rollover|car-crash|convertible|bicycle-rickshaw|taser|playing-craps|beauty-mask|sitting-on-a-toilet|foot-chase|running-on-roof|american-flag|parade|stilts|costume|uncle-sam|casino|pedicab|legs|man-wearing-a-towel|bare-chested-male|shootout|car-chase|shot-in-the-shoulder|locked-in-a-car-trunk|divorced-couple|corrupt-cop"/>
    <n v="40000000"/>
    <n v="67061228"/>
  </r>
  <r>
    <s v="tt0093936"/>
    <s v="The Secret of My Succe$s"/>
    <s v="A talented young man can't get an executive position without rising through the ranks, so he comes up with a shortcut, which also benefits his love life."/>
    <s v="PG-13"/>
    <n v="6.5"/>
    <n v="36"/>
    <d v="1998-10-27T00:00:00"/>
    <s v="MCA Universal Home Video"/>
    <s v="Michael J. Fox, Helen Slater, Richard Jordan, Margaret Whitton"/>
    <n v="24603"/>
    <s v="https://images-na.ssl-images-amazon.com/images/M/MV5BZWVmY2I3OTQtZTdiNC00ODZkLTg3ZDgtNmE4ZmFhNjQwN2ZjXkEyXkFqcGdeQXVyNDk3NzU2MTQ@._V1_SX300.jpg"/>
    <s v="Herbert Ross"/>
    <x v="469"/>
    <x v="40"/>
    <n v="5811.0499999999993"/>
    <x v="6"/>
    <s v="Spring"/>
    <s v="111 min"/>
    <s v="Comedy, Romance"/>
    <n v="0"/>
    <n v="1"/>
    <n v="0"/>
    <n v="0"/>
    <n v="1"/>
    <n v="0"/>
    <n v="0"/>
    <n v="0"/>
    <n v="0"/>
    <n v="0"/>
    <n v="0"/>
    <n v="0"/>
    <n v="0"/>
    <n v="0"/>
    <n v="0"/>
    <s v="Nominated for 1 Golden Globe. Another 1 win."/>
    <s v="camera-shot-of-feet|foot-closeup|female-stockinged-feet|pantyhose|kansas|dream-girl|corporation|yuppie|hearing-sex-through-a-wall|listening-to-sex|hearing-neighbors-having-sex|pretending-to-drown|business-takeover|blonde-woman|female-business-executive|throwing-a-vase|throwing-something-at-someone|telling-someone-to-shut-up|florida|adulterous-husband|reference-to-james-bond|redheaded-woman|aunt-nephew-relationship|overhearing-sex|24-year-old|business-meeting|diving-into-swimming-pool|dual-identity|diving-board|rearview-mirror|going-dutch|skyscraper|photocopying|produced-by-director|office-job|mailroom-clerk|character-says-i-love-you|lying-to-one's-parents|changing-clothes|payphone|telephone-booth|montage-with-pop-song|job-interview|scene-during-opening-credits|mother-son-hug|title-mentioned-in-song|city|reference-to-the-wizard-of-oz|compliment|1980s|flirting|police-shootout|street-shootout|passionate-kiss|ferry|love-triangle|waitress|sound-of-sex|secretary|mistaken-identity|elevator|apartment|noisy-neighbor|montage|treadmill|female-executive|rooftop|jogging|older-woman-younger-man-relationship|swimming-pool|uncle-nephew-relationship|new-job|capitalism|photocopier|police|telephone-call|armed-robbery|phone-booth|shootout|mother-son-relationship|father-son-relationship|farm|flashback|city-country-contrast|office-worker|five-word-title|infidelity|other-woman|job-promotion|entry-level|incest|husband-wife-relationship|friend|dollar-sign-in-title|water-fountain|success|poster|mailroom|limousine|electronic-music-score|deception|cheating-wife|cheating-husband|board-meeting|assumed-identity|white-collar|office|businessman|blockbuster|business|new-york-city|corporate-take-over|impostor"/>
    <n v="12000000"/>
    <n v="66995879"/>
  </r>
  <r>
    <s v="tt1698641"/>
    <s v="Alexander and the Terrible, Horrible, No Good, Very Bad Day"/>
    <s v="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
    <s v="PG"/>
    <n v="6.2"/>
    <n v="54"/>
    <d v="2015-02-10T00:00:00"/>
    <s v="Walt Disney Pictures"/>
    <s v="Steve Carell, Jennifer Garner, Ed Oxenbould, Dylan Minnette"/>
    <n v="32443"/>
    <s v="https://images-na.ssl-images-amazon.com/images/M/MV5BOTgxMDMxMTY5OV5BMl5BanBnXkFtZTgwMjY1NzYzMjE@._V1_SX300.jpg"/>
    <s v="Miguel Arteta"/>
    <x v="470"/>
    <x v="14"/>
    <n v="11939.208333333334"/>
    <x v="10"/>
    <s v="Fall"/>
    <s v="81 min"/>
    <s v="Comedy, Family"/>
    <n v="0"/>
    <n v="1"/>
    <n v="0"/>
    <n v="0"/>
    <n v="0"/>
    <n v="0"/>
    <n v="0"/>
    <n v="0"/>
    <n v="0"/>
    <n v="0"/>
    <n v="0"/>
    <n v="0"/>
    <n v="1"/>
    <n v="0"/>
    <n v="0"/>
    <s v="1 win &amp; 7 nominations."/>
    <s v="based-on-book|long-title|bad-day|birthday|job-interview|birthday-party|stay-at-home-dad|schadenfreude|child's-point-of-view|birthday-wish|family-relationships|confusing-austria-with-australia|reference-to-arnold-schwarzenegger|character-name-in-title|boy|close-up-of-mouth|close-up-of-eyes|trophy|display-case|bare-chested-boy|male-stripper|bookstore|first-crush|interracial-friendship|petting-zoo|crocodile|wallaby|kangaroo|broken-down-car|scene-during-end-credits|break-up|man-wearing-a-baby-blue-tuxedo|trashcan|kicking-a-trashcan|man-on-fire|rocket-scientist|japanese-restaurant|reference-to-willie-wonka|prom-date|reference-to-captain-hook|drunk-on-cough-syrup|drunk-teenager|mini-van|crashing-into-a-parking-meter|reference-to-dick-van-dyke|drivers-license-test|cough-syrup|pharmacy|child-narrator|helmet-hair|reading-aloud-from-a-book|book-reading|bicycle-crash|riding-a-bicycle|woman-riding-a-bicycle|teen-suspended-from-school|birthday-cake|female-boss|publishing-house|hair-bangs|pimple|baby-boy|unemployed-father|first-word|teenage-girl|teenage-boy|boyfriend-girlfriend-relationship|family-dinner|aspiring-actress|reference-to-peter-pan|reference-to-trader-joe's|classroom|slapstick|female-executive|school-bully|singing-in-a-car|high-school|shower|swimming-pool|misery|husband-wife-relationship|job-promotion|unemployment|restaurant|hibachi-restaurant|baby|brother-sister-relationship|mother-son-relationship|father-son-relationship|vegemite"/>
    <n v="28000000"/>
    <n v="66954149"/>
  </r>
  <r>
    <s v="tt0146675"/>
    <s v="End of Days"/>
    <s v="At the end of the century, Satan visits New York in search of a bride. It's up to an ex-cop who now runs an elite security outfit to stop him."/>
    <s v="R"/>
    <n v="5.7"/>
    <n v="33"/>
    <d v="2000-04-18T00:00:00"/>
    <s v="Universal Pictures"/>
    <s v="Arnold Schwarzenegger, Gabriel Byrne, Robin Tunney, Kevin Pollak"/>
    <n v="93655"/>
    <s v="https://images-na.ssl-images-amazon.com/images/M/MV5BYWM3MTMwYTYtNTVmOC00NWU2LWJjNmMtY2YwMDM4NWM4NDhiXkEyXkFqcGdeQXVyNDc2NjEyMw@@._V1_SX300.jpg"/>
    <s v="Peter Hyams"/>
    <x v="74"/>
    <x v="7"/>
    <n v="8478.1"/>
    <x v="5"/>
    <s v="Fall"/>
    <s v="121 min"/>
    <s v="Action, Fantasy, Horror"/>
    <n v="0"/>
    <n v="0"/>
    <n v="1"/>
    <n v="0"/>
    <n v="0"/>
    <n v="0"/>
    <n v="0"/>
    <n v="1"/>
    <n v="0"/>
    <n v="1"/>
    <n v="0"/>
    <n v="0"/>
    <n v="0"/>
    <n v="0"/>
    <n v="0"/>
    <s v="1 win &amp; 7 nominations."/>
    <s v="female-masturbation|female-nudity|lucifer|new-york-city|devil|breasts|groping|threesome|sex|atheist|ex-cop|millennium|priest|murder|new-year's-eve|bare-chested-girl|neo-noir|dead-body-in-a-bathtub|lifting-person-in-air|torture|cemetery|beating|female-detective|snake|nurse|childbirth|psychiatrist|nightmare|pool-of-blood|bulletproof-vest|hobo|breaking-into-pieces|stigmata|vision|woman-in-jeopardy|refrigerator|bathtub|cat|rooftop|falling-from-height|attempted-murder|train-crash|shot-in-the-arm|crucifixion|child-murder|kiss|number-666|year-1979|saving-the-world|church-pew|christianity|death-of-hero|year-1999|1990s|man-with-no-name|chase|suspense|hand-to-hand-combat|fistfight|brawl|redemption|ambush|shoulder-holster|gunfight|shootout|showdown|blood|tough-guy|one-man-army|one-against-many|action-hero|hero|glock|semiautomatic-pistol|chrysler-building-manhattan-new-york-city|pistol|hit-squad|demonic-possession|demon|home-invasion|1970s|hospital|grenade-launcher|helicopter|christmas-tree|sword|restaurant|scene-of-the-crime|empire-state-building-manhattan-new-york-city|police|main-character-dies|exploding-building|blood-splatter|nun|sole-black-character-dies-cliche|loss-of-wife|loss-of-friend|loss-of-daughter|death-of-protagonist|deal-with-the-devil|burned-to-death|director-also-cinematographer|hand-through-head|violence|good-versus-evil|protection|occult|mission|end-of-the-world|doom|bodyguard|devil-worship|suicide-attempt|shot-to-death|satanism|church|throat-slitting|temptation|shot-in-the-head|shot-in-the-forehead|shot-in-the-back|severed-tongue|severed-leg|severed-arm|self-sacrifice|possession|murder-of-a-police-officer|person-on-fire|morphing|impalement|hit-by-a-train|gore|fire|exploding-car|exploding-body|dismemberment|body-landing-on-a-car|back-from-the-dead|reference-to-satan|train|pope|catholic|faith|flashback|urination|bible|chosen-one|subway|satanic-ritual|title-spoken-by-character"/>
    <n v="100000000"/>
    <n v="66889043"/>
  </r>
  <r>
    <s v="tt0236493"/>
    <s v="The Mexican"/>
    <s v="A man tries to transport an ancient gun called The Mexican, believed to carry a curse, back across the border, while his girlfriend pressures him to give up his criminal ways."/>
    <s v="R"/>
    <n v="6.1"/>
    <n v="43"/>
    <d v="2001-08-07T00:00:00"/>
    <s v="Dreamworks Distribution LLC"/>
    <s v="Brad Pitt, Julia Roberts, James Gandolfini, J.K. Simmons"/>
    <n v="91501"/>
    <s v="https://images-na.ssl-images-amazon.com/images/M/MV5BNWIxZTExZjctZjA5ZC00NGQ2LTk4M2YtMWIyMGM2NzRlNWVkXkEyXkFqcGdeQXVyMTA0MjU0Ng@@._V1_SX300.jpg"/>
    <s v="Gore Verbinski"/>
    <x v="471"/>
    <x v="28"/>
    <n v="9148.7749999999996"/>
    <x v="4"/>
    <s v="Spring"/>
    <s v="123 min"/>
    <s v="Adventure, Comedy, Crime"/>
    <n v="0"/>
    <n v="1"/>
    <n v="0"/>
    <n v="1"/>
    <n v="0"/>
    <n v="0"/>
    <n v="1"/>
    <n v="0"/>
    <n v="0"/>
    <n v="0"/>
    <n v="0"/>
    <n v="0"/>
    <n v="0"/>
    <n v="0"/>
    <n v="0"/>
    <s v="3 wins &amp; 1 nomination."/>
    <s v="pistol|curse|hostage|mexico|vomiting|cursed-gun|latex-gloves|hiding-behind-a-door|car-accident|postal-worker|fish-out-of-water|held-at-gunpoint|cigarette-smoking|falling-to-death|standoff|character-repeating-someone-else's-dialogue|revenge|car-dealership|thief|stealing-a-car|mobster|misfiring-gun|flashback|los-angeles-california|impostor|subtitled-scene|ring|body-in-a-trunk|death-of-loved-one|accidental-shooting|silencer|shot-to-death|on-the-road|boyfriend-girlfriend-relationship|gunsmith|accidental-death|bar|storytelling|jail|finger-gun|suicide|shot-in-the-throat|shot-in-the-head|shot-in-the-hand|shot-in-the-chest|death|corpse|bullet-proof-vest|antique-gun|antique-collector|shot-in-the-foot|las-vegas-nevada|one-last-job|murder|urination|dog|hitman|road-trip|kidnapping|homosexual|mafia|title-spoken-by-character|surprise-ending"/>
    <n v="57000000"/>
    <n v="66808615"/>
  </r>
  <r>
    <s v="tt0098554"/>
    <s v="Uncle Buck"/>
    <s v="Bachelor and all round slob, Buck, babysits his brother's rebellious teenage daughter and her cute younger brother and sister."/>
    <s v="PG"/>
    <n v="7"/>
    <n v="51"/>
    <d v="1998-06-30T00:00:00"/>
    <s v="MCA Universal Home Video"/>
    <s v="John Candy, Jean Louisa Kelly, Gaby Hoffmann, Macaulay Culkin"/>
    <n v="67890"/>
    <s v="https://images-na.ssl-images-amazon.com/images/M/MV5BMjIwOWVkNzMtZTIyZC00ZWM0LTg5MWYtMWYwYjVhZTM3MDMzXkEyXkFqcGdeQXVyNTI4MjkwNjA@._V1_SX300.jpg"/>
    <s v="John Hughes"/>
    <x v="472"/>
    <x v="32"/>
    <n v="6268.8166666666657"/>
    <x v="9"/>
    <s v="Summer"/>
    <s v="100 min"/>
    <s v="Comedy"/>
    <n v="0"/>
    <n v="1"/>
    <n v="0"/>
    <n v="0"/>
    <n v="0"/>
    <n v="0"/>
    <n v="0"/>
    <n v="0"/>
    <n v="0"/>
    <n v="0"/>
    <n v="0"/>
    <n v="0"/>
    <n v="0"/>
    <n v="0"/>
    <n v="0"/>
    <s v="N/A"/>
    <s v="heart-attack|6-year-old|15-year-old|bowling-alley|teenager|babysitter|night|bowling|reference-to-karl-marx|vacuum-cleaner|sarcasm|reference-to-mikhail-gorbachev|coughing|high-school|dinner|dysfunctional-family|brother-in-law-sister-in-law-relationship|neighbor|punched-in-the-face|watching-television|brother-sister-relationship|boyfriend-girlfriend-relationship|man-wearing-glasses|mother-daughter-relationship|dog|backfiring-car|car|birthday|pancake|clown|drunkenness|suburb|mother-daughter-hug|ends-with-freeze-frame|hit-by-a-door|caught-eavesdropping|eavesdropping-at-a-door|hit-on-the-head-with-a-ball|hit-with-a-golf-ball|electric-drill|insincere-apology|person-in-a-car-trunk|bound-and-gagged-with-duct-tape|bound-and-gagged|looking-through-a-letterbox|house-party|character-says-i-love-you|answering-machine-message|misunderstanding|product-placement|falling-out-of-bed|defiance|kiss-on-the-lips|making-out|singing-along-with-radio|redheaded-woman|sharing-a-bed|family-home|telling-someone-to-shut-up|40-year-old|parent-teacher-meeting|chicago-illinois|jalopy|hatchet|breaking-a-plate|father-figure|two-word-title|dressing-gown|tween-girl|1980s|unemployment|tire|family-relationships|cigar-smoking|teen-angst|respect|fish-out-of-water|affection|twins|racetrack|gambler|fear-of-commitment|crazy-uncle|attitude|uncle-nephew-relationship|teenage-girl|little-girl|little-boy|teacher-student-relationship|golf|uncle-niece-relationship|title-spoken-by-character|character-name-in-title"/>
    <n v="15000000"/>
    <n v="66758538"/>
  </r>
  <r>
    <s v="tt0472062"/>
    <s v="Charlie Wilson's War"/>
    <s v="A drama based on a Texas congressman Charlie Wilson's covert dealings in Afghanistan, where his efforts to assist rebels in their war with the Soviets have some unforeseen and long-reaching effects."/>
    <s v="R"/>
    <n v="7.1"/>
    <n v="69"/>
    <d v="2008-04-22T00:00:00"/>
    <s v="Universal Pictures"/>
    <s v="Tom Hanks, Amy Adams, Julia Roberts, Philip Seymour Hoffman"/>
    <n v="93799"/>
    <s v="https://images-na.ssl-images-amazon.com/images/M/MV5BMTgwMDgwMDc4MF5BMl5BanBnXkFtZTYwOTU3MDM4._V1_SX300.jpg"/>
    <s v="Mike Nichols"/>
    <x v="473"/>
    <x v="15"/>
    <n v="10821.633333333333"/>
    <x v="0"/>
    <s v="Winter"/>
    <s v="102 min"/>
    <s v="Biography, Comedy, Drama"/>
    <n v="1"/>
    <n v="1"/>
    <n v="0"/>
    <n v="0"/>
    <n v="0"/>
    <n v="0"/>
    <n v="0"/>
    <n v="0"/>
    <n v="0"/>
    <n v="0"/>
    <n v="0"/>
    <n v="1"/>
    <n v="0"/>
    <n v="0"/>
    <n v="0"/>
    <s v="Nominated for 1 Oscar. Another 5 wins &amp; 22 nominations."/>
    <s v="arms-dealer|mujahideen|afghanistan|arms-deal|based-on-true-story|cia|congressman|texas|foreign-policy|greek-american|reference-to-thomas-jefferson|reference-to-james-bond|military-convoy|air-drop|jerusalem-israel|muslim|islamabad-pakistan|soviet-army|afghan-war|peshawar-pakistan|greyhound-dog|helsinki-finland|playboy-model|mossad|playboy|constituency|christianity|fundraiser|swimming-pool|stinger-missile|soviet-afghanistan-war|showgirl|refugee-camp|politics|party|male-rear-nudity|jacuzzi|washington-d.c.|pakistan|cold-war|based-on-novel|character-name-in-title|camera-focus-on-female-butt|playboy-playmate|reference-to-boris-spassky|reference-to-robert-louis-stevenson|reference-to-tio-o'neill|reference-to-rudy-giuliani|white-panties|bare-chested-male|stripper|limousine|christmas-party|anti-aircraft|female-nudity|satire|1980s|office|news-report|cia-agent|womanizer|arms-trafficking|american-politics|imperialism|propaganda|soviet-military|cold-war-era|three-word-title|strong-female|year-1980|desert|battle|newsreel-footage|cia-headquarters|langley-virginia|bra|u.s.-capitol-building|buttocks|cleavage|finland|embassy|tv-reporter|television-reporter|television-news|telephone-call|nativity|mansion|invasion|hot-tub|u.s.-congress|millionaire|las-vegas-nevada|israel|houston-texas|cairo-egypt|airplane|u.s.-embassy|texan|airplane-trip|1990s|helicopter|guerrilla|guerrilla-warfare|covert-operation|bikini|breasts|panties|bathtub|bedroom|virginia|cowboy-boot|santa-claus-suit|watching-tv|braces|dialogue-driven|chess|aclu|paranoia|bugging-device|scandal|fraud|airliner|camel|reporter|general|aide|personal-assistant|orchestral-music-score|mirror|meeting|jew|eavesdropping|deception|committee-meeting|president|nonlinear-timeline|missile-launcher|jerusalem|cia-officer|banquet|award|vandalism|spy|speech|rubber-duck|politician|helicopter-crash|hangar|exploding-helicopter|drug-use|cocaine|cigarette-smoking|bachelor|assistant|archive-footage|blowback|black-op|scantily-clad-female|window-smashing|premarital-sex|belly-dancer"/>
    <n v="75000000"/>
    <n v="66661095"/>
  </r>
  <r>
    <s v="tt0356618"/>
    <s v="The Forgotten"/>
    <s v="After being told that their children never existed, a man and woman soon discover there is a much bigger enemy at work."/>
    <s v="PG-13"/>
    <n v="5.8"/>
    <n v="43"/>
    <d v="2005-01-18T00:00:00"/>
    <s v="Sony Pictures"/>
    <s v="Julianne Moore, Christopher Kovaleski, Matthew Pleszewicz, Anthony Edwards"/>
    <n v="59426"/>
    <s v="https://images-na.ssl-images-amazon.com/images/M/MV5BMjAwMjIyNjU4NV5BMl5BanBnXkFtZTcwNjE3NjYyMQ@@._V1_SX300.jpg"/>
    <s v="Joseph Ruben"/>
    <x v="474"/>
    <x v="8"/>
    <n v="10036.666666666666"/>
    <x v="11"/>
    <s v="Fall"/>
    <s v="91 min"/>
    <s v="Drama, Horror, Mystery"/>
    <n v="1"/>
    <n v="0"/>
    <n v="0"/>
    <n v="0"/>
    <n v="0"/>
    <n v="0"/>
    <n v="0"/>
    <n v="1"/>
    <n v="1"/>
    <n v="0"/>
    <n v="0"/>
    <n v="0"/>
    <n v="0"/>
    <n v="0"/>
    <n v="0"/>
    <s v="7 nominations."/>
    <s v="children|nsa|therapy|delusion|national-security-agency|plane-crash|drink|drinking|friend|grief|memory|psychiatrist|new-york-city|redheaded-woman|tearing-wallpaper-off-a-wall|female-protagonist|invention|paramnesia|coffee|sucked-into-the-sky|falling-through-a-window|wallpaper|hockey-player|forgetting|fleeing|bridge|credit-card|camp|cabin|gas-pump|missile|hit-by-a-car|book-editor|children's-book|dream|abandoned-office|abduction|new-york-rangers|ex-husband-ex-wife-relationship|funeral|hospital|bankruptcy|shooting|rain|knife|gun|hiding|running|ambulance|baseball|photograph|therapist|champagne|swing|park|friendly-fire|reference-to-twa|policeman|police|miscarriage|childbirth|videotape|cell-phone|telephone-call|photo-album|key|computer|father-daughter-relationship|watching-a-video|home-movie|father-son-relationship|drunkenness|husband-wife-relationship|friendship|tears|crying|breaking-and-entering|sexual-tension|supernatural-power|mother-searches-for-missing-daughter|paranoia|flashback|false-accusation|parenthood|swat-team|suspense|mistaken-identity|medication|kidnapping|explosion|die-hard-scenario|psycho-thriller|mind-game|lost-child|river-rapids|parent-searches-for-child|missing-daughter|alien|alien-abduction|falling-from-height|thrown-through-a-window|hockey|memory-loss|erased-memory|death-of-a-child|dutch-angle|shot-in-the-leg|shot-in-the-back|pistol|ice-hockey|airplane|torture|pregnancy|police-detective|playground|motel|marriage|loss-of-daughter|long-island-new-york|hit-and-run|government-agent|ex-athlete|experiment|conspiracy|chase|car-accident|arrest|amnesia|alcoholism|airport|airplane-accident|mother-son-relationship|loss-of-son|death-of-son|independent-film|surprise-ending"/>
    <n v="42000000"/>
    <n v="66641205"/>
  </r>
  <r>
    <s v="tt0145681"/>
    <s v="The Bone Collector"/>
    <s v="A quadriplegic ex-homicide detective and his female partner try to track down a serial killer who is terrorizing New York City."/>
    <s v="R"/>
    <n v="6.7"/>
    <n v="45"/>
    <d v="2001-08-28T00:00:00"/>
    <s v="Universal Studios"/>
    <s v="Denzel Washington, Angelina Jolie, Queen Latifah, Michael Rooker"/>
    <n v="129232"/>
    <s v="https://images-na.ssl-images-amazon.com/images/M/MV5BOWQxN2ZmNDMtMzA2Ny00ZDJhLTlkNTgtMWMyZjljY2QzMzNhXkEyXkFqcGdeQXVyMTQxNzMzNDI@._V1_SX300.jpg"/>
    <s v="Phillip Noyce"/>
    <x v="475"/>
    <x v="7"/>
    <n v="8478.1"/>
    <x v="5"/>
    <s v="Fall"/>
    <s v="118 min"/>
    <s v="Crime, Drama, Mystery"/>
    <n v="1"/>
    <n v="0"/>
    <n v="0"/>
    <n v="0"/>
    <n v="0"/>
    <n v="0"/>
    <n v="1"/>
    <n v="0"/>
    <n v="1"/>
    <n v="0"/>
    <n v="0"/>
    <n v="0"/>
    <n v="0"/>
    <n v="0"/>
    <n v="0"/>
    <s v="1 win &amp; 3 nominations."/>
    <s v="forensics|serial-killer|crime-scene|suicide|police|quadriplegic|police-captain|clue|detective|death|doctor|nurse|tunnel|ex-cop|investigation|new-york-city|taxi|seizure|assisted-suicide|scar|rope|nail|mutilation|copycat|buried-alive|engagement-ring|knife|bitten-in-the-neck|broken-hand|ex-convict|black-gloves|asbestos|abandoned-subway-station|badge|cadaver|cpr|tension|psychological-thriller|copycat-killer|secret-message|hidden-message|danger|paranoia|fear|ex-model|sewer|ambulance|red-herring|ski-mask|broken-finger|revelation|tragic-past|revenge|bullet|subterranean|screaming|tied-up|mentor|fingerprint|corpse|abandoned-building|headset|flashlight|walkie-talkie|pay-phone|contemplating-suicide|ethnic-slur|racial-slur|surveillance|police-officer-killed|police-officer|hot-dog-stand|police-car|rookie-cop|slaughterhouse|author|police-detective|police-station|footprint|deduction|map|animal-killing|panic|director-cameo|bookstore|moral-dilemma|saw|computer-chess|home-invasion|mob-of-reporters|van|handcuffed-to-a-pipe|duct-tape-over-mouth|bound-and-gagged|suffocation|damsel-in-distress|woman-in-jeopardy|blood-splatter|blood|double-cross|betrayal|deception|swat-team|rescue-attempt|escape|rescue|held-at-gunpoint|hostage|animal-attack|violence|college-student|self-doubt|attempted-murder|man-with-glasses|innocent-person-killed|mad-doctor|sociopath|whodunit|race-against-time|microscope|gore|female-cop|severed-finger|bone|severed-face|camera|photograph|black-comedy|subway|train|prologue|newspaper-clipping|newspaper-headline|apartment|f-word|gothic|handcuffs|bulletproof-vest|italian-american|tattoo|bare-chested-male|boyfriend-girlfriend-relationship|brawl|shot-to-death|shot-in-the-back|shot-in-the-chest|machine-gun|revolver|pistol|car-chase|chase|taxi-driver|ambush|knocked-out|bar|child-in-peril|chrysler-building-manhattan-new-york-city|little-girl|little-boy|aerial-shot|grand-central-station-manhattan-new-york-city|cult-film|christmas-tree|airport|wheelchair|close-up-of-eyes|lightning|rainstorm|heavy-rain|flash-forward|suspense|slow-motion-scene|dead-nurse|black-woman-murdered|woman-stabbed|1990s|future-technology|4th-detective-precinct|nyc-taxi-5z66|nypd-4th-detective-precinct|nypd-shield-78499|syracuse-new-york|human-bite|peregrine-falcon|taxi-limousine-commission-murder|taxi-limousine-commission|suicide-by-gunshot|nypd-esu|suicide-of-father|stockyard|rat|nypd|sip-puff-device|assistive-technology|taxi-divider|taxi-abduction|steam-pipe|underground|oyster|oyster-shell|woolworth-building|subway-tunnel|disposable-camera|hospital-bed|railroad|hand-signal|railroad-hand-signal|murder-investigation|evil-man|manhattan-new-york-city|world-trade-center-manhattan-new-york-city|wall-street-manhattan-new-york-city|rockefeller-center-manhattan-new-york-city|pier|glock|torture|subway-station|steam|pool-hall|oxygen-mask|new-york-skyline|medical-technician|kidnapping|handicapped-person|forensic-psychology|ferry-slip|eagle|death-wish|scene-of-the-crime|christmas-party|chess|caregiver|copycat-crime|murder|christmas|brooklyn-bridge|dismemberment|women-in-uniform|paralysis|severed-hand|policewoman|scalding|forensic-evidence|helicopter|destiny|neo-noir|based-on-novel|based-on-book|title-spoken-by-character|surprise-ending"/>
    <n v="73000000"/>
    <n v="66518655"/>
  </r>
  <r>
    <s v="tt1276104"/>
    <s v="Looper"/>
    <s v="In 2074, when the mob wants to get rid of someone, the target is sent into the past, where a hired gun awaits - someone like Joe - who one day learns the mob wants to 'close the loop' by sending back Joe's future self for assassination."/>
    <s v="R"/>
    <n v="7.4"/>
    <n v="84"/>
    <d v="2012-12-31T00:00:00"/>
    <s v="Sony Pictures"/>
    <s v="Joseph Gordon-Levitt, Bruce Willis, Emily Blunt, Paul Dano"/>
    <n v="453507"/>
    <s v="https://images-na.ssl-images-amazon.com/images/M/MV5BMTg5NTA3NTg4NF5BMl5BanBnXkFtZTcwNTA0NDYzOA@@._V1_SX300.jpg"/>
    <s v="Rian Johnson"/>
    <x v="193"/>
    <x v="3"/>
    <n v="11687.824999999999"/>
    <x v="11"/>
    <s v="Fall"/>
    <s v="119 min"/>
    <s v="Action, Crime, Drama"/>
    <n v="1"/>
    <n v="0"/>
    <n v="1"/>
    <n v="0"/>
    <n v="0"/>
    <n v="0"/>
    <n v="1"/>
    <n v="0"/>
    <n v="0"/>
    <n v="0"/>
    <n v="0"/>
    <n v="0"/>
    <n v="0"/>
    <n v="0"/>
    <n v="0"/>
    <s v="15 wins &amp; 45 nominations."/>
    <s v="time-travel|future|time-loop|mob-execution|sex-scene|chase|meeting-future-self|mafia|hitman|surprise-ending|time-traveller|vomiting|nightclub|child-murderer|strong-female-character|mother-murdered|tear-on-cheek|trip-and-fall|dirt-road|pickup-truck|grenade|hand-drawn-map|trapdoor|hiding|double-bitted-axe|handcuffed-to-a-cot|shotgun-loaded-with-rock-salt|remington-870-shotgun|seeing-wife-murdered|camera-shot-of-feet|steak-and-eggs|misfire|30-years|climbing-a-fire-escape|falling-on-a-car|gold-bar|cityscape|wedding-ring|obscene-finger-gesture|syringe|bound-and-gagged|crashing-through-a-window|night-cityscape|sunset|incinerating-a-dead-body|silver-bar|levitation|tent|wisp-of-smoke|disposing-of-a-dead-body|starts-with-a-murder|starts-with-narration|thong|dead-wife|dead-woman-with-eyes-open|shooting-a-woman|hiding-in-a-closet|held-at-gunpoint|car-accident|supernatural-power|single-parent|tough-guy|tough-girl|party|junkie|falling-down-stairs|wood-chopping|axe|implied-sex|child-in-peril|cyberpunk|social-commentary|fugitive|teleportation|farmhouse|barn|secret-tunnel|cornfield|stripper|strip-club|motorcycle|bomb|dual-wield|machine-gun|anti-hero|rifle|revolver|urban-decay|bilingualism|drug-addiction|prostitution|tragedy|violence|blood|slow-motion-scene|kansas|title-spoken-by-narrator|severed-finger|map|floor-safe|retirement|showgirl|zippo-lighter|body-landing-on-a-car|on-the-run|underground-tunnel|death-of-protagonist|pocket-watch|character-repeating-someone-else's-dialogue|hit-with-a-hammer|hit-with-a-door|cigarette-smoking|betrayal|finger-gun|explosion|shootout|pistol|shotgun|suicide|self-sacrifice|shot-through-a-window|subtitled-scene|french|american-abroad|shanghai-china|interracial-kiss|interracial-marriage|husband-wife-relationship|death-of-wife|face-slap|woman-slaps-a-man|drug-withdrawal|drug-addict|flashback|montage|gold|silver|bag-over-head|severed-nose|severed-hand|severed-foot|severed-leg|covered-in-blood|murder-of-a-child|gore|exploding-body|dismemberment|torture|self-mutilation|blood-splatter|shot-in-the-face|shot-to-death|shot-in-the-forehead|shot-in-the-leg|shot-in-the-back|shot-in-the-chest|written-by-director|ethics|dystopia|boy|tantrum|single-mother|farm|criminal|gangster|voice-over-narration|morality|diner|neo-noir|younger-version-of-character|mother-son-relationship|execution|redemption|revenge|lawlessness|homelessness|death|contract-killer|crime-boss|year-2074|assassin|year-2044|time-paradox|telekinesis|organized-crime|murder|2070s|2040s|death-of-friend|death-of-child|f-word|white-man-asian-woman-relationship|one-man-army|lens-flare|one-word-title|title-spoken-by-character"/>
    <n v="30000000"/>
    <n v="66486205"/>
  </r>
  <r>
    <s v="tt1144884"/>
    <s v="The Final Destination"/>
    <s v="After a young man's premonition of a deadly race-car crash helps saves the lives of his peers, Death sets out to collect those who evaded their end."/>
    <s v="R"/>
    <n v="5.2"/>
    <n v="30"/>
    <d v="2010-01-05T00:00:00"/>
    <s v="Warner Bros. Pictures"/>
    <s v="Bobby Campo, Shantel VanSanten, Nick Zano, Haley Webb"/>
    <n v="80888"/>
    <s v="https://images-na.ssl-images-amazon.com/images/M/MV5BMTQyMzQ5NjI2MF5BMl5BanBnXkFtZTcwNDA5MjM2Mg@@._V1_SX300.jpg"/>
    <s v="David R. Ellis"/>
    <x v="476"/>
    <x v="1"/>
    <n v="10943.716666666667"/>
    <x v="9"/>
    <s v="Summer"/>
    <s v="82 min"/>
    <s v="Horror, Thriller"/>
    <n v="0"/>
    <n v="0"/>
    <n v="0"/>
    <n v="0"/>
    <n v="0"/>
    <n v="1"/>
    <n v="0"/>
    <n v="1"/>
    <n v="0"/>
    <n v="0"/>
    <n v="0"/>
    <n v="0"/>
    <n v="0"/>
    <n v="0"/>
    <n v="0"/>
    <s v="2 wins &amp; 1 nomination."/>
    <s v="car-crash|collapsing-scaffold|tooth-knocked-out|overflowing-bathtub|attempted-suicide|golfing|woman-in-a-bikini|woman-on-top|obscene-finger-gesture|throwing-a-rock|talking-during-sex|film-within-a-film|hit-by-a-truck|racist|premonition|death|mechanic|security-guard|horseshoe|lawn-mowing|chihuahua|safety-conscious|cinamaplex|sawdust|spilled-solvent|movie-theater|shopping-mall|caught-on-an-escalator|table-saw|construction-site|caduceus|remote-controlled-toy|short-circuit|popping-the-cork|disembowelment|stuck-in-a-pool-drain|hit-with-a-golf-ball|splashed-with-water|chain-link-fence|car-engine|tampon-in-ear|slip-and-fall|death-by-falling-object|pedicure|salon|unbalanced-ceiling-fan|hanged-by-the-neck|scissors|peace-silver-dollar|flipping-a-coin|head-crushed|blow-out|car-explosion|cut-in-half|car-flip|trampled|pit-stop|oversized-pretzel|stock-car-race|cartoon-on-tv|female-nudity|shit|death-of-protagonist|fire-sprinkler|shot-in-the-hand|shot-in-the-arm|nail-gun|blood-splatter|falling-from-height|talking-during-a-movie|fire|escalator|construction|mall|hit-by-an-ambulance|movie-theatre|bathtub|trapped-in-a-car|3d-glasses|lucky-coin|drain|premarital-sex|car-wash|cell-phone|female-rear-nudity|country-club|flashback|full-moon|reference-to-google|shot-in-the-eye|raised-middle-finger|beauty-salon|lawnmower|cigarette-smoking|dragged-by-a-car|burned-alive|severed-head|redneck|hanged-man|shovel|tow-truck|drunkenness|nightmare|dream|bare-chested-male|death-of-wife|mother-son-relationship|news-report|memorial|coffee-shop|tampon|repeated-line|character-repeating-someone-else's-dialogue|stabbed-in-the-mouth|impalement|screwdriver|whistling|boyfriend-girlfriend-relationship|cowboy-hat|binoculars|characters-killed-one-by-one|altered-version-of-studio-logo|3d-sequel-to-2d-film|torso-cut-in-half|racial-slur|person-on-fire|korean-war-veteran|product-placement|exploding-truck|exploding-car|cut-into-pieces|no-survivors|decapitation|crushed-to-death|vision|suicide-attempt|race-track|hospital|gore|freak-accident|explosion|blood|milf|3-dimensional|sequel|fourth-part|death-of-mother|surprise-ending"/>
    <n v="40000000"/>
    <n v="66477700"/>
  </r>
  <r>
    <s v="tt1588173"/>
    <s v="Warm Bodies"/>
    <s v="After a highly unusual zombie saves a still-living girl from an attack, the two form a relationship that sets in motion events that might transform the entire lifeless world."/>
    <s v="PG-13"/>
    <n v="6.9"/>
    <n v="59"/>
    <d v="2013-06-04T00:00:00"/>
    <s v="Lionsgate Films"/>
    <s v="Nicholas Hoult, Teresa Palmer, Analeigh Tipton, Rob Corddry"/>
    <n v="193941"/>
    <s v="https://images-na.ssl-images-amazon.com/images/M/MV5BMTQ4MjY2MjMzOV5BMl5BanBnXkFtZTcwMDUxNzIwOQ@@._V1._CR43,43.16667175292969,1298,1960.9999542236328_SX89_AL_.jpg_V1_SX300.jpg"/>
    <s v="Jonathan Levine"/>
    <x v="477"/>
    <x v="10"/>
    <n v="11527.641666666668"/>
    <x v="7"/>
    <s v="Winter"/>
    <s v="98 min"/>
    <s v="Comedy, Horror, Romance"/>
    <n v="0"/>
    <n v="1"/>
    <n v="0"/>
    <n v="0"/>
    <n v="1"/>
    <n v="0"/>
    <n v="0"/>
    <n v="1"/>
    <n v="0"/>
    <n v="0"/>
    <n v="0"/>
    <n v="0"/>
    <n v="0"/>
    <n v="0"/>
    <n v="0"/>
    <s v="1 win &amp; 10 nominations."/>
    <s v="zombie|teenager|undead|memory|friendship|attack|dream|scavenger|living-dead|strong-female-lead|strong-female-character|running|cannibalism|disguise|city-in-ruins|blood-splatter|shower|paranoia|photograph|hostage|brawl|loss-of-loved-one|abandoned-building|abandoned-car|chase|stadium|tough-girl|female-fighter|walled-city|escape|teenage-girl|black-comedy|survival|quarantine|security-guard|balcony|fear|knife|bullet-wound|fictional-war|death|fantasy-sequence|unrequited-love|zombie-pov|talking-zombie|zombie-spoof|zombie-hero|love-at-first-sight|record-player|narrated-by-character|record|shakespeare-adaptation|close-up-of-eyes|underwater-scene|falling-from-height|rescue|male-in-shower|makeover|hope|looking-at-self-in-mirror|transformation|dream-sequence|polaroid|polaroid-camera|abandoned-house|rain|death-of-boyfriend|boyfriend-girlfriend-relationship|blood-on-face|pistol|knife-in-the-chest|eating-brains|hunger|bitten-on-the-arm|shot-to-death|shot-in-the-forehead|slow-motion-scene|shot-in-the-chest|shot-in-the-shoulder|father-daughter-relationship|deserted-city|corpse|written-by-director|vinyl|airplane|scene-during-opening-credits|skeleton|skull|flashback|hoodie|voice-over-narration|jumping-from-height|attraction|airport|flesh-eating-zombie|walking-dead|post-apocalypse|zombie-apocalypse|independent-film|based-on-novel|wall|fight|suburb|younger-version-of-character|glowing-eyes|water|near-death-experience|jumping-through-a-window|guitar|healing|beaten-to-death|beating|hit-with-a-fire-extinguisher|knocked-out-with-a-gun-butt|shot-in-the-leg|canned-food|missing-person|hit-by-a-car|stealing-a-car|flashlight|blood|violence|crushed-head|subjective-camera|ambush|murder|bare-chested-male|walkie-talkie|ipod|kidnapping|tent|nurse|british-actor-playing-american-character|montage|armored-car|target-practice|deception|flood|subway|heavy-rain|parking-garage|army-base|showdown|battlefield|massacre|battle|female-warrior|female-soldier|bar|laboratory|general|soldier|military|army|held-at-gunpoint|security-camera|metal-detector|newspaper-headline|mansion|weed-whacker|impalement|shot-in-the-back|super-speed|creature|plague|man-with-no-name|based-on-young-adult-novel|shield-wall|fireworks|reference-to-william-shakespeare|black-panties|woman-in-bra-and-panties|bra|girl-with-socks-on|female-feet-in-socks|girl-in-bra-and-panties|director-cameo|head-bashed-in|hit-on-the-head-with-a-fire-extinguisher|falling-through-a-rooftop-window|subway-station|assault-rifle|destroyed-wall|highway|reference-to-kim-kardashian|convertible|throat-slitting|reference-to-guns-'n'-roses|bmw|beer|pretending-to-be-dead|watching-someone-sleep|foot-chase|snowglobe|knife-throwing|watch|shot-in-the-head|lens-flare|character-repeating-someone-else's-dialogue|character's-point-of-view-camera-shot|punched-in-the-face|freeze-frame|eaten-alive|split-screen|kicked-in-the-chest|shotgun|machine-gun|playing-a-video-game|zombie-child|gash-in-the-face|baseball-stadium|two-word-title|death-of-father|surprise-ending"/>
    <n v="35000000"/>
    <n v="66380662"/>
  </r>
  <r>
    <s v="tt0319061"/>
    <s v="Big Fish"/>
    <s v="A frustrated son tries to determine the fact from fiction in his dying father's life."/>
    <s v="PG-13"/>
    <n v="8"/>
    <n v="58"/>
    <d v="2004-04-27T00:00:00"/>
    <s v="Sony Pictures"/>
    <s v="Ewan McGregor, Albert Finney, Billy Crudup, Jessica Lange"/>
    <n v="367620"/>
    <s v="https://images-na.ssl-images-amazon.com/images/M/MV5BMTYyMzM3MzgyNV5BMl5BanBnXkFtZTcwMTI4MzUyMQ@@._V1_SX300.jpg"/>
    <s v="Tim Burton"/>
    <x v="478"/>
    <x v="8"/>
    <n v="10036.666666666666"/>
    <x v="8"/>
    <s v="Winter"/>
    <s v="125 min"/>
    <s v="Adventure, Drama, Fantasy"/>
    <n v="1"/>
    <n v="0"/>
    <n v="0"/>
    <n v="1"/>
    <n v="0"/>
    <n v="0"/>
    <n v="0"/>
    <n v="0"/>
    <n v="0"/>
    <n v="1"/>
    <n v="0"/>
    <n v="0"/>
    <n v="0"/>
    <n v="0"/>
    <n v="0"/>
    <s v="Nominated for 1 Oscar. Another 1 win &amp; 68 nominations."/>
    <s v="flashback|fish|traveling-salesman|witch|growing-up|multiple-narrators|dog-saved-from-a-fire|house-fire|fat-man|circus-wagon|stroke|river|robbery|storytelling|nudity|eye-patch|wedding-ring|beast|water|young-version-of-character|underwater-scene|slow-motion-scene|journey|husband-wife-relationship|voice-over-narration|twin|older-man-younger-man-relationship|daffodil|surrealism|siamese-twins|mermaid|cat|flower|nude-swimming|swimming-pool|romantic-rivalry|loss-of-father|leech|female-nudity|family-feud|crow|childbirth|basketball|embarrassment|texas|small-town|father-son-estrangement|spider|poet|storyteller|bee|identical-twins|presumed-dead|conjoined-twins|circus-performer|tall-tale|swimming|swimming-underwater|legend|father-son-relationship|death-of-father|based-on-novel|liar|black-cat-crosses-one's-path|sideburns|child|dying|death|french|chemotherapy|wedding|salesman|alabama|glass-eye|brief-female-nudity|rear-nudity|female-rear-nudity|bare-butt-woman|woman's-bare-butt|buttocks|naked-butt|butt-naked|bare-butt|magical-realism|involuntary-solitude|ensure|tent|marriage-engagement|bank-robber|miami-florida|cuba|russia|karate|fly-the-insect|bone|buick|congenital-heart-defect|military-draft|u.s.-soldier|shriner|shadow|work-in-progress|spider-web|key|nurse|doctor|swamp|football|reporter|amazement|wonderment|darkness|lost|mother-in-law-daughter-in-law-relationship|father-in-law-daughter-in-law-relationship|sorority-house|criminal|oil|wichita-kansas|maple-tree|buying-a-town|reference-to-bob-hope|pursuit|chase|escape|newsweek-magazine|auburn-university|dog|trailer-house|wolf|shot-from-a-cannon|midget|elephant-feces|money|infidelity|unfaithfulness|adultery|extramarital-affair|car-in-a-tree|blood|classroom|class|student|teacher|spotlight|colossus|carnival|pain|dictionary|milkman|shooting|loneliness|cemetery|graveyard|coffin|hearse|immortality|u.s.-army|tv-commercial|iceberg|woolly-mammoth|metaphor|lie|motorcycle|theft|thief|bathtub|night-vision-goggles|singer|power-plant|secret-mission|stranger|dream|congo|letter|catfish|campfire|gold|poet-laureate|poem|teenage-boy|dancer|band|morocco|religion|jungle|rain|amazing-grace-the-hymn|heart-attack|falling-off-a-ladder|quicksand|girl|gypsy|mob-violence|mob|monster|vulture|sacrifice|hunger|rocking-chair|banjo|party|writer|woods|photographer|photograph|computer|fishing|tree|lifting-a-male-into-the-air|illness|house|death-of-husband|boy|bed|baby|automobile|tears|storm|search-for-truth|piano-player|piano|family-relationships|crying|beating|telegram|one-eyed-man|on-the-road|mother-son-relationship|love|leaving-home|kiss|falling-in-love|eccentric|co-worker|carny|boat|lifting-an-adult-into-the-air|roses-are-red-poem|parallel-montage|unsubtitled-foreign-language|unreliable-narration|unreliable-flashback|flash-forward|forced-perspective|rural-setting|bankruptcy|self-discovery|family-history|estrangement|terminal-cancer|white-picket-fence|mechanical-hand|pregnancy|wheelchair|skywriting|paratrooper|marching-band|head-in-a-lion's-mouth|gold-ring|animal-in-title|sorority|old-house|forest|car|ventriloquist|thunderstorm|stage-performance|snake|singing|science-fair|landscaper|korean-war-veteran|joke|hospital|football-game|dancing|clown|cave|baseball|accidental-death|2000s|pregnant-wife|loss-of-husband|funeral|1930s|ambition|wedding-reception|father-son-reunion|studio-logo-segues-into-film|1980s|1970s|1960s|1950s|1940s|barefoot|animate-tree|utopia|parade|key-to-the-city|fistfight|korean-war|bank-robbery|church|sheep|chicken-pox|werewolf|shoes|secret|ring|lake|hero|army-life|airplane|parachute|human-cannonball|fire-eater|ringmaster|rifle|revolver|pistol|lycanthropy|gun|giant|fairy-tale|circus|cane|army|title-spoken-by-character|refusing-to-eat"/>
    <n v="70000000"/>
    <n v="66257002"/>
  </r>
  <r>
    <s v="tt0378194"/>
    <s v="Kill Bill: Vol. 2"/>
    <s v="The Bride continues her quest of vengeance against her former boss and lover Bill, the reclusive bouncer Budd and the treacherous, one-eyed Elle."/>
    <s v="R"/>
    <n v="8"/>
    <n v="83"/>
    <d v="2004-08-10T00:00:00"/>
    <s v="Miramax Films"/>
    <s v="Vivica A. Fox, Ambrosia Kelley, Michael Parks, James Parks"/>
    <n v="551114"/>
    <s v="https://images-na.ssl-images-amazon.com/images/M/MV5BZmQ4MzFkZjgtYjhjYy00YTY3LWExMWItMzdhOGNlOWJjN2QwXkEyXkFqcGdeQXVyNjkyMTM0ODY@._V1_SX300.jpg"/>
    <s v="Quentin Tarantino"/>
    <x v="479"/>
    <x v="8"/>
    <n v="10036.666666666666"/>
    <x v="6"/>
    <s v="Spring"/>
    <s v="137 min"/>
    <s v="Action, Crime, Thriller"/>
    <n v="0"/>
    <n v="0"/>
    <n v="1"/>
    <n v="0"/>
    <n v="0"/>
    <n v="1"/>
    <n v="1"/>
    <n v="0"/>
    <n v="0"/>
    <n v="0"/>
    <n v="0"/>
    <n v="0"/>
    <n v="0"/>
    <n v="0"/>
    <n v="0"/>
    <s v="Nominated for 2 Golden Globes. Another 21 wins &amp; 81 nominations."/>
    <s v="martial-arts|bride|vengeance|assassination|assassin|death|bouncer|revenge|training|sword|teacher|execution|black-mamba|snake|wedding-chapel|strip-club|female-assassin|f-rated|woman|holding-head-underwater|female-hero|woman-wearing-an-eyepatch|death-by-samurai-sword|fistfight|brawl|blinded|martial-arts-master|martial-artist|vigilante|pistol|disarming-someone|sword-duel|blonde|shooting|hitwoman|showdown|hand-to-hand-combat|tough-girl|huntington-cemetery|head-butt|tiger-crane|eagle-claw|magpie|mexico|pregnancy|treachery|renegade|costumer|goldfish|head-dunked-in-toilet-bowl|toilet-bowl|prostitute|brothel|swordsmanship|straight-edge-razor|gasping-for-air|restaurant|cafe|glass-of-water|internet|wedding-dress|cantonese|exploding-heart|samurai|samurai-sword|helplessness|chopsticks|rice|roll-call|children|classroom|barstow-california|regret|retirement|cobra|murder|injection|rock-salt|cell-phone|campfire|bar|paralysis|poisoning|poison|dead-body|suffering|eye-patch|fight|cigarette-smoking|money|grave|cemetery|graveyard|stuffed-animal|snake-charmer|tears|crying|watching-tv|dying|cocaine|shotgun|rifle|gun|spit-in-face|el-paso-texas|death-by-snakebite|priest|monk|murdered-by-snakebite|tragic-heroine|hand-rising-from-the-earth|black-comedy|apprentice-kills-master|blood-splatter|pregnant-bride|rhyme-in-title|eye-ripped-out|pretending-to-be-dead|flashback|perth-australia|cult-film|exploding-heart-technique|death-of-pet|pimp|hitman|one-woman-army|sheath|homage|shot-back-to-back|wink|bathroom|hitlist|mace|flute|fire|coffin|head-in-toilet|organist|eyeball|retribution|bloodshed|pain|moral-ambiguity|femme-fatale|brutality|gore|flashlight|hit-in-the-crotch|forgiveness|redemption|love|kindness|hate|guilt|code-name|violence|shot-in-the-knee|loyalty|honor|eye-gouging|desert|corpse|blood|blindness|betrayal|wedding-singer|wedding-rehearsal|venom|uncle-niece-relationship|truth-serum|trailer-home|syringe|sword-fight|stripper|snake-bite|shot-through-a-door|shot-in-the-chest|racial-slur|presumed-dead|pregnancy-test|poison-dart|philosophy|nonlinear-timeline|mother-daughter-relationship|mother-child-reunion|mentor|massacre|kung-fu|headstone|digging-a-grave|father-daughter-relationship|buried-alive|justice|sequel|katana|katana-sword|hattori-hanzo|female-warrior|2000s|kendo|death-of-title-character|combat|heroine|neo-western|female-protagonist|asshole-in-elbow|reference-to-batman|reference-to-spiderman|reference-to-superman|super-hero|impervious-to-bullets|flash-forward|mentor-protege-relationship|reference-to-annie-oakley|cartoon-on-tv|pussy-wagon|shaolin-temple|shaolin|father-son-relationship|mother-son-relationship|imperative-in-title|voice-over-narration|master-apprentice-relationship|dark-heroine|breaking-the-fourth-wall|intentional-goof|duology|anti-hero|no-opening-credits|wuxia-fiction|karate-special-technique|girl-fight|respect|promise|tragic-villain|tragic-love|tragic-hero|female-murderer|split-screen|warrior-woman|righteous-rage|neo-noir|action-heroine|returning-character-killed-off|surprise-after-end-credits|teacher-student-relationship|poetic-justice|employer-employee-relationship|buddhist-temple|brother-brother-relationship|warrior|second-part|title-spoken-by-character|character-name-in-title|surprise-ending"/>
    <n v="30000000"/>
    <n v="66208183"/>
  </r>
  <r>
    <s v="tt2268016"/>
    <s v="Magic Mike XXL"/>
    <s v="Three years after Mike bowed out of the stripper life at the top of his game, he and the remaining Kings of Tampa hit the road to Myrtle Beach to put on one last blow-out performance."/>
    <s v="R"/>
    <n v="5.7"/>
    <n v="60"/>
    <d v="2015-10-06T00:00:00"/>
    <s v="Warner Bros. Pictures"/>
    <s v="Channing Tatum, Juan Piedrahita, Sharon Blackwood, Alison Faulk"/>
    <n v="42637"/>
    <s v="https://images-na.ssl-images-amazon.com/images/M/MV5BNDMyODU3ODk3Ml5BMl5BanBnXkFtZTgwNDc1ODkwNjE@._V1_SX300.jpg"/>
    <s v="Gregory Jacobs"/>
    <x v="364"/>
    <x v="0"/>
    <n v="12435.966666666665"/>
    <x v="3"/>
    <s v="Summer"/>
    <s v="115 min"/>
    <s v="Comedy, Drama, Music"/>
    <n v="1"/>
    <n v="1"/>
    <n v="0"/>
    <n v="0"/>
    <n v="0"/>
    <n v="0"/>
    <n v="0"/>
    <n v="0"/>
    <n v="0"/>
    <n v="0"/>
    <n v="0"/>
    <n v="0"/>
    <n v="0"/>
    <n v="0"/>
    <n v="0"/>
    <s v="2 wins &amp; 3 nominations."/>
    <s v="male-objectification|stripper|muscular|male-bonding|male-friendship|nightclub|stage|man-undressing|male-stripper|dancing|male-underwear|bare-chested-male|sequel|character-name-in-title|beach|glitter|flirting|reference-to-ken-the-doll|convenience-store|master-of-ceremonies|concussion|hospital|car-accident|car-crash|van|road-trip|singer|reference-to-tarzan|throwing-a-cell-phone-out-a-car-window|throwing-away-a-cell-phone|throwing-a-cell-phone|cell-phone|hotel|swimming-pool|ecstasy-pill|mansion|savannah-georgia|florida|myrtle-beach-south-carolina|convention|fourth-of-july|friendship-between-men|party|money|mdma|ecstasy|drag-queen|gay-bar|wine|kissing|reference-to-bryan-adams|boxer-briefs|thong|briefs"/>
    <n v="14800000"/>
    <n v="66013057"/>
  </r>
  <r>
    <s v="tt3410834"/>
    <s v="Allegiant"/>
    <s v="After the earth-shattering revelations of Insurgent, Tris must escape with Four beyond the wall that encircles Chicago, to finally discover the shocking truth of the world around them."/>
    <s v="PG-13"/>
    <n v="5.7"/>
    <n v="33"/>
    <d v="2016-07-12T00:00:00"/>
    <s v="Lionsgate"/>
    <s v="Shailene Woodley, Theo James, Naomi Watts, Octavia Spencer"/>
    <n v="71344"/>
    <s v="https://images-na.ssl-images-amazon.com/images/M/MV5BMjEyOTI3NDQwN15BMl5BanBnXkFtZTgwNjExOTIwODE@._V1_SX300.jpg"/>
    <s v="Robert Schwentke"/>
    <x v="480"/>
    <x v="5"/>
    <n v="12608.775"/>
    <x v="4"/>
    <s v="Spring"/>
    <s v="120 min"/>
    <s v="Action, Adventure, Mystery"/>
    <n v="0"/>
    <n v="0"/>
    <n v="1"/>
    <n v="1"/>
    <n v="0"/>
    <n v="0"/>
    <n v="0"/>
    <n v="0"/>
    <n v="1"/>
    <n v="0"/>
    <n v="0"/>
    <n v="0"/>
    <n v="0"/>
    <n v="0"/>
    <n v="0"/>
    <s v="1 win &amp; 8 nominations."/>
    <s v="dystopia|based-on-young-adult-novel|genetic-experimentation|strong-female-lead|social-differences|against-the-system|sequel|future|surveillance|divergent|strong-female-character|individuality|revelation|wall|escape|allegiance|love|courage|battle|cliche|cynicism|subterranean|reverse-footage|exploitation|deus-ex-machina|destiny|bulletproof-vest|disfigurement|laser-gun|security-camera|explosive-decompression|impalement|glass-elevator|headset|tunnel|shot-through-a-window|shot-through-a-wall|radioactivity|shield|sphere|nerve-gas|lawlessness|anarchy|genetic-manipulation|scientist|rooftop|vault|jailbreak|escalation|village|rescue-mission|commando-mission|mission|commando-raid|commando|volunteer|post-apocalypse|experiment-gone-wrong|futuristic-city|cover-up|airship|city-state|urban-warfare|lawyer|tyranny|computer-cracker|final-showdown|showdown|cafeteria|moral-dilemma|dictator|cave|security-guard|invisibility|mass-surveillance|camouflage|invisible-cloak|abseiling|airport|blockade|mock-execution|prisoner|bag-over-head|prison-guard|jail-cell|prison|prison-escape|truth-serum|offscreen-killing|execution|politics|leadership|escape-attempt|henchman|power-struggle|revenge|conspiracy|cityscape|orphan|loss-of-father|tent|attack|falling-down-stairs|child-in-peril|brainwashing|manipulation|totalitarianism|show-trial|trial|handcuffs|arrest|gash-in-the-face|scar|suspense|electric-fence|wire-cutters|electrocution|power-generator|mexican-standoff|decontamination|bubble|bureaucracy|training|ambush|spiral-staircase|character's-point-of-view-camera-shot|subjective-camera|character-repeating-someone-else's-dialogue|elevator|providence|council|lasersight|drone|orb|force-field|hologram|female-rear-nudity|female-nudity|bare-chested-male|barcode|barcode-tattoo|key-card|broken-leg|pilot|science-experiment|nuclear-war|nuclear-holocaust|genetic-modification|deoxyribonucleic-acid|genetics|chosen-one|fish-out-of-water|futuristic|climbing-up-a-wall|cyberpunk|high-tech|near-future|social-commentary|fight-the-system|desert|body-suit|terrorism|biological-weapon|chemical-weapons|gas-mask|fantasy-sequence|hallucination|near-death-experience|slow-motion-scene|forest|woods|grappling-hook|falling-from-height|returning-character-killed-off|dreadlocks|rain|blood-rain|river-of-blood|airplane|plane-crash|crash-landing|dogfight|shuttle-craft|hovercraft|aircraft|explosive|armory|female-soldier|army|soldier|military|eavesdropping|train|memory-loss|erased-memory|amnesia|loss-of-memory|heavy-rain|virtual-reality|corpse|evil-man|attempted-murder|genocide|race-against-time|toxin|serum|gas-attack|gas|poison-gas|walled-city|chicago-illinois|aerial-shot|blood|open-ended|one-word-title|pulp-fiction|science-fantasy|cgi|surrealism|part-computer-animation|on-the-run|survival|electronic-music-score|third-part|altered-version-of-studio-logo|no-opening-credits|abandoned-building|destroyed-building|wasteland|devastated-landscape|comic-relief|teenage-hero|teenage-heroine|teenage-girl|teenager|bravery|hope|suspicion|paranoia|fear|danger|panic|chaos|future-war|civil-war|fictional-war|good-versus-evil|eugenics|video-message|hostage|kidnapping|double-cross|betrayal|fugitive|violence|death|murder|one-against-many|female-fighter|female-warrior|tough-girl|one-woman-army|anti-heroine|warrior|tough-guy|one-man-army|anti-hero|action-hero|armored-car|car-accident|overturning-car|electromagnetic-pulse|laser|knocked-out-with-a-gun-butt|knocked-out|disarming-someone|knife|assault-rifle|revolver|pistol|machine-gun|airplane-chase|missile|detonator|bomb|social-decay|exploding-car|foot-chase|sabotage|combat|battlefield|shootout|gunfight|hand-to-hand-combat|mixed-martial-arts|martial-arts|brawl|fight|fistfight|head-butt|beaten-to-death|beating|woman-kills-a-man|man-kills-a-woman|kicked-in-the-stomach|kicked-in-the-face|punched-in-the-chest|punched-in-the-face|stabbed-to-death|stabbed-in-the-neck|throat-slitting|stabbed-in-the-throat|stabbed-in-the-shoulder|stabbed-in-the-chest|shot-to-death|shot-in-the-chest|shot-in-the-forehead|knocked-unconscious|target-practice|female-removes-her-clothes|shot-in-the-back|tattoo|corruption|rescue|shot-in-the-head|injection|experiment|roof|traitor|undressing|part-of-series|boyfriend-girlfriend-relationship|memory|family-relationships|mother-son-relationship|video-surveillance|strong-woman|war-planning|brother-sister-relationship|held-at-gunpoint|leaving-home|deception|lovers-reunited|shower|political-unrest|chase|action-heroine|female-protagonist|character-says-i-love-you|calling-parent-by-first-name|fighting|explosion|death-of-father|based-on-novel|title-spoken-by-character|surprise-ending|utopia|bad-guy|technology|target|brother|blood-on-face"/>
    <n v="110000000"/>
    <n v="66002193"/>
  </r>
  <r>
    <s v="tt0112442"/>
    <s v="Bad Boys"/>
    <s v="Two hip detectives protect a witness to a murder while investigating a case of stolen heroin from the evidence storage room from their police precinct."/>
    <s v="R"/>
    <n v="6.8"/>
    <n v="41"/>
    <d v="2000-06-27T00:00:00"/>
    <s v="Sony Pictures Home Entertainment"/>
    <s v="Lisa Boyle, Will Smith, Martin Lawrence, Michael Taliferro"/>
    <n v="186296"/>
    <s v="https://images-na.ssl-images-amazon.com/images/M/MV5BMTY4NDk1NTU5NF5BMl5BanBnXkFtZTcwMjE2NDU2MQ@@._V1_SX300.jpg"/>
    <s v="Michael Bay"/>
    <x v="481"/>
    <x v="29"/>
    <n v="7245.9166666666679"/>
    <x v="6"/>
    <s v="Spring"/>
    <s v="119 min"/>
    <s v="Action, Comedy, Crime"/>
    <n v="0"/>
    <n v="1"/>
    <n v="1"/>
    <n v="0"/>
    <n v="0"/>
    <n v="0"/>
    <n v="1"/>
    <n v="0"/>
    <n v="0"/>
    <n v="0"/>
    <n v="0"/>
    <n v="0"/>
    <n v="0"/>
    <n v="0"/>
    <n v="0"/>
    <s v="1 win &amp; 3 nominations."/>
    <s v="drugs|murder|heroin|police|witness|internal-affairs|detective|friend|best-friend|bust|money|partner|loose-cannon|trailer-narrated-by-hal-douglas|corrupt-cop|computer-cracker|mansion|basketball|corpse|prostitute|swimming-pool|police-detective|machismo|blockbuster|womanizer|mafia|drug-lord|police-brutality|anti-hero|police-captain|police-station|suicide-by-cop|buddy-comedy|directorial-debut|gangster|cult-film|first-part|machine-gun|pistol|swat-team|street-shootout|police-shootout|profanity|strong-language|strip-club|robbery|police-chase|handcuffs|kiss|1990s|mexican-standoff|bloodshed|gore|blood-splatter|bullet-time|bullet-ballet|slow-motion-scene|gun-duel|brothel|fighting|fight|gun-fu|brutality|shoulder-holster|black-hero|foot-chase|blood|store|held-at-gunpoint|f-word|hotel-fight|quick-draw|hk-5-machine-gun|buddy|character-repeating-someone-else's-dialogue|nightclub|black-bra-and-panties|stripper|home-invasion|ambush|sidekick|wisecrack-humor|dual-wield|glock|showdown|gun-battle|gun-in-purse|brawl|fistfight|opening-action-scene|shootout|gunfight|fight-in-the-restroom|baseball-bat|pump-action-shotgun|shotgun|two-man-army|action-hero|hero|maverick-cop|tough-cop|tough-guy|black-panties|exploding-car|children|shooting-a-woman|upskirt|throat-cut|standing-on-the-roof-of-a-car|shot-repeatedly|panties|brothel-madam|fire|dead-woman-on-floor|captain|attempted-murder|airport|reference-to-skittles|telephone|husband-wife-relationship|boyfriend-girlfriend-relationship|porsche|money-falling-through-the-air|shot-in-the-chest|body-count|knife-in-hand|car-accident|stabbed-in-the-hand|death|cell-phone|car|shot-to-death|shot-in-the-leg|desert-eagle|train|miami-florida|witness-protection|police-corruption|hangar|hacker|car-crash|car-chase|african-american|black-cop|wheelchair|razor-blade|night-vision-goggles|miranda-warning|forklift|elevator|aquarium|badge|mistaken-identity|identity-swap|helicopter|ether|automobile|spiral-staircase|marriage|homosexual|luxury|florida|carpet|title-based-on-song|dog|gun|buddy-cop|apartment|chase|violence|prostitution|wine|explosion|heist|title-spoken-by-character|surprise-ending|dark-comedy"/>
    <n v="19000000"/>
    <n v="65807024"/>
  </r>
  <r>
    <s v="tt2215285"/>
    <s v="Madea's Witness Protection"/>
    <s v="A Wall Street investment banker who has been set up as the linchpin of his company's mob-backed Ponzi scheme is relocated with his family to Aunt Madea's southern home."/>
    <s v="PG-13"/>
    <n v="4.8"/>
    <n v="42"/>
    <d v="2012-10-23T00:00:00"/>
    <s v="Lionsgate Films"/>
    <s v="Tyler Perry, Eugene Levy, Denise Richards, Doris Roberts"/>
    <n v="7822"/>
    <s v="https://images-na.ssl-images-amazon.com/images/M/MV5BMjAzMjczMTU4Nl5BMl5BanBnXkFtZTcwMDk1MTE5Nw@@._V1_SX300.jpg"/>
    <s v="Tyler Perry"/>
    <x v="100"/>
    <x v="3"/>
    <n v="11687.824999999999"/>
    <x v="1"/>
    <s v="Summer"/>
    <s v="114 min"/>
    <s v="Comedy, Crime, Drama"/>
    <n v="1"/>
    <n v="1"/>
    <n v="0"/>
    <n v="0"/>
    <n v="0"/>
    <n v="0"/>
    <n v="1"/>
    <n v="0"/>
    <n v="0"/>
    <n v="0"/>
    <n v="0"/>
    <n v="0"/>
    <n v="0"/>
    <n v="0"/>
    <n v="0"/>
    <s v="1 win &amp; 5 nominations."/>
    <s v="ponzi-scheme|madea-series|culture-shock|interracial-relationship|grandmother|banking|fake-identification|fake-accent|outtakes|u.s.-attorney|church-choir|dementia|french-accent|airport|pat-down|airport-security|transportation-security-administration|negro-spiritual|mortgage|witness-protection|safe-house|church|new-york-city|atlanta-georgia|punctuation-in-title|apostrophe-in-title|character-name-in-title|african-american-protagonist|reference-to-negro-league-baseball|reference-to-whoopi-goldberg|reference-to-tyra-banks|reference-to-janet-jackson"/>
    <n v="20000000"/>
    <n v="65653242"/>
  </r>
  <r>
    <s v="tt0462590"/>
    <s v="Step Up"/>
    <s v="Tyler Gage receives the opportunity of a lifetime after vandalizing a performing arts school, gaining him the chance to earn a scholarship and dance with an up and coming dancer, Nora."/>
    <s v="PG-13"/>
    <n v="6.5"/>
    <n v="48"/>
    <d v="2006-12-19T00:00:00"/>
    <s v="Buena Vista"/>
    <s v="Channing Tatum, Jenna Dewan Tatum, Damaine Radcliff, De'Shawn Washington"/>
    <n v="97449"/>
    <s v="https://images-na.ssl-images-amazon.com/images/M/MV5BMTIxMDM5Mjc1Nl5BMl5BanBnXkFtZTcwMDkyODQzMQ@@._V1_SX300.jpg"/>
    <s v="Anne Fletcher"/>
    <x v="482"/>
    <x v="25"/>
    <n v="10596.4"/>
    <x v="9"/>
    <s v="Summer"/>
    <s v="104 min"/>
    <s v="Crime, Drama, Music"/>
    <n v="1"/>
    <n v="0"/>
    <n v="0"/>
    <n v="0"/>
    <n v="0"/>
    <n v="0"/>
    <n v="1"/>
    <n v="0"/>
    <n v="0"/>
    <n v="0"/>
    <n v="0"/>
    <n v="0"/>
    <n v="0"/>
    <n v="0"/>
    <n v="0"/>
    <s v="1 win &amp; 3 nominations."/>
    <s v="community-service|ballet-dancer|foster-family|foster-parent|f-rated|juvenile-delinquent|child-shot|boyfriend-girlfriend-relationship|car-thief|brother-sister-relationship|mother-son-relationship|drive-by-shooting|shooting-of-child|murder-of-a-child|brother-brother-relationship|gunned-down|death-by-gunshot|reference-to-mobb-deep|reference-to-tupac-shakur|reference-to-miles-davis|argument-between-friends|reference-to-riverdance|the-running-man-dance|breaking-up-with-boyfriend|ballet-class|reference-to-the-sugarhill-gang|reference-to-antonio-vivaldi|dance-studio|dance-rehearsal|dance-practice|stealing-a-car|car-theft|attempted-car-theft|playing-basketball|dance-audition|school-director|foster-son|foster-brother|foster-sister|foster-father|foster-mother|foster-child|court-ruling|reference-to-the-marriage-of-figaro-the-opera|performing-arts-school|apprehended-by-security|security-guard|vandalizing-a-room|school-vandalism|criminal-damage|breaking-and-entering|smashing-a-window|reference-to-jerry-springer|reference-to-jenny-jones|reference-to-ellen-degeneres|reference-to-montel-williams|reference-to-cap'n-crunch|mother-daughter-relationship|club|baltimore-maryland"/>
    <n v="12000000"/>
    <n v="65328121"/>
  </r>
  <r>
    <s v="tt1127884"/>
    <s v="Hannah Montana &amp; Miley Cyrus: Best of Both Worlds Concert"/>
    <s v="A 3-D concert film of the 2007 Hannah Montana/Miley Cyrus tour."/>
    <s v="G"/>
    <n v="2.2999999999999998"/>
    <n v="59"/>
    <d v="2008-08-19T00:00:00"/>
    <s v="Walt Disney Studios"/>
    <s v="Miley Cyrus, The Jonas Brothers, Kenny Ortega, Billy Ray Cyrus"/>
    <n v="8277"/>
    <s v="https://images-na.ssl-images-amazon.com/images/M/MV5BMTI4NDIwODE4Ml5BMl5BanBnXkFtZTYwNTI5Nzc4._V1_SX300.jpg"/>
    <s v="Bruce Hendricks"/>
    <x v="483"/>
    <x v="4"/>
    <n v="10988.275"/>
    <x v="7"/>
    <s v="Winter"/>
    <s v="74 min"/>
    <s v="Documentary, Music"/>
    <n v="0"/>
    <n v="0"/>
    <n v="0"/>
    <n v="0"/>
    <n v="0"/>
    <n v="0"/>
    <n v="0"/>
    <n v="0"/>
    <n v="0"/>
    <n v="0"/>
    <n v="0"/>
    <n v="0"/>
    <n v="0"/>
    <n v="0"/>
    <n v="1"/>
    <s v="1 win."/>
    <s v="concert-film|slash-in-title|actress-shares-first-name-with-character|hannah-montana|singer|pop-music|alter-ego|3-dimensional|character-name-in-title"/>
    <n v="7000000"/>
    <n v="65280346"/>
  </r>
  <r>
    <s v="tt3567288"/>
    <s v="The Visit"/>
    <s v="Two siblings become increasingly frightened by their grandparents' disturbing behavior while visiting them on vacation."/>
    <s v="PG-13"/>
    <n v="6.2"/>
    <n v="55"/>
    <d v="2016-01-05T00:00:00"/>
    <s v="Universal Pictures"/>
    <s v="Olivia DeJonge, Ed Oxenbould, Deanna Dunagan, Peter McRobbie"/>
    <n v="82263"/>
    <s v="https://images-na.ssl-images-amazon.com/images/M/MV5BMTg3OTM2OTc5MV5BMl5BanBnXkFtZTgwMjMxNDM0NTE@._V1_SX300.jpg"/>
    <s v="M. Night Shyamalan"/>
    <x v="484"/>
    <x v="0"/>
    <n v="12435.966666666665"/>
    <x v="11"/>
    <s v="Fall"/>
    <s v="94 min"/>
    <s v="Horror, Thriller"/>
    <n v="0"/>
    <n v="0"/>
    <n v="0"/>
    <n v="0"/>
    <n v="0"/>
    <n v="1"/>
    <n v="0"/>
    <n v="1"/>
    <n v="0"/>
    <n v="0"/>
    <n v="0"/>
    <n v="0"/>
    <n v="0"/>
    <n v="0"/>
    <n v="0"/>
    <s v="1 win &amp; 12 nominations."/>
    <s v="handheld-camera|farm|mockumentary|impostor|rap|rock-paper-scissors|basement|diaper|skype|laptop|swing|child-protagonist|oven|barn|farmhouse|documentary-filmmaker|documentary-filmmaking|knife|breaking-the-fourth-wall|snow|rural-setting|hide-and-seek|video-camera|character's-point-of-view-camera-shot|child-in-peril|grandmother-granddaughter-relationship|grandfather-granddaughter-relationship|brother-sister-relationship|train|dark-secret|teenager|riding-a-train|speaking-to-audience|female-cinematographer|partial-female-nudity|victim-fights-back|murder|estranged-family-member|escaped-mental-patient|birthday-cake|birthday|hammer|two-word-title|self-referential|reference-to-hansel-and-gretel|paranoia|gothic|farm-life|philadelphia-pennsylvania|family-relationships|disturbed-individual|fake-documentary|female-rear-nudity|fairy-tale|isolation|no-background-score|subjective-camera|written-by-director|independent-film|corpse|found-footage|grandmother-grandson-relationship|grandfather-grandson-relationship|black-comedy|twist-ending|surprise-ending"/>
    <n v="5000000"/>
    <n v="65206105"/>
  </r>
  <r>
    <s v="tt1351685"/>
    <s v="Jack the Giant Slayer"/>
    <s v="The ancient war between humans and a race of giants is reignited when Jack, a young farmhand fighting for a kingdom and the love of a princess, opens a gateway between the two worlds."/>
    <s v="PG-13"/>
    <n v="6.3"/>
    <n v="51"/>
    <d v="2013-06-18T00:00:00"/>
    <s v="Warner Bros."/>
    <s v="Nicholas Hoult, Eleanor Tomlinson, Ewan McGregor, Stanley Tucci"/>
    <n v="111945"/>
    <s v="https://images-na.ssl-images-amazon.com/images/M/MV5BMjE1NDMxMjI0OV5BMl5BanBnXkFtZTcwMjQyMDExOQ@@._V1_SX300.jpg"/>
    <s v="Bryan Singer"/>
    <x v="485"/>
    <x v="10"/>
    <n v="11527.641666666668"/>
    <x v="4"/>
    <s v="Spring"/>
    <s v="114 min"/>
    <s v="Adventure, Fantasy"/>
    <n v="0"/>
    <n v="0"/>
    <n v="0"/>
    <n v="1"/>
    <n v="0"/>
    <n v="0"/>
    <n v="0"/>
    <n v="0"/>
    <n v="0"/>
    <n v="1"/>
    <n v="0"/>
    <n v="0"/>
    <n v="0"/>
    <n v="0"/>
    <n v="0"/>
    <s v="1 win &amp; 4 nominations."/>
    <s v="no-opening-credits|giant|princess|bean|king|monk|soldier|horse|beanstalk|crown|jack-and-the-beanstalk|kingdom|magic|sky|3-dimensional|magical-bean|falling-to-one's-death|london-england|crown-jewels|eye-popping-out|slingshot|secret-passage|burning-tree|tug-of-war|grappling-hook|statue|raising-a-draw-bridge|swimming-underwater|moat|flaming-arrow|riding-at-a-gallop|bell|armor|haystack|stabbed-in-the-belly|knife-fight|passionate-kiss|interrupted-with-a-kiss|full-moon|climbing-a-rope|pig-in-a-blanket|bound-hand-and-foot|natural-bridge|pushed-off-a-cliff|human-skull|eaten-alive|hiding|barefoot|booby-trap|caught-in-the-rain|herd-of-sheep|blazing-a-trail|tunnel|boot-print|above-the-clouds|zip-line|acrophobia|ginger-cat|riding-a-horse-indoors|thrown-from-a-horse|relic|robbery|stage-show|flash-forward|action-figure|some-scenes-animated|close-up-of-eyes|reading-aloud|book-of-poetry|thunderstorm|poem|drawbridge|cook|beehive|bee|caught-in-a-trap|trap|locked-in-a-cage|bully|kneeling|cat|cloud|revenge|sword|museum|bedtime-story|story-telling|climbing|hero|castle|pig|knife|stabbed-in-the-back|falling-from-height|escape|adventure-hero|sheep|stowaway|rescue-mission|harp|damsel-in-distress|ring|greed|betrayal|monster|two-headed-monster|farmboy|warrior|waterfall|fairy-tale|remake|character-name-in-title"/>
    <n v="195000000"/>
    <n v="65187603"/>
  </r>
  <r>
    <s v="tt2239832"/>
    <s v="Think Like a Man Too"/>
    <s v="All the couples are back for a wedding in Las Vegas, but plans for a romantic weekend go awry when their various misadventures get them into some compromising situations that threaten to derail the big event."/>
    <s v="PG-13"/>
    <n v="5.8"/>
    <n v="38"/>
    <d v="2014-09-16T00:00:00"/>
    <s v="Sony Pictures"/>
    <s v="Adam Brody, Michael Ealy, Jerry Ferrara, Meagan Good"/>
    <n v="16409"/>
    <s v="https://images-na.ssl-images-amazon.com/images/M/MV5BMjE2NjMxNjU1OF5BMl5BanBnXkFtZTgwMTI1OTgxMTE@._V1_SX300.jpg"/>
    <s v="Tim Story"/>
    <x v="486"/>
    <x v="14"/>
    <n v="11939.208333333334"/>
    <x v="1"/>
    <s v="Summer"/>
    <s v="106 min"/>
    <s v="Comedy, Romance"/>
    <n v="0"/>
    <n v="1"/>
    <n v="0"/>
    <n v="0"/>
    <n v="1"/>
    <n v="0"/>
    <n v="0"/>
    <n v="0"/>
    <n v="0"/>
    <n v="0"/>
    <n v="0"/>
    <n v="0"/>
    <n v="0"/>
    <n v="0"/>
    <n v="0"/>
    <s v="2 wins &amp; 4 nominations."/>
    <s v="african-american|wedding|imperative-in-title|nevada|las-vegas-nevada"/>
    <n v="24000000"/>
    <n v="65182182"/>
  </r>
  <r>
    <s v="tt3110958"/>
    <s v="Now You See Me 2"/>
    <s v="The Four Horsemen resurface and are forcibly recruited by a tech genius to pull off their most impossible heist yet."/>
    <s v="PG-13"/>
    <n v="6.5"/>
    <n v="46"/>
    <d v="2016-09-06T00:00:00"/>
    <s v="Lionsgate"/>
    <s v="Jesse Eisenberg, Mark Ruffalo, Woody Harrelson, Dave Franco"/>
    <n v="157111"/>
    <s v="https://images-na.ssl-images-amazon.com/images/M/MV5BNzQ0NDgwODQ3NV5BMl5BanBnXkFtZTgwOTYxNjc2ODE@._V1_SX300.jpg"/>
    <s v="Jon M. Chu"/>
    <x v="313"/>
    <x v="5"/>
    <n v="12608.775"/>
    <x v="1"/>
    <s v="Summer"/>
    <s v="129 min"/>
    <s v="Action, Adventure, Comedy"/>
    <n v="0"/>
    <n v="1"/>
    <n v="1"/>
    <n v="1"/>
    <n v="0"/>
    <n v="0"/>
    <n v="0"/>
    <n v="0"/>
    <n v="0"/>
    <n v="0"/>
    <n v="0"/>
    <n v="0"/>
    <n v="0"/>
    <n v="0"/>
    <n v="0"/>
    <s v="3 nominations."/>
    <s v="expose|macau|prison|heist|comeback|fbi|prodigy|magic|escape|magician|disappearing-act|strobe-light|dove|three-card-monty|walking-in-the-rain|toasting-with-a-drink|tarot-card|submerged|man-wearing-a-white-suit|removing-bra-from-under-blouse|locked-in-a-safe|bounce-pass|black-lace-bra|alliteration|motorcycle-riding|card-sailing|impersonating-an-fbi-agent|identical-twin-brother|man-wearing-a-tuxedo|electric-knife|switch|impersonation|quick-change|sushi|guillotine|hypnosis|severed-hand|street-fight|falling-down-stairs|chewing-gum|banana|sprinkler-system|gong|suspense|southern-accent|reference-to-robin-hood|attempted-murder|sociopath|media-coverage|criminal-mastermind|technology|disappearance|ship|thief|pickpocket|wallet|impostor|penthouse|microscope|montage|telephone-call|telephone|teamwork|anger|hatred|fish-tank|champagne|trapdoor|black-comedy|fireworks|new-year's-eve|tower-bridge-london|big-ben-london|london-bus|london-eye|female-agent|black-eye|fbi-agent|secret-society|news-report|newspaper-clipping|map|investigation|pork-pie-hat|police-car|pigeon|knocked-out|knife|kitchen|chef|corruption|cheering-crowd|camcorder|englishman|corrupt-businessman|fugitive|on-the-run|street-market|laboratory|bra|punched-in-the-chest|punched-in-the-face|hand-to-hand-combat|mixed-martial-arts|martial-arts|brawl|fight|fistfight|person-on-fire|explosion|fire|fire-breathing|improvised-weapon|nunchucks|meat-cleaver|conspiracy|henchman|bodyguard|elevator|sunglasses|chinese|subtitled-scene|bilingualism|magic-shop|bar|restaurant|chinese-restaurant|casino|joker-card|playing-card|hit-with-a-car-door|card-throwing|mole|power-outage|sabotage|fight-the-system|social-commentary|apartment|ambush|trip-wire|decapitation|villain-arrested|arrest|handcuffs|escape-artist|shotgun|desert-eagle|pistol|private-jet|airplane|disguise|fake-blood|double-cross|betrayal|deception|limousine|cargo-ship|englishman-abroad|south-african|caper|walkie-talkie|metal-detector|security-guard|surveillance|prison-guard|prisoner|prison-escape|jailbreak|photograph|truck|van|race-against-time|cell-phone|tunnel|subway|young-version-of-character|mission|macguffin|microchip|invasion-of-privacy|ceo|high-tech|reverse-footage|ambiguous-ending|open-ended|hidden-door|observatory|mansion|library|spiral-staircase|2010s|flash-forward|prologue|slow-motion-scene|flashback|stopwatch|wristwatch|escape-attempt|held-at-gunpoint|hostage|kidnapping|rescue|motorcycle-stunt|motorcycle|motorcycle-accident|motorcycle-crash|exploding-motorcycle|near-death-experience|flood|heavy-rain|umbrella|reporter|bridge|drowning|underwater-scene|safe|beard|mind-control|manipulation|loss-of-father|tragic-past|haunted-by-the-past|faked-death|presumed-dead|revenge|character's-point-of-view-camera-shot|subjective-camera|aerial-shot|new-jersey|1980s|year-1984|twin-brother|revelation|secret-identity|actor-playing-multiple-roles|hypnotism|hypnotist|illusionist|street-magician|digit-in-title|second-part|reference-to-the-wizard-of-oz|reference-to-the-rolling-stones|reference-to-the-beatles|no-opening-credits|new-york-city|rooftop|card-trick|rain-machine|london-england|macau-china|father-son-relationship|illegitimate-son|magic-trick|american-abroad|singing-in-a-car|sequel|death-of-father|number-in-title|surprise-ending"/>
    <n v="90000000"/>
    <n v="65075540"/>
  </r>
  <r>
    <s v="tt0257360"/>
    <s v="About Schmidt"/>
    <s v="A man upon retirement embarks on a journey to his estranged daughter's wedding only to discover more about himself and life than he ever expected."/>
    <s v="R"/>
    <n v="7.2"/>
    <n v="85"/>
    <d v="2003-06-03T00:00:00"/>
    <s v="New Line Cinema"/>
    <s v="Jack Nicholson, Kathy Bates, Hope Davis, Dermot Mulroney"/>
    <n v="111553"/>
    <s v="https://images-na.ssl-images-amazon.com/images/M/MV5BMTYxOTAyNjEzNV5BMl5BanBnXkFtZTcwMTAxMDAwMQ@@._V1_SX300.jpg"/>
    <s v="Alexander Payne"/>
    <x v="487"/>
    <x v="19"/>
    <n v="9691.0833333333339"/>
    <x v="8"/>
    <s v="Winter"/>
    <s v="125 min"/>
    <s v="Comedy, Drama"/>
    <n v="1"/>
    <n v="1"/>
    <n v="0"/>
    <n v="0"/>
    <n v="0"/>
    <n v="0"/>
    <n v="0"/>
    <n v="0"/>
    <n v="0"/>
    <n v="0"/>
    <n v="0"/>
    <n v="0"/>
    <n v="0"/>
    <n v="0"/>
    <n v="0"/>
    <s v="Nominated for 2 Oscars. Another 25 wins &amp; 69 nominations."/>
    <s v="retirement|wedding|woman|highway-travel|on-the-road|road-movie|two-word-title|in-joke|malaise|self-absorbed|generation-gap|winnebago|letter-writing|odyssey|voice-over-letter|nun|anger-management|vacuum-cleaner|tv-in-bedroom|japanese-american|interracial-marriage|dysfunctional-family|irony|wedding-toast|mortician|condolences|first-person-narration|hummel-figurine|arrowhead|reference-to-abraham-lincoln|reference-to-buffalo-bill|reference-to-george-washington|reference-to-walt-disney|actuary|commode|bar|life-crisis|crisis|spiritual-journey|self-discovery|moral-story|midlife-crisis|life-changing|frustration|existentialism|depression|child's-drawing|older-woman-nude|kissing|f-word|crying|voice-over-narration|urination|satire|irreverence|flashback|family-relationships|bathtub|travel|speech|seduction|orphan|mobile-home|letter|injury|infidelity|grief|drawing|convalescent|college|african|self-narration|old-man|son-in-law|salespeople|reflection|motor-home|insurance-agent|golden-age|fish-out-of-water|family-gathering|death|death-of-wife|breasts|answering-machine|mullet|colorado|widower|pioneer-village|minden-nebraska|lawrence-kansas|salesman|marriage|retirement-party|toilet|cemetery|supermarket|channel-surfing|telephone-box|airport|banquet|recreational-vehicle|restaurant|wedding-reception|native-american|love-letter|hot-tub|dairy-queen|houseguest|childhood-home|kansas|wedding-rehearsal|trailer-camp|road-trip|funeral|museum|tourist-attraction|medication|bohemian|pen-pal|funeral-home|black-comedy|future-in-laws|omaha-nebraska|male-nudity|car-trouble|correspondence|mullet-haircut|cuckold|toast|catholic|child-sponsor|divorcee|nebraska|university-of-kansas|gas-station|waterbed|denver-colorado|charity|female-nudity|unwanted-kiss|father-daughter-relationship|shooting-star|figurine|fraternity|loss-of-wife|based-on-novel|character-name-in-title"/>
    <n v="30000000"/>
    <n v="65016287"/>
  </r>
  <r>
    <s v="tt1528100"/>
    <s v="Exodus: Gods and Kings"/>
    <s v="The defiant leader Moses rises up against the Egyptian Pharaoh Ramses, setting 600,000 slaves on a monumental journey of escape from Egypt and its terrifying cycle of deadly plagues."/>
    <s v="PG-13"/>
    <n v="6"/>
    <n v="52"/>
    <d v="2015-03-17T00:00:00"/>
    <s v="20th Century Fox"/>
    <s v="Christian Bale, Joel Edgerton, John Turturro, Aaron Paul"/>
    <n v="137893"/>
    <s v="https://images-na.ssl-images-amazon.com/images/M/MV5BMjI3MDY0NjkxNl5BMl5BanBnXkFtZTgwNTM3NTA0MzE@._V1_SX300.jpg"/>
    <s v="Ridley Scott"/>
    <x v="488"/>
    <x v="14"/>
    <n v="11939.208333333334"/>
    <x v="0"/>
    <s v="Winter"/>
    <s v="150 min"/>
    <s v="Action, Adventure, Drama"/>
    <n v="1"/>
    <n v="0"/>
    <n v="1"/>
    <n v="1"/>
    <n v="0"/>
    <n v="0"/>
    <n v="0"/>
    <n v="0"/>
    <n v="0"/>
    <n v="0"/>
    <n v="0"/>
    <n v="0"/>
    <n v="0"/>
    <n v="0"/>
    <n v="0"/>
    <s v="4 nominations."/>
    <s v="moses|pharaoh|plague|egypt|exodus|sibling-rivalry|well|battle|act-of-god|jewish|epic|general|destruction|tidal-wave|tornado|shepherd|sheep|lamb|marriage-ceremony|husband-wife-relationship|prophecy|priestess|boil|locust|frog|crocodile-attack|crocodile|religion|palace|passover|wedding|sword|army|chariot|judaism|ancient-egypt|emancipation|based-on-the-bible|biblical-plagues|loss-of-son|old-testament|belief-in-god|talking-to-god|bible|escape-from-slavery|biblical|slavery|desert|beard|death-of-son|egyptian|slave|escape|empire|courage|faith|adopted-son|hebrew|new-kingdom-of-egypt|reunited-family|running-for-your-life|fish-kill|catfish|mountain-road|arson|sabotage|loom|god-personified-as-a-boy|face-painting|swarm-of-insects|drawing-a-map|cooking-over-a-campfire|hunting|yoke|walking-in-the-rain|cobra-venom|parade|camp-site|cavalry-charge|volley-of-arrows|ox-cart|construction-site|sandstorm|two-man-chariot|death-of-pharaoh|aerial-shot-of-a-city|chicken|animal-sacrifice|flogging|horse-drawn-wagon|horseback-riding|father-son-reunion|husband-wife-reunion|tribe|running|falling-off-a-cliff|trampled-to-death|cliff|wading-in-water|seagull|overhead-shot|throwing-a-sword-into-the-sea|doubt|cradle|dead-baby|old-man|covered-wagon|ten-commandments|crying|darkness|killing-a-lamb|sunset|survival|messenger|brutality|pain|suffering|inhumanity|cruelty|mass-murder|riot|grainery|starvation|mercy|dead-animal|death-of-an-ox|illness|disease|facial-sore|catastrophe|body-sore|panic|gnat|baby-boy|dead-fish|boat|subjective-camera|man-on-fire|archer|freedom|military-training|slave-army|gallows|hanging-a-child|hanging|hiding|search|pursuit|burning-a-dead-body|sword-held-to-throat|little-boy|prince-of-egypt|uncle-nephew-relationship|bolt-upright-after-nightmare|carrying-a-dead-body|milk|facial-tattoo|stacking-stones|honesty|arrest|monument|zebra-skin|leopard-skin|throne|mummy|irony|dying|grand-vizier|bondage|quarry|prayer-house|reference-to-abraham|canaan|elder|guard|egyptian-guard|israelite|kiss-on-the-forehead|delusion|shivering|hit-on-the-head|surrealism|candle|buried-in-mud|broken-leg|waking-up|hearing-voices|landslide|thunder|boy|bedouin|tomb|chanting|flash-forward|kiss|wedding-vows|clapping|embroidery|weaving|spinning-wheel|burning-bush|father-daughter-relationship|sister-sister-relationship|interrogation|fear|barking-dog|straits-of-tiran|death-of-a-horse|campfire|apology|horse-and-wagon|sphinx|treason|spy|eating|food|advisor|sedition|sense-of-smell|camel|oxen|imitating-a-snake's-hissing|venom|milking-venom-from-a-cobra|snake|cobra|viceroy|pithom-egypt|trust|saving-a-life|liar|lie|tent-on-fire|encampment|lance|fight|hand-to-hand-combat|chariot-collision|promise|sekhmet|omen|duck-entrails|dead-duck|kadesh-egypt|hittite|memphis-egypt|reference-to-god|storm|year-1300-b.c.|nile-river|rain|ship-explosion|building-explosion|killing-an-animal|looting|villain-not-really-dead-cliche|village|eavesdropping|brother-sister-relationship|divine-intervention|christianity|interracial-relationship|farm|rescue|impalement|guerilla-warfare|torch|flaming-arrow|attack|person-on-fire|mudslide|crushed-to-death|grape|lightning|heavy-rain|falling-from-height|fisherman|maggot|fish|eaten-alive|blood|animal-attack|race-against-time|underwater-scene|chase|giant-wave|politics|sword-and-sandal|hope|pyramid|soldier|family-relationships|mother-son-relationship|hallucination|cave|knocked-out|paranoia|corpse|explosion|ship|fire|battlefield|assassination-attempt|assassin|axe|shot-to-death|shot-in-the-chest|shot-in-the-back|shot-in-the-leg|stabbed-in-the-arm|shot-in-the-throat|stabbed-in-the-throat|stabbed-in-the-face|shot-in-the-face|stabbed-to-death|stabbed-in-the-chest|stabbed-in-the-shoulder|helmet|shield|dagger|spear|bow-and-arrow|statue|thief|tent|violence|public-hanging|montage|christ-allegory|destiny|death|mountain|beach|murder|film-starts-with-text|funeral|black-comedy|adopted-brother|prince|showdown|no-opening-credits|knife|threatened-with-a-knife|cow|horse|dog|combat|swarm|fly|revenge|rage|grief|drowning|threat|goat|shouting|father-son-relationship|brother-brother-relationship|sword-fight|caravan|armor|13th-century-b.c.|dead-boy|whipping|exile|red-sea|bare-chested-male|death-of-child|death-of-father|surprise-ending|king|hail|interrupted-whipping"/>
    <n v="140000000"/>
    <n v="65014513"/>
  </r>
  <r>
    <s v="tt0758746"/>
    <s v="Friday the 13th"/>
    <s v="A group of young adults discover a boarded up Camp Crystal Lake, where they soon encounter Jason Voorhees and his deadly intentions."/>
    <s v="R"/>
    <n v="5.6"/>
    <n v="34"/>
    <d v="2009-06-16T00:00:00"/>
    <s v="Warner Bros. Pictures/New Line/Paramount"/>
    <s v="Jared Padalecki, Danielle Panabaker, Amanda Righetti, Travis Van Winkle"/>
    <n v="79827"/>
    <s v="https://images-na.ssl-images-amazon.com/images/M/MV5BMTQ5ODI5NTMzN15BMl5BanBnXkFtZTcwNzY4MTYxMg@@._V1_SX300.jpg"/>
    <s v="Marcus Nispel"/>
    <x v="489"/>
    <x v="1"/>
    <n v="10943.716666666667"/>
    <x v="7"/>
    <s v="Winter"/>
    <s v="97 min"/>
    <s v="Horror"/>
    <n v="0"/>
    <n v="0"/>
    <n v="0"/>
    <n v="0"/>
    <n v="0"/>
    <n v="0"/>
    <n v="0"/>
    <n v="1"/>
    <n v="0"/>
    <n v="0"/>
    <n v="0"/>
    <n v="0"/>
    <n v="0"/>
    <n v="0"/>
    <n v="0"/>
    <s v="2 wins &amp; 4 nominations."/>
    <s v="camp|lake|missing-sister|murder|masked-killer|stalking|revenge|camp-counselor|drowning|tent|axe|girl-nudity|massaging-own-breasts-with-oil|woman-covering-breasts|sex-from-behind|naked-woman-in-bed|man-and-woman-naked-in-bed|blonde|blonde-girl|breasts-bouncing|bouncing-breasts|removing-a-bra|taking-off-bra|topless-female-nudity|girl-topless|loud-sex|sex-in-tent|woman-moaning-from-pleasure|moaning-woman|woman-moaning|cowgirl-sex-position|cowgirl-sex|woman-on-top-sex|topless-swimming|doggie-style-sex-position|doggystyle-sex|graphic-violence|nudity|breasts|characters-killed-one-by-one|murder-of-a-police-officer|female-victim|murderess|cellphone-out-of-range|cellphone|serial-teen-murderer|serial-murderer|knife-murder|blood-bath|masked-man|killed-by-machete|villain|masked-villain|machete-mutilation|female-psychopath|psycho-terror|body-count|psycho|sadistic-psychopath|slashing|stabbing|mutilated-body|mutilation|female-serial-killer|terror|psychopathic-killer|homicidal-maniac|maniac|backwoods|serial-murder|creep|blood-splatter|sex-scene|porn-magazine|human-monster|female-nudity|poker-stabbing|fireplace-poker|disappearance|swimming|falling-through-the-floor|school-bus|rampage|boat|asian-american|bleeding-head|underground-tunnel|campground|motorcycle|glow-stick|lake-house|campfire-story|sheriff|boat-dock|severed-ear|massacre|old-house|bare-chested-male|screaming|burnt-body|canoe|hick|tunnel|stabbed-in-the-foot|bow-and-arrow|machete|blood|freezer|power-outage|campfire|bathtub|woodchipper|broken-mirror|brutality|bug-zapper|backpack|bong|captive|violence|chase|impaled-through-the-head|water|police-car|videotaped-sex|dog|clanking-chains|hanged-man|screwdriver|skinny-dipping|bear-trap|grocery-store|video-camera|flashlight|broken-chair|wakeboarding|arrow|drunkenness|sleeping-bag|locket|masturbation|shower-curtain|drinking-game|gps|convenience-store|power-cut|rear-entry-sex|slasher-flick|underwater-photography|hearing-noises|dead-body|creaking-door|african-american|throat-slitting|stabbed-in-the-leg|sex-in-a-tent|pot-smoking|missing-person-poster|hockey-stick|held-captive|deformity|death|corpse|body-landing-on-a-car|woman-in-danger|teenage-girl|shot-with-an-arrow|severed-head|psychopath|psycho-killer|premarital-sex|mysterious-villain|missing-person|mask|marijuana|hockey-mask|gore|forest|dripping-blood|disfigurement|darkness|burned-to-death|burned-alive|beheading|axe-murder|axe-in-the-back|arrow-through-the-head|woods|slasher|death-of-friend|death-of-mother|surprise-ending|psychotic|1980s|hicksploitation|scantily-clad-female|woman-covering-nudity-with-her-hands|naked|nude-girl|butt-naked|naked-butt|bare-butt|woman's-bare-butt|buttocks|rear-nudity|touching-breasts|touching-someone's-breasts|touching-breast|woman-removes-her-bra|bra-removing|girl-in-bra|bra|hands-covering-breasts|nude-female-silhouette|topless|topless-girl|moaning|nipple|nipples|evil-man|wessex-county-new-jersey|teenager-fighting-adult|kissing-while-having-sex|love-interest|villain-played-by-lead-actor|opening-action-scene|bare-breasts|stalker|bad-guy|sicko|weirdo|evil|budweiser|female-bare-foot|breast-fondling|jerk|candle|disobedience|staircase|source-music|alcohol|stabbed-in-the-chest|drinking-from-the-bottle|jumping-through-a-window|spitting-blood|psychosis|crystal-lake-new-jersey|television-set|head-cut-off|stabbed-in-the-eye|female-frontal-nudity|digit-in-title|mini-skirt|strangulation|hallucination|baseball-cap|leg-wound|breaking-glass|tattoo|reference-to-lancelot|fire|female-rear-nudity|do-not-disturb-sign|telephone-call|new-jersey|decapitation|male-earring|cult|remake|fireplace|cheating-boyfriend|shot-in-the-head|hit-on-the-head|pool-of-blood|pistol|urination|stupid-victim|bicycle|heavy-drinking|reference-to-macgyver|axe-in-the-chest|summer-house|head-chopped-off|silhouette|mannequin|suspicion|plant|woman-on-top|brother-sister-relationship|walkie-talkie|open-ended|villain-not-really-dead-cliche|no-title-at-beginning|scene-during-opening-credits|electronic-music-score|torture|horror-movie-remake|stabbed-in-the-throat|stabbed-in-the-head|stabbed-in-the-hand|stabbed-in-the-back|sole-black-character-dies-cliche|prologue|disposing-of-a-dead-body|boyfriend-girlfriend-relationship|stabbed-to-death|stabbed-through-the-chest|stabbed-through-back|severed-leg|leg-ripped-off|leg-cut-off|impalement|death-by-impalement|day-in-title|covered-in-blood|country-house|blood-stain|atonal-music-score|remake-of-cult-film|friday-the-thirteenth|remake-of-american-film|number-in-title|psycho-thriller|perversion|water-skiing|kitsch|abandoned-house"/>
    <n v="19000000"/>
    <n v="65002019"/>
  </r>
  <r>
    <s v="tt1981677"/>
    <s v="Pitch Perfect"/>
    <s v="Beca, a freshman at Barden University, is cajoled into joining The Bellas, her school's all-girls singing group. Injecting some much needed energy into their repertoire, The Bellas take on their male rivals in a campus competition."/>
    <s v="PG-13"/>
    <n v="7.2"/>
    <n v="66"/>
    <d v="2012-12-18T00:00:00"/>
    <s v="Universal Studios"/>
    <s v="Anna Kendrick, Skylar Astin, Ben Platt, Brittany Snow"/>
    <n v="226914"/>
    <s v="https://images-na.ssl-images-amazon.com/images/M/MV5BMTcyMTMzNzE5N15BMl5BanBnXkFtZTcwNzg5NjM5Nw@@._V1_SX300.jpg"/>
    <s v="Jason Moore"/>
    <x v="210"/>
    <x v="3"/>
    <n v="11687.824999999999"/>
    <x v="10"/>
    <s v="Fall"/>
    <s v="112 min"/>
    <s v="Comedy, Music, Romance"/>
    <n v="0"/>
    <n v="1"/>
    <n v="0"/>
    <n v="0"/>
    <n v="1"/>
    <n v="0"/>
    <n v="0"/>
    <n v="0"/>
    <n v="0"/>
    <n v="0"/>
    <n v="0"/>
    <n v="0"/>
    <n v="0"/>
    <n v="0"/>
    <n v="0"/>
    <s v="6 wins &amp; 20 nominations."/>
    <s v="female-protagonist|a-cappella|dj|bechdel-test-passed|red-hair|hit-with-a-burrito|misogynist|college-roommate|female-vomiting|obese-girl|singing-competition|lesbian|college|competition|song|film-score|f-rated|first-part|college-girl|social-differences|australian|gambling|female-rapper|ignorance|sexism|conservative|female-friendship|music-education|audition|dorm-room|kiss|group-leader|college-freshman|boy-girl-relationship|singing-in-a-car|hazing|running-out-of-gas|rivalry|singing-contest|bickering|female-musician|radio-station|roommate|asian-woman|vomiting|singing-on-bus|group-of-friends|college-kid|father-daughter-relationship|two-word-title|based-on-book|reference-to-the-breakfast-club"/>
    <n v="17000000"/>
    <n v="65001093"/>
  </r>
  <r>
    <s v="tt0112346"/>
    <s v="The American President"/>
    <s v="Comedy-drama about a widowed U.S. president and a lobbyist who fall in love. It's all above-board, but &quot;politics is perception&quot; and sparks fly anyway."/>
    <s v="PG-13"/>
    <n v="6.8"/>
    <n v="67"/>
    <d v="1999-08-31T00:00:00"/>
    <s v="Columbia Pictures"/>
    <s v="Michael Douglas, Annette Bening, Martin Sheen, Michael J. Fox"/>
    <n v="45190"/>
    <s v="https://images-na.ssl-images-amazon.com/images/M/MV5BMTI5NDU2NDYzOF5BMl5BanBnXkFtZTYwNDk5MDI5._V1_SX300.jpg"/>
    <s v="Rob Reiner"/>
    <x v="490"/>
    <x v="29"/>
    <n v="7245.9166666666679"/>
    <x v="5"/>
    <s v="Fall"/>
    <s v="114 min"/>
    <s v="Comedy, Drama, Romance"/>
    <n v="1"/>
    <n v="1"/>
    <n v="0"/>
    <n v="0"/>
    <n v="1"/>
    <n v="0"/>
    <n v="0"/>
    <n v="0"/>
    <n v="0"/>
    <n v="0"/>
    <n v="0"/>
    <n v="0"/>
    <n v="0"/>
    <n v="0"/>
    <n v="0"/>
    <s v="Nominated for 1 Oscar. Another 1 win &amp; 9 nominations."/>
    <s v="president|lobbyist|senator|widower|state-dinner|u.s.-president|politics|love|political-drama|presidential-candidate|political-candidate|election-campaign|american-president|presidential-comedy|political-comedy|three-word-title|reference-to-dwight-d.-eisenhower|sister-sister-relationship|state-of-the-union-address|virginia-ham|portrait-of-a-president|environmentalist|portrait-of-william-howard-taft|reference-to-arthur-murray|reference-to-martin-van-bueren|portrait-of-andrew-jackson|reference-to-james-buchanen|portrait-of-john-f.-kennedy|picture-of-ulysses-s-grant|bouquet-of-roses|reference-to-marie-antoinette|reference-to-franklin-d-roosevelt|reference-to-frank-capra|florist|press-secretary|reference-to-woodrow-wilson|christmas|news-conference|reference-to-cassius|diplomatic-reception|speech-writer|reference-to-king-louis-xvi|playing-pool|idealism|reference-to-julius-caesar|chief-of-staff|political-consultant|reference-to-thomas-jefferson|u.s.-house-of-representatives|political-campaign|reference-to-brutus|presidential-election|u.s.-senator|florist-shop|camp-david|trombone|oval-office|flag-burning|cult-film|washington-d.c.|political-humor|environmental-issues|dating|gun-control|single-parent|politician|liberal|white-house"/>
    <n v="62000000"/>
    <n v="65000000"/>
  </r>
  <r>
    <s v="tt1667353"/>
    <s v="Mirror Mirror"/>
    <s v="An evil queen steals control of a kingdom and an exiled princess enlists the help of seven resourceful rebels to win back her birthright."/>
    <s v="PG"/>
    <n v="5.6"/>
    <n v="46"/>
    <d v="2012-06-26T00:00:00"/>
    <s v="Relativity Media"/>
    <s v="Julia Roberts, Lily Collins, Armie Hammer, Nathan Lane"/>
    <n v="73809"/>
    <s v="https://images-na.ssl-images-amazon.com/images/M/MV5BMTExMjU4MTUwNTVeQTJeQWpwZ15BbWU3MDk2MzkwMjc@._V1_SX300.jpg"/>
    <s v="Tarsem Singh"/>
    <x v="491"/>
    <x v="3"/>
    <n v="11687.824999999999"/>
    <x v="4"/>
    <s v="Spring"/>
    <s v="106 min"/>
    <s v="Adventure, Comedy, Drama"/>
    <n v="1"/>
    <n v="1"/>
    <n v="0"/>
    <n v="1"/>
    <n v="0"/>
    <n v="0"/>
    <n v="0"/>
    <n v="0"/>
    <n v="0"/>
    <n v="0"/>
    <n v="0"/>
    <n v="0"/>
    <n v="0"/>
    <n v="0"/>
    <n v="0"/>
    <s v="Nominated for 1 Oscar. Another 2 wins &amp; 8 nominations."/>
    <s v="queen|snow|princess|forest|king|evil-queen|strong-female-lead|turned-into-an-animal|magical-mirror|hung-upside-down|bare-chested-male-bondage|seven-dwarves|canceled-wedding|remake|attempted-murder|female-protagonist|villainess|chase|good-versus-evil|image-in-mirror-speaking|stepmother-stepdaughter-relationship|escape|kingdom|prince|snow-white|18-year-old|dwarf|f-rated|female-fighter|strong-female-character|magical-potion|human-chessboard|hands-tied-behind-back|evil-witch|no-opening-credits|snow-white-and-the-seven-dwarfs|marriage|deception|jealousy|mirror-does-not-reflect-reality|disguise|crown|based-on-fairy-tale|fairy-tale|witchcraft|spell|puppy|danger|talking-to-mirror|friendship|royalty|orders-to-kill|banishment|dark-power|heiress|evil-plot|poison-apple|insecurity|disobeying-orders|enchantress|turned-into-insect|turned-into-cockroach|key|returning-money|under-a-spell|puppet|hiding-under-a-bed|magic|black-magic|apple|cockroach|kiss|woman-fights-man|training|returning-stolen-property|robbery|tax-collector|pendant|party|tax|financial-problem|town|half-naked-man|dance|scorpion|beast|mirror|dagger|leech|18th-birthday|birthday|sword-fight|sword|woods|horse|chess|gala|rumor|lake|scene-during-end-credits|castle|feeding-a-bird|bird|song-and-dance|song-during-credits|decree|hanging-upside-down|bare-chested-male|butcher|baron|stepmother|evil-stepmother|two-word-title|repetition-in-title|title-spoken-by-character|character-name-in-title|wicked-witch|witch"/>
    <n v="85000000"/>
    <n v="64935167"/>
  </r>
  <r>
    <s v="tt0424095"/>
    <s v="Flushed Away"/>
    <s v="The story of an uptown rat that gets flushed down the toilet from his penthouse apartment, ending in the sewers of London, where he has to learn a whole new and different way of life."/>
    <s v="PG"/>
    <n v="6.6"/>
    <n v="74"/>
    <d v="2007-02-20T00:00:00"/>
    <s v="Paramount"/>
    <s v="Hugh Jackman, Kate Winslet, Ian McKellen, Jean Reno"/>
    <n v="91411"/>
    <s v="https://images-na.ssl-images-amazon.com/images/M/MV5BMTI1MzE1MDk2N15BMl5BanBnXkFtZTYwMjEwMzI3._V1_SX300.jpg"/>
    <s v="David Bowers, Sam Fell"/>
    <x v="492"/>
    <x v="25"/>
    <n v="10596.4"/>
    <x v="5"/>
    <s v="Fall"/>
    <s v="85 min"/>
    <s v="Animation, Adventure, Comedy"/>
    <n v="0"/>
    <n v="1"/>
    <n v="0"/>
    <n v="1"/>
    <n v="0"/>
    <n v="0"/>
    <n v="0"/>
    <n v="0"/>
    <n v="0"/>
    <n v="0"/>
    <n v="0"/>
    <n v="0"/>
    <n v="0"/>
    <n v="1"/>
    <n v="0"/>
    <s v="Nominated for 1 BAFTA Film Award. Another 6 wins &amp; 13 nominations."/>
    <s v="rat|sewer|toad|rodent|whirlpool|boat|frog|toilet|mouse|amphibian|family-relationships|british|ninja|large-family|england|banana-peel|belching|burping|burp|belch|year-2006|pet-mouse|dvd|2000s|snail|cgi-animation|anthropomorphic-mouse|subjective-camera|computer-animation|surrealism|slapstick-comedy|cell-phone|talking-animal|greek-chorus|hit-in-the-crotch|spy-spoof|james-bond-spoof-scene|flushed-down-a-toilet|scene-during-end-credits|tower-bridge-london|london-eye|london-england|hyde-park-london|surprise-during-end-credits|flatulence|fart-joke|world-cup|slug|ruby|animal|title-spoken-by-character"/>
    <n v="149000000"/>
    <n v="64665672"/>
  </r>
  <r>
    <s v="tt1706593"/>
    <s v="Chronicle"/>
    <s v="Whilst attending a party, three high school friends gain superpowers after making an incredible discovery underground. Soon, though, they find their lives spinning out of control and their bond tested as they embrace their darker sides."/>
    <s v="PG-13"/>
    <n v="7.1"/>
    <n v="69"/>
    <d v="2012-05-15T00:00:00"/>
    <s v="20th Century Fox"/>
    <s v="Dane DeHaan, Alex Russell, Michael B. Jordan, Michael Kelly"/>
    <n v="213740"/>
    <s v="https://images-na.ssl-images-amazon.com/images/M/MV5BMjEzMjYzMDQ0MV5BMl5BanBnXkFtZTcwNzE1OTM5Ng@@._V1_SX300.jpg"/>
    <s v="Josh Trank"/>
    <x v="493"/>
    <x v="3"/>
    <n v="11687.824999999999"/>
    <x v="7"/>
    <s v="Winter"/>
    <s v="84 min"/>
    <s v="Sci-Fi, Thriller"/>
    <n v="0"/>
    <n v="0"/>
    <n v="0"/>
    <n v="0"/>
    <n v="0"/>
    <n v="1"/>
    <n v="0"/>
    <n v="0"/>
    <n v="0"/>
    <n v="0"/>
    <n v="1"/>
    <n v="0"/>
    <n v="0"/>
    <n v="0"/>
    <n v="0"/>
    <s v="2 wins &amp; 7 nominations."/>
    <s v="troubled-teen|teen-angst|found-footage|high-school|reference-to-schopenhauer|reference-to-plato|subjective-camera|party|discovery|terminally-ill|super-power|outcast|alcoholic-father|bullying|high-school-student|teenager|crush|villain-played-by-lead-actor|sick-mother|vomiting|training|fratricide|redemption|coming-of-age|lightning|cancer|patricide|shotgun|maniac|security-camera|surveillance|bank|chaos|statue|destruction|bully-comeuppance|surveillance-footage|domestic-violence|loss-of-control|dysfunctional-family|death|violence|talking-to-the-camera|looking-at-the-camera|directorial-debut|supermarket|exploding-car|swat-team|blogger|swimming-pool|lasersight|bell-206-jet-ranger-helicopter|helicopter-crash|volkswagen-new-beetle|pump-action-shotgun|argument|grave-side-ceremony|playing-cello|spider|sitting-on-a-rooftop|football|thunderstorm|teddy-bear|leaf-blower|upskirt|umbrella|cave|no-title-at-beginning|fight|rage|murder|attempted-murder|anger|stabbed-with-a-fork|news-report|impalement|stabbed-in-the-back|severed-finger|shot-in-the-hand|falling-from-height|person-on-fire|explosion|robbery-gone-awry|lightning-storm|struck-by-lightning|funeral|grave|corruption|abuse-of-power|singing-in-a-car|virgin|humiliation|magic-trick|tightrope-walker|american-abroad|tibet|beer-pong|body-landing-on-a-car|underage-drinking|finger-gun|car-accident|prank|mall|levitation|gas-mask|hospital|character-says-i-love-you|character-repeating-someone-else's-dialogue|tooth-ripped-out|hit-with-a-baseball|airplane|exploding-helicopter|thrown-through-a-wall|seattle-space-needle|hit-by-a-bus|title-at-the-end|no-opening-credits|robbery|nosebleed|talent-show|flying|child-abuse|rampage|crystal|hole-in-the-ground|teenage-girl|rave|terminal-illness|drunkenness|cousin-cousin-relationship|revenge|bully|abusive-father|dying-mother|father-son-relationship|mother-son-relationship|lego|seattle-washington|video-camera|teenage-boy|friendship|supernatural-power|telekinesis|group-of-friends|death-of-mother|death-of-friend|sole-black-character-dies-cliche|one-word-title"/>
    <n v="12000000"/>
    <n v="64575175"/>
  </r>
  <r>
    <s v="tt0949731"/>
    <s v="The Happening"/>
    <s v="A science teacher, his wife, and a young girl struggle to survive a plague that causes those infected to commit suicide."/>
    <s v="R"/>
    <n v="5"/>
    <n v="34"/>
    <d v="2008-10-07T00:00:00"/>
    <s v="20th Century Fox"/>
    <s v="Mark Wahlberg, Zooey Deschanel, John Leguizamo, Ashlyn Sanchez"/>
    <n v="173178"/>
    <s v="https://images-na.ssl-images-amazon.com/images/M/MV5BMTc2MjcwNjI0MF5BMl5BanBnXkFtZTcwMjM4NjM3MQ@@._V1_SX300.jpg"/>
    <s v="M. Night Shyamalan"/>
    <x v="220"/>
    <x v="4"/>
    <n v="10988.275"/>
    <x v="1"/>
    <s v="Summer"/>
    <s v="91 min"/>
    <s v="Sci-Fi, Thriller"/>
    <n v="0"/>
    <n v="0"/>
    <n v="0"/>
    <n v="0"/>
    <n v="0"/>
    <n v="1"/>
    <n v="0"/>
    <n v="0"/>
    <n v="0"/>
    <n v="0"/>
    <n v="1"/>
    <n v="0"/>
    <n v="0"/>
    <n v="0"/>
    <n v="0"/>
    <s v="3 wins &amp; 10 nominations."/>
    <s v="nature|science-teacher|man-vs-nature|park|teacher|school|bee|strange-behavior|disappearance|girl|suicide|hanged-by-the-neck|railway-station|blood-splatter|child-killed|child-shot-through-the-chest|boy-killed|dead-boy|child-shot-in-the-chest|child-shot|written-and-directed-by-cast-member|road-movie|disaster|shock|fear|emergency|plant-life|nursery|power-failure|little-girl|city-park|police-officer|pistol|student|watching-tv|siren|photograph|suicide-by-hanging|police-car|jacksonville-florida|act-of-god|west-virginia|construction-crew|news-report|father-daughter-relationship|albert-einstein|man-with-glasses|manhattan-new-york-city|police-officer-shot-in-the-head|jumping-off-a-roof|boston-massachusetts|new-york-city|central-park-manhattan-new-york-city|walking-the-dog|female-slaps-female|butterfly-collection|framed-butterfly|police-officer-shot-in-the-forehead|urban-setting|slow-motion-scene|rural-setting|paris-france|family-relationships|bullet|shot-to-death|ostracism|long-take|eco-horror|weird-behavior|violent-behavior|uncharacteristic-behavior|zoo|westover-military-base|walking-backwards|teacher-meeting|swing|split-rail-fence|wrist-slitting|sitting-on-a-park-bench|separate-into-groups|screen-door|scream|school-bus|rocking-chair|rittenhouse-park|radio|power-outage|positive-pregnancy-test|passenger-train|mood-ring|math-teacher|lion|lawn-mower|ladder|laboratory|hummer|hand-slap|german-shepherd|falling-to-death|dinner|cough-syrup|cornfield|cooling-tower|cell-phone|car-crash-into-tree|butterfly|bocci-ball|american-flag|filbert-pennsylvania|gore|survivor|soldier|paranoia|hitchhike|garden|environmentalist|old-woman|dog|botanist|wind|tree|train|train-ticket|train-conductor|ticket|television-news|taxi|sushi|semiautomatic-pistol|reading|radio-news|plastic-plant|philadelphia-pennsylvania|park-bench|new-jersey|nebraska|model-home|map|lawnmower|knitting|jeep|hugging|hot-dog|hairpin|greenhouse|france|framed-photograph|florida|dead-body|crossroads|cloud|classroom|classical-music|car-horn|binoculars|bathtub|backpack|tv-broadcast|toxin|thrown-through-a-windshield|slapping|shot-in-the-forehead|self-mutilation|self-inflicted-gunshot-wound|princeton|pregnancy-test|plant|nuclear-power-plant|love|loss-of-friend|loss-of-father|killer-tree|impalement|hanged-woman|gash-in-the-face|garden-swing|doll|disorientation|director-cameo|cut-into-pieces|corpse|child-shot-in-the-head|child-murder|car-crash|broken-leg|botany|bloody-body-of-child|abandonment|epidemic|stabbed-in-the-neck|shotgun|shot-in-the-head|shot-in-the-chest|police-officer-killed|panic|mauling|mass-suicide|hanging|hanged-man|gas-mask|falling-from-height|estranged-couple|death|crushed-to-death|construction-worker|child-in-peril|broken-arm|blood|bloody-nose|arm-ripped-off|natural-disaster|survival|crisis|surprise-ending"/>
    <n v="48000000"/>
    <n v="64506874"/>
  </r>
  <r>
    <s v="tt2184339"/>
    <s v="The Purge"/>
    <s v="A wealthy family are held hostage for harboring the target of a murderous syndicate during the Purge, a 12-hour period in which any and all crime is legal."/>
    <s v="R"/>
    <n v="5.7"/>
    <n v="41"/>
    <d v="2013-10-08T00:00:00"/>
    <s v="Universal Pictures"/>
    <s v="Ethan Hawke, Lena Headey, Max Burkholder, Adelaide Kane"/>
    <n v="155490"/>
    <s v="https://images-na.ssl-images-amazon.com/images/M/MV5BMTQzNTcwODEyM15BMl5BanBnXkFtZTcwMjM1MDI0OQ@@._V1_SX300.jpg"/>
    <s v="James DeMonaco"/>
    <x v="494"/>
    <x v="10"/>
    <n v="11527.641666666668"/>
    <x v="1"/>
    <s v="Summer"/>
    <s v="85 min"/>
    <s v="Horror, Sci-Fi, Thriller"/>
    <n v="0"/>
    <n v="0"/>
    <n v="0"/>
    <n v="0"/>
    <n v="0"/>
    <n v="1"/>
    <n v="0"/>
    <n v="1"/>
    <n v="0"/>
    <n v="0"/>
    <n v="1"/>
    <n v="0"/>
    <n v="0"/>
    <n v="0"/>
    <n v="0"/>
    <s v="1 win &amp; 6 nominations."/>
    <s v="violence|one-night|killing-spree|class-differences|knife|survival|mother-daughter-relationship|suburb|security-system|containment|neo-noir|cat-and-mouse|minimal-cast|single-set-production|psycho-thriller|survival-horror|die-hard-scenario|psychopath|stalking|torture|deception|self-defense|suspense|year-2022|child-in-peril|tied-to-a-chair|threat|neighbor-neighbor-relationship|husband-wife-relationship|mansion|upper-class|home-invasion|written-by-director|surprise-ending|murder|under-the-bed|slasher|family-in-danger|masked-intruder|schoolgirl-uniform|remote-controlled-toy-car|film-starts-with-text|first-part|child-with-a-gun|social-commentary|death|double-cross|stabbed-in-the-leg|shot-in-the-leg|axe|torment|held-at-gunpoint|rescue|moral-dilemma|blood-splatter|blood|one-day|clock|homeless-man|betrayal|power-outage|basement|cell-phone|family-relationships|beating|fear|revenge|media-coverage|news-report|surveillance|satire|tooth-knocked-out|left-for-dead|attempted-murder|blood-on-camera-lens|f-word|hiding-under-a-bed|pool-table|morality|flashlight|lens-flare|machine-gun|shootout|corpse|broken-nose|nosebleed|jumping-through-a-window|hit-with-a-pool-cue|stabbed-to-death|stabbed-in-the-chest|stabbed-in-the-back|axe-murder|duct-tape-over-mouth|bound-and-gagged|stabbed-in-the-stomach|dog-tag|hiding-in-a-closet|family-dinner|emergency-broadcast-system|character-says-i-love-you|boyfriend-girlfriend-relationship|18-year-old|death-of-boyfriend|death-of-husband|security-camera|neighbor|character-repeating-someone-else's-dialogue|father-son-relationship|father-daughter-relationship|mother-son-relationship|shot-in-the-stomach|shot-in-the-head|shot-in-the-back|shot-to-death|shot-in-the-chest|2020s|filmed-killing|beaten-to-death|hit-with-a-baseball-bat|machete|pistol|shotgun|scene-during-opening-credits|masked-woman|masked-man|dystopia|death-of-father|death-of-friend|title-spoken-by-character|title-appears-in-writing|social-decay|interrogation|treadmill|revolver"/>
    <n v="3000000"/>
    <n v="64473115"/>
  </r>
  <r>
    <s v="tt0884732"/>
    <s v="The Wedding Ringer"/>
    <s v="Two weeks shy of his wedding, a socially awkward guy enters into a charade by hiring the owner of a company that provides best men for grooms in need."/>
    <s v="R"/>
    <n v="6.7"/>
    <n v="35"/>
    <d v="2015-04-28T00:00:00"/>
    <s v="Sony Screen Gems"/>
    <s v="Kevin Hart, Josh Gad, Affion Crockett, Kaley Cuoco"/>
    <n v="58890"/>
    <s v="https://images-na.ssl-images-amazon.com/images/M/MV5BMTk3MjQyNTUxNl5BMl5BanBnXkFtZTgwNjM3Mjk1MzE@._V1_SX300.jpg"/>
    <s v="Jeremy Garelick"/>
    <x v="33"/>
    <x v="0"/>
    <n v="12435.966666666665"/>
    <x v="8"/>
    <s v="Winter"/>
    <s v="101 min"/>
    <s v="Comedy"/>
    <n v="0"/>
    <n v="1"/>
    <n v="0"/>
    <n v="0"/>
    <n v="0"/>
    <n v="0"/>
    <n v="0"/>
    <n v="0"/>
    <n v="0"/>
    <n v="0"/>
    <n v="0"/>
    <n v="0"/>
    <n v="0"/>
    <n v="0"/>
    <n v="0"/>
    <s v="2 wins &amp; 3 nominations."/>
    <s v="best-man|wedding|woman|mud-football-game|blindfolded|go-cart-racing|man-wearing-a-tuxedo|bowling|chocolate-sundae|pokies|reference-to-tom-jones|f-word|airplane|priest|woman-slaps-a-man|singing|bridesmaid|wheelchair|football-game|kicked-in-the-stomach|punched-in-the-stomach|punched-in-the-face|slow-motion-scene|dog-bite|batting-cage|hit-in-the-crotch|pistol|car-chase|dog|bachelor-party|kidnapping|masked-man|dancing|written-by-director|speech|bowling-alley|hospital|person-on-fire|dislocated-shoulder|testicles|secretary|butt-slap|security-guard|funeral|flashback|character-repeating-someone-else's-dialogue|stuttering|bare-chested-male|montage|ex-convict|marijuana|wedding-planner|van|photograph|impersonating-a-priest|pretending-to-be-gay|male-bonding|friendship|deception|fiance-fiancee-relationship|man-wearing-a-wig|wedding-singer|wedding-reception|scene-during-opening-credits|best-friend|businessman|groomsman|friend|bride-and-groom|marriage|title-spoken-by-character|three-word-title"/>
    <n v="23000000"/>
    <n v="64460211"/>
  </r>
  <r>
    <s v="tt1821658"/>
    <s v="The Nut Job"/>
    <s v="An incorrigibly self-serving exiled squirrel finds himself helping his former park brethren raid a nut store to survive, that is also the front for a human gang's bank robbery."/>
    <s v="PG"/>
    <n v="5.8"/>
    <n v="37"/>
    <d v="2014-04-15T00:00:00"/>
    <s v="Open Road Films"/>
    <s v="Will Arnett, Brendan Fraser, Liam Neeson, Katherine Heigl"/>
    <n v="21043"/>
    <s v="https://images-na.ssl-images-amazon.com/images/M/MV5BMTQ1NjAxMDUzN15BMl5BanBnXkFtZTgwOTE5NDM3MDE@._V1_SX300.jpg"/>
    <s v="Peter Lepeniotis"/>
    <x v="219"/>
    <x v="14"/>
    <n v="11939.208333333334"/>
    <x v="8"/>
    <s v="Winter"/>
    <s v="85 min"/>
    <s v="Animation, Adventure, Comedy"/>
    <n v="0"/>
    <n v="1"/>
    <n v="0"/>
    <n v="1"/>
    <n v="0"/>
    <n v="0"/>
    <n v="0"/>
    <n v="0"/>
    <n v="0"/>
    <n v="0"/>
    <n v="0"/>
    <n v="0"/>
    <n v="0"/>
    <n v="1"/>
    <n v="0"/>
    <s v="1 win &amp; 4 nominations."/>
    <s v="raccoon|squirrel|bank-robbery|heist|rat|cgi-animation|sociopath|mousetrap|3-dimensional|three-word-title|scene-after-end-credits|scene-during-end-credits|mouse|betrayal|dog-whistle|hearing-problem|neglect|toilet-humor|con-artist|dynamite|running-gag|pun-in-title|unconsciousness|threat|friend-in-danger|spoof|sabotage|near-death-experience|front-organization|dam|chase|computer-animation|pug|autumn|mole|groundhog|independent-film"/>
    <n v="42000000"/>
    <n v="64251541"/>
  </r>
  <r>
    <s v="tt0974661"/>
    <s v="17 Again"/>
    <s v="Mike O'Donnell is ungrateful for how his life turned out. He gets a chance to rewrite his life when he tried to save a janitor near a bridge and jumped after him into a time vortex."/>
    <s v="PG-13"/>
    <n v="6.4"/>
    <n v="48"/>
    <d v="2009-08-11T00:00:00"/>
    <s v="New Line Cinema"/>
    <s v="Zac Efron, Leslie Mann, Thomas Lennon, Matthew Perry"/>
    <n v="154441"/>
    <s v="https://images-na.ssl-images-amazon.com/images/M/MV5BMjA2NTI1Mzg3N15BMl5BanBnXkFtZTcwMjYwNjAzMg@@._V1_SX300.jpg"/>
    <s v="Burr Steers"/>
    <x v="495"/>
    <x v="1"/>
    <n v="10943.716666666667"/>
    <x v="6"/>
    <s v="Spring"/>
    <s v="102 min"/>
    <s v="Comedy, Drama, Family"/>
    <n v="1"/>
    <n v="1"/>
    <n v="0"/>
    <n v="0"/>
    <n v="0"/>
    <n v="0"/>
    <n v="0"/>
    <n v="0"/>
    <n v="0"/>
    <n v="0"/>
    <n v="0"/>
    <n v="0"/>
    <n v="1"/>
    <n v="0"/>
    <n v="0"/>
    <s v="3 wins &amp; 5 nominations."/>
    <s v="school|high-school|friend|basketball|body-transformation|17-year-old|adult-as-child|father-son-relationship|high-school-student|janitor|bridge|what-if|millionaire|big-game|best-friend|body-switching|body-swap|17-year-old-boy|2000s|1980s|teenage-boy|two-word-title|bare-chested-male|chess|mistaken-for-gay|erectile-dysfunction|playstation-portable|xbox-360|incestuous-overtones|regret|do-over|unplanned-pregnancy|unwed-pregnancy|pregnancy|abstinence|erection|teen-movie|teen-angst|coming-of-age|freeze-frame|no-opening-credits|magic|face-slap|fired-from-the-job|boyfriend-girlfriend-relationship|victory-party|sword|sword-fight|star-wars-spoof-scene|star-athlete|shower|separation|reference-to-vanilla-ice|reference-to-star-wars|reference-to-kevin-federline|reference-to-batman|person-on-fire|letter|judge|first-date|fight|cheerleading-squad|cheering-crowd|canteen|cafeteria|athlete|anger|20-years-later|marriage-crisis|wild-party|water-boy|teenage-pregnancy|school-party|lightsaber|landscaper|father-daughter-relationship|wish|sex-education|school-principal|reference-to-lord-of-the-rings|principal|pretending|party|los-angeles-california|kiss|ice-cream-parlor|husband-wife-relationship|high-school-senior|geek|falling-from-height|falling-off-a-bridge|divorce|divorce-court|digit-in-title|condom|coach|civil-court|cheerleader|bully|bowling-alley|basketball-player|basketball-coach|year-1989|number-in-title"/>
    <n v="20000000"/>
    <n v="64167069"/>
  </r>
  <r>
    <s v="tt5140878"/>
    <s v="Annabelle: Creation"/>
    <s v="Several years after the tragic death of their little girl, a dollmaker and his wife welcome a nun and several girls from a shuttered orphanage into their home, soon becoming the target of the dollmaker's possessed creation, Annabelle."/>
    <s v="R"/>
    <s v="N/A"/>
    <s v="N/A"/>
    <s v="N/A"/>
    <s v="New Line Cinema"/>
    <s v="Miranda Otto, Philippa Coulthard, Stephanie Sigman, Anthony LaPaglia"/>
    <s v="N/A"/>
    <s v="https://images-na.ssl-images-amazon.com/images/M/MV5BNGZmOThjOTQtODRkYS00OTdhLWIzN2ItN2YzZDlmY2ZkZGNjXkEyXkFqcGdeQXVyNTI4MzE4MDU@._V1_SX300.jpg"/>
    <s v="David F. Sandberg"/>
    <x v="496"/>
    <x v="6"/>
    <n v="12751.0625"/>
    <x v="9"/>
    <s v="Summer"/>
    <s v="109 min"/>
    <s v="Horror, Mystery, Thriller"/>
    <n v="0"/>
    <n v="0"/>
    <n v="0"/>
    <n v="0"/>
    <n v="0"/>
    <n v="1"/>
    <n v="0"/>
    <n v="1"/>
    <n v="1"/>
    <n v="0"/>
    <n v="0"/>
    <n v="0"/>
    <n v="0"/>
    <n v="0"/>
    <n v="0"/>
    <s v="N/A"/>
    <s v="dollmaker|orphanage|nun|possessed-doll|evil-doll|supernatural-horror-film|supernatural|prequel|girl|little-girl|scene-after-end-credits|flashback|flickering-light|flashlight|key|lift|killed-by-a-car|hit-by-a-car|f-rated|corpse|devil|death-of-daughter|orphan|doll|blood|grabbed-from-behind|glowing-eyes|porcelain-doll|creepy-doll|evil-spirit|rosary|1950s|eye-gouged-out|doll-mask|handicapped|limp|screaming-girl|screaming-in-fear|doll-parts|invalid-wife|jump-scare|forbidden-room|hidden-room|polio-victim|pushed-down-stairs|blood-spatter|blood-splatter|possessed-by-evil-spirit|possessed-girl|torso-cut-in-half|lord's-prayer|hiding-in-a-dumbwaiter|dumbwaiter|broken-finger|barn|stairlift|demon|girl-in-a-wheelchair|wheelchair|leg-brace|scarecrow|locked-room|dollhouse|record-player|well|crucifix|cross|child-hit-by-a-car|catholicism|catholic-orphanage|orphan-girl|spirit|priest|sister|haunting|terror|prequel-to-spin-off|spin-off|death-of-child|period|prequel-and-sequel|sequel"/>
    <n v="15000000"/>
    <n v="64156901"/>
  </r>
  <r>
    <s v="tt3416828"/>
    <s v="Ice Age: Collision Course"/>
    <s v="Manny, Diego, and Sid join up with Buck to fend off a meteor strike that would destroy the world."/>
    <s v="PG"/>
    <n v="5.7"/>
    <n v="34"/>
    <d v="2016-10-11T00:00:00"/>
    <s v="20th Century Fox"/>
    <s v="Stephanie Beatriz, Robert Cardone, Neil deGrasse Tyson, Adam Devine"/>
    <n v="34655"/>
    <s v="https://images-na.ssl-images-amazon.com/images/M/MV5BMTUwMTk2ODc1OV5BMl5BanBnXkFtZTgwMzU4MzgzOTE@._V1_SX300.jpg"/>
    <s v="Mike Thurmeier, Galen T. Chu"/>
    <x v="175"/>
    <x v="5"/>
    <n v="12608.775"/>
    <x v="3"/>
    <s v="Summer"/>
    <s v="94 min"/>
    <s v="Animation, Adventure, Comedy"/>
    <n v="0"/>
    <n v="1"/>
    <n v="0"/>
    <n v="1"/>
    <n v="0"/>
    <n v="0"/>
    <n v="0"/>
    <n v="0"/>
    <n v="0"/>
    <n v="0"/>
    <n v="0"/>
    <n v="0"/>
    <n v="0"/>
    <n v="1"/>
    <n v="0"/>
    <s v="1 win."/>
    <s v="meteorite|planet|acorn|ice-age|animal-that-acts-human|talking-animal|fifth-part|sequel|mass-extinction|mars|wedding|near-miss|walking-with-a-cane|hogtied|volcano|unicorn|crystal|feather|pumpkin|lightning-bolt|electrified|fording-a-river|tractor-beam|trail|robot|magnet|glowing-rock|forest|trip-and-fall|huddle|prophecy|stone-column|rock-fall|explosion|sauropod|singing-in-the-shower|ceratopsian|weasel|sabre-toothed-squirrel|meteor-impact|meteor-shower|dinosaur-egg|mariachi-band|sabre-toothed-cat|llama|sloth|hockey|turtle-shell|woolly-mammoth|asteroid|moon|pinball-analogy|billiards-analogy|constellation|spacesuit|ice-cave|begins-with-narration|cgi-animation|singing|meteor-crash|fire|fireworks|mammoth|animal|spaceship|no-opening-credits"/>
    <n v="105000000"/>
    <n v="64063008"/>
  </r>
  <r>
    <s v="tt1402488"/>
    <s v="Happy Feet Two"/>
    <s v="Mumble's son, Erik, is struggling to realize his talents in the Emperor Penguin world. Meanwhile, Mumble and his family and friends discover a new threat their home -- one that will take everyone working together to save them."/>
    <s v="PG"/>
    <n v="5.9"/>
    <n v="50"/>
    <d v="2012-03-13T00:00:00"/>
    <s v="Warner Bros. Pictures"/>
    <s v="Carlos Alazraqui, Lombardo Boyar, Jeffrey Garcia, Johnny A. Sanchez"/>
    <n v="34435"/>
    <s v="https://images-na.ssl-images-amazon.com/images/M/MV5BMTg1MzU2Nzg2OV5BMl5BanBnXkFtZTcwNzE3MzAxNg@@._V1_SX300.jpg"/>
    <s v="George Miller, Gary Eck, David Peers"/>
    <x v="57"/>
    <x v="13"/>
    <n v="11331.341666666667"/>
    <x v="5"/>
    <s v="Fall"/>
    <s v="100 min"/>
    <s v="Animation, Comedy, Family"/>
    <n v="0"/>
    <n v="1"/>
    <n v="0"/>
    <n v="0"/>
    <n v="0"/>
    <n v="0"/>
    <n v="0"/>
    <n v="0"/>
    <n v="0"/>
    <n v="0"/>
    <n v="0"/>
    <n v="0"/>
    <n v="1"/>
    <n v="1"/>
    <n v="0"/>
    <s v="3 wins &amp; 9 nominations."/>
    <s v="penguin|krill|animal-protagonist|warner-bros|cgi-animation|puffin|snowstorm|ship|fish|trapped|glacier|arctic-skua|elephant-seal|antarctica|3d-sequel-to-2d-film|3d|3d-in-title|numbered-sequel|digit-in-title|sequel|second-part|number-in-title"/>
    <n v="135000000"/>
    <n v="64006466"/>
  </r>
  <r>
    <s v="tt1196141"/>
    <s v="Diary of a Wimpy Kid"/>
    <s v="The adventures of a teenager who is fresh out of elementary and transitions to middle school, where he has to learn the consequences and responsibility to survive the year."/>
    <s v="PG"/>
    <n v="6.2"/>
    <n v="56"/>
    <d v="2010-08-03T00:00:00"/>
    <s v="20th Century Fox"/>
    <s v="Zachary Gordon, Robert Capron, Rachael Harris, Steve Zahn"/>
    <n v="34408"/>
    <s v="https://images-na.ssl-images-amazon.com/images/M/MV5BMTg3NzQ2NDgyNF5BMl5BanBnXkFtZTcwMDc1NzIyMw@@._V1_SX300.jpg"/>
    <s v="Thor Freudenthal"/>
    <x v="468"/>
    <x v="11"/>
    <n v="11055.183333333334"/>
    <x v="4"/>
    <s v="Spring"/>
    <s v="94 min"/>
    <s v="Comedy, Family"/>
    <n v="0"/>
    <n v="1"/>
    <n v="0"/>
    <n v="0"/>
    <n v="0"/>
    <n v="0"/>
    <n v="0"/>
    <n v="0"/>
    <n v="0"/>
    <n v="0"/>
    <n v="0"/>
    <n v="0"/>
    <n v="1"/>
    <n v="0"/>
    <n v="0"/>
    <s v="5 wins &amp; 9 nominations."/>
    <s v="school|middle-school|diary|best-friend|friend|cheese|cooties|cafeteria|bully|friendship|journal|first-part|king-arthur-costume|unicorn-costume|pirate-costume|bullying|ginger|friends-falling-out|broken-friendship|breaking-the-fourth-wall-by-talking-to-the-audience|older-brother|mole|gym-teacher|gym-class|shirts-and-skins|playing-a-video-game|private-detective|canteen|asian-american|voice-over-diary|animated-opening-credits|scene-before-opening-credits|credits-open-on-turning-book-pages|bleachers|potty|rock-band|potty-training|overweight|fat-boy|prank|alarm-clock|cleaning-teeth|five-word-title|tween-girl|title-at-the-end|no-opening-credits|studio-logo-segues-into-film|altered-version-of-studio-logo|wilhelm-scream|mouth-guard|american-football|rottweiler|pink-eye|standing-on-one's-knees|school-election|drawing-on-one's-arm|attic|bicycle|van|walkie-talkie|hole-in-the-ground|snot|garage-band|garage|porn-magazine|throwing-an-apple|precociousness|brat|reference-to-the-wizard-of-oz|pianist|piano|pta|sliding-a-note-under-a-door|fainting|sleeping-in-a-bathtub|owl|t-shirt|guatemala|spanish|serape|deer-lawn-statue|pickup-truck|running|fire-extinguisher|candy|jack-o'lantern|spray-paint|cymbal|musician|reference-to-gentleman's-quarterly|reference-to-tv-guide|mirror|badge|venetian-blinds|kindergarten|grandfather-grandson-relationship|weed-whacker|leaf-blower|weightlifting-equipment|sock-doll|cell-phone|telephone-call|underwear|cleaning-a-bathroom|janitor|school-gym|narrated-by-character|arm-in-a-sling|snowman|snow|secret-language|boys'-bathroom|toilet|times-square-manhattan-new-york-city|manhattan-new-york-city|new-york-city|throwing-water-on-someone|christmas|photographer|camera|photograph|photograph-comes-to-life|watching-an-educational-film|watching-a-movie|library|breakdancing|tree-costume|school-yearbook|fight|dancing|dancer|song|singing|singer|twister-the-game|arm-in-a-cast|wrestling-coach|girl-wrestler|stuffed-animal-toy|bobble-head-doll|film-within-a-film|wedgie|fantasy-sequence|watching-tv|hand-bandage|broken-hand|umbrella|rain|listening-to-a-radio|boy-girl-relationship|class|little-boy|forest|dental-braces|computer|voice-over-narration|flashback|flashlight|fear|boy-with-glasses|woman-with-glasses|sitting-on-a-toilet|urination|haunted-forest|ghost-story|breaking-the-fourth-wall|peer-pressure|childhood-enemy|school-journalist|school-club|competition|cartoon-drawing|reconciliation|estranged-friend|revenge|damage-to-a-truck|group-of-teenagers|writing-on-an-arm-cast|school-heirarchy|school-cafeteria|childhood-friend|school-friend|bad-cheese|popularity|school-dance|singing-audition|teenage-boy|teenage-band|middle-child|first-day-of-school|junior-high-school|classmate|school-bully|humiliation|betrayal|physical-education|schoolboy|child's-point-of-view|talking-to-the-camera|animated-sequence|child-protagonist|girl-on-boys-team|toilet-paper|girl|school-locker|coach|school-bus|bus|woods|broken-arm|audition|school-safety-patrol|school-play|school-newspaper|classroom|teacher|wimp|nerd|trick-or-treating|brother-brother-relationship|wrestler|wrestling|friendship-between-boys|father-son-relationship|mother-son-relationship|family-relationships|halloween-costume|halloween|children|boy|bare-chested-male|based-on-novel"/>
    <n v="15000000"/>
    <n v="64003625"/>
  </r>
  <r>
    <s v="tt1204975"/>
    <s v="Last Vegas"/>
    <s v="Four friends take a break from their day-to-day lives to throw a bachelor party in Las Vegas for their last remaining single pal."/>
    <s v="PG-13"/>
    <n v="6.6"/>
    <n v="48"/>
    <d v="2014-01-28T00:00:00"/>
    <s v="CBS Films"/>
    <s v="Michael Douglas, Robert De Niro, Morgan Freeman, Kevin Kline"/>
    <n v="112258"/>
    <s v="https://images-na.ssl-images-amazon.com/images/M/MV5BMTQ2ODg2MTIyNF5BMl5BanBnXkFtZTgwMzU2NjgwMDE@._V1_SX300.jpg"/>
    <s v="Jon Turteltaub"/>
    <x v="497"/>
    <x v="10"/>
    <n v="11527.641666666668"/>
    <x v="5"/>
    <s v="Fall"/>
    <s v="105 min"/>
    <s v="Comedy"/>
    <n v="0"/>
    <n v="1"/>
    <n v="0"/>
    <n v="0"/>
    <n v="0"/>
    <n v="0"/>
    <n v="0"/>
    <n v="0"/>
    <n v="0"/>
    <n v="0"/>
    <n v="0"/>
    <n v="0"/>
    <n v="0"/>
    <n v="0"/>
    <n v="0"/>
    <s v="4 wins &amp; 1 nomination."/>
    <s v="vegas|bachelor-party|reference-to-the-jackson-5|bloody-mary-the-drink|brooklyn-new-york-city|bouncer|septuagenarian|aerobics|buddy-movie|fall-in-pool|scotch|blackjack|reference-to-madonna|reference-to-cher|marilyn-monroe-lookalike|barebreasted-woman|madonna-lookalike|cher-lookalike|topless-woman|older-man-younger-woman|thrill-ride|reference-to-viagra|transvestite|fotomat|reference-to-don-rickles|condom|brooklyn-btidge|cocktail-lounge|nightclub|title-at-the-end|night-cityscape|woman-undressing-for-a-man|female-impersonator|dancing|rotating-bed|round-bed|red-bull-vodka|ten-dollar-bill|reference-to-curtis-james-jackson-iii|swimsuit-contest|women-wearing-a-one-piece-swimsuit|woman-wearing-a-string-bikini|woman-in-a-bikini|swimming-pool|octagon-pendant|woman-wearing-a-red-dress|female-singer|gin-and-tonic|hundred-dollar-bill|black-jack|pack-of-money|open-casket-funeral|woman-using-a-walker|marriage-proposal|eulogy|woman-wearing-black-lingerie|man-holding-a-baby|englewood-new-jersey|watercize|naples-florida|may-december-romance|childhood-friends|wedding-proposal|funeral|lounge-singer|blackjack-game|penthouse-suite|casino|las-vegas-nevada"/>
    <n v="28000000"/>
    <n v="63914167"/>
  </r>
  <r>
    <s v="tt0105323"/>
    <s v="Scent of a Woman"/>
    <s v="A prep school student needing money agrees to &quot;babysit&quot; a blind man, but the job is not at all what he anticipated."/>
    <s v="R"/>
    <n v="8"/>
    <n v="59"/>
    <d v="1998-04-28T00:00:00"/>
    <s v="Universal Pictures"/>
    <s v="Al Pacino, Chris O'Donnell, James Rebhorn, Gabrielle Anwar"/>
    <n v="208422"/>
    <s v="https://images-na.ssl-images-amazon.com/images/M/MV5BZTM3ZjA3NTctZThkYy00ODYyLTk2ZjItZmE0MmZlMTk3YjQwXkEyXkFqcGdeQXVyNTA4NzY1MzY@._V1_SX300.jpg"/>
    <s v="Martin Brest"/>
    <x v="498"/>
    <x v="12"/>
    <n v="6823.9333333333343"/>
    <x v="8"/>
    <s v="Winter"/>
    <s v="156 min"/>
    <s v="Drama"/>
    <n v="1"/>
    <n v="0"/>
    <n v="0"/>
    <n v="0"/>
    <n v="0"/>
    <n v="0"/>
    <n v="0"/>
    <n v="0"/>
    <n v="0"/>
    <n v="0"/>
    <n v="0"/>
    <n v="0"/>
    <n v="0"/>
    <n v="0"/>
    <n v="0"/>
    <s v="Won 1 Oscar. Another 5 wins &amp; 12 nominations."/>
    <s v="blind-character|private-school|philogyny|loss-of-eyesight|suicide-attempt|tango|thanksgiving|jack-daniels|blind-man-driving-ferrari|change-of-heart|tears|blind-man-driving-car|weekend|difficult-decisons|depression|blind-driver|visually-impaired-person|job|school|prank|colonel|trip|student|new-york-city|ex-military|woman|speeding-vehicle|ferrari-mondial|ferrari-f40|reference-to-lyndon-johnson|family-get-together|sense-of-smell|test-drive|gun|uninvited-guest|embarrassment|17-year-old|drinking-alcohol|talking-about-suicide|talking-about-sex|handgun|jaguar-car|popping-a-balloon|balloon|family-argument|smell|uncle-nephew-relationship|teenager|poor|weekend-job|family-meal|thanksgiving-dinner|enthusiasm|crying|reconciliation|ferrari|redemption|uniform|limousine|fall-guy|estranged-brother|bitterness|remake-of-italian-film|blindness|preparatory-school|army-life|remake|based-on-novel|headmaster"/>
    <n v="31000000"/>
    <n v="63895607"/>
  </r>
  <r>
    <s v="tt0304415"/>
    <s v="Mona Lisa Smile"/>
    <s v="A free-thinking art professor teaches conservative 1950s Wellesley girls to question their traditional social roles."/>
    <s v="PG-13"/>
    <n v="6.4"/>
    <n v="45"/>
    <d v="2004-03-09T00:00:00"/>
    <s v="Sony Pictures Releasing"/>
    <s v="Julia Roberts, Kirsten Dunst, Julia Stiles, Maggie Gyllenhaal"/>
    <n v="65532"/>
    <s v="https://images-na.ssl-images-amazon.com/images/M/MV5BMTI0NjEwNDgwOV5BMl5BanBnXkFtZTYwOTI1NTA3._V1_SX300.jpg"/>
    <s v="Mike Newell"/>
    <x v="499"/>
    <x v="19"/>
    <n v="9691.0833333333339"/>
    <x v="0"/>
    <s v="Winter"/>
    <s v="117 min"/>
    <s v="Drama"/>
    <n v="1"/>
    <n v="0"/>
    <n v="0"/>
    <n v="0"/>
    <n v="0"/>
    <n v="0"/>
    <n v="0"/>
    <n v="0"/>
    <n v="0"/>
    <n v="0"/>
    <n v="0"/>
    <n v="0"/>
    <n v="0"/>
    <n v="0"/>
    <n v="0"/>
    <s v="Nominated for 1 Golden Globe. Another 5 nominations."/>
    <s v="student|art|college|wellesley-college|school|teacher|art-history|faculty|university|1950s|woman|oakland-state-university|california|alumni|book|italian|nurse|professor|f-rated|narrow-mindedness|female-protagonist|college-girl|hairy-chest|bare-chested-male|university-of-california-los-angeles|good-manners|ruse|penn-grad-school|university-of-pennsylvania|cape-cod-massachusetts|disrespect|hoop|sistine-chapel|u.s.-army-defense-language-institute|watching-a-tv-quiz-show|graduation-photograph|atomic-bomb|baby-buggy|laurel-wreath|girls'-college|reference-to-happy-holidays-the-song|freon-the-chemical|air-conditioning|married-student|packing|open-mindedness|liberal|sexual-promiscuity|spring-fling|faculty-meeting|prostitute|housewife|newspaper-article|field-trip|electra-complex|reference-to-the-renaissance|hot-plate|reference-to-van-dyke|reference-to-raphael|reference-to-secret-love-the-song|mona-lisa-the-song|mona-lisa|bride-and-groom|dancing|dancer|mathematics|physics|painting-on-velvet|paint-by-the-numbers|apron|seating-chart|fireplace|coffee|library|san-remo|scar|swim-coach|psychoanalyst|may-pole|girl-band|rock-'n'-roll|philadelphia-pennsylvania|sex-with-a-teacher|sex-with-a-student|train|school-uniform|choir|church-bell|graduate-student|brown-university|dissertation|lake|artist|reference-to-rembrandt|reference-to-pieter-bruegel|communist|telephone-call|telephone|massachusetts|reference-to-geoffrey-chaucer|magna-cum-laude|storytelling|beach|waitress|swimming-pool|reference-to-vincent-van-gogh|marriage-proposal|graduation-cap-and-gown|college-graduation|graduation|jewish|jew|jewish-slur|women's-lib|editorial|nervousness|anxiety|poise|elocution|speech|sledding-down-a-hill|sled|sculling|flask|liar|reference-to-venus-de-milo|office|christmas-present|school-newspaper|newspaper|advertisement|promiscuity|reference-to-michelangelo|reference-to-pablo-picasso|contraceptive|penis|mona-lisa-the-painting|reference-to-jackson-pollock|snow|christmas-tree|christmas|viewfinder|shower|plagiarism|fired-from-the-job|etiquette|synchronized-swimming|swimming|cousin-cousin-relationship|swimsuit|dating|yale-law-school|yale-university|harvard-university|boyfriend-girlfriend-relationship|textbook|reference-to-ansel-adams|mama-leone's-restaurant-manhattan-new-york-city|dictating-a-letter|letter|documentary-footage|newsreel-footage|memory|greenwich-village-manhattan-new-york-city|manhattan-new-york-city|new-york-city|roommate|prejudice|bigotry|bicycle|lawyer|biology-teacher|wine|lecture-hall|slide-show|dormitory|reference-to-william-holden|poem|bar|engagement-ring|graduate-school|cafe|cigar-smoking|taxi|painting|painter|gavel|ritual|wedding-reception|camera|photographer|diaphragm-the-birth-control-device|birth-control|virgin|reference-to-lizzie-borden|photograph|politics|watching-tv|lesbian|reference-to-doris-day|cellist|cello|kiss|peer-pressure|conformity|compromise|integrity|jealousy|betrayal|infidelity|unfaithfulness|adultery|extramarital-affair|honeymoon|oath|song|singer|cigarette-smoking|divorce|secret-society|unhappiness|girdle|law-school|thirty-something|twenty-something|tears|crying|italian-professor|history-professor|classroom|writer|voice-over-narration|mother-daughter-relationship|father-daughter-relationship|teenage-girl|wedding|school-nurse|friendship-between-women|elopement|rowing|love|nostalgia|feminist|female-bonding|coming-of-age|campus|teacher-hero|marriage|femininity|teacher-student-relationship|teenager|class|friend|law|smiling|lie|rain|food|restaurant|baby|drunkenness|drinking|drink|singing|happiness|friendship"/>
    <n v="65000000"/>
    <n v="63860942"/>
  </r>
  <r>
    <s v="tt1401152"/>
    <s v="Unknown"/>
    <s v="A man awakens from a coma, only to discover that someone has taken on his identity and that no one, (not even his wife), believes him. With the help of a young woman, he sets out to prove who he is."/>
    <s v="PG-13"/>
    <n v="6.9"/>
    <n v="56"/>
    <d v="2011-06-21T00:00:00"/>
    <s v="Warner Bros. Pictures"/>
    <s v="Liam Neeson, Diane Kruger, January Jones, Aidan Quinn"/>
    <n v="219119"/>
    <s v="https://images-na.ssl-images-amazon.com/images/M/MV5BODA4NTk3MTQwN15BMl5BanBnXkFtZTcwNjUwMTMxNA@@._V1_SX300.jpg"/>
    <s v="Jaume Collet-Serra"/>
    <x v="500"/>
    <x v="13"/>
    <n v="11331.341666666667"/>
    <x v="7"/>
    <s v="Winter"/>
    <s v="113 min"/>
    <s v="Action, Mystery, Thriller"/>
    <n v="0"/>
    <n v="0"/>
    <n v="1"/>
    <n v="0"/>
    <n v="0"/>
    <n v="1"/>
    <n v="0"/>
    <n v="0"/>
    <n v="1"/>
    <n v="0"/>
    <n v="0"/>
    <n v="0"/>
    <n v="0"/>
    <n v="0"/>
    <n v="0"/>
    <s v="3 nominations."/>
    <s v="amnesia|airport|scientist|nurse|agriculture|female-in-shower|sex-in-shower|fake-id|hotel|coma|luggage|briefcase|biotechnology|river|hospital|hitchcockian|nazi|detective|glass-shard|political-refugee|security-camera|car-into-water|trauma|african-immigrant|bosnian|mri|tenement|ex-policeman|braless|terrorism|terrorist|subjective-camera|stolen-identity|identity-theft|passenger-train|newscast|crashing-through-a-window|hotel-explosion|flash-drive|computer-password|tuxedo|plastic-explosive|pack-of-money|wristwatch|combination-lock|cyanide-poisoning|whistling-kettle|book-cipher|car-train-crash|streetcar|driving-in-reverse|car-truck-chase|murder-of-friend|attacked-from-behind|eye-gouging|sliding-down-a-ladder|two-in-a-shower|50-euro-bill|coughing|saying-the-same-thing-simultaneously|man-fainting|tearing-a-page-from-a-book|hotel-adlon|gift-of-a-book|dragging-a-dead-woman|woman's-neck-broken|dead-woman-with-eyes-open|dead-woman-on-floor|dead-nurse|secret-agent|passport-control|fake-passport|airport-bar|airport-terminal|forehead-cut|band-aid-on-forehead|lost-luggage|baggage-handler|baggage-claim|baggage|taxi-ride|conspiracy|bomb-victim|defusing-bomb|bomb-explosion|bomb-threat|time-bomb|public-telephone|payphone|public-phone|car-falls-into-water|parking-garage|exploding-building|male-in-shower|hearing-sex-through-a-wall|sound-of-sex|university|research-scientist|scientific-research|language|language-barrier|suv-accident|suv|immigrant|mercedes-taxi|mercedes|surveillance-footage|video-surveillance|surveillance-camera|surveillance|hotel-security-guard|hotel-receptionist|escape|narrow-escape|escape-from-a-car-in-water|overturned-car|overturning-car|heart-stoppage|defibrillation|resuscitation|cardiopulmonary-resuscitation|cpr|party|security-guard|news-report|deception|knife|stabbed-with-glass|breaking-a-mirror|subway|subway-station|injection|poison|magnetic-resonance-imaging|impostor|illegal-immigrant|thanksgiving|car-off-a-bridge|prince|summit|professor|false-name|doctor|character's-point-of-view-camera-shot|bare-chested-male|underwater-scene|car-crash|car-accident|false-memory|flashback|american-abroad|false-passport|scene-during-opening-credits|stealing-a-taxi|bilingualism|german|subtitled-scene|laptop-computer|child-in-peril|hotel-suite|exploding-car|kidnapping|falling-from-height|crushed-by-a-car|hit-by-a-car|looking-at-oneself-in-a-mirror|woman-slaps-a-man|face-slap|taser|secret-code|cell-phone|stalking|nightclub|slow-motion-scene|drawing|driving-on-the-sidewalk|car-hit-by-a-train|stabbed-in-the-neck|head-butt|punched-in-the-stomach|beating|kicked-in-the-stomach|punched-in-the-face|climbing-through-a-window|held-at-gunpoint|thrown-through-a-wall|shower|loud-sex|home-invasion|suicide-by-poison|cyanide|exploding-body|assassination-attempt|book|waitress|character-repeating-someone-else's-dialogue|laboratory|private-investigator|foot-chase|syringe|dancing|neck-breaking|photograph|posing-as-husband-and-wife|death|timebomb|fight|bomb|loss-of-memory|murder|female-taxi-driver|taxi-driver|taxi|car-chase|berlin-germany|professional-assassin|explosion|violence|false-identity|death-of-friend|based-on-novel|surprise-ending|speaking-german|mercedes-station-wagon|mercedes-limousine|volkswagen|mercedes-benz|one-word-title"/>
    <n v="30000000"/>
    <n v="63686397"/>
  </r>
  <r>
    <s v="tt1535438"/>
    <s v="Hope Springs"/>
    <s v="After thirty years of marriage, a middle-aged couple attends an intense, week-long counseling session to work on their relationship."/>
    <s v="PG-13"/>
    <n v="6.3"/>
    <n v="65"/>
    <d v="2012-12-04T00:00:00"/>
    <s v="Sony Pictures"/>
    <s v="Meryl Streep, Tommy Lee Jones, Steve Carell, Jean Smart"/>
    <n v="35860"/>
    <s v="https://images-na.ssl-images-amazon.com/images/M/MV5BMjIxODY2OTg2N15BMl5BanBnXkFtZTcwODAyODg5Nw@@._V1_SX300.jpg"/>
    <s v="David Frankel"/>
    <x v="501"/>
    <x v="3"/>
    <n v="11687.824999999999"/>
    <x v="9"/>
    <s v="Summer"/>
    <s v="100 min"/>
    <s v="Comedy, Drama, Romance"/>
    <n v="1"/>
    <n v="1"/>
    <n v="0"/>
    <n v="0"/>
    <n v="1"/>
    <n v="0"/>
    <n v="0"/>
    <n v="0"/>
    <n v="0"/>
    <n v="0"/>
    <n v="0"/>
    <n v="0"/>
    <n v="0"/>
    <n v="0"/>
    <n v="0"/>
    <s v="Nominated for 1 Golden Globe. Another 2 wins &amp; 3 nominations."/>
    <s v="marriage|couple|marriage-counseling|intimacy|middle-age-couple|husband-wife-relationship|sexuality|talking-about-sex|embarrassment|sexual-humor|woman-with-glasses|man-with-glasses|hotel|motel|renewing-wedding-vows|married-couple|accountant|maine|marriage-counselor|failing-marriage"/>
    <n v="30000000"/>
    <n v="63536011"/>
  </r>
  <r>
    <s v="tt0430357"/>
    <s v="Miami Vice"/>
    <s v="Based on the 1980s TV action/drama, this update focuses on vice detectives Crockett and Tubbs as their respective personal and professional lives become dangerously intertwined."/>
    <s v="R"/>
    <n v="6"/>
    <n v="65"/>
    <d v="2006-12-05T00:00:00"/>
    <s v="Universal Pictures"/>
    <s v="Colin Farrell, Jamie Foxx, Li Gong, Naomie Harris"/>
    <n v="97067"/>
    <s v="https://images-na.ssl-images-amazon.com/images/M/MV5BMTM4MDQ5MTkxMV5BMl5BanBnXkFtZTcwMTU4MzUzMQ@@._V1_SX300.jpg"/>
    <s v="Michael Mann"/>
    <x v="502"/>
    <x v="25"/>
    <n v="10596.4"/>
    <x v="3"/>
    <s v="Summer"/>
    <s v="134 min"/>
    <s v="Action, Crime, Thriller"/>
    <n v="0"/>
    <n v="0"/>
    <n v="1"/>
    <n v="0"/>
    <n v="0"/>
    <n v="1"/>
    <n v="1"/>
    <n v="0"/>
    <n v="0"/>
    <n v="0"/>
    <n v="0"/>
    <n v="0"/>
    <n v="0"/>
    <n v="0"/>
    <n v="0"/>
    <s v="1 win &amp; 9 nominations."/>
    <s v="police-investigation|police-detective|drug-deal|interracial-romance|exploding-trailer|havana-cuba|miami-florida|fbi|accountant|drug-dealer|informer|murder|automatic-weapon|weapon|tied-to-a-chair|woman|tough-cop|hand-grenade|female-cop|cell-phone|drug-smuggling|informant|tough-guy|partner|two-man-army|anti-hero|flash-drive|rescue|police|held-at-gunpoint|blood-splatter|undercover-detective|american-abroad|vice-cop|police-shootout|undercover-agent|sex-scene|police-lieutenant|female-rear-nudity|bodyguard|two-word-title|hand-to-hand-combat|fistfight|handcuffs|coma|security-leak|port-au-prince-haiti|south-america|prostitution-ring|money-laundering|pimp|prostitute|dancing|heroin|cocaine|radar|pilot|colombia|airplane|money|gambling|casino|colombian|explosion|surveillance|police-car|double-cross|helicopter|computer|tattoo|ocean|title-at-the-end|blood-on-camera-lens|urban-setting|city-name-in-title|geneva-switzerland|creole|violence|tension|suspense|no-title-at-beginning|underworld|neo-noir|no-opening-credits|remake-of-tv-show|suicide|stabbed-in-the-throat|stabbed-in-the-chest|stabbed-in-the-back|shotgun|shot-to-death|shot-in-the-neck|shot-in-the-leg|shot-in-the-forehead|shot-in-the-chest|shot-in-the-arm|sex-in-shower|severed-arm|premarital-sex|pistol|mole|machine-gun|kidnapping|grenade|deception|death|crushed-throat|bomb|blood|undercover-cop|speedboat|shot-in-the-head|shootout|nightclub|interracial-sex|interracial-friendship|hostage|hospital|hit-by-a-truck|fbi-agent|exploding-building|exploding-boat|drug-trafficking|drug-lord|remake|based-on-tv-series"/>
    <n v="135000000"/>
    <n v="63450470"/>
  </r>
  <r>
    <s v="tt0452694"/>
    <s v="The Time Traveler's Wife"/>
    <s v="A Chicago librarian has a gene that causes him to involuntarily time travel, creating complications in his marriage."/>
    <s v="PG-13"/>
    <n v="7.1"/>
    <n v="47"/>
    <d v="2010-02-09T00:00:00"/>
    <s v="Warner Bros. Pictures"/>
    <s v="Michelle Nolden, Alex Ferris, Arliss Howard, Eric Bana"/>
    <n v="122500"/>
    <s v="https://images-na.ssl-images-amazon.com/images/M/MV5BZWNlN2RmZDktNzllNC00NDVlLTllMzgtZGQ1YmRmZThmZjZmXkEyXkFqcGdeQXVyNTA4NzY1MzY@._V1_SX300.jpg"/>
    <s v="Robert Schwentke"/>
    <x v="283"/>
    <x v="1"/>
    <n v="10943.716666666667"/>
    <x v="9"/>
    <s v="Summer"/>
    <s v="107 min"/>
    <s v="Drama, Fantasy, Romance"/>
    <n v="1"/>
    <n v="0"/>
    <n v="0"/>
    <n v="0"/>
    <n v="1"/>
    <n v="0"/>
    <n v="0"/>
    <n v="0"/>
    <n v="0"/>
    <n v="1"/>
    <n v="0"/>
    <n v="0"/>
    <n v="0"/>
    <n v="0"/>
    <n v="0"/>
    <s v="1 win &amp; 5 nominations."/>
    <s v="male-objectification|librarian|kissing-while-having-sex|pregnant-woman-in-bathtub|jumping-on-a-bed|library|marriage|restaurant|time-traveler|time-travel|fireplace|fate|tragic-ending|bathtub|escape|hypothermia|broken-leg|pickpocket|jogging|marriage-proposal|wedding-ring|1980s|race-against-time|training|lock-picking|genetic-disorder|realtor|kiss|blood|mother-son-relationship|chick-flick|sister-sister-relationship|mother-daughter-relationship|jogger|family-relationships|alcoholic|party|birthday|blanket|geneticist|gunshot-wound|nurse|doctor|hospital|teenage-girl|violinist|violin|lottery-ticket|lottery|teenager|wheelchair|18-year-old|childbirth|pregnancy|birthday-cake|looking-at-oneself-in-a-mirror|police-officer|police-car|arrest|disappearance|supernatural-power|melodrama|tearjerker|curse|birthday-party|2000s|1970s|1990s|year-1995|spiral-staircase|subway|fireworks|skeet-shooting|mansion|shot-in-the-stomach|accidental-killing|deer|hunter|hunting|forest|woods|friendship|apartment|painting|art-gallery|art-studio|artist|brawl|fight|fistfight|punched-in-the-face|alley-fight|alley|diner|little-girl|young-version-of-character|female-rear-nudity|male-rear-nudity|bare-butt|bare-chested-male|meadow|public-nudity|chicago-illinois|christmas-tree|christmas|snow|meeting-future-self|santa-claus-costume|exploding-car|car-accident|hit-by-a-truck|singing-in-a-car|montage|tragic-event|tragedy|surrealism|teleportation|face-slap|time-paradox|bootstrap-paradox|loss-of-loved-one|death-of-loved-one|loss-of-wife|death-of-wife|loss-of-mother|loss-of-husband|death-of-husband|loss-of-father|date|film-blanc|time-travel-romance|protective-male|girl-man-relationship|female-nudity|nonlinear-timeline|no-opening-credits|sex-in-car|zoo|widower|wedding|vasectomy|premarital-sex|miscarriage|male-nudity|husband-wife-relationship|house-hunting|frostbite|film-clip|father-son-relationship|father-daughter-relationship|diary|deer-hunting|child-in-peril|car-wreck|accidental-shooting|death-of-mother|death-of-father|based-on-novel|surprise-ending|punctuation-in-title|apostrophe-in-title"/>
    <n v="39000000"/>
    <n v="63414846"/>
  </r>
  <r>
    <s v="tt0457939"/>
    <s v="The Holiday"/>
    <s v="Two women troubled with guy-problems swap homes in each other's countries, where they each meet a local guy and fall in love."/>
    <s v="PG-13"/>
    <n v="6.9"/>
    <n v="52"/>
    <d v="2007-03-13T00:00:00"/>
    <s v="Sony Pictures"/>
    <s v="Cameron Diaz, Kate Winslet, Jude Law, Jack Black"/>
    <n v="196721"/>
    <s v="https://images-na.ssl-images-amazon.com/images/M/MV5BMTUyMjQ2MzA0OV5BMl5BanBnXkFtZTcwODc4OTQ5MQ@@._V1_SX300.jpg"/>
    <s v="Nancy Meyers"/>
    <x v="503"/>
    <x v="25"/>
    <n v="10596.4"/>
    <x v="0"/>
    <s v="Winter"/>
    <s v="138 min"/>
    <s v="Comedy, Romance"/>
    <n v="0"/>
    <n v="1"/>
    <n v="0"/>
    <n v="0"/>
    <n v="1"/>
    <n v="0"/>
    <n v="0"/>
    <n v="0"/>
    <n v="0"/>
    <n v="0"/>
    <n v="0"/>
    <n v="0"/>
    <n v="0"/>
    <n v="0"/>
    <n v="0"/>
    <s v="2 wins &amp; 7 nominations."/>
    <s v="christmas-tree|house|composer|film-composer|book|self-esteem|mansion|english-countryside|editor|cottage|california|book-editor|snow|unrequited-love|screenwriter|christmas|trailer-narrated-by-hal-douglas|f-rated|title-directed-by-female|crying-man|lifting-someone-into-the-air|jewish|englishwoman|sister-sister-relationship|pub|boyfriend-girlfriend-relationship|bed|bedroom|bathtub|working-women|wine|widower|walker|underwear|tent|telephone-call|tears|swimming|swimming-pool|surrey-england|stairs|speech|sex-at-first-sight|running|restaurant|public-house|present|old-man|new-year's-eve|new-year's-eve-party|mercedes-benz|mask|laptop|impulsiveness|hanukkah|hanukkah-party|gift|female-underwear|father-daughter-relationship|englishman|english-village|drunkenness|driving|slamming-a-door|dog|divorced-parents|crowded-airplane|children|cheating-girlfriend|cheating-boyfriend|cell-phone|car|brother-sister-relationship|breakup|best-friend|bar|balcony|alcohol|airport|airport-security|airplane|christmas-party|altered-version-of-studio-logo|sex-scene|luggage|internet|hollywood-boulevard|dvd-player|cameo|love-at-first-sight|vacation|fish-out-of-water|screwball|house-swap|video-store|crying|los-angeles-california|sushi|palm-tree|london-england"/>
    <n v="85000000"/>
    <n v="63224849"/>
  </r>
  <r>
    <s v="tt0800039"/>
    <s v="Forgetting Sarah Marshall"/>
    <s v="Devastated Peter takes a Hawaiian vacation in order to deal with the recent break-up with his TV star girlfriend, Sarah. Little does he know, Sarah's traveling to the same resort as her ex - and she's bringing along her new boyfriend."/>
    <s v="R"/>
    <n v="7.2"/>
    <n v="67"/>
    <d v="2008-10-05T00:00:00"/>
    <s v="Universal Pictures"/>
    <s v="Jason Segel, Kristen Bell, Mila Kunis, Russell Brand"/>
    <n v="229329"/>
    <s v="https://images-na.ssl-images-amazon.com/images/M/MV5BMTYzODgzMjAyM15BMl5BanBnXkFtZTcwMTI3NzI2MQ@@._V1_SX300.jpg"/>
    <s v="Nicholas Stoller"/>
    <x v="504"/>
    <x v="4"/>
    <n v="10988.275"/>
    <x v="6"/>
    <s v="Spring"/>
    <s v="111 min"/>
    <s v="Comedy, Drama, Romance"/>
    <n v="1"/>
    <n v="1"/>
    <n v="0"/>
    <n v="0"/>
    <n v="1"/>
    <n v="0"/>
    <n v="0"/>
    <n v="0"/>
    <n v="0"/>
    <n v="0"/>
    <n v="0"/>
    <n v="0"/>
    <n v="0"/>
    <n v="0"/>
    <n v="0"/>
    <s v="4 wins &amp; 19 nominations."/>
    <s v="hawaii|male-full-frontal-nudity|breakup|no-panties|resort|hotel|composer|musician|band|friend|hawaiian|luau|singer|rock-star|woman-moaning-from-pleasure|moaning-woman|woman-moaning|moaning|pubic-hair|male-pubic-hair|sex-in-bed|lust|female-rear-nudity|scantily-clad-female|cleavage|outdoor-wedding|strawberry|multiple-sex-positions|cliff-diving|oversize-chess-set|yoga|woman-on-top|back-bend|flame-baton|baton-twirling|destroyed-movie-screen|recording-session|landlord|shoes|airplane-stewardess|airplane|fourth-of-july|microphone|tears|crying|urinal|treadmill|dracula-spoof|rock-opera|banana|piano-player|beach|pearl-necklace|couch-potato|fainting-at-the-sight-of-blood|fainting|bleeding|blood|underwater-scene|mobile-phone|cell-phone|ex-boyfriend-ex-girlfriend-relationship|rear-entry-sex|kiss|sunglasses|bare-butt|face-slap|herpes|starfish|hammock|newlywed|hawaiian-shirt|torch|surfboard|surfer|tattoo|restaurant|cafe|pina-colada|marriage-proposal|drunkenness|drinking|drink|sexually-transmitted-disease|std|blow-job|erection|condom|swimming-pool|underwear|theatre-production|theatre-audience|doctor|lie|song|singing|watching-tv|mirror|boyfriend-girlfriend-relationship|broken-heart|lovesick|friendship|lei|hula|toilet-paper|photographer|camera|hot-tub|wedding|marijuana|yoga-instructor|yoga-class|loud-sex|punched-in-the-face|butt-slap|bare-chested-male|jumping-off-a-cliff|shower|wine|telephone-call|swimming|sex-lesson|religion|pig|piano|philosopher|orgasm|opening-night|men's-restroom|maui-hawaii|knife|jumping-from-height|invitation|infidelity|husband-wife-relationship|hotel-desk-clerk|flasher|fistfight|fight|fellatio|falling-from-height|fake-orgasm|dinner|computer|chess-piece|cereal|brother-brother-relationship|bed|urination|penis|masturbation|male-nudity|flashback|waiter|stepbrother-stepbrother-relationship|shirt|sex-scene|recording-studio|photograph|pediatrician|los-angeles-california|leg-injury|laptop|honeymoon|female-nudity|dog|desk-clerk|cliff|chess|cheating-on-girlfriend|cheating-on-boyfriend|beach-resort|bartender|apology|actress|jealousy|bar|public-break-up|gross-out-humor|fondling|flirting|depression|surfing|scene-during-end-credits|puppet|oral-sex|old-flame|male-frontal-nudity|drunken-sex|premarital-sex|reference-to-bert-and-ernie|female-removes-her-clothes|leg-spreading|female-frontal-nudity|breasts|no-opening-credits|reference-to-ernie-the-muppet|reference-to-bert-the-muppet|satire|reference-to-costco|reference-to-gandhi|tv-show-in-film|actor-shares-first-name-with-character|character-name-in-title"/>
    <n v="30000000"/>
    <n v="63172463"/>
  </r>
  <r>
    <s v="tt1179056"/>
    <s v="A Nightmare on Elm Street"/>
    <s v="The spectre of a dead child rapist haunts the children of the parents who murdered him, stalking and killing them in their dreams."/>
    <s v="R"/>
    <n v="5.2"/>
    <n v="35"/>
    <d v="2010-10-05T00:00:00"/>
    <s v="Warner Bros. Pictures"/>
    <s v="Jackie Earle Haley, Kyle Gallner, Rooney Mara, Katie Cassidy"/>
    <n v="78829"/>
    <s v="https://images-na.ssl-images-amazon.com/images/M/MV5BODIxMTQ0NTIxM15BMl5BanBnXkFtZTcwMzY1NDAyMw@@._V1_SX300.jpg"/>
    <s v="Samuel Bayer"/>
    <x v="505"/>
    <x v="11"/>
    <n v="11055.183333333334"/>
    <x v="6"/>
    <s v="Spring"/>
    <s v="95 min"/>
    <s v="Horror, Mystery, Thriller"/>
    <n v="0"/>
    <n v="0"/>
    <n v="0"/>
    <n v="0"/>
    <n v="0"/>
    <n v="1"/>
    <n v="0"/>
    <n v="1"/>
    <n v="1"/>
    <n v="0"/>
    <n v="0"/>
    <n v="0"/>
    <n v="0"/>
    <n v="0"/>
    <n v="0"/>
    <s v="2 wins &amp; 11 nominations."/>
    <s v="dream|nightmare|pedophilia|pervert|pedophile|child-molestation|child-molester|death|rapist|revenge|serial-child-molester|serial-rapist|sick|depravity|sex-offender|killing-an-animal|janitor|torture|boogeyman|sicko|sexual-predator|perversion|attempted-rape|human-monster|springwood-ohio|child-rape|dark-past|elm-street|teenager|swimming-pool|security-camera|wrongful-imprisonment|death-of-boyfriend|boyfriend-girlfriend-relationship|high-school-principal|high-school|self-mutilation|teleportation|molotov-cocktail|boiler-room|villain-not-really-dead-cliche|evil-man|plant-in-title|pool-of-blood|fictional-town|hand-through-chest|hand-through-head|stabbed-with-scissors|pre-school|paranoia|vigilantism|secret|lifting-someone-into-the-air|disfigurement|surrealism|characters-killed-one-by-one|ambulance|remake-of-cult-favorite|blood-splatter|open-ended|nightmare-becomes-reality|gore|hallucination|severed-hand|hand-cut-off|falling-through-the-floor|stabbed-in-the-eye|eye-gouging|stabbed-in-the-head|stabbed-in-the-leg|car-crash|necklace|paper-cutter|cover-up|stabbed-with-a-needle|adrenaline|cut-arm|hospital|prescription-drugs|bookstore|slow-motion-scene|person-on-fire|burned-alive|flashback|bare-chested-male|indoor-swimming-pool|hiding-in-a-closet|gardner|bloody-body-of-a-child|murder|video-blog|class-photograph|car-accident|bathtub|snow|drawing|body-bag|corpse|hanging-upside-down|impalement|stabbed-in-the-back|arrest|jail|stabbed-with-glass|blood|stabbed-to-death|stabbed-in-the-chest|covered-in-blood|blood-on-shirt|looking-at-oneself-in-a-mirror|cut-hand|waitress|burnt-body|burnt-face|dog|younger-version-of-character|mother-daughter-relationship|father-son-relationship|photograph|cemetery|swimmer|stabbed-in-the-throat|lucid-dream|diner|villain-played-by-lead-actor|grave-side-ceremony|funeral|throat-slitting|swimming-team|swimming-coach|swimming|murdered-in-sleep|cell-phone|burglar-alarm-system|alarm-system|photo-album|car-cigarette-lighter|burn-scar|climbing-through-a-window|repressed-memory|high-school-student|ohio|killing-of-child-molester|syringe|shared-dream|dream-imagery|dream-sequence-within-a-dream-sequence|bad-dream|sleep-deprivation|falling-asleep-in-class|falling-asleep|awakened-by-a-phone|trying-to-stay-awake|woman-in-bath|bath|epinephrine|dream-world|reboot-of-series|horror-movie-remake|terror|claw|killer|street-in-title|remake|place-name-in-title|death-of-friend|surprise-ending|slasher-flick|freddy-krueger"/>
    <n v="35000000"/>
    <n v="63075011"/>
  </r>
  <r>
    <s v="tt0115641"/>
    <s v="Beavis and Butt-Head Do America"/>
    <s v="The dim-witted teen duo of Beavis and Butt-Head travel across America in search of their stolen television set."/>
    <s v="PG-13"/>
    <n v="6.8"/>
    <n v="64"/>
    <d v="1999-11-23T00:00:00"/>
    <s v="Paramount Home Video"/>
    <s v="Mike Judge, Bruce Willis, Demi Moore, Cloris Leachman"/>
    <n v="45143"/>
    <s v="https://images-na.ssl-images-amazon.com/images/M/MV5BNWY3NmNlYzYtNzY5Yy00Y2Q1LWE1NWEtYzQ2NDM4YTMyYjVmXkEyXkFqcGdeQXVyMTQxNzMzNDI@._V1_SX300.jpg"/>
    <s v="Mike Judge, Mike de Seve, Brian Mulroney, Yvette Kaplan"/>
    <x v="506"/>
    <x v="20"/>
    <n v="7476.1416666666673"/>
    <x v="0"/>
    <s v="Winter"/>
    <s v="81 min"/>
    <s v="Animation, Adventure, Comedy"/>
    <n v="0"/>
    <n v="1"/>
    <n v="0"/>
    <n v="1"/>
    <n v="0"/>
    <n v="0"/>
    <n v="0"/>
    <n v="0"/>
    <n v="0"/>
    <n v="0"/>
    <n v="0"/>
    <n v="0"/>
    <n v="0"/>
    <n v="1"/>
    <n v="0"/>
    <s v="1 win &amp; 4 nominations."/>
    <s v="television|fbi|beavis-and-butt-head|score|television-set|experimentation-on-soldiers|road-trip|sex-in-a-car|cigarette-smoking|shotgun|religion|gun|gun-shot|shirt-over-head|gibberish|latex-gloves|confessional-booth|catholic-church|church|hyphen-in-title|country-name-in-title|reference-to-dwight-d.-eisenhower|kissing|wanted-poster|flash-flood|dam-burst|car-pileup|defcon|rear-cleavage|teen-angst|caught-masturbating|masturbation|dumb-police|urinal|vulture|buzzard|father-son-reunion|paternity-revealed|animal-mating|conception|sperm|hotline|struck-by-lightning|post-coital-scene|person-in-car-trunk|car-jack|drug-trip|prescription-drug-abuse|life-flashes-before-eyes|roadie|police-brutality|woman-leading-a-man-on|dna-testing|seedy-motel|atf-agent|rectal-exam|stupidity|laughing|pre-911|cavity-search|roadtrip|on-the-road|buddy-comedy|adult-animation|drug-humor|cult-film|black-comedy|strip-search|u.s.-president|friend|airplane|yellowstone|washington-d.c.|texas|road-movie|public-restroom|peyote|petrified-forest|motel|manhunt|hoover-dam|high-school|grand-canyon|congress|confessional|casino|car-crash|alter-ego|airport|rectal-probing|las-vegas-nevada|atf|sequel|desert|biological-weapon|face-slap|bus|based-on-sketch-comedy|nun|giant|dam|heavy-metal|based-on-tv-series|white-house|flatulence|character-name-in-title"/>
    <n v="12000000"/>
    <n v="63071133"/>
  </r>
  <r>
    <s v="tt2702724"/>
    <s v="The Boss"/>
    <s v="A titan of industry is sent to prison after she's caught insider trading. When she emerges ready to rebrand herself as America's latest sweetheart, not everyone she screwed over is so quick to forgive and forget."/>
    <s v="R"/>
    <n v="5.4"/>
    <n v="40"/>
    <d v="2016-07-26T00:00:00"/>
    <s v="Universal Pictures"/>
    <s v="Melissa McCarthy, Kristen Bell, Peter Dinklage, Ella Anderson"/>
    <n v="29729"/>
    <s v="https://images-na.ssl-images-amazon.com/images/M/MV5BMjQzNTUwNDU0OV5BMl5BanBnXkFtZTgwNzU5NTAwODE@._V1_SX300.jpg"/>
    <s v="Ben Falcone"/>
    <x v="507"/>
    <x v="5"/>
    <n v="12608.775"/>
    <x v="6"/>
    <s v="Spring"/>
    <s v="99 min"/>
    <s v="Comedy"/>
    <n v="0"/>
    <n v="1"/>
    <n v="0"/>
    <n v="0"/>
    <n v="0"/>
    <n v="0"/>
    <n v="0"/>
    <n v="0"/>
    <n v="0"/>
    <n v="0"/>
    <n v="0"/>
    <n v="0"/>
    <n v="0"/>
    <n v="0"/>
    <n v="0"/>
    <s v="2 nominations."/>
    <s v="business|girl-scouts|overweight-woman|double-cross|female-protagonist|orphanage|quitting-a-job|two-word-title|f-word|fight"/>
    <n v="29000000"/>
    <n v="63034755"/>
  </r>
  <r>
    <s v="tt1294226"/>
    <s v="The Last Song"/>
    <s v="A rebellious girl is sent to a Southern beach town for the summer to stay with her father. Through their mutual love of music, the estranged duo learn to reconnect."/>
    <s v="PG"/>
    <n v="5.9"/>
    <n v="33"/>
    <d v="2010-08-17T00:00:00"/>
    <s v="Walt Disney Studios"/>
    <s v="Miley Cyrus, Greg Kinnear, Bobby Coleman, Liam Hemsworth"/>
    <n v="64977"/>
    <s v="https://images-na.ssl-images-amazon.com/images/M/MV5BMjE2MTcyMjMyNF5BMl5BanBnXkFtZTgwODg2ODU1MDE@._V1_SX300.jpg"/>
    <s v="Julie Anne Robinson"/>
    <x v="508"/>
    <x v="11"/>
    <n v="11055.183333333334"/>
    <x v="4"/>
    <s v="Spring"/>
    <s v="107 min"/>
    <s v="Drama, Family, Music"/>
    <n v="1"/>
    <n v="0"/>
    <n v="0"/>
    <n v="0"/>
    <n v="0"/>
    <n v="0"/>
    <n v="0"/>
    <n v="0"/>
    <n v="0"/>
    <n v="0"/>
    <n v="0"/>
    <n v="0"/>
    <n v="1"/>
    <n v="0"/>
    <n v="0"/>
    <s v="4 wins &amp; 9 nominations."/>
    <s v="summer|love|beach|pianist|fire|sea-turtle|father-figure|divorced-parents|brother-sister-relationship|loss-of-father|summer-romance|father-daughter-relationship|aquarium|teen-movie|swimwear|towel|rescue|party|dancing|diving|arson|bare-chested-male|boy|title-directed-by-female|church-fire|forgiveness|female-protagonist|reconciliation|coming-of-age|date|teen-angst|tears|boyfriend-girlfriend-relationship|ex-girlfriend|raccoon|guilt|trying-on-clothes|hospital|carnival|spilled-drink|beach-volleyball|attitude|teenage-girl|hidden-truth|family-relationships|juilliard-school-manhattan-new-york-city|piano-playing|funeral|shoplifting|stained-glass-window|father-daughter-conflict|rebelliousness|fight|wedding|wealth|falling-in-love|kiss|father-children-relationship|young-love|teen-romance|vegetarian|cancer|sent-away|rebellious-daughter|three-word-title|teenager|death-of-father|based-on-novel"/>
    <n v="20000000"/>
    <n v="62950384"/>
  </r>
  <r>
    <s v="tt1355683"/>
    <s v="Black Mass"/>
    <s v="The true story of Whitey Bulger, the brother of a state senator and the most infamous violent criminal in the history of South Boston, who became an FBI informant to take down a Mafia family invading his turf."/>
    <s v="R"/>
    <n v="6.9"/>
    <n v="68"/>
    <d v="2015-12-22T00:00:00"/>
    <s v="Warner Bros Pictures"/>
    <s v="Johnny Depp, Joel Edgerton, Benedict Cumberbatch, Dakota Johnson"/>
    <n v="136296"/>
    <s v="https://images-na.ssl-images-amazon.com/images/M/MV5BNzg0ODI3NDQxNF5BMl5BanBnXkFtZTgwMzgzNDA0NjE@._V1_SX300.jpg"/>
    <s v="Scott Cooper"/>
    <x v="396"/>
    <x v="0"/>
    <n v="12435.966666666665"/>
    <x v="11"/>
    <s v="Fall"/>
    <s v="123 min"/>
    <s v="Biography, Crime, Drama"/>
    <n v="1"/>
    <n v="0"/>
    <n v="0"/>
    <n v="0"/>
    <n v="0"/>
    <n v="0"/>
    <n v="1"/>
    <n v="0"/>
    <n v="0"/>
    <n v="0"/>
    <n v="0"/>
    <n v="1"/>
    <n v="0"/>
    <n v="0"/>
    <n v="0"/>
    <s v="5 wins &amp; 20 nominations."/>
    <s v="true-crime|fbi-agent|gangster|boston-massachusetts|based-on-true-story|criminal|senator|informant|cat|on-the-run|intimidation|beaten-to-death|man-kills-a-woman|year-1981|man-crying|fugitive|corruption|villain-played-by-lead-actor|tough-guy|illness|fistfight|strangulation|prostitute|beating|mobster|based-on-book|color-in-title|fbi|mafia|investigation|gang|extortion|murder|woman|budweiser|ensemble-cast|archival-images-during-end-credits|bloody-face|strangled|dead-body-in-car-trunk|voice-recording|irish-flag|playing-bagpipes|wiretap|public-swimming-pool|picking-a-lock|surveillance-photo|shot-point-blank|shot-multiple-times|ends-with-biographical-notes|hundred-dollar-bill|reye's-syndrome|mob-execution|marching-band|orange-juice|playing-gin|beaten-up|black-eye|tulsa-oklahoma|driver-shot|audio-recording|st.-patrick's-day|maniac|villain|murderer|irish-versus-italians|racial-slur|disposing-of-a-dead-body|brawl|husband-wife-estrangement|gang-war|irish-mafia|mob-boss|threatened-with-a-knife|knife|car-crash|newspaper-headline|card-game|gambling|hotel|friendship|paranoia|british-actor-playing-american-character|money-laundering|burial|parking-garage|handcuffs|police-officer|bridge|thug|torture|press-conference|mob-hit|journalist|whistleblower|cemetery|christmas-tree|christmas|pool-table|machismo|black-comedy|double-cross|revenge|restaurant|ambush|punched-in-the-chest|bribery|head-butt|profanity|mercilessness|brutality|aerial-shot|walkie-talkie|lawyer|neck-breaking|district-attorney|heroin|urban-setting|revolver|corpse|urban-decay|moral-dilemma|shot-through-a-window|barbecue|junkie|shot-in-the-back|shot-in-the-arm|drug-dealer|suspicion|fear|cigarette-smoking|pay-phone|told-in-flashback|sociopath|altered-version-of-studio-logo|rise-to-power|human-monster|ethnic-slur|santa-monica-california|corrupt-cop|cross|catholic|italian-american|irish-american|funeral|little-boy|crime-boss|henchman|bouncer|witness|jai-alai|death|complicity|gun-running|neo-noir|voice-over-narration|ex-convict|pier|drive-by-shooting|nightclub|hit-with-a-wrench|beach|psychopath|body-in-a-trunk|reference-to-j.-edgar-hoover|what-happened-to-epilogue|reporter|irish-republican-army|u.s.-attorney|rifle|parade|bar|news-report|bag-of-money|interrogation|loyalty|newspaper|photograph|wiretapping|miami-florida|organized-crime|hitman|cover-up|manipulation|church|pistol|bulletproof-vest|shot-in-the-leg|shot-in-the-shoulder|shot-in-the-chest|shot-in-the-forehead|shot-in-the-face|no-opening-credits|two-word-title|deception|year-2011|year-1995|year-1985|year-1982|year-1975|nonlinear-timeline|flashback|stepfather-stepdaughter-relationship|character-repeating-someone-else's-dialogue|punched-in-the-face|drug-addict|cocaine|police-station|strangled-to-death|arrest|brother-brother-relationship|mother-son-relationship|father-son-relationship|drunkenness|betrayal|conspiracy|f-word|tied-to-a-chair|blood|shot-in-the-head|kidnapping|gay-slur|bloody-nose|husband-wife-relationship|hospital|shot-to-death|held-at-gunpoint|broken-nose|blood-splatter|violence|death-of-mother|death-of-son|independent-film"/>
    <n v="53000000"/>
    <n v="62575678"/>
  </r>
  <r>
    <s v="tt3300542"/>
    <s v="London Has Fallen"/>
    <s v="In London for the Prime Minister's funeral, Mike Banning discovers a plot to assassinate all the attending world leaders."/>
    <s v="R"/>
    <n v="5.9"/>
    <n v="28"/>
    <d v="2016-06-14T00:00:00"/>
    <s v="Focus Features"/>
    <s v="Alon Aboutboul, Waleed Zuaiter, Adel Bencherif, Mehdi Dehbi"/>
    <n v="101672"/>
    <s v="https://images-na.ssl-images-amazon.com/images/M/MV5BMTY1ODY2MTgwM15BMl5BanBnXkFtZTgwOTY3Nzc3NzE@._V1_SX300.jpg"/>
    <s v="Babak Najafi"/>
    <x v="34"/>
    <x v="5"/>
    <n v="12608.775"/>
    <x v="4"/>
    <s v="Spring"/>
    <s v="99 min"/>
    <s v="Action, Crime, Drama"/>
    <n v="1"/>
    <n v="0"/>
    <n v="1"/>
    <n v="0"/>
    <n v="0"/>
    <n v="0"/>
    <n v="1"/>
    <n v="0"/>
    <n v="0"/>
    <n v="0"/>
    <n v="0"/>
    <n v="0"/>
    <n v="0"/>
    <n v="0"/>
    <n v="0"/>
    <s v="1 win &amp; 2 nominations."/>
    <s v="good-versus-evil|funeral|terrorist|vice-president|f-18-hornet|u.s.-secret-service|political-thriller|hacker|helicopter-crash|one-man-army|surveillance|female-agent|british-actor-playing-american-character|suicide-bomber|american-in-the-uk|patriotism|knife-fight|threatened-with-a-knife|knife|stabbed-to-death|stabbed-in-the-back|strangulation|neck-breaking|throat-slitting|mole|terrorist-group|terrorism|sequel|president|secret-service|british|traitor|prime-minister|american-president|helicopter|st-paul's-cathedral|general|drone|revenge|drone-attack|rocket-propelled-grenade|abduction|gauntlet|stabbed-with-own-knife|stabbed-multiple-times|poisoned|impaled|helicopter-shot-down|bridge-demolition|tear-on-cheek|chaff-ejection|stinger-missile|surface-to-air-missile|trap|man-in-a-wheelchair|double-amputee|driving-in-reverse|two-on-a-motorcycle|front-wheelie|milkor-mgl-140-grenade-launcher|shipping-container|barge|building-explosion|firefight|japanese-flag-lapel-pin|infiltrator|canadian-flag-label-pin|white-rose|chauffeured-limousine|marine-one|uh-1-huey-helicopter|uh-60-blackhawk-helicopter|godmother|pregnant-first-lady|running-backwards|french-flag|reference-to-the-dallas-cowboy-cheerleaders|reference-to-the-kardashians|md-helicopters-md-900-explorer|aerial-surveillance|punjas-province-pakistan|assassin|politics|falling-through-a-rooftop-window|stabbed-in-the-eye|reference-to-youtube|stabbed-in-the-side|murder-of-a-police-officer|stabbed-in-the-throat|altered-version-of-studio-logo|motorcycle-crash|falling-down-an-elevator-shaft|building-collapse|london-bridge|metal-detector|embassy|2010s|killing-spree|police-station|newscaster|extremism|flash-drive|kicked-in-the-stomach|fireplace|conspiracy|product-placement|knocked-out|character's-point-of-view-camera-shot|subjective-camera|wanted-poster|air-raid-siren|friendship|mother-daughter-relationship|baby|abandoned-train|jumping-from-height|exploding-helicopter|exploding-boat|exploding-building|exploding-truck|exploding-car|exploding-body|explosion|boat|one-against-many|tough-guy|action-hero|mass-death|mass-murder|panic|bridge-collapse|destruction|race-against-time|subterranean|commando-unit|commando-mission|commando-raid|commando|military|thrown-through-a-windshield|night-vision-binoculars|night-vision|sociopath|police-car|traffic-jam|armory|map|scottish-accent|morse-code|armored-car|special-forces|sas|pistol-whip|disarming-someone|shot-through-a-wall|shot-through-a-door|booby-trap|ambush|shot-through-the-floor|henchman|falling-through-the-floor|buckingham-palace|infiltration|revelation|subway|amputee|wheelchair|jogging|husband-wife-relationship|apartment|pregnancy|security-camera|outrunning-explosion|burned-alive|burned-to-death|tracking-device|desert|nevada|laptop|news-report|walkie-talkie|scotland-yard|swat-team|mercenary|british-secret-service|parking-garage|rogue-agent|cell-phone|power-outage|suicide|self-sacrifice|flare|bunker|limousine|air-force-one|airport|shot-through-a-window|motorcycle|car-motorcycle-chase|car-chase|impalement|machete|car-bomb|fighter-jet|hand-grenade|gatling-gun|fire|smoke-grenade|car-rollover|car-crash|body-landing-on-a-car|hit-by-a-car|missile|returning-character-killed-off|arms-dealer|character-repeating-someone-else's-dialogue|bulletproof-vest|tower-bridge-london|london-eye|trafalgar-square-london|piccadilly-circus-london|westminster-abbey|big-ben-london|tokyo-japan|times-square-manhattan-new-york-city|yemen|construction-site|white-house|washington-d.c.|motorcade|soldier|spy|police-inspector|speaker-of-the-house|betrayal|deception|nsa|satellite|frenchman|canadian|politician|assassination-plot|assassination|chancellor|german|japanese|italian|subtitled-scene|mistress|american-flag|prologue|aerial-shot|wedding|innocent-person-killed|escape|held-at-gunpoint|hostage|kidnapping|gore|blood-splatter|mercilessness|ak-47|sniper|sniper-rifle|rocket-launcher|grenade-launcher|assault-rifle|machine-gun|pistol|beaten-to-death|beating|punched-in-the-chest|punched-in-the-face|f-word|black-comedy|wisecrack-humor|slow-motion-scene|hand-to-hand-combat|violence|death|brawl|murder|street-shootout|battle|corpse|stabbed-in-the-leg|stabbed-in-the-chest|ex-special-forces|shot-in-the-back|shot-in-the-arm|shot-in-the-shoulder|shot-in-the-chest|shot-in-the-forehead|shot-in-the-head|m-6|sabotage|u.s.-vice-president|rescue|tied-to-a-chair|final-showdown|london-underground|impersonating-a-police-officer|resignation-letter|head-of-state|bomb|london-metropolitan-police|safe-house|mi6|retaliation|bodyguard|treason|assassination-attempt|political-assassination|terrorist-attack|pakistan|drone-strike|church|long-take|shootout|fistfight|terrorist-plot|second-part|secret-service-agent|u.s.-president|city-name-in-title|american-abroad|london-england|die-hard-scenario|death-of-child|surprise-ending|guerilla-warfare|british-army|massacre|torture|anti-arab|brutality|racial-slur|ethnic-slur|shot-to-death|shot-in-the-leg|machismo"/>
    <n v="60000000"/>
    <n v="62524260"/>
  </r>
  <r>
    <s v="tt0463985"/>
    <s v="The Fast and the Furious: Tokyo Drift"/>
    <s v="A teenager becomes a major competitor in the world of drift racing after moving in with his father in Tokyo to avoid a jail sentence in America."/>
    <s v="PG-13"/>
    <n v="6"/>
    <n v="45"/>
    <d v="2006-09-26T00:00:00"/>
    <s v="Universal Pictures"/>
    <s v="Lucas Black, Damien Marzette, Trula M. Marcus, Zachery Ty Bryan"/>
    <n v="198162"/>
    <s v="https://images-na.ssl-images-amazon.com/images/M/MV5BMTQ2NTMxODEyNV5BMl5BanBnXkFtZTcwMDgxMjA0MQ@@._V1_SX300.jpg"/>
    <s v="Justin Lin"/>
    <x v="509"/>
    <x v="25"/>
    <n v="10596.4"/>
    <x v="1"/>
    <s v="Summer"/>
    <s v="104 min"/>
    <s v="Action, Crime, Thriller"/>
    <n v="0"/>
    <n v="0"/>
    <n v="1"/>
    <n v="0"/>
    <n v="0"/>
    <n v="1"/>
    <n v="1"/>
    <n v="0"/>
    <n v="0"/>
    <n v="0"/>
    <n v="0"/>
    <n v="0"/>
    <n v="0"/>
    <n v="0"/>
    <n v="0"/>
    <s v="1 win &amp; 4 nominations."/>
    <s v="drift-racing|car|tokyo-japan|challenge|drifting|illegal-street-racing|yakuza|city|mafia|speed|american-in-japan|nissan-350z|sports-car|blood-splatter|father-son-relationship|bathhouse|restaurant|subtitled-scene|training|high-school-student|airport|police-station|product-placement|exploding-car|held-at-gunpoint|pistol|opening-action-scene|handcuffs|arrest|cameo-appearance|chase|showdown|fistfight|brawl|bloody-nose|blood|punched-in-the-face|punched-in-the-nose|kiss|love-triangle|boyfriend-girlfriend-relationship|violence|fight|fighting|tough-guy|bald|teenage-hero|teenager-fighting-adult|action-hero|hero|lesbian-kiss|car-movie|phone-video|pedestrian-crossing|pay-phone|parking-garage|japanese-high-school|instant-messaging|high-school|bra-removing|auto-shop|uncle-nephew-relationship|street-hustler|shibuya|naval-officer|mountain-road|little-bo-peep|gaijin|ford-mustang|divorced-family|cross-cultural-relationship|cowgirl|american-expatriate|car-crash|car-accident|car-chase|motor|third-part|sequel|cult|car-racing|cult-film"/>
    <n v="85000000"/>
    <n v="62514415"/>
  </r>
  <r>
    <s v="tt1385826"/>
    <s v="The Adjustment Bureau"/>
    <s v="The affair between a politician and a contemporary dancer is affected by mysterious forces keeping the lovers apart."/>
    <s v="PG-13"/>
    <n v="7.1"/>
    <n v="60"/>
    <d v="2011-06-21T00:00:00"/>
    <s v="Universal Pictures"/>
    <s v="Matt Damon, Emily Blunt, Lisa Thoreson, Florence Kastriner"/>
    <n v="209145"/>
    <s v="https://images-na.ssl-images-amazon.com/images/M/MV5BMTU3ODg3MDAxMl5BMl5BanBnXkFtZTcwMjc0MDMzNA@@._V1_SX300.jpg"/>
    <s v="George Nolfi"/>
    <x v="256"/>
    <x v="13"/>
    <n v="11331.341666666667"/>
    <x v="4"/>
    <s v="Spring"/>
    <s v="106 min"/>
    <s v="Romance, Sci-Fi, Thriller"/>
    <n v="0"/>
    <n v="0"/>
    <n v="0"/>
    <n v="0"/>
    <n v="1"/>
    <n v="1"/>
    <n v="0"/>
    <n v="0"/>
    <n v="0"/>
    <n v="0"/>
    <n v="1"/>
    <n v="0"/>
    <n v="0"/>
    <n v="0"/>
    <n v="0"/>
    <s v="1 win &amp; 9 nominations."/>
    <s v="fate|love-at-first-sight|alternate-history|new-york-city-new-york|obscene-finger-gesture|three-word-title|teleportation|covert-agency|rain|free-will|title-spoken-by-character|woman-in-men's-room|politician|bus|ballet-dancer|hat|destiny|change-history|angel|dimensional-portal|walking-in-the-rain|marriage-license|modern-dance|change-of-plan|ballet-rehearsal|death-of-brother|trip-and-fall|frozen-in-time|hit-by-a-taxi|chasing-a-bus|woman-in-a-men's-room|passionate-kiss|riding-a-bus|sleeping-on-the-job|chloroformed|new-york-city|senator|u.s.-senator|brooklyn-new-york-city|nightclub|political-candidate|election-campaign|talking-to-oneself|spilling-coffee|cell-phone|foreplay|political-thriller|sex-in-bed|man-and-woman-in-bed|disco|political-scandal|newspaper-headline|tabloid|reference-to-cuban-missile-crisis|text-message|cnn|impulse|brooklyn-bridge|steadicam-shot|metal-detector|east-river|reference-to-john-f.-kennedy|congressman|running-up-stairs|wheelchair|sprained-ankle|punched-in-the-face|running-after-a-taxi|dance-rehearsal|water-taxi|kiss-on-the-cheek|lost-love|flash-forward|point-of-view-shot|foot-chase|spilled-coffee|hit-by-a-car|running-after-a-bus|mini-skirt|lapel-pin|cheering-crowd|newscast|american-flag|montage|no-opening-credits|hailing-a-taxi|car-crash|hudson-river|twisted-ankle|dance-performance|secret-door|library|plan|need-to-be-loved|civil-marriage|engagement|wakeup-alone|frozen-time|new-york-skyline|ferry|chase-on-the-roof|mind-probe|park|venture-capital|honesty|campaign-speech|first-meeting|learning-speech|campaign-manager|political-campaign|political-aide|taxi-driver|car-accident|rooftop-view|statue-of-liberty|courthouse|canceled-wedding|hospital|unseen-character|warehouse|chase|motionless|telephone-number|kiss|hotel|hotel-bathroom|chance-encounter|men's-bathroom|political-speech|based-on-short-story|senatorial-candidate|predicting-the-future|omnipotence|death-of-father|death-of-mother|character-says-whatever-it-takes|slow-motion-scene|wide-angle-lens|super-power"/>
    <n v="50200000"/>
    <n v="62495645"/>
  </r>
  <r>
    <s v="tt0780653"/>
    <s v="The Wolfman"/>
    <s v="Upon his return to his ancestral homeland, an American man is bitten, and subsequently cursed by, a werewolf."/>
    <s v="R"/>
    <n v="5.8"/>
    <n v="43"/>
    <d v="2010-06-01T00:00:00"/>
    <s v="Universal Pictures"/>
    <s v="Simon Merrells, Gemma Whelan, Emily Blunt, Benicio Del Toro"/>
    <n v="92152"/>
    <s v="https://images-na.ssl-images-amazon.com/images/M/MV5BOTUyODEyMDIyM15BMl5BanBnXkFtZTcwNTYxMzg5Mg@@._V1_SX300.jpg"/>
    <s v="Joe Johnston"/>
    <x v="290"/>
    <x v="11"/>
    <n v="11055.183333333334"/>
    <x v="7"/>
    <s v="Winter"/>
    <s v="103 min"/>
    <s v="Drama, Fantasy, Horror"/>
    <n v="1"/>
    <n v="0"/>
    <n v="0"/>
    <n v="0"/>
    <n v="0"/>
    <n v="0"/>
    <n v="0"/>
    <n v="1"/>
    <n v="0"/>
    <n v="1"/>
    <n v="0"/>
    <n v="0"/>
    <n v="0"/>
    <n v="0"/>
    <n v="0"/>
    <s v="Won 1 Oscar. Another 3 wins &amp; 9 nominations."/>
    <s v="werewolf|asylum|full-moon|death|transformation|murder|blood|scotland-yard-inspector|curse|victorian-era|remake|strong-female-character|strong-female-lead|werewolf-versus-werewolf|human-versus-werewolf|two-word-title|human-becoming-an-animal|lycanthrope|rooftop|walking-stick|skipping-stones-on-water|vicar|thrown-out-window|hindu|sikh|subtitles|getting-stitches|reference-to-daniel|strait-jacket|scar|surgical-theater|actor|butcher|topiary|reference-to-nebuchadnezzer|tower-bridge|newspaper-headline|reference-to-the-prodigal-son|gothic-horror|missing-person|disappearance|fire|immolation|grand-piano|loading-a-gun|stone-bridge|art-gallery|passionate-kiss|london-bridge|rain|wheelchair|psychotherapy|injection|syringe|howl|carnage|preaching|extreme-closeup|double-barreled-shotgun|falling-off-a-horse|lake|skipping-stone|horse-drawn-wagon|torch|tent|upward-camera-shot|suicide|funeral-procession|coffin|hearse|drink-thrown-into-someone's-face|stagecoach|passenger-train|trestle-bridge|lantern|omen|begins-with-text|reference-to-shakespeare's-richard-iii|reference-to-shakespeare's-macbeth|reference-to-william-shakespeare|reference-to-shakespeare's-hamlet|villain|evil|dream-sequence|nightmare|straight-razor|evil-father|antique|statue|looking-at-oneself-in-a-mirror|mirror|year-1891|father-murders-son|romantic-subplot|bear|waterfall|torture|no-opening-credits|trap|torso-cut-in-half|tied-to-a-chair|thrown-through-a-window|throat-slitting|throat-ripping|telescope|tavern|subtitled-scene|stage-actor|stabbed-through-the-chin|split-lip|son-murders-father|shot-in-the-shoulder|shot-in-the-chest|severed-leg|severed-head|severed-arm|servant|running-across-a-roof|rifle|reflection-in-eye|reference-to-jack-the-ripper|razor|rampage|priest|murder-of-a-police-officer|pistol|piano-playing|person-on-fire|newspaper|mental-patient|mental-institution|medallion|mansion|loss-of-loved-one|letter|knocked-out-with-a-gun-butt|jumping-through-a-window|insanity|impalement|husband-murders-wife|howling|house-on-fire|held-at-gunpoint|head-ripped-off|hallucination|gore|glowing-eyes|gash-in-the-face|funeral|foot-chase|flashback|fireplace|finger-bitten-off|father-versus-son|father-son-relationship|escape-from-a-mental-institution|electroshock-therapy|electrocution|dog|doctor|delusion|crypt|crushed-to-death|corpse|child-in-peril|cane|candlelight|burned-alive|breaking-through-a-door|breaking-a-mirror|body-torn-apart|blood-splatter|bitten-in-the-neck|attempted-suicide|arm-ripped-off|antique-shop|1890s|tower-bridge-london|silver-bullet|sanitarium|running-in-the-forest|monster-in-mirror|lycanthropy|ice-bath|horse-riding|horse-drawn-carriage|gypsy-camp|decapitation|death-of-brother|dark-forest|chased-in-the-woods|character-repeating-someone-else's-dialogue|animal-in-title|horror-movie-remake|cult-film|london-england|gypsy|animal-attack|death-of-mother|surprise-ending"/>
    <n v="150000000"/>
    <n v="61979680"/>
  </r>
  <r>
    <s v="tt1731141"/>
    <s v="Ender's Game"/>
    <s v="Young Ender Wiggin is recruited by the International Military to lead the fight against the Formics, a genocidal alien race which nearly annihilated the human race in a previous invasion."/>
    <s v="PG-13"/>
    <n v="6.7"/>
    <n v="51"/>
    <d v="2014-02-11T00:00:00"/>
    <s v="Summit Entertainment"/>
    <s v="Asa Butterfield, Harrison Ford, Hailee Steinfeld, Abigail Breslin"/>
    <n v="194407"/>
    <s v="https://images-na.ssl-images-amazon.com/images/M/MV5BMjAzMzI5OTgzMl5BMl5BanBnXkFtZTgwMTU5MTAwMDE@._V1_SX300.jpg"/>
    <s v="Gavin Hood"/>
    <x v="497"/>
    <x v="10"/>
    <n v="11527.641666666668"/>
    <x v="5"/>
    <s v="Fall"/>
    <s v="114 min"/>
    <s v="Action, Sci-Fi"/>
    <n v="0"/>
    <n v="0"/>
    <n v="1"/>
    <n v="0"/>
    <n v="0"/>
    <n v="0"/>
    <n v="0"/>
    <n v="0"/>
    <n v="0"/>
    <n v="0"/>
    <n v="1"/>
    <n v="0"/>
    <n v="0"/>
    <n v="0"/>
    <n v="0"/>
    <s v="1 win &amp; 6 nominations."/>
    <s v="alien|future|simulation|training|manipulation|leadership|coming-of-age|teenage-hero|anti-war|deception|brother-sister-dependency-relationship|preparing-for-battle|child-savior-of-the-world|child-genius|brother-sister-relationship|simulation-game|military-academy|teenage-protagonist|child-prodigy|independent-film|space-travel|military|battle|colonel|boy|fight|soldier|major|invasion|teenager|commander|close-up-of-eye|close-up-eye|based-on-young-adult-novel|human-in-outer-space|strong-female-lead|strong-female-character|human-versus-alien|fistfight|quitting-a-job|insectoid-alien|alien-swarm|alien-egg|outpost|redemption|regret|brawl|martial-arts|hand-to-hand-combat|maori|new-zealander|tattoo|revenge|coma|cave|dream|baseball|admiral|friendship|spacesuit|mentor|montage|student-teacher-relationship|laser-gun|space-opera|hallucination|animated-sequence|father-son-relationship|ice|father-daughter-relationship|mother-daughter-relationship|mother-son-relationship|propaganda|cover-up|faked-death|presumed-dead|cryogenics|letter|teacher|e-mail|cafeteria|strangulation|mask|laboratory|family-relationships|violence|beating|sibling-rivalry|bully-comeuppance|bully|monitor|hologram|female-soldier|mind-reading|telepathy|egg|warrior|teenage-girl|army|military-base|lieutenant|child's-point-of-view|child-in-peril|fictional-war|planet|space-shuttle|spacecraft|spaceship|drone|parachute|ejection-seat|character's-point-of-view-camera-shot|subjective-camera|helmet|self-sacrifice|war-hero|kamikaze|fighter-pilot|fighter-jet|dogfight|explosion|exploding-planet|exploding-plane|exploding-ship|title-at-the-end|written-by-director|sleep-deprivation|alien-planet|lens-flare|bare-chested-male|twisted-ankle|snake|punched-in-the-stomach|shot-in-the-back|push-ups|game|shot-in-the-chest|shot-in-the-leg|sergeant|reference-to-julius-caesar|reference-to-napoleon|earth-viewed-from-space|character-repeating-someone-else's-dialogue|brother-brother-relationship|kicked-in-the-stomach|infirmary|close-up-of-eyes|reflection-in-eye|voice-over-narration|film-starts-with-quote|pre-adolescent|dysfunctional-society|dysfunctional-family|brother-against-brother|war-game|basic-training|enemy|presumed-enemy|militaristic-society|children|destruction|video-game|fighting|shower|bullying|zero-gravity|space-navy|remorse|bombardment|space-battle|wargame|genocide|no-opening-credits|facial-tattoo|outer-space|space-station|teenage-boy|child-protagonist|two-word-title|alien-invasion|military-school|death|based-on-novel|character-name-in-title|surprise-ending"/>
    <n v="110000000"/>
    <n v="61737191"/>
  </r>
  <r>
    <s v="tt4257926"/>
    <s v="Miracles from Heaven"/>
    <s v="A young girl suffering from a rare digestive disorder finds herself miraculously cured after surviving a terrible accident."/>
    <s v="PG"/>
    <n v="7"/>
    <n v="44"/>
    <d v="2016-07-12T00:00:00"/>
    <s v="Sony Pictures"/>
    <s v="Jennifer Garner, Kylie Rogers, Martin Henderson, Brighton Sharbino"/>
    <n v="12220"/>
    <s v="https://images-na.ssl-images-amazon.com/images/M/MV5BMjkyOTI5NzgxMl5BMl5BanBnXkFtZTgwNjg4MzQzNzE@._V1_SX300.jpg"/>
    <s v="Patricia Riggen"/>
    <x v="510"/>
    <x v="5"/>
    <n v="12608.775"/>
    <x v="4"/>
    <s v="Spring"/>
    <s v="109 min"/>
    <s v="Biography, Drama, Family"/>
    <n v="1"/>
    <n v="0"/>
    <n v="0"/>
    <n v="0"/>
    <n v="0"/>
    <n v="0"/>
    <n v="0"/>
    <n v="0"/>
    <n v="0"/>
    <n v="0"/>
    <n v="0"/>
    <n v="1"/>
    <n v="1"/>
    <n v="0"/>
    <n v="0"/>
    <s v="1 win &amp; 2 nominations."/>
    <s v="concussion|prayer|vomit|terminal-illness|mother-daughter-relationship|sick-child|christian|tree|christian-propaganda|faith|miracle|falling-into-a-hole|miraculous-cure|christian-film|christianity|child-cancer|child-with-leukemia|leukemia|illness|near-death-experience|accident|disease|medical|hospital|boston-massachusetts|f-rated|latex-gloves|climbing-a-tree|helicopter|media-frenzy|out-of-body-experience|female-protagonist|child-protagonist|falling-from-height|ambulance|christian-cross|waitress|female-friendship|art-museum|aquarium|doctor|priest|sister-sister-relationship|falling-from-a-tree|african-american|church|sitting-in-a-tree|interracial-friendship|father-daughter-relationship|hospital-room|motorcycle|swing|little-girl|family-relationships|three-word-title|death-of-child|based-on-true-story|heaven"/>
    <n v="13000000"/>
    <n v="61693523"/>
  </r>
  <r>
    <s v="tt0775539"/>
    <s v="Stomp the Yard"/>
    <s v="After the death of his brother, an expert street dancer goes to Georgia to attend Truth University. But his efforts to get an education and woo the girl he likes are sidelined when he joins..."/>
    <s v="PG-13"/>
    <n v="5.3"/>
    <n v="44"/>
    <d v="2007-05-18T00:00:00"/>
    <s v="Screen Gems"/>
    <s v="Columbus Short, Meagan Good, Ne-Yo, Darrin Dewitt Henson"/>
    <n v="20162"/>
    <s v="https://images-na.ssl-images-amazon.com/images/M/MV5BMTU5NDA4NDE2Ml5BMl5BanBnXkFtZTcwNDMxMDIzMw@@._V1_SX300.jpg"/>
    <s v="Sylvain White"/>
    <x v="511"/>
    <x v="15"/>
    <n v="10821.633333333333"/>
    <x v="8"/>
    <s v="Winter"/>
    <s v="109 min"/>
    <s v="Drama, Music, Romance"/>
    <n v="1"/>
    <n v="0"/>
    <n v="0"/>
    <n v="0"/>
    <n v="1"/>
    <n v="0"/>
    <n v="0"/>
    <n v="0"/>
    <n v="0"/>
    <n v="0"/>
    <n v="0"/>
    <n v="0"/>
    <n v="0"/>
    <n v="0"/>
    <n v="0"/>
    <s v="9 nominations."/>
    <s v="death|dancer|competition|fraternity|atlanta-georgia|step-dancing|dancing|rabbit-suit|teenage-girl|ex-felon|shot-in-the-chest|brother-brother-relationship|dance-contest|slow-motion|african-american|rivalry|los-angeles-california|historically-black-college|black-fraternity|gun|street-fight|family-relationships|love-at-first-sight|mother-son-relationship|fight|uncle-nephew-relationship|murder|bunny-costume|warehouse|class-differences|loss-of-brother|college-campus|stepping|love|all-black-cast|boyfriend-girlfriend-relationship|father-daughter-relationship|teenage-boy"/>
    <n v="14000000"/>
    <n v="61356221"/>
  </r>
  <r>
    <s v="tt1860357"/>
    <s v="Deepwater Horizon"/>
    <s v="A dramatization of the April 2010 disaster, when the offshore drilling rig Deepwater Horizon exploded and created the worst oil spill in U.S. history."/>
    <s v="PG-13"/>
    <n v="7.2"/>
    <n v="68"/>
    <d v="2017-01-10T00:00:00"/>
    <s v="Lionsgate"/>
    <s v="Mark Wahlberg, Kurt Russell, Douglas M. Griffin, James DuMont"/>
    <n v="92142"/>
    <s v="https://images-na.ssl-images-amazon.com/images/M/MV5BOTEzNDU0OTgxM15BMl5BanBnXkFtZTgwNjA0ODM2OTE@._V1_SX300.jpg"/>
    <s v="Peter Berg"/>
    <x v="373"/>
    <x v="5"/>
    <n v="12608.775"/>
    <x v="11"/>
    <s v="Fall"/>
    <s v="107 min"/>
    <s v="Action, Drama, Thriller"/>
    <n v="1"/>
    <n v="0"/>
    <n v="1"/>
    <n v="0"/>
    <n v="0"/>
    <n v="1"/>
    <n v="0"/>
    <n v="0"/>
    <n v="0"/>
    <n v="0"/>
    <n v="0"/>
    <n v="0"/>
    <n v="0"/>
    <n v="0"/>
    <n v="0"/>
    <s v="Nominated for 2 Oscars. Another 3 wins &amp; 9 nominations."/>
    <s v="disaster-movie|oil-rig|deepwater-horizon-oil-spill|oil|system-test|rescue|environmental-disaster|explosion|oil-spill|bp-oil-spill|post-traumatic-stress-disorder|flames|jumping-ship|jumping-from-height|dead-bird|husband-wife-relationship|oil-platform|helicopter|lifeboat|industrial-accident|fire|fight-for-survival|based-on-true-story|deepwater-horizon|bp|disaster|drilling-rig|gulf-of-mexico|2010s|engineer|manager|water|malfunction|pressure-test|louisiana|oil-drilling|technician|fear|british-petroleum|gulf-oil-spill|drilling-for-oil|manmade-environmental-disaster|oil-industry|petroleum|big-oil|jumping-into-water|moral-dilemma|panic-attack|flood|flashlight|self-sacrifice|ship-captain|navigator|heroism|unlikely-hero|anger|betrayal|baseball-cap|gas-explosion|crushed-to-death|evacuation|radar|telephone|walkie-talkie|aerial-shot|satellite|ocean|map|self-mutilation|impalement|male-camaraderie|binoculars|trial|year-2010|near-death-experience|what-happened-to-epilogue|mud|car-trouble|distrust|broken-leg|escape|pelican|chaos|destruction|underwater-scene|submersible|captain|boyfriend-girlfriend-relationship|paranoia|father-daughter-relationship|mother-daughter-relationship|one-day|coffee|safety-inspection|blow-out|suspicion|falling-from-height|crane|race-against-time|blindness|gas-station|product-placement|black-comedy|sunglasses|airfield|ship|airplane|webcam|laptop|corporate-executive|southern-accent|oil-exploration|u.s.-coast-guard|hotel|fossil|employer-employee-relationship|co-worker|employee-employee-relationship|director-cameo|bravery|courage|working-class|slow-motion-scene|fireball|survival|hope|disaster-film|inspired-by-true-events|panic|no-opening-credits|two-word-title|coast-guard|criminal-negligence|daughter|cell-phone|motorcycle|man-crying|crying-man|bird|video-call|skype|raft|power-outage|trapped|bone|blood-on-face|blood|shower|male-in-shower|boxer-shorts|man-in-underwear|bare-chested-male|mustache|goatee|smoke|sea|danger|death|death-of-friend|title-spoken-by-character|surprise-ending"/>
    <n v="110000000"/>
    <n v="61284947"/>
  </r>
  <r>
    <s v="tt0390022"/>
    <s v="Friday Night Lights"/>
    <s v="Based on H.G. Bissinger's book, which profiled the economically depressed town of Odessa, Texas and their heroic high school football team, The Permian High Panthers."/>
    <s v="PG-13"/>
    <n v="7.3"/>
    <n v="70"/>
    <d v="2005-01-18T00:00:00"/>
    <s v="Universal Pictures"/>
    <s v="Billy Bob Thornton, Lucas Black, Garrett Hedlund, Derek Luke"/>
    <n v="50096"/>
    <s v="https://images-na.ssl-images-amazon.com/images/M/MV5BMTcxMDI5MTM4Ml5BMl5BanBnXkFtZTcwNjA4MDcyMQ@@._V1_SX300.jpg"/>
    <s v="Peter Berg"/>
    <x v="512"/>
    <x v="8"/>
    <n v="10036.666666666666"/>
    <x v="10"/>
    <s v="Fall"/>
    <s v="118 min"/>
    <s v="Action, Drama, Sport"/>
    <n v="1"/>
    <n v="0"/>
    <n v="1"/>
    <n v="0"/>
    <n v="0"/>
    <n v="0"/>
    <n v="0"/>
    <n v="0"/>
    <n v="0"/>
    <n v="0"/>
    <n v="0"/>
    <n v="0"/>
    <n v="0"/>
    <n v="0"/>
    <n v="0"/>
    <s v="2 wins &amp; 5 nominations."/>
    <s v="texas|football|coach|high-school-football|odessa-texas|football-team|championship|small-town|brief-female-nudity|brief-teenager-nudity|brief-topless-female-nudity|brief-nudity|shaky-cam|underdog|football-practice|football-coach|poverty|sports-team|day-in-title|domestic-violence|quarterback|oil-refinery|what-happened-to-epilogue|underage-drinking|uncle|ring|premarital-sex|party|mother-son-relationship|medical-examination|marriage|lord's-prayer|locker-room|knee-injury|houston-texas|hospital|friendship|father-son-relationship|fast-food-restaurant|drunkenness|crutches|college-recruitment|coin-toss|african-american|1980s|teenager|student-athlete|racism|oil|american-football|based-on-true-story|based-on-book"/>
    <n v="30000000"/>
    <n v="61188085"/>
  </r>
  <r>
    <s v="tt1392214"/>
    <s v="Prisoners"/>
    <s v="When Keller Dover's daughter and her friend go missing, he takes matters into his own hands as the police pursue multiple leads and the pressure mounts."/>
    <s v="R"/>
    <n v="8.1"/>
    <n v="74"/>
    <d v="2013-12-17T00:00:00"/>
    <s v="Warner Bros."/>
    <s v="Hugh Jackman, Jake Gyllenhaal, Viola Davis, Maria Bello"/>
    <n v="432488"/>
    <s v="https://images-na.ssl-images-amazon.com/images/M/MV5BMTg0NTIzMjQ1NV5BMl5BanBnXkFtZTcwNDc3MzM5OQ@@._V1_SX300.jpg"/>
    <s v="Denis Villeneuve"/>
    <x v="513"/>
    <x v="10"/>
    <n v="11527.641666666668"/>
    <x v="11"/>
    <s v="Fall"/>
    <s v="153 min"/>
    <s v="Crime, Drama, Mystery"/>
    <n v="1"/>
    <n v="0"/>
    <n v="0"/>
    <n v="0"/>
    <n v="0"/>
    <n v="0"/>
    <n v="1"/>
    <n v="0"/>
    <n v="1"/>
    <n v="0"/>
    <n v="0"/>
    <n v="0"/>
    <n v="0"/>
    <n v="0"/>
    <n v="0"/>
    <s v="Nominated for 1 Oscar. Another 10 wins &amp; 35 nominations."/>
    <s v="child-abduction|police|sex-offender|detective|investigation|torture|father-searches-for-missing-daughter|brutality|vigilante-justice|hostage|revenge|dog|rain|mental-retardation|whistle|animal-cruelty|unlawful-confinement|searching-for-a-missing-girl|refusal-to-talk-under-torture|questioned-by-police|missing-girl|being-tailed-by-the-police|candlelight-vigil|shooting-deer|home-invasion|anger|tied-to-a-chair|two-way-mirror|christmas|neo-noir|hypodermic-needle|female-criminal|pit|newspaper-headline|held-at-gunpoint|pickup-truck|shot-in-the-leg|shot-through-the-mouth|gun-in-mouth|dream-sequence|lye|bag-over-head|beating|trumpet|deer|no-opening-credits|bound-and-gagged|shot-to-death|snake|animal-abuse|interrogation|police-investigation|thanksgiving|drugged-drink|mannequin|reference-to-bruce-springsteen|snow|hospital|arrest|teenager|pennsylvania|decrepit|radiator|pet-abuse|character-appears-in-newspaper|speeding-vehicle|shootout|man-child|interracial-friendship|abduction|violence|vomiting|one-week-time-span|gun-held-to-one's-head|suicide-by-shooting-one's-self-in-the-head|2010s|search-for-missing-person|family-man|male-torturing-male|interrogation-room|boarded-up-room|missing-daughter|intruder|sock|dying-in-custody|suicide-in-police-custody|woman-shoots-a-man|motor-home|prime-suspect|act-of-desperation|blood-splatter|power-drill|workshop|manipulation|press-conference|paranoia|heavy-rain|ambulance|ambiguous-ending|suspense|diner|star-spangled-banner|race-against-time|tattoo|department-store|memorial|vigilante|revelation|sociopath|media-coverage|desperation|red-herring|blood|crime-scene|cell-phone|car-accident|police-chase|chase|shot-in-the-arm|carpenter|family-relationships|father-daughter-relationship|mother-daughter-relationship|mother-son-relationship|brother-sister-relationship|shot-in-the-head|shot-in-the-chest|apartment-building|photograph|news-report|vigil|priest|police-station|police-captain|car-crash|pistol|whistling|husband-wife-relationship|father-son-relationship|abandoned-building|rescue|punched-in-the-face|missing-person|hunting|corpse|held-captive|stalking|breaking-and-entering|foot-chase|drawing|maze|suicide|missing-child|police-detective|kidnapping|surprise-ending|bible-quote|christian-man|lord's-prayer|hamster|suicide-by-cop|revolver|rifle|f-word|woods|title-at-the-end|handcuffs|flashback|flashlight|gas-station|reference-to-batman|character-repeating-someone-else's-dialogue|killing-an-animal|forest|duct-tape-over-mouth|alcohol|hammer|recreational-vehicle|one-word-title"/>
    <n v="46000000"/>
    <n v="61002302"/>
  </r>
  <r>
    <s v="tt2528814"/>
    <s v="God's Not Dead"/>
    <s v="College philosophy professor Mr. Radisson's curriculum is challenged by his new student, Josh, who believes God exists."/>
    <s v="PG"/>
    <n v="4.9000000000000004"/>
    <n v="16"/>
    <d v="2014-08-05T00:00:00"/>
    <s v="Pure Flix Entertainment"/>
    <s v="Kevin Sorbo, Shane Harper, David A.R. White, Dean Cain"/>
    <n v="34079"/>
    <s v="https://images-na.ssl-images-amazon.com/images/M/MV5BMjEwNDQ3MzYyOV5BMl5BanBnXkFtZTgwNDE0ODM3MDE@._V1_SX300.jpg"/>
    <s v="Harold Cronk"/>
    <x v="184"/>
    <x v="14"/>
    <n v="11939.208333333334"/>
    <x v="4"/>
    <s v="Spring"/>
    <s v="113 min"/>
    <s v="Drama"/>
    <n v="1"/>
    <n v="0"/>
    <n v="0"/>
    <n v="0"/>
    <n v="0"/>
    <n v="0"/>
    <n v="0"/>
    <n v="0"/>
    <n v="0"/>
    <n v="0"/>
    <n v="0"/>
    <n v="0"/>
    <n v="0"/>
    <n v="0"/>
    <n v="0"/>
    <s v="N/A"/>
    <s v="reference-to-spongebob-squarepants|dementia|protestant|humiliation|persecution-of-christians|liberty-of-conscience|muslim|atheism|atheist|religion|university-student|religious-conversion|prayer|love|businessman|deception|intrigue|villain-turns-good|dead-man|dying-man|sickness|suppression|repression|family-relationships|alienation|title-based-on-song|night|crowd|religious-conservative|library|tension|controversy|dinner|injustice|bourgeoisie|social-life|interracial-friendship|villain|hatred|religious-persecution|restaurant|death|oppression|chinese|cynicism|independent-film|surprise-ending|professor|philosophy|student|christian|philosophy-professor|freshman|pastor|university|anti-christian-propaganda|car-accident|accident|hit-by-a-car|concert|teacher-student-relationship|reference-to-charles-darwin|reference-to-lee-strobel|hospital|reference-to-bertrand-russell|reference-to-stephen-hawking|reference-to-richard-dawkins|lecture|boyfriend-girlfriend-relationship|religious-differences|cancer|church|faith|theology|apologetics|christianity|college-student"/>
    <n v="2000000"/>
    <n v="60755732"/>
  </r>
  <r>
    <s v="tt1327194"/>
    <s v="The Lucky One"/>
    <s v="A Marine travels to Louisiana after serving three tours in Iraq and searches for the unknown woman he believes was his good luck charm during the war."/>
    <s v="PG-13"/>
    <n v="6.5"/>
    <n v="39"/>
    <d v="2012-08-28T00:00:00"/>
    <s v="Warner Bros. Pictures"/>
    <s v="Zac Efron, Taylor Schilling, Blythe Danner, Riley Thomas Stewart"/>
    <n v="83063"/>
    <s v="https://images-na.ssl-images-amazon.com/images/M/MV5BMTg5NDk3MjAzMF5BMl5BanBnXkFtZTcwMjUyNzExNw@@._V1_SX300.jpg"/>
    <s v="Scott Hicks"/>
    <x v="356"/>
    <x v="3"/>
    <n v="11687.824999999999"/>
    <x v="6"/>
    <s v="Spring"/>
    <s v="101 min"/>
    <s v="Drama, Romance"/>
    <n v="1"/>
    <n v="0"/>
    <n v="0"/>
    <n v="0"/>
    <n v="1"/>
    <n v="0"/>
    <n v="0"/>
    <n v="0"/>
    <n v="0"/>
    <n v="0"/>
    <n v="0"/>
    <n v="0"/>
    <n v="0"/>
    <n v="0"/>
    <n v="0"/>
    <s v="5 wins &amp; 7 nominations."/>
    <s v="post-traumatic-stress-disorder|arrogance|disarming-someone|child-in-peril|kennel|photograph|dog|jealous-ex-husband|chess|sex|female-nudity|martial-arts|female-rear-nudity|female-removes-her-clothes|kissing-while-having-sex|undressing|premarital-sex|sex-in-bed|date|blonde|kiss|widow|child|birthday-party|piano|violin|church|bomb-explosion|underwear|police|lake|boat|bare-chested-male|husband-wife-relationship|tree-house|mother-son-relationship|little-boy|single-mother|grandmother-granddaughter-relationship|loss-of-loved-one|loss-of-brother|singing-in-a-car|iraq-veteran|three-word-title|based-on-novel|number-in-title"/>
    <n v="25000000"/>
    <n v="60457138"/>
  </r>
  <r>
    <s v="tt0887883"/>
    <s v="Burn After Reading"/>
    <s v="A disk containing mysterious information from a CIA agent ends up in the hands of two unscrupulous and daft gym employees who attempt to sell it."/>
    <s v="R"/>
    <n v="7"/>
    <n v="63"/>
    <d v="2008-12-21T00:00:00"/>
    <s v="Focus Features"/>
    <s v="George Clooney, Frances McDormand, Brad Pitt, John Malkovich"/>
    <n v="263519"/>
    <s v="https://images-na.ssl-images-amazon.com/images/M/MV5BMTczNjQxODE0N15BMl5BanBnXkFtZTcwMzIxMjc3MQ@@._V1_SX300.jpg"/>
    <s v="Ethan Coen, Joel Coen"/>
    <x v="514"/>
    <x v="4"/>
    <n v="10988.275"/>
    <x v="11"/>
    <s v="Fall"/>
    <s v="96 min"/>
    <s v="Comedy, Crime, Drama"/>
    <n v="1"/>
    <n v="1"/>
    <n v="0"/>
    <n v="0"/>
    <n v="0"/>
    <n v="0"/>
    <n v="1"/>
    <n v="0"/>
    <n v="0"/>
    <n v="0"/>
    <n v="0"/>
    <n v="0"/>
    <n v="0"/>
    <n v="0"/>
    <n v="0"/>
    <s v="Nominated for 2 Golden Globes. Another 5 wins &amp; 27 nominations."/>
    <s v="farce|violence|satire|political-satire|stupidity|dark-comedy|gym|memoir|cia|cosmetic-surgery|embassy|divorce|disc|cia-agent|woman|tragicomedy|female-doctor|u.s.-marshal|casual-sex|sex-toy|sex-machine|extramarital-affair|sex-scene|man-in-a-wheelchair|demoted|cocktail-party|hors-d'oeuvres|camera-shot-of-feet|three-word-title|singing-in-the-shower|chair-with-mechanical-dildo|data-disk|shopping-list|fitness-center|dictation|sloop|beauty-mask|canape|earth-viewed-from-space|plastic-surgeon|ax-murder|cheese|t-man|reference-to-tony-bennett|reference-to-dermot-mulroney|dating-service|seattle-washington|jefferson-memorial|womanizer|marital-infidelity|reference-to-zoe-caldwell|computer-disc|hmo|reference-to-boris-karloff|computer-dating|dysfunctional-marriage|punched-in-the-nose|philanderer|russian-diplomat|reference-to-jane-alexander|hispanic-american|reference-to-mickey-mouse|georgetown-washingtond.c.|intelligence-analyst|bechdel-test-failed|blood-splatter|zoom-shot-from-space|singing|sailboat|party|ice-tray|goat-cheese|american-flag|bare-chested-male|nihilism|reference-to-home-depot|russian-intelligence|divorce-lawyer|cult-film-reference|imperative-in-title|shot-in-the-head|fitness-gym|axe-murder|virginia|treason|top-secret|surveillance|suit|stabbed-in-the-head|stabbed-in-the-chest|shot-in-the-shoulder|shot-in-the-face|raised-middle-finger|quitting-a-job|punched-in-the-face|process-server|pistol|personal-trainer|park|paranoia|one-night-stand|murder|liposuction|lactose-intolerance|knife|jogging|ipod|internet-dating|insecurity|infidelity|husband-wife-relationship|hiding-in-a-closet|helicopter|hatchet|guilt|falling-down-stairs|extortion|ex-priest|escape|ensemble-cast|drunkenness|disposing-of-a-dead-body|dinner-party|dildo|death|government-cover-up|corpse|confusion|coma|cheating-wife|cheating-husband|car-crash|car-accident|butt-slap|burglary|breaking-and-entering|blowtorch|bloody-nose|blood-on-shirt|blackmail|black-comedy|betrayal|allergic-reaction|alcoholic|adultery|accidental-shooting|accidental-death"/>
    <n v="37000000"/>
    <n v="60355347"/>
  </r>
  <r>
    <s v="tt4501244"/>
    <s v="Why Him?"/>
    <s v="A holiday gathering threatens to go off the rails when Ned Fleming realizes that his daughter's Silicon Valley millionaire boyfriend is about to pop the question."/>
    <s v="R"/>
    <n v="6.3"/>
    <n v="39"/>
    <d v="2017-03-28T00:00:00"/>
    <s v="20th Century Fox"/>
    <s v="Zoey Deutch, James Franco, Tangie Ambrose, Cedric the Entertainer"/>
    <n v="52439"/>
    <s v="https://images-na.ssl-images-amazon.com/images/M/MV5BNDlkMDQ1NzUtNGE3OC00NmUwLWI0NjAtNDJmODUzY2NhOGIzL2ltYWdlXkEyXkFqcGdeQXVyNDg2MjUxNjM@._V1_SX300.jpg"/>
    <s v="John Hamburg"/>
    <x v="515"/>
    <x v="5"/>
    <n v="12608.775"/>
    <x v="0"/>
    <s v="Winter"/>
    <s v="111 min"/>
    <s v="Comedy"/>
    <n v="0"/>
    <n v="1"/>
    <n v="0"/>
    <n v="0"/>
    <n v="0"/>
    <n v="0"/>
    <n v="0"/>
    <n v="0"/>
    <n v="0"/>
    <n v="0"/>
    <n v="0"/>
    <n v="0"/>
    <n v="0"/>
    <n v="0"/>
    <n v="0"/>
    <s v="N/A"/>
    <s v="family-relationships|rivalry|billionaire|pubic-hair|male-pubic-hair|drone|father-daughter-relationship|boyfriend-girlfriend-relationship|male-objectification|bare-chested-male|two-word-title|question-in-title"/>
    <n v="38000000"/>
    <n v="60269575"/>
  </r>
  <r>
    <s v="tt0871426"/>
    <s v="Baby Mama"/>
    <s v="A successful, single businesswoman who dreams of having a baby discovers she is infertile and hires a working class woman to be her unlikely surrogate."/>
    <s v="PG-13"/>
    <n v="6"/>
    <n v="55"/>
    <d v="2008-09-09T00:00:00"/>
    <s v="Universal Pictures"/>
    <s v="Amy Poehler, Tina Fey, Greg Kinnear, Dax Shepard"/>
    <n v="35938"/>
    <s v="https://images-na.ssl-images-amazon.com/images/M/MV5BMTYwNTc1Nzk1N15BMl5BanBnXkFtZTcwNjE4OTI2MQ@@._V1_SX300.jpg"/>
    <s v="Michael McCullers"/>
    <x v="516"/>
    <x v="4"/>
    <n v="10988.275"/>
    <x v="6"/>
    <s v="Spring"/>
    <s v="99 min"/>
    <s v="Comedy, Romance"/>
    <n v="0"/>
    <n v="1"/>
    <n v="0"/>
    <n v="0"/>
    <n v="1"/>
    <n v="0"/>
    <n v="0"/>
    <n v="0"/>
    <n v="0"/>
    <n v="0"/>
    <n v="0"/>
    <n v="0"/>
    <n v="0"/>
    <n v="0"/>
    <n v="0"/>
    <s v="1 win &amp; 5 nominations."/>
    <s v="male-anorexia|baby|woman|pregnancy|book|juice|lawyer|health-food|f-rated|cartoon-on-tv|female-protagonist|woman-with-glasses|trying-to-get-pregnant|drunkenness|wanting-a-baby|unable-to-get-pregnant|reference-to-michael-moore|reference-to-gwen-stefani|sperm-donor|artificial-insemination|shoelace|voice-over-narration|urination|cigarette-smoking|pregnant-woman's-water-breaks|giving-birth|expectant-mother|scene-during-end-credits|no-opening-credits|christmas-tree|white-trash|vegan|sperm-bank|sonogram|sleeping-on-a-couch|scam|revelation|pregnancy-test|ponytail|physician|office|neighborhood|meat|male-with-long-hair|long-hair|lie|judge|infant|in-vitro-fertilization|ex-boyfriend|dinner|dancing|corporation|community-meeting|childbirth|business|break-up|boss|baby-born|baby-book|attorney|apology|amniotic-fluid|unplanned-pregnancy|vandalism|unwed-pregnancy|smoothie|sister-sister-relationship|seashell|renovation|press-conference|premarital-sex|old-flame|nightclub|karaoke|junk-food|houseguest|hospital|health-food-restaurant|garbage-can|fraud|fertility-clinic|fast-food|farce|fainting|elevator|divorce|deceit|courtroom|common-law-marriage|class-differences|chewing-gum|birth|birthing-class|birthday-party|biological-clock|baby-shower|urinating-in-a-sink|philadelphia-pennsylvania|motherhood|mother-daughter-relationship|insemination|infertility|friendship|doorman|doctor|coffee-table|business-executive|toilet|surrogate-mother|title-spoken-by-character"/>
    <n v="30000000"/>
    <n v="60269340"/>
  </r>
  <r>
    <s v="tt1220634"/>
    <s v="Resident Evil: Afterlife"/>
    <s v="While still out to destroy the evil Umbrella Corporation, Alice joins a group of survivors living in a prison surrounded by the infected who also want to relocate to the mysterious but supposedly unharmed safe haven known only as Arcadia."/>
    <s v="R"/>
    <n v="5.9"/>
    <n v="37"/>
    <d v="2010-12-28T00:00:00"/>
    <s v="Sony Pictures/Screen Gems"/>
    <s v="Milla Jovovich, Ali Larter, Kim Coates, Shawn Roberts"/>
    <n v="140832"/>
    <s v="https://images-na.ssl-images-amazon.com/images/M/MV5BMTkxNzM3OTg5OF5BMl5BanBnXkFtZTcwMDA5MDA2Mw@@._V1_SX300.jpg"/>
    <s v="Paul W.S. Anderson"/>
    <x v="517"/>
    <x v="11"/>
    <n v="11055.183333333334"/>
    <x v="11"/>
    <s v="Fall"/>
    <s v="97 min"/>
    <s v="Action, Adventure, Horror"/>
    <n v="0"/>
    <n v="0"/>
    <n v="1"/>
    <n v="1"/>
    <n v="0"/>
    <n v="0"/>
    <n v="0"/>
    <n v="1"/>
    <n v="0"/>
    <n v="0"/>
    <n v="0"/>
    <n v="0"/>
    <n v="0"/>
    <n v="0"/>
    <n v="0"/>
    <s v="2 wins &amp; 8 nominations."/>
    <s v="siege|ship|alaska|female-gunfighter|mutation|ocean-liner|swimming-underwater|prisoner|faked-death|monster|airplane-accident|rooftop|sos|amnesia|one-woman-army|action-heroine|loss-of-powers|clone|megacorporation|tokyo-japan|3d|scene-during-end-credits|survivor|undead|corporation|prison|trap|fight|virus|female-hero|female-protagonist|automated-message|killing-an-animal|gun-battle|gun-duel|gun-action|gun|exit-wound|bullet-ballet|extreme-brutality|brutality|zombie-apocalypse|assassination-attempt|assassin|henchman|hostage|kidnapping|transformation|combat|tough-girl|dystopia|cyberpunk|army|gun-fu|blood-splatter|brawl|elevator-shaft|white-room|fog-bank|bungee-jump|falling-elevator|double-barreled-shotgun|crow|crash-survivor|t-cells|crashing-through-a-window|jumping-out-a-window|shooting-a-surveillance-camera|hummer|shuriken|chaos|survival-horror|california|japan|aerial-shot|red-eyes|bullet-dodging|submachine-gun|crash-landing|shotgun|head-blown-off|battle-axe|underwater|zombie-survival|storm-drain|zombie-attack|revenge|homing-device|exploding-helicopter|amateur-radio|ham-radio|genetic-mutation|knife-in-hand|animal-attack|invulnerability|self-healing|throwing-star|impaled-through-the-head|impalement|knife-in-the-head|knife-in-thigh|knife-throwing|child-uses-a-gun|child-in-peril|stabbed-in-the-hand|human-experimentation|revelation|fog|boat|raft|backflip|mind-control|killed-by-a-propeller|anti-hero|post-apocalypse|brother-sister-relationship|poetic-justice|selfishness|sewer|torso-cut-in-half|eaten-alive|tank|falling-from-height|explosive|bomb|exploding-head|gash-in-the-face|gore|blood|violence|implosion|armory|water|underwater-scene|flood|elevator-crash|elevator|flashlight|hole|tunnel|shot-through-the-mouth|giant|axe|creature|shower|bathroom|jail-cell|sawed-off-shotgun|revolver|flare|flare-gun|frenchman|asian-american|sociopath|tattoo|satellite|night-vision|night-vision-binoculars|soldier|torch|warrior|cook|movie-producer|aspiring-actress|australian-accent|billboard|celebrity|abandoned-prison|survival|american-flag|police-car|siren|los-angeles-california|destroyed-city|hollywood-sign|loss-of-memory|tied-up|amnesiac|binoculars|knife|beach|airfield|mountain|snow|glacier|distress-signal|video-diary|camcorder|exploding-airplane|plane-crash|sunglasses|glowing-eyes|super-strength|super-speed|super-powers|betrayal|deception|injection|held-at-gunpoint|exploding-building|self-destructiveness|rescue|escape|timebomb|helicopter|airplane|exploding-body|pistol|mercilessness|explosion|jumping-from-height|rope|chase|anti-heroine|grenade|bullet-time|shootout|uzi|murder|death|machine-gun|electro-magnetic-pulse|decapitation|severed-head|massacre|stabbed-in-the-back|stabbed-in-the-chest|kicked-in-the-face|kicked-in-the-stomach|punched-in-the-face|martial-arts|sword|fictional-war|good-versus-evil|mercenary|special-forces|shot-to-death|shot-in-the-leg|shot-in-the-forehead|shot-in-the-shoulder|shot-in-the-arm|shot-in-the-chest|shot-in-the-back|shot-in-the-face|shot-in-the-head|underground-hideaway|subterranean|japanese|subtitled-scene|security-camera|surveillance|hologram|sniper-rifle|sniper|bitten-in-the-neck|rain|mutant-dog|dog|biohazard|zombie|resident-evil|death-of-friend|umbrella|camera-shot-from-inside-human-body|dialogue-over-end-credits|colon-in-title|social-commentary|stop-action|architecural-diagram|overhead-camera-shot|camera-shot-of-feet|three-word-title|part-of-series|old-glory|3d-sequel-to-2d-film|cameo-appearance|open-ended|female-warrior|voice-over-narration|black-and-white-scene|flashback|slow-motion-scene|3-dimensional|evil-man|surprise-during-end-credits|returning-character-with-different-actor|punctuation-in-title|based-on-video-game|sequel|fourth-part|surprise-ending"/>
    <n v="60000000"/>
    <n v="60128566"/>
  </r>
  <r>
    <s v="tt1391137"/>
    <s v="Why Did I Get Married Too?"/>
    <s v="Four couples find themselves struggling to save their marriages once again on their annual marriage retreat, while each of them battle through financial, physical, mental, and emotional issues."/>
    <s v="PG-13"/>
    <n v="4.5"/>
    <n v="43"/>
    <d v="2010-08-31T00:00:00"/>
    <s v="Lionsgate"/>
    <s v="Tyler Perry, Janet Jackson, Jill Scott, Sharon Leal"/>
    <n v="7995"/>
    <s v="https://images-na.ssl-images-amazon.com/images/M/MV5BMjIwMDc4MDgyMF5BMl5BanBnXkFtZTcwNjgxODkxMw@@._V1_SX300.jpg"/>
    <s v="Tyler Perry"/>
    <x v="168"/>
    <x v="11"/>
    <n v="11055.183333333334"/>
    <x v="6"/>
    <s v="Spring"/>
    <s v="121 min"/>
    <s v="Comedy, Drama, Romance"/>
    <n v="1"/>
    <n v="1"/>
    <n v="0"/>
    <n v="0"/>
    <n v="1"/>
    <n v="0"/>
    <n v="0"/>
    <n v="0"/>
    <n v="0"/>
    <n v="0"/>
    <n v="0"/>
    <n v="0"/>
    <n v="0"/>
    <n v="0"/>
    <n v="0"/>
    <s v="1 win &amp; 5 nominations."/>
    <s v="six-word-title|question-mark-in-title|returning-character-killed-off|writer-director|sequel|sequel-to-remake|second-part|question-in-title|actor-shares-first-name-with-character"/>
    <n v="20000000"/>
    <n v="60095852"/>
  </r>
  <r>
    <s v="tt0808510"/>
    <s v="Tooth Fairy"/>
    <s v="A bad deed on the part of a tough minor-league hockey player results in an unusual sentence: He must serve one week as a real-life tooth fairy."/>
    <s v="PG"/>
    <n v="5"/>
    <n v="36"/>
    <d v="2010-05-04T00:00:00"/>
    <s v="20th Century Fox"/>
    <s v="Dwayne Johnson, Ashley Judd, Stephen Merchant, Ryan Sheckler"/>
    <n v="32586"/>
    <s v="https://images-na.ssl-images-amazon.com/images/M/MV5BMTQ4NjQzMjQxNF5BMl5BanBnXkFtZTcwNTEzMDY4Mg@@._V1_SX300.jpg"/>
    <s v="Michael Lembeck"/>
    <x v="518"/>
    <x v="11"/>
    <n v="11055.183333333334"/>
    <x v="8"/>
    <s v="Winter"/>
    <s v="101 min"/>
    <s v="Comedy, Family, Fantasy"/>
    <n v="0"/>
    <n v="1"/>
    <n v="0"/>
    <n v="0"/>
    <n v="0"/>
    <n v="0"/>
    <n v="0"/>
    <n v="0"/>
    <n v="0"/>
    <n v="1"/>
    <n v="0"/>
    <n v="0"/>
    <n v="1"/>
    <n v="0"/>
    <n v="0"/>
    <s v="1 win &amp; 4 nominations."/>
    <s v="tooth|fairy|tooth-fairy|wings|hockey|nickname|wand|miniaturization|nickname-as-title|animated-credits|scene-during-end-credits|hockey-puck|marriage-proposal|rock-band|man-with-glasses|redemption|hugging|talent-show|one-dollar-bill|aspiring-musician|stuffed-toy|minor-league-ice-hockey|rivalry|summons|ice-hockey-team|ice-hockey-player|interracial-romance|tooth-knocked-out|broken-tooth|permit|adult-child-bonding|hockey-player|ice-hockey|man-boy-relationship|male-bonding|mother-son-relationship|mother-daughter-relationship|little-girl|teenage-boy|athlete|erased-memory|fairy-dust|flying|talent-contest|drummer|guitarist|drums|drumming|smashing-guitar|invisibility|guitar-playing|belief|electric-guitar|single-mother|two-word-title|direct-tv|wilhelm-scream|bare-chested-male|tennis-ball|no-opening-credits|shrinking|jumping-off-a-balcony|jail|guitar|cat|boyfriend-girlfriend-relationship|interracial-relationship|character-name-in-title"/>
    <n v="48000000"/>
    <n v="60022256"/>
  </r>
  <r>
    <s v="tt0343737"/>
    <s v="The Good Shepherd"/>
    <s v="The tumultuous early history of the Central Intelligence Agency is viewed through the prism of one man's life."/>
    <s v="R"/>
    <n v="6.7"/>
    <n v="61"/>
    <d v="2007-04-03T00:00:00"/>
    <s v="Universal Pictures"/>
    <s v="Matt Damon, Angelina Jolie, Alec Baldwin, Tammy Blanchard"/>
    <n v="89941"/>
    <s v="https://images-na.ssl-images-amazon.com/images/M/MV5BMTU5MjExMzA1Nl5BMl5BanBnXkFtZTgwMzIxNzQxMTE@._V1_SX300.jpg"/>
    <s v="Robert De Niro"/>
    <x v="519"/>
    <x v="25"/>
    <n v="10596.4"/>
    <x v="0"/>
    <s v="Winter"/>
    <s v="167 min"/>
    <s v="Drama, History, Thriller"/>
    <n v="1"/>
    <n v="0"/>
    <n v="0"/>
    <n v="0"/>
    <n v="0"/>
    <n v="1"/>
    <n v="0"/>
    <n v="0"/>
    <n v="0"/>
    <n v="0"/>
    <n v="0"/>
    <n v="0"/>
    <n v="0"/>
    <n v="0"/>
    <n v="0"/>
    <s v="Nominated for 1 Oscar. Another 2 wins &amp; 11 nominations."/>
    <s v="cia|o.s.s.|student|cold-war|bay-of-pigs|poetry|marriage|suspicion|flashback|soviet|idealism|spy|death|reference-to-dwight-d.-eisenhower|pre-war|post-war|political-thriller|murder-of-a-pregnant-woman|blood-splatter|pregnancy|reading-poetry|tailor-shop|diabetic|horn-rimmed-glasses|playing-the-violin|newspaper-headline|mobster|locust|military-coup|glee-club|reference-to-nikita-khruschev|italian-american|fall-to-death|speaking-russian|third-degree|black-eye|jump-out-of-window|water-boarding|sex-in-bed|year-1962|u.s.-foreign-policy|hazing|male-rear-nudity|bare-chested-male|woman-shot-in-the-forehead|man-with-glasses|deer-island|foreign-intelligence-service|isolationism|isolationist|ceiling-fan|church-bell|exit-visa|swiss-chocolate|soviet-flag|men's-choir|reference-to-the-cherry-orchard|reference-to-anton-chekhov|year-1960|year-1958|year-1947|year-1945|year-1944|year-1940|year-1939|year-1961|burma|snowman|trade-advisor|revolution|pigeon|air-raid-shelter|american-german-cultural-committee|university-professor|men's-club|wall-safe|safe|combination-lock|caribbean|swimsuit|restaurant|cafe|wine|silencer|crutches|tape-player|tape-recording|seminar|classroom|class|burning-a-note|crucifix|cane|reference-to-the-crimean-war|reference-to-ulysses|airplane-museum|violinist|violin|champagne|casino-owner|bathtub|deportation|truth-serum|kgb|taxi|teletype|bombed-out-church|confessional|chicago-illinois|reference-to-gilbert-and-sullivan|musical-trio|band|saying-grace|class-ring|pajamas|civil-servant|fraternity|bicycle|u.s.-secretary-of-the-navy|homosexual-subtext|homosexual|gay-teacher|hiding-in-a-closet|plagiarism|briefcase|fired-from-the-job|u.s.-president|bus|ship-in-a-bottle|secret-oath|oath|urination|skull-and-crossbones-the-club|initiation|mud-wrestling|ritual|secret-ceremony|movie-theatre|watching-a-movie|slide-show|slide-projector|london-blitz|london-england|cellar|bomb-shelter|syphilis|secret-life|double-life|execution|treason|book|reference-to-a-christmas-carol|reference-to-charles-dickens|cambridge-university|war-ruins|berlin-germany|rifle|santa-claus|christmas-party|christmas|party|top-secret-project|secret-society|singer|dancing|dancer|brother-in-law-brother-in-law-relationship|death-of-brother-in-law|death-of-brother|coffee-plantation|church|african-american|black-american|catholic|jewish|jew|reference-to-winston-churchill|hearing-aid|beach|campfire|library|lip-reading|deaf-girl|deafness|magazine-editor|poetry-magazine|listening-to-a-radio|radio-news|backstage|theatre-production|top-secret|federal-bureau-of-investigation|fbi|fireworks|suicide-by-gunshot|loyalty|reference-to-john-f.-kennedy|dead-body-thrown-into-a-river|beating|dead-body-in-water|magnifying-glass|wedding-cake|wedding-reception|wedding|russian|russia|cuba|reference-to-fidel-castro|reference-to-adolf-hitler|german-american|nazi|polygraph|surveillance|counter-spy|interrogation|double-agent|eavesdropping|telephone-call|unfaithfulness|adultery|extramarital-affair|intrigue|conspiracy|flash-forward|undressing|world-war-two|politics|flashback-within-a-flashback|teenage-boy|prologue|washington-d.c.|historical-event|1950s|father-son-relationship|mother-son-relationship|lifelong-friendship|brother-sister-relationship|subtitled-scene|newsreel-footage|cigarette-smoking|teacher-student-relationship|seduction|violence|sex|three-word-title|thrown-from-an-airplane|produced-by-director|produced-by-actor|fourth-of-july|congo|1960s|1940s|directed-by-co-star|poet|patriotism|moral-ambiguity|husband-wife-relationship|family-relationships|cuban-missile-crisis|cigar-smoking|xenophobia|racial-slur|racial-tension|racial-segregation|racial-prejudice|race-relations|ethnic-diversity|ethnic-conflict|racial-bigotry|wetting-pants|torture|suicide-of-father|shot-in-the-head|shot-in-the-forehead|shot-in-the-chest|severed-finger|secret|murder|male-nudity|loss-of-father|jumping-through-a-window|marital-infidelity|fling|female-nudity|estranged-wife|cross-dressing|corpse|betrayal|beaten-to-death|directed-by-star|yale-university|cia-agent|secret-service|death-of-father|reference-to-south-pacific-the-stage-musical"/>
    <n v="90000000"/>
    <n v="59952835"/>
  </r>
  <r>
    <s v="tt1028576"/>
    <s v="Secretariat"/>
    <s v="Penny Chenery Tweedy and colleagues guide her long-shot but precocious stallion to set, in 1973, the unbeaten record for winning the Triple Crown."/>
    <s v="PG"/>
    <n v="7.2"/>
    <n v="61"/>
    <d v="2011-01-25T00:00:00"/>
    <s v="Walt Disney Pictures"/>
    <s v="Diane Lane, John Malkovich, Dylan Walsh, Margo Martindale"/>
    <n v="21953"/>
    <s v="https://images-na.ssl-images-amazon.com/images/M/MV5BMTgwNDkyMDU3NV5BMl5BanBnXkFtZTcwNjMyNjI4Mw@@._V1_SX300.jpg"/>
    <s v="Randall Wallace"/>
    <x v="520"/>
    <x v="11"/>
    <n v="11055.183333333334"/>
    <x v="10"/>
    <s v="Fall"/>
    <s v="123 min"/>
    <s v="Biography, Drama, Family"/>
    <n v="1"/>
    <n v="0"/>
    <n v="0"/>
    <n v="0"/>
    <n v="0"/>
    <n v="0"/>
    <n v="0"/>
    <n v="0"/>
    <n v="0"/>
    <n v="0"/>
    <n v="0"/>
    <n v="1"/>
    <n v="1"/>
    <n v="0"/>
    <n v="0"/>
    <s v="3 wins &amp; 6 nominations."/>
    <s v="triple-crown|horse|horse-racing|horseback-riding|horse-owner|horse-training|horse-breeding|horse-farm|woman-leader|heroic-woman|assertive-woman|horserace|horse-trainer|newcomer-against-establishment|racehorse|animal-name-in-title|based-on-true-story|professional-horse-racer|eccentric|stallion|female-protagonist|newspaper-clipping|underdog|risk-taking|newspaper-headline|newspaper|sick-horse|coming-out-of-retirement|press-conference|coin-toss|mother-daughter-relationship|father-son-relationship|animal|farm|funeral|kentucky-derby|reporter|against-the-odds|inheritance|bombastic-rival|one-against-many|jealousy|beating-the-odds|standing-firm|lawyer|alzheimer's-patient|family-tradition|inherited-responsibility|loss-of-loved-one|marital-discord|1970s|belmont-sweepstakes|horse-groom|jockey|perseverance|parent-child-relationship|husband-wife-relationship|family-strife|animal-owner-relationship|one-word-title"/>
    <n v="35000000"/>
    <n v="59713955"/>
  </r>
  <r>
    <s v="tt3210686"/>
    <s v="Son of God"/>
    <s v="The life story of Jesus is told from his humble birth through his teachings, crucifixion and ultimate resurrection."/>
    <s v="PG-13"/>
    <n v="5.7"/>
    <n v="37"/>
    <d v="2014-06-03T00:00:00"/>
    <s v="20th Century Fox"/>
    <s v="Diogo Morgado, Greg Hicks, Adrian Schiller, Darwin Shaw"/>
    <n v="16317"/>
    <s v="https://images-na.ssl-images-amazon.com/images/M/MV5BMjA3NjQ2ODYwN15BMl5BanBnXkFtZTgwNTQ0NDc2MDE@._V1_SX300.jpg"/>
    <s v="Christopher Spencer"/>
    <x v="355"/>
    <x v="14"/>
    <n v="11939.208333333334"/>
    <x v="7"/>
    <s v="Winter"/>
    <s v="138 min"/>
    <s v="Biography, Drama, History"/>
    <n v="1"/>
    <n v="0"/>
    <n v="0"/>
    <n v="0"/>
    <n v="0"/>
    <n v="0"/>
    <n v="0"/>
    <n v="0"/>
    <n v="0"/>
    <n v="0"/>
    <n v="0"/>
    <n v="1"/>
    <n v="0"/>
    <n v="0"/>
    <n v="0"/>
    <s v="2 wins &amp; 1 nomination."/>
    <s v="resurrection|reference-to-god|crucifixion-of-jesus|jesus-christ|torture|prophet|savior|king|son|christianity|new-testament|whipping|based-on-the-bible|1st-century|title-spoken-by-character|loincloth|bare-chested-male"/>
    <n v="22000000"/>
    <n v="59700064"/>
  </r>
  <r>
    <s v="tt0314331"/>
    <s v="Love Actually"/>
    <s v="Follows the lives of eight very different couples in dealing with their love lives in various loosely interrelated tales all set during a frantic month before Christmas in London, England."/>
    <s v="R"/>
    <n v="7.7"/>
    <n v="55"/>
    <d v="2004-04-27T00:00:00"/>
    <s v="Universal Pictures"/>
    <s v="Bill Nighy, Gregor Fisher, Rory MacGregor, Colin Firth"/>
    <n v="344742"/>
    <s v="https://images-na.ssl-images-amazon.com/images/M/MV5BMTY4NjQ5NDc0Nl5BMl5BanBnXkFtZTYwNjk5NDM3._V1_SX300.jpg"/>
    <s v="Richard Curtis"/>
    <x v="346"/>
    <x v="19"/>
    <n v="9691.0833333333339"/>
    <x v="5"/>
    <s v="Fall"/>
    <s v="135 min"/>
    <s v="Comedy, Drama, Romance"/>
    <n v="1"/>
    <n v="1"/>
    <n v="0"/>
    <n v="0"/>
    <n v="1"/>
    <n v="0"/>
    <n v="0"/>
    <n v="0"/>
    <n v="0"/>
    <n v="0"/>
    <n v="0"/>
    <n v="0"/>
    <n v="0"/>
    <n v="0"/>
    <n v="0"/>
    <s v="Nominated for 2 Golden Globes. Another 10 wins &amp; 27 nominations."/>
    <s v="christmas|female-rear-nudity|female-nudity|minister|prime-minister|stand-in|softcore-porn-filmmaking|sex-interrupted-by-telephone|woman-on-top|aging-rocker|sex-on-floor|sex-in-bed|oral-sex|public-sex|public-nudity|leg-spreading|female-frontal-nudity|breasts|blow-job|dominatrix|art-studio|adultery|male-rear-nudity|multiple-storyline|love-at-first-sight|simulated-sex|friend|france|portuguese|england|writer|portuguese-woman|wisconsin|secretary|crush|rock-star|office|london-england|president|band|personal-assistant|french|housekeeper|marriage|u.s.-president|airport|british-prime-minister|watching-television|scene-during-end-credits|american-woman|expensive-gift|speaking-with-accent|disappointment|romantic-kiss|goodnight-kiss|beer-drinking|imitating-fellatio|implied-fellatio|nokia|woman-flirting|winter|woman-in-lingerie|tea|mob-of-photographers|cleaning-lady|undressing|europe|movie-set|light-meter|talking-during-sex|american-in-the-uk|united-kingdom|director-cameo|dysfunctional-marriage|voyeur|female-removes-her-clothes|upskirt|red-panties|blue-panties|blonde|lust|scantily-clad-female|cleavage|panties|breakup|transvestite|male-prostitute|fellatio|eel|underwear|marseille-provence-airport|bodyguard|caterer|traveler|drink|drinking|aunt-niece-relationship|uncle-nephew-relationship|uncle-niece-relationship|photograph|separation|agony|makeup|politics|papier-mache|christmas-song|language-learning|interracial-marriage|nottingham-england|filmmaking|heathrow-airport-london|christmas-tree|doll|publisher|manuscript|self-preservation|interviewer|tv-interview|interview|drums|father-christmas|ex-heroin-addict|dj|radio-announcer|widower|widow|coffin|satire|national-anthem|preacher|choir|organ|church|orchestra|cook|mobile|painting|art-gallery|singer|drug-use|telephone-call|mental-illness|illness|paranoia|rain|store-clerk|christmas-shopping|loneliness|radio-studio|recording-studio|recording|whale-costume|octopus-costume|sheep-costume|waiter|actress|actor|horniness|betrayal|lobster|motorcycle|male-nudity|tears|crying|mistletoe|kiss|computer|matchmaking|matchmaker|condom|boyfriend-girlfriend-relationship|death-of-wife|brother-in-law-sister-in-law-relationship|unfaithfulness|family-relationships|brother-brother-relationship|father-son-relationship|mother-daughter-relationship|mother-son-relationship|father-daughter-relationship|department-store|wedding-video|wedding-reception|waitress|subtitled-scene|red-dress|radio-show|post-september-11-2001|overweight-man|music-video|music-manager|montage|mistress|mental-patient|interracial-kiss|husband-wife-relationship|funeral|epilogue|employer-employee-relationship|dancing|christmas-eve|christmas-caroling|cell-phone|car-accident|cameo|bromance|bare-chested-male|american-abroad|devil-costume|pastry-box|foreign-language-tape|lobster-costume|trumpet|trombone|swimming-in-a-lake|saxophone|reunited-with-family|red-lingerie|pulpit|product-placement|party|guitar|foot-chase|flute|drum-set|costume|christmas-decorations|chalkboard|cello|beaded-hair|holiday|christmas-gift|politician|ensemble-cast|briton-abroad|stepfather-stepson-relationship|rekindled-romance|marital-problem|extramarital-affair|ensemble-film|secret-admirer|transportation|language-barrier|school-play|film-set|christmas-pageant|airport-security|interracial-relationship|nativity-play|blockbuster|wedding|school-pageant|restaurant|psychiatric-hospital|pendant|office-romance|voice-over-narration|metal-detector|melodrama|loss-of-wife|loss-of-mother|infidelity|friendship|christmas-party|cheating-on-one's-boyfriend|milwaukee-wisconsin|lingerie|marseilles-france|bar|unrequited-love|typewriter|tv-show-within-a-film|split-screen|press-conference|musician|melancholy|marriage-proposal|first-love|englishman-abroad|christmas-card|brother-sister-relationship|death-of-mother|travel|two-word-title|reference-to-dunkin'-donuts|christian|v-for-victory-hand-gesture|reference-to-claudia-schiffer|reference-to-jesus-christ|reference-to-the-bay-city-rollers|reference-to-joni-mitchell|reference-to-frankie-valli-and-the-four-seasons|reference-to-leonardo-dicaprio|reference-to-kate-winslet|reference-to-brad-pitt|reference-to-jon-bon-jovi|reference-to-ringo-starr|reference-to-prince-william|reference-to-david-beckham|reference-to-winston-churchill|sex-scene|reference-to-william-shakespeare|reference-to-the-beatles|reference-to-harry-potter|character-says-i-love-you|reference-to-britney-spears|kellogg's-frosted-flakes|american-flag|cult-film|general-mitchell-international-airport|title-spoken-by-character"/>
    <n v="40000000"/>
    <n v="59696144"/>
  </r>
  <r>
    <s v="tt1645170"/>
    <s v="The Dictator"/>
    <s v="The heroic story of a dictator who risked his life to ensure that democracy would never come to the country he so lovingly oppressed."/>
    <s v="R"/>
    <n v="6.4"/>
    <n v="58"/>
    <d v="2012-08-21T00:00:00"/>
    <s v="Paramount Pictures"/>
    <s v="Sacha Baron Cohen, Sayed Badreya, Rocky Citron, Liam Campora"/>
    <n v="225886"/>
    <s v="https://images-na.ssl-images-amazon.com/images/M/MV5BNTlkOWYzZDYtNzQ1MS00YTNkLTkyYTItMjBmNjgyMDBlMjI4XkEyXkFqcGdeQXVyNTIzOTk5ODM@._V1_SX300.jpg"/>
    <s v="Larry Charles"/>
    <x v="521"/>
    <x v="3"/>
    <n v="11687.824999999999"/>
    <x v="2"/>
    <s v="Spring"/>
    <s v="83 min"/>
    <s v="Comedy"/>
    <n v="0"/>
    <n v="1"/>
    <n v="0"/>
    <n v="0"/>
    <n v="0"/>
    <n v="0"/>
    <n v="0"/>
    <n v="0"/>
    <n v="0"/>
    <n v="0"/>
    <n v="0"/>
    <n v="0"/>
    <n v="0"/>
    <n v="0"/>
    <n v="0"/>
    <s v="1 win &amp; 1 nomination."/>
    <s v="dictator|sunglasses|overalls|hotel|oil|nuclear-weapons|general|democracy|speech|north-african|new-york-city|camel-riding|huge-tits|lying|lesbian-kiss|scantily-clad-female|comedic-sex-scene|female-nudity|female-frontal-nudity|breasts|terrorist|woman-drowned|two-word-title|impostor|cheering-crowd|weapon-of-mass-destruction|misogyny|american-hypocrisy|reference-to-bobby-mcferrin|jewish-wedding-custom|transformative-power-of-love|female-infanticide|racial-discrimination|patriot-act|media-monopoly|manufacturing-consent|critique-of-bush-administration|cross-cultural-friendship|critique-of-capitalism|bailout|oil-industry-collusion|sabra|2010s|21st-century|year-1973|1970s|20th-century|reference-to-the-harlem-globetrotters|bridge|threatening-to-jump-off-a-bridge|motorcycle|raised-middle-finger|imitating-fellatio|pretending-to-be-a-terrorist|reference-to-amherst-college|black-american|african-american|puppet|reference-to-muammar-gaddafi|reference-to-gandalf-the-character|times-square-manhattan-new-york-city|fake-beard|waterboarding|smothering-someone-with-one's-breasts|beating-someone-with-one's-breasts|slow-motion-scene|saving-a-life|broken-heart|newborn-baby|female-razor|reference-to-nair|reference-to-the-golden-globes|being-followed|following-someone|reflection-in-a-store-window|talking-to-oneself|cousin-cousin-relationship|semen|computer|apology|lesbian|playing-a-video-game|man-on-fire|fire|briefs|flashback|flash-forward|uranium|arab|gay-slur|street-riot|riot|talking-to-a-dead-body|rocket|missile|reference-to-mahmoud-ahmedinejad|cuddling-with-a-pillow|hand-on-someone's-breasts|reference-to-rolex|boxer-shorts|kissing-someone's-armpit|reference-to-the-italian-prime-minister|statue|interpreter|camel|reference-to-aids|minibar|internet|walkie-talkie|reference-to-iran|prologue|doctor|portrait-painting|arrogance|reference-to-zimbabwe|reference-to-north-korea|pull-ups|reference-to-viggo-mortensen|defecation|looking-at-oneself-in-a-mirror|mirror|funeral|chapel|empire-state-building-manhattan-new-york-city|statue-of-liberty-new-york-city|cockney|limping|cell-phone|new-york-city-skyline|reference-to-whitney-houston|shower|mac-genius|prostate|anus|reference-to-kim-jong-il|civil-rights|reference-to-al-qaeda|reference-to-september-11-2001|childbirth|kidnapping|milking-a-female-breast|toppling-a-statue|suicide-threat|chutzpah|bar-mitzvah|shoplifter|shoplifting|breaking-down-a-door|yiddish|liar|lie|military|fight|reference-to-god|abortion|looking-out-a-window|rubbing-noses|reading-a-newspaper|newspaper|undressing|racism|racist|filipino|punched-in-the-face|reference-to-captain-hook|apple-computer|face-slap|reference-to-fidel-castro|north-africa|male-male-kiss|watching-tv|male-rape|rape|falling-in-love|orgasm|kiss|n-word|coffin|romanian|sudanese|kicking-a-boy|boy|bed|fictional-tv-news-show|reference-to-saudi-arabia|reference-to-syria|falling-off-a-stage|father-son-relationship|brooklyn-new-york-city|street-life|reference-to-aladdin|polaroid-camera|photograph|photographer|camera|colonel|binoculars|reference-to-dick-cheney|underwear|reference-to-popeye|israel|protest|demonstration|eyeglasses|stupidity|egotism|reference-to-billy-elliot|herpes|violence|corpse|dead-body|fellatio|f-word|palace|gun|shooting|death|murder|interview|execution|manhattan-new-york-city|penis|comical-female-death|severed-head|bearded-baby|smothering-a-female|smothered-with-a-pillow|mother-dies-in-childbirth|reference-to-the-munich-olympics|reference-to-the-shah-of-iran|reference-to-arnold-schwarzenegger|reference-to-halle-berry|reference-to-ellen-degeneres|reference-to-lindsay-lohan|anti-semitism|organic-gardening|pregnant-woman-raped|helicopter-tour|assassination|constitution|female-bodyguard|body-double|political-satire|one-night-stand|actress-playing-herself|cheating|helicopter|spoiled-brat|tied-to-a-chair|burned-alive|electro-shock|fat-boy|catering-service|health-food-store|sensitivity-training|groping|baby-born|olympics-parody|vibrating-cell-phone|pregnancy|woman-in-labor|urination|public-urination|drinking-urine|toilet-plunger|clogged-toilet|reference-to-osama-bin-laden|reference-to-harry-potter|closeted-homosexual|sex-with-a-pregnant-woman|reference-to-lord-of-the-rings|fisting|sex-with-the-dead|scene-during-end-credits|male-nudity|united-nations|male-frontal-nudity|hairy-chest|wardrobe-malfunction|man-in-underwear|unwanted-sexual-advances|mineral-water|brick|banana|assassination-attempt|look-alike|shot-in-the-head|rigged-election|abortion-joke|reference-to-daffy-duck|reference-to-saddam-hussein|bra-removing|girl-in-bra-and-panties|breast-milk|male-virgin|vespa|disembodied-head|reference-to-morgan-freeman|reference-to-harvey-keitel|prince-and-pauper|reference-to-george-clooney|reference-to-justin-bieber|negative-asian-stereotype|racial-profiling|arab-slur|political-refugee|collective-the-store|unshaved|zip-line|goat|unshaved-armpit|hirsute-woman|hair-net|feminism|feminist|sexual-promiscuity|nuclear-scientist|groupie|masturbation|sexist|arab-stereotype|911-joke|culture-clash|rape-joke|torture|fish-out-of-water|oppression|fictional-country|egomaniac|punjabi-music|xenophobia|war-on-terrorism|islamophobia|satire|based-on-book|reference-to-applebee's|vagina"/>
    <n v="65000000"/>
    <n v="59650222"/>
  </r>
  <r>
    <s v="tt0167190"/>
    <s v="Hellboy"/>
    <s v="A demon, raised from infancy after being conjured by and rescued from the Nazis, grows up to become a defender against the forces of darkness."/>
    <s v="PG-13"/>
    <n v="6.8"/>
    <n v="72"/>
    <d v="2004-07-27T00:00:00"/>
    <s v="Sony Pictures"/>
    <s v="Ron Perlman, John Hurt, Selma Blair, Rupert Evans"/>
    <n v="259805"/>
    <s v="https://images-na.ssl-images-amazon.com/images/M/MV5BNTc1ZWY0ZTEtZTVmNi00MTg0LTg4NmQtZTI4OWNiMmQ0MWZkXkEyXkFqcGdeQXVyNTIzOTk5ODM@._V1_SX300.jpg"/>
    <s v="Guillermo del Toro"/>
    <x v="522"/>
    <x v="8"/>
    <n v="10036.666666666666"/>
    <x v="6"/>
    <s v="Spring"/>
    <s v="122 min"/>
    <s v="Action, Fantasy, Horror"/>
    <n v="0"/>
    <n v="0"/>
    <n v="1"/>
    <n v="0"/>
    <n v="0"/>
    <n v="0"/>
    <n v="0"/>
    <n v="1"/>
    <n v="0"/>
    <n v="1"/>
    <n v="0"/>
    <n v="0"/>
    <n v="0"/>
    <n v="0"/>
    <n v="0"/>
    <s v="3 wins &amp; 23 nominations."/>
    <s v="nazi|demon|superhero|occult-detective|based-on-comic-book|dark-horse-comics|hero|assassin|occult|love-triangle|male-soldier|interspecies-romance|death-of-adoptive-father|nazi-occultism|mutant|giant-aquarium|one-word-title|tentacled-monster|aquatic-humanoid|tinnitus|human-demon-team|humanoid-demon|blue-flames|webbed-fingers|breathing-apparatus|tecate-beer|portal|first-part|cartoon-on-tv|opening-action-scene|battle|mixed-martial-arts|wrestling|sword-fight|showdown|hand-to-hand-combat|martial-arts|fistfight|brawl|action-hero|gunfight|shootout|one-against-many|owning-many-cats|underwater-scene|pay-phone|paranormal-phenomena|face-slap|new-york-city|title-appears-in-writing|steampunk|telepathy|surprise-after-end-credits|slide-locked-back|reverse-footage|electrocution|destiny|clairvoyance|carousel|repeated-line|one-man-army|fighting-in-the-air|no-opening-credits|paranormal-investigation|wilhelm-scream|black-comedy|narration-from-the-grave|tunnel|traffic|six-pack|russia|roof|professor|new-york|murder|moldavia|milk|man-eating-monster|kitten|halloween|grave|funeral|fire|fbi-agent|cemetery|candy-bar|blood|aquarium|megalomaniac|combat-photography|reanimated-corpse|severed-tongue|severed-hand|self-mutilation|crushed-to-death|revolver|pistol|mental-institution|brunette|1940s|world-war-two|secret-government-organisation|rubik's-cube|pyrokinesis|museum|garbage-truck|cover-up|cigar-smoking|anti-hero|alternate-dimension|trap|throat-slitting|sword|stabbed-in-the-back|soul|shot-in-the-shoulder|shot-in-the-leg|outcast|kicked-in-the-face|hit-by-a-train|hit-by-a-car|hanged-man|grenade|father-figure|exploding-body|car-accident|apocalypse|torso-cut-in-half|stabbed-to-death|stabbed-in-the-throat|stabbed-in-the-leg|stabbed-in-the-chest|stabbed-in-the-arm|shot-to-death|resurrection|person-on-fire|impalement|falling-from-height|exploding-building|eaten-alive|disfigurement|decomposing-body|corpse|good-versus-evil|explosion|vision|subway|rosary|fbi|nazi-experiment|based-on-comic|title-spoken-by-character|character-name-in-title"/>
    <n v="66000000"/>
    <n v="59623958"/>
  </r>
  <r>
    <s v="tt3760922"/>
    <s v="My Big Fat Greek Wedding 2"/>
    <s v="A Portokalos family secret brings the beloved characters back together for an even bigger and Greeker wedding."/>
    <s v="PG-13"/>
    <n v="6"/>
    <n v="37"/>
    <d v="2016-06-21T00:00:00"/>
    <s v="Gold Circle Films"/>
    <s v="Nia Vardalos, John Corbett, Michael Constantine, Lainie Kazan"/>
    <n v="21076"/>
    <s v="https://images-na.ssl-images-amazon.com/images/M/MV5BNTA1MjMzNDM2M15BMl5BanBnXkFtZTgwNTg3NzQ1NzE@._V1_SX300.jpg"/>
    <s v="Kirk Jones"/>
    <x v="40"/>
    <x v="5"/>
    <n v="12608.775"/>
    <x v="4"/>
    <s v="Spring"/>
    <s v="94 min"/>
    <s v="Comedy, Family, Romance"/>
    <n v="0"/>
    <n v="1"/>
    <n v="0"/>
    <n v="0"/>
    <n v="1"/>
    <n v="0"/>
    <n v="0"/>
    <n v="0"/>
    <n v="0"/>
    <n v="0"/>
    <n v="0"/>
    <n v="0"/>
    <n v="1"/>
    <n v="0"/>
    <n v="0"/>
    <s v="3 nominations."/>
    <s v="wedding|greek|family-restaurant|roommate|kiss|suburb|remarriage|wedding-planner|pink-limousine|new-york-city|usa|chicago-illinois|asked-to-the-prom|prom-dress|prom|dancing|husband-wife-relationship|neighbor-neighbor-relationship|broken-glasses|wedding-reception|wedding-ceremony|church|drunkenness|alcohol|nosy-neighbor|implied-sex|cleavage|product-placement|iphone|tablet-computer|ipad|voice-over|sequel|father-daughter-relationship|mother-daughter-relationship"/>
    <n v="18000000"/>
    <n v="59573085"/>
  </r>
  <r>
    <s v="tt0327162"/>
    <s v="The Stepford Wives"/>
    <s v="The secret to a Stepford Wife lies behind the doors of the Men's Association of how woman become different and imobilized robots"/>
    <s v="PG-13"/>
    <n v="5.2"/>
    <n v="42"/>
    <d v="2004-11-09T00:00:00"/>
    <s v="Paramount Pictures"/>
    <s v="Nicole Kidman, Matthew Broderick, Bette Midler, Glenn Close"/>
    <n v="52047"/>
    <s v="https://images-na.ssl-images-amazon.com/images/M/MV5BMjEzNTM4ODM1OF5BMl5BanBnXkFtZTcwNjg4NzAzMw@@._V1_SX300.jpg"/>
    <s v="Frank Oz"/>
    <x v="523"/>
    <x v="8"/>
    <n v="10036.666666666666"/>
    <x v="1"/>
    <s v="Summer"/>
    <s v="93 min"/>
    <s v="Comedy, Sci-Fi, Thriller"/>
    <n v="0"/>
    <n v="1"/>
    <n v="0"/>
    <n v="0"/>
    <n v="0"/>
    <n v="1"/>
    <n v="0"/>
    <n v="0"/>
    <n v="0"/>
    <n v="0"/>
    <n v="1"/>
    <n v="0"/>
    <n v="0"/>
    <n v="0"/>
    <n v="0"/>
    <s v="3 wins."/>
    <s v="suburb|battle-of-the-sexes|husband-wife-relationship|housewife|android|small-town|tv-producer|writer|community|connecticut|f-rated|fem-bot|fembot|stepford-wives-plot|female-protagonist|doppelganger|revenge|stabbed-in-the-chest|electrocution|hologram|microchip|mind-control|deception|gentleman's-club|remote-controlled-toy-car|supermarket|mansion|revelation|sabotage|severed-head|knife|home-invasion|mother-son-relationship|father-son-relationship|newspaper-headline|ballroom|party|screwball|friendship|cyborg|new-york-city|very-loud-screaming-during-sex|cartoon-on-tv|electroshock-therapy|electric-kiss|femme-fatale|irreverence|conspiracy|family-relationships|dysfunctional-marriage|friendship-between-women|gay-couple|satire|mad-scientist|housework|black-comedy|television|square-dance|homosexual|gunfire|fired-from-the-job|dancing|automaton|attempted-murder|robot-dog|fourth-of-july|tv-show-in-film|decapitation|marriage|transformation|secret|neighbor|machine|robot|anti-feminism|remake|based-on-novel|title-spoken-by-character|surprise-ending"/>
    <n v="90000000"/>
    <n v="59484742"/>
  </r>
  <r>
    <s v="tt2980706"/>
    <s v="Planes: Fire &amp; Rescue"/>
    <s v="When Dusty learns that his engine is damaged and he may never race again, he joins a forest fire and rescue unit to be trained as a firefighter, or else his air strip will be shut down."/>
    <s v="PG"/>
    <n v="6"/>
    <n v="48"/>
    <d v="2014-11-04T00:00:00"/>
    <s v="Walt Disney Pictures"/>
    <s v="Dane Cook, Ed Harris, Julie Bowen, Curtis Armstrong"/>
    <n v="13395"/>
    <s v="https://images-na.ssl-images-amazon.com/images/M/MV5BMTcwMjY4NDM4OF5BMl5BanBnXkFtZTgwMDIxNDU2MTE@._V1_SX300.jpg"/>
    <s v="Roberts Gannaway"/>
    <x v="443"/>
    <x v="14"/>
    <n v="11939.208333333334"/>
    <x v="3"/>
    <s v="Summer"/>
    <s v="83 min"/>
    <s v="Animation, Adventure, Comedy"/>
    <n v="0"/>
    <n v="1"/>
    <n v="0"/>
    <n v="1"/>
    <n v="0"/>
    <n v="0"/>
    <n v="0"/>
    <n v="0"/>
    <n v="0"/>
    <n v="0"/>
    <n v="0"/>
    <n v="0"/>
    <n v="0"/>
    <n v="1"/>
    <n v="0"/>
    <s v="6 nominations."/>
    <s v="rescue|firefighting|forest-fire|anthropomorphic-vehicle|emergency-service|fire|forest|hoist|fire-retardant|gearbox|aviation|cgi-animation|no-opening-credits|lifting-someone-into-the-air|love|death|river|animal|disney|air-crash|hotel|national-park|airplane|3-dimensional|sequel|battle|chase|orphan|betrayal|lava|lifting-male-into-the-air|shotgun|gun"/>
    <n v="50000000"/>
    <n v="59165787"/>
  </r>
  <r>
    <s v="tt2278388"/>
    <s v="The Grand Budapest Hotel"/>
    <s v="The adventures of Gustave H, a legendary concierge at a famous hotel from the fictional Republic of Zubrowka between the first and second World Wars, and Zero Moustafa, the lobby boy who becomes his most trusted friend."/>
    <s v="R"/>
    <n v="8.1"/>
    <n v="88"/>
    <d v="2014-06-17T00:00:00"/>
    <s v="Fox Searchlight"/>
    <s v="Ralph Fiennes, F. Murray Abraham, Mathieu Amalric, Adrien Brody"/>
    <n v="533201"/>
    <s v="https://images-na.ssl-images-amazon.com/images/M/MV5BMzM5NjUxOTEyMl5BMl5BanBnXkFtZTgwNjEyMDM0MDE@._V1_SX300.jpg"/>
    <s v="Wes Anderson"/>
    <x v="320"/>
    <x v="14"/>
    <n v="11939.208333333334"/>
    <x v="4"/>
    <s v="Spring"/>
    <s v="99 min"/>
    <s v="Adventure, Comedy, Drama"/>
    <n v="1"/>
    <n v="1"/>
    <n v="0"/>
    <n v="1"/>
    <n v="0"/>
    <n v="0"/>
    <n v="0"/>
    <n v="0"/>
    <n v="0"/>
    <n v="0"/>
    <n v="0"/>
    <n v="0"/>
    <n v="0"/>
    <n v="0"/>
    <n v="0"/>
    <s v="Won 4 Oscars. Another 127 wins &amp; 217 nominations."/>
    <s v="hotel|lobby-boy|first-person-narration|painting|hotel-lobby|gunfight|escape-from-prison|prison-escape|mentor-protege-relationship|art-theft|pushed-off-a-cliff|nosebleed|pastry-shop|luxury-hotel|fictional-country|last-will-and-testament|murder|talking-to-the-camera|flashback-within-a-flashback|inheritance|concierge|death|putting-a-cigarette-in-one's-pocket|speaking-to-audience|attorney|widow|black-and-white-scene|firing-squad|dead-cat|hanging-from-a-ledge|fictional-war|birthmark|gay-slur|corpse|dead-body|pipe-smoking|cigarette-smoking|strangulation|stabbed-to-death|severed-finger|throwing-a-cat-out-a-window|poisoned|narrated-by-character|spiral-staircase|punched-in-the-face|stolen-painting|black-comedy|lawyer|older-woman-younger-man-relationship|pursuit|madcap-comedy|animated-sequence|part-animation|gunshot|fall-from-height|monastery|severed-head|pastry|author|heir|hotel-owner|female-nudity|tattoo|sledding|skiing|pencil-thin-moustache|carousel|passenger-train|pastry-box|violence|bobsled|motorcycle|old-woman|train|aerial-tram|cable-car|hotel-room|elevator|valuable-painting|immigrant|eastern-europe|prison|shootout|decapitation|watching-a-movie|no-opening-credits|multiple-time-frames|second-will|motorcycle-riding|five-against-one|trapdoor|hit-with-a-rifle-butt|estate-executor|persian-cat|pastry-chef|facial-birthmark|46-stanza-poem|hosed-down|arabian-bath|cog-rail-train|psychopath|suit-of-armor|witness|deposition|alibi|sister-sister-relationship|three-sisters|absurdism|black-eye|oath|bloody-nose|spa|being-followed|following-someone|rifle|pistol|gun|hiding|police-whistle|courtroom|judge|blood|stabbing|subjective-camera|man-crying|police|border-guard|border-crossing|coffin|f-word|secret|thief|grave|tombstone|brother-sister-relationship|toy-gun|flash-forward|convict|marriage-proposal|prison-break|kissing-a-dead-body|talking-to-a-corpse|manhandled|penciled-moustache|secret-society|fascism|cemetery|hideout|internment-camp|boyfriend-girlfriend-relationship|henchman|montage|vanity|pomposity|flashback|arrest|snow|boy|friend|writer|money|baker|taxi|mountain|murder-of-sister|laundry-chute|pajamas|newspaper-headline|male-nudity|snowing|handshake|reading-a-letter|letter|hotel-kitchen|german|french|interview|luggage|looking-at-the-camera|observatory|elevator-operator|saving-a-life|lantern|friendship|ladder|flask|trolley|wealth|reference-to-jesus-christ|sommelier|butler|telephone-call|telephone|delivery-truck|face-slap|happy-birthday-to-you|bicycle|reading-a-newspaper|newspaper|phone-booth|pay-phone|sewer|rope-ladder|policeman|facial-scar|poem|spoken-letter|chapter-titles|champagne|wine|kiss|maid|knocking-on-door|photograph|food|wedding|two-on-a-motorcycle|wicker-basket|telegram|refugee|bus|trap-door|gift|black-cat|strychnine|bear-skin-rug|watering-a-cactus|cog-railway|hotel-key|memorial|cookie|reference-to-egon-schiele|title-appears-in-writing|bisexual|running|police-chief|ski-jump|year-1985|year-1968|84-year-old|racism|chase|year-1932|statue|title-spoken-by-character|sense-of-smell|servant|eating|binoculars|toboggan-chute|confessional|flashlight|white-tulip|sleeping-on-a-train|confession-booth|will|guest|staff|theft|present|old-lady|1930s|monument|europe|imprisonment|motorbike|central-europe|hate|post-war|nonlinear-timeline|cat|place-name-in-title|voice-over|bride|cliff|fugitive|bullhorn|marriage|sled|law|farce|trial|jury|clubfoot|confession|skier|hooded-figure|death-squad|foot-chase|wedding-gown|alps|gas-station|orphan|tennis-court|turban|axe|catacombs|hay|stabbed|singing|knife|birthday|escape|bunk|snitch|winter|police-officer|finger|treasure|rooftop|exhibit|cologne|museum|streetcar|alarm|siren|code|bunk-bed|plan|poetry|document|speaker|greed|subtitles|inmate|pantry|uniform|handgun|shoeshine-boy|casket|army|audience|conspiracy|soldier|poison|breasts|merry-go-round|theater|scent|cripple|bellhop|waiter|candle|typewriter|prisoner|guard|old-man|1960s|artist|cinema|nun|luxury-resort|police-arrest|drawing|1980s|little-boy|bond|book|switch|impersonating-a-monk|pink-box|sitting-on-a-haystack|coat-check|cheese|loaf-of-bread|sniffle|abbey|death-of-sister|humiliation|barking-dog|dog|swimming-pool|rat|visa|painter|monk|flirting|telescope|dumbwaiter|church|coward|jealousy|penis-slur|tears|crying|bath|rose|eyeglasses|mother-daughter-relationship|perfume|wall-safe|sex|tear-on-cheek|bare-chested-male|lying-in-state|on-the-lam|mother-son-relationship|bathtub"/>
    <n v="25000000"/>
    <n v="59100318"/>
  </r>
  <r>
    <s v="tt0363547"/>
    <s v="Dawn of the Dead"/>
    <s v="A nurse, a policeman, a young married couple, a salesman, and other survivors of a worldwide plague that is producing aggressive, flesh-eating zombies, take refuge in a mega Midwestern shopping mall."/>
    <s v="R"/>
    <n v="7.3"/>
    <n v="59"/>
    <d v="2004-12-28T00:00:00"/>
    <s v="Universal Pictures"/>
    <s v="Sarah Polley, Ving Rhames, Jake Weber, Mekhi Phifer"/>
    <n v="205480"/>
    <s v="https://images-na.ssl-images-amazon.com/images/M/MV5BN2M2ZmU2OGQtNmU5Yi00MTIyLTgwNWMtYjljMzZlYTdiNjBhXkEyXkFqcGdeQXVyNTAyODkwOQ@@._V1_SX300.jpg"/>
    <s v="Zack Snyder"/>
    <x v="524"/>
    <x v="8"/>
    <n v="10036.666666666666"/>
    <x v="4"/>
    <s v="Spring"/>
    <s v="101 min"/>
    <s v="Action, Horror, Thriller"/>
    <n v="0"/>
    <n v="0"/>
    <n v="1"/>
    <n v="0"/>
    <n v="0"/>
    <n v="1"/>
    <n v="0"/>
    <n v="1"/>
    <n v="0"/>
    <n v="0"/>
    <n v="0"/>
    <n v="0"/>
    <n v="0"/>
    <n v="0"/>
    <n v="0"/>
    <s v="1 win &amp; 17 nominations."/>
    <s v="mall|nurse|sex-in-shower|survival-horror|mayhem|hideout|end-of-civilization|zombie-baby|security-guard|childbirth|zombie-child|chainsaw|consumerism|shopping-mall|survival|infection|hospital|police-officer|blood|policeman|zombie|hell-on-earth|doomsday|zombification|deadly-disease|zombie-attack|zombie-outbreak|outbreak|dead-body|anthropophagus|zombie-violence|corpse|walking-dead|terror|living-dead|american-horror|human-versus-zombie|human-versus-undead|machismo|die-hard-scenario|post-apocalypse|suburb|starving|zombie-apocalypse|rear-entry-sex|surviving|apocalypse|blood-splatter|elevator|brutality|yacht|suicide|self-sacrifice|bodily-dismemberment|studio-logo-segues-into-film|baby|pistol|handgun|wound|sewer|pregnancy|island|impalement|golf|explosion|crowbar|chess|binoculars|bathroom|axe|ambulance|helicopter|parking-garage|marina|gun-store|boat|violence|siege|end-of-the-world|bitten-in-the-throat|anarchy|head-blown-off|black-cop|shotgun|mass-murder|loss-of-loved-one|loss-of-father|eaten-alive|dog|death|accidental-killing|gun|person-on-fire|gore|remake|police|hairy-chest|bare-chested-male|blood-on-windshield|woman|friends-who-live-together|midwest|pervert|darkness|dark-comedy|madness|f-word|2000s|cut-in-half|chainsaw-murder|canadian-horror|black-comedy|cult-film|murder|directorial-debut|subjective-camera|prologue|montage|lens-flare|character's-point-of-view-camera-shot|gunfight|gun-fu|gun-battle|gun-duel|bullet-time|bullet-ballet|slow-motion-scene|blood-on-camera-lens|airbag|horror-movie-remake|reference-to-dairy-queen|sadism|actress-breaking-typecast|video-camera|sniper|celebrity-look-alike|revolver|remake-of-cult-film|remake-of-sequel|surprise-after-end-credits|viaduct|interracial-relationship|gay-slur|torso-cut-in-half|throat-ripping|stabbed-in-the-head|stabbed-in-the-eye|shot-to-death|shot-in-the-shoulder|shot-in-the-leg|shot-in-the-head|shot-in-the-forehead|shot-in-the-eye|shot-in-the-arm|severed-head|hit-by-a-car|female-nudity|exploding-head|exploding-car|exploding-body|car-accident|surprise-ending|evil-dead|year-2003|french-horror|cannibalism"/>
    <n v="26000000"/>
    <n v="59020957"/>
  </r>
  <r>
    <s v="tt1524930"/>
    <s v="Vacation"/>
    <s v="Rusty Griswold takes his own family on a road trip to &quot;Walley World&quot; in order to spice things up with his wife and reconnect with his sons."/>
    <s v="R"/>
    <n v="6.1"/>
    <n v="34"/>
    <d v="2015-11-03T00:00:00"/>
    <s v="Warner Bros. Pictures"/>
    <s v="Ed Helms, Christina Applegate, Skyler Gisondo, Steele Stebbins"/>
    <n v="74566"/>
    <s v="https://images-na.ssl-images-amazon.com/images/M/MV5BMTUwNTM0ODMxM15BMl5BanBnXkFtZTgwNjM4Nzk4NTE@._V1_SX300.jpg"/>
    <s v="John Francis Daley, Jonathan Goldstein"/>
    <x v="525"/>
    <x v="0"/>
    <n v="12435.966666666665"/>
    <x v="3"/>
    <s v="Summer"/>
    <s v="99 min"/>
    <s v="Adventure, Comedy"/>
    <n v="0"/>
    <n v="1"/>
    <n v="0"/>
    <n v="1"/>
    <n v="0"/>
    <n v="0"/>
    <n v="0"/>
    <n v="0"/>
    <n v="0"/>
    <n v="0"/>
    <n v="0"/>
    <n v="0"/>
    <n v="0"/>
    <n v="0"/>
    <n v="0"/>
    <s v="1 win &amp; 3 nominations."/>
    <s v="vacation|road-trip|dysfunctional-family|amusement-park|sequel|brother-brother-relationship|pubic-hair|plano-texas|grand-canyon|hot-springs-arkansas|airline-pilot|san-francisco-california|memphis-tennessee|chicago-illinois|cross-country-trip|returning-character-with-different-actor|brother-sister-relationship|mother-son-relationship|father-son-relationship|husband-wife-relationship|one-word-title|title-spoken-by-character|outdoor-sex|herding-cattle|white-water-rafting|trucker|roller-coaster|bipolar-disorder|cow|teenage-boy|playing-guitar|theme-park|singing-on-a-roller-coaster|singing-in-a-car|penis|female-nudity|reference-to-vin-diesel|reference-to-seal|boxer-briefs|bare-chested-male|male-objectification|reference-to-pubic-hair|hanging-upside-down|slow-motion-action-scene|punched-in-the-face|lost-wedding-ring|car-explosion|running-out-of-gas|going-over-a-waterfall|waiting-in-line|bed-and-breakfast|four-corners-monument|jurisdictional-dispute|bare-breasts|covered-with-blood|syringe|severed-ear|steer|rat|sleeping-in-a-car|car-truck-crash|male-singer|car-rollover|jack-knifed-truck|atv|female-vomiting|chugging-a-pitcher-of-beer|reference-to-anthony-hopkins|nickname|obstacle-course|woman-wearing-a-string-bikini|startled|alma-mater|gps|suffocated-with-a-plastic-bag|cb-radio|journal|slamming-door-on-arm|teddy-bear|dementia|playing-acoustic-guitar|woman-wearing-a-red-dress|air-turbulance|hand-on-woman's-breast|first-airplane-flight|highway-travel|on-the-road|road-movie|lesbian-kiss"/>
    <n v="31000000"/>
    <n v="58884188"/>
  </r>
  <r>
    <s v="tt0104231"/>
    <s v="Far and Away"/>
    <s v="A young man leaves Ireland with his landlord's daughter after some trouble with her father and they dream of owning land at the big give-away in Oklahoma ca. 1893. When they get to the new ..."/>
    <s v="PG-13"/>
    <n v="6.5"/>
    <n v="49"/>
    <d v="1998-06-23T00:00:00"/>
    <s v="Universal Pictures"/>
    <s v="Tom Cruise, Nicole Kidman, Thomas Gibson, Robert Prosky"/>
    <n v="50581"/>
    <s v="https://images-na.ssl-images-amazon.com/images/M/MV5BN2FiZTMzOGQtODQ2Ny00ZGFlLThiMDgtMTdhMjg4ZWM1MWMzXkEyXkFqcGdeQXVyNjc1NTYyMjg@._V1_SX300.jpg"/>
    <s v="Ron Howard"/>
    <x v="526"/>
    <x v="34"/>
    <n v="6714.4333333333334"/>
    <x v="2"/>
    <s v="Spring"/>
    <s v="140 min"/>
    <s v="Adventure, Drama, Romance"/>
    <n v="1"/>
    <n v="0"/>
    <n v="0"/>
    <n v="1"/>
    <n v="1"/>
    <n v="0"/>
    <n v="0"/>
    <n v="0"/>
    <n v="0"/>
    <n v="0"/>
    <n v="0"/>
    <n v="0"/>
    <n v="0"/>
    <n v="0"/>
    <n v="0"/>
    <s v="3 nominations."/>
    <s v="oklahoma|ireland|train|boxing|year-1893|man-punches-horse|70mm-film|19th-century|love-hate|love-hate-relationship|undressing|historical-event|wife-and-husband-lead-actors|male-nudity|bare-butt|usa|piano|literacy|father-son-relationship|rivalry|dance-hall|brothel|boarding-house|irish-american|immigrant|boston-massachusetts|1890s|pioneer|poverty|class-differences|epic|land-rush"/>
    <n v="60000000"/>
    <n v="58883840"/>
  </r>
  <r>
    <s v="tt1386703"/>
    <s v="Total Recall"/>
    <s v="A factory worker, Douglas Quaid, begins to suspect that he is a spy after visiting Rekall - a company that provides its clients with implanted fake memories of a life they would like to have led - goes wrong and he finds himself on the run."/>
    <s v="PG-13"/>
    <n v="6.3"/>
    <n v="43"/>
    <d v="2012-12-18T00:00:00"/>
    <s v="Sony Pictures"/>
    <s v="Colin Farrell, Kate Beckinsale, Jessica Biel, Bryan Cranston"/>
    <n v="211669"/>
    <s v="https://images-na.ssl-images-amazon.com/images/M/MV5BN2ZiMDMzYWItNDllZC00ZmRmLWI1YzktM2M5M2ZmZDg1OGNlXkEyXkFqcGdeQXVyNDQ2MTMzODA@._V1_SX300.jpg"/>
    <s v="Len Wiseman"/>
    <x v="527"/>
    <x v="3"/>
    <n v="11687.824999999999"/>
    <x v="9"/>
    <s v="Summer"/>
    <s v="118 min"/>
    <s v="Action, Adventure, Mystery"/>
    <n v="0"/>
    <n v="0"/>
    <n v="1"/>
    <n v="1"/>
    <n v="0"/>
    <n v="0"/>
    <n v="0"/>
    <n v="0"/>
    <n v="1"/>
    <n v="0"/>
    <n v="0"/>
    <n v="0"/>
    <n v="0"/>
    <n v="0"/>
    <n v="0"/>
    <s v="1 win &amp; 5 nominations."/>
    <s v="false-memory|factory|factory-worker|on-the-run|police|spy|secret-agent|three-breasts|holographic-disguise|total-recall|surviving|strong-female-lead|remake-of-cult-film|strong-female-character|villainess|railway-station|dream-sequence|police-shootout|villain-not-really-dead-cliche|security-guard|lasersight|flash-grenade|escape|held-at-gunpoint|knife|shot-in-the-head|phone-booth|fugitive|opening-action-scene|media-coverage|brawl|fistfight|hand-to-hand-combat|mixed-martial-arts|interrogation|torture|jumping-from-height|stylized-violence|self-mutilation|abandoned-building|surveillance|army|ambulance|action-heroine|tough-girl|reluctant-hero|tough-guy|anti-hero|action-hero|ex-soldier|big-ben-london|betrayal|double-cross|piano|hotel|disguise|taser|helicopter|drunkenness|police-chase|female-spy|female-assassin|female-agent|shot-in-the-back|desert-eagle|swat-team|undercover-agent|artificial-intelligence|robot|amnesia|resistance|repressed-memory|government-agent|assassin|fight-the-system|cyberpunk|megacorporation|dystopia|corrupt-official|megalomaniac|world-domination|political-corruption|totalitarianism|future|futuristic-train|oppression|violence|death|bomb|exploding-body|scar|knife-fight|robot-soldier|elevator|injection|lasso|nightmare|stun-gun|body-armor|post-apocalypse|husband-murders-wife|bulletproof-vest|stabbed-in-the-stomach|tied-to-a-chair|shot-in-the-shoulder|torso-cut-in-half|severed-arm|catfight|shot-in-the-forehead|manipulation|apartment|piano-playing|car-crash|car-chase|flying-car|jumping-through-a-window|facial-reconstruction|fake-id|bank|hit-in-the-throat|cell-phone|rain|stabbed-in-the-hand|falling-through-a-rooftop-window|man-punches-a-woman|woman-punches-a-man|punched-in-the-face|deception|foot-chase|explosion|grenade|murder|murder-of-a-police-officer|brain-scanner|peace-symbol|shot-to-death|shot-in-the-chest|bar|interview|reference-to-ian-fleming|body-scanner|chancellor|news-report|train-explosion|husband-wife-relationship|bare-chested-male|falling-from-height|character-repeating-someone-else's-dialogue|slow-motion-scene|character-says-i-love-you|shot-in-the-hand|flashback|shootout|pistol|film-starts-with-text|reference-to-barack-obama|lens-flare|rebellion|one-man-army|double-agent|british-colonialism|resistance-fighter|gatling-gun|hologram|shot-in-the-arm|safe-deposit-box|subway|no-opening-credits|gas-mask|machine-gun|prostitute|killer-robot|elevator-shaft|grand-piano|zero-gravity|two-word-title|three-breasted-woman|implanted-memory|remake|remake-of-american-film|based-on-short-story|title-spoken-by-character|surprise-ending"/>
    <n v="125000000"/>
    <n v="58877969"/>
  </r>
  <r>
    <s v="tt0423294"/>
    <s v="Surf's Up"/>
    <s v="A behind-the-scenes look at the annual Penguin World Surfing Championship, and its newest participant, up-and-comer Cody Maverick."/>
    <s v="PG"/>
    <n v="6.7"/>
    <n v="64"/>
    <d v="2007-10-09T00:00:00"/>
    <s v="Sony Pictures"/>
    <s v="Shia LaBeouf, Jeff Bridges, Zooey Deschanel, Jon Heder"/>
    <n v="57442"/>
    <s v="https://images-na.ssl-images-amazon.com/images/M/MV5BMjE4NDE3NzcwM15BMl5BanBnXkFtZTcwMTI0ODYzMw@@._V1_SX300.jpg"/>
    <s v="Ash Brannon, Chris Buck"/>
    <x v="528"/>
    <x v="15"/>
    <n v="10821.633333333333"/>
    <x v="1"/>
    <s v="Summer"/>
    <s v="85 min"/>
    <s v="Animation, Comedy, Family"/>
    <n v="0"/>
    <n v="1"/>
    <n v="0"/>
    <n v="0"/>
    <n v="0"/>
    <n v="0"/>
    <n v="0"/>
    <n v="0"/>
    <n v="0"/>
    <n v="0"/>
    <n v="0"/>
    <n v="0"/>
    <n v="1"/>
    <n v="1"/>
    <n v="0"/>
    <s v="Nominated for 1 Oscar. Another 2 wins &amp; 17 nominations."/>
    <s v="surfing|penguin|competition|island|antarctica|surfer|chicken|jungle|animal-protagonist|mockumentary|cgi-animation|punctuation-in-title|apostrophe-in-title|urination|surrealism|flashback|family-relationships|sportsmanship|trophy|secret|rivalry|instant-replay|friendship|wipeout|volcano|single-mother|rescue-from-drowning|lifeguard|whale|ukulele|surfboard|sea-urchin|scatological-humor|ocean|igloo|bird|beach|otter|breaking-the-fourth-wall|surprise-after-end-credits|scene-during-end-credits|mother-son-relationship|computer-animation|fake-documentary|title-spoken-by-character"/>
    <n v="100000000"/>
    <n v="58867694"/>
  </r>
  <r>
    <s v="tt0901476"/>
    <s v="Bride Wars"/>
    <s v="Two best friends become rivals when they schedule their respective weddings on the same day."/>
    <s v="PG"/>
    <n v="5.5"/>
    <n v="24"/>
    <d v="2009-04-28T00:00:00"/>
    <s v="20th Century Fox"/>
    <s v="Kate Hudson, Anne Hathaway, Bryan Greenberg, Chris Pratt"/>
    <n v="85410"/>
    <s v="https://images-na.ssl-images-amazon.com/images/M/MV5BMTUyNTg2OTUwN15BMl5BanBnXkFtZTgwNzEzMzg5MTI@._V1_SX300.jpg"/>
    <s v="Gary Winick"/>
    <x v="194"/>
    <x v="1"/>
    <n v="10943.716666666667"/>
    <x v="8"/>
    <s v="Winter"/>
    <s v="89 min"/>
    <s v="Comedy, Romance"/>
    <n v="0"/>
    <n v="1"/>
    <n v="0"/>
    <n v="0"/>
    <n v="1"/>
    <n v="0"/>
    <n v="0"/>
    <n v="0"/>
    <n v="0"/>
    <n v="0"/>
    <n v="0"/>
    <n v="0"/>
    <n v="0"/>
    <n v="0"/>
    <n v="0"/>
    <s v="1 win &amp; 8 nominations."/>
    <s v="wedding|best-friend|rivalry|fake-tan|dyed-hair|bride|wedding-party|school-teacher|sabotage|hotel|f-rated|female-protagonist|blue-hair|spray-tan|wedding-planning|manhattan-new-york-city|pretend-wedding|tiffany's|plaza-hotel-manhattan-new-york-city|reference-to-vera-wang|wedding-planner|treadmill|tequila|spring-break|pregnancy|middle-school|male-stripper|male-secretary|loss-of-parents|loss-of-mother|loss-of-father|flashback|engagement-ring|engagement-party|death-of-parents|brother-sister-relationship|broken-engagement|bachelorette-party|attorney|assistant|new-york-city|wedding-gown|wedding-dress|wedding-ceremony|maid-of-honor|girl-fight|friendship|competition|chick-flick|bridal-shop|bridal-gown|bridal-bouquet|death-of-mother|death-of-father"/>
    <n v="30000000"/>
    <n v="58715510"/>
  </r>
  <r>
    <s v="tt1067583"/>
    <s v="Water for Elephants"/>
    <s v="Set in the 1930s, a former veterinary student takes a job in a traveling circus and falls in love with the ringmaster's wife."/>
    <s v="PG-13"/>
    <n v="6.9"/>
    <n v="52"/>
    <d v="2011-11-01T00:00:00"/>
    <s v="20th Century Fox"/>
    <s v="Reese Witherspoon, Robert Pattinson, Christoph Waltz, Paul Schneider"/>
    <n v="98699"/>
    <s v="https://images-na.ssl-images-amazon.com/images/M/MV5BMTQzMDU3NDEwN15BMl5BanBnXkFtZTcwMTI3MDU0NA@@._V1_SX300.jpg"/>
    <s v="Francis Lawrence"/>
    <x v="529"/>
    <x v="13"/>
    <n v="11331.341666666667"/>
    <x v="6"/>
    <s v="Spring"/>
    <s v="120 min"/>
    <s v="Drama, Romance"/>
    <n v="1"/>
    <n v="0"/>
    <n v="0"/>
    <n v="0"/>
    <n v="1"/>
    <n v="0"/>
    <n v="0"/>
    <n v="0"/>
    <n v="0"/>
    <n v="0"/>
    <n v="0"/>
    <n v="0"/>
    <n v="0"/>
    <n v="0"/>
    <n v="0"/>
    <s v="3 wins &amp; 12 nominations."/>
    <s v="circus|train|elephant|circus-vargas|fear|traveling-circus|ringmaster|falling-in-love|1930s|maniac-villain|maniac|younger-version-of-character|horseback-riding|abusive-husband|domestic-violence|no-title-at-beginning|determination|show-tent|clown-makeup|love-on-the-run|bad-temper|foreign-language|jealous-rage|narration|death-of-parents|three-word-title|hand-on-butt|orphan|old-age|retirement-home|university-student|animal-abuse|brutality|circus-tent|parade|older-woman-younger-man-relationship|gun|circus-performer|circus-horse|lion|dog|dwarf|husband-wife-relationship|historical-fiction|dancing|leaving-home|big-top|trapeze|clown|love-triangle|elephant-trainer|animal-in-title|veterinarian|death-of-mother|death-of-father|based-on-novel"/>
    <n v="38000000"/>
    <n v="58709717"/>
  </r>
  <r>
    <s v="tt0430304"/>
    <s v="Littleman"/>
    <s v="A wannabe dad mistakes a vertically challenged criminal on the lam as his newly adopted son."/>
    <s v="PG-13"/>
    <n v="4.3"/>
    <n v="26"/>
    <d v="2006-11-07T00:00:00"/>
    <s v="Sony Pictures Releasing"/>
    <s v="Marlon Wayans, Shawn Wayans, Kerry Washington, John Witherspoon"/>
    <n v="42172"/>
    <s v="https://images-na.ssl-images-amazon.com/images/M/MV5BMTI0NTA3MjI3NV5BMl5BanBnXkFtZTcwNTI1ODYzMQ@@._V1_SX300.jpg"/>
    <s v="Keenen Ivory Wayans"/>
    <x v="424"/>
    <x v="25"/>
    <n v="10596.4"/>
    <x v="3"/>
    <s v="Summer"/>
    <s v="98 min"/>
    <s v="Comedy, Crime"/>
    <n v="0"/>
    <n v="1"/>
    <n v="0"/>
    <n v="0"/>
    <n v="0"/>
    <n v="0"/>
    <n v="1"/>
    <n v="0"/>
    <n v="0"/>
    <n v="0"/>
    <n v="0"/>
    <n v="0"/>
    <n v="0"/>
    <n v="0"/>
    <n v="0"/>
    <s v="5 wins &amp; 15 nominations."/>
    <s v="diamond|infant|stupidly|lie|caught-in-a-lie|fake|spoof|parody|sports-violence|2000s|captain-crunch|corn-pops-cereal|tv|rice-krispies-cereal|kellogg's-frosted-flakes|froot-loops-cereal|comedy-team|urination|face-slap|bare-chested-male|working-out|video-tape|thrown-from-a-car|stealing-a-car|sex|reward|release-from-prison|punched-in-the-face|punched-in-the-crotch|punched-in-the-stomach|playground|pistol|nanny-cam|mugshot|kicked-in-the-face|impostor|husband-wife-relationship|hit-with-a-car-door|hit-on-the-head|hit-in-the-crotch|hiding-from-the-police|held-at-gunpoint|groping|gambling|fugitive|football|flatulence|father-son-relationship|falling-down-stairs|face-paint|dumb-police|double-barreled-shotgun|craps|car-chase|birthday-party|beating|baseball|adoption|tattoo|jewel-heist|hockey|foundling|drink-thrown-into-someone's-face|diaper|chihuahua|chihuahua-dog|breast-feeding|breast-biting|baby-talk|abandoned-baby|viagra|midget|cleavage|breast-milk|surprise-during-end-credits|title-spoken-by-character|father-daughter-relationship"/>
    <n v="64000000"/>
    <n v="58645052"/>
  </r>
  <r>
    <s v="tt0381971"/>
    <s v="Curious George"/>
    <s v="The Man in the Yellow Hat is an oddball museum employee who looks after his pet monkey - an inquisitive and wonderful creature whose enthusiasm often gets the best of him."/>
    <s v="G"/>
    <n v="6.6"/>
    <n v="62"/>
    <d v="2006-09-26T00:00:00"/>
    <s v="Universal Pictures"/>
    <s v="Frank Welker, Will Ferrell, Shane Baumel, Timyra-Joi Beatty"/>
    <n v="13464"/>
    <s v="https://images-na.ssl-images-amazon.com/images/M/MV5BMTIzODQ4ODI0Nl5BMl5BanBnXkFtZTcwNTMyMDIzMQ@@._V1_SX300.jpg"/>
    <s v="Matthew O'Callaghan"/>
    <x v="530"/>
    <x v="25"/>
    <n v="10596.4"/>
    <x v="7"/>
    <s v="Winter"/>
    <s v="87 min"/>
    <s v="Animation, Adventure, Comedy"/>
    <n v="0"/>
    <n v="1"/>
    <n v="0"/>
    <n v="1"/>
    <n v="0"/>
    <n v="0"/>
    <n v="0"/>
    <n v="0"/>
    <n v="0"/>
    <n v="0"/>
    <n v="0"/>
    <n v="0"/>
    <n v="0"/>
    <n v="1"/>
    <n v="0"/>
    <s v="1 nomination."/>
    <s v="museum|hat|yellow|monkey|shrine|city|natural-history-museum|africa|first-part|animal-protagonist|zoo|bubble-bath|paint|bathtub|air-duct|opera-singer|billboard|apartment-building|exhibit|press-conference|banana|forklift|anchor|cargo-hold|cellphone-photo|cell-phone-camera|artifact|staring-at-the-sun|cell-phone|apartment|tearing-a-page-from-a-book|book|map|sandwich|toilet-paper|ship|taxi|following-someone|failing-business|expedition|father-son-relationship|journey-shown-on-map|human-animal-relationship|class-trip|female-teacher|teacher|dinosaur-skeleton|lion|egg|crocodile|baby-elephant|elephant|chameleon|hippopotamus|museum-guide|two-word-title|product-placement|animal-name-in-title|new-york-city|reference-to-george-washington|race-against-time|prediction|curiosity|chimpanzee|tranquilizer-dart|jungle|falling-from-height|cargo-ship|balloon|based-on-children's-book|character-name-in-title"/>
    <n v="50000000"/>
    <n v="58640119"/>
  </r>
  <r>
    <s v="tt0098273"/>
    <s v="Sea of Love"/>
    <s v="A detective investigating a series of murders becomes involved with a woman who may be the culprit."/>
    <s v="R"/>
    <n v="6.8"/>
    <n v="66"/>
    <d v="1998-05-26T00:00:00"/>
    <s v="MCA Universal Home Video"/>
    <s v="Al Pacino, Ellen Barkin, John Goodman, Michael Rooker"/>
    <n v="32010"/>
    <s v="https://images-na.ssl-images-amazon.com/images/M/MV5BYjk5MTY0NTYtZTgzMi00NjVlLTk5ZWUtZWNmODUyYTkyNTQ0XkEyXkFqcGdeQXVyNTc1NTQxODI@._V1_SX300.jpg"/>
    <s v="Harold Becker"/>
    <x v="531"/>
    <x v="32"/>
    <n v="6268.8166666666657"/>
    <x v="11"/>
    <s v="Fall"/>
    <s v="113 min"/>
    <s v="Crime, Drama, Mystery"/>
    <n v="1"/>
    <n v="0"/>
    <n v="0"/>
    <n v="0"/>
    <n v="0"/>
    <n v="0"/>
    <n v="1"/>
    <n v="0"/>
    <n v="1"/>
    <n v="0"/>
    <n v="0"/>
    <n v="0"/>
    <n v="0"/>
    <n v="0"/>
    <n v="0"/>
    <s v="Nominated for 1 Golden Globe. Another 3 nominations."/>
    <s v="single|title-from-song|detective|suspect|murder|investigation|newspaper|shoe-store|serial-killer|woman-wearing-only-a-man's-shirt|erotic-thriller|female-star-appears-nude|kissing-while-having-sex|apartment|newspaper-ad|jealousy|blood-on-face|alcoholic|vodka|arrest|jacket|shot-in-the-shoulder|shot-to-death|shot-in-the-head|manhattan-new-york-city|police-officer|gunshot|gun|dead-man|naked-dead-man|ex-husband|waiter|pepper|grocery-store|boxer-shorts|white-briefs|briefs|male-nudity|male-underwear|bare-chested-male|male-bonding|police-lieutenant|song-in-title|title-as-song|wedding-reception|balloon|crying|1980s|'50s-music|45rpm-record|police-station|dead-body|cigarette-smoking|smoking|elevator|apartment-building|homicide|blood|death|phonograph|record-player|source-music|police-investigation|telephone-conversation|sexy-saxophone-music|music-score-features-saxophone|african-american-man|african-american|electronic-music-score|police-detective|handgun|speech|revolver|male-rear-nudity|restaurant|pastiche|fatal-attraction|lure|buddy-cop|buddy|erotica|paranoia|seduction|obsessive-love|rough-sex|personal-ad|midlife-crisis|investigator|infatuation|femme-fatale|extramarital-affair|alcoholism|new-york-city|cop-having-sex-with-suspect|title-based-on-song|police|neo-noir|title-spoken-by-character|surprise-ending"/>
    <n v="19000000"/>
    <n v="58571513"/>
  </r>
  <r>
    <s v="tt0104070"/>
    <s v="Death Becomes Her"/>
    <s v="When a woman learns of an immortality treatment, she sees it as a way to outdo her long-time rival."/>
    <s v="PG-13"/>
    <n v="6.5"/>
    <s v="N/A"/>
    <d v="2008-12-09T00:00:00"/>
    <s v="N/A"/>
    <s v="Meryl Streep, Bruce Willis, Goldie Hawn, Isabella Rossellini"/>
    <n v="84790"/>
    <s v="https://images-na.ssl-images-amazon.com/images/M/MV5BNzM2YjIwMzgtZTg4Yy00NmJlLWIzOTYtYTQ0Zjc3NjIyZDcyXkEyXkFqcGdeQXVyMTQxNzMzNDI@._V1_SX300.jpg"/>
    <s v="Robert Zemeckis"/>
    <x v="532"/>
    <x v="34"/>
    <n v="6714.4333333333334"/>
    <x v="3"/>
    <s v="Summer"/>
    <s v="104 min"/>
    <s v="Comedy, Fantasy, Horror"/>
    <n v="0"/>
    <n v="1"/>
    <n v="0"/>
    <n v="0"/>
    <n v="0"/>
    <n v="0"/>
    <n v="0"/>
    <n v="1"/>
    <n v="0"/>
    <n v="1"/>
    <n v="0"/>
    <n v="0"/>
    <n v="0"/>
    <n v="0"/>
    <n v="0"/>
    <s v="Won 1 Oscar. Another 3 wins &amp; 12 nominations."/>
    <s v="rival|plastic-surgeon|eternal-life|revenge|immortality|rivalry|rejuvenation|party|betrayal|murder-disguised-as-accident|manipulative-woman|manipulation|manipulative-behavior|manipulative-person|egocentrism|egoism|egocentric-woman|evil-woman|zombie|murder|actress|potion|alcoholic|immortal|death|trailer-narrated-by-percy-rodriguez|shallowness|irony|narcissistic-woman|spray-paint|narcissism|musical-performance|musical-scene|theatre-performance|theatre|maid|cat|actress-as-protagonist|broken-wrist|washed-up|shotgun|rifle|shooting|dead-body|spray|cemetery|funeral|funeral-speech|bechdel-test-passed|fantasy-sequence|fantasy-scene|female-chauvinism|female-chauvinist|bossy-wife|bossy-woman|abusive-wife|abusive-woman|dark-humor|dark-comedy|hypocritical-woman|cynical-woman|antagonist-as-protagonist|female-antagonist|hypocrisy|selfish-woman|swimming-pool|immortal-woman|regeneration|death-in-title|play|beauty-clinic|clinic|frenemy|undead|obsession-over-beauty|ageism|age-regression|breasts-growing|female-protagonist|magical-potion|grande-dame-guignol|2020s|1990s|1980s|1970s|black-humor|man-with-glasses|nun|falling-through-a-glass-roof|friends-who-hate-each-other|beyond-death|vanity|shovel|murder-plot|falling-down-stairs|broken-neck|disembodied-head|cult-film|butt|female-to-male-foot-in-crotch|seduction|red-dress|nudity|female-nudity|macabre|vengeance|mortician|mansion|husband-wife-relationship|flash-forward|drunkenness|drinking|doctor|beverly-hills-california|author|witchcraft|survivor|plastic-surgery|love-triangle|friendship|extramarital-affair|disfigurement|afterlife|head-spin|satire|hole-through-torso|obesity|abortion|black-comedy|fat-suit|eternal-youth|supernatural-power|occult|corpse|weight-loss"/>
    <n v="55000000"/>
    <n v="58422650"/>
  </r>
  <r>
    <s v="tt1282140"/>
    <s v="Easy A"/>
    <s v="A clean-cut high school student relies on the school's rumor mill to advance her social and financial standing."/>
    <s v="PG-13"/>
    <n v="7.1"/>
    <n v="72"/>
    <d v="2010-12-21T00:00:00"/>
    <s v="Sony Pictures/Screen Gems"/>
    <s v="Emma Stone, Penn Badgley, Amanda Bynes, Dan Byrd"/>
    <n v="294977"/>
    <s v="https://images-na.ssl-images-amazon.com/images/M/MV5BMjE1MzU1Mjg1OF5BMl5BanBnXkFtZTcwNDc3NDQ2Mw@@._V1_SX300.jpg"/>
    <s v="Will Gluck"/>
    <x v="354"/>
    <x v="11"/>
    <n v="11055.183333333334"/>
    <x v="11"/>
    <s v="Fall"/>
    <s v="92 min"/>
    <s v="Comedy, Drama, Romance"/>
    <n v="1"/>
    <n v="1"/>
    <n v="0"/>
    <n v="0"/>
    <n v="1"/>
    <n v="0"/>
    <n v="0"/>
    <n v="0"/>
    <n v="0"/>
    <n v="0"/>
    <n v="0"/>
    <n v="0"/>
    <n v="0"/>
    <n v="0"/>
    <n v="0"/>
    <s v="Nominated for 1 Golden Globe. Another 9 wins &amp; 19 nominations."/>
    <s v="high-school|gay|school|student|friend|rumor|weekend|best-friend|promiscuity|lie|virginity|high-school-student|party|religious-fanatic|english-class|community-college|boy|puritan|class|outcast|classmate|happiness|gay-friend|california|reputation|virgin|girl-slaps-a-girl|teen-sex-comedy|chick-flick|generation-y|state-flag|female-protagonist|breasts|comedic-sex-scene|cheerleader-uniform|mini-skirt|panties-pulled-down|red-panties|scantily-clad-female|cleavage|mobile-title|teen-comedy|hugging|confessional|bookstore|pledge|abstinence|sewing|vibrator|gift-card|punched-in-the-stomach|moaning|water-slide|telephone-call|gay-slur|volkswagen-beetle|graffiti|detention|dinner|principal|principal's-office|english-teacher|belief-in-hell|belief-in-the-afterlife|reference-to-huckleberry-finn|reference-to-google|spin-the-bottle|kissing-game|spreading-rumor|rumor-monger|belief-in-the-devil|mascot|mascot-costume|bedroom|briard|musical-greeting-card|greeting-card|friendship-between-girls|contact-lenses|southern-accent|pretend-boyfriend-pretend-girlfriend-relationship|slapping-the-back-of-someone's-head|sharpening-a-pencil|butter-knife|reference-to-blockbuster|reference-to-lobster-hut|reference-to-panda-express|movie-pass|coupon|reference-to-bath-and-body-works|reference-to-office-max|jesus-freak|gazebo|nuclear-rain|talking-too-much|picture-frame|breaking-a-picture-frame|stripper|std|community-garden|garden|cliff|guilt|crushing-an-ice-cream-cone|waiter|student-council|fast-motion-scene|fascist|implied-nudity|throwing-an-ice-cream-cone-at-a-car-windshield|girls'-bathroom|hit-on-the-head|hand-signal|school-band|microphone|high-school-gymnasium|sneakers-hanging-in-a-tree|sneakers|bumping-into-someone|pot-smoking|marijuana|inner-title-card|reference-to-huckleberry-finn-the-novel|spell-check|spelling|school-principal|rap-music|reference-to-disney-world|reference-to-disneyland|school-suspension|school-detention|devil-costume|satan-worship|reference-to-marlon-brando|reference-to-home-depot|punched-in-the-gut|reference-to-alfred-kinsey|american-flag|orange-the-fruit|vespa|reference-to-t.-j.-maxx|throwing-a-cell-phone|reference-to-the-gap|22-year-old|reference-to-quiznos|reference-to-cable-zero|guitar-player|guitar|earth-day|fainting|spanking|panties|cleaning-a-bathroom|mopping-a-floor|volkswagen|one-night-stand|reference-to-the-learning-annex|adopted-son|woodchuck-costume|woodchuck|chocolate-milk|reference-to-google-earth|guidance-counselor|school-board|reference-to-mark-twain|ice-cream-cone|webcast|florida|cd|watching-a-movie-on-tv|photograph|pretending-to-lose-one's-virginity|porno-theatre|movie-theatre|older-man-younger-woman-relationship|reference-to-facebook|anagram|sunglasses|adoptive-mother-adopted-son-relationship|adoptive-father-adopted-son-relationship|marriage|divorce|chlamydia|embarrassment|machismo|birth-control-pill|condom|catholic|confession|priest|reference-to-a-chorus-line-the-stage-musical|carpool|birthday|happy-birthday|restaurant|cafe|petition|texting|slow-motion-scene|demonstration|protest|aquarium|allergy|shellfish-allergy|locker-room|name-calling|prostitute|beer|teen-drinking|drinking|drink|motor-scooter|piety|church|tears|popularity|infamy|reference-to-jesus-christ|reference-to-john-hughes|reference-to-judd-nelson|infidelity|unfaithfulness|adultery|extramarital-affair|older-woman-younger-man-relationship|reference-to-ashton-kutcher|innuendo|liar|reference-to-costco|school-mascot|pep-rally|cheerleader|reference-to-bed-bath-&amp;-beyond|peas|homophobia|bloody-nose|female-nudity|time-lapse-photography|reference-to-nathaniel-hawthorne|looking-at-self-in-mirror|mirror|false-accusation|scandal|cell-phone|singing-in-the-shower|shower|reference-to-demi-moore|cynicism|freeze-frame|basketball|singer|talking-to-the-camera|teacher-student-relationship|teacher|notoriety|gossip|reference-to-john-cusack|boyfriend-girlfriend-relationship|satire|acceptance|teen-movie|husband-wife-relationship|singing|homosexual|song|father-son-relationship|closeted-homosexual|reference-to-god|religious-intolerance|hypocrisy|christianity|gay-pride|cross|minister|belief-in-god|religion|dog|tolerance|bigotry|preaching|clique|preacher|dating|born-again-christian|peer-pressure|watching-tv|bible|degayification|friendship|pastor|kiss|unwanted-kiss|woman-crying|crying|gay-man-straight-woman-relationship|closeted-gay|man-in-swimsuit|bare-chested-male|towel-snapping|face-slap|sleaze|legs|religious-teen|prayer-group|christian|family-relationships|kitchen|brother-sister-relationship|father-daughter-relationship|mother-daughter-relationship|adoption|interracial-adoption|teenager|cafeteria|classroom|reference-to-tom-cruise|reference-to-judy-blume|jumping-on-a-bed|fake-sex|sex-scene|bad-reputation|swimming-pool|letter-a|reference-to-the-scarlet-letter|prayer|gay-teenager|loss-of-virginity|teenage-boy|teenage-girl|girl|reference-to-best-buy|2010s|two-word-title|reference-to-sylvia-plath|reference-to-patrick-dempsey|gym|devil|palatka-florida|ojai-california"/>
    <n v="8000000"/>
    <n v="58401464"/>
  </r>
  <r>
    <s v="tt3393786"/>
    <s v="Jack Reacher: Never Go Back"/>
    <s v="Jack Reacher must uncover the truth behind a major government conspiracy in order to clear his name. On the run as a fugitive from the law, Reacher uncovers a potential secret from his past that could change his life forever."/>
    <s v="PG-13"/>
    <n v="6.1"/>
    <n v="47"/>
    <d v="2017-01-31T00:00:00"/>
    <s v="Paramount Pictures"/>
    <s v="Tom Cruise, Cobie Smulders, Aldis Hodge, Danika Yarosh"/>
    <n v="81301"/>
    <s v="https://images-na.ssl-images-amazon.com/images/M/MV5BODQ3ODQ3NDI4NV5BMl5BanBnXkFtZTgwMDY1Mzk5OTE@._V1_SX300.jpg"/>
    <s v="Edward Zwick"/>
    <x v="436"/>
    <x v="5"/>
    <n v="12608.775"/>
    <x v="10"/>
    <s v="Fall"/>
    <s v="118 min"/>
    <s v="Action, Adventure, Crime"/>
    <n v="0"/>
    <n v="0"/>
    <n v="1"/>
    <n v="1"/>
    <n v="0"/>
    <n v="0"/>
    <n v="1"/>
    <n v="0"/>
    <n v="0"/>
    <n v="0"/>
    <n v="0"/>
    <n v="0"/>
    <n v="0"/>
    <n v="0"/>
    <n v="0"/>
    <s v="N/A"/>
    <s v="literary-adaptation|second-part|sequel|major|conspiracy|colonel|assassin|military|rescue|afghanistan|prison|lawyer|law|soldier|human-trafficking|fugitive|on-the-run|danger|murder|drifter|falling-off-a-roof|running-across-a-roof|strangled-with-a-garden-hose|c-130-hercules|at-4-rocket-launcher|blinded-by-a-light|fire-fight|military-contractor|humvee-explosion|night-airliner-takeoff|mardi-gras|smuggling|hiding-in-a-cabinet|time-lapse-photography|riding-a-bus|meat-hammer|some-scenes-in-black-and-white|tailing-a-suspect|black-sedan|prison-break|legal-maneuver|police-officer-arrested|thumb-drive|halloween-parade|airplane-toilet|toilet|stealing|shoplifting|telephone-conversation|telephone-call|ringing-phone|phone-ringing|handcuffed|machine-pistol|vigilantism|vigilante|military-investigation|telephone|fingerprint|corruption|fear-of-flying|bulletproof-vest|villain-arrested|wheelchair|alley|flashback|screaming|climbing-up-a-wall|car-stunt|desperation|taxi-driver|taxi|library|strangulation|prostitute|redemption|internet|death-threat|mexican-standoff|attempted-murder|escape-attempt|ex-soldier|docks|shower|looking-at-oneself-in-a-mirror|flashlight|military-base|desert|poppy-field|woman-in-jeopardy|innocent-person-killed|freeze-frame|car-accident|car-crash|following-someone|fireworks|watching-tv|army-base|undercover|alabama|beret|heroism|hero|survival|cowboy-hat|neck-breaking|prison-escape|suspicion|jail-cell|prisoner|maximum-security-prison|prison-guard|electrocution|taser|female-lawyer|military-law|sergeant|lieutenant|general|captain|female-soldier|apartment|corpse|framed-for-murder|frame-up|rogue-soldier|revenge|disguise|assassination|assassination-attempt|henchman|thug|mercilessness|shot-in-the-neck|silencer|hired-killer|mercenary|u.s.-army|decoy|ambush|police|race-against-time|cargo-plane|sunglasses|umbrella|bare-chested-male|scar|southern-accent|airfield|military-lawyer|military-police|police-car|police-officer|police-officer-killed|stealing-a-car|stolen-police-car|food-truck|security-guard|security-camera|surveillance|tracking-device|martial-arts-training|training|gay-slur|cameo|author-cameo|driving-licence|aerial-shot|montage|corrupt-cop|arrest|handcuffs|sheriff|deputy|running|bus|kitchen|thief|female-thief|pickpocket|airport|airplane|school-principal|prep-school|school|rain|heavy-rain|crutches|broken-leg|broken-arm|internet-cafe|e-mail|flash-drive|englishman-abroad|cockney-accent|product-placement|laptop|cover-up|husband-wife-estrangement|abandoned-warehouse|abandoned-building|rooftop-chase|2010s|bazooka|rocket-launcher|child-in-peril|15-year-old|neo-noir|intrigue|suspense|obscene-finger-gesture|raised-middle-finger|tied-to-a-chair|slow-motion-scene|reverse-footage|text-messaging|cell-phone|mother-daughter-estrangement|convenience-store|juvenile-delinquent|teenage-girl|teenager|paranoia|fear|investigation|drug-smuggling|opium|drugs|revelation|drug-addict|junkie|photograph|church|halloween|parade|washington-monument|washington-d.c.|new-orleans-louisiana|hotel|motel|truck|pickup-truck|pay-phone|waitress|restaurant|diner|homeless-person|homeless-man|homelessness|hitchhiking|written-by-director|home-invasion|stalking|wiretapping|eavesdropping|brutality|violence|death|blood|double-cross|betrayal|deception|escape|held-at-gunpoint|hostage|kidnapping|one-against-many|wrongful-arrest|false-accusation|bruise|falling-from-height|thrown-from-height|jumping-from-height|fight-to-the-death|final-showdown|showdown|rooftop|black-comedy|character-repeating-someone-else's-dialogue|loner|female-warrior|tough-girl|one-woman-army|anti-heroine|action-heroine|warrior|tough-guy|one-man-army|anti-hero|action-hero|knocked-out-with-a-gun-butt|knocked-out|disarming-someone|head-bashed-in|man-fights-a-woman|stick-fight|knife-fight|scene-during-opening-credits|scene-before-opening-credits|tortured-to-death|interrogation|torture|threatened-with-a-knife|knife|baton|improvised-weapon|assault-rifle|machine-gun|pistol|gash-in-the-face|shot-in-the-back|shot-to-death|shot-through-a-window|shot-in-the-leg|shot-in-the-chest|shot-in-the-head|car-chase|foot-chase|chase|beaten-to-death|beating|woman-kills-a-man|woman-fights-a-man|woman-punches-a-man|head-butt|kicked-in-the-stomach|kicked-in-the-face|punched-in-the-chest|punched-in-the-face|hand-to-hand-combat|mixed-martial-arts|martial-arts|brawl|fight|fistfight|combat|gun-battle|shootout|gunfight|fire|burned-to-death|burned-alive|exploding-body|explosion|exploding-car|based-on-novel|character-name-in-title|surprise-ending|hitchhiker"/>
    <n v="60000000"/>
    <n v="58399160"/>
  </r>
  <r>
    <s v="tt0316356"/>
    <s v="Open Range"/>
    <s v="A former gunslinger is forced to take up arms again when he and his cattle crew are threatened by a corrupt lawman."/>
    <s v="R"/>
    <n v="7.5"/>
    <n v="67"/>
    <d v="2004-01-20T00:00:00"/>
    <s v="Buena Vista Pictures"/>
    <s v="Robert Duvall, Kevin Costner, Annette Bening, Michael Gambon"/>
    <n v="57118"/>
    <s v="https://images-na.ssl-images-amazon.com/images/M/MV5BMTYyNjA4NTY3N15BMl5BanBnXkFtZTYwNjc0MDM3._V1_SX300.jpg"/>
    <s v="Kevin Costner"/>
    <x v="533"/>
    <x v="19"/>
    <n v="9691.0833333333339"/>
    <x v="9"/>
    <s v="Summer"/>
    <s v="139 min"/>
    <s v="Drama, Romance, Western"/>
    <n v="1"/>
    <n v="0"/>
    <n v="0"/>
    <n v="0"/>
    <n v="1"/>
    <n v="0"/>
    <n v="0"/>
    <n v="0"/>
    <n v="0"/>
    <n v="0"/>
    <n v="0"/>
    <n v="0"/>
    <n v="0"/>
    <n v="0"/>
    <n v="0"/>
    <s v="1 win &amp; 4 nominations."/>
    <s v="cattle|rancher|violence|cowboy|old-west|revenge|open-range|gunslinger|showdown|rain|cow|small-town|shootout|jail|friendship|doctor|slow-motion-scene|killing-a-pet|cowboy-boots|reference-to-noah's-flood|crooked-marshal|found-unconscious|knocked-unconscious|heavy-rain|store-owner|havana-cigar|chocolate-bar|death-of-a-pet|pet-dog|dead-dog|employer-employee-relationship|death-of-a-co-worker|chloroformed|scene-during-opening-credits|two-word-title|reference-to-noah|candy-bar|tent|cowboys-and-outlaws|mask|town-doctor|dual-wield|street-fight|mexican-standoff|blood|winchester-rifle|colt-.45|six-shooter|old-man|main-character-shot|bar-shootout|gun-battle|gun-fu|street-shootout|marriage-proposal|quick-draw|small-western-town|19th-century|cattle-ranch|fiddle|limp|irishman|rainstorm|mexican-american|wood-plank|self-justice|glass|taking-the-law-into-one's-own-hands|teenage-boy|boy|vengeance|vigilante|injustice|stampede|kiss|face-mask|speech|nightmare|chuck-wagon|thunder|memory|collapsing-building-frame|storm|friend|coffin|graveyard|justice|cattleman|irish|face-slap|shopkeeper|gunshot|shooting|reference-to-god|gardening|year-1882|church|locket|fiddler|dream|cafe|lightning|cemetery|grave|camp|beating|arrest|u.s.-marshal|playing-cards|gunman|covered-wagon|trust|rural-setting|swiss-chocolate|livery-stable|death|hired-gun|cigar-smoking|frontier-town|coward|prayer|directed-by-star|evil-landowner|crooked-sheriff|shot-to-death|shot-in-the-leg|shot-in-the-head|shot-in-the-foot|shot-in-the-chest|shot-in-the-back|robbery|child-in-peril|shot-in-the-face|shotgun|rifle|revolver|pistol|horse|handgun|gun|gunshot-wound|double-barreled-shotgun|dog|cowboy-hat|corral|bullet-wound|bar|barn|widower|thunderstorm|stable|shot-in-the-forehead|saloon|restaurant|police-corruption|poker-the-card-game|pistol-whip|murder|marshal|hostage|gift|general-store|garden|frontier|frontier-justice|flooding|killing-a-dog|concussion|coma|civil-war-veteran|chocolate|chloroform|chinaware|cheating-at-cards|cattle-rustling|campfire|burial|brother-sister-relationship|1880s|gunfight|cattle-drive|based-on-novel|boss|long-range-rifle"/>
    <n v="22000000"/>
    <n v="58331254"/>
  </r>
  <r>
    <s v="tt0373883"/>
    <s v="Halloween"/>
    <s v="After being committed for 17 years, Michael Myers, now a grown man and still very dangerous, escapes from the mental institution and immediately returns to Haddonfield to find his baby sister, Laurie."/>
    <s v="R"/>
    <n v="6.1"/>
    <n v="47"/>
    <d v="2007-12-18T00:00:00"/>
    <s v="MGM"/>
    <s v="Malcolm McDowell, Brad Dourif, Tyler Mane, Daeg Faerch"/>
    <n v="93026"/>
    <s v="https://images-na.ssl-images-amazon.com/images/M/MV5BMTMzOTg4MzcxNF5BMl5BanBnXkFtZTcwMzY5MDE1MQ@@._V1_SX300.jpg"/>
    <s v="Rob Zombie"/>
    <x v="534"/>
    <x v="15"/>
    <n v="10821.633333333333"/>
    <x v="9"/>
    <s v="Summer"/>
    <s v="109 min"/>
    <s v="Horror"/>
    <n v="0"/>
    <n v="0"/>
    <n v="0"/>
    <n v="0"/>
    <n v="0"/>
    <n v="0"/>
    <n v="0"/>
    <n v="1"/>
    <n v="0"/>
    <n v="0"/>
    <n v="0"/>
    <n v="0"/>
    <n v="0"/>
    <n v="0"/>
    <n v="0"/>
    <s v="2 wins &amp; 2 nominations."/>
    <s v="michael-myers|evil|slasher|serial-killer|murder|boy|mental-asylum|brutal|death|rampage|teenager|suicide|stripper|dysfunctional-family|attack|psychiatrist|strong-language|profanity|swearing|f-word|multiple-versions|throat-slit|institutionalized|psych-ward|institutionalization|psychiatric-ward|psychiatric-hospital|mental-hospital|hanging|teen-sex|female-rear-nudity|female-frontal-nudity|blood-spatter|sicko|midwest|creepy|bad-guy|animal-killing|child-as-murderer|bloodbath|child-killed|splatter|murderer|dark-past|tension|sadistic-psychopath|sadistic|gory-violence|psycho-killer|carnage|slashing|crime-scene|sadism|serial-murder|weirdo|insanity|psychotic|psycho|body-count|satanic|violent|butchery|perversion|murder-spree|killing|disturbing|multiple-homicide|choked-to-death|creep|serial-murderer|bloody-violence|slasher-killer|murder-of-a-child|child-murders-a-child|stabbed-to-death|butcher|brutality|female-victim|stabbing|victim|monster-as-victim|extreme-violence|graphic-violence|white-mask|masked-villain|knife-murder|killer|characters-killed-one-by-one|mass-murder|crime-spree|killing-spree|jumpsuit|boogeyman|rage|madman|psychopath|carrying-a-dead-body|reference-to-charles-manson|evil-man|villain|mass-murderer|masked-man|psychopathic-killer|maniac|terror|abusive-childhood|sexual-violence|controversy|violence|human-monster|lifting-a-female-into-the-air|chase|male-nudity|lifting-someone-into-the-air|killer-child|bloody-body-of-child|strangulation|sororicide|matricide|hanged-boy|uniform|murder-of-a-policewoman|television|teenage-sex|stalking|sheriff|sex|school-principal|restroom-killing|psychologist|police-investigation|photograph|pervert|palm-tree|naked-dead-woman|knife|jack-o'lantern|home-movie|hit-with-a-baseball-bat|high-school-friend|headphones|fork|fake-skeleton|empty-swimming-pool|duct-tape|dead-body|character-without-conscience|boyfriend-girlfriend-relationship|blood|beating|bathroom-stall|autumn|author|animal-mutilation|aluminum-baseball-bat|1970s|female-full-frontal-nudity|white-trash|tombstone|throat-slitting|stabbed-in-the-back|shot-in-the-head|shot-in-the-face|shot-in-the-back|rape|pumpkin|premarital-sex|murder-of-a-police-officer|pistol|massacre|loss-of-family|joke|gun-store|graveyard|falling-from-height|escaped-mental-patient|drowning|dead-animal|child-in-peril|butcher-knife|broken-leg|broken-arm|blood-splatter|baseball-bat|woman-on-top|strip-club|porn-magazine|loss-of-sister|loss-of-mother|loss-of-friend|loss-of-boyfriend|beaten-to-death|tragedy|mysterious-death|manhunt|killed-with-a-fork|dripping-blood|disfigured-face|shot-in-the-shoulder|multiple-murder|dying-words|dying-during-sex|death-of-pet|darkness|abandoned-house|masked-killer|trick-or-treating|disturbed-child|throat-ripping|stabbed-in-the-chest|skull-crushing|impalement|gore|female-nudity|corpse|killing-an-animal|controversial|psycho-terror|american-horror|subjective-camera|character's-point-of-view-camera-shot|villain-not-really-dead-cliche|closing-credits-sequence|electronic-music-score|psycho-thriller|remake|title-spoken-by-character"/>
    <n v="15000000"/>
    <n v="58272029"/>
  </r>
  <r>
    <s v="tt0359950"/>
    <s v="The Secret Life of Walter Mitty"/>
    <s v="When his job along with that of his co-worker are threatened, Walter takes action in the real world embarking on a global journey that turns into an adventure more extraordinary than anything he could have ever imagined."/>
    <s v="PG"/>
    <n v="7.3"/>
    <n v="54"/>
    <d v="2014-04-15T00:00:00"/>
    <s v="20th Century Fox"/>
    <s v="Ben Stiller, Kristen Wiig, Jon Daly, Kathryn Hahn"/>
    <n v="250549"/>
    <s v="https://images-na.ssl-images-amazon.com/images/M/MV5BODYwNDYxNDk1Nl5BMl5BanBnXkFtZTgwOTAwMTk2MDE@._V1_SX300.jpg"/>
    <s v="Ben Stiller"/>
    <x v="278"/>
    <x v="10"/>
    <n v="11527.641666666668"/>
    <x v="0"/>
    <s v="Winter"/>
    <s v="114 min"/>
    <s v="Adventure, Comedy, Drama"/>
    <n v="1"/>
    <n v="1"/>
    <n v="0"/>
    <n v="1"/>
    <n v="0"/>
    <n v="0"/>
    <n v="0"/>
    <n v="0"/>
    <n v="0"/>
    <n v="0"/>
    <n v="0"/>
    <n v="0"/>
    <n v="0"/>
    <n v="0"/>
    <n v="0"/>
    <s v="5 wins &amp; 18 nominations."/>
    <s v="life-magazine|magazine|photographer|daydream|snow-leopard|song|remake|based-on-short-story|greenland|x-rayed-skeleton|fantasy-sequence|flock-of-birds|reference-to-benjamin-button|sculpture|stretch-armstrong|reference-to-eharmony|waiting-for-a-train|crashing-through-a-window|building-explosion|loss-of-job|fired-from-the-job|airport|himalaya|himalayas|volcanic-eruption|volcano|bicycle|iceland|sea|boat|shark|jumping-from-a-helicopter|helicopter|drunk|bar|skateboard|piano|cake|birthday-present|birthday|42-year-old|dating-website|photojournalism|photojournalist|photograph-negative|photograph|dreamer|directed-by-star|character-name-in-title|manager|wallet|still-images-during-end-credits|motivational|waterfall|revelation|ex-husband-ex-wife-relationship|panic|text-messaging|alarm|escape|evacuation|village|courage|bravery|car-rental|bartender|google|poster|social-commentary|single-mother|single-parent|unrequited-love|midlife-crisis|office|motel|hotel|ocean|investigation|karaoke|drunkeness|female-bartender|helicopter-pilot|underwater-scene|american-abroad|aerial-shot|snow|slow-motion-scene|fishing-boat|ship-captain|guitar|jumping-through-a-window|apartment|journey-shown-on-map|map|2010s|soccer|mountain|employee-dismissal|elevator|employer-employee-relationship|employee-employee-relationship|surrealism|whimsical|widow|mother-daughter-relationship|mother-son-relationship|brother-sister-relationship|pizza-parlor|new-york-city|central-park-manhattan-new-york-city|los-angeles-california|airport-security|metal-detector|airplane|taxi-driver|train|train-station|el-train|alchemy|taxi|dream|hallucination|punched-in-the-face|brawl|fight|fistfight|jumping-from-height|rescue|warlord|montage|journal|cell-phone|e-mail|product-placement|internet|exploding-building|no-opening-credits|biplane|pyroclastic-flow|bell-47-helicopter-with-pontoons|playing-acoustic-guitar|land-surfing|corporate-acquisition|check-ledger|reference-to-marilyn-monroe|reference-to-peter-sellers|volcano-eruption|surprise-ending|female-singer"/>
    <n v="90000000"/>
    <n v="58236838"/>
  </r>
  <r>
    <s v="tt1469304"/>
    <s v="Baywatch"/>
    <s v="Devoted lifeguard Mitch Buchanan butts heads with a brash new recruit. Together, they uncover a local criminal plot that threatens the future of the Bay."/>
    <s v="R"/>
    <n v="5.6"/>
    <n v="38"/>
    <s v="N/A"/>
    <s v="Paramount Pictures"/>
    <s v="Dwayne Johnson, Zac Efron, Priyanka Chopra, Alexandra Daddario"/>
    <n v="3828"/>
    <s v="https://images-na.ssl-images-amazon.com/images/M/MV5BNTA4MjQ0ODQzNF5BMl5BanBnXkFtZTgwNzA5NjYzMjI@._V1_SX300.jpg"/>
    <s v="Seth Gordon"/>
    <x v="535"/>
    <x v="6"/>
    <n v="12751.0625"/>
    <x v="2"/>
    <s v="Spring"/>
    <s v="116 min"/>
    <s v="Action, Comedy, Drama"/>
    <n v="1"/>
    <n v="1"/>
    <n v="1"/>
    <n v="0"/>
    <n v="0"/>
    <n v="0"/>
    <n v="0"/>
    <n v="0"/>
    <n v="0"/>
    <n v="0"/>
    <n v="0"/>
    <n v="0"/>
    <n v="0"/>
    <n v="0"/>
    <n v="0"/>
    <s v="N/A"/>
    <s v="lifeguard|california|based-on-tv-series|one-word-title|bay|spoof|parody|henchman|cameo|vomiting|boat-on-fire|murder|drug-smuggling|fired-from-the-job|computer-technician|computer|saving-a-life|motorcycle|reference-to-stephen-hawking|reference-to-j.-edgar-hoover|reference-to-stevie-wonder|running|foot-pursuit|chase|pursuit|penis-slur|f-word|scrotum|swimming|obscene-finger-gesture|olympic-gold-medal|boat-explosion|male-wearing-an-earring|tryouts|fire-on-water|yacht|male-rear-nudity|simulated-sex|sex-talk|public-shower|heimlich-maneuver|fire|morgue|slow-motion|jet-ski|police-officer|megaphone|fight|tattoo|binoculars|underwater|sunglasses|kiss|swimsuit|atv|dead-body|medical-scrubs|surgical-mask|latex-gloves|medical-mask|based-on-television-series|taking-a-picture|beach|title-spoken-by-character|testicles|penis|bare-butt|erection|male-nudity|male-frontal-nudity|nudity"/>
    <n v="69000000"/>
    <n v="58060186"/>
  </r>
  <r>
    <s v="tt1023481"/>
    <s v="Step Up 2: The Streets"/>
    <s v="Romantic sparks occur between two dance students from different backgrounds at the Maryland School of the Arts."/>
    <s v="PG-13"/>
    <n v="6.2"/>
    <n v="50"/>
    <d v="2008-07-15T00:00:00"/>
    <s v="Touchstone Pictures"/>
    <s v="Briana Evigan, Robert Hoffman, Adam Sevani, Cassie Ventura"/>
    <n v="71562"/>
    <s v="https://images-na.ssl-images-amazon.com/images/M/MV5BMTc0NzYxOTgxOF5BMl5BanBnXkFtZTcwMTgxMjc1MQ@@._V1_SX300.jpg"/>
    <s v="Jon M. Chu"/>
    <x v="403"/>
    <x v="4"/>
    <n v="10988.275"/>
    <x v="7"/>
    <s v="Winter"/>
    <s v="98 min"/>
    <s v="Drama, Music, Romance"/>
    <n v="1"/>
    <n v="0"/>
    <n v="0"/>
    <n v="0"/>
    <n v="1"/>
    <n v="0"/>
    <n v="0"/>
    <n v="0"/>
    <n v="0"/>
    <n v="0"/>
    <n v="0"/>
    <n v="0"/>
    <n v="0"/>
    <n v="0"/>
    <n v="0"/>
    <s v="2 wins &amp; 3 nominations."/>
    <s v="dance|student|audition|kissing-in-the-rain|subway|high-school|high-school-student|fundraiser|death-of-parent|rain|no-opening-credits|dance-contest|sequel|number-in-title"/>
    <n v="17500000"/>
    <n v="58017783"/>
  </r>
  <r>
    <s v="tt1189340"/>
    <s v="The Lincoln Lawyer"/>
    <s v="Mick Haller is a defense lawyer who works out of his Lincoln. When a wealthy Realtor is accused of assaulting a prostitute, Haller is asked to defend him. The man claims that the woman is ..."/>
    <s v="R"/>
    <n v="7.3"/>
    <n v="63"/>
    <d v="2011-07-12T00:00:00"/>
    <s v="Lionsgate Films"/>
    <s v="Matthew McConaughey, Marisa Tomei, Ryan Phillippe, William H. Macy"/>
    <n v="182243"/>
    <s v="https://images-na.ssl-images-amazon.com/images/M/MV5BMTQ4NDE4NTY5MV5BMl5BanBnXkFtZTcwODQyMTkxNA@@._V1_SX300.jpg"/>
    <s v="Brad Furman"/>
    <x v="413"/>
    <x v="13"/>
    <n v="11331.341666666667"/>
    <x v="4"/>
    <s v="Spring"/>
    <s v="118 min"/>
    <s v="Crime, Drama, Thriller"/>
    <n v="1"/>
    <n v="0"/>
    <n v="0"/>
    <n v="0"/>
    <n v="0"/>
    <n v="1"/>
    <n v="1"/>
    <n v="0"/>
    <n v="0"/>
    <n v="0"/>
    <n v="0"/>
    <n v="0"/>
    <n v="0"/>
    <n v="0"/>
    <n v="0"/>
    <s v="1 nomination."/>
    <s v="plot-twist|defense-lawyer|prostitute|lawyer|product-placement|usa|illegal-gun-buying|killing-in-self-defense|court-room|jailhouse-snitch|homicide|confession-of-crime|murder-confession|whiskey|door-ajar|stripper|strip-club|sex-scene|golf-course|playing-golf|dvd|suspected-rapist|rape-accusation|rich-family|upper-class|implied-sex|electronic-tag|perjury|testifying-in-court|criminal-defense-attorney|security-footage|defense-attorney|criminal-court|attorney-client-privilege|biker-gang|shot-in-the-stomach|man-shoots-a-woman|woman-shoots-a-man|2010s|case-dismissed|black-male-judge|lawyer-client-relationship|lawyer-client-conflict|hot-shot|state-flag|friendship|friend|stabbing|death|false-accusation-of-murder|scene-of-the-crime|mopping-a-floor|man-punches-a-woman|murder-of-a-friend|arm-sling|reference-to-mickey-cohen|stabbed-52-times|woman-wearing-black-lingerie|custom-made-knife|video-surveillance|discovery-file|reflection-in-a-mirror|knife-held-to-throat|plea-bargain|ankle-monitor|bail-hearing|vhs-tape|lincoln-continental|pistol|jail|framed-for-murder|investigation|hit-with-a-baseball-bat|stolen-gun|trial|ex-husband-ex-wife-relationship|drunkenness|shot-to-death|shot-in-the-head|shot-in-the-chest|home-invasion|stabbed-in-the-chest|stabbed-to-death|rape|murder|mugshot|lap-dance|san-francisco-california|prosecutor|bare-chested-male|police-detective|deception|lying|park|photograph|surveillance-footage|beating|punched-in-the-face|breaking-a-bottle-over-someone's-head|knife|gay-slur|pierced-tongue|bail|character-repeating-someone-else's-dialogue|envelope-full-of-money|motorcycle-gang|inglewood-california|bailiff|courthouse|district-attorney|witness|prison-visit|bar|hospital|private-investigator|parking-ticket|golden-gate-bridge|san-francisco-bay|san-quentin-penitentiary|flashback|drug-rehab|video-footage|chauffeur|arrest|client-attorney-privilege|jury|judge|joint-custody|divorced-couple|mother-son-relationship|accused-of-murder|courtroom|los-angeles-california|three-word-title|lincoln-town-car|death-of-friend|based-on-novel|elevator|32-year-old|golf|collie-dog|playing-with-a-dog|lens-flare|surprise-ending"/>
    <n v="40000000"/>
    <n v="58009200"/>
  </r>
  <r>
    <s v="tt0421239"/>
    <s v="Red Eye"/>
    <s v="A woman is kidnapped by a stranger on a routine flight. Threatened by the potential murder of her father, she is pulled into a plot to assist her captor in offing a politician."/>
    <s v="PG-13"/>
    <n v="6.5"/>
    <n v="71"/>
    <d v="2006-01-10T00:00:00"/>
    <s v="Dreamworks"/>
    <s v="Rachel McAdams, Cillian Murphy, Brian Cox, Laura Johnson"/>
    <n v="98271"/>
    <s v="https://images-na.ssl-images-amazon.com/images/M/MV5BNzAxNjc1ODczOF5BMl5BanBnXkFtZTcwMjE3MjEzMw@@._V1_SX300.jpg"/>
    <s v="Wes Craven"/>
    <x v="291"/>
    <x v="23"/>
    <n v="10190.491666666667"/>
    <x v="9"/>
    <s v="Summer"/>
    <s v="85 min"/>
    <s v="Mystery, Thriller"/>
    <n v="0"/>
    <n v="0"/>
    <n v="0"/>
    <n v="0"/>
    <n v="0"/>
    <n v="1"/>
    <n v="0"/>
    <n v="0"/>
    <n v="1"/>
    <n v="0"/>
    <n v="0"/>
    <n v="0"/>
    <n v="0"/>
    <n v="0"/>
    <n v="0"/>
    <s v="2 wins &amp; 9 nominations."/>
    <s v="flight|hotel-manager|hotel|airport|plane|heroine|night-flight|airport-bar|terrorist|fear|trapped|death|murder|bar|fear-of-flying|strong-female-lead|strong-female-character|fgm-148-javelin-missile|ocean|usa|nokia|stabbed-with-a-pen|reference-to-starbucks|fictional-airline|motorcade|man-strangles-woman|strangulation|airplane-toilet|man-hits-a-woman|threat|knocked-unconcious|villain|boeing-767|talking-with-a-stranger|flip-phone|no-smoking-sign|boarding-a-plane|airport-gate-agent|delayed-flight|hitchcockian|reference-to-jack-the-ripper|two-word-title|post-911|airplane-trip|airplane-passenger|terrorism|die-hard-scenario|2000s|female-protagonist|telephone-call|paranoia|cell-phone|assassination-attempt|sleeping-woman|scary-stranger|villain-played-by-lead-actor|woman-in-bra|surprise|strange-person|stare|stabbing|stabbed-in-the-neck|sleeping|scare|running|punch|psycho|psychotic|psycho-killer|pen-stabbing|mysterious-stranger|murder-witness|knocked-out|knife-murder|hallway|glasses|fire-extinguisher|exploding-building|desperation|dead-body|darkness|danger|cult-film|cult-director|cruelty|corruption|brutality|anger|color-in-title|wrath|shootout|selfishness|robbery|pistol|pilot|good-versus-evil|friendship|fire|explosion|disaster|computer|companion|black-humor|black-comedy|woman-in-jeopardy|starting-over|stalking|revenge|psycho-thriller|escape|control|captive|betrayal|battered-woman|watching-tv|thunderstorm|stewardess|passenger|panic|mile-high-club|flight-attendant|fbi|bathroom|kidnapping|blood|field-hockey|texas|missile-launcher|homeland-security-agency|wallet|theft|television-news|stabbed-in-the-throat|scar|rocket-launcher|restroom|one-day|loss-of-grandmother|knife|hit-by-a-car|head-butt|government-official|flirting|fishing-boat|extortion|doctor|dart-gun|chase|auto-theft|assassin|airphone|turbulence|pen|miami-florida|father-daughter-relationship|dallas-texas|coast-guard|book|suspense|airplane|title-spoken-by-character|sexy-woman|long-hair|female-victim|deeply-disturbed-person|brunette|bra|blonde|jealousy|infidelity"/>
    <n v="26000000"/>
    <n v="57891803"/>
  </r>
  <r>
    <s v="tt0296572"/>
    <s v="The Chronicles of Riddick"/>
    <s v="The wanted criminal Riddick arrives on a planet called Helion Prime, and finds himself up against an invading empire called the Necromongers, an army that plans to convert or kill all humans in the universe."/>
    <s v="PG-13"/>
    <n v="6.7"/>
    <n v="38"/>
    <d v="2004-11-16T00:00:00"/>
    <s v="Universal Pictures"/>
    <s v="Vin Diesel, Colm Feore, Thandie Newton, Judi Dench"/>
    <n v="192795"/>
    <s v="https://images-na.ssl-images-amazon.com/images/M/MV5BYzU0ODM5NmQtYjhlMi00MTJhLThlNzItOTg1Mjc5Y2VhY2NmXkEyXkFqcGdeQXVyNjU0OTQ0OTY@._V1_SX300.jpg"/>
    <s v="David Twohy"/>
    <x v="523"/>
    <x v="8"/>
    <n v="10036.666666666666"/>
    <x v="1"/>
    <s v="Summer"/>
    <s v="119 min"/>
    <s v="Action, Adventure, Sci-Fi"/>
    <n v="0"/>
    <n v="0"/>
    <n v="1"/>
    <n v="1"/>
    <n v="0"/>
    <n v="0"/>
    <n v="0"/>
    <n v="0"/>
    <n v="0"/>
    <n v="0"/>
    <n v="1"/>
    <n v="0"/>
    <n v="0"/>
    <n v="0"/>
    <n v="0"/>
    <s v="5 nominations."/>
    <s v="necromonger|warrior|planet|bounty-hunter|escape|attack|sun|leader|pg-13-sequel-to-r-rated-franchise|outer-space|tough-girl|tough-guy|man-hits-a-woman|kiss|returning-character-killed-off|religious-conversion|bald-man|blood-splatter|space-opera|throwing-a-knife|incineration|locked-in-a-cage|climbing-a-rope|net-gun|aerial-bombardment|snuffing-out-a-candle|eavesdropping|narrated-by-character|starts-with-narration|27th-century|returning-character-with-different-actor|raid|battlefield|near-future|fictional-war|rebel|battle|showdown|duel|siege|home-invasion|ambush|pistol|rifle|shot-with-a-laser-gun|beating|night-vision|stick-fight|spear|staff|foot-chase|chase|alien-invasion|fugitive|on-the-run|laser-gun|shootout|brawl|fistfight|disarming-someone|axe-fight|knife-fight|axe|knife|action-hero|hero|one-against-many|gore|violence|blood|mixed-martial-arts|martial-arts|hand-to-hand-combat|combat|second-part|closing-credits-sequence|one-man-army|warrior-race|sunrise|suicide|knife-in-shoe|ashes|sunglasses|space|spaceship|gunfight|fight|dagger|prison-planet|sequel|character-name-in-title"/>
    <n v="105000000"/>
    <n v="57761012"/>
  </r>
  <r>
    <s v="tt1135084"/>
    <s v="Takers"/>
    <s v="A group of bank robbers find their multi-million dollar plan interrupted by a hard-boiled detective."/>
    <s v="PG-13"/>
    <n v="6.2"/>
    <n v="45"/>
    <d v="2011-01-18T00:00:00"/>
    <s v="Sony Pictures/Screen Gems"/>
    <s v="Chris Brown, Hayden Christensen, Matt Dillon, Michael Ealy"/>
    <n v="49037"/>
    <s v="https://images-na.ssl-images-amazon.com/images/M/MV5BMTg4ODg5NzkzNl5BMl5BanBnXkFtZTcwNzAyODM5Mw@@._V1_SX300.jpg"/>
    <s v="John Luessenhop"/>
    <x v="536"/>
    <x v="11"/>
    <n v="11055.183333333334"/>
    <x v="9"/>
    <s v="Summer"/>
    <s v="107 min"/>
    <s v="Action, Crime, Thriller"/>
    <n v="0"/>
    <n v="0"/>
    <n v="1"/>
    <n v="0"/>
    <n v="0"/>
    <n v="1"/>
    <n v="1"/>
    <n v="0"/>
    <n v="0"/>
    <n v="0"/>
    <n v="0"/>
    <n v="0"/>
    <n v="0"/>
    <n v="0"/>
    <n v="0"/>
    <s v="2 wins &amp; 6 nominations."/>
    <s v="bacon|pig|corrupt-police|falling-out-among-thieves|corrupt-cop|bank|heist|armored-car|planning|police|russian-mob|suitcase-of-money|police-officer-shot|picking-a-lock|police-investigation|main-character-shot|lapd|violence|neo-noir|fistfight|m-16|bulletproof-vest|drug-dealer|suspense|tough-guy|police-shootout|showdown|street-shootout|glock|african-american|hangar|heist-gone-wrong|blueprint|armored-car-robbery|explosives-expert|pump-action-shotgun|directing-traffic|helipad|bell-206-jet-ranger-helicopter|organized-crime|reference-to-casanova|driver's-license|lasersight|flashlight|interracial-friendship|product-placement|jail-cell|hospital|mugshot|hollywood-walk-of-fame|urban-setting|walkie-talkie|gas-station|car-crash|parking-garage|interview|interrogation|torture|death-of-girlfriend|abandoned-subway-station|subway|stealing-a-car|machismo|brawl|taxi|hot-dog-stand|harbor|airplane|reverse-footage|haitian|videotape|nosebleed|gash-in-the-face|handcuffed-to-a-pipe|handcuffs|police-brutality|sniper|security-guard|shot-in-the-leg|police-chase|bar|full-moon|swimming-pool|drug-addict|home-invasion|russian|gangster|shot-through-a-window|piano|motorcycle|sports-car|hollywood-sign|bag-of-money|explosion|desert-eagle|double-cross|aerial-shot|kidnapping|helicopter|jumping-from-height|robbery|bank-vault|security-camera|surveillance|disguise|chief-of-police|death-of-partner|partner|tunnel|no-title-at-beginning|boyfriend-girlfriend-relationship|security-guard-shot|police-officer-shot-in-the-chest|ex-convict|sunset-boulevard|news-reporter|swat-team|police-raid|breaking-through-a-door|apartment|marriage-proposal|piano-playing|shootout|polaroid|ambush|armed-robbery|beating|hit-with-a-baseball-bat|hit-with-a-broom|mexican-standoff|cell-phone|shot-in-the-forehead|death|jumping-through-a-window|desperation|murder-of-a-police-officer|shot-through-a-door|shot-through-a-wall|shot-to-death|shot-in-the-shoulder|shot-in-the-chest|shot-in-the-stomach|shot-in-the-back|c4-explosives|character-repeating-someone-else's-dialogue|finger-gun|sniper-rifle|impersonating-a-police-officer|sick-child|police-station|junkie|brother-sister-relationship|drug-rehabilitation|obsession|map|deception|russian-mafia|thief|airport|private-jet|jumping-from-a-rooftop|body-landing-on-a-car|hit-by-a-car|hit-by-a-bus|car-chase|accountant|corpse|suicide-by-cop|hotel|photograph|scar|tattoo|cigarette-smoking|cigar-smoking|nightclub|masked-man|shotgun|skinny-dipping|male-rear-nudity|bare-chested-male|internal-affairs|murder|arrest|blood|kicked-in-the-face|falling-down-stairs|punched-in-the-stomach|punched-in-the-face|foot-chase|betrayal|revenge|release-from-prison|suit|bowler-hat|slow-motion-scene|exploding-helicopter|dodgers-stadium|ensemble-cast|held-at-gunpoint|pistol|ak-47|machine-gun|fiance-fiancee-relationship|husband-wife-relationship|father-daughter-relationship|brother-brother-relationship|police-detective|surveillance-footage|van-nuys-california|hollywood-california|los-angeles-california|no-opening-credits|criminal-gang|career-criminal|bank-robbery|one-word-title|death-of-friend|title-spoken-by-character|surprise-ending"/>
    <n v="20000000"/>
    <n v="57744720"/>
  </r>
  <r>
    <s v="tt2671706"/>
    <s v="Fences"/>
    <s v="A working-class African-American father tries to raise his family in the 1950s, while coming to terms with the events of his life."/>
    <s v="PG-13"/>
    <n v="7.3"/>
    <n v="79"/>
    <d v="2017-03-14T00:00:00"/>
    <s v="Paramount Pictures"/>
    <s v="Denzel Washington, Viola Davis, Stephen Henderson, Jovan Adepo"/>
    <n v="52921"/>
    <s v="https://images-na.ssl-images-amazon.com/images/M/MV5BOTg0Nzc1NjA0MV5BMl5BanBnXkFtZTgwNTcyNDQ0MDI@._V1_SX300.jpg"/>
    <s v="Denzel Washington"/>
    <x v="537"/>
    <x v="5"/>
    <n v="12608.775"/>
    <x v="0"/>
    <s v="Winter"/>
    <s v="139 min"/>
    <s v="Drama"/>
    <n v="1"/>
    <n v="0"/>
    <n v="0"/>
    <n v="0"/>
    <n v="0"/>
    <n v="0"/>
    <n v="0"/>
    <n v="0"/>
    <n v="0"/>
    <n v="0"/>
    <n v="0"/>
    <n v="0"/>
    <n v="0"/>
    <n v="0"/>
    <n v="0"/>
    <s v="Won 1 Oscar. Another 49 wins &amp; 104 nominations."/>
    <s v="frustrated-man|pittsburgh|garbage-collector|african-american|reference-to-jackie-robinson|reference-to-babe-ruth|no-opening-credits|garbage-truck-driver|trumpet|singing|daughter|father-son-conflict|baby|grave|cemetery|snow|infidelity|garbage-truck|one-word-title|adopted-child|disabled-character|wooden-fence|adultery|husband-wife-relationship|domineering-father|father-son-relationship|based-on-play"/>
    <n v="24000000"/>
    <n v="57642961"/>
  </r>
  <r>
    <s v="tt0397535"/>
    <s v="Memoirs of a Geisha"/>
    <s v="Nitta Sayuri reveals how she transcended her fishing-village roots and became one of Japan's most celebrated geisha."/>
    <s v="PG-13"/>
    <n v="7.4"/>
    <n v="54"/>
    <d v="2006-03-28T00:00:00"/>
    <s v="Sony Pictures"/>
    <s v="Suzuka Ohgo, Togo Igawa, Mako, Samantha Futerman"/>
    <n v="124325"/>
    <s v="https://images-na.ssl-images-amazon.com/images/M/MV5BMTYxMzM4NTEzOV5BMl5BanBnXkFtZTcwNDMwNjQzMw@@._V1_SX300.jpg"/>
    <s v="Rob Marshall"/>
    <x v="538"/>
    <x v="23"/>
    <n v="10190.491666666667"/>
    <x v="0"/>
    <s v="Winter"/>
    <s v="145 min"/>
    <s v="Drama, Romance"/>
    <n v="1"/>
    <n v="0"/>
    <n v="0"/>
    <n v="0"/>
    <n v="1"/>
    <n v="0"/>
    <n v="0"/>
    <n v="0"/>
    <n v="0"/>
    <n v="0"/>
    <n v="0"/>
    <n v="0"/>
    <n v="0"/>
    <n v="0"/>
    <n v="0"/>
    <s v="Won 3 Oscars. Another 27 wins &amp; 44 nominations."/>
    <s v="geisha|japan|jealousy|woman|1920s|coming-of-age|f-rated|post-war|four-word-title|child-abuse|whipping|corporal-punishment|caning|bonsai|forced-prostitution|lieutenant|colonel|villainess|sumo-wrestling|sister-sister-relationship|secret-love|rivalry|occupied-nation|loss-of-virginity|loss-of-sister|loss-of-parents|betrayal|best-friend|american-abroad|literature|japanese-culture|rags-to-riches|courtesan|world-war-two|1940s|1930s|student-mentor-relationship|mentor|kyoto-japan|kimono|cinderella-story|child-slave|based-on-novel|epic"/>
    <n v="85000000"/>
    <n v="57490508"/>
  </r>
  <r>
    <s v="tt0092925"/>
    <s v="Dragnet"/>
    <s v="The equally-straight-laced and &quot;by the book&quot; nephew of Joe Friday must work with his more laid-back partner to solve a mystery."/>
    <s v="PG-13"/>
    <n v="5.9"/>
    <s v="N/A"/>
    <d v="1998-10-27T00:00:00"/>
    <s v="MCA Universal Home Video"/>
    <s v="Dan Aykroyd, Tom Hanks, Christopher Plummer, Harry Morgan"/>
    <n v="27318"/>
    <s v="https://images-na.ssl-images-amazon.com/images/M/MV5BZDIzNTc5YzEtZGFhNS00MDk1LTg2OGUtMWE2NzllMDg1NzJhXkEyXkFqcGdeQXVyMjY3MjUzNDk@._V1_SX300.jpg"/>
    <s v="Tom Mankiewicz"/>
    <x v="539"/>
    <x v="40"/>
    <n v="5811.0499999999993"/>
    <x v="1"/>
    <s v="Summer"/>
    <s v="106 min"/>
    <s v="Comedy, Crime"/>
    <n v="0"/>
    <n v="1"/>
    <n v="0"/>
    <n v="0"/>
    <n v="0"/>
    <n v="0"/>
    <n v="1"/>
    <n v="0"/>
    <n v="0"/>
    <n v="0"/>
    <n v="0"/>
    <n v="0"/>
    <n v="0"/>
    <n v="0"/>
    <n v="0"/>
    <s v="N/A"/>
    <s v="chemicals|bat|lion|snake|robbery|rescue|partner|virgin|zoo|police|security-camera|law-enforcement-satire|nunchucks|spit-in-the-face|school-bus|hollywood-sign|fake-moustache|secret-tunnel|car-motorcycle-chase|motorcycle|arrest|handcuffs|mohawk|gas-mask|pit|pay-phone|landlady|double-entendre|magazine-rack|culture-clash|railyard|limousine|chauffeur|henchman|weightlifting|interrogation|observatory|wristwatch|party|star-spangled-banner|poison-gas|factory|milk|apartment|garbage-truck|investigation|beach|switchblade|attempted-robbery|warehouse|mansion|overturning-car|cigarette-smoking|cigar-smoking|impersonating-a-police-officer|ambulance|fire-truck|stealing-a-car|disguise|undercover|conspiracy|pornographer|press-conference|priest|mayor|fighter-jet|gasoline|private-jet|fire|held-at-gunpoint|hostage|kidnapping|bound-and-gagged|voice-over-narration|tank|shotgun|uzi|machine-gun|pistol|revolver|swat-team|exploding-car|gunfight|shootout|punched-in-the-face|police-shootout|police-raid|car-crash|foot-chase|chase|police-chase|corrupt-cop|policewoman|police-brutality|martial-arts|police-station|police-detective|police-sergeant|cemetery|brawl|fight|fistfight|car-accident|buddy-comedy|buddy-cop|1980s|based-on-radio-show|one-word-title|police-procedural|undercover-agent|uncle-nephew-relationship|televangelist|speech-impediment|sex|ritual|porn-magazine|policeman|parody|orange-county-california|love|los-angeles-california|homage|health-food|female-police-commissioner|explosion|cult|car-chase|police-commissioner|police-captain|corruption|fired-from-the-job|cult-film|obscene-finger-gesture|miranda-warning|sergeant|violin|swimming-pool|strip-club|reverend|restaurant|piano|ice-sculpture|grandmother|cello|buddy|badge|airplane|detective|yugo|occult|spoof|molotov-cocktail|based-on-tv-series|sequel|surprise-ending"/>
    <n v="20000000"/>
    <n v="57387516"/>
  </r>
  <r>
    <s v="tt2872518"/>
    <s v="The Shack"/>
    <s v="A grieving man receives a mysterious, personal invitation to meet with God at a place called &quot;The Shack.&quot;"/>
    <s v="PG-13"/>
    <n v="6.3"/>
    <n v="32"/>
    <d v="2017-05-30T00:00:00"/>
    <s v="Lionsgate"/>
    <s v="Sam Worthington, Octavia Spencer, Tim McGraw, Radha Mitchell"/>
    <n v="7025"/>
    <s v="https://images-na.ssl-images-amazon.com/images/M/MV5BMjI3MDMxNzcxNl5BMl5BanBnXkFtZTgwODc4MzkwOTE@._V1_SX300.jpg"/>
    <s v="Stuart Hazeldine"/>
    <x v="95"/>
    <x v="6"/>
    <n v="12751.0625"/>
    <x v="4"/>
    <s v="Spring"/>
    <s v="132 min"/>
    <s v="Drama, Fantasy"/>
    <n v="1"/>
    <n v="0"/>
    <n v="0"/>
    <n v="0"/>
    <n v="0"/>
    <n v="0"/>
    <n v="0"/>
    <n v="0"/>
    <n v="0"/>
    <n v="1"/>
    <n v="0"/>
    <n v="0"/>
    <n v="0"/>
    <n v="0"/>
    <n v="0"/>
    <s v="N/A"/>
    <s v="guilt|loss-of-daughter|death-of-child|grieving-father|family-trip|holy-trinity|death-of-daughter|based-on-novel|nightmare|father-hates-son|rude|abuse|father-son-abuse|flashback|hate|child-in-peril|abusive-husband|abusive-father|female-god|reference-to-santa-claus|judgment|title-appears-in-writing|missing-child|offscreen-killing|illusion|vision|church-service|christianity|christian|christian-god|jesus-christ|loss-of-sister|death-of-sister|loss-of-loved-one|mother-son-relationship|mother-daughter-relationship|husband-wife-relationship|father-daughter-relationship|father-son-relationship|based-on-book|title-spoken-by-character|rowboat|carpenter|asian-woman|red-dress|coffin|garden|camper-van|lake|fishing-pole|sitting-on-a-porch|neighbor|apple-pie|reference-to-neil-young|waterfall|semi-truck|serial-killer"/>
    <n v="20000000"/>
    <n v="57330873"/>
  </r>
  <r>
    <s v="tt0337563"/>
    <s v="13 Going on 30"/>
    <s v="A girl makes a wish on her thirteenth birthday, and wakes up the next day as a thirty-year-old woman."/>
    <s v="PG-13"/>
    <n v="6.1"/>
    <n v="57"/>
    <d v="2006-02-07T00:00:00"/>
    <s v="Sony Pictures"/>
    <s v="Jennifer Garner, Mark Ruffalo, Judy Greer, Andy Serkis"/>
    <n v="131259"/>
    <s v="https://images-na.ssl-images-amazon.com/images/M/MV5BMjA1MTI3ODEwNF5BMl5BanBnXkFtZTcwOTA4NDUyMQ@@._V1_SX300.jpg"/>
    <s v="Gary Winick"/>
    <x v="540"/>
    <x v="8"/>
    <n v="10036.666666666666"/>
    <x v="6"/>
    <s v="Spring"/>
    <s v="98 min"/>
    <s v="Comedy, Fantasy, Romance"/>
    <n v="0"/>
    <n v="1"/>
    <n v="0"/>
    <n v="0"/>
    <n v="1"/>
    <n v="0"/>
    <n v="0"/>
    <n v="0"/>
    <n v="0"/>
    <n v="1"/>
    <n v="0"/>
    <n v="0"/>
    <n v="0"/>
    <n v="0"/>
    <n v="0"/>
    <s v="11 nominations."/>
    <s v="wish|13th-birthday|30-year-old|year-1987|13-year-old|birthday|party|friend|editor|birthday-party|magazine-editor|best-friend|magazine|teenage-girl|wedding|athlete|coming-of-age-film|body-swap|body-transformation|13-year-old-girl|teenage-boy|male-female-friendship|reference-to-bambi|reference-to-rick-springfield|reference-to-madonna|reference-to-eminem|teen-movie|chick-flick|hate|nightgown|magical-dust|dance-scene|female-tears|workplace-rivalry|office-job|stolen-idea|pitch-meeting|staff-meeting|birthday-wish|prank|blindfolded|dollhouse|closet|birthday-girl|age-in-title|four-word-title|kiss|long-brown-hair|brunette|tween-girl|hairy-chest|bare-chested-male|do-over|female-protagonist|what-if|comfort|taking-a-picture|school-photo|manhattan-new-york-city|makeup|kissing-game|digit-in-title|camcorder|birthday-present|blame|spontaneous-choreography|thriller-dance|competing-businesses|greenwich-village-manhattan-new-york-city|empire-state-building-manhattan-new-york-city|dance|central-park-manhattan-new-york-city|thong|ends-with-wedding|new-york-city|teen-angst|unrequited-love|fish-out-of-water|aging|altering-history|turmoil|junior-high-school|time-travel|new-jersey|magazine-format|friendship|estrangement|childhood-friend|wish-fulfillment|time-travel-romance|mud-mask|striptease|photographer|mother-daughter-relationship|library|first-love|fiance-fiancee-relationship|father-daughter-relationship|coming-of-age|co-worker|taxi-driver|business-presentation|boyfriend-girlfriend-relationship|blindfold|betrayal|2000s|1980s|child-as-adult|number-in-title"/>
    <n v="37000000"/>
    <n v="57231747"/>
  </r>
  <r>
    <s v="tt0080455"/>
    <s v="The Blues Brothers"/>
    <s v="Jake Blues, just out from prison, puts together his old band to save the Catholic home where he and brother Elwood were raised."/>
    <s v="R"/>
    <n v="7.9"/>
    <n v="60"/>
    <d v="2005-08-30T00:00:00"/>
    <s v="Universal Pictures"/>
    <s v="John Belushi, Dan Aykroyd, James Brown, Cab Calloway"/>
    <n v="152652"/>
    <s v="https://images-na.ssl-images-amazon.com/images/M/MV5BMzdhOTJmYmQtMmE0OS00ZDMyLWFkZDItZmZmMGJlNGUyNjNhXkEyXkFqcGdeQXVyNDk3NzU2MTQ@._V1_SX300.jpg"/>
    <s v="John Landis"/>
    <x v="541"/>
    <x v="41"/>
    <n v="4589.833333333333"/>
    <x v="1"/>
    <s v="Summer"/>
    <s v="133 min"/>
    <s v="Action, Comedy, Crime"/>
    <n v="0"/>
    <n v="1"/>
    <n v="1"/>
    <n v="0"/>
    <n v="0"/>
    <n v="0"/>
    <n v="1"/>
    <n v="0"/>
    <n v="0"/>
    <n v="0"/>
    <n v="0"/>
    <n v="0"/>
    <n v="0"/>
    <n v="0"/>
    <n v="0"/>
    <s v="1 win."/>
    <s v="catholic|nun|musical-performance|meeting-in-a-sauna|wearing-sunglasses-at-night|wearing-sunglasses-inside|on-the-run|divine-intervention|release-from-prison|police-vigilantism|dangerous-driving|catholic-orphanage|carsploitation|flamethrower|country-and-western|chicago-illinois|reckless-driving|police-chase|parolee|building-collapse|based-on-sketch-comedy|winnebago|car-stunt|shopping-mall|band|money|prison|singer|police|taxes|jukebox-musical|crowd|mob|highway-travel|roadtrip|joy|m-16|threatened-with-a-gun|jilted-lover|jilted-woman|record-executive|musical-number|harmonica|male-in-women's-restroom|gas-station-attendant|alcohol|out-of-gas|city|bare-chested-male|usa|american-nazi|raising-money|needing-money|lack-of-money|money-problems|dispute|beer-bottle|black-suit|civic-center-chicago|farce|shooting-at-the-camera|quitting-a-job|musical-group|band-the-musical-group|laughter|truck-explosion|gas-station-explosion|building-explosion|ex-boyfriend-ex-girlfriend-relationship|calumet-city-illinois|pay-phone|three-word-title|italian-american|redemption|friendship|music-producer|running-out-of-gas|englishwoman-abroad|convenience-store|sabotage|amateur-radio|ham-radio|attempted-robbery|female-bartender|tattoo|factory|luger|priest|motel|american-flag|bowler-hat|race-against-time|construction-site|deception|pipe-smoking|cigar-smoking|cigarette-smoking|whip|chef|handcuffs|flood|warehouse|drum-kit|guitar|trumpet|protest|swastika|preacher|ballroom|hotel|phone-booth|southern-accent|black-comedy|sniper-rifle|sniper|shotgun|cameo|montage|revenge|anti-hero|ex-convict|f-word|blockade|flare|wristwatch|car-rollover|police-car|car-pileup|revolver|pistol|axe|fire-truck|firefighter|ambulance|police-station|police-officer|state-trooper|u.s.-army|soldier|buddy|on-the-road|road-trip|record-player|detonator|blowtorch|group-of-friends|song|singing|runaway|gasoline|mass-destruction|destruction|sidewalk|rocket-launcher|explosion|escape|running|shooting|car-crash|smiling|talking-while-driving|car-driving|looking-at-the-camera|singing-to-the-camera|firearm-pointed-at-the-camera|violence|man-with-glasses|written-and-directed-by-cast-member|1980s|nazi-paraphernalia|church|body-odor|car-crashes-into-a-building|illinois|guard|blindness|polished-fingernails|mystery-woman|used-condom|unpaid-taxes|tuxedo|toast|toaster|toaster-oven|sunglasses|street-music|stairs|running-through-a-plate-glass-window|rock-concert|rifle|record-contract|prisoner|prison-guard|poster|piano|parole|organ|office|office-building|maitre-d'|machine-gun|loudspeaker|loan|jumping-off-a-bridge|janitor|jailhouse|husband-wife-relationship|guitar-man|government-worker|government-official|glass|fiancee|fancy-restaurant|ex-fiancee|desk|dedication|chicken|champagne|cash|car|canadian|cafe|brother-brother-relationship|broken-window|broken-glass|bridge|bottle|blind-man|bikini|beer|beach|barbecue|automatic-weapon|attempted-murder|assault|assault-rifle|arrest|roman-catholic|catholic-church|funny-nazi|falling-down-stairs|racial-slur|obscene-finger-gesture|blockbuster|spurned-woman|concert|music-store|holiday-inn|lounge-singer|soul-music|restaurant|swat-team|tunnel|wagner-ride-of-the-valkyries|8-track|car-chase|car-accident|traffic-violation|roadhouse|jumping-into-water|neo-nazi|bomb|country-music|drawbridge|white-supremacist|elevator|wrigley-field|impersonation|el-train|sauna|diner|chase|blues-music|picasso-sculpture-chicago|dancing|orphanage|falling-from-height|gas-station|cult-film|bar|based-on-tv-series|condom|character-name-in-title|title-spoken-by-character"/>
    <n v="27000000"/>
    <n v="57229890"/>
  </r>
  <r>
    <s v="tt3862750"/>
    <s v="The Perfect Guy"/>
    <s v="After breaking up with her boyfriend, a professional woman gets involved with a man who seems almost too good to be true."/>
    <s v="PG-13"/>
    <n v="5.6"/>
    <n v="36"/>
    <d v="2015-12-29T00:00:00"/>
    <s v="Sony Pictures"/>
    <s v="Sanaa Lathan, Michael Ealy, Morris Chestnut, L. Scott Caldwell"/>
    <n v="7537"/>
    <s v="https://images-na.ssl-images-amazon.com/images/M/MV5BMjA4NzcwMTkzMF5BMl5BanBnXkFtZTgwMDAwNDUxNjE@._V1_SX300.jpg"/>
    <s v="David M. Rosenthal"/>
    <x v="484"/>
    <x v="0"/>
    <n v="12435.966666666665"/>
    <x v="11"/>
    <s v="Fall"/>
    <s v="100 min"/>
    <s v="Drama, Thriller"/>
    <n v="1"/>
    <n v="0"/>
    <n v="0"/>
    <n v="0"/>
    <n v="0"/>
    <n v="1"/>
    <n v="0"/>
    <n v="0"/>
    <n v="0"/>
    <n v="0"/>
    <n v="0"/>
    <n v="0"/>
    <n v="0"/>
    <n v="0"/>
    <n v="0"/>
    <s v="2 wins &amp; 3 nominations."/>
    <s v="breaking-up|hit-on-the-head-with-a-pot|beanbag-shell|hiding-under-a-bed-while-couple-has-sex|neighbor-murdered|ginger-tabby-cat|key-in-fake-rock|sex-on-the-first-date|pump-action-shotgun|pushed-down-stairs|psychopath|man-wearing-a-towel|meeting-the-parents|african-american-protagonist|fatal-attraction|female-protagonist|lobbyist|drinks|beer|beating-victim|afraid|scared|begging-for-someone's-life|beaten-to-a-pulp|fistfight|punched-in-the-face|jealousy|tickets|san-francisco-giants|meeting-girlfriend's-mother|meeting-girlfriend's-father|dancing-couple|sex-in-public-restroom|sex-in-public-bathroom|sex-in-a-bathroom|corporate-espionage|dancing|computer-tech|computer-technician|baseball|business-card|kissing|baseball-game|telephone-call|phone-call|traffic|dinner|san-francisco|san-francisco-california|architect|los-angeles-california|slow-motion-scene|nightclub|hit-on-the-head|gunfire|gun-shot|gun|female-in-shower|damsel-in-distress|bare-feet|boyfriend-killed|bare-chested|african-american-woman|african-american-man|african-american-lead-character|african-american-interest|harassment|harrassment|car-accident|struggle|lack-of-evidence|false-identity|e-mail|showering|shower-scene|shower-together|shower-curtain|showering-together|couple-talking-in-bed|couple-sharing-a-bed|sex-in-bed|concealed-nudity|couple-making-out|couple-in-peril|couple|filming-sex|videotaping-sex|videotaped-sex|watching-someone-having-sex|videotape|spying-on-couple-having-sex|spying-on-someone|threaten|confrontation|warning|red-rose|attack|car|passionate-kissing|passionate-kiss|lack-of-commitment|unhappy-couple|parking-garage|stalked|stalked-by-ex-lover|violent-man|violent-outburst|violent-streak|violent-behavior|violent|violence|provocation|backhand-slap|gunshot|vandalism|suicide-text|police-brutality|pseudonym|suspended-from-job|boyfriend-murdered|suffocation|car-rollover|sabotage|birthday-present|lost-cat-flyer|female-in-a-shower|camera-shot-of-bare-feet|dodge-charger|stolen-cat|bare-chested-male|engraved-wristwatch|serving-a-subpoena|push-up|public-humiliation|camera-shot-of-feet|coyote|adopted|tear-on-cheek|firing-a-gun-into-the-air|beaten-up|saying-grace|no-hitter|whispering|san-francisco-giants-tickets|kissing-in-public|slow-motion-dance-scene|night-club|office-worker|report|anniversary-party|wedding-anniversary|party|boyfriend-girlfriend-relationship|woman-getting-dressed|getting-dressed|woman-fights-a-man|shot-in-the-chest|killing-in-self-defense|shot-to-death|glass-table|home-invasion|stalker|stalking|stalking-victim|information-technology|shotgun|writing-on-a-wall|graffiti|coffee-shop|coffee|intimidation|business-meeting|envelope|spray-can|threat|missing-pet|missing-cat|computer|ransacked-apartment|ransacking|flyer|breaking-and-entering|obsession|apartment|house|sex-in-a-nightclub|sex-scene|office|following-someone|ginger-cat|pet-cat|cat|beating|gas-station|inscription|muscle-car|restraining-order|murder-of-boyfriend|hiding-in-a-closet|closet|woman-with-gun|gun-store|black-woman|inscription-on-back-of-wristwatch|hidden-camera|surveillance-camera|parking-lot|rose|woman-killed|father-daughter-relationship|mother-daughter-relationship|murder-disguised-as-accident|falling-down-stairs|police-interrogation|computer-hacker|cell-phone|text-message|police-station|police-detective|police|intruder|spare-key|break-up|two-in-a-shower|woman-in-a-towel|murder|neighbor|death-of-boyfriend|computer-expert|car-crash|sex-in-shower|wristwatch|restaurant|woman-in-jeopardy|african-american|three-word-title|perfect-guy|perfection|car-roll-over|reference-to-the-new-york-giants|steam|steam-from-shower|fire-detector|shower|knife|latex-gloves"/>
    <n v="12000000"/>
    <n v="57017904"/>
  </r>
  <r>
    <s v="tt0765446"/>
    <s v="Escape from Planet Earth"/>
    <s v="Astronaut Scorch Supernova finds himself caught in a trap when he responds to an SOS from a notoriously dangerous alien planet."/>
    <s v="PG"/>
    <n v="6"/>
    <n v="35"/>
    <d v="2013-06-04T00:00:00"/>
    <s v="The Weinstein Co."/>
    <s v="Brendan Fraser, Rob Corddry, Ricky Gervais, Jonathan Morgan Heit"/>
    <n v="21589"/>
    <s v="https://images-na.ssl-images-amazon.com/images/M/MV5BMTQyMTk4NjkyMl5BMl5BanBnXkFtZTcwMzA2OTY4OA@@._V1_SX300.jpg"/>
    <s v="Cal Brunker"/>
    <x v="542"/>
    <x v="10"/>
    <n v="11527.641666666668"/>
    <x v="7"/>
    <s v="Winter"/>
    <s v="89 min"/>
    <s v="Animation, Adventure, Comedy"/>
    <n v="0"/>
    <n v="1"/>
    <n v="0"/>
    <n v="1"/>
    <n v="0"/>
    <n v="0"/>
    <n v="0"/>
    <n v="0"/>
    <n v="0"/>
    <n v="0"/>
    <n v="0"/>
    <n v="0"/>
    <n v="0"/>
    <n v="1"/>
    <n v="0"/>
    <s v="1 win."/>
    <s v="alien|mission-control|rescue|cgi-animation|product-placement|escape|computer-animation|prison|trailer-park|convenience-store|nerd|arrogance|cryogenic-storage|remote-control-vehicle|xenophobia|3-eyed-alien|sibling-rivalry|super-weapon|prison-labor|online-dating|spaceship|attempted-genocide|power-armor|kidnapping|brother-brother-relationship|area-51"/>
    <n v="40000000"/>
    <n v="57012977"/>
  </r>
  <r>
    <s v="tt1605630"/>
    <s v="American Reunion"/>
    <s v="Jim, Michelle, Stifler, and their friends reunite in East Great Falls, Michigan for their high school reunion."/>
    <s v="R"/>
    <n v="6.7"/>
    <n v="49"/>
    <d v="2012-07-10T00:00:00"/>
    <s v="Universal Studios"/>
    <s v="Jason Biggs, Alyson Hannigan, Chris Klein, Thomas Ian Nicholas"/>
    <n v="178843"/>
    <s v="https://images-na.ssl-images-amazon.com/images/M/MV5BMTY4MTEyMzU1N15BMl5BanBnXkFtZTcwNDQ0NTc1Nw@@._V1_SX300.jpg"/>
    <s v="Jon Hurwitz, Hayden Schlossberg"/>
    <x v="543"/>
    <x v="3"/>
    <n v="11687.824999999999"/>
    <x v="6"/>
    <s v="Spring"/>
    <s v="113 min"/>
    <s v="Comedy"/>
    <n v="0"/>
    <n v="1"/>
    <n v="0"/>
    <n v="0"/>
    <n v="0"/>
    <n v="0"/>
    <n v="0"/>
    <n v="0"/>
    <n v="0"/>
    <n v="0"/>
    <n v="0"/>
    <n v="0"/>
    <n v="0"/>
    <n v="0"/>
    <n v="0"/>
    <s v="1 win &amp; 4 nominations."/>
    <s v="bikini|high-school-reunion|female-female-kiss|outdoor-sex|upskirt|thong|panties|female-frontal-nudity|female-nudity|breasts|caught-having-sex|milf|lesbian-kiss|michigan|kiss|clothed-female-naked-male|clothed-male-naked-female|embarrassing-nudity|embarrassing-male-nudity|woman-wearing-a-string-bikini|male-pubic-hair|sexual-attraction|implied-cunnilingus|female-removes-her-dress|female-removes-her-clothes|mini-skirt|mini-dress|girl-in-panties|blue-panties|black-panties|jacuzzi|blonde|woman-in-bathtub|female-masturbation|scantily-clad-female|cleavage|porn-site|flute|fellatio|sex-dream|hiding|jumping-off-a-roof|stuffed-animal|man-carrying-a-woman|drunken-woman|close-up-of-a-woman's-butt|smoking-marijuana|woman-wearing-black-lingerie|bong|diarrhea|public-nudity|swiping-a-woman's-bra|woman-in-panties-bending-over|playing-on-the-beach|caught-naked|jet-ski|girlie-magazine|male-wearing-a-thong|caught-watching-pornography|sportscast|sprayed-with-water|masturbation-with-a-hand-shower|caught-masturbating|bubble-bath|woman-in-a-bath|penis-injury|chicago-cityscape|country-name-in-title|male-frontal-nudity|penis|sex-scene|scat|quitting-a-job|party|gay-kiss|gay-couple|masturbation|drinking|police|gay|homosexual|revenge|friendship|two-word-title|sequel|fourth-part|husband-wife-relationship|baby|original-cast-returns|family-reunion"/>
    <n v="50000000"/>
    <n v="57011521"/>
  </r>
  <r>
    <s v="tt1132626"/>
    <s v="Saw V"/>
    <s v="Following Jigsaw's grisly demise, Mark Hoffman is commended as a hero, but Agent Strahm is suspicious, and delves into Hoffman's past. Meanwhile, another group of people are put through a series of gruesome tests."/>
    <s v="R"/>
    <n v="5.8"/>
    <n v="20"/>
    <d v="2009-01-20T00:00:00"/>
    <s v="Lionsgate"/>
    <s v="Tobin Bell, Costas Mandylor, Scott Patterson, Betsy Russell"/>
    <n v="95070"/>
    <s v="https://images-na.ssl-images-amazon.com/images/M/MV5BMTMwOTI1NjczOV5BMl5BanBnXkFtZTcwNDQ4MTQ5MQ@@._V1_SX300.jpg"/>
    <s v="David Hackl"/>
    <x v="363"/>
    <x v="4"/>
    <n v="10988.275"/>
    <x v="10"/>
    <s v="Fall"/>
    <s v="92 min"/>
    <s v="Horror, Mystery"/>
    <n v="0"/>
    <n v="0"/>
    <n v="0"/>
    <n v="0"/>
    <n v="0"/>
    <n v="0"/>
    <n v="0"/>
    <n v="1"/>
    <n v="1"/>
    <n v="0"/>
    <n v="0"/>
    <n v="0"/>
    <n v="0"/>
    <n v="0"/>
    <n v="0"/>
    <s v="1 win &amp; 1 nomination."/>
    <s v="jigsaw|serial-killer|blood-splatter|swastika-tattoo|nazi|pig-mask|game-of-death|evil-man|famous-theme|safe-deposit-box-key|cell-phone|cellular-phone-trace|bare-chested-male|time-limit|countdown|speech|fbi-agent|stabbing|gore|flashback|fight|goth|prequel-to-sequel|survival-horror|numbered-sequel|german-shepherd|video-will|rogue-cop|pendulum|cop-gone-bad|videotape|tracheotomy|torso-cut-in-half|tied-to-a-table|teamwork|tape-player|strongbox|stabbed-in-the-throat|stabbed-in-the-neck|stabbed-in-the-leg|stabbed-in-the-head|stabbed-in-the-back|throat-slitting|sliced-in-two|shot-to-death|shot-in-the-head|shot-in-the-chest|severed-head|self-mutilation|revenge|revelation|returning-character-killed-off|reporter|razor-blade|punched-in-the-face|promotion|police-officer-killed|planting-evidence|pistol|newspaper-clipping|needle|loss-of-loved-one|loose-ends|kidnapping|junkie|investigation|impostor|hospital|held-at-gunpoint|head-butt|head-brace|guilt|gash-in-the-face|framed-for-murder|false-evidence|explosion|exploding-head|exploding-body|ex-convict|evil-puppet|elevator|electrocution|drowning|dragging-a-body|double-barreled-shotgun|disembowelment|decapitation|decapitated-body|death-of-sister|death-of-protagonist|cut-hand|crushed-to-death|crushed-hand|corrupt-cop|corpse|copycat-murder|collar|burnt-body|brother-sister-relationship|broken-glass|broken-arm|box|booby-trap|bomb|blood-on-shirt|bleeding-to-death|blackmail|bald-man|arson|tattoo|key|electricity|water|prequel|doctor|violence|saw|puzzle|mask|fifth-part|detective|blood|sequel|surprise-ending"/>
    <n v="10800000"/>
    <n v="56746769"/>
  </r>
  <r>
    <s v="tt2024544"/>
    <s v="12 Years a Slave"/>
    <s v="In the antebellum United States, Solomon Northup, a free black man from upstate New York, is abducted and sold into slavery."/>
    <s v="R"/>
    <n v="8.1"/>
    <n v="96"/>
    <d v="2014-03-04T00:00:00"/>
    <s v="Fox Searchlight"/>
    <s v="Chiwetel Ejiofor, Dwight Henry, Dickie Gravois, Bryan Batt"/>
    <n v="486518"/>
    <s v="https://images-na.ssl-images-amazon.com/images/M/MV5BMjExMTEzODkyN15BMl5BanBnXkFtZTcwNTU4NTc4OQ@@._V1_SX300.jpg"/>
    <s v="Steve McQueen"/>
    <x v="113"/>
    <x v="10"/>
    <n v="11527.641666666668"/>
    <x v="5"/>
    <s v="Fall"/>
    <s v="134 min"/>
    <s v="Biography, Drama, History"/>
    <n v="1"/>
    <n v="0"/>
    <n v="0"/>
    <n v="0"/>
    <n v="0"/>
    <n v="0"/>
    <n v="0"/>
    <n v="0"/>
    <n v="0"/>
    <n v="0"/>
    <n v="0"/>
    <n v="1"/>
    <n v="0"/>
    <n v="0"/>
    <n v="0"/>
    <s v="Won 3 Oscars. Another 234 wins &amp; 326 nominations."/>
    <s v="torture|whipping|slavery|male-frontal-nudity|separation-from-family|social-injustice|film-starts-with-sex|racism|based-on-true-story|physical-abuse|male-full-frontal-nudity|in-medias-res|male-pubic-hair|bound-and-whipped|whipping-scars|flogging-scar|casual-sex|mother-child-separation|loss-of-identity|human-trafficking|19th-century|sexual-abuse|interracial-rape|kidnapping|sex-scene|interracial-marriage|interracial-romance|rape|hanging|crying-man|man-crying|1840s|forced-to-strip|bare-chested-male|male-nudity|slave|sold-into-slavery|slave-owner|cotton-plantation|master-slave-relationship|whip|male-rear-nudity|year-in-title|number-in-title|freedom|saratoga-new-york|jealousy|black-history|woman|motivational|what-happened-to-epilogue|freedom-flight|freed-slave|freedom-seekers|granting-freedom|loss-of-freedom|freedom-seeker|fight-for-freedom|lost-freedom|freedom-fight|humiliation|melancholy|human-rights|human-dignity|slave-trade|slave-labor|escape-from-slavery|kidnapped-man|grief|chains|unfaithful-husband|infidelity|jealous-wife|blood|woman-crying|crying-woman|hairy-chest|based-on-novel|new-york|abolitionist|plantation|bar-of-soap|family-reunion|writing-a-letter|unmailed-letter|burning-a-letter|bible-quote|cotton-picking|cutting-wood|confirming-identity|time-in-title|canadian-expatriate|washington-d.c.|funeral|fiddle|slave-ship|cotton-field|cotton|sweat|rochester-new-york|louisiana|undressing"/>
    <n v="20000000"/>
    <n v="56671993"/>
  </r>
  <r>
    <s v="tt0183790"/>
    <s v="A Knight's Tale"/>
    <s v="After his master dies, a peasant squire, fueled by his desire for food and glory, creates a new identity for himself as a knight."/>
    <s v="PG-13"/>
    <n v="6.9"/>
    <n v="56"/>
    <d v="2001-09-25T00:00:00"/>
    <s v="Columbia Pictures"/>
    <s v="Heath Ledger, Rufus Sewell, Shannyn Sossamon, Paul Bettany"/>
    <n v="145260"/>
    <s v="https://images-na.ssl-images-amazon.com/images/M/MV5BMTE5OTE4OTE2Nl5BMl5BanBnXkFtZTYwMDkzMTQ3._V1_SX300.jpg"/>
    <s v="Brian Helgeland"/>
    <x v="544"/>
    <x v="28"/>
    <n v="9148.7749999999996"/>
    <x v="2"/>
    <s v="Spring"/>
    <s v="132 min"/>
    <s v="Action, Adventure, Romance"/>
    <n v="0"/>
    <n v="0"/>
    <n v="1"/>
    <n v="1"/>
    <n v="1"/>
    <n v="0"/>
    <n v="0"/>
    <n v="0"/>
    <n v="0"/>
    <n v="0"/>
    <n v="0"/>
    <n v="0"/>
    <n v="0"/>
    <n v="0"/>
    <n v="0"/>
    <s v="4 wins &amp; 10 nominations."/>
    <s v="chaucer|medieval-times|knight|tournament|jousting|writer|jousting-tournament|peasant|love|competition|armor|fighting|herald|pillory|receiving-knighthood|musical-sequence-in-non-musical-work|female-blacksmith|sword-and-shield|pretend-knight|opening-action-scene|villain|lance|dagger|memory|flashback|father-son-relationship|game|church|parade|sword-duel|duel|shield|champion|broken-arm|dark-comedy|angry-mob|apple|dance|passionate-kiss|blind-man|combat|torture|rival|showdown|stabbed-in-the-arm|male-rear-nudity|poet|lie|poetry|brunette|tent|camp|sensuality|splinter|swordplay|swordsman|play-fight|hero|tough-guy|dreadlocks|punctuation-in-title|apostrophe-in-title|anachronism|bare-midriff|surprise-after-end-credits|blacksmith|black-prince|nudity|middle-ages|male-nudity|feast|gambling-debt|gambling-addiction|sword-fight|horse|farting-contest|impostor|training|rock-music|flatulence|steel-helmet"/>
    <n v="65000000"/>
    <n v="56569702"/>
  </r>
  <r>
    <s v="tt0375210"/>
    <s v="White Noise"/>
    <s v="An architect's desire to speak with his wife from beyond the grave, becomes an obsession with supernatural repercussions."/>
    <s v="PG-13"/>
    <n v="5.5"/>
    <n v="30"/>
    <d v="2005-05-17T00:00:00"/>
    <s v="Universal Pictures"/>
    <s v="Michael Keaton, Chandra West, Deborah Kara Unger, Ian McNeice"/>
    <n v="43350"/>
    <s v="https://images-na.ssl-images-amazon.com/images/M/MV5BNWVkNGY2NTgtNWVhNi00NWU3LWE4NWMtNDFjMzA1N2QzMjQyXkEyXkFqcGdeQXVyMTQxNzMzNDI@._V1_SX300.jpg"/>
    <s v="Geoffrey Sax"/>
    <x v="545"/>
    <x v="23"/>
    <n v="10190.491666666667"/>
    <x v="8"/>
    <s v="Winter"/>
    <s v="101 min"/>
    <s v="Drama, Horror, Mystery"/>
    <n v="1"/>
    <n v="0"/>
    <n v="0"/>
    <n v="0"/>
    <n v="0"/>
    <n v="0"/>
    <n v="0"/>
    <n v="1"/>
    <n v="1"/>
    <n v="0"/>
    <n v="0"/>
    <n v="0"/>
    <n v="0"/>
    <n v="0"/>
    <n v="0"/>
    <s v="1 win &amp; 2 nominations."/>
    <s v="river|obsession|architect|voice|grave|electronic-voice-phenomena|death|time|author|car-accident|television|widower|suburb|slow-motion-scene|lifting-someone-into-the-air|loss|novelist|wheelchair|bound-and-gagged|abandoned-building|police-investigation|tv-monitor|newspaper-article|seeing-the-future|video-cassette|wire|logbook|watching-tv|being-followed|answering-machine|news-report|communicating-with-the-dead|home-video|swimming-pool|mother-son-relationship|pier|remote-control|listening-to-the-radio|father-son-relationship|waterfront|corpse|anger|photograph|headphones|police-car|blackout|tears|business-card|cemetery|microphone|disappearance|police-officer|reporter|shot-to-death|flashlight|gunshot|apparition|bruise|inspector|abduction|occult|bedridden|coffin|medium|church|electric-cable|doctor|baby|suspense|psychic|supernatural-power|paranormal-phenomena|color-in-title|falling-from-height|videotape|boy|loss-of-wife|able-to-hear-the-dead|volkswagen-beetle|suicide-attempt|stepmother|promise|priest|pregnancy|pregnancy-test|police-detective|near-miss|moaning|hospital|funeral|ex-husband-ex-wife-relationship|death-of-hero|computer|book-publishing|audio-cassette|writer|husband-wife-relationship|torture|hotel-room|cell-phone|death-of-wife|grief|spirit|husband-wife-reunion|ghost"/>
    <n v="10000000"/>
    <n v="56386759"/>
  </r>
  <r>
    <s v="tt0285823"/>
    <s v="Once Upon a Time in Mexico"/>
    <s v="Hitman &quot;El Mariachi&quot; becomes involved in international espionage involving a psychotic CIA agent and a corrupt Mexican general."/>
    <s v="R"/>
    <n v="6.4"/>
    <n v="56"/>
    <d v="2004-01-20T00:00:00"/>
    <s v="Sony Pictures Releasing"/>
    <s v="Antonio Banderas, Salma Hayek, Johnny Depp, Mickey Rourke"/>
    <n v="136622"/>
    <s v="https://images-na.ssl-images-amazon.com/images/M/MV5BMTU5MDg5OTcwOV5BMl5BanBnXkFtZTcwMjI1MTIzMw@@._V1_SX300.jpg"/>
    <s v="Robert Rodriguez"/>
    <x v="546"/>
    <x v="19"/>
    <n v="9691.0833333333339"/>
    <x v="11"/>
    <s v="Fall"/>
    <s v="102 min"/>
    <s v="Action, Thriller"/>
    <n v="0"/>
    <n v="0"/>
    <n v="1"/>
    <n v="0"/>
    <n v="0"/>
    <n v="1"/>
    <n v="0"/>
    <n v="0"/>
    <n v="0"/>
    <n v="0"/>
    <n v="0"/>
    <n v="0"/>
    <n v="0"/>
    <n v="0"/>
    <n v="0"/>
    <s v="3 wins &amp; 6 nominations."/>
    <s v="mariachi|agent|mexican|president|cia|general|drug-lord|cia-agent|fight|retirement|fbi|mexican-president|final-showdown|revolution|cartel|mexican-general|death|government-agent|drug-cartel|hitman|fbi-agent|mexico|heart-pendant|final-battle|bullet|latex-gloves|vomiting|truck-explosion|tank-explosion|car-explosion|murder-of-a-child|bikini|cleavage|orange-panties|panties|gala|party|corpse|river|limousine|cuisine|explosive|gate|lock|bicycling|power-drill|fairground|tradition|procession|candle|uniform|scuffle|custom|matador|celebration|little-boy|operation|torero|compound|little-girl|cactus|waitress|jeep|convoy|army|bullring|gambling|bullfight|prayer|disguise|revolver|assassin|hired-gun|sawed-off-shotgun|politician|police-officer|watching-tv|gunshot|held-at-gunpoint|document|town-square|doll|horse-and-wagon|drunkard|tied-up|dart|stage|hostage|dancing|cash|singing|storyteller|body-count|covert|federal-agent|tanker|sheet-music|bus|city-park|outdoor-cafe|siren|pianist|loot|bodyguard|acoustic-guitar|latin-america|pet-dog|rifle|spanish|estate|choreography|electric-guitar|whiteout|town|latina|instrument-case|shootout-in-a-hospital|shotgun|pistol|disarming-someone|hospital-fight|silencer|one-man-army|shootout-in-a-church|hand-to-hand-combat|opening-action-scene|cannon|mexican-army|hero-kills-a-woman|gangster|street-shootout|bar-shootout|gunfight|gun-battle|martial-arts|fistfight|stylized-violence|tough-guy|dual-wield|gunslinger|action-hero|neo-western|battle|third-part|bull|wedding|torture|switched-corpse|arm|guitar-player|chain|hit-by-a-car|testicles|mariachi-band|elevator|myth|carnival|blindness|military|confession|hospital|drugged|cafe|eye-patch|lunchbox|pistolero|church|three-arms|festival|escape|marriage|tv-camera|double-cross|street-vendor|plastic-surgery|truck-cart-accident|bar|piano-player|set-up|ring|surgeon|street-market|doctor|car-bus-accident|motorcycle|dancer|drunkenness|singer|slow-motion-scene|target-practice|sunglasses|death-of-wife|bullfighting|blind-man|kiss|epic|falling-from-height|money|cantina|strangulation|parade|mass-murder|eye-socket|hypodermic-needle|confessional|circular-staircase|knife|duel|blood-splatter|dog|tv-show|legend|eyepatch|bullfighter|machinegun-guitar|convertible|taxi-driver|fantasy-sequence|pay-phone|ranch|guitar|blood|gun|random-killing|fire-escape|underwear|drink|taxi|handcuffs|storytelling|bubble-gum|telephone-call|knife-thrower|flashback|shotgun-guitar|eye-gouging|robbery|necklace|theft|car-accident|thief|betrayal|costume|dream|amplifier|pregnancy|nurse|pendant|day-of-the-dead|righteous-rage|bicycle|banquet|gore|drinking|cook|pickup-truck|nightclub|cigarette-smoking|chef|village|eyeglasses|death-of-brother|boy|tape-recorder|piano|wilhelm-scream|tequila|standoff|shot-in-the-leg|shooting|robot-bomb|prosthetic-arm|musician|murder-of-wife|murder-of-daughter|murder-of-brother|mother-daughter-relationship|modern-western|machine-gun|la-vida-loca|husband-wife-relationship|gunfighter|guitarist|guitar-maker|father-daughter-relationship|face-mask|face-bandage|explosion|death-of-daughter|culiacan-mexico|coup-d'etat|counter-attack|church-bell|bomb|bazooka|territory-name-in-title|country-name-in-title|sequel-to-cult-favorite|violence|blood-on-camera-lens|director-also-cinematographer|cult-film|informant|conspiracy|organized-crime|neo-noir|music-score-composed-by-director|part-of-trilogy|one-last-job|dark-hero|man-with-no-name|anti-hero|shot-to-death|shot-in-the-stomach|shot-in-the-shoulder|shot-in-the-knee|shot-in-the-back|crushed-to-death|car-chase|shot-in-the-foot|stabbed-in-the-head|shot-in-the-arm|tranquilizer-dart|small-town|political-corruption|mutilation|knife-throwing|catholic-church|black-comedy|assassination-attempt|surgery|shot-in-the-head|shot-in-the-forehead|returning-character-killed-off|person-on-fire|murder|flamethrower|shootout|revenge|sequel|surprise-ending"/>
    <n v="29000000"/>
    <n v="56359780"/>
  </r>
  <r>
    <s v="tt0829150"/>
    <s v="Dracula Untold"/>
    <s v="As his kingdom is being threatened by the Turks, young prince Vlad Tepes must become a monster feared by his own people in order to obtain the power needed to protect his own family, and the families of his kingdom."/>
    <s v="PG-13"/>
    <n v="6.3"/>
    <n v="40"/>
    <d v="2015-02-03T00:00:00"/>
    <s v="Universal Pictures"/>
    <s v="Luke Evans, Sarah Gadon, Dominic Cooper, Art Parkinson"/>
    <n v="148801"/>
    <s v="https://images-na.ssl-images-amazon.com/images/M/MV5BMTkzNzI1OTI4N15BMl5BanBnXkFtZTgwNTQ2NzEwMjE@._V1_SX300.jpg"/>
    <s v="Gary Shore"/>
    <x v="470"/>
    <x v="14"/>
    <n v="11939.208333333334"/>
    <x v="10"/>
    <s v="Fall"/>
    <s v="92 min"/>
    <s v="Action, Drama, Fantasy"/>
    <n v="1"/>
    <n v="0"/>
    <n v="1"/>
    <n v="0"/>
    <n v="0"/>
    <n v="0"/>
    <n v="0"/>
    <n v="0"/>
    <n v="0"/>
    <n v="1"/>
    <n v="0"/>
    <n v="0"/>
    <n v="0"/>
    <n v="0"/>
    <n v="0"/>
    <s v="2 wins &amp; 4 nominations."/>
    <s v="dracula|death-of-wife|vampire|turk|tarantula|spider|burned-to-death|burned-alive|impalement|silver|character-name-in-title|turkish|soldier|kingdom|army|cave|prince|sultan|blood|river|mountain|warlord|helmet|transylvania|castle|supervillian-origin|thunderstorm|blood-lust|fangs|fall-to-death|building-fire|army-on-the-march|evacuation|outnumbered|turning-on-savior|swarm-of-bats|crucifix-pendant|begins-with-narration|starts-with-stop-action|universal-monsters-cinematic-universe|hand-to-hand-combat|demon|subtitled-scene|flash-forward|street-market|righteous-rage|burial|falling-to-death|legend|suit-of-armor|coming-out-of-retirement|brutality|hatred|throat-slitting|near-death-experience|betrayal|person-on-fire|messenger|animal-attack|forest|tragedy|running|heat-vision|x-rayed-skeleton|x-ray-vision|armory|crown|tower|suicide|chase|pigeon|corpse|showdown|beating|combat|battlefield|battle|stylized-violence|child-in-peril|rescue|hostage|kidnapping|evil-man|wolf|medieval-times|siege|directorial-debut|slow-motion-scene|hearing-voices|regeneration|self-healing|bare-chested-male-bondage|explosion|cannon|revenge|glowing-eyes|shapeshifting|super-speed|super-strength|mother-son-relationship|water-wheel|bare-chested-male|scar|lightning|rainstorm|heavy-rain|immortal|immortality|easter|resurrection|back-from-the-dead|self-sacrifice|wooden-stake|knife-throwing|threatened-with-a-knife|self-mutilation|armor|one-against-many|massacre|deception|ambush|refugee|on-the-run|candle|map|scroll|flashback|hope|fear|love|husband-wife-relationship|falling-from-height|mountain-climbing|cape|horse-drawn-carriage|horse|attempted-murder|fire|torch|bitten-in-the-neck|subjective-camera|character's-point-of-view-camera-shot|transformation|fang|sunlight|decomposing-body|army-base|tent|vampirism|skeleton|skull|surrealism|gothic|screaming|yelling|reincarnation|london-england|15th-century|faustian|deal-with-the-devil|curse|black-magic|christ-allegory|animated-sequence|destiny|punched-in-the-face|head-butt|severed-arm|flaming-arrow|bow-and-arrow|shot-in-the-shoulder|stabbed-to-death|stabbed-in-the-foot|stabbed-in-the-throat|stabbed-in-the-leg|stabbed-in-the-back|stabbed-in-the-chest|drinking-blood|blood-splatter|deer|murder|shield|spear|knife|sword-fight|axe|tunic|throne|church|monk|haunted-by-the-past|tragic-hero|dark-hero|woods|good-versus-evil|world-domination|ex-soldier|child-soldier|no-opening-credits|general|turkish-empire|voice-over-narration|warrior|tough-guy|one-man-army|action-hero|freeze-frame|maniac|anti-hero|invasion|mythology|romania|sword|death|supernatural-power|loss-of-wife|fall-from-height|father-son-relationship|silver-coin|monastery|violence|cross|crucifix|bat|prequel|death-of-mother|surprise-ending"/>
    <n v="70000000"/>
    <n v="56280355"/>
  </r>
  <r>
    <s v="tt4106376"/>
    <s v="Renegades"/>
    <s v="A team of Navy SEALs discover an underwater treasure in a Bosnian lake."/>
    <s v="PG-13"/>
    <s v="N/A"/>
    <s v="N/A"/>
    <s v="N/A"/>
    <s v="EuropaCorp / STXfilms"/>
    <s v="Sullivan Stapleton, Ewen Bremner, J.K. Simmons, Sylvia Hoeks"/>
    <s v="N/A"/>
    <s v="https://images-na.ssl-images-amazon.com/images/M/MV5BMTUyNjUzMjk1M15BMl5BanBnXkFtZTgwMDM4ODE1MDI@._V1_SX300.jpg"/>
    <s v="Steven Quale"/>
    <x v="547"/>
    <x v="6"/>
    <n v="12751.0625"/>
    <x v="11"/>
    <s v="Fall"/>
    <s v="N/A"/>
    <s v="Action, Thriller"/>
    <n v="0"/>
    <n v="0"/>
    <n v="1"/>
    <n v="0"/>
    <n v="0"/>
    <n v="1"/>
    <n v="0"/>
    <n v="0"/>
    <n v="0"/>
    <n v="0"/>
    <n v="0"/>
    <n v="0"/>
    <n v="0"/>
    <n v="0"/>
    <n v="0"/>
    <s v="N/A"/>
    <m/>
    <m/>
    <n v="56261500"/>
  </r>
  <r>
    <s v="tt2674426"/>
    <s v="Me Before You"/>
    <s v="A girl in a small town forms an unlikely bond with a recently-paralyzed man she's taking care of."/>
    <s v="PG-13"/>
    <n v="7.4"/>
    <n v="51"/>
    <d v="2016-08-30T00:00:00"/>
    <s v="Warner Bros. Pictures"/>
    <s v="Sam Claflin, Vanessa Kirby, Emilia Clarke, Eileen Dunwoodie"/>
    <n v="113975"/>
    <s v="https://images-na.ssl-images-amazon.com/images/M/MV5BMTQ2NjE4NDE2NV5BMl5BanBnXkFtZTgwOTcwNDE5NzE@._V1_SX300.jpg"/>
    <s v="Thea Sharrock"/>
    <x v="395"/>
    <x v="5"/>
    <n v="12608.775"/>
    <x v="1"/>
    <s v="Summer"/>
    <s v="106 min"/>
    <s v="Drama, Romance"/>
    <n v="1"/>
    <n v="0"/>
    <n v="0"/>
    <n v="0"/>
    <n v="1"/>
    <n v="0"/>
    <n v="0"/>
    <n v="0"/>
    <n v="0"/>
    <n v="0"/>
    <n v="0"/>
    <n v="0"/>
    <n v="0"/>
    <n v="0"/>
    <n v="0"/>
    <s v="2 wins &amp; 3 nominations."/>
    <s v="accident|wheelchair|quadriplegic|scatty-female|unskilled-worker|working-class-family|red-dress|change-of-attitude|extreme-wealth|funky-clothes|euthanasia|assisted-suicide|f-rated|caretaker|tights|suicidal|dancing-in-wheelchair|parent-son-relationship|making-a-will|castle|birthday-party|being-fed|full-time-care|unemployment|fitness-fanatic|male-nurse|pain|steady-boyfriend|companion|luxury-lifestyle|running|caregiver-patient-relationship|pneumonia|disability|catholic-family|job-search|classical-concert|suicide-watch|klutzy-female|vacation|economic-hardship|pantyhose|small-town|dress|smiling|swearing|profanity|death|broken-glass|glass|raining|rain|umbrella|photograph|picture-frame|photo|picture|flowers|purple-hat|orange-shirt|wristwatch|watch|pigtails|caucasian|skirt|reference-to-james-bond|spinal-cord-injury|life-changing-injury|sister-sister-relationship|foreign-film|sarcasm|depression|prejudice|dignity|transformation|caregiver|family-support|class-difference|millionaire|horse-racing|dream-holiday|loss-of-job|bucket-list|wedding|title-directed-by-female|employment-agency|road-accident|high-society|banker|based-on-novel|hairy-chest|bare-chested-male|overalls"/>
    <n v="20000000"/>
    <n v="56245075"/>
  </r>
  <r>
    <s v="tt1502712"/>
    <s v="Fantastic Four"/>
    <s v="Four young outsiders teleport to an alternate and dangerous universe which alters their physical form in shocking ways. The four must learn to harness their new abilities and work together to save Earth from a former friend turned enemy."/>
    <s v="PG-13"/>
    <n v="4.3"/>
    <n v="27"/>
    <d v="2015-12-15T00:00:00"/>
    <s v="20th Century Fox"/>
    <s v="Miles Teller, Michael B. Jordan, Kate Mara, Jamie Bell"/>
    <n v="122004"/>
    <s v="https://images-na.ssl-images-amazon.com/images/M/MV5BMTk0OTMyMDA0OF5BMl5BanBnXkFtZTgwMzY5NTkzNTE@._V1_SX300.jpg"/>
    <s v="Josh Trank"/>
    <x v="548"/>
    <x v="0"/>
    <n v="12435.966666666665"/>
    <x v="9"/>
    <s v="Summer"/>
    <s v="100 min"/>
    <s v="Action, Adventure, Sci-Fi"/>
    <n v="0"/>
    <n v="0"/>
    <n v="1"/>
    <n v="1"/>
    <n v="0"/>
    <n v="0"/>
    <n v="0"/>
    <n v="0"/>
    <n v="0"/>
    <n v="0"/>
    <n v="1"/>
    <n v="0"/>
    <n v="0"/>
    <n v="0"/>
    <n v="0"/>
    <s v="8 wins &amp; 4 nominations."/>
    <s v="troubled-production|teleportation|portal|telekinesis|transformation|teleporter|invisibility|marvel-comics|superheroine|super-villain|superhero|superhero-team|title-at-the-end|raised-middle-finger|reboot-of-series|young-version-of-character|based-on-comic-book|based-on-comic|monkey|teenager|high-school|scientist|science-fair|destruction|surrealism|strong-female-lead|strong-female-character|force-field|american-flag|supervillian-origin|breaking-a-basketball-backboard|c-130-hercules|uh-60-blackhawk-helicopter|guard-dog|baseball-bat|superhero-origin|scrap-yard|area-57|hand-to-hand-combat|martial-arts|action-violence|violence|reference-to-instagram|shot-in-the-forehead|shot-in-the-chest|glowing-eyes|close-up-of-eyes|air-vent|area-51|bare-chested-male|reference-to-buzz-aldrin|reference-to-neil-armstrong|reference-to-adolf-hitler|street-race|interracial-relationship|father-daughter-relationship|reference-to-albert-einstein|abusive-brother|brother-brother-relationship|oyster-bay-new-york|invisibility-cloak|tied-to-a-bed|shapeshifting|alien-planet|computer-hacker|car-crash|research-facility|subjective-camera|character's-point-of-view-camera-shot|burned-alive|two-way-mirror|missile|origin-of-hero|gurney|commando|capture|hazmat-suit|knocked-out|animal-testing|rescue|near-death-experience|escape|think-tank|research-and-development|high-tech|british-actor-playing-american-character|engineer|car-race|montage|shipping-container|beam-of-light|pentagon|general|government-agent|helicopter|drone|library|black-hole|wormhole|toy-car|power-outage|electromagnetic-pulse|cell-phone|body-suit|teenage-hero|high-school-student|high-school-teacher|spacesuit|face-slap|junkyard|drawing|drunkenness|fugitive|on-the-run|forest|cabin-in-the-woods|subtitled-scene|disarming-someone|brawl|fistfight|commando-raid|head-butt|crater|race-against-time|beating|punched-in-the-face|showdown|battle|good-versus-evil|megalomaniac|end-of-the-world|presumed-dead|cape|laboratory|security-guard|surveillance|black-ops|top-secret|military-base|soldier|u.s.-army|electrocution|new-york-city|machine-gun|father-son-relationship|orphan|adopted-daughter|professor|inventor|invention|child-prodigy|child-genius|supernatural-power|mutation|giant|stretching|death|blood-splatter|blood|exploding-airplane|exploding-body|explosion|person-on-fire|fire|no-title-at-beginning|no-opening-credits|panama|marvel-entertainment|military|energy|foundation|experiment|prototype|classroom|year-2007|written-by-director|exploding-head|two-word-title|childhood-friend|flash-forward|friendship|fireball|death-of-father|character-repeating-someone-else's-dialogue|year-2015|year-2014|revenge|teenage-heroine|experiment-gone-wrong|anti-hero|reluctant-hero|murder|teenage-girl|teenage-boy|remake|re-boot|group-name-in-title|digit-in-title|number-in-title|surprise-ending"/>
    <n v="120000000"/>
    <n v="56117548"/>
  </r>
  <r>
    <s v="tt1623288"/>
    <s v="ParaNorman"/>
    <s v="A misunderstood boy takes on ghosts, zombies and grown-ups to save his town from a centuries-old curse."/>
    <s v="PG"/>
    <n v="7"/>
    <n v="72"/>
    <d v="2012-11-27T00:00:00"/>
    <s v="Focus Features"/>
    <s v="Kodi Smit-McPhee, Tucker Albrizzi, Anna Kendrick, Casey Affleck"/>
    <n v="79174"/>
    <s v="https://images-na.ssl-images-amazon.com/images/M/MV5BMjA1OTU1NDM3N15BMl5BanBnXkFtZTcwMjYxNTg0Nw@@._V1_SX300.jpg"/>
    <s v="Chris Butler, Sam Fell"/>
    <x v="380"/>
    <x v="3"/>
    <n v="11687.824999999999"/>
    <x v="9"/>
    <s v="Summer"/>
    <s v="92 min"/>
    <s v="Animation, Adventure, Comedy"/>
    <n v="0"/>
    <n v="1"/>
    <n v="0"/>
    <n v="1"/>
    <n v="0"/>
    <n v="0"/>
    <n v="0"/>
    <n v="0"/>
    <n v="0"/>
    <n v="0"/>
    <n v="0"/>
    <n v="0"/>
    <n v="0"/>
    <n v="1"/>
    <n v="0"/>
    <s v="Nominated for 1 Oscar. Another 19 wins &amp; 45 nominations."/>
    <s v="zombie|witch|curse|ghost|outcast|medium|revenge|school|horror-for-children|able-to-hear-the-dead|mediumship|psychic-power|seeing-dead-people|able-to-see-the-dead|stop-motion|puppet-animation|scene-after-end-credits|man-wearing-towel|bare-chested-male|ghostly-voice|jock|child-witch|hanged-child|town-hall|fear|wrongful-conviction|dead-child|brother-sister-relationship|storybook|psychic-boy|injustice|small-town|riot|angry-mob|communicating-with-the-dead|contact-with-the-dead|dealing-with-the-past|talking-to-the-dead|talking-with-the-dead|empathy|witch-trial|witch-hunt|stop-motion-animation|3-dimensional|3-d|gay"/>
    <n v="60000000"/>
    <n v="56003051"/>
  </r>
  <r>
    <s v="tt1632708"/>
    <s v="Friends with Benefits"/>
    <s v="A young man and woman decide to take their friendship to the next level without becoming a couple, but soon discover that adding sex only leads to complications."/>
    <s v="R"/>
    <n v="6.6"/>
    <n v="63"/>
    <d v="2011-12-02T00:00:00"/>
    <s v="Sony/Screen Gems"/>
    <s v="Justin Timberlake, Mila Kunis, Patricia Clarkson, Jenna Elfman"/>
    <n v="286613"/>
    <s v="https://images-na.ssl-images-amazon.com/images/M/MV5BMTQ2MzQ0NTk4N15BMl5BanBnXkFtZTcwMDc2NDYzNQ@@._V1_SX300.jpg"/>
    <s v="Will Gluck"/>
    <x v="145"/>
    <x v="13"/>
    <n v="11331.341666666667"/>
    <x v="3"/>
    <s v="Summer"/>
    <s v="109 min"/>
    <s v="Comedy, Romance"/>
    <n v="0"/>
    <n v="1"/>
    <n v="0"/>
    <n v="0"/>
    <n v="1"/>
    <n v="0"/>
    <n v="0"/>
    <n v="0"/>
    <n v="0"/>
    <n v="0"/>
    <n v="0"/>
    <n v="0"/>
    <n v="0"/>
    <n v="0"/>
    <n v="0"/>
    <s v="1 win &amp; 5 nominations."/>
    <s v="male-objectification|blow-job|girl-in-panties|no-panties|female-rear-nudity|oral-sex|female-frontal-nudity|sex|scantily-clad-female|female-removes-her-dress|female-removes-her-clothes|lingerie|profanity|orgasm|sex-in-bed|woman-on-top|male-rear-nudity|quickie|friends-with-benefits|white-panties|female-nudity|breasts|sex-scene|new-york-city|new-york|job|break-up|lamp|pillow|watch|chair|sex-montage|bra-and-panties|black-bra|bra|bare-butt|woman's-bare-butt|buttocks|bare-butt-woman|woman-moaning-from-pleasure|moaning-woman|woman-moaning|moaning|sawed-in-half-magic-act|voyeurism|voyeur|upskirt|mini-skirt|mini-dress|thong-panties|brown-panties|black-panties|panties|lust|public-nudity|cleavage|playstation-eye|playstation-move|blu-ray-disc|blu-ray|2010s|major-league-baseball|new-york-mets|microsoft-windows-7|hbo|sony-bravia|led-tv|plasma-tv|touch-screen|sony-vaio|smartphone|sony-ericsson-xperia|hdtv|sony|blog|blogger|news-report|overheard-conversation|beach-house|beach|watching-a-movie|taking-off-pants|jet-ski|alzheimer's-disease|sex-with-socks-on|interrupted-sex|urination|apartment|caught-having-sex|sex-comedy|telephone-call|cell-phone|magazine|swearing|sneezing|sneeze|promiscuous-mother|job-interview|new-job|dating|single|little-boy|flight|airport|party|playstation-3|playing-a-video-game|boat|rooftop|ipad|swearing-on-a-bible|magic-trick|amateur-magician|magician|woman-wearing-a-thong|police-helicopter|eurocopter-as350-squirrel|hollywood-sign|boy-wearing-a-tuxedo|aerial-shot|playing-basketball|fellatio|cunnilingus|black-lingerie|gq-magazine|flash-mob|f-word|single-mother|penthouse-apartment|anti-romantic-comedy|boyfriend-girlfriend-relationship|film-within-a-film|bare-chested-male|parents|alcohol|brother-sister-relationship|mother-daughter-relationship|father-son-relationship|contract|headhunter|los-angeles-california|advertising|scene-after-end-credits|three-word-title|homosexual|leg-spreading|dementia"/>
    <n v="35000000"/>
    <n v="55802754"/>
  </r>
  <r>
    <s v="tt1621039"/>
    <s v="Free Birds"/>
    <s v="Two turkeys from opposite sides of the tracks must put aside their differences and team up to travel back in time to change the course of history - and get turkey off the holiday menu for good."/>
    <s v="PG"/>
    <n v="5.9"/>
    <n v="38"/>
    <d v="2014-02-04T00:00:00"/>
    <s v="Relativity Media"/>
    <s v="Owen Wilson, Woody Harrelson, Amy Poehler, George Takei"/>
    <n v="19063"/>
    <s v="https://images-na.ssl-images-amazon.com/images/M/MV5BNjE0NjIwMzAwOF5BMl5BanBnXkFtZTgwOTIyMzMzMDE@._V1_SX300.jpg"/>
    <s v="Jimmy Hayward"/>
    <x v="497"/>
    <x v="10"/>
    <n v="11527.641666666668"/>
    <x v="5"/>
    <s v="Fall"/>
    <s v="91 min"/>
    <s v="Animation, Adventure, Comedy"/>
    <n v="0"/>
    <n v="1"/>
    <n v="0"/>
    <n v="1"/>
    <n v="0"/>
    <n v="0"/>
    <n v="0"/>
    <n v="0"/>
    <n v="0"/>
    <n v="0"/>
    <n v="0"/>
    <n v="0"/>
    <n v="0"/>
    <n v="1"/>
    <n v="0"/>
    <s v="2 nominations."/>
    <s v="thanksgiving|u.s.-president|cgi-animation|turkey-the-bird|hunting-dog|sabotage|chipmunk|rival|spoiled-daughter|historical-figure|buddy-comedy|title-at-the-end|atheist|colonial-america|english-colony|gunpowder|camp-david|computer-animation|time-travel"/>
    <n v="55000000"/>
    <n v="55750480"/>
  </r>
  <r>
    <s v="tt1428538"/>
    <s v="Hansel &amp; Gretel: Witch Hunters"/>
    <s v="Hansel &amp; Gretel are bounty hunters who track and kill witches all over the world. As the fabled Blood Moon approaches, the siblings encounter a new form of evil that might hold a secret to their past."/>
    <s v="R"/>
    <n v="6.1"/>
    <n v="21"/>
    <d v="2013-06-11T00:00:00"/>
    <s v="Paramount Pictures/MGM"/>
    <s v="Jeremy Renner, Gemma Arterton, Famke Janssen, Pihla Viitala"/>
    <n v="168335"/>
    <s v="https://images-na.ssl-images-amazon.com/images/M/MV5BMjA4MDQwODg2NV5BMl5BanBnXkFtZTcwNTc5ODc2OA@@._V1_SX300.jpg"/>
    <s v="Tommy Wirkola"/>
    <x v="549"/>
    <x v="10"/>
    <n v="11527.641666666668"/>
    <x v="8"/>
    <s v="Winter"/>
    <s v="88 min"/>
    <s v="Action, Fantasy, Horror"/>
    <n v="0"/>
    <n v="0"/>
    <n v="1"/>
    <n v="0"/>
    <n v="0"/>
    <n v="0"/>
    <n v="0"/>
    <n v="1"/>
    <n v="0"/>
    <n v="1"/>
    <n v="0"/>
    <n v="0"/>
    <n v="0"/>
    <n v="0"/>
    <n v="0"/>
    <s v="3 wins &amp; 4 nominations."/>
    <s v="hansel-and-gretel|bounty-hunter|death-of-loved-one|brother-sister-team|supernatural-power|female-rear-nudity|brother-sister-relationship|witch|blood|abduction|buttocks|missing-child|full-moon|desert|axe|battlefield|skinny-dipping|ritual|slow-motion-action-scene|curse|hero-kills-a-woman|woman-punching-a-man|punched-in-the-face|crossbow|female-assassin|fractured-fairy-tale|bare-chested-male|young-version-of-character|dark-fantasy|character-name-in-title|fire|orphan|rescue|woods|village|escape|sheriff|mayor|coven|witchcraft|witch-hunter|huntress|sword-and-sorcery|head-held-underwater|villainess|good-witch|family-secret|witch-at-the-stake|suspected-witch|city|villain|flying|massacre|calling-a-woman-a-whore|telekinesis|machine-gun|anachronism|deliberate-anachronism|implied-sex|passionate-kiss|nudity|demon-hunter|female-nudity|ends-with-narration|outnumbered|wish-me-luck|moon-shot|stabbing|stomped-to-death|head-stomp|woman-bites-man|bloody-nose|flying-broom|self-injection|exploding-person|magic-wand|biting-someone's-nose|kiss-on-the-lips|calling-someone-an-idiot|animated-opening-credits|scene-before-opening-credits|redheaded-woman|kissing-while-having-sex|sword-fight|opening-action-scene|fistfight|fight-to-the-death|falling-from-height|potion|severed-arm|attempted-rape|beating|police|chase|air-battle|fighting-in-the-air|knocked-out-with-gun-butt|knocked-out|mind-control|self-inflicted-gunshot-wound|deputy|assassin|mission|photograph|race-against-time|invulnerability|mercilessness|stabbed-in-the-arm|stabbed-in-the-leg|stabbed-in-the-back|stabbed-in-the-head|shot-in-the-arm|martial-arts|brawl|fight|stylized-violence|death|violence|steampunk|bow-and-arrow|catfight|showdown|combat|knife|sword|battle|old-dark-house|haunted-by-the-past|super-speed|exploding-house|burned-to-death|blood-splatter|dungeon|hostage|held-at-gunpoint|human-sacrifice|rifle|sniper-rifle|sniper|sawed-off-shotgun|small-town|wanted-poster|fairy-tale|parents-executed|hanged-by-the-neck|burned-at-the-stake|lost-in-the-woods|ruse|head-crushed|man-kicking-a-woman|man-hits-a-woman|reflection-in-water|woman-undressing|hanging-upside-down|porridge|superhuman-strength|double-barreled-shotgun|thrown-through-a-window|house-fire|fireball|interrogation|dragged-along-the-ground|gun-held-to-head|phonograph|pumpkin|eating-a-bug|suspended-by-one-leg|semiautomatic-crossbow|double-crossbow|multi-barreled-pistol|accused-of-witchcraft|picture-of-a-missing-child-on-a-bottle-of-milk|milk-delivery|lesson-learned|black-blood|immolation|spontaneous-combustion|walking-in-the-dark|lantern|bonfire|oven|shot-multiple-times|taser|defibrillation|censored-rape-scene|diabetic-hero|diabetes|dead-woman-with-eyes-open|woman-kills-man|woman-kills-woman|woman-stabbed|leather-pants|voice-over-narration|lynching|healing|impalement|stabbed-to-death|stabbed-in-the-chest|stabbed-in-the-stomach|lair|ritual-sacrifice|falling-from-a-tree|ambush|police-officer-killed|crushed-to-death|crushed-head|explosion|shot-in-the-shoulder|shot-in-the-back|shot-in-the-chest|brass-knuckles|head-blown-off|exploding-head|shot-to-death|shot-in-the-face|shot-in-the-head|shot-in-the-leg|hung-upside-down|scrapbook|body-torn-apart|injection|tavern|thrown-through-a-wall|exploding-body|covered-in-blood|severed-foot|cut-into-pieces|dismemberment|severed-head|missing-person-poster|forced-suicide|supernatural|broken-nose|head-butt|man-punching-a-woman|punched-in-the-stomach|kidnapping|character-repeating-someone-else's-dialogue|slow-motion|pistol|murder|3-dimensional|written-by-director|flashback|reward|decapitation|hit-with-a-shovel|stun-gun|trap|sunrise|thrown-from-a-cliff|minion|gatling-gun|spell|burned-alive|hanged-man|farmer|betrayal|cabin-in-the-woods|waterfall|broomstick|tracker|augsburg-germany|insulin|immunity|kid-outsmarts-adult|diabetic|person-on-fire|punctuation-in-title|forest|gingerbread-house|white-witch|falling-in-love|good-versus-evil|shotgun|black-magic|child-in-peril|troll|evil-witch|witch-burning|witch-hunt|magic|death-of-father|death-of-mother|blue-eyes|cleavage|multiple-actresses-for-one-character|multiple-actresses-playing-same-role|gothic|female-killer|f-word|grindhouse|hand-to-hand-combat|surrealism|black-comedy|anti-heroine|action-heroine|tough-girl|tough-guy|anti-hero|action-hero|wisecrack-humor|comic-relief|gun|fan-of-a-celebrity|colon-in-title|five-word-title|title-at-the-end|gore|ampersand-in-title"/>
    <n v="50000000"/>
    <n v="55703475"/>
  </r>
  <r>
    <s v="tt1219342"/>
    <s v="Legend of the Guardians: The Owls of Ga'Hoole"/>
    <s v="When a young owl is abducted by an evil Owl army, he must escape with new-found friends and seek the legendary Guardians to stop the menace."/>
    <s v="PG"/>
    <n v="7"/>
    <n v="53"/>
    <d v="2010-12-17T00:00:00"/>
    <s v="Warner Bros. Pictures"/>
    <s v="Emily Barclay, Abbie Cornish, Essie Davis, Adrienne DeFaria"/>
    <n v="68717"/>
    <s v="https://images-na.ssl-images-amazon.com/images/M/MV5BMjE0NjA5OTA4N15BMl5BanBnXkFtZTcwODA3MTA3Mw@@._V1_SX300.jpg"/>
    <s v="Zack Snyder"/>
    <x v="550"/>
    <x v="11"/>
    <n v="11055.183333333334"/>
    <x v="11"/>
    <s v="Fall"/>
    <s v="97 min"/>
    <s v="Animation, Action, Adventure"/>
    <n v="0"/>
    <n v="0"/>
    <n v="1"/>
    <n v="1"/>
    <n v="0"/>
    <n v="0"/>
    <n v="0"/>
    <n v="0"/>
    <n v="0"/>
    <n v="0"/>
    <n v="0"/>
    <n v="0"/>
    <n v="0"/>
    <n v="1"/>
    <n v="0"/>
    <s v="4 wins &amp; 23 nominations."/>
    <s v="owl|escape|soldier|ruler|barn-owl|orphanage|brother-versus-brother|cgi-animation|no-opening-credits|3-dimensional|studio-logo-segues-into-film|nanny|betrayal|brother-sister-relationship|brother-brother-relationship|snowy-owl|talking-animal|anthropomorphism|journey|flight|hero|unlikely-hero|courage|heroic-deed|queen|worm|slow-motion|king|bird-in-title|animal-in-title|tree|librarian|feather|brother-against-brother|blacksmith|armor|helmet|good-versus-evil|snake|punctuation-in-title|apostrophe-in-title|place-name-in-title|kidnapping|based-on-novel"/>
    <n v="80000000"/>
    <n v="55675313"/>
  </r>
  <r>
    <s v="tt0120889"/>
    <s v="What Dreams May Come"/>
    <s v="After he dies in a car crash, a man searches heaven and hell for his beloved wife."/>
    <s v="PG-13"/>
    <n v="7"/>
    <n v="44"/>
    <d v="2001-02-06T00:00:00"/>
    <s v="PolyGram Films"/>
    <s v="Robin Williams, Cuba Gooding Jr., Annabella Sciorra, Max von Sydow"/>
    <n v="88301"/>
    <s v="https://images-na.ssl-images-amazon.com/images/M/MV5BNTg5ZWRjNTctNmMyMi00NTJmLTg3YjktMzJlMDRiYWQ0MjMzL2ltYWdlXkEyXkFqcGdeQXVyMTQxNzMzNDI@._V1_SX300.jpg"/>
    <s v="Vincent Ward"/>
    <x v="551"/>
    <x v="26"/>
    <n v="8208.2916666666679"/>
    <x v="10"/>
    <s v="Fall"/>
    <s v="113 min"/>
    <s v="Drama, Fantasy, Romance"/>
    <n v="1"/>
    <n v="0"/>
    <n v="0"/>
    <n v="0"/>
    <n v="1"/>
    <n v="0"/>
    <n v="0"/>
    <n v="0"/>
    <n v="0"/>
    <n v="1"/>
    <n v="0"/>
    <n v="0"/>
    <n v="0"/>
    <n v="0"/>
    <n v="0"/>
    <s v="Won 1 Oscar. Another 6 wins &amp; 2 nominations."/>
    <s v="heaven|soul-mate|afterlife|hell|soul|suicide|car-accident|doctor|death|paradise|angel|trippy|motivational|title-from-hamlet's-soliloquy-by-shakespeare|walking-on-water|voice-over-narration|underwater|flashback|family-relationships|death-of-husband|scene-based-on-painting|redemption|widow|wedding-ceremony|shipwreck|sailboat|rainbow|mourning|mental-institution|mental-breakdown|loss-of-husband|loss-of-child|lake|jumping-from-height|husband-wife-reunion|husband-wife-relationship|heavy-rain|happiness|grief|gondola|female-artist|father-son-relationship|father-daughter-relationship|family-reunion|doctor-patient-relationship|cigarette-smoking|church|asian-woman|funeral|woman-painter|illusion|reincarnation|painting|marriage|search|dead-boy|religion|loss|title-based-on-shakespeare|based-on-novel"/>
    <n v="85000000"/>
    <n v="55485043"/>
  </r>
  <r>
    <s v="tt3691740"/>
    <s v="The BFG"/>
    <s v="An orphan little girl befriends a benevolent giant who takes her to Giant Country, where they attempt to stop the man-eating giants that are invading the human world."/>
    <s v="PG"/>
    <n v="6.4"/>
    <n v="66"/>
    <d v="2016-11-29T00:00:00"/>
    <s v="Walt Disney Pictures"/>
    <s v="Mark Rylance, Ruby Barnhill, Penelope Wilton, Jemaine Clement"/>
    <n v="51164"/>
    <s v="https://images-na.ssl-images-amazon.com/images/M/MV5BMjI5MjI4NTEzOF5BMl5BanBnXkFtZTgwNjM2Nzg3NzE@._V1_SX300.jpg"/>
    <s v="Steven Spielberg"/>
    <x v="414"/>
    <x v="5"/>
    <n v="12608.775"/>
    <x v="3"/>
    <s v="Summer"/>
    <s v="117 min"/>
    <s v="Adventure, Family, Fantasy"/>
    <n v="0"/>
    <n v="0"/>
    <n v="0"/>
    <n v="1"/>
    <n v="0"/>
    <n v="0"/>
    <n v="0"/>
    <n v="0"/>
    <n v="0"/>
    <n v="1"/>
    <n v="0"/>
    <n v="0"/>
    <n v="1"/>
    <n v="0"/>
    <n v="0"/>
    <s v="2 wins &amp; 19 nominations."/>
    <s v="giant|dream|orphan|queen|london-england|england|based-on-book|orphan-girl|little-girl|evil-brother|cannibal|roald-dahl|title-spoken-by-character|orphanage|nightmare|stew|rocking-chair|seed|caught-in-a-net|guilty-feelings|british-flag|map-of-the-united-kingdom|ch-54-skycrane-helicopter|ch-47-chinook-helicopter|bagpiper|spitting-out-a-drink|man-wearing-a-military-dress-uniform|feast|climbing-a-ladder|palace-guard|valise|scale-model-frigate|hiding|natural-bridge|jumping-off-a-balcony|blackbird|jumping-into-a-lake|butterfly-net|girl-wearing-glasses|aurora|upside-down|hydrophobia|caught-in-the-rain|hit-in-the-crotch|roller-skating|playing-catch|garbage-truck|thrown-through-the-air|sleeping-in-the-open|wheelbarrow|dream-catcher|water-tower|shower|vegetarian|sniffing|flatulence|mason-jar|eaten-alive|escape|secret-passage|reading-aloud|magnifying-glass|reference-to-nicholas-nickleby|insomnia|brigantine|crow's-nest|hiding-in-plain-sight|abduction|close-up-of-eyes|alley-cat|reading-with-a-flashlight-under-the-covers|doll-house|walking-in-the-rain|drunken-man|ginger-tabby-cat|grandfather-clock|female-hero|girl-with-glasses|eyeglasses|glasses|dog|cat|acronym-in-title|imagination|brother-brother-relationship|ogre|friends-who-live-together|helicopter"/>
    <n v="140000000"/>
    <n v="55483770"/>
  </r>
  <r>
    <s v="tt0940657"/>
    <s v="Arthur and the Revenge of Maltazard"/>
    <s v="Arthur answers a distress call from Princess Selenia, who is menaced by the nefarious Maltazard."/>
    <s v="PG"/>
    <n v="5.3"/>
    <s v="N/A"/>
    <s v="N/A"/>
    <s v="MGM/The Weinstein Co."/>
    <s v="Freddie Highmore, Selena Gomez, Mia Farrow, Omar Sy"/>
    <n v="6061"/>
    <s v="https://images-na.ssl-images-amazon.com/images/M/MV5BMjAwMjUzOTcyNF5BMl5BanBnXkFtZTgwOTQ2MTA2MDE@._V1_SX300.jpg"/>
    <s v="Luc Besson"/>
    <x v="552"/>
    <x v="1"/>
    <n v="10943.716666666667"/>
    <x v="0"/>
    <s v="Winter"/>
    <s v="93 min"/>
    <s v="Animation, Adventure, Family"/>
    <n v="0"/>
    <n v="0"/>
    <n v="0"/>
    <n v="1"/>
    <n v="0"/>
    <n v="0"/>
    <n v="0"/>
    <n v="0"/>
    <n v="0"/>
    <n v="0"/>
    <n v="0"/>
    <n v="0"/>
    <n v="1"/>
    <n v="1"/>
    <n v="0"/>
    <s v="N/A"/>
    <s v="sequel|second-part|fairy|prince|spider-web|palace|banquet|spider|dog|car-crash|allergy|wolf|vine|tree-hugger|slug|talisman|rite-of-passage|necklace|overprotective-father|miniaturization|initiation-rite|firefly|cave|bee-sting|bear|bee"/>
    <m/>
    <n v="55250000"/>
  </r>
  <r>
    <s v="tt1464540"/>
    <s v="I Am Number Four"/>
    <s v="Aliens and their Guardians are hiding on Earth from intergalactic bounty hunters. They can only be killed in numerical order, and Number Four is next on the list. This is his story."/>
    <s v="PG-13"/>
    <n v="6.1"/>
    <n v="36"/>
    <d v="2011-05-24T00:00:00"/>
    <s v="DreamWorks Studios"/>
    <s v="Alex Pettyfer, Timothy Olyphant, Teresa Palmer, Dianna Agron"/>
    <n v="202655"/>
    <s v="https://images-na.ssl-images-amazon.com/images/M/MV5BMjI0NDI1MTMyM15BMl5BanBnXkFtZTcwMDMzMTcyNA@@._V1_SX300.jpg"/>
    <s v="D.J. Caruso"/>
    <x v="500"/>
    <x v="13"/>
    <n v="11331.341666666667"/>
    <x v="7"/>
    <s v="Winter"/>
    <s v="109 min"/>
    <s v="Action, Adventure, Sci-Fi"/>
    <n v="0"/>
    <n v="0"/>
    <n v="1"/>
    <n v="1"/>
    <n v="0"/>
    <n v="0"/>
    <n v="0"/>
    <n v="0"/>
    <n v="0"/>
    <n v="0"/>
    <n v="1"/>
    <n v="0"/>
    <n v="0"/>
    <n v="0"/>
    <n v="0"/>
    <s v="1 win &amp; 1 nomination."/>
    <s v="based-on-young-adult-novel|good-versus-evil|human-alien|bare-chested-male|ohio|guardian|high-school|alien|danger|fugitive|small-town|on-the-run|bully|strong-female-character|necklace-yanked-off|mutant|duster|subjective-camera|alias|house-explosion|narrated-by-character|beach-party|telepathy|power-outage|unrequited-love|canteen|mother-daughter-relationship|father-son-relationship|death-of-mentor|orphan|conspiracy-theorist|friendship|waterfall|punched-in-the-face|fistfight|fight|brawl|woods|death|chase|camcorder|animal-attack|killing-an-animal|shot-in-the-back|shot-in-the-head|sword-fight|stadium|shower|monster|bully-comeuppance|martial-arts|funfair|photo-lab|transformation|teleportation|high-school-student|comic-book|supermarket|australian|held-at-gunpoint|old-dark-house|teenage-hero|alien-invasion|laptop|internet|florida-keys|prologue|lifting-someone-into-the-air|severed-leg|stabbed-in-the-eye|sword|jungle|jumping-from-height|foot-chase|shotgun|sheriff|open-ended|explosion|shot-to-death|telekinesis|exploding-body|stabbed-in-the-leg|stabbed-to-death|stabbed-in-the-back|falling-off-a-roof|impalement|body-landing-on-a-car|shot-in-the-chest|website|night-vision|ride|fair|africa|steel-mill|photograph|family-dinner|cell-phone|creature|subtitled-scene|nerd|photographer|slow-motion-scene|knife|fake-identity|scar|voice-over-narration|box|florida|underwater-scene|light|big-dipper|jet-ski|stabbed-in-the-chest|murder|necklace|lifted-by-the-throat|jumping-off-a-cliff|earth-viewed-from-space|particle-beam-weapon|fight-to-the-death|gas-explosion|dog|lizard|woman-in-bikini|party|laser-gun|shootout|exploding-house|secret-identity|boyfriend-girlfriend-relationship|teenage-girl|teenage-boy|super-power|supernatural-power|based-on-novel|warrior|claim-in-title|first-person-title|pickup-truck|tough-girl|female-warrior|anti-heroine|anti-hero|no-opening-credits|character's-point-of-view-camera-shot|reference-to-youtube|character-repeating-someone-else's-dialogue|title-spoken-by-narrator|reference-to-bernie-kosar|number-in-character's-name|title-spoken-by-character|character-name-in-title|number-in-title"/>
    <n v="60000000"/>
    <n v="55100437"/>
  </r>
  <r>
    <s v="tt0119395"/>
    <s v="The Jackal"/>
    <s v="An imprisoned IRA fighter is freed to help stop a brutal, seemingly &quot;faceless&quot; assassin from completing his next job."/>
    <s v="R"/>
    <n v="6.4"/>
    <n v="36"/>
    <d v="2002-01-02T00:00:00"/>
    <s v="Universal Pictures"/>
    <s v="Bruce Willis, Richard Gere, Sidney Poitier, Diane Venora"/>
    <n v="92351"/>
    <s v="https://images-na.ssl-images-amazon.com/images/M/MV5BYjZjMjE3MGUtNzliOS00ZTJhLTk5MWYtMzRmMjdiMDkxMjNlXkEyXkFqcGdeQXVyNTIzOTk5ODM@._V1_SX300.jpg"/>
    <s v="Michael Caton-Jones"/>
    <x v="553"/>
    <x v="2"/>
    <n v="7751.2749999999987"/>
    <x v="5"/>
    <s v="Fall"/>
    <s v="124 min"/>
    <s v="Action, Crime, Drama"/>
    <n v="1"/>
    <n v="0"/>
    <n v="1"/>
    <n v="0"/>
    <n v="0"/>
    <n v="0"/>
    <n v="1"/>
    <n v="0"/>
    <n v="0"/>
    <n v="0"/>
    <n v="0"/>
    <n v="0"/>
    <n v="0"/>
    <n v="0"/>
    <n v="0"/>
    <s v="1 win &amp; 4 nominations."/>
    <s v="jackal|fbi|russian|assassin|ira|major|sniper|murder|nightclub|russia|basque|interrogation|fbi-director|death|prison|revenge|fbi-agent|remote-controlled-gun|axe-in-the-head|political-thriller|shot-in-abdomen|shot-in-chest|escalator|subway|hostage|dna|illegal-alien|passport|painting-van|u.s.-capitol-building|blood-trail|license-plate|scarred-face|male-male-kiss|mariachi-band|shot-in-neck|eating-with-chopsticks|reference-to-john-f.-kennedy|newspaper-headline|surgeon-general|scantily-clad-female|bikini|ends-with-funeral|funeral|man-kills-a-woman|man-with-no-name|main-character-dies|main-character-shot|cold-blooded-killer|explosion|sharpshooter|mexican-standoff|van|sniper-rifle|good-versus-evil|gore|gun-for-hire|hitman|subway-train|gangster|showdown|gunfight|violence|scar|cemetery|held-at-gunpoint|shooting-a-police-officer|shot-in-the-leg|impersonating-a-police-officer|character-repeating-someone-else's-dialogue|shot-in-the-stomach|blood|shot-through-the-floor|home-invasion|silencer|slow-motion-scene|lake-michigan|reference-to-houdini|canadian-flag|remote-control|fat-suit|united-states-capitol-building|massachusetts|virginia|convict|terrorist|bare-chested-male|master-of-disguise|fake-moustache|man-wearing-a-wig|cigar-smoking|fake-id|fake-passport|hotel|villain-played-by-lead-actor|stabbed-in-the-head|axe-murder|death-of-brother|shot-in-the-head|american-abroad|cigarette-smoking|burnt-face|subtitled-scene|death-of-title-character|english-subtitles-in-original|politics|homosexual|vendetta|u.s.-canadian-border|talking-computer|standoff|shootout|police-barricade|iron-curtain|infiltration|gay|gay-kiss|gay-club|female-military-officer|computer|cold-war|club-music|arm-blown-off|airport|contract-killer|animal-in-title|korean-food|irish-republican-army|falling-onto-train-tracks|trap|shot-to-death|shot-in-the-shoulder|shot-in-the-neck|shot-in-the-forehead|shot-in-the-foot|shot-in-the-chest|severed-arm|murder-of-a-police-officer|poison|exploding-car|blood-splatter|helsinki-finland|washington-d.c.|yacht|internet-cafe|helicopter|political-prisoner|brutality|assassination-attempt|kgb|machine-gun|russian-mafia|first-lady|irish|assassination|disguise|terrorism|moscow-russia|regatta|chicago-illinois|psychopath|subway-station|pistol|pretending-to-be-gay|london-england|foot-chase|montreal-quebec-canada|remake|marina|mini-van|based-on-novel|title-spoken-by-character|character-name-in-title|surprise-ending"/>
    <n v="60000000"/>
    <n v="54930280"/>
  </r>
  <r>
    <s v="tt1596350"/>
    <s v="This Means War"/>
    <s v="Two top CIA operatives wage an epic battle against one another after they discover they are dating the same woman."/>
    <s v="PG-13"/>
    <n v="6.3"/>
    <n v="31"/>
    <d v="2012-05-22T00:00:00"/>
    <s v="Twentieth Century Fox"/>
    <s v="Reese Witherspoon, Chris Pine, Tom Hardy, Til Schweiger"/>
    <n v="154995"/>
    <s v="https://images-na.ssl-images-amazon.com/images/M/MV5BMTYyOTQ4MDE2MV5BMl5BanBnXkFtZTcwOTE0MTgwNw@@._V1_SX300.jpg"/>
    <s v="McG"/>
    <x v="554"/>
    <x v="3"/>
    <n v="11687.824999999999"/>
    <x v="7"/>
    <s v="Winter"/>
    <s v="103 min"/>
    <s v="Action, Comedy, Romance"/>
    <n v="0"/>
    <n v="1"/>
    <n v="1"/>
    <n v="0"/>
    <n v="1"/>
    <n v="0"/>
    <n v="0"/>
    <n v="0"/>
    <n v="0"/>
    <n v="0"/>
    <n v="0"/>
    <n v="0"/>
    <n v="0"/>
    <n v="0"/>
    <n v="0"/>
    <s v="1 win &amp; 6 nominations."/>
    <s v="spy|dating|cia|best-friend|undercover|cia-agent|friendship|boy|product-testing|revenge|briefcase-of-money|bechdel-test-failed|male-male-hug|car-on-fire|slow-motion-scene|garage|stealing-a-car|hostage|kidnapper|reference-to-shaade|female-alcoholic|colleague-colleague-relationship|learning-the-truth|blood-on-face|fight-over-girl|knife-throwing|fight-between-friends|fight|punch-in-face|camera-shot-of-bare-feet|character-says-i-love-you|reference-to-william-shakespeare|homophobia|homophobe|family-relationships|chloroformed|flight-attendant|reference-to-kate-winslet|reference-to-leonardo-dicaprio|sex-tape|barefoot-male|taking-off-shirt|undressing-someone|undressing|taking-off-clothes|reference-to-superman|barn|horse|interrogation|neighbor-neighbor-relationship|conflict-between-friends|reference-to-garry-kasparov|sleeping-on-a-couch|wet-clothes|paintball|manipulative-behavior|manipulative-person|manipulative-man|manipulation|estranged-son|discussing-penis-size|hacking|penis-size|talking-about-penis-size|reference-to-edgar-degas|art-collection|collection|painting|gustav-klimt-painting|reference-to-gustav-klimt|cabriolet|briton-abroad|briton-in-usa|chase|male-objectification|investigation|husband-wife-relationship|sexist|female-sexist|playing-cards|pretending-to-be-drunk|playing-poker|poker|female-chauvinist|spying-on-someone|female-chauvinism|american-russian-relations|stalker|reference-to-paul-newman|reference-to-robert-redford|private-investigation|arrest|abuse-of-authority|abuse-of-power|russian-in-london|russian-in-england|russian-in-uk|pizzeria|former-gymnast|lie|envy|circus|net|safety-net|barefoot-female|swing|funfair|luna-park|tailor|russian-in-usa|russian-abroad|stalking|gentlemen's-agreement|rival|coincidence|masturbation-reference|passive-aggressive-behavior|passive-aggressive-woman|grill|hacker|reference-to-alfred-hitchcock|video-rental|7-year-old|reference-to-gene-wilder|playing-snooker|snooker|single-man|dating-site|watching-tv|30-year-old|male-in-underwear|little-boy|violence|garden-party|grandmother-grandson-relationship|friendship-between-women|friendship-between-men|female-in-swimsuit|underwater-scene|imaginary-boyfriend|ex-boyfriend-ex-girlfriend-relationship|jealousy|riding-a-bicycle|riding-a-bike|headphones|punishment|feet-on-table|female-boss|bossy-woman|single-woman|german-in-usa|female-objectification|death-by-falling|german-abroad|mall|falling-from-a-skyscraper|skyscraper|freeze-frame|murder-by-gunshot|murder-by-shooting|murder|shooting|spy-as-protagonist|plutonium|secret-mission|secret-agent|awkward-situation|male-friendship|claim-in-title|sushi|overalls|state-flag|playing-against-type|bouncer|stripper|strip-club|punched-in-the-stomach|car-fire|ambulance|glass-bottom-swimming-pool|news-helicopter|car-rollover|airbag|reference-to-yoko-ono|mq-1-predator|repeated-dialogue|fight-in-restaurant|face-slap|listening-device|sprayed-with-water|reference-to-gloria-steinem|bare-chested-male|tied-to-a-chair|american-flag|tranquilizer-dart|sprinkler-system|paintball-park|capture-the-flag|paintball-grenade|pretending-to-be-a-couple|kissing-in-public|animal-shelter|red-dress|misuse-of-government-resources|poker-game|micro-mini|competitiveness|dancing-alone|swinging-on-a-trapeeze|cityscape|falling-from-a-rooftop|little-black-dress|playing-pool|product-placement|imac|sparring|martial-arts-class|eurocopter-as350-squirrel|helipad|fall-on-car-roof|hundred-dollar-bill|no-opening-credits|nightclub|card-game|money-falling-through-the-air|long-take|hidden-camera|helicopter|silencer|shotgun|machine-gun|pistol|london-england|ex-husband-ex-wife-relationship|body-landing-on-car|exploding-car|exploding-airplane|explosion|love-triangle|buddy-comedy|martial-arts|foot-chase|shootout|bug|dart|parachute|kidnapping|restaurant|male-bonding|stable|grandmother|hong-kong|video-store|sushi-bar|ex-boyfriend|coach|karate-class|father-son-relationship|los-angeles-california|car-chase|surveillance|swimming-pool|tranquilizer|spying|rivalry|dog-shelter|dog|online-dating|three-word-title"/>
    <n v="65000000"/>
    <n v="54760791"/>
  </r>
  <r>
    <s v="tt1636826"/>
    <s v="Project X"/>
    <s v="3 high school seniors throw a birthday party to make a name for themselves. As the night progresses, things spiral out of control as word of the party spreads."/>
    <s v="R"/>
    <n v="6.7"/>
    <n v="48"/>
    <d v="2012-06-19T00:00:00"/>
    <s v="Warner Bros. Pictures"/>
    <s v="Thomas Mann, Oliver Cooper, Jonathan Daniel Brown, Dax Flame"/>
    <n v="164595"/>
    <s v="https://images-na.ssl-images-amazon.com/images/M/MV5BMTc1MTk0Njg4OF5BMl5BanBnXkFtZTcwODc0ODkyNw@@._V1_SX300.jpg"/>
    <s v="Nima Nourizadeh"/>
    <x v="107"/>
    <x v="3"/>
    <n v="11687.824999999999"/>
    <x v="4"/>
    <s v="Spring"/>
    <s v="88 min"/>
    <s v="Comedy"/>
    <n v="0"/>
    <n v="1"/>
    <n v="0"/>
    <n v="0"/>
    <n v="0"/>
    <n v="0"/>
    <n v="0"/>
    <n v="0"/>
    <n v="0"/>
    <n v="0"/>
    <n v="0"/>
    <n v="0"/>
    <n v="0"/>
    <n v="0"/>
    <n v="0"/>
    <s v="5 nominations."/>
    <s v="party|high-school|high-school-senior|birthday|camera|birthday-party|sex|violence|smartphone|cellular-phone|cellphone|slow-motion|underwater|looking-at-the-camera|profanity|millennial-generation|generation-y|vomiting|trampoline|misogyny|misogynist|immolation|woman-wearing-black-lingerie|lime|jumping-into-a-pool|underwater-photography|sex-doll|driving-a-car-without-a-door|erection|interracial-kiss|lesbian-kiss|house-fire|exploding-car|car-set-on-fire|person-on-fire|flamethrower|riot|swat-team|loud-music|dj|security-guard|neighbor|pasadena-california|drug-dealer|butt-grab|supermarket|beer|tequila|ecstasy|garden-gnome|wedding-anniversary|father-son-relationship|treadmill|skinny-dipping|swimming-pool|talking-to-the-camera|raised-middle-finger|bouncy-castle|dog|urination|male-rear-nudity|mini-van|debauchery|drunkenness|underage-drinking|marijuana-joint|marijuana|vulgarity|cellphone-video|video-camera|subjective-camera|found-footage|zip-line|destruction-of-property|passed-out-drunk|dildo|premarital-sex|punched-in-the-face|cameo|news-report|what-happened-to-epilogue|freeze-frame|car-crash|football-field|broken-finger|helicopter|jumping-off-a-roof|beer-bong|beer-pong|stealing-a-car|flash-grenade|hit-in-the-crotch|kicked-in-the-crotch|punched-in-the-crotch|midget|walkie-talkie|taser|skateboard|thrown-through-a-window|popularity|fat-kid|vandalism|title-spoken-by-character|actor-shares-first-name-with-character|car-in-a-swimming-pool|practical-joke|actress-shares-first-name-with-character|reference-to-craigslist|reference-to-youtube|reference-to-facebook"/>
    <n v="12000000"/>
    <n v="54731865"/>
  </r>
  <r>
    <s v="tt1711525"/>
    <s v="Office Christmas Party"/>
    <s v="When his uptight CEO sister threatens to shut down his branch, the branch manager throws an epic Christmas party in order to land a big client and save the day, but the party gets way out of hand..."/>
    <s v="R"/>
    <n v="5.8"/>
    <n v="42"/>
    <d v="2017-04-04T00:00:00"/>
    <s v="Paramount Pictures"/>
    <s v="Jason Bateman, Olivia Munn, T.J. Miller, Jennifer Aniston"/>
    <n v="31506"/>
    <s v="https://images-na.ssl-images-amazon.com/images/M/MV5BNTI2MDE5MjQ3MV5BMl5BanBnXkFtZTgwNjA0MTUzMDI@._V1_SX300.jpg"/>
    <s v="Josh Gordon, Will Speck"/>
    <x v="555"/>
    <x v="5"/>
    <n v="12608.775"/>
    <x v="0"/>
    <s v="Winter"/>
    <s v="105 min"/>
    <s v="Comedy"/>
    <n v="0"/>
    <n v="1"/>
    <n v="0"/>
    <n v="0"/>
    <n v="0"/>
    <n v="0"/>
    <n v="0"/>
    <n v="0"/>
    <n v="0"/>
    <n v="0"/>
    <n v="0"/>
    <n v="0"/>
    <n v="0"/>
    <n v="0"/>
    <n v="0"/>
    <s v="1 win."/>
    <s v="christmas-party|christmas|sex-on-a-desk|co-worker|woman|microskirt|woman-wearing-a-micro-mini-skirt|short-skirt|mini-skirt|strip-poker|fire|cocaine-in-snow-machine|fall-from-balcony|slip-n-slide|swinging-from-lights|snow-machine|male-nudity|female-nudity|eggnog|uber-driver|group-sex|sex-in-a-bathroom|car-jump|debauchery|hospital-gown|hospital-room|copy-machine|pot|cocaine|male-frontal-nudity|three-word-title|brother-sister-relationship|office-building|female-stockinged-soles|foot-closeup|camera-shot-of-feet|female-stockinged-feet|female-stockinged-legs|black-pantyhose|pantyhose|prostitute"/>
    <n v="45000000"/>
    <n v="54730514"/>
  </r>
  <r>
    <s v="tt0945513"/>
    <s v="Source Code"/>
    <s v="A soldier wakes up in someone else's body and discovers he's part of an experimental government program to find the bomber of a commuter train. A mission he has only 8 minutes to complete."/>
    <s v="PG-13"/>
    <n v="7.5"/>
    <n v="74"/>
    <d v="2011-07-26T00:00:00"/>
    <s v="Summit Entertainment"/>
    <s v="Jake Gyllenhaal, Michelle Monaghan, Vera Farmiga, Jeffrey Wright"/>
    <n v="405694"/>
    <s v="https://images-na.ssl-images-amazon.com/images/M/MV5BMTY0MTc3MzMzNV5BMl5BanBnXkFtZTcwNDE4MjE0NA@@._V1_SX300.jpg"/>
    <s v="Duncan Jones"/>
    <x v="293"/>
    <x v="13"/>
    <n v="11331.341666666667"/>
    <x v="6"/>
    <s v="Spring"/>
    <s v="93 min"/>
    <s v="Mystery, Romance, Sci-Fi"/>
    <n v="0"/>
    <n v="0"/>
    <n v="0"/>
    <n v="0"/>
    <n v="1"/>
    <n v="0"/>
    <n v="0"/>
    <n v="0"/>
    <n v="1"/>
    <n v="0"/>
    <n v="1"/>
    <n v="0"/>
    <n v="0"/>
    <n v="0"/>
    <n v="0"/>
    <s v="1 win &amp; 8 nominations."/>
    <s v="time-loop|train|memory|trapped-in-a-time-loop|suspense|psycho-thriller|memory-games|surprise-ending|bomber|time|wallet|containment|cat-and-mouse|hitchcockian|single-set-production|die-hard-scenario|strong-female-character|psychological-manipulation|haunted-by-the-past|mind-game|hidden-truth|minimal-cast|reliving-same-event|woman-in-jeopardy|seeing-the-future|nonlinear-timeline|bomb|captain|afghanistan|commuter-train|identity|teacher|army|pilot|bombing|scientist|u.s.-army|mirror|military|helicopter-pilot|soldier|saving-a-life|in-medias-res|death-by-explosion|averting-disaster|kiss-on-the-lips|multiple-suspects|knocked-unconscious|handcuffed-to-something|jumping-from-a-moving-train|voice-over-e-mail|railway-station|alternate-timeline|alternate-history|wrongful-suspicion|disaster|high-tech|swat-team|kiss|american-flag|bathroom|internet|science|fight|toilet|hallucination|timebomb|nuclear-threat|megalomaniac|revolver|cnn-reporter|inventor|train-explosion|punching-ticket|sleeping-on-a-train|cityscape|aerial-shot|precognition|gun|surrealism|deja-vu|stare|sociopath|multiple-outcomes|surveillance-camera|handcuffs|taking-the-law-into-one's-own-hands|woman-shot|psychopathic-killer|changing-the-future|time-machine|hit-in-the-face|science-experiment|destiny|boyfriend-girlfriend-relationship|preventing-a-murder|stalking|paradox|tragic-event|rewinding-action|following-someone|fire|massacre|repeated-scene|captive|premonition|altering-history|paranormal-phenomena|criminal|flashback|psychopath|travel|escape|top-secret|top-secret-project|illinois|area-51|time-freeze|torso-cut-in-half|severed-arm|exposed-brain|defusing-bomb|van|shot-through-a-door|title-appears-in-writing|shot-to-death|shot-in-the-chest|jumping-from-a-train|u.s.-air-force|news-report|evacuation|nuclear-bomb|slow-motion-scene|handcuffed-to-a-pipe|taser|held-at-gunpoint|pistol|hit-by-a-train|falling-onto-train-tracks|one-day|blood|broken-jaw|punched-in-the-face|kicked-in-the-stomach|air-vent|race-against-time|suspicion|taking-control-of-someone's-body|comedian|train-conductor|driver's-license|exploding-body|computer-program|video-camera|time-limit|corpse|chamber|looking-at-self-in-mirror|character-repeating-someone-else's-dialogue|meeting-on-a-train|quantum-leap|reflection|monitor|parallel-universe|text-messaging|motion-sickness|immigrant|cell-phone|promise|father-son-relationship|arrest|gunshot|dirty-bomb|detonator|death|murder|mass-murder|terrorism|military-mission|military-base|u.s.-soldier|laptop-computer|assumed-identity|explosion|enigma|alternate-reality|time-travel|chicago-illinois|repeated-event|terrorist|exploding-train|dying-repeatedly|two-word-title|title-spoken-by-character|sunglasses|serial-killer"/>
    <n v="32000000"/>
    <n v="54712227"/>
  </r>
  <r>
    <s v="tt0122718"/>
    <s v="Small Soldiers"/>
    <s v="When missile technology is used to enhance toy action figures, the toys soon begin to take their battle programming too seriously."/>
    <s v="PG-13"/>
    <n v="6.1"/>
    <s v="N/A"/>
    <d v="1998-12-01T00:00:00"/>
    <s v="Dreamworks"/>
    <s v="David Cross, Jay Mohr, Alexandra Wilson, Denis Leary"/>
    <n v="80945"/>
    <s v="https://images-na.ssl-images-amazon.com/images/M/MV5BNzhiZmZkYjQtMTFlZi00YmQ2LTg5NGEtM2M4ZTg4ZjAyNzI1L2ltYWdlL2ltYWdlXkEyXkFqcGdeQXVyMTQxNzMzNDI@._V1_SX300.jpg"/>
    <s v="Joe Dante"/>
    <x v="556"/>
    <x v="26"/>
    <n v="8208.2916666666679"/>
    <x v="3"/>
    <s v="Summer"/>
    <s v="110 min"/>
    <s v="Action, Adventure, Comedy"/>
    <n v="0"/>
    <n v="1"/>
    <n v="1"/>
    <n v="1"/>
    <n v="0"/>
    <n v="0"/>
    <n v="0"/>
    <n v="0"/>
    <n v="0"/>
    <n v="0"/>
    <n v="0"/>
    <n v="0"/>
    <n v="0"/>
    <n v="0"/>
    <n v="0"/>
    <s v="3 wins &amp; 4 nominations."/>
    <s v="toy|action-figure|computer|battle|military|technology|toy-store|suburb|toy-designer|combat|house|two-word-title|teenage-girl|teenage-boy|exploding-car|death-of-cast-member|14-year-old|reference-to-led-zeppelin|surprise-after-end-credits|scene-after-end-credits|anger-management|brother-sister-relationship|electrocution|mother-daughter-relationship|siege|mother-son-relationship|father-daughter-relationship|father-son-relationship|telescope|baseball-bat|boyfriend-girlfriend-relationship|hiding-in-a-closet|comic-book|internet|bound-and-gagged|warehouse|threatened-with-a-knife|fireball|drugged-drink|motorcycle|entrepreneur|megacorporation|small-town|explosion|dynamite|rocket|fish-tank|dog|exploding-helicopter|satire|helicopter-crash|tight-jeans|duct-tape-over-mouth|rocket-launcher|kiss|machete|machine-gun|rescue-mission|rescue|knife-fight|knife|ambush|showdown|teenage-hero|hero|toy-comes-to-life|irreverence|family-relationships|wolf-whistle|fictional-war|boy|weapon|watching-tv|videotape|troubled-teen|tree|tied-up|tennis-racket|television|teenager|sleeping-pill|ship|search|satellite-dish|password|net|husband-wife-relationship|hostage|hiding|helicopter|garage|fire|doll|destruction|creature|chase|cat|attack|toy-soldier|teen-angst|science-runs-amok|blockbuster|wilhelm-scream|soldier|knife-in-the-thigh|flamethrower|part-animation|part-computer-animation|slingshot|crossbow|electro-magnetic-pulse|microchip|artificial-intelligence|violence|animatronic|product-placement|chainsaw|laser|nail-gun|actor-shares-first-name-with-character"/>
    <n v="40000000"/>
    <n v="54682547"/>
  </r>
  <r>
    <s v="tt2094766"/>
    <s v="Assassin's Creed"/>
    <s v="When Callum Lynch explores the memories of his ancestor Aguilar and gains the skills of a Master Assassin, he discovers he is a descendant of the secret Assassins society."/>
    <s v="PG-13"/>
    <n v="5.9"/>
    <n v="36"/>
    <d v="2017-03-21T00:00:00"/>
    <s v="20th Century Fox"/>
    <s v="Michael Fassbender, Marion Cotillard, Jeremy Irons, Brendan Gleeson"/>
    <n v="118656"/>
    <s v="https://images-na.ssl-images-amazon.com/images/M/MV5BNzE1OTczNTc1OF5BMl5BanBnXkFtZTgwMzgyMDI3MDI@._V1_SX300.jpg"/>
    <s v="Justin Kurzel"/>
    <x v="60"/>
    <x v="5"/>
    <n v="12608.775"/>
    <x v="0"/>
    <s v="Winter"/>
    <s v="115 min"/>
    <s v="Action, Adventure, Drama"/>
    <n v="1"/>
    <n v="0"/>
    <n v="1"/>
    <n v="1"/>
    <n v="0"/>
    <n v="0"/>
    <n v="0"/>
    <n v="0"/>
    <n v="0"/>
    <n v="0"/>
    <n v="0"/>
    <n v="0"/>
    <n v="0"/>
    <n v="0"/>
    <n v="0"/>
    <s v="1 win."/>
    <s v="based-on-video-game|assassin|bare-chested-male|secret-society|time-travel|punctuation-in-title|apostrophe-in-title|apple|memory|genetics|descendant|free-will|genetic-memory|death|ancestor|spain|relic|apple-of-eden|ceo|injection|lethal-injection|texas|madrid-spain|15th-century|caucasian|latex-gloves|husband-murders-wife|elevator|ambush|bomb|cutlass|knife-in-shoe|weapon|rope|dart|rope-dart|tranquilizer-gun|tranquilizer-dart|haunted-by-the-past|tragic-past|dark-past|dark-hero|fate|destiny|fight-with-self|chess|torch|secret-organization|totalitarianism|power|cyberpunk|megacorporation|social-commentary|fight-the-system|metal-detector|disobedience|nightstick|anger|paranoia|electrocution|jumping-from-a-rooftop|reference-to-adam-and-eve|doctor|laboratory|computer|x-rayed-skeleton|palm-tree|wristblade|hypodermic-needle|escape-attempt|strapped-to-a-chair|redemption|regret|guilt|sinister|american-abroad|bicycle|revelation|panic|bravery|courage|fear|danger|man-kills-a-woman|rescue-mission|attack|massacre|eavesdropping|self-mutilation|security-camera|race-against-time|reference-to-marie-curie|visionary|reference-to-the-bible|bible-quote|crypt|cathedral|church|machine-gun|revenge|execution|grenade|repeated-line|character-repeating-someone-else's-dialogue|initiation-rite|ritual|loss-of-father|loss-of-mother|riot|corpse|mother-son-relationship|father-son-relationship|father-daughter-relationship|art-gallery|faked-death|exploitation|father-son-reunited|trailer-park|trailer-home|training|surveillance|evil-corporation|corporation|cover-up|conspiracy|babe-scientist|scientist|manipulation|world-domination|helicopter|stylized-violence|basketball|young-version-of-character|flash-forward|2010s|1980s|year-1986|1490s|year-1492|historical-fiction|subtitled-scene|prologue|mission|child-in-peril|crashing-through-a-window|rooftop|rooftop-chase|chase|foot-chase|knocked-out|horse-chase|horse-drawn-carriage|horse|desert|jumping-from-height|free-fall|free-running|chariot|singing|drawing|painting|hallucination|flashback|photograph|science-fantasy|pseudo-science|ship|christopher-columbus|deoxyribonucleic-acid|newspaper-clipping|macguffin|mystical-artefact|artifact|armory|research-facility|sultan|village|tied-up|subjective-camera|character's-point-of-view-camera-shot|slow-motion-scene|aerial-shot|no-opening-credits|suspense|death-row-inmate|southern-accent|death-row|jail-cell|prisoner|prison-warden|prison-guard|prison|high-tech|virtuality|virtual-reality|surrealism|convict|criminal|blood|violence|murder|double-cross|deception|escape|rescue|hostage|kidnapping|female-fighter|female-warrior|tough-girl|tattoo|scar|action-heroine|warrior|tough-guy|anti-hero|action-hero|one-against-many|combat|battlefield|battle|betrayal|axe-fight|knife-fight|hand-to-hand-combat|mixed-martial-arts|martial-arts|brawl|fight|fistfight|colonialism|spanish-inquisition|london-england|baja-california|good-versus-evil|fictional-war|knights-templar|warlord|emperor|priest|prince|assassination|knight|baton|security-guard|henchman|mercenary|enforcer|army|soldier|female-killer|female-assassin|woman-punches-a-man|woman-kills-a-man|woman-fights-a-man|kicked-in-the-stomach|kicked-in-the-face|punched-in-the-chest|punched-in-the-face|strangulation|neck-breaking|throat-slitting|hidden-weapon|blade|spear-throwing|spear|archery|archer|hooded-figure|tunic|explosion|fire|oil|impalement|dagger|shield|helmet|flaming-arrow|crossbow|threatened-with-a-knife|knife-throwing|knife|axe|sword|bow-and-arrow|shot-with-an-arrow|stabbed-to-death|stabbed-in-the-arm|stabbed-in-the-stomach|stabbed-in-the-leg|stabbed-in-the-back|stabbed-in-the-chest|stabbed-in-the-neck|stabbed-in-the-throat|shot-in-the-leg|shot-to-death|shot-in-the-back|shot-in-the-chest|shot-in-the-arm|shot-in-the-head|eagle|parkour|sword-fight|public-execution|death-of-father|death-of-mother|title-spoken-by-character|surprise-ending"/>
    <n v="125000000"/>
    <n v="54645723"/>
  </r>
  <r>
    <s v="tt1598822"/>
    <s v="New Year's Eve"/>
    <s v="The lives of several couples and singles in New York intertwine over the course of New Year's Eve."/>
    <s v="PG-13"/>
    <n v="5.7"/>
    <n v="22"/>
    <d v="2012-05-01T00:00:00"/>
    <s v="Warner Bros."/>
    <s v="Michelle Pfeiffer, Zac Efron, Charlotte Marshall-Fricker, Fiona Choi"/>
    <n v="70076"/>
    <s v="https://images-na.ssl-images-amazon.com/images/M/MV5BMjI2Mzg2MDQxOV5BMl5BanBnXkFtZTcwNzc3NTY5Ng@@._V1_SX300.jpg"/>
    <s v="Garry Marshall"/>
    <x v="392"/>
    <x v="13"/>
    <n v="11331.341666666667"/>
    <x v="0"/>
    <s v="Winter"/>
    <s v="113 min"/>
    <s v="Comedy, Romance"/>
    <n v="0"/>
    <n v="1"/>
    <n v="0"/>
    <n v="0"/>
    <n v="1"/>
    <n v="0"/>
    <n v="0"/>
    <n v="0"/>
    <n v="0"/>
    <n v="0"/>
    <n v="0"/>
    <n v="0"/>
    <n v="0"/>
    <n v="0"/>
    <n v="0"/>
    <s v="2 wins &amp; 8 nominations."/>
    <s v="new-year|new-year's-eve|singer|expecting|kiss|electrician|midnight|new-york-city|hospital|resolution|trapped-in-an-elevator|elevator|chef|stethoscope|giving-birth|surgical-gown|latex-gloves|reference-to-guantanamo-bay|brooklyn-new-york-city|riding-a-bicycle|vespa|older-woman-younger-man|bucket-list|riding-a-bike|museum|horse-and-carriage|reception|hansom-cab|terminal-illness|reference-to-james-bond|dying-man|earmuffs|anchovy|reference-to-girls-gone-wild|marriage|organist|reference-to-bill-buckner|reference-to-dick-clark|reference-to-socrates|statue-of-liberty|brooklyn-bridge|portmanteau|skype|confetti|radio-city|reference-to-penn-and-teller|reference-to-spiderman|manhattan-new-york-city|wheelchair|protective-mother|caterer|countdown|deathbed|music-executive|radio-reporter|reporter|pianist|pastor|police-officer|pedicab|host|stolen-kiss|ticket|soldier|videoconferencing|clock|car-accident|actress-shares-first-name-with-character|nurse|cancer-patient|obstetrician|physician|competition|pregnancy|patient|backup-singer|illustrator|book-illustrator|teenager|new-year's-resolution|delivery-man|quitting-job|secretary|times-square-manhattan-new-york-city|15-year-old|rock-star|rocker|punctuation-in-title|three-word-title|ensemble-cast|apostrophe-in-title"/>
    <n v="56000000"/>
    <n v="54544638"/>
  </r>
  <r>
    <s v="tt2170439"/>
    <s v="Horrible Bosses 2"/>
    <s v="Dale, Kurt and Nick decide to start their own business but things don't go as planned because of a slick investor, prompting the trio to pull off a harebrained and misguided kidnapping scheme."/>
    <s v="R"/>
    <n v="6.3"/>
    <n v="40"/>
    <d v="2015-02-24T00:00:00"/>
    <s v="Warner Bros. Pictures"/>
    <s v="Jason Bateman, Jason Sudeikis, Charlie Day, Jennifer Aniston"/>
    <n v="125448"/>
    <s v="https://images-na.ssl-images-amazon.com/images/M/MV5BNzU4OTEzNzAwN15BMl5BanBnXkFtZTgwMTgwODAwMzE@._V1_SX300.jpg"/>
    <s v="Sean Anders"/>
    <x v="390"/>
    <x v="14"/>
    <n v="11939.208333333334"/>
    <x v="5"/>
    <s v="Fall"/>
    <s v="108 min"/>
    <s v="Comedy, Crime"/>
    <n v="0"/>
    <n v="1"/>
    <n v="0"/>
    <n v="0"/>
    <n v="0"/>
    <n v="0"/>
    <n v="1"/>
    <n v="0"/>
    <n v="0"/>
    <n v="0"/>
    <n v="0"/>
    <n v="0"/>
    <n v="0"/>
    <n v="0"/>
    <n v="0"/>
    <s v="1 win &amp; 3 nominations."/>
    <s v="scene-during-end-credits|singing-in-a-car|reference-to-franz-beckenbauer|kidnapping|second-part|prison|credit-card|break-in|self-help-group|husband-wife-relationship|triplets|tv-interview|double-cross|car-chase|parking-garage|sex-addict|fratricide|crude-humor|sex-tape|reference-to-eli-manning|reference-to-peyton-manning|sequel|number-in-title|reference-to-fight-club|reference-to-sandra-bullock|pegging|implied-lesbianism|outtakes-during-end-credits|bloopers-during-credits"/>
    <n v="42000000"/>
    <n v="54445357"/>
  </r>
  <r>
    <s v="tt1596365"/>
    <s v="The Woman in Black"/>
    <s v="A young solicitor travels to a remote village where he discovers the vengeful ghost of a scorned woman is terrorizing the locals."/>
    <s v="PG-13"/>
    <n v="6.4"/>
    <n v="62"/>
    <d v="2012-05-22T00:00:00"/>
    <s v="CBS Films"/>
    <s v="Emma Shorey, Molly Harmon, Ellisa Walker-Reid, Sophie Stuckey"/>
    <n v="150566"/>
    <s v="https://images-na.ssl-images-amazon.com/images/M/MV5BMjEwMzIxOTg3N15BMl5BanBnXkFtZTcwMjI4ODUzNw@@._V1_SX300.jpg"/>
    <s v="James Watkins"/>
    <x v="493"/>
    <x v="3"/>
    <n v="11687.824999999999"/>
    <x v="7"/>
    <s v="Winter"/>
    <s v="95 min"/>
    <s v="Drama, Fantasy, Horror"/>
    <n v="1"/>
    <n v="0"/>
    <n v="0"/>
    <n v="0"/>
    <n v="0"/>
    <n v="0"/>
    <n v="0"/>
    <n v="1"/>
    <n v="0"/>
    <n v="1"/>
    <n v="0"/>
    <n v="0"/>
    <n v="0"/>
    <n v="0"/>
    <n v="0"/>
    <s v="5 wins &amp; 14 nominations."/>
    <s v="afterlife|ghost|reunited-family|baby-boy|bird-in-a-cage|stairway|distorted-voice|madness|child|woman-in-black|revenge|secret|sandcastle|1910s|dense-fog|railway-station|soaking-one's-hands|looking-at-oneself-in-a-mirror|breaking-down-a-door|ghost-girl|ghost-child|wizard|mausoleum|hanged-by-the-neck|parrot|opening-a-window|raven|crow|shilling|journey|briefcase|rope-around-one's-waist|drawing-on-a-tomb|rattling-a-doorknob|knocking-on-a-door|wash-basin|friendship|friend|carrying-a-dead-body-in-a-bedsheet|bathtub|innkeeper|fireplace|sister-sister-relationship|dead-daughter|portrait-in-locket|locket|fictional-village|zoetrope|seagull|key|stabbing-a-knife-into-a-tabletop|running|eyes-scratched-out-in-a-photograph|mental-breakdown|toy-rabbit|swimming-under-mud|search-for-a-dead-body|toy-bear|walking-on-train-tracks|boy-on-train-tracks|nightmare|beach|father-and-son-running-into-each-other's-arms|axe|barking-dog|pulling-with-a-car|reunited-in-death|rescue|constable|law-firm|cross|portrait-painting|painting|sleeping-on-a-train|sleeping|forest|woods|water-faucet|lantern|telegram|telephone|loss-of-mother|tragic-event|child's-tea-party|violence|female-ghost|boy-ghost|wind-up-toy|thunder|forgiveness|overhead-shot|human-roadblock|water-brigade|self-immolation|house-on-fire|smoke|loss-of-wife|loss-of-son|loss-of-child|loss|hearing-voices|hearing-noises|running-into-a-burning-bulding|hanging|reflection-in-a-window|reference-to-god|screaming|disinterment|drinking|drink|suspicion|tearing-wallpaper-off-a-wall|flash-forward|coffin|search|eating|food|suspense|fear|door-key|locked-door|father-daughter-relationship|mother-daughter-relationship|betrayal|waving-goodbye|last-will-and-testament|threat-of-job-loss|reading-a-newspaper|newspaper|pacing-the-floor|causeway|fog|tears|crying|spiritualism|superstition|slow-motion-scene|flashback|death-of-daughter|death-of-girl|death-of-boy|peephole|talking-to-the-dead|looking-out-a-window|drinking-lye|horse-and-wagon|mirror|jumping-out-a-window|prologue|person-on-fire|writing-under-wallpaper|blood|spitting-blood|carriage-accident|bereavement|grief|footprint|rain|drowning|death-certificate|bird's-nest|bird|baby-bird|dilapidated-house|voice-over-letter|letter|writing-on-a-wall|wallpaper|curse|black-dress|death-in-childbirth|english-countryside|rural-setting|stuck-in-mud|corpse|covered-in-mud|skeleton|driving|car|birthday-card|drawing|child's-drawing|hit-by-a-train|killed-by-a-train|chihuahua|single-parent|single-father|haunted-house|pocket-watch|old-dark-house|monkey-no-see-monkey-no-hear-monkey-no-speak-toy|monkey-cymbal-toy|toy-monkey|england|attic|suicide-by-jumping-out-a-window|suicide-by-drowning|headless-doll|broken-doll|doll|adoption|headstone|tomb|graveyard|nursery|grave|toy|music-box|rocking-chair|suicide-by-hanging|lye|suicide|child-suicide|dead-body|nanny|horse-and-carriage|fire|burned-to-death|tide|mud|dog|terrier|vengeance|photograph|four-year-old|little-girl|girl|little-boy|boy|dead-child|candle|dead-son|mother-son-relationship|channeling-the-dead|husband-wife-relationship|murder-of-a-child|murder|london-england|supernatural-power|haunting|apparition|mansion|death-of-wife|father-son-relationship|dead-wife|widower|color-in-title|horror-movie-remake|gothic-horror|death-of-son|death-of-child|based-on-novel|village|solicitor|house|marsh|inn|death|eccentric|lost|estate|manor-house|train|belief-in-heaven|accident|chloroform|trance|coach-driver|basement|blood-vomiting|genuflecting|decaying-body|salt-marshes|handprint|crucifix|thunderstorm|stripping-wallpaper|hatchet|hear-no-evil-see-no-evil-speak-no-evil|handwritten-letter|specter|engraving|high-chair|dog-eating-at-a-table|coughing-blood|scream-off-camera|oil-lamp|tidal-island|horse-drawn-wagon|family-photograph|caged-bird|traveling-with-a-dog|passenger-train|footsteps|widow|crypt|clock|running-into-each-other's-arms|reunion|toy-cat|face-at-a-window|broken-tea-cup|stepping-on-a-tea-cup"/>
    <n v="17000000"/>
    <n v="54333290"/>
  </r>
  <r>
    <s v="tt1288558"/>
    <s v="Evil Dead"/>
    <s v="Five friends head to a remote cabin, where the discovery of a Book of the Dead leads them to unwittingly summon up demons living in the nearby woods."/>
    <s v="R"/>
    <n v="6.5"/>
    <n v="57"/>
    <d v="2013-07-16T00:00:00"/>
    <s v="TriStar Pictures"/>
    <s v="Jane Levy, Shiloh Fernandez, Lou Taylor Pucci, Jessica Lucas"/>
    <n v="133688"/>
    <s v="https://images-na.ssl-images-amazon.com/images/M/MV5BNTQ3OTkwNTgyN15BMl5BanBnXkFtZTcwNTAzOTAzOQ@@._V1_SX300.jpg"/>
    <s v="Fede Alvarez"/>
    <x v="557"/>
    <x v="10"/>
    <n v="11527.641666666668"/>
    <x v="6"/>
    <s v="Spring"/>
    <s v="91 min"/>
    <s v="Fantasy, Horror"/>
    <n v="0"/>
    <n v="0"/>
    <n v="0"/>
    <n v="0"/>
    <n v="0"/>
    <n v="0"/>
    <n v="0"/>
    <n v="1"/>
    <n v="0"/>
    <n v="1"/>
    <n v="0"/>
    <n v="0"/>
    <n v="0"/>
    <n v="0"/>
    <n v="0"/>
    <s v="6 wins &amp; 18 nominations."/>
    <s v="demon|book-of-the-dead|promise|violence|blood|h.p.-lovecraft|extreme-violence|vomiting-blood|glass-shard|blood-splatter|pulled-into-the-ground|house-fire|defibrillation|zippo-lighter|crowbar|chain|syringe|breaking-mirror|shotgun|shower-with-clothes-on|female-in-shower|flooded-river|driving-in-the-rain|roast-beef|immolation|trapdoor|injection|walking-in-the-woods-at-night|group-of-five|group-of-friends|dripping-blood|severed-foot|bitten-hand|locked-in-a-cellar|covered-in-blood|supernatural|stabbed-with-a-needle|gash-in-the-face|stabbed-with-glass|broken-mirror|necklace|hit-with-a-crowbar|shower|boiling-water|car-crash|rain|killing-an-animal|dead-dog|registered-nurse|cellar|drug-withdrawal|drug-addict|double-barreled-shotgun|flashback|head-cut-in-half|split-head|sole-survivor|characters-killed-one-by-one|fire|buried-alive|grave-digging|arm-cut-off|severed-arm|lesbian-kiss|washed-out-bridge|supernatural-rape|self-mutilation|raped-by-trees|rain-of-blood|oldsmobile|nail-gun|incantation|forest|electric-knife|box-cutter|trail-of-blood|attacked-by-a-plant|animate-tree|recovering-drug-addict|demonic-undead|chainsaw|cabin-in-the-woods|gore|demonic-possession|death-of-friend|character-says-i-love-you|raining-blood|unrated-version-available|multiple-versions|alternate-version|twitching|slip-and-fall|driving-into-a-lake|clock|head-covered-with-a-hood|bloody-knife|chained-to-a-tree|hit-with-a-rifle-butt|f-word|no-opening-credits|surprise-after-end-credits|scene-after-end-credits|hit-with-a-hammer|beaten-to-death|head-bashed-in|stabbed-in-the-face|stabbed-in-the-chest|stabbed-in-the-shoulder|stabbed-in-the-arm|stabbed-in-the-hand|photograph|burnt-face|character-repeating-someone-else's-dialogue|dead-cat|drawing|well|boyfriend-girlfriend-relationship|subtitled-scene|blood-on-camera-lens|filicide|person-on-fire|head-blown-off|father-daughter-relationship|character's-point-of-view-camera-shot|bag-over-head|knocked-out|sole-black-character-dies-cliche|title-at-the-end|stabbed-in-the-mouth|crushed-by-a-car|impalement|severed-hand|suicide|stabbed-in-the-neck|stabbed-in-the-leg|drowning|shot-in-the-chest|shot-in-the-leg|shot-in-the-hand|shot-in-the-shoulder|shot-in-the-forehead|shot-in-the-face|shot-in-the-arm|broken-hand|machete|rape-victim|rape|remake-of-cult-favorite|brother-sister-relationship|two-word-title|remake-of-cult-film|remake-of-american-film|remake|horror-movie-remake|chainsaw-murder"/>
    <n v="17000000"/>
    <n v="54239856"/>
  </r>
  <r>
    <s v="tt3460252"/>
    <s v="The Hateful Eight"/>
    <s v="In the dead of a Wyoming winter, a bounty hunter and his prisoner find shelter in a cabin currently inhabited by a collection of nefarious characters."/>
    <s v="R"/>
    <n v="7.8"/>
    <n v="68"/>
    <d v="2016-03-29T00:00:00"/>
    <s v="The Weinstein Company"/>
    <s v="Samuel L. Jackson, Kurt Russell, Jennifer Jason Leigh, Walton Goggins"/>
    <n v="342575"/>
    <s v="https://images-na.ssl-images-amazon.com/images/M/MV5BMjA1MTc1NTg5NV5BMl5BanBnXkFtZTgwOTM2MDEzNzE@._V1_SX300.jpg"/>
    <s v="Quentin Tarantino"/>
    <x v="558"/>
    <x v="0"/>
    <n v="12435.966666666665"/>
    <x v="0"/>
    <s v="Winter"/>
    <s v="187 min"/>
    <s v="Crime, Drama, Mystery"/>
    <n v="1"/>
    <n v="0"/>
    <n v="0"/>
    <n v="0"/>
    <n v="0"/>
    <n v="0"/>
    <n v="1"/>
    <n v="0"/>
    <n v="1"/>
    <n v="0"/>
    <n v="0"/>
    <n v="0"/>
    <n v="0"/>
    <n v="0"/>
    <n v="0"/>
    <s v="Won 1 Oscar. Another 35 wins &amp; 108 nominations."/>
    <s v="murder|bounty-hunter|blizzard|blood-vomiting|shot-in-the-crotch|coffee|stagecoach|rape|projectile-vomiting|n-word|hanged-woman|hidden-gun|gun-under-a-table|gang|well|massacre|shot-in-the-stomach|guitar-playing|playing-piano|kicking-in-a-door|man-punching-a-woman|corpse|chess|shot-in-the-head|nonlinear-timeline|covered-in-blood|englishman|exploding-head|black-eye|reference-to-abraham-lincoln|racial-slur|oral-rape|narrated-by-director|fellatio|wyoming|prisoner|winter|sheriff|vomit|male-on-male-rape|vomiting-blood|spitting-blood|death-by-hanging|repeated-scene-from-a-different-perspective|death-by-poison|prisoner-transport|female-prisoner|broken-door|cold-weather|naked-in-the-snow|severed-arm|shot-in-the-foot|subtitled-scene|revelation|fireplace|pistol-whip|shot-in-the-chest|handcuffs|brutality|gore|death|flashback|poisoned-drink|outhouse|horse|stable|mexican|death-of-brother|ex-confederate|blood-on-face|shot-to-death|male-rape|sexual-humiliation|chapters|forced-to-strip|outdoor-nudity|male-frontal-nudity|haberdashery|black-comedy|one-day|no-survivors|slow-motion-scene|character-repeating-someone-else's-dialogue|scene-during-opening-credits|stew|voice-over-narration|male-rear-nudity|written-by-director|general|suspicion|handcuffed-together|film-split-into-chapters|man-punches-a-woman|tooth-knocked-out|rape-victim|guitar|extreme-violence|forced-oral-sex|letter-read-aloud|inner-titles|narration|blood|african-american-woman|african-american-man|lying|provocation|chapter-headings|reading-a-letter|racist|trail-of-blood|shot-in-the-face|stabbed-to-death|stabbed-in-the-back|shot-through-the-floor|pipe-smoking|revenge|pistol|violence|letter|stagecoach-driver|rifle|blood-splatter|poison|snow|confederate-uniform|shot-in-the-leg|punched-in-the-face|death-of-son|interracial-oral-sex|major|bad-weather|beard|basement|bare-chested-male|brother-sister-relationship|barn|haberdasher|three-word-title|reference-to-john-wilkes-booth|freeze-frame|number-in-title|hangman|hate|clank-of-chain|handcuffed|handcuffed-woman|weapon|woman|money|forest|woods|electronic-music-score|cigarette-smoking|tension|crucifix|bridge|f-word|castration|danger|bowler-hat|death-threat|presumed-dead|ambiguous-ending|man-kills-a-woman|tough-guy|warrior|anti-hero|eyeglasses|cowboy|female-criminal|criminal|stylized-violence|dual-wield|threatened-with-a-knife|knife|long-take|brawl|fight|fistfight|drugged-drink|bare-butt|self-defense|racism|bullet|paranoia|survival|englishman-abroad|fake-accent|cockney-accent|toilet|father-son-relationship|slow-motion-action-scene|shootout|gunfight|quick-draw|cowboy-shirt|cowboy-hat|cowboy-boots|six-shooter|suspense|standoff|knocked-out|mexican-standoff|shotgun|revolver|thick-accent|kidnapping|double-cross|betrayal|deception|innocent-person-killed|loss-of-brother|rescue|escape-attempt|held-at-gunpoint|hostage|blood-on-shirt|hillbilly|outlaw-gang|outlaw|gang-leader|false-accusation|snowstorm|redneck|mountain|stabbed-in-the-leg|southern-accent|stabbed-in-the-chest|conspiracy|horse-drawn-carriage|disarming-someone|punched-in-the-chest|piano|shot-in-the-arm|shot-in-the-shoulder|shot-in-the-forehead|african-american|spit-take|70mm-film|camera-shot-of-feet|reference-to-botany-bay|chained-together|frozen-body|civil-war-veteran|post-civil-war|new-zealander|prisoner-abuse|head-blown-off|shot-in-the-back|intermission|trap-door|old-man|independent-film|surprise-ending|reference-to-jefferson-davis"/>
    <n v="44000000"/>
    <n v="54117416"/>
  </r>
  <r>
    <s v="tt3628584"/>
    <s v="Barbershop: The Next Cut"/>
    <s v="As their surrounding community has taken a turn for the worse, the crew at Calvin's Barbershop come together to bring some much needed change to their neighborhood."/>
    <s v="PG-13"/>
    <n v="5.9"/>
    <n v="67"/>
    <d v="2016-07-26T00:00:00"/>
    <s v="Warner Bros. Pictures"/>
    <s v="Ice Cube, Cedric the Entertainer, Regina Hall, Sean Patrick Thomas"/>
    <n v="10170"/>
    <s v="https://images-na.ssl-images-amazon.com/images/M/MV5BMzUxMzM5MjIxNF5BMl5BanBnXkFtZTgwMDk1NzMzNzE@._V1_SX300.jpg"/>
    <s v="Malcolm D. Lee"/>
    <x v="28"/>
    <x v="5"/>
    <n v="12608.775"/>
    <x v="6"/>
    <s v="Spring"/>
    <s v="111 min"/>
    <s v="Comedy, Drama"/>
    <n v="1"/>
    <n v="1"/>
    <n v="0"/>
    <n v="0"/>
    <n v="0"/>
    <n v="0"/>
    <n v="0"/>
    <n v="0"/>
    <n v="0"/>
    <n v="0"/>
    <n v="0"/>
    <n v="0"/>
    <n v="0"/>
    <n v="0"/>
    <n v="0"/>
    <s v="1 win &amp; 3 nominations."/>
    <m/>
    <n v="20000000"/>
    <n v="54030051"/>
  </r>
  <r>
    <s v="tt1591095"/>
    <s v="Insidious"/>
    <s v="A family looks to prevent evil spirits from trapping their comatose child in a realm called The Further."/>
    <s v="PG-13"/>
    <n v="6.8"/>
    <n v="52"/>
    <d v="2011-07-12T00:00:00"/>
    <s v="FilmDistrict"/>
    <s v="Patrick Wilson, Rose Byrne, Ty Simpkins, Lin Shaye"/>
    <n v="225123"/>
    <s v="https://images-na.ssl-images-amazon.com/images/M/MV5BMTYyOTAxMDA0OF5BMl5BanBnXkFtZTcwNzgwNTc1NA@@._V1_SX300.jpg"/>
    <s v="James Wan"/>
    <x v="293"/>
    <x v="13"/>
    <n v="11331.341666666667"/>
    <x v="6"/>
    <s v="Spring"/>
    <s v="103 min"/>
    <s v="Horror, Mystery, Thriller"/>
    <n v="0"/>
    <n v="0"/>
    <n v="0"/>
    <n v="0"/>
    <n v="0"/>
    <n v="1"/>
    <n v="0"/>
    <n v="1"/>
    <n v="1"/>
    <n v="0"/>
    <n v="0"/>
    <n v="0"/>
    <n v="0"/>
    <n v="0"/>
    <n v="0"/>
    <s v="8 wins &amp; 15 nominations."/>
    <s v="boy|house|coma|baby|demon|attic|new-home|astral-projection|medium|evil-spirit|baby-monitor|supernatural-power|missing-child|woman-crying|ghost|search|apparition|security-system|animate-object|inherited-supernatural-ability|digital-camera|screaming-in-fear|light-filter|handprint|feeding-tube|flash-forward|baby-laughing|playing-piano|barefoot|woman-strangled-to-death|shackles|metronome|crying-baby|possession|sketchbook|child-in-peril|mother-son-relationship|husband-wife-relationship|piano-playing|piano|childhood-photo|murder-of-an-old-woman|paranormal-investigator|terror|haunted-house|door-handle|looking-at-oneself-in-a-mirror|night-terrors|composing-music|playing-with-a-baby|surrealism|freeze-frame|lantern|furnace|hiding-under-a-bed|hiding-under-the-covers|murder-of-family|shot-in-the-chest|rifle|claw|held-captive|hypnosis|revelation|strangulation|photo-album|hiding-in-a-closet|ghost-child|headphones|writing-a-song|spiral-staircase|drawing|gas-mask|character's-point-of-view-camera-shot|viewfinder|video-camera|camera|photograph|mother-in-law-daughter-in-law-relationship|flashlight|candlelight|blood|bloody-hand-print|rocking-horse|out-of-body-experience|falling-from-height|falling-off-a-ladder|hospital|nightmare|dream-sequence|flashback|fear|security|brother-brother-relationship|father-son-relationship|moving|house-warming|surprise-ending|book|teacher|new-house|fireplace-poker|marionette|nether-world|scene-after-end-credits|title-at-the-end|character-repeating-someone-else's-dialogue|young-version-of-character|title-spoken-by-character"/>
    <n v="1500000"/>
    <n v="54009150"/>
  </r>
  <r>
    <s v="tt2109184"/>
    <s v="Paranormal Activity 4"/>
    <s v="It has been five years since the disappearance of Katie and Hunter, and a suburban family witness strange events in their neighborhood when a woman and a mysterious child move in."/>
    <s v="R"/>
    <n v="4.5999999999999996"/>
    <n v="40"/>
    <d v="2013-01-29T00:00:00"/>
    <s v="Paramount Pictures"/>
    <s v="Katie Featherston, Kathryn Newton, Matt Shively, Aiden Lovekamp"/>
    <n v="53410"/>
    <s v="https://images-na.ssl-images-amazon.com/images/M/MV5BNjAxMzM0MjYwM15BMl5BanBnXkFtZTcwMjMwMjAyOA@@._V1_SX300.jpg"/>
    <s v="Henry Joost, Ariel Schulman"/>
    <x v="559"/>
    <x v="3"/>
    <n v="11687.824999999999"/>
    <x v="10"/>
    <s v="Fall"/>
    <s v="88 min"/>
    <s v="Horror"/>
    <n v="0"/>
    <n v="0"/>
    <n v="0"/>
    <n v="0"/>
    <n v="0"/>
    <n v="0"/>
    <n v="0"/>
    <n v="1"/>
    <n v="0"/>
    <n v="0"/>
    <n v="0"/>
    <n v="0"/>
    <n v="0"/>
    <n v="0"/>
    <n v="0"/>
    <s v="2 wins."/>
    <s v="laptop-computer|demon|walking-in-the-dark|pulled-underwater|boy-in-a-bathtub|vacuuming|big-wheel|near-miss|falling-chandelier|swinging-chandelier|trail-of-toys|home-video|sandbox|stuffed-animal|fork|climbing-a-ladder|point-of-view-shot|putting-into-a-coffee-cup|soccer-game|year-2006|carlsbad-california|german-shepherd|no-title-at-beginning|no-opening-credits|cat|woman-breaks-man's-neck|actress-shares-first-name-with-character|witch|cult|adopted-child|neighbor-neighbor-relationship|treehouse|year-2011|evil-child|levitation|filmed-killing|murder|neck-breaking|child-in-peril|brother-sister-relationship|boyfriend-girlfriend-relationship|father-daughter-relationship|mother-daughter-relationship|bathtub|bare-chested-male|imaginary-friend|garage|webcam|scene-after-end-credits|videotape|tricycle|poltergeist|knife|demonic-possession|sequel|fourth-part|surprise-ending"/>
    <n v="5000000"/>
    <n v="53921300"/>
  </r>
  <r>
    <s v="tt2381941"/>
    <s v="Focus"/>
    <s v="In the midst of veteran con man Nicky's latest scheme, a woman from his past - now an accomplished femme fatale - shows up and throws his plans for a loop."/>
    <s v="R"/>
    <n v="6.6"/>
    <n v="56"/>
    <d v="2015-06-02T00:00:00"/>
    <s v="Warner Bros. Pictures"/>
    <s v="Will Smith, Margot Robbie, Adrian Martinez, Gerald McRaney"/>
    <n v="166793"/>
    <s v="https://images-na.ssl-images-amazon.com/images/M/MV5BMTUwODg2OTA4OF5BMl5BanBnXkFtZTgwOTE5MTE4MzE@._V1_SX300.jpg"/>
    <s v="Glenn Ficarra, John Requa"/>
    <x v="560"/>
    <x v="0"/>
    <n v="12435.966666666665"/>
    <x v="7"/>
    <s v="Winter"/>
    <s v="105 min"/>
    <s v="Comedy, Crime, Drama"/>
    <n v="1"/>
    <n v="1"/>
    <n v="0"/>
    <n v="0"/>
    <n v="0"/>
    <n v="0"/>
    <n v="1"/>
    <n v="0"/>
    <n v="0"/>
    <n v="0"/>
    <n v="0"/>
    <n v="0"/>
    <n v="0"/>
    <n v="0"/>
    <n v="0"/>
    <s v="2 nominations."/>
    <s v="con-artist|deception|seduction|con-man|woman-wearing-only-a-man's-shirt|buenos-aires|rivalry|revenge|heist|betrayal|racing-car|interracial-relationship|femme-fatale|bikini|strangling|duct-tape-gag|helmet|deliberate-car-crash|five-hundred-euro-bill|mistaken-for-a-lesbian|woman-wearing-a-black-bikini|tear-on-cheek|woman-crying|number-55|blind-mouse|priming|pack-of-money|distraction|football-game|horse-race|older-man-younger-woman-relationship|interracial-romance|father-son-relationship|stolen-watch|suffocation|duct-tape-over-mouth|reference-to-twitter|finger-gun|tattoo-on-back|doggystyle-sex|reference-to-bill-gates|reference-to-whitney-houston|reference-to-kevin-costner|interracial-sex|sex-scene|topless-female-nudity|reference-to-bill-clinton|sleight-of-hand|reference-to-r.-kelly|interracial-kiss|stolen-wallet|football-stadium|race-track|interracial-love|horse-track|pretending-to-be-drunk|car-crash|bet|airbag|neck-brace|race-car-owner|stealing-a-car|abandoned-warehouse|suspicion|department-store|billionaire|beating|punched-in-the-face|black-eye|psychology|atm|obese-man|friendship|wristwatch|grifter|spaniard|jewelry|near-death-experience|market|revelation|hospital|ambulance|scene-during-opening-credits|flash-forward|parking-garage|character-repeating-someone-else's-dialogue|laptop|flash-drive|computer-cracker|bare-chested-male|bartender|balcony|cell-phone|contact-lens|sunglasses|casino|card-game|gambling-addict|gambling|bag-of-money|money|american-football|binoculars|necklace|black-comedy|caper|f-word|woman-on-top|attempted-robbery|snow|pickpocket|american-abroad|buenos-aires-argentina|new-orleans-louisiana|new-york-city|chrysler-building-manhattan-new-york-city|drunkenness|racial-slur|ethnic-slur|montage|slow-motion-scene|black-bra-and-panties|woman-in-bra-and-panties|australian|product-placement|tied-to-a-chair|interrogation|bound-and-gagged|kidnapping|pharmacy|long-take|airport|double-cross|flashback|bodyguard|blood|blood-on-shirt|shot-in-the-chest|held-at-gunpoint|pistol|hotel|party|nightclub|restaurant|bar|female-thief|training|anti-hero|thief|asian-man|written-by-director|one-word-title|title-spoken-by-character|surprise-ending"/>
    <n v="50100000"/>
    <n v="53862963"/>
  </r>
  <r>
    <s v="tt0100419"/>
    <s v="Problem Child"/>
    <s v="A young boy is just short of a monster. He is adopted by a loving man and his wacky wife. The laughs keep coming as the boy pushes them to the limits."/>
    <s v="PG"/>
    <n v="5.3"/>
    <n v="27"/>
    <d v="1999-10-19T00:00:00"/>
    <s v="Universal Pictures"/>
    <s v="John Ritter, Jack Warden, Michael Oliver, Gilbert Gottfried"/>
    <n v="23810"/>
    <s v="https://images-na.ssl-images-amazon.com/images/M/MV5BYzk3NGI4NjgtYTJkNS00NzBmLTllYTAtYzE1ZGJlOWQ0MDQxXkEyXkFqcGdeQXVyMTQxNzMzNDI@._V1_SX300.jpg"/>
    <s v="Dennis Dugan"/>
    <x v="561"/>
    <x v="30"/>
    <n v="6393.5499999999993"/>
    <x v="3"/>
    <s v="Summer"/>
    <s v="81 min"/>
    <s v="Comedy, Family"/>
    <n v="0"/>
    <n v="1"/>
    <n v="0"/>
    <n v="0"/>
    <n v="0"/>
    <n v="0"/>
    <n v="0"/>
    <n v="0"/>
    <n v="0"/>
    <n v="0"/>
    <n v="0"/>
    <n v="0"/>
    <n v="1"/>
    <n v="0"/>
    <n v="0"/>
    <s v="1 nomination."/>
    <s v="boy|bow-tie|serial-killer|camping|birthday|nun|adoption|bear|birthday-party|camping-trip|comic-violence|crude-humor|pinata|circus|damage|quitting-a-job|first-part|child's-birthday-party|misunderstanding|catholic-orphanage|convent-school|catholic-school|family-relationships|prison-warden|narrated-by-character|falling-from-height|birthday-present|birthday-cake|rifle|first-of-series|redhead|inkblot|child-driving-car|problem-child|urination|cat|escaped-convict|slingshot|father-son-relationship"/>
    <n v="10000000"/>
    <n v="53470900"/>
  </r>
  <r>
    <s v="tt1055292"/>
    <s v="Life as We Know It"/>
    <s v="Two single adults become caregivers to an orphaned girl when their mutual best friends die in an accident."/>
    <s v="PG-13"/>
    <n v="6.6"/>
    <n v="39"/>
    <d v="2011-02-08T00:00:00"/>
    <s v="Warner Bros. Pictures"/>
    <s v="Katherine Heigl, Josh Duhamel, Josh Lucas, Alexis Clagett"/>
    <n v="101279"/>
    <s v="https://images-na.ssl-images-amazon.com/images/M/MV5BMTc1OTQzNzE0Nl5BMl5BanBnXkFtZTcwNDU4NDk3Mw@@._V1_SX300.jpg"/>
    <s v="Greg Berlanti"/>
    <x v="520"/>
    <x v="11"/>
    <n v="11055.183333333334"/>
    <x v="10"/>
    <s v="Fall"/>
    <s v="114 min"/>
    <s v="Comedy, Drama, Romance"/>
    <n v="1"/>
    <n v="1"/>
    <n v="0"/>
    <n v="0"/>
    <n v="1"/>
    <n v="0"/>
    <n v="0"/>
    <n v="0"/>
    <n v="0"/>
    <n v="0"/>
    <n v="0"/>
    <n v="0"/>
    <n v="0"/>
    <n v="0"/>
    <n v="0"/>
    <s v="2 nominations."/>
    <s v="drugged-food|death-of-father|death-of-mother|best-friend|bakery|godparent|1st-birthday|birthday|cake|birthday-party|motorcycle-helmet|argument|motorcycle-accident|laptop|photograph|opposites-attract|one-night-stand|casual-sex|loss-of-best-friend|changing-a-baby's-diaper|dirty-diaper|changing-a-diaper|basketball-game|basketball|loan|bus|motorcycle|smart-car|pediatrician|hospital|dinner-by-candlelight|candlelight-dinner|babysitter|taxi-driver|new-job|airport|social-worker|bathtub|baby's-first-steps|car-accident|baker|reference-to-justin-bieber|reference-to-facebook|reference-to-aerosmith|atlanta-georgia|brownie-the-food|godfather|godmother|orphan|baby|death-of-friend"/>
    <n v="38000000"/>
    <n v="53374681"/>
  </r>
  <r>
    <s v="tt0106375"/>
    <s v="Beethoven's 2nd"/>
    <s v="Beethoven, the St. Bernard dog, becomes a father, but his girlfriend Missy is dognapped, and his puppies are in danger of the same fate."/>
    <s v="PG"/>
    <n v="4.8"/>
    <s v="N/A"/>
    <d v="1998-07-21T00:00:00"/>
    <s v="MCA Universal Home Video"/>
    <s v="Charles Grodin, Bonnie Hunt, Nicholle Tom, Christopher Castile"/>
    <n v="20868"/>
    <s v="https://images-na.ssl-images-amazon.com/images/M/MV5BYjhlOTk1ODQtOTc3Yi00YzRjLWI1MGItODRlOTJmMjFhMGZkXkEyXkFqcGdeQXVyMTQxNzMzNDI@._V1_SX300.jpg"/>
    <s v="Rod Daniel"/>
    <x v="562"/>
    <x v="12"/>
    <n v="6823.9333333333343"/>
    <x v="0"/>
    <s v="Winter"/>
    <s v="89 min"/>
    <s v="Comedy, Family, Romance"/>
    <n v="0"/>
    <n v="1"/>
    <n v="0"/>
    <n v="0"/>
    <n v="1"/>
    <n v="0"/>
    <n v="0"/>
    <n v="0"/>
    <n v="0"/>
    <n v="0"/>
    <n v="0"/>
    <n v="0"/>
    <n v="1"/>
    <n v="0"/>
    <n v="0"/>
    <s v="Nominated for 1 Oscar. Another 4 nominations."/>
    <s v="puppy|divorce|rescue|love|dog|dog-movie|basement|howie-scream|1990s|eating-contest|punctuation-in-title|numbered-sequel|apostrophe-in-title|family-relationships|digit-in-title|dog-eating-ice-cream|dysfunctional-family|vegetable|teenager|family-vacation|second-part|saint-bernard-dog|dog-actor|sequel|number-in-title|character-name-in-title"/>
    <n v="15000000"/>
    <n v="53354166"/>
  </r>
  <r>
    <s v="tt1787759"/>
    <s v="Madea's Big Happy Family"/>
    <s v="The crazy and comical Mabel Simmoms, otherwise known as Madea, tries to wrangle her fighting family together for a family dinner regarding the health of her niece Shirley."/>
    <s v="PG-13"/>
    <n v="4.5999999999999996"/>
    <n v="45"/>
    <d v="2011-08-30T00:00:00"/>
    <s v="Lionsgate"/>
    <s v="Tyler Perry, Loretta Devine, Cassi Davis, Shannon Kane"/>
    <n v="6369"/>
    <s v="https://images-na.ssl-images-amazon.com/images/M/MV5BNjQ1NDQzNDAwMV5BMl5BanBnXkFtZTcwNDYxNzk0NA@@._V1_SX300.jpg"/>
    <s v="Tyler Perry"/>
    <x v="529"/>
    <x v="13"/>
    <n v="11331.341666666667"/>
    <x v="6"/>
    <s v="Spring"/>
    <s v="106 min"/>
    <s v="Comedy, Drama"/>
    <n v="1"/>
    <n v="1"/>
    <n v="0"/>
    <n v="0"/>
    <n v="0"/>
    <n v="0"/>
    <n v="0"/>
    <n v="0"/>
    <n v="0"/>
    <n v="0"/>
    <n v="0"/>
    <n v="0"/>
    <n v="0"/>
    <n v="0"/>
    <n v="0"/>
    <s v="1 win &amp; 1 nomination."/>
    <s v="madea-series"/>
    <n v="25000000"/>
    <n v="53345287"/>
  </r>
  <r>
    <s v="tt1821694"/>
    <s v="RED 2"/>
    <s v="Retired C.I.A. agent Frank Moses reunites his unlikely team of elite operatives for a global quest to track down a missing portable nuclear device."/>
    <s v="PG-13"/>
    <n v="6.7"/>
    <n v="47"/>
    <d v="2013-11-26T00:00:00"/>
    <s v="Lionsgate Films"/>
    <s v="Bruce Willis, John Malkovich, Mary-Louise Parker, Helen Mirren"/>
    <n v="133156"/>
    <s v="https://images-na.ssl-images-amazon.com/images/M/MV5BMjI2ODQ4ODY3Nl5BMl5BanBnXkFtZTcwNTc2NzE1OQ@@._V1_SX300.jpg"/>
    <s v="Dean Parisot"/>
    <x v="215"/>
    <x v="10"/>
    <n v="11527.641666666668"/>
    <x v="3"/>
    <s v="Summer"/>
    <s v="116 min"/>
    <s v="Action, Comedy, Crime"/>
    <n v="0"/>
    <n v="1"/>
    <n v="1"/>
    <n v="0"/>
    <n v="0"/>
    <n v="0"/>
    <n v="1"/>
    <n v="0"/>
    <n v="0"/>
    <n v="0"/>
    <n v="0"/>
    <n v="0"/>
    <n v="0"/>
    <n v="0"/>
    <n v="0"/>
    <s v="3 nominations."/>
    <s v="color-in-title|black-tights|female-stockinged-feet|female-stockinged-legs|black-pantyhose|pantyhose|russian|cia-agent|cia|team|rescue|bomb|supermarket|nuclear-weapon|kremlin|motorcycle-car-crash|die-hard-scenario|fistfight|title-at-the-end|fire-in-a-55-gallon-drum|throat-cut|bare-chested-male|locked-in-a-car-trunk|pump-action-shotgun|hit-by-a-falling-object|hiding|hanging-from-a-window-sill|grenade|booby-trap|pringles-potato-chips|u.-s.-marines-dress-uniform|needle-stuck-into-hand|white-rose|warehouse-store|nuclear-explosion|eurocopter-as355-twin-squirrel|wire-cutters|iranian-embassy-london|compartment-in-heal-of-shoe|pistol-whip|antonov-an-12-cub|toasting-with-a-drink|red-mercury|bombardier-challenger-600-business-jet|manhole|face-slap|catching-a-knife|falling-from-a-motorcycle|wheelie|throwing-a-knife|wine-tasting|kissing-in-public|stealing-an-airplane|arsenal|teterboro-new-jersey|learjet-60|motorcycle|helicopter-crash|helicopter|exploding-body|bag-over-head|punched-in-the-chest|kicked-in-the-face|punched-in-the-face|eccentric|old-flame|frame-up|vault|british-stereotype|american-abroad|asian-stereotype|car-set-on-fire|bridge|revenge|insane-asylum|mad-scientist|scientist|physicist|ambassador|embassy|seduction|slow-motion-scene|drugged-drink|foot-chase|photograph|cameo|race-against-time|arrest|car-accident|car-crash|hit-by-a-car|car-motorcycle-chase|senator|cover-up|undercover-agent|undercover|diner|fugitive|on-the-run|target-practice|sniper-rifle|shotgun|disguise|gatling-gun|ak-47|machine-gun|uzi|revolver|silencer|pistol|swat-team|subtitled-scene|betrayal|deception|double-cross|held-at-gunpoint|hostage|kidnapping|escape|interrogation|torture|conspiracy|airfield|airport|airplane|private-jet|kung-fu|gunfight|filmed-killing|security-camera|cell-phone|surveillance|security-guard|u.s.-air-force|u.s.-army|soldier|firing-squad|military|rogue-agent|general|fbi|funeral|church|timebomb|hand-grenade|dynamite|explosion|key|femme-fatale|hotel|restaurant|bar|pentagon|washington-d.c.|wisecrack-humor|boyfriend-girlfriend-relationship|product-placement|bound-and-gagged|tied-to-a-chair|garrote|knife|assassination-attempt|female-agent|female-assassin|female-spy|secret-agent|spy|hypodermic-needle|injection|antidote|nerve-gas|terrorist-plot|terrorist-group|exploding-airplane|car-bomb|exploding-car|female-warrior|tough-girl|warrior|tough-guy|action-heroine|anti-hero|reluctant-hero|coming-out-of-retirement|action-hero|espionage|violence|death|murder|stabbed-to-death|stabbed-in-the-chest|stabbed-in-the-back|shot-in-the-throat|stabbed-in-the-neck|shot-in-the-foot|shot-in-the-leg|shot-in-the-hand|shot-in-the-arm|shot-in-the-shoulder|shot-to-death|shot-in-the-back|shot-in-the-chest|shot-in-the-head|dual-wield|gun-fu|stylized-violence|mixed-martial-arts|hand-to-hand-combat|brawl|fight|hong-kong|eiffel-tower-paris|tower-bridge-london|reference-to-carmen-miranda|kissing|foot-fetish|reference-to-las-vegas|moscow-russia|ambush|reference-to-john-f.-kennedy|reference-to-fidel-castro|safe-house|handcuffs|private-plane|taser|manic|reference-to-josef-stalin|reference-to-lenin|wig|reference-to-bette-davis|prison|mental-hospital|reference-to-mary-queen-of-scots|reference-to-queen-elizabeth-i|river-thames|faked-death|london-england|tower-of-london|mi6|terrorism|terrorist|safe-deposit-box|bald|contract-killer|assassin|drugged|kimono|paris-france|car-chase|porsche|kryptonite|reference-to-wikileaks|reference-to-leonardo-da-vinci|sniper|black-ops|car-explosion|gun|shootout|evil-scientist|martial-arts|weapon-of-mass-destruction|digit-in-title|ex-cia-agent|numbered-sequel|based-on-comic-book|based-on-comic|dc-comics|second-part|sequel|number-in-title"/>
    <n v="84000000"/>
    <n v="53262560"/>
  </r>
  <r>
    <s v="tt1560985"/>
    <s v="The Devil Inside"/>
    <s v="In Italy, a woman becomes involved in a series of unauthorized exorcisms during her mission to discover what happened to her mother, who allegedly murdered three people during her own exorcism."/>
    <s v="R"/>
    <n v="4.2"/>
    <n v="18"/>
    <d v="2012-05-15T00:00:00"/>
    <s v="Paramount Pictures"/>
    <s v="Fernanda Andrade, Simon Quarterman, Evan Helmuth, Ionut Grama"/>
    <n v="31468"/>
    <s v="https://images-na.ssl-images-amazon.com/images/M/MV5BMTYwOTg1MTk0NF5BMl5BanBnXkFtZTcwMTA5NTI5Ng@@._V1_SX300.jpg"/>
    <s v="William Brent Bell"/>
    <x v="563"/>
    <x v="3"/>
    <n v="11687.824999999999"/>
    <x v="8"/>
    <s v="Winter"/>
    <s v="83 min"/>
    <s v="Horror"/>
    <n v="0"/>
    <n v="0"/>
    <n v="0"/>
    <n v="0"/>
    <n v="0"/>
    <n v="0"/>
    <n v="0"/>
    <n v="1"/>
    <n v="0"/>
    <n v="0"/>
    <n v="0"/>
    <n v="0"/>
    <n v="0"/>
    <n v="0"/>
    <n v="0"/>
    <s v="2 wins &amp; 3 nominations."/>
    <s v="found-footage|exorcism|exorcist|demonic-possession|no-ending|priest|hospital|possession|vatican|mental-hospital|car-accident|demonic-transference|exorcism-school|catholic-church|catholic-priest|psychiatric-hospital|asylum|mental-asylum|blood-splatter|injected-in-neck|dilated-pupil|nun|visiting-mother|mental-institution|banging-head-against-wall|video-surveillance|skeptic|exorcism-class|newscast|rope-around-neck|broken-chair|crucifix-pendant|crime-scene|plane|airport|pistol|dislocated-shoulder|flashlight|no-survivors|throat-ripping|car-crash|shot-through-the-mouth|gun-in-mouth|suicide|child-in-peril|attempted-drowning|baptism|holy-water|prayer|tied-to-a-bed|blood-on-camera-lens|subjective-camera|church|cross|crucifix|italian|contortionist|professor|video-camera|freeze-frame|subtitled-scene|murdered-priest|talking-to-the-camera|documentary-crew|mother-daughter-relationship|self-mutilation|blood|corpse|basement|death|murder|vatican-city|rome-italy|surprise-ending|ends-with-text|mockumentary|no-opening-credits|film-starts-with-text|american-abroad|character-repeating-someone-else's-dialogue|year-1989|year-2009|three-word-title"/>
    <n v="750000"/>
    <n v="53261944"/>
  </r>
  <r>
    <s v="tt0141098"/>
    <s v="Forces of Nature"/>
    <s v="A soon-to-be-married man encounters an exciting stranger after his plane suffers an accident on takeoff."/>
    <s v="PG-13"/>
    <n v="5.4"/>
    <n v="46"/>
    <d v="2000-12-19T00:00:00"/>
    <s v="Dreamworks Distribution"/>
    <s v="Ben Affleck, Sandra Bullock, Maura Tierney, Steve Zahn"/>
    <n v="28121"/>
    <s v="https://images-na.ssl-images-amazon.com/images/M/MV5BMTI4MjYwMzk5MF5BMl5BanBnXkFtZTYwNTY1MzA5._V1_SX300.jpg"/>
    <s v="Bronwen Hughes"/>
    <x v="564"/>
    <x v="7"/>
    <n v="8478.1"/>
    <x v="4"/>
    <s v="Spring"/>
    <s v="105 min"/>
    <s v="Comedy, Romance"/>
    <n v="0"/>
    <n v="1"/>
    <n v="0"/>
    <n v="0"/>
    <n v="1"/>
    <n v="0"/>
    <n v="0"/>
    <n v="0"/>
    <n v="0"/>
    <n v="0"/>
    <n v="0"/>
    <n v="0"/>
    <n v="0"/>
    <n v="0"/>
    <n v="0"/>
    <s v="2 wins &amp; 5 nominations."/>
    <s v="wedding|hurricane|geo-metro|marriage|kiss|highway-travel|road-movie|dancing|stolen-wallet|underwear|underwater-scene|party|drunkenness|slow-motion-scene|department-store|pay-phone|arrest|state-trooper|swimming-pool|shower|hotel|motel|gay-bar|strip-club|hawaii|bus|mansion|heavy-rain|mexico|montage|dutch-angle|fairground|miami-florida|jail-cell|new-york-city|taxi|airplane|airport|laptop|race-against-time|fiance-fiancee-relationship|hospital|heart-attack|stripper|1990s|title-directed-by-female|spontaneity|chick-flick|storm|man-forced-to-strip|train|road-trip|screwball|airplane-accident|stag-party|sucked-into-jet-engine|on-the-road|destiny"/>
    <n v="75000000"/>
    <n v="52888180"/>
  </r>
  <r>
    <s v="tt0139462"/>
    <s v="Message in a Bottle"/>
    <s v="A woman discovers a tragic love letter in a bottle on a beach, and is determined to track down its author."/>
    <s v="PG-13"/>
    <n v="6.2"/>
    <n v="39"/>
    <d v="1999-08-03T00:00:00"/>
    <s v="Warner Bros. Pictures"/>
    <s v="Kevin Costner, Robin Wright, Paul Newman, John Savage"/>
    <n v="30855"/>
    <s v="https://images-na.ssl-images-amazon.com/images/M/MV5BNzk4YmJmZjAtMjc5Yy00ZWNmLTkzYTgtM2ZhM2Y1ZWE3MGM0L2ltYWdlL2ltYWdlXkEyXkFqcGdeQXVyNTUyMzE4Mzg@._V1_SX300.jpg"/>
    <s v="Luis Mandoki"/>
    <x v="565"/>
    <x v="7"/>
    <n v="8478.1"/>
    <x v="7"/>
    <s v="Winter"/>
    <s v="126 min"/>
    <s v="Drama, Romance"/>
    <n v="1"/>
    <n v="0"/>
    <n v="0"/>
    <n v="0"/>
    <n v="1"/>
    <n v="0"/>
    <n v="0"/>
    <n v="0"/>
    <n v="0"/>
    <n v="0"/>
    <n v="0"/>
    <n v="0"/>
    <n v="0"/>
    <n v="0"/>
    <n v="0"/>
    <s v="6 nominations."/>
    <s v="bottle|letter|love|woman|message-in-a-bottle|beach|jogging|vacation|shoreline|sex|seaside|researcher|painting|outer-banks-north-carolina|note|north-carolina|divorce|chicago-tribune|chicago-illinois|boat|boat-designer|boat-building|wine|typewriter|ship|ship-building|news-reporter|mother-son-relationship|loss-of-wife|father-son-relationship|compass|boat-ride|virginia|new-york|boat-accident|based-on-novel"/>
    <n v="80000000"/>
    <n v="52880016"/>
  </r>
  <r>
    <s v="tt4172430"/>
    <s v="13 Hours"/>
    <s v="During an attack on a U.S. compound in Libya, a security team struggles to make sense out of the chaos."/>
    <s v="R"/>
    <n v="7.3"/>
    <n v="48"/>
    <d v="2016-06-07T00:00:00"/>
    <s v="Paramount Pictures"/>
    <s v="John Krasinski, James Badge Dale, Pablo Schreiber, David Denman"/>
    <n v="77379"/>
    <s v="https://images-na.ssl-images-amazon.com/images/M/MV5BMjU3OTQ5NDc3Ml5BMl5BanBnXkFtZTgwOTEwNTkxNzE@._V1_SX300.jpg"/>
    <s v="Michael Bay"/>
    <x v="361"/>
    <x v="5"/>
    <n v="12608.775"/>
    <x v="8"/>
    <s v="Winter"/>
    <s v="144 min"/>
    <s v="Action, Drama, History"/>
    <n v="1"/>
    <n v="0"/>
    <n v="1"/>
    <n v="0"/>
    <n v="0"/>
    <n v="0"/>
    <n v="0"/>
    <n v="0"/>
    <n v="0"/>
    <n v="0"/>
    <n v="0"/>
    <n v="0"/>
    <n v="0"/>
    <n v="0"/>
    <n v="0"/>
    <s v="Nominated for 1 Oscar. Another 2 nominations."/>
    <s v="mercenary|libya|u.s.-ambassador|cia-agent|american-abroad|heroism|based-on-true-story|shot-in-the-back|u.s.-embassy|machine-gun|militia|army-ranger|soldier|corpse|car-chase|car-crash|pentagon|rpg|roadblock|reference-to-muammar-gaddafi|reference-to-the-alamo|ak-47|grenade-launcher|fire|siege|sniper-rifle|drone|night-vision|severed-arm|severed-finger|severed-hand|blood-splatter|armored-car|year-2012|city-name-in-title|explosion|assault-rifle|death-of-friend|number-in-title|based-on-book|former-navy-seal|mortar|smoke-inhalation|loosely-based-on-real-events|molotov-cocktail|burned-alive|person-on-fire|exploding-body|shot-to-death|shot-in-the-forehead|shot-in-the-head|shot-in-the-chest|what-happened-to-epilogue|american-flag|slow-motion-scene|translator|bulletproof-vest|bodyguard|father-daughter-relationship|husband-wife-relationship|airport|washington-d.c.|white-house|tripoli|unsubtitled-foreign-language|pistol|film-starts-with-text|no-opening-credits|reference-to-captain-america|reference-to-robert-downey-jr.|close-up-of-eyes|reference-to-9-11|crushed-by-a-car|hit-by-a-car|shotgun|shot-through-a-door|shot-through-a-wall|exploding-building|thrown-from-a-rooftop|exploding-bus|exploding-car|ambush|car-set-on-fire|death|embroidery|character-repeating-someone-else's-dialogue|bare-chested-male|u.s.-marine|langley-virginia|stuttgart-germany|pregnant-wife|coughing-blood|photograph|paranoia|torso-cut-in-half|cia|contractor|ambassador|chaos|attack|tripping-and-falling|iraq-war-veteran|based-on-true-events|based-on-real-events|based-on-actual-events|controversial|military-contractor|terrorist-attack|war-drama|biographical|pregnant-mother|pregnant-woman|street-shootout|revealing-a-secret|pregnancy-announcement|contact-lens|video-clip|video-chat|hairy-chest|swimsuit|crying|happy-tears|happy|dancing|bilingual|foot-chase|absence-of-father|absent-father|man-wearing-shorts|man-wearing-a-swimsuit|man-in-swimsuit|bare-chested|disposing-of-a-dead-body|chess|machete|knife|wedding-ring|anger|ethnic-slur|racial-slur|reverse-footage|covered-in-blood|anarchy|riot|hit-with-a-car-door|thrown-from-height|street-market|raised-middle-finger|obscene-finger-gesture|embassy|military-base|black-comedy|van|moral-dilemma|englishwoman-abroad|house-on-fire|hope|honor|courage|bravery|undercover-agent|undercover|social-decay|motorcycle|wristwatch|water-bottle|bilingualism|massacre|cigarette-lighter|shot-through-a-window|news-report|tour|firecracker|race-against-time|flashlight|helicopter|praying|metal-detector|tough-guy|warrior|dereliction-of-duty|walkie-talkie|insubordination|politics|geopolitics|surrender|punching-bag|weightlifting|montage|man-with-glasses|vomit|spitting-blood|female-spy|female-agent|tattoo|body-bag|sole-black-character-dies-cliche|air-hostess|abandoned-airplane|abandoned-house|abandoned-building|bomb|bus|fish-out-of-water|police-car|bombardment|last-stand|mexican-standoff|reference-to-mcdonald's|pregnancy|war-wound|mother-daughter-relationship|casualty-of-war|scar|family-relationships|laptop|reference-to-skype|cell-phone|camera-phone|camera|shepherd|sheep|aircraft-carrier|arson|fighter-jet|gasoline|home-invasion|palm-tree|silencer|2010s|satellite|rooftop|night-vision-binoculars|lasersight|map|security-camera|security-guard|surveillance|general|helmet|videoconferencing|englishman-abroad|sunglasses|arms-dealer|anti-aircraft-gun|british-actor-playing-american-character|private-jet|bazooka|airfield|rocket-launcher|press-conference|armory|airplane|broken-arm|broken-leg|leg-wound|restaurant|swimming-pool|soccer|aerial-shot|mansion|crushed-to-death|betrayal|deception|evacuation|rescue-mission|mission|escape|rescue|held-at-gunpoint|run-over-by-a-car|die-hard-scenario|male-camaraderie|anti-war|war-violence|machismo|digit-in-title|blood|government-agent|outpost|panic|danger|destruction|fear|suspicion|survival|brutality|body-count|violence|looking-at-oneself-in-a-mirror|murder|subjective-camera|shot-in-the-leg|shot-in-the-arm|shot-in-the-shoulder|suspense|reference-to-jason-bourne|repeated-line|bulldozer|lens-flare|car-accident|chase|hostile-takeover|combat|battlefield|battle|shootout|gunfight|ex-soldier|gay-slur|ex-marine|commando|commando-unit|beard|special-forces|pentagram|ends-with-historical-notes|ends-with-biographical-notes|c-130-hercules|convoy|partially-severed-arm|mortar-attack|reloading-a-gun|bus-explosion|flock-of-sheep|shooting-an-american-flag|destroying-a-document|ch-47-chinook-helicopter|building-fire|smoke|zippo-lighter|can-of-gasoline|tripoli-libya|m14|firefight|pregnant|rabbit-sex|playing-chess|video-conference-with-family|hand-gesture|trapped-in-a-burning-building|flash-forward|evasive-driving|sa-7-grail|bluffing|benghazi-libya|begins-with-text|archival-footage|working-out|year-2011|disobeying-orders|air-strike|f-word|surprise-ending|gore"/>
    <n v="50000000"/>
    <n v="52853219"/>
  </r>
  <r>
    <s v="tt1650043"/>
    <s v="Diary of a Wimpy Kid: Rodrick Rules"/>
    <s v="Back in middle school after summer vacation, Greg Heffley and his older brother Rodrick must deal with their parents' misguided attempts to have them bond."/>
    <s v="PG"/>
    <n v="6.6"/>
    <n v="51"/>
    <d v="2011-06-21T00:00:00"/>
    <s v="20th Century Fox"/>
    <s v="Zachary Gordon, Devon Bostick, Rachael Harris, Robert Capron"/>
    <n v="20287"/>
    <s v="https://images-na.ssl-images-amazon.com/images/M/MV5BMTcxNDYwOTEzMl5BMl5BanBnXkFtZTcwOTA3MzY3NA@@._V1_SX300.jpg"/>
    <s v="David Bowers"/>
    <x v="566"/>
    <x v="13"/>
    <n v="11331.341666666667"/>
    <x v="4"/>
    <s v="Spring"/>
    <s v="99 min"/>
    <s v="Comedy, Family"/>
    <n v="0"/>
    <n v="1"/>
    <n v="0"/>
    <n v="0"/>
    <n v="0"/>
    <n v="0"/>
    <n v="0"/>
    <n v="0"/>
    <n v="0"/>
    <n v="0"/>
    <n v="0"/>
    <n v="0"/>
    <n v="1"/>
    <n v="0"/>
    <n v="0"/>
    <s v="1 win &amp; 5 nominations."/>
    <s v="brother|school|middle-school|close-up-of-eyes|title-at-the-end|no-opening-credits|photograph|family-relationships|partner|studio-logo-segues-into-film|altered-version-of-studio-logo|apple-macbook|xbox-360|antic|rock|party|teacher|friend|drums|band|skating|based-on-novel|character-name-in-title"/>
    <n v="21000000"/>
    <n v="52698535"/>
  </r>
  <r>
    <s v="tt0482606"/>
    <s v="The Strangers"/>
    <s v="A young couple staying in an isolated vacation home are terrorized by three unknown assailants."/>
    <s v="R"/>
    <n v="6.2"/>
    <n v="47"/>
    <d v="2008-10-21T00:00:00"/>
    <s v="Universal Pictures"/>
    <s v="Alex Fisher, Peter Clayton-Luce, Scott Speedman, Liv Tyler"/>
    <n v="98307"/>
    <s v="https://images-na.ssl-images-amazon.com/images/M/MV5BMTkxODAyODMwNV5BMl5BanBnXkFtZTcwNzk5Nzk2MQ@@._V1_SX300.jpg"/>
    <s v="Bryan Bertino"/>
    <x v="183"/>
    <x v="4"/>
    <n v="10988.275"/>
    <x v="2"/>
    <s v="Spring"/>
    <s v="86 min"/>
    <s v="Horror, Mystery, Thriller"/>
    <n v="0"/>
    <n v="0"/>
    <n v="0"/>
    <n v="0"/>
    <n v="0"/>
    <n v="1"/>
    <n v="0"/>
    <n v="1"/>
    <n v="1"/>
    <n v="0"/>
    <n v="0"/>
    <n v="0"/>
    <n v="0"/>
    <n v="0"/>
    <n v="0"/>
    <s v="1 win &amp; 14 nominations."/>
    <s v="fear|stranger|wedding-reception|scene-of-the-crime|masked-intruder|written-by-director|shot-to-death|cabin-in-the-woods|loading-a-gun|foot-chase|woman-in-bathtub|911-call|isolation|terror|evil-man|blood-splatter|homicidal-maniac|masked-villain|serial-killer|sack-mask|torture|beating|knife|dancing|disguise|psychological-torture|pump-action-shotgun|axe|assembling-gun|car-crash|flat-tire|broken-windshield|engagement-ring|car-fire|shed|interrupted-sex|candle|flashback|very-little-dialogue|film-starts-with-text|covered-in-blood|knocked-out|cut-hand|candlelight-dinner|bubble-bath|rose-petal|year-2005|starts-with-narration|swing|rural-setting|kitchen|cigarette-smoking|stabbed-in-the-stomach|stalking|red-light|pickup-truck|mind-game|knife-murder|intruder|held-at-knifepoint|harassment|alcohol|threat|taunting|shower-curtain|bedroom|survival-horror|slasher|unmasking|masked-woman|masked-man|female-killer|nightgown|flannel|crawling|confrontation|blood-on-shirt|writing-in-blood|wind-chime|shot-in-the-head|record-player|country-house|corpse|blood|bleeding-to-death|barn|paranoia|panic|vandalism|suspense|one-night|nonlinear-timeline|murder|cottage|no-opening-credits|twisted-ankle|tied-to-a-chair|stabbed-in-the-chest|masked-killer|hiding-in-a-closet|ham-radio|champagne|breaking-through-a-door|boyfriend-girlfriend-relationship|bag-over-head|stabbed-to-death|smoke-alarm|violence|psychopath|marriage-proposal|ice-cream|flashlight|cat-and-mouse|piano|mormon|cell-phone|shotgun|fireplace|home-invasion|butcher-knife|death-of-friend|independent-film|surprise-ending"/>
    <n v="10000000"/>
    <n v="52597610"/>
  </r>
  <r>
    <s v="tt0384642"/>
    <s v="Kicking &amp; Screaming"/>
    <s v="Family man Phil Weston, a lifelong victim of his father's competitive nature, takes on the coaching duties of a kids' soccer team, and soon finds that he's also taking on his father's dysfunctional way of relating..."/>
    <s v="PG"/>
    <n v="5.6"/>
    <n v="45"/>
    <d v="2005-10-11T00:00:00"/>
    <s v="Universal Pictures"/>
    <s v="Will Ferrell, Robert Duvall, Mike Ditka, Kate Walsh"/>
    <n v="31623"/>
    <s v="https://images-na.ssl-images-amazon.com/images/M/MV5BMTA5Njk1MjEzMzZeQTJeQWpwZ15BbWU3MDY3NjY4MjE@._V1_SX300.jpg"/>
    <s v="Jesse Dylan"/>
    <x v="567"/>
    <x v="23"/>
    <n v="10190.491666666667"/>
    <x v="2"/>
    <s v="Spring"/>
    <s v="95 min"/>
    <s v="Comedy, Family, Romance"/>
    <n v="0"/>
    <n v="1"/>
    <n v="0"/>
    <n v="0"/>
    <n v="1"/>
    <n v="0"/>
    <n v="0"/>
    <n v="0"/>
    <n v="0"/>
    <n v="0"/>
    <n v="0"/>
    <n v="0"/>
    <n v="1"/>
    <n v="0"/>
    <n v="0"/>
    <s v="7 nominations."/>
    <s v="soccer|suburb|slapstick-comedy|child|book|shyness|shy-boy|screaming|shouting|yelling|juice-box|asian-american|10-year-old|boy|goalkeeper|glasses|boy-with-glasses|soccer-coach|uniform|little-boy|lesbian-couple|interracial-adoption|adoption|punctuation-in-title|ampersand-in-title|sports-team|voice-over-narration|lesbian-mother|flashback|family-relationships|cigar-smoking|destiny|snorricam|boys'-soccer|worm|wager|uncle|track-and-field|toupee|tetherball|swimming-pool|stepmother|sporting-goods-store|sewing|prologue|obsession|neighbor|merchant|marriage|love-at-first-sight|lesbian|italian-american|illinois|hospital|health-food|grandfather|gay-parent|fish-tank|fireplace|farce|fake-commercial|face-slap|eyeglasses|dog|divorce|dart|competitiveness|coffee|coffeehouse|coach|chainsaw|campfire|butcher-shop|birth|bird|barbecue|banquet|soccer-football|father-son-relationship"/>
    <n v="45000000"/>
    <n v="52580895"/>
  </r>
  <r>
    <s v="tt2011159"/>
    <s v="No Good Deed"/>
    <s v="An unstable escaped convict terrorizes a woman who is alone with her two children."/>
    <s v="PG-13"/>
    <n v="5.6"/>
    <n v="26"/>
    <d v="2015-01-06T00:00:00"/>
    <s v="Sony/Screen Gems"/>
    <s v="Idris Elba, Taraji P. Henson, Leslie Bibb, Kate del Castillo"/>
    <n v="13849"/>
    <s v="https://images-na.ssl-images-amazon.com/images/M/MV5BMzk0OTc3MDM5MF5BMl5BanBnXkFtZTgwOTMzMDMzMjE@._V1_SX300.jpg"/>
    <s v="Sam Miller"/>
    <x v="568"/>
    <x v="14"/>
    <n v="11939.208333333334"/>
    <x v="11"/>
    <s v="Fall"/>
    <s v="84 min"/>
    <s v="Crime, Thriller"/>
    <n v="0"/>
    <n v="0"/>
    <n v="0"/>
    <n v="0"/>
    <n v="0"/>
    <n v="1"/>
    <n v="1"/>
    <n v="0"/>
    <n v="0"/>
    <n v="0"/>
    <n v="0"/>
    <n v="0"/>
    <n v="0"/>
    <n v="0"/>
    <n v="0"/>
    <s v="2 wins &amp; 2 nominations."/>
    <s v="psychopath|home-invasion|three-word-title|police-officer-shot-in-the-chest|police-officer-shot|police-officer-killed|police-officer|tied-feet|homicidal-maniac|mass-murder|psycho-killer|psycho-film|killer|hostage|sadistic|body-count|blood|madman|sociopath|escaped-criminal|escaped-killer|serial-murder|murderer|psychopathic-killer|terror|bad-guy|villain|maniac|psycho|human-monster|slasher|serial-killer|grim|deadly|house|deranged|mother-daughter-relationship|villain-played-by-lead-actor"/>
    <n v="13200000"/>
    <n v="52543632"/>
  </r>
  <r>
    <s v="tt1027718"/>
    <s v="Wall Street: Money Never Sleeps"/>
    <s v="Now out of prison but still disgraced by his peers, Gordon Gekko works his future son-in-law, an idealistic stock broker, when he sees an opportunity to take down a Wall Street enemy and rebuild his empire."/>
    <s v="PG-13"/>
    <n v="6.2"/>
    <n v="59"/>
    <d v="2010-12-21T00:00:00"/>
    <s v="20th Century Fox"/>
    <s v="Richard Stratton, Harry Kerrigan, Michael Douglas, Carey Mulligan"/>
    <n v="87181"/>
    <s v="https://images-na.ssl-images-amazon.com/images/M/MV5BMTU5MDEzMzYwMF5BMl5BanBnXkFtZTcwNTcwMjUxMw@@._V1_SX300.jpg"/>
    <s v="Oliver Stone"/>
    <x v="550"/>
    <x v="11"/>
    <n v="11055.183333333334"/>
    <x v="11"/>
    <s v="Fall"/>
    <s v="133 min"/>
    <s v="Drama"/>
    <n v="1"/>
    <n v="0"/>
    <n v="0"/>
    <n v="0"/>
    <n v="0"/>
    <n v="0"/>
    <n v="0"/>
    <n v="0"/>
    <n v="0"/>
    <n v="0"/>
    <n v="0"/>
    <n v="0"/>
    <n v="0"/>
    <n v="0"/>
    <n v="0"/>
    <s v="Nominated for 1 Golden Globe. Another 1 win &amp; 3 nominations."/>
    <s v="mentor|corporate-greed|greed|crisis|economy|money|split-screen|business|bloomberg-terminal|colon-in-title|five-word-title|lecture|negotiation|two-on-a-motorcycle|newscast|limousine|starts-with-narration|year-2008|subway|cancer-metaphor|financial-speculation|envy|competitiveness|deregulation|consumer-debt|marriage-proposal|corporate-bailout|bubble-economy|ambition|lost-technology|insider-trading|chance-versus-design|cambrian-explosion|nervousness|release-from-prison|ex-convict|father-daughter-relationship|rumor|investor|dialogue-driven|claim-in-title|young-man|round-table|old-man|chopper|skyscraper|skyline|capitalist|capitalism|swiss-bank-account|cigar-smoking|book-signing|sonogram|pregnant-girlfriend|double-cross|motorcycle-race|jumping-in-front-of-a-train|suicide|street-in-title|place-name-in-title|new-york-city|manhattan-new-york-city|wall-street-manhattan-new-york-city|second-part|sequel|heineken-beer"/>
    <n v="70000000"/>
    <n v="52474616"/>
  </r>
  <r>
    <s v="tt2609758"/>
    <s v="A Madea Christmas"/>
    <s v="Madea dispenses her unique form of holiday spirit on rural town when she's coaxed into helping a friend pay her daughter a surprise visit in the country for Christmas."/>
    <s v="PG-13"/>
    <n v="4.8"/>
    <n v="28"/>
    <d v="2014-11-25T00:00:00"/>
    <s v="Lionsgate"/>
    <s v="Tyler Perry, Anna Maria Horsford, Tika Sumpter, Eric Lively"/>
    <n v="4749"/>
    <s v="https://images-na.ssl-images-amazon.com/images/M/MV5BMjIwNjA3OTM4NF5BMl5BanBnXkFtZTgwOTA0MjM2MDE@._V1_SX300.jpg"/>
    <s v="Tyler Perry"/>
    <x v="65"/>
    <x v="10"/>
    <n v="11527.641666666668"/>
    <x v="0"/>
    <s v="Winter"/>
    <s v="100 min"/>
    <s v="Comedy, Drama"/>
    <n v="1"/>
    <n v="1"/>
    <n v="0"/>
    <n v="0"/>
    <n v="0"/>
    <n v="0"/>
    <n v="0"/>
    <n v="0"/>
    <n v="0"/>
    <n v="0"/>
    <n v="0"/>
    <n v="0"/>
    <n v="0"/>
    <n v="0"/>
    <n v="0"/>
    <s v="1 win &amp; 6 nominations."/>
    <s v="christmas|holiday|rural-setting|madea-series|stubbornness|bullying|father-son-relationship|classroom|farmer|farm|alabama|in-laws|race-relations|white-male-black-female-relationship|husband-wife-relationship|interracial-relationship|interracial-marriage|school-teacher|teacher|black-american|mother-daughter-relationship|christmas-decoration|family-relationships|african-american"/>
    <n v="25000000"/>
    <n v="52440051"/>
  </r>
  <r>
    <s v="tt1798684"/>
    <s v="Southpaw"/>
    <s v="Boxer Billy Hope turns to trainer Tick Wills to help him get his life back on track after losing his wife in a tragic accident and his daughter to child protection services."/>
    <s v="R"/>
    <n v="7.4"/>
    <n v="57"/>
    <d v="2015-10-27T00:00:00"/>
    <s v="The Weinstein Company"/>
    <s v="Jake Gyllenhaal, Rachel McAdams, Forest Whitaker, Oona Laurence"/>
    <n v="170754"/>
    <s v="https://images-na.ssl-images-amazon.com/images/M/MV5BMjI1MTcwODk0MV5BMl5BanBnXkFtZTgwMTgwMDM5NTE@._V1_SX300.jpg"/>
    <s v="Antoine Fuqua"/>
    <x v="415"/>
    <x v="0"/>
    <n v="12435.966666666665"/>
    <x v="3"/>
    <s v="Summer"/>
    <s v="124 min"/>
    <s v="Drama, Sport"/>
    <n v="1"/>
    <n v="0"/>
    <n v="0"/>
    <n v="0"/>
    <n v="0"/>
    <n v="0"/>
    <n v="0"/>
    <n v="0"/>
    <n v="0"/>
    <n v="0"/>
    <n v="0"/>
    <n v="0"/>
    <n v="0"/>
    <n v="0"/>
    <n v="0"/>
    <s v="8 nominations."/>
    <s v="boxer|death-of-wife|boxing-ring|boxing-training|male-in-shower|rage|muscular|grief|comeback|madison-square-garden-manhattan-new-york-city|husband-wife-relationship|father-daughter-relationship|death-of-mother|boxing|punched-in-the-crotch|punch-into-the-camera|manhattan-new-york-city|las-vegas-nevada|caesar's-palace-las-vegas|montage|year-2014|face-slap|bar|character-repeating-someone-else's-dialogue|courtroom|flashback|spitting-blood|vomit|pistol|cemetery|shot-in-the-chest|fistfight|press-conference|punched-in-the-stomach|slow-motion-scene|punched-in-the-face|scene-during-opening-credits|boxing-manager|child-services|f-word|self-destruction|hoodlum|fall-from-grace|bankruptcy|debt|new-york-city|head-butt|apartment|gold-watch|bathroom|boxer-shorts|running|push-ups|hospital|car-crash|mansion|blood-on-face|dressing-room|jumping-rope|working-out|gym|violence|charity|hotel|blood|shot-to-death|social-worker|orphan|judge|man-crying|washed-up-star|boxing-trainer|boxing-gym|boxing-match|title-spoken-by-character|one-word-title|blood-on-mouth|bare-chested-male"/>
    <n v="30000000"/>
    <n v="52421953"/>
  </r>
  <r>
    <s v="tt0359013"/>
    <s v="Blade: Trinity"/>
    <s v="Blade, now a wanted man by the FBI, must join forces with the Nightstalkers to face his most challenging enemy yet: Dracula."/>
    <s v="R"/>
    <n v="5.9"/>
    <n v="38"/>
    <d v="2005-04-26T00:00:00"/>
    <s v="New Line Cinema"/>
    <s v="Wesley Snipes, Kris Kristofferson, Dominic Purcell, Jessica Biel"/>
    <n v="142898"/>
    <s v="https://images-na.ssl-images-amazon.com/images/M/MV5BMjE0Nzg2MzI3MF5BMl5BanBnXkFtZTYwMjExODQ3._V1_SX300.jpg"/>
    <s v="David S. Goyer"/>
    <x v="569"/>
    <x v="8"/>
    <n v="10036.666666666666"/>
    <x v="0"/>
    <s v="Winter"/>
    <s v="113 min"/>
    <s v="Action, Adventure, Horror"/>
    <n v="0"/>
    <n v="0"/>
    <n v="1"/>
    <n v="1"/>
    <n v="0"/>
    <n v="0"/>
    <n v="0"/>
    <n v="1"/>
    <n v="0"/>
    <n v="0"/>
    <n v="0"/>
    <n v="0"/>
    <n v="0"/>
    <n v="0"/>
    <n v="0"/>
    <s v="1 nomination."/>
    <s v="blade|dracula|blood|vampire-hunter|vampire-slayer|marvel-comics|character-name-in-title|vampire|fbi|science-fantasy|female-archer|machismo|black-comedy|two-word-title|human-ally|human-versus-vampire|sexy-female-vampire|blade-the-character|strong-female-character|desert|sawed-off-shotgun|swat-team|brawl|samurai-sword|knife|m-16|automatic-pistol|pistol|uzi|pump-action-shotgun|disarming-someone|hand-to-hand-combat|hapkido|violence|shootout|gunfight|gun-fu|martial-artist|hero|dreadlocks|neck-breaking|female-vampire|english-subtitles-in-original|dog|esperanto|master-vampire|goth|spit-in-the-face|shower|revolver|police-raid|police-chief|machine-gun|federal-bureau-of-investigation|bow-and-arrow|blindness|transformation|torture|stabbed-in-the-chest|shot-to-death|shot-in-the-head|shot-in-the-back|severed-head|police-officer-killed|mutant-dog|loss-of-friend|knife-in-shoe|kicked-in-the-face|hit-by-a-car|goth-girl|exploding-building|exploding-body|evil-dog|dildo|death|cut-into-pieces|comic-book|child-in-peril|bow|blood-splatter|blind-girl|bitten-in-the-throat|two-way-mirror|timebomb|sword-fight|shotgun|shot-in-the-eye|shapeshifting|revolving-door|product-placement|person-on-fire|obscene-finger-gesture|motorcycle|martial-arts|laser-cutter|hypodermic-needle|helicopter|kicked-in-the-groin|falling-from-height|exploding-car|decapitation|compound-bow|braille|body-landing-on-a-car|arrow-catching|archery|super-villain|vampirism|good-versus-evil|superhero|based-on-comic-book|gore|double-edged-sword|sequel|surprise-ending|2000s|bare-chested-male-bondage|strap-on-dildo|mixed-martial-arts|fistfight|katana-sword|one-against-many|tough-guy-voice|tough-guy|martial-arts-master|action-hero|fast-motion-scene|closing-credits-sequence|one-man-army|part-of-trilogy|dark-heroine|tragic-hero|returning-character-killed-off|surprise-after-end-credits|third-part|based-on-comic|dark-hero"/>
    <n v="65000000"/>
    <n v="52411906"/>
  </r>
  <r>
    <s v="tt3195644"/>
    <s v="Insidious: Chapter 3"/>
    <s v="A prequel set before the haunting of the Lambert family that reveals how gifted psychic Elise Rainier reluctantly agrees to use her ability to contact the dead in order to help a teenage girl who has been targeted by a dangerous supernatural entity."/>
    <s v="PG-13"/>
    <n v="6.1"/>
    <n v="52"/>
    <d v="2015-10-06T00:00:00"/>
    <s v="Focus Features"/>
    <s v="Dermot Mulroney, Stefanie Scott, Angus Sampson, Leigh Whannell"/>
    <n v="63471"/>
    <s v="https://images-na.ssl-images-amazon.com/images/M/MV5BMTUwNDU4NjE1N15BMl5BanBnXkFtZTgwOTc0MzA5NDE@._V1_SX300.jpg"/>
    <s v="Leigh Whannell"/>
    <x v="288"/>
    <x v="0"/>
    <n v="12435.966666666665"/>
    <x v="1"/>
    <s v="Summer"/>
    <s v="97 min"/>
    <s v="Horror, Mystery, Thriller"/>
    <n v="0"/>
    <n v="0"/>
    <n v="0"/>
    <n v="0"/>
    <n v="0"/>
    <n v="1"/>
    <n v="0"/>
    <n v="1"/>
    <n v="1"/>
    <n v="0"/>
    <n v="0"/>
    <n v="0"/>
    <n v="0"/>
    <n v="0"/>
    <n v="0"/>
    <s v="3 wins &amp; 8 nominations."/>
    <s v="teenager|demon|psychic|supernatural|possession|medium|blog|prequel|leg-in-cast|spiritual-abduction|face-with-no-eyes|box-cutter|breaking-out-of-a-plaster-cast|hit-with-a-pipe-wrench|lantern|hanging-out-a-window|searching-a-closet|flashlight|thrown-out-of-bed|upside-down|pet-dog|malevolent-entity|vacant-apartment|knocking-on-a-wall|man-lifting-a-woman|signed-cast|helium-balloon|emergency-surgery|woman-in-a-wheelchair|bloody-nose|compound-leg-fracture|awakened-by-a-loud-noise|oxygen-mask|character-repeating-someone-else's-dialogue|falling-through-the-floor|head-butt|suicide-attempt|hit-with-a-wrench|night-vision|mohawk|demonic-possession|strangulation|ghost|seance|photograph|death-of-loved-one|grief|wheelchair|death-of-wife|neck-brace|dog|footprint|diary|bell|vegetarian|neighbor-neighbor-relationship|leg-cast|flashback|fracture|near-death-experience|no-opening-credits|hospital|hit-by-a-car|audition|theatre|brother-sister-relationship|father-son-relationship|father-daughter-relationship|apartment-building|apartment|ghost-hunter|directorial-debut|actor-director-writer|written-by-director|third-part|surprise-ending"/>
    <n v="10000000"/>
    <n v="52218558"/>
  </r>
  <r>
    <s v="tt1020072"/>
    <s v="Selma"/>
    <s v="A chronicle of Martin Luther King's campaign to secure equal voting rights via an epic march from Selma to Montgomery, Alabama in 1965."/>
    <s v="PG-13"/>
    <n v="7.5"/>
    <n v="89"/>
    <d v="2015-05-05T00:00:00"/>
    <s v="Paramount Pictures"/>
    <s v="David Oyelowo, Carmen Ejogo, Jim France, Trinity Simone"/>
    <n v="67690"/>
    <s v="https://images-na.ssl-images-amazon.com/images/M/MV5BZGZkNzFkYTgtYTBkZC00M2MzLWJhNzUtMGE4YzRhYmU2Zjg0XkEyXkFqcGdeQXVyMTQxNzMzNDI@._V1_SX300.jpg"/>
    <s v="Ava DuVernay"/>
    <x v="365"/>
    <x v="0"/>
    <n v="12435.966666666665"/>
    <x v="8"/>
    <s v="Winter"/>
    <s v="128 min"/>
    <s v="Biography, Drama, History"/>
    <n v="1"/>
    <n v="0"/>
    <n v="0"/>
    <n v="0"/>
    <n v="0"/>
    <n v="0"/>
    <n v="0"/>
    <n v="0"/>
    <n v="0"/>
    <n v="0"/>
    <n v="0"/>
    <n v="1"/>
    <n v="0"/>
    <n v="0"/>
    <n v="0"/>
    <s v="Won 1 Oscar. Another 57 wins &amp; 88 nominations."/>
    <s v="civil-rights|protest|selma-alabama|courage|u.s.-politics|voting-rights-act|montgomery-alabama|u.s.-history|black-american|bechdel-test-passed|historical-revisionism|revisionist-history|peaceful-protest|voting|racist|civil-rights-movement|president|lbj|f-rated|tragedy|boston-massachusetts|1960s|dead-children|black-history|title-directed-by-female|racism|racial-prejudice|racial-tension|race-relations|racial-discrimination|racial-segregation|lyndon-baines-johnson|george-wallace|malcolm-x|martin-luther-king-junior|jukebox|craftsman-bungalow|american-president|student|bravery|deceit|teenage-girl|teenage-boy|student-nonviolent-coordinating-committee|southern-christian-leadership-conference|glass-shard|u.s.-congress|risking-one's-life|governor-of-alabama|governor|telephone-call|telephone|patent-leather-shoe|birmingham-alabama|murder-of-a-minister|death-of-a-minister|minister|horse|policeman-on-horseback|edmund-pettus-bridge|billy-club|blockade|oval-office-white-house-washington-d.c.|white-house-washington-d.c.|policeman|police|shot-to-death|shooting|beaten-to-death|beating|stairway|politics|activist|civil-rights-act|song|singing|singer|friendship|friend|church|fbi|white-supremacist|bombing|violence|explosion|nobel-peace-prize|ascot-necktie|nobel-prize|human-rights|u.s.-president|girl|death-of-girl|murder-of-girl|death|murder|voter-registration|demonstration|husband-wife-relationship|african-american|based-on-true-story|nonlinear-timeline|no-title-at-beginning|no-opening-credits|one-word-title|city-name-in-title|place-name-in-title|wood-splinter|title-spoken-by-character"/>
    <n v="20000000"/>
    <n v="52076908"/>
  </r>
  <r>
    <s v="tt1911644"/>
    <s v="The Call"/>
    <s v="When a veteran 911 operator takes a life-altering call from a teenage girl who has just been abducted, she realizes that she must confront a killer from her past in order to save the girl's life."/>
    <s v="R"/>
    <n v="6.7"/>
    <n v="51"/>
    <d v="2013-06-25T00:00:00"/>
    <s v="Sony Pictures"/>
    <s v="Halle Berry, Abigail Breslin, Morris Chestnut, Michael Eklund"/>
    <n v="93340"/>
    <s v="https://images-na.ssl-images-amazon.com/images/M/MV5BMjExNDkzNjAwOV5BMl5BanBnXkFtZTcwMDMzMzQwOQ@@._V1_SX300.jpg"/>
    <s v="Brad Anderson"/>
    <x v="570"/>
    <x v="10"/>
    <n v="11527.641666666668"/>
    <x v="4"/>
    <s v="Spring"/>
    <s v="94 min"/>
    <s v="Crime, Thriller"/>
    <n v="0"/>
    <n v="0"/>
    <n v="0"/>
    <n v="0"/>
    <n v="0"/>
    <n v="1"/>
    <n v="1"/>
    <n v="0"/>
    <n v="0"/>
    <n v="0"/>
    <n v="0"/>
    <n v="0"/>
    <n v="0"/>
    <n v="0"/>
    <n v="0"/>
    <s v="1 win &amp; 11 nominations."/>
    <s v="911-operator|panic|car|f-rated|woman|car-trunk|camera-shot-from-inside-car-trunk|police-helicopter|fear|dodge-charger|dodge|shopping-mall|lincoln-automobile|mall|toyota|driving-a-car|helicopter|policeman|police|shovel|cell-phone|screwdriver|death|head-held-underwater|white-villain|die-hard-scenario|calling-911|left-for-dead|flag-pole|black-eye|cutting-hair|washing-hair|nitrous-oxide|tear-on-cheek|man-carrying-a-woman|breaking-a-cell-phone|hitting-a-woman|punched-in-the-face|pumping-gas|immolation|splashed-with-gasoline|lincoln-town-car|toyota-camry|stabbed-multiple-times|chloroform|zippo-lighter|eurocopter-as350-squirrel|can-of-paint|pixilated-nudity|break-in|extreme-closeup|redial|quiet-room|911-call-center|night-cityscape|overhead-camera-shot|underground-horror|blood-splatter|stolen-vehicle|trapdoor-in-woods|incest-implied|unsuspecting-wife|underground-torture-chamber|prisoner-in-trunk-of-car|pseudopsychology|human-scalp|dragged-from-under-bed|lone-defender-to-rescue|police-incompetence|man-on-fire|teenage-girl-victim|two-word-title|female-protagonist|blood|black-hero|female-hero|stolen-license-plate|stolen-car|tunnel|incest-overtones|chained|guilt|employee-supervisor-relationship|person-in-car-trunk|suspense|scalping|breaking-and-entering|hiding-under-a-bed|recapture|amber-alert|police-pursuit|person-on-fire|hit-with-a-shovel|left-to-die|stabbed-with-a-screwdriver|revenge|gore|murder|psycho|kidnapping|american-flag|music-box"/>
    <n v="13000000"/>
    <n v="51872378"/>
  </r>
  <r>
    <s v="tt1201167"/>
    <s v="Funny People"/>
    <s v="When seasoned comedian George Simmons learns of his terminal, inoperable health condition, his desire to form a genuine friendship causes him to take a relatively green performer under his wing as his opening act."/>
    <s v="R"/>
    <n v="6.3"/>
    <n v="60"/>
    <d v="2009-11-24T00:00:00"/>
    <s v="Universal Pictures"/>
    <s v="Adam Sandler, Seth Rogen, Leslie Mann, Eric Bana"/>
    <n v="104123"/>
    <s v="https://images-na.ssl-images-amazon.com/images/M/MV5BNWU0ZDllZWEtNWI4ZC00YjIzLTk3YjMtZmE0MmFiNzg4MmRlL2ltYWdlXkEyXkFqcGdeQXVyMTQxNzMzNDI@._V1_SX300.jpg"/>
    <s v="Judd Apatow"/>
    <x v="571"/>
    <x v="1"/>
    <n v="10943.716666666667"/>
    <x v="3"/>
    <s v="Summer"/>
    <s v="146 min"/>
    <s v="Comedy, Drama"/>
    <n v="1"/>
    <n v="1"/>
    <n v="0"/>
    <n v="0"/>
    <n v="0"/>
    <n v="0"/>
    <n v="0"/>
    <n v="0"/>
    <n v="0"/>
    <n v="0"/>
    <n v="0"/>
    <n v="0"/>
    <n v="0"/>
    <n v="0"/>
    <n v="0"/>
    <s v="3 nominations."/>
    <s v="comedian|stand-up-comedian|breasts|craigslist|infidelity|unfaithfulness|extramarital-affair|marriage|marital-problem|myspace|facebook|stand-up-comedy|f-word|watching-tv|sex|sexual-joke|penis-joke|mansion|joke|fight|airport|thanksgiving|san-francisco-california|swimming-in-underwear|see-through-panties|gay-slur|reference-to-robin-williams|womanizer|woman-on-top|television-star|premarital-sex|peanut-butter|old-flame|mother-daughter-relationship|massage-parlor|leukemia|jealousy|husband-wife-relationship|groupies|female-nudity|experimental-drug|employer-employee-relationship|cheating|reference-to-jon-favreau|cheating-wife|terminal-illness|swedish-accent|singing-in-a-car|male-bonding|doctor-patient-relationship|cameo-appearance|australian-accent|arrested-development|adultery|title-spoken-by-character"/>
    <n v="75000000"/>
    <n v="51855045"/>
  </r>
  <r>
    <s v="tt1462769"/>
    <s v="The Odd Life of Timothy Green"/>
    <s v="A childless couple bury a box in their backyard, containing all of their wishes for an infant. Soon, a child is born, though Timothy Green is not all that he appears."/>
    <s v="PG"/>
    <n v="6.6"/>
    <n v="47"/>
    <d v="2012-12-04T00:00:00"/>
    <s v="Walt Disney Pictures"/>
    <s v="Jennifer Garner, Joel Edgerton, CJ Adams, Odeya Rush"/>
    <n v="39386"/>
    <s v="https://images-na.ssl-images-amazon.com/images/M/MV5BMTQzODg3MzUyOV5BMl5BanBnXkFtZTcwNzI1MzUyNg@@._V1_SX300.jpg"/>
    <s v="Peter Hedges"/>
    <x v="572"/>
    <x v="3"/>
    <n v="11687.824999999999"/>
    <x v="9"/>
    <s v="Summer"/>
    <s v="105 min"/>
    <s v="Comedy, Drama, Family"/>
    <n v="1"/>
    <n v="1"/>
    <n v="0"/>
    <n v="0"/>
    <n v="0"/>
    <n v="0"/>
    <n v="0"/>
    <n v="0"/>
    <n v="0"/>
    <n v="0"/>
    <n v="0"/>
    <n v="0"/>
    <n v="1"/>
    <n v="0"/>
    <n v="0"/>
    <s v="1 win &amp; 8 nominations."/>
    <s v="dodgeball|young-love|soccer-game|soccer|portrait|birthmark|mother-son-relationship|father-son-relationship|flashback|told-in-flashback|character-name-in-title"/>
    <n v="25000000"/>
    <n v="51853450"/>
  </r>
  <r>
    <s v="tt1068242"/>
    <s v="Footloose"/>
    <s v="City teenager Ren MacCormack moves to a small town where rock music and dancing have been banned, and his rebellious spirit shakes up the populace."/>
    <s v="PG-13"/>
    <n v="5.9"/>
    <n v="58"/>
    <d v="2012-03-06T00:00:00"/>
    <s v="Paramount Studios"/>
    <s v="Kenny Wormald, Julianne Hough, Dennis Quaid, Andie MacDowell"/>
    <n v="39380"/>
    <s v="https://images-na.ssl-images-amazon.com/images/M/MV5BMTY3MjIzMjk4M15BMl5BanBnXkFtZTcwMzMxMzIzNg@@._V1_SX300.jpg"/>
    <s v="Craig Brewer"/>
    <x v="573"/>
    <x v="13"/>
    <n v="11331.341666666667"/>
    <x v="10"/>
    <s v="Fall"/>
    <s v="113 min"/>
    <s v="Comedy, Drama, Music"/>
    <n v="1"/>
    <n v="1"/>
    <n v="0"/>
    <n v="0"/>
    <n v="0"/>
    <n v="0"/>
    <n v="0"/>
    <n v="0"/>
    <n v="0"/>
    <n v="0"/>
    <n v="0"/>
    <n v="0"/>
    <n v="0"/>
    <n v="0"/>
    <n v="0"/>
    <s v="3 nominations."/>
    <s v="teenager|small-town|dancing|cotton-mill|principal's-office|religious-fundamentalism|spontaneous-choreography|teen-angst|woman-hitting-man|high-school|school-principal|flushing-drugs-down-a-toilet|librarian|library|fistfight|slapping-a-woman|face-slap|religious-leader|high-school-dance|fire|school-bus|bus|drag-racing|breaking-up-with-boyfriend|abusive-boyfriend|confrontation|bible|slapping|uncle-nephew-relationship|police-officer|city-council|domineering-father|dance-party|curfew|overprotective-father|overprotective-parent|cowboy-hat|line-dancing|dance-lesson|black-eye|hitting-a-woman|beating|gay-slur|religious-intolerance|teenage-rebellion|culture-clash|church-state-enmeshment|preacher|minister|repression|racing|country-music|southern-u.s.|father-daughter-relationship|one-word-title|remake|dance"/>
    <n v="24000000"/>
    <n v="51802742"/>
  </r>
  <r>
    <s v="tt1385912"/>
    <s v="I Can Do Bad All by Myself"/>
    <s v="When Madea catches sixteen-year-old Jennifer and her two younger brothers looting her home, she decides to take matters into her own hands and delivers the young delinquents to the only ..."/>
    <s v="PG-13"/>
    <n v="4.2"/>
    <n v="55"/>
    <d v="2005-06-28T00:00:00"/>
    <s v="LionsGate Entertainment"/>
    <s v="Tyler Perry, Taraji P. Henson, Adam Rodriguez, Brian White"/>
    <n v="8616"/>
    <s v="https://images-na.ssl-images-amazon.com/images/M/MV5BMjEzODgyNzQ1Ml5BMl5BanBnXkFtZTcwMzc0OTY3Mg@@._V1_SX300.jpg"/>
    <s v="Tyler Perry"/>
    <x v="574"/>
    <x v="1"/>
    <n v="10943.716666666667"/>
    <x v="11"/>
    <s v="Fall"/>
    <s v="113 min"/>
    <s v="Comedy, Drama"/>
    <n v="1"/>
    <n v="1"/>
    <n v="0"/>
    <n v="0"/>
    <n v="0"/>
    <n v="0"/>
    <n v="0"/>
    <n v="0"/>
    <n v="0"/>
    <n v="0"/>
    <n v="0"/>
    <n v="0"/>
    <n v="0"/>
    <n v="0"/>
    <n v="0"/>
    <s v="1 win &amp; 5 nominations."/>
    <s v="nightclub-singer|looting|immigrant|love|aunt|madea-series|cross-dressing|baptist|orphan|infidelity|pastor|musical-performance|intimacy|domestic-abuse|directed-by-star|crying|club|church|church-choir|bar|bare-chested-male|argument|alcohol|alcoholism|african-american|actor-playing-multiple-roles|claim-in-title"/>
    <n v="13000000"/>
    <n v="51733921"/>
  </r>
  <r>
    <s v="tt3741834"/>
    <s v="Lion"/>
    <s v="A five-year-old Indian boy gets lost on the streets of Calcutta, thousands of kilometers from home. He survives many challenges before being adopted by a couple in Australia. 25 years later, he sets out to find his lost family."/>
    <s v="PG-13"/>
    <n v="8.1"/>
    <n v="69"/>
    <d v="2017-04-11T00:00:00"/>
    <s v="See-Saw Films"/>
    <s v="Sunny Pawar, Abhishek Bharate, Priyanka Bose, Khushi Solanki"/>
    <n v="104629"/>
    <s v="https://images-na.ssl-images-amazon.com/images/M/MV5BMjA3NjkzNjg2MF5BMl5BanBnXkFtZTgwMDkyMzgzMDI@._V1_SX300.jpg"/>
    <s v="Garth Davis"/>
    <x v="575"/>
    <x v="6"/>
    <n v="12751.0625"/>
    <x v="8"/>
    <s v="Winter"/>
    <s v="118 min"/>
    <s v="Biography, Drama"/>
    <n v="1"/>
    <n v="0"/>
    <n v="0"/>
    <n v="0"/>
    <n v="0"/>
    <n v="0"/>
    <n v="0"/>
    <n v="0"/>
    <n v="0"/>
    <n v="0"/>
    <n v="0"/>
    <n v="1"/>
    <n v="0"/>
    <n v="0"/>
    <n v="0"/>
    <s v="Nominated for 6 Oscars. Another 32 wins &amp; 70 nominations."/>
    <s v="adoption|train|india|australian|tasmania|orphanage|5-year-old|passenger-train|street-child|australia|adopted-brother|adoptive-mother-adoptive-son-relationship|ends-with-real-life-photos|ends-with-biographical-notes|woman|what-happened-to-epilogue|title-at-the-end|butterfly|mother-son-reunion|watermelon|reference-to-google|laptop|boyfriend-girlfriend-relationship|flashback|past|2010s|adopted-son|adopted-child|calcutta-india|brother-brother-relationship|little-boy|year-1986|one-word-title|bare-chested-male|google-earth|mispronounce-name|melbourne|kolkata|mispronounciation|language-barrier|mother-son-relationship|foreign-adoption|missing-person|lost-child|based-on-book|based-on-true-story"/>
    <n v="12000000"/>
    <n v="51694854"/>
  </r>
  <r>
    <s v="tt1601913"/>
    <s v="The Grey"/>
    <s v="After their plane crashes in Alaska, six oil workers are led by a skilled huntsman to survival, but a pack of merciless wolves haunts their every step."/>
    <s v="R"/>
    <n v="6.8"/>
    <n v="64"/>
    <d v="2012-05-15T00:00:00"/>
    <s v="Open Road Films"/>
    <s v="Liam Neeson, Frank Grillo, Dermot Mulroney, Dallas Roberts"/>
    <n v="211661"/>
    <s v="https://images-na.ssl-images-amazon.com/images/M/MV5BNDY4MTQwMzc1MV5BMl5BanBnXkFtZTcwNzcwNTM5Ng@@._V1_SX300.jpg"/>
    <s v="Joe Carnahan"/>
    <x v="576"/>
    <x v="3"/>
    <n v="11687.824999999999"/>
    <x v="8"/>
    <s v="Winter"/>
    <s v="117 min"/>
    <s v="Action, Adventure, Drama"/>
    <n v="1"/>
    <n v="0"/>
    <n v="1"/>
    <n v="1"/>
    <n v="0"/>
    <n v="0"/>
    <n v="0"/>
    <n v="0"/>
    <n v="0"/>
    <n v="0"/>
    <n v="0"/>
    <n v="0"/>
    <n v="0"/>
    <n v="0"/>
    <n v="0"/>
    <s v="2 wins &amp; 7 nominations."/>
    <s v="oil-worker|alaska|wilderness|leadership|snow|survival|wolf|man-versus-beast|blood-splatter|washed-down-a-river|drowned-in-river|crash-survivor|nature|atheist|talking-to-god|bitten-by-a-wolf|killing-a-wolf|wolf-attack|wolf-pack|eaten-by-wolves|pursued-by-wolves|childhood-flashback|reciting-a-poem|begins-with-narration|contemplating-suicide|photo-in-wallet|death-scene|snowy-landscape|man-against-nature|based-on-short-story|gay-slur|vulgarity|fear|characters-killed-one-by-one|machismo|male-camaraderie|bitten-in-the-face|character-repeating-someone-else's-dialogue|character-says-i-love-you|torch|campfire|falling-from-a-tree|no-opening-credits|poem|severed-head|bitten-on-the-leg|reference-to-rambo|leg-wound|corpse|frozen-body|forest|isolation|stranded|young-version-of-character|letter|gun-in-mouth|man-with-glasses|ex-convict|punched-in-the-face|bar-fight|bar|killing-an-animal|sniper-rifle|blood|gash-in-the-face|eaten-by-animal|mauling|eaten-alive|falling-from-height|jumping-off-a-cliff|seat-belt|alcohol|knife|wallet|hallucination|dream-sequence|flashback|death|frostbite|bandaged-hand|hope|no-survivors|character's-point-of-view-camera-shot|drowning|foot-chase|howling|death-of-wife|spitting-blood|coughing-blood|urination|river|scene-after-end-credits|two-word-title|airplane-crash|color-in-title"/>
    <n v="25000000"/>
    <n v="51580136"/>
  </r>
  <r>
    <s v="tt1179891"/>
    <s v="My Bloody Valentine"/>
    <s v="Tom returns to his hometown on the tenth anniversary of the Valentine's night massacre that claimed the lives of 22 people. Instead of a homecoming, Tom finds himself suspected of committing the murders, and it seems like his old flame is the only one that believes he's innocent."/>
    <s v="R"/>
    <n v="5.5"/>
    <n v="51"/>
    <d v="2009-05-19T00:00:00"/>
    <s v="Lionsgate Films"/>
    <s v="Jensen Ackles, Jaime King, Kerr Smith, Betsy Rue"/>
    <n v="47619"/>
    <s v="https://images-na.ssl-images-amazon.com/images/M/MV5BMTY2MTQ1OTcxOF5BMl5BanBnXkFtZTcwMjc2ODUxMg@@._V1_SX300.jpg"/>
    <s v="Patrick Lussier"/>
    <x v="439"/>
    <x v="1"/>
    <n v="10943.716666666667"/>
    <x v="8"/>
    <s v="Winter"/>
    <s v="101 min"/>
    <s v="Horror, Thriller"/>
    <n v="0"/>
    <n v="0"/>
    <n v="0"/>
    <n v="0"/>
    <n v="0"/>
    <n v="1"/>
    <n v="0"/>
    <n v="1"/>
    <n v="0"/>
    <n v="0"/>
    <n v="0"/>
    <n v="0"/>
    <n v="0"/>
    <n v="0"/>
    <n v="0"/>
    <s v="4 nominations."/>
    <s v="miner|mining-town|valentine|coma|valentine's-day|death|massacre|murder|hospital|sex-tape|sex-scene|impaled-through-eye|topless-female-nudity|female-frontal-nudity|corpse|foot-chase|torso-cut-in-half|hiding-under-a-bed|cabin-in-the-woods|flash-forward|hand-over-mouth|newspaper-headline|three-word-title|carnage|blood-splatter|fistfight|slow-motion-scene|mass-murderer|maniac|psycho-killer|woman-on-top|totem-pole|television-interview|schizophrenic|pug|helmet-light|heart-shaped-box-of-candy|fight-to-the-death|double-barreled-shotgun|billiards|american-flag|violence|flashback|brutality|bare-chested-male|stabbed-in-the-stomach|actress-shares-first-name-with-character|f-word|nude-with-a-gun|camel-toe|horror-movie-remake|punctuation-in-title|digit-in-title|vigilante-justice|suspicion|stabbed-in-the-head|stabbed-in-the-eye|stabbed-in-the-chest|slaughter|shotgun|shot-in-the-stomach|shot-in-the-back|punched-in-the-face|premarital-sex|pistol|midget|mental-patient|maid|loud-sex|locker-room|jaw-ripped-off|husband-wife-relationship|hole-in-chest|hit-with-a-shovel|held-at-gunpoint|female-rear-nudity|falling-from-height|explosion|ex-boyfriend-ex-girlfriend-relationship|drunkenness|cut-arm|coal-mine|cigarette-smoking|cheating-husband|car-crash|breaking-through-a-door|breaking-a-mirror|bar|small-town-sheriff|secret|pregnancy|police-chief|police-car|mine-shaft|little-boy|holiday-horror|grave|bridge|atonal-music-score|writing-in-blood|whodunit|video-camera|underground|tunnel|truck-driver|store-clerk|stabbed-to-death|stabbed-in-the-heart|stabbed-through-the-chest|stabbed-through-the-chin|stabbed-in-the-neck|stabbed-in-the-mouth|small-town|slasher|slasher-flick|shovel-through-head|severed-finger|serial-killer|revelation|psychopath|police|pick-axe|nude-woman-murdered|mysterious-villain|motel|mine-owner|male-rear-nudity|infidelity|impalement|identity|heart|heart-ripped-out|head-cut-in-half|hallucination|grocery-store|gore|gas-mask|flashlight|fantasy-sequence|eye-gouging|dual-identity|decapitation|clothes-dryer|child-in-peril|burnt-body|boyfriend-girlfriend-relationship|blood|bar-fight|abandoned-house|3-dimensional|remake|number-in-title|surprise-ending"/>
    <n v="15000000"/>
    <n v="51545952"/>
  </r>
  <r>
    <s v="tt0215750"/>
    <s v="Enemy at the Gates"/>
    <s v="A Russian and a German sniper play a game of cat-and-mouse during the Battle of Stalingrad."/>
    <s v="R"/>
    <n v="7.6"/>
    <n v="53"/>
    <d v="2001-08-14T00:00:00"/>
    <s v="Paramount Pictures"/>
    <s v="Jude Law, Ed Harris, Rachel Weisz, Joseph Fiennes"/>
    <n v="204107"/>
    <s v="https://images-na.ssl-images-amazon.com/images/M/MV5BYWFlY2E3ODQtZWNiNi00ZGU4LTkzNWEtZTQ2ZTViMWRhYjIzL2ltYWdlXkEyXkFqcGdeQXVyNTAyODkwOQ@@._V1_SX300.jpg"/>
    <s v="Jean-Jacques Annaud"/>
    <x v="577"/>
    <x v="28"/>
    <n v="9148.7749999999996"/>
    <x v="4"/>
    <s v="Spring"/>
    <s v="131 min"/>
    <s v="Drama, History, War"/>
    <n v="1"/>
    <n v="0"/>
    <n v="0"/>
    <n v="0"/>
    <n v="0"/>
    <n v="0"/>
    <n v="0"/>
    <n v="0"/>
    <n v="0"/>
    <n v="0"/>
    <n v="0"/>
    <n v="0"/>
    <n v="0"/>
    <n v="0"/>
    <n v="0"/>
    <s v="4 nominations."/>
    <s v="sniper|stalingrad|battle|russian|battle-of-stalingrad|female-soldier|rifle|ruins|hide-and-seek|sniper-rifle|firearm|soviet-military|military-uniform|nazi-uniform|wehrmacht|german-abroad|manipulation|emotional-manipulation|psychological-manipulation|camouflage|dilemma|conflicted-hero|dark-past|secret-past|tragic-past|hidden-truth|dark-hero|repeated-line|male-camaraderie|commissar|burning-city|showdown|tank|reference-to-josef-stalin|bombing|urban-warfare|attack|shooting|gun|machine-gun|photograph|nazi-flag|exploding-building|red-army|explosion|nazi|heroism|death|fragments-of-glass|suicide|boat|hero|nazi-officer|sharpshooter|based-on-true-story|soviet-union|fame|morale|boy|political-officer|major|ammunition|soviet-flag|epic|suicide-by-gunshot|railway-station|exploding-car|murder-of-a-child|blood-splatter|strained-relationship|broken-trust|friendship-gone-bad|dishonesty|suppressed-truth|tragic-hero|male-bonding|fountain|comrade|shepherd|water-tower|typewriter|civil-defense|tractor-factory|telescope|wound|shooting-dead-body|body-part|moscow-university|translator|dog-tag|animated-map|map|troop-train|train|horse|wolf|resistance|prayer|fire|medal|iron-cross|reference-to-adolf-hitler|hunted-man|neighbor|department-store|mail|dock|leaflet|aerial-bombing|trap|hanging|death-by-hanging|courage|trench|shooting-a-deserter|deserter|airplane|stuttering|grandfather-grandson-relationship|ice|snow|marksman|shot-while-jumping|father-son-relationship|binoculars|duel|mother-son-relationship|love-triangle|photographer|swastika|friend|friendship|murder-of-parents|mother-daughter-relationship|father-daughter-relationship|jewish|jew|underwater-scene|dead-body|murder|husband-wife-relationship|kiss|montage|flashback|blood|hiding-under-dead-bodies|blood-on-camera-lens|what-happened-to-epilogue|vodka|teeth-knocked-out|shrapnel|shot-through-the-mouth|shot-in-the-shoulder|shot-in-the-back|shot-in-the-arm|pretending-to-be-dead|mass-grave|loss-of-loved-one|hospital|gun-in-mouth|false-teeth|exploding-boat|corpse|cigarette-smoking|car-crash|bleeding-to-death|dressed-in-enemy-uniform|torture|shot-to-death|shot-in-the-neck|shot-in-the-hand|shot-in-the-ear|shot-in-the-chest|severed-leg|severed-arm|loss-of-friend|1940s|violence|death-of-boy|assault|shot-in-the-head|shot-in-the-forehead|newspaper|hanged-child|massacre|double-agent|propaganda|execution|mud|letter|betrayal|destiny|jealousy|nazism|male-soldier|russia|vomiting|sex-scene|reference-to-vladimir-lenin|character-repeating-someone-else's-dialogue|eyeglasses|tea|statue|reference-to-nikita-khrushchev|rolling-a-cigarette|singing|dancing|shower|car-explosion|mannequin|hammer-and-sickle|politics|copy-machine|class-struggle|flatulence|socialism|marxist|communist|pool-of-blood|hanged-boy|young-spy|warehouse|chandelier|factory|world-war-two"/>
    <n v="68000000"/>
    <n v="51401758"/>
  </r>
  <r>
    <s v="tt0116136"/>
    <s v="DragonHeart"/>
    <s v="The last dragon and a disillusioned dragonslaying knight must cooperate to stop an evil king who was given partial immortality."/>
    <s v="PG-13"/>
    <n v="6.4"/>
    <s v="N/A"/>
    <d v="1998-02-24T00:00:00"/>
    <s v="MCA Universal Home Video"/>
    <s v="Dennis Quaid, David Thewlis, Pete Postlethwaite, Dina Meyer"/>
    <n v="81798"/>
    <s v="https://images-na.ssl-images-amazon.com/images/M/MV5BMTQ3MjEzODczMF5BMl5BanBnXkFtZTYwODUwMzA5._V1_SX300.jpg"/>
    <s v="Rob Cohen"/>
    <x v="578"/>
    <x v="20"/>
    <n v="7476.1416666666673"/>
    <x v="2"/>
    <s v="Spring"/>
    <s v="103 min"/>
    <s v="Action, Adventure, Fantasy"/>
    <n v="0"/>
    <n v="0"/>
    <n v="1"/>
    <n v="1"/>
    <n v="0"/>
    <n v="0"/>
    <n v="0"/>
    <n v="0"/>
    <n v="0"/>
    <n v="1"/>
    <n v="0"/>
    <n v="0"/>
    <n v="0"/>
    <n v="0"/>
    <n v="0"/>
    <s v="Nominated for 1 Oscar. Another 3 wins &amp; 7 nominations."/>
    <s v="dragon|king|knight|human-dragon-relationship|england|comic-relief|part-computer-animation|death-of-friend|evil-king|village|immortality|battle|900s|viking|reflection-in-an-eye|dragon-feature|human-versus-dragon|implied-rape|year-998|year-986|one-word-title|talking-dragon|flying-dragon|winged-dragon|held-at-sword-point|code-of-honor|determination|attempted-murder|loss-of-friend|stalemate|fencing-lesson|shame|chest-wound|blame|idealism|swimming|bread|chess|shingle|heart-transplant|held-at-knifepoint|star|dog|pig|sheep|supernatural-power|near-death-experience|healing|bridge|stomach-ripped-open|chase|assassin|bare-chested-male|watermelon|helmet|armor|knife|mercenary|heavy-rain|dungeon|blindness|stabbed-to-death|stabbed-in-the-back|stabbed-in-the-chest|shot-in-the-chest|lake|female-warrior|prince|deception|target-practice|bow-and-arrow|exploding-building|explosion|fire|revenge|poet|impalement|warrior|swordsman|student-teacher-relationship|training|axe-throwing|combat|hand-to-hand-combat|judo-throw|judo|martial-arts|shot-with-a-bow-and-arrow|fire-breathing-dragon|disarming-someone|showdown|peasant-army|wooden-sword|axe-fight|pain|killing-a-friend|vow|person-on-fire|pushed-from-height|unlikely-friendship|soldier|torch|off-screen-murder|secret-passage|spear|horned-helmet|captive|narcissism|arrow-in-the-shoulder|arrow-in-the-ass|one-liner|legendary-hero|peasant-revolution|shield|attack|army|fortress|fear|falcon|cave|slavery|anger|archer|christianity|eye-patch|priest|king-arthur|tomb|valor|rain|spirit|life-force|avalon|fear-of-flying|flying|archery-lesson|fake-death|farmer|fraud|horse|poverty|lie|blind-man|power-lust|arrow|bow|hero|rebellion|civil-war|scar|partner|fencing|escape|long-haired-male|singing|anti-hero|scheme|dying-race|mentor|mortal-wound|campfire|sword-and-fantasy|rotting-corpse|resurrection|death-of-king|mythical-creature|talking-animal|dragonslayer|cult-film|waterfall|quest|mother-son-relationship|forest|famous-score|falling-from-height|constellation|rescue|morality|ingenue|tree|tragic-hero|matricide|hope|extinction|castle|broken-promise|battle-axe|arson|tyrant|queen|courage|loss-of-father|chained-to-a-wall|self-sacrifice|cynic|murder|good-versus-evil|truce|standoff|selfishness|reluctant-hero|proposal|prison-labor|oath|monk|hired-killer|heart|blood-lust|betrayal|uprising|soul|honor|friendship|medieval-times|reverse-footage|axe-murder|sword-and-sorcery|sword-fight|crossbow|death-of-father|biting-oneself"/>
    <n v="57000000"/>
    <n v="51367375"/>
  </r>
  <r>
    <s v="tt0318627"/>
    <s v="Resident Evil: Apocalypse"/>
    <s v="Alice awakes in Raccoon City, only to find it has become infested with zombies and monsters. With the help of Jill Valentine and Carlos Olivera, Alice must find a way out of the city before it is destroyed by a nuclear missile."/>
    <s v="R"/>
    <n v="6.2"/>
    <n v="35"/>
    <d v="2007-09-04T00:00:00"/>
    <s v="Sony Pictures"/>
    <s v="Milla Jovovich, Sienna Guillory, Oded Fehr, Thomas Kretschmann"/>
    <n v="164300"/>
    <s v="https://images-na.ssl-images-amazon.com/images/M/MV5BMTc1NTUxMzk0Nl5BMl5BanBnXkFtZTcwNDQ1MDIzMw@@._V1_SX300.jpg"/>
    <s v="Alexander Witt"/>
    <x v="579"/>
    <x v="8"/>
    <n v="10036.666666666666"/>
    <x v="11"/>
    <s v="Fall"/>
    <s v="94 min"/>
    <s v="Action, Horror, Sci-Fi"/>
    <n v="0"/>
    <n v="0"/>
    <n v="1"/>
    <n v="0"/>
    <n v="0"/>
    <n v="0"/>
    <n v="0"/>
    <n v="1"/>
    <n v="0"/>
    <n v="0"/>
    <n v="1"/>
    <n v="0"/>
    <n v="0"/>
    <n v="0"/>
    <n v="0"/>
    <s v="6 wins &amp; 3 nominations."/>
    <s v="monster|cover-up|zombie-apocalypse|nuclear-explosion|explosion|killer-dog|mutant|church|gatling-gun|strong-female-character|strong-female-lead|action-heroine|female-protagonist|city|escape|undead|corporation|rescue|f-rated|sexy-woman|female-hero|stick-fight|sword-fight|street-shootout|police-shootout|fistfight|hand-to-hand-combat|nipple|upskirt|killing-an-animal|female-reporter|legs|female-gunfighter|disaster|exploding-motorcycle|soldier|protector|video-surveillance|knife-throwing|taser|sodium-hydroxide|sikorsky-s-61-helicopter|whistle|weather-forecast|trolley|tied-to-a-chair|superhuman|fire|fire-blanket|cure|crutches|convoy|cityscape|cement-mixer|car-crash|biohazard-sign|corporate-logo|urban-setting|flashback|lasersight|desert-eagle|megacorporation|one-woman-army|violence|girl|wound|tongue|telephone|surveillance-camera|police|murder|impalement|human-experimentation|hand-grenade|gate|exploding-helicopter|exploding-car|doctor|cemetery|broken-finger|anti-virus|alley|mini-skirt|killed-by-a-dog|loss-of-friend|cannibalism|corporate-crime|conspiracy|reverse-footage|neck-breaking|motorcycle|martial-arts|handcuffs|bullet-time|dark-heroine|zombie-child|stripper|stabbed-in-the-head|shot-in-the-chest|revolver|policewoman|policeman|pistol|helicopter-pilot|helicopter-crash|gun|dog|wheelchair|virus|tv-reporter|tv-news|subterranean|stained-glass|sniper|shootout|school|rooftop|quarantine|police-officer|one-night|hospital|female-nudity|father-daughter-relationship|child-in-peril|bridge|betrayal|animal-attack|suicide|shot-to-death|shot-in-the-head|shot-in-the-forehead|falling-from-height|eaten-alive|blood|shotgun|helicopter|survival-horror|gore|resident-evil|zombie|death-of-father|2000s|black-screen|voice-over-narration|second-part|sequel|based-on-video-game|surprise-ending"/>
    <n v="45000000"/>
    <n v="51201453"/>
  </r>
  <r>
    <s v="tt2281587"/>
    <s v="Muppets Most Wanted"/>
    <s v="While on a grand world tour, The Muppets find themselves wrapped into an European jewel-heist caper headed by a Kermit the Frog look-alike and his dastardly sidekick."/>
    <s v="PG"/>
    <n v="6.4"/>
    <n v="61"/>
    <d v="2014-08-12T00:00:00"/>
    <s v="Walt Disney Pictures"/>
    <s v="Ricky Gervais, Ty Burrell, Tina Fey, Steve Whitmire"/>
    <n v="25865"/>
    <s v="https://images-na.ssl-images-amazon.com/images/M/MV5BMTA2OTc0MzAxMDVeQTJeQWpwZ15BbWU4MDUyOTgxNDIx._V1_SX300.jpg"/>
    <s v="James Bobin"/>
    <x v="184"/>
    <x v="14"/>
    <n v="11939.208333333334"/>
    <x v="4"/>
    <s v="Spring"/>
    <s v="107 min"/>
    <s v="Adventure, Comedy, Crime"/>
    <n v="0"/>
    <n v="1"/>
    <n v="0"/>
    <n v="1"/>
    <n v="0"/>
    <n v="0"/>
    <n v="1"/>
    <n v="0"/>
    <n v="0"/>
    <n v="0"/>
    <n v="0"/>
    <n v="0"/>
    <n v="0"/>
    <n v="0"/>
    <n v="0"/>
    <s v="3 wins &amp; 11 nominations."/>
    <s v="prison-break|puppet|gulag|europe|frog|the-muppets|world-tour|muppet|jewel-heist|look-alike|friends-who-live-together|reference-to-vladimir-putin|talking-animal|anthropomorphic-animal|heist|museum|art-gallery|police-investigation|stage-show|prison-guard|prison-show|wedding|london-england|train|prison|tower-of-london|dancing-in-the-shower|three-word-title|second-part|sequel"/>
    <n v="50000000"/>
    <n v="51183113"/>
  </r>
  <r>
    <s v="tt0783233"/>
    <s v="Atonement"/>
    <s v="Fledgling writer Briony Tallis, as a thirteen-year-old, irrevocably changes the course of several lives when she accuses her older sister's lover of a crime he did not commit."/>
    <s v="R"/>
    <n v="7.8"/>
    <n v="85"/>
    <d v="2008-03-18T00:00:00"/>
    <s v="Focus Features"/>
    <s v="Saoirse Ronan, Ailidh Mackay, Brenda Blethyn, Julia West"/>
    <n v="206158"/>
    <s v="https://images-na.ssl-images-amazon.com/images/M/MV5BMTM0ODc2Mzg1Nl5BMl5BanBnXkFtZTcwMTg4MDU1MQ@@._V1_SX300.jpg"/>
    <s v="Joe Wright"/>
    <x v="348"/>
    <x v="4"/>
    <n v="10988.275"/>
    <x v="8"/>
    <s v="Winter"/>
    <s v="123 min"/>
    <s v="Drama, Mystery, Romance"/>
    <n v="1"/>
    <n v="0"/>
    <n v="0"/>
    <n v="0"/>
    <n v="1"/>
    <n v="0"/>
    <n v="0"/>
    <n v="0"/>
    <n v="1"/>
    <n v="0"/>
    <n v="0"/>
    <n v="0"/>
    <n v="0"/>
    <n v="0"/>
    <n v="0"/>
    <s v="Won 1 Oscar. Another 49 wins &amp; 146 nominations."/>
    <s v="loss-of-virginity|septicemia|miscarriage-of-justice|rape|child-molestation|shooting-a-horse|forbidden-love|bombing|wrongful-conviction|false-accusation|false-accusation-of-rape|world-war-two|sex|death-of-sister|lovers-reunited|dying|dead-body|drunkenness|wounded-soldier|wrongful-arrest|rear-entry-sex|male-nudity|deathbed|innocence-lost|betrayal|death|child-in-peril|child-abuse|premarital-sex|atonement|remorse|sex-standing-up|writer|arrest|long-take|dunkirk-france|woman|f-rated|reference-to-pubic-hair|epic|dover-england|barefoot|horseback-riding|reconciliation|stroke|prison|jealousy|hiding-out|undressing|hallucination|evacuation|precociousness|bare-butt|twin|go-between|guilt|witness|blood|church|drinking|gun|handcuffs|kiss|bath|drink|cigarette-smoking|rifle|crying|dunkirk|confession|search|forgiveness|jeep-accident|redemption|wound|war-wound|war-ruins|voice-over-narration|teenage-crush|subtitled-scene|saving-a-life|running-away|retreat|rescue|rescue-from-drowning|older-man-younger-woman-relationship|mother-son-relationship|mother-daughter-relationship|mistaken-identity|husband-wife-relationship|fictional-biography|father-son-relationship|england|devastation|caught-in-the-act|british-soldier|air-raid-shelter|london-england|star-crossed-lovers|flashback|nonlinear-timeline|story-within-the-story|1940s|class-system|1930s|sister-sister-relationship|based-on-novel|surprise-ending|estate|fountain|letter|nurse|tears|children|library|police|british-army|british|countryside|girl|tracking-shot|operation-dynamo|reference-to-william-shakespeare|younger-sister|happiness|lovers-reunited-after-death|wading-in-fountain|year-1939|year-1935|lifting-female-in-air|lifting-someone-into-the-air|lifting-an-adult-into-the-air|painting-toenails|apology|train|harmonica|dream|bandstand|chocolate-factory|chocolate|playwright|wedding|watching-a-movie|garden|dog|manor|swimsuit|underwater|nursing-school|author|postcard|british-flag|rehearsal|record-player|piano|wine|earring|hymn|bbc|train-tracks|recording|old-woman|photograph|newsreel-footage|tuxedo|gardener|broken-vase|beach|jeep|fire|eating|banjo|waitress|singer|suitcase|student-nurse|listening-to-music|vase|steelworks|radio-news|memory|diving|owl|song|flashlight|rowboat|sleepmask|nun|cigarette-lighter|typewriter|interview|airplane|kitchen|boathouse|candle|nursing|restaurant|barn-owl|doctor|policeman|bus|writing|hospital|dating|lie|flowers|play|singing|passion|food|bathtub|morality|mirror|cafe|dinner|writing-a-letter|voice-over-letter|reunion|repeated-scene|reference-to-shakespeare's-hamlet|northern-france|mansion|love-note|flash-forward|father-daughter-relationship|family-relationships|cousin-cousin-relationship|brother-sister-relationship|brother-brother-relationship|employer-employee-relationship|one-word-title|teenage-girl|nursing-student|title-spoken-by-character"/>
    <n v="30000000"/>
    <n v="50927067"/>
  </r>
  <r>
    <s v="tt0094812"/>
    <s v="Bull Durham"/>
    <s v="A fan who has an affair with one minor-league baseball player each season meets an up-and-coming pitcher and the experienced catcher assigned to him."/>
    <s v="R"/>
    <n v="7.1"/>
    <n v="73"/>
    <d v="1998-10-28T00:00:00"/>
    <s v="Orion Pictures"/>
    <s v="Kevin Costner, Susan Sarandon, Tim Robbins, Trey Wilson"/>
    <n v="39152"/>
    <s v="https://images-na.ssl-images-amazon.com/images/M/MV5BMTc2ODkyOTQ2M15BMl5BanBnXkFtZTcwNTQ2NjgyNA@@._V1_SX300.jpg"/>
    <s v="Ron Shelton"/>
    <x v="580"/>
    <x v="42"/>
    <n v="6083.7749999999987"/>
    <x v="1"/>
    <s v="Summer"/>
    <s v="108 min"/>
    <s v="Comedy, Romance, Sport"/>
    <n v="0"/>
    <n v="1"/>
    <n v="0"/>
    <n v="0"/>
    <n v="1"/>
    <n v="0"/>
    <n v="0"/>
    <n v="0"/>
    <n v="0"/>
    <n v="0"/>
    <n v="0"/>
    <n v="0"/>
    <n v="0"/>
    <n v="0"/>
    <n v="0"/>
    <s v="Nominated for 1 Oscar. Another 7 wins &amp; 5 nominations."/>
    <s v="baseball|minor-league-baseball|calling-out-someone-else's-name-when-having-sex|durham-north-carolina|baseball-movie|baseball-catcher|love-triangle|pitcher|sex-in-a-bathtub|female-frontal-nudity|sex-scene|sex-in-a-locker-room|durham-bulls|female-protagonist|shower-room|male-nudity|hairy-chest|bare-chested-male|tied-to-a-bed|1980s|reference-to-william-blake|afi|voice-over-narration|fired-from-the-job|bathtub|philosophy|fight|fight-over-girl|engagement|coach|billiards|baseball-team|baseball-has-been|bar|bar-fight|calling-partner-by-wrong-name-during-sex|sports-team|guitar|baseball-player|wedding|small-town|premarital-sex|north-carolina|male-bonding|locker-room|athlete|product-placement|independent-film"/>
    <n v="7000000"/>
    <n v="50888729"/>
  </r>
  <r>
    <s v="tt0420238"/>
    <s v="The Tale of Despereaux"/>
    <s v="An unusually brave mouse helps to restore happiness to a forlorn kingdom after making friends with a gentleman rat."/>
    <s v="G"/>
    <n v="6.1"/>
    <n v="53"/>
    <d v="2009-04-07T00:00:00"/>
    <s v="Universal Pictures"/>
    <s v="Matthew Broderick, Dustin Hoffman, Emma Watson, Tracey Ullman"/>
    <n v="32401"/>
    <s v="https://images-na.ssl-images-amazon.com/images/M/MV5BMTg0MTc5MTc1MV5BMl5BanBnXkFtZTcwNjgwNDE4MQ@@._V1_SX300.jpg"/>
    <s v="Sam Fell, Robert Stevenhagen"/>
    <x v="334"/>
    <x v="4"/>
    <n v="10988.275"/>
    <x v="0"/>
    <s v="Winter"/>
    <s v="93 min"/>
    <s v="Animation, Adventure, Comedy"/>
    <n v="0"/>
    <n v="1"/>
    <n v="0"/>
    <n v="1"/>
    <n v="0"/>
    <n v="0"/>
    <n v="0"/>
    <n v="0"/>
    <n v="0"/>
    <n v="0"/>
    <n v="0"/>
    <n v="0"/>
    <n v="0"/>
    <n v="1"/>
    <n v="0"/>
    <s v="1 win &amp; 8 nominations."/>
    <s v="mouse|dream|book|dungeon|darkness|rat|princess|animal-protagonist|cgi-animation|anthropomorphic-mouse|slow-motion-scene|kidnapping|anthropomorphism|anthropomorphic-animal|unlikely-hero|talking-to-an-animal|talking-animal|sun|rescue|rejection|quest|kingdom|fairy-tale|trap|spoof|small-boy|sadness|noble|lute|library|jumping-from-height|forgiveness|fictional-town|cage|animal-that-acts-human|adventure-hero|tomb|soup|sorrow|shrine|ship|seaman|regret|presumed-dead|pig|paternity-revealed|meat-cleaver|male-wearing-an-earring|maid|loss-of-wife|knife|king|hidden-city|heart-shaped|heart-attack|genie|festival|fear|farm|depression|death-of-queen|crown|coward|bravery|banned|banishment|arena|school|knight|kitchen|cat|big-ears|thread|needle|cook|death-of-mother|based-on-novel|character-name-in-title|surprise-ending"/>
    <n v="60000000"/>
    <n v="50877145"/>
  </r>
  <r>
    <s v="tt0138749"/>
    <s v="The Road to El Dorado"/>
    <s v="Two swindlers get their hands on a map to the fabled city of gold, El Dorado."/>
    <s v="PG"/>
    <n v="6.9"/>
    <n v="51"/>
    <d v="2000-12-12T00:00:00"/>
    <s v="Dreamworks"/>
    <s v="Kevin Kline, Kenneth Branagh, Rosie Perez, Armand Assante"/>
    <n v="65126"/>
    <s v="https://images-na.ssl-images-amazon.com/images/M/MV5BOTEzNWIwMzctOTE1YS00YjIyLTgwZGEtMTMxZDAzNzlmODMxXkEyXkFqcGdeQXVyMjgyMDk1MzY@._V1_SX300.jpg"/>
    <s v="Bibo Bergeron, Don Paul, Jeffrey Katzenberg"/>
    <x v="581"/>
    <x v="17"/>
    <n v="8902.2833333333347"/>
    <x v="4"/>
    <s v="Spring"/>
    <s v="89 min"/>
    <s v="Animation, Adventure, Comedy"/>
    <n v="0"/>
    <n v="1"/>
    <n v="0"/>
    <n v="1"/>
    <n v="0"/>
    <n v="0"/>
    <n v="0"/>
    <n v="0"/>
    <n v="0"/>
    <n v="0"/>
    <n v="0"/>
    <n v="0"/>
    <n v="0"/>
    <n v="1"/>
    <n v="0"/>
    <s v="1 win &amp; 12 nominations."/>
    <s v="implied-sex|adventurer|el-dorado|high-priest|gold|cortez|horse|stocks|human-sacrifice|armadillo|cult-film|studio-logo-segues-into-film|spanish-conquistador|1510s|16th-century|massage|sensuality|machete|shoulder-massage|steel-helmet|armor|21-gun-salute|flintlock-rifle|musket|on-the-run|fugitive|foot-chase|chase|passionate-kiss|sword-duel|kiss|brunette|long-black-hair|sidekick|partner|two-man-army|swashbuckler|disarming-someone|native-american|sword|snake|ritual|monster|fall|duel|dancing|crossbow|homosexual-subtext|latin-america|sword-fight|con-artist|waterfall"/>
    <n v="95000000"/>
    <n v="50863742"/>
  </r>
  <r>
    <s v="tt1204977"/>
    <s v="Ouija"/>
    <s v="A group of friends must confront their most terrifying fears when they awaken the dark powers of an ancient spirit board."/>
    <s v="PG-13"/>
    <n v="4.4000000000000004"/>
    <n v="38"/>
    <d v="2015-02-03T00:00:00"/>
    <s v="Universal Pictures"/>
    <s v="Olivia Cooke, Ana Coto, Daren Kagasoff, Bianca A. Santos"/>
    <n v="37506"/>
    <s v="https://images-na.ssl-images-amazon.com/images/M/MV5BMTQ1NzcwMTU5MF5BMl5BanBnXkFtZTgwOTE5MzEyMjE@._V1_SX300.jpg"/>
    <s v="Stiles White"/>
    <x v="582"/>
    <x v="14"/>
    <n v="11939.208333333334"/>
    <x v="10"/>
    <s v="Fall"/>
    <s v="89 min"/>
    <s v="Horror, Thriller"/>
    <n v="0"/>
    <n v="0"/>
    <n v="0"/>
    <n v="0"/>
    <n v="0"/>
    <n v="1"/>
    <n v="0"/>
    <n v="1"/>
    <n v="0"/>
    <n v="0"/>
    <n v="0"/>
    <n v="0"/>
    <n v="0"/>
    <n v="0"/>
    <n v="0"/>
    <s v="1 win."/>
    <s v="ghost|sister-sister-relationship|attic|characters-killed-one-by-one|spirit|friend|ouija|ouija-board|funeral|death-of-girlfriend|supernatural|paranormal-activity|haunted-house|basement|high-school|board-game|death-of-friend|sister|evil|seance|evil-spirit|fear|best-friends|suicide|murder|diner|mental-institution|evil-child|primal-scream|killed-by-a-ghost|woman-in-a-wheelchair|flossing|startled|black-and-white-photograph|runaway-shopping-cart|hitting-head-on-sink|hanged-with-christmas-lights|close-up-of-eye|burning-a-ouija-board|based-on-toy|mirror|stairs|2010s|fireplace|investigation|closet|shadow|phone-call|jump-scare|deception|electronic-music-score|cell-phone|christmas-lights|dead-teenager|slasher|title-at-the-end|photograph|close-up-of-eyes|mouth-sewn-shut|hiding-in-a-closet|waitress|breaking-a-mirror|flickering-light|boyfriend-girlfriend-relationship|no-opening-credits|hanged-girl|young-version-of-character|flashback|character's-point-of-view-camera-shot|written-by-director|character-repeating-someone-else's-dialogue|title-appears-in-writing|ghost-child|swimming-pool|drowning|ghost-girl|medium|bathroom|bathtub|levitation|death-by-hanging|communicating-with-the-dead|power-outage|flashlight|furnace|blood|high-school-student|wheelchair|one-word-title|title-spoken-by-character|surprise-ending"/>
    <n v="5000000"/>
    <n v="50856010"/>
  </r>
  <r>
    <s v="tt0787474"/>
    <s v="The Boxtrolls"/>
    <s v="A young orphaned boy raised by underground cave-dwelling trash collectors tries to save his friends from an evil exterminator."/>
    <s v="PG"/>
    <n v="6.8"/>
    <n v="61"/>
    <d v="2015-01-20T00:00:00"/>
    <s v="Focus Features"/>
    <s v="Ben Kingsley, Jared Harris, Nick Frost, Richard Ayoade"/>
    <n v="45458"/>
    <s v="https://images-na.ssl-images-amazon.com/images/M/MV5BMTQxODA5MDkyNV5BMl5BanBnXkFtZTgwMDMyNjkzMjE@._V1_SX300.jpg"/>
    <s v="Graham Annable, Anthony Stacchi"/>
    <x v="583"/>
    <x v="14"/>
    <n v="11939.208333333334"/>
    <x v="11"/>
    <s v="Fall"/>
    <s v="96 min"/>
    <s v="Animation, Adventure, Comedy"/>
    <n v="0"/>
    <n v="1"/>
    <n v="0"/>
    <n v="1"/>
    <n v="0"/>
    <n v="0"/>
    <n v="0"/>
    <n v="0"/>
    <n v="0"/>
    <n v="0"/>
    <n v="0"/>
    <n v="0"/>
    <n v="0"/>
    <n v="1"/>
    <n v="0"/>
    <s v="Nominated for 1 Oscar. Another 8 wins &amp; 58 nominations."/>
    <s v="stop-motion-animation|chase|boy-hero|cheese-allergy|subterranean-community|genocide|cheese|troll|puppet-animation|red-hat|preteenage-daughter|adoption|prejudice|stop-motion|white-hat|father-son-relationship|father-daughter-relationship|cardboard-box|singing-in-a-car|singing-in-a-cave|3-dimensional|based-on-novel|gender-disguise"/>
    <n v="60000000"/>
    <n v="50837305"/>
  </r>
  <r>
    <s v="tt0338512"/>
    <s v="Two Brothers"/>
    <s v="Two tigers are separated as cubs and taken into captivity, only to be reunited years later as enemies by an explorer (Pearce) who inadvertently forces them to fight each other."/>
    <s v="PG"/>
    <n v="7.1"/>
    <n v="63"/>
    <d v="2004-12-21T00:00:00"/>
    <s v="Universal Pictures"/>
    <s v="Guy Pearce, Jean-Claude Dreyfus, Freddie Highmore, Oanh Nguyen"/>
    <n v="12560"/>
    <s v="https://images-na.ssl-images-amazon.com/images/M/MV5BNTMzOTA3NDcxMl5BMl5BanBnXkFtZTcwMTY5NDUyMQ@@._V1_SX300.jpg"/>
    <s v="Jean-Jacques Annaud"/>
    <x v="584"/>
    <x v="8"/>
    <n v="10036.666666666666"/>
    <x v="1"/>
    <s v="Summer"/>
    <s v="109 min"/>
    <s v="Adventure, Drama, Family"/>
    <n v="1"/>
    <n v="0"/>
    <n v="0"/>
    <n v="1"/>
    <n v="0"/>
    <n v="0"/>
    <n v="0"/>
    <n v="0"/>
    <n v="0"/>
    <n v="0"/>
    <n v="0"/>
    <n v="0"/>
    <n v="1"/>
    <n v="0"/>
    <n v="0"/>
    <s v="2 wins &amp; 2 nominations."/>
    <s v="tiger|jungle|indochina|circus|1920s|hunter|interracial-relationship|killing-an-animal|death-of-protagonist|local-blockbuster|audio-flashback|flashback|melancholy|emotional-depression|merchant|little-boy|ivory|animal-abuse|violence|hunting|fire|accidental-death|crate|sold-to-circus|tiger-pit|tiger-cub|tiger-attack|statue|relic|menagerie|meat-wagon|escape|dog|cambodia|brother-brother-relationship|amphitheater|divorce|animal-fight|number-in-title"/>
    <m/>
    <n v="50711000"/>
  </r>
  <r>
    <s v="tt0174856"/>
    <s v="The Hurricane"/>
    <s v="The story of Rubin &quot;Hurricane&quot; Carter, a boxer wrongly imprisoned for murder, and the people who aided in his fight to prove his innocence."/>
    <s v="R"/>
    <n v="7.6"/>
    <n v="74"/>
    <d v="2000-07-11T00:00:00"/>
    <s v="Universal Pictures"/>
    <s v="Denzel Washington, Vicellous Shannon, Deborah Kara Unger, Liev Schreiber"/>
    <n v="80703"/>
    <s v="https://images-na.ssl-images-amazon.com/images/M/MV5BMTA3OTYxMzg0MDFeQTJeQWpwZ15BbWU4MDY1MjY0MTEx._V1_SX300.jpg"/>
    <s v="Norman Jewison"/>
    <x v="585"/>
    <x v="17"/>
    <n v="8902.2833333333347"/>
    <x v="8"/>
    <s v="Winter"/>
    <s v="146 min"/>
    <s v="Biography, Drama, Sport"/>
    <n v="1"/>
    <n v="0"/>
    <n v="0"/>
    <n v="0"/>
    <n v="0"/>
    <n v="0"/>
    <n v="0"/>
    <n v="0"/>
    <n v="0"/>
    <n v="0"/>
    <n v="0"/>
    <n v="1"/>
    <n v="0"/>
    <n v="0"/>
    <n v="0"/>
    <s v="Nominated for 1 Oscar. Another 7 wins &amp; 17 nominations."/>
    <s v="african-american|murder|boxer|book|boxing|reverse-racism|wrongful-conviction|urban-setting|false-accusation|social-activism|title-based-on-song|violence|pride|toronto-ontario-canada|witness|witness-tampering|stabbing|shot-in-the-face|shot-in-the-chest|shooting|murder-witness|murder-suspect|murder-by-gunshot|male-nudity|legal-system|judge|gun|framed-for-murder|frame-up|frame-up-victim|evidence-tampering|corrupt-cop|canada|burglar|boxing-champion|based-on-multiple-works|author|hate|1970s|friendship|convicted-felon|courtroom|ostracism|police|freedom|archive-footage|new-jersey|miscarriage-of-justice|illiteracy|writing|1980s|self-discipline|corrupt-official|incarceration|1940s|surrogate-family|robbery|loyalty|juvenile-delinquent|bar|racism|faith|institutional-discrimination|self-defense|oppression|compassion|1950s|racial-slur|mistake-of-law|ghetto|grudge|framed|attorney|law|pen-pal|child-molestation|1960s|police-corruption|media-coverage|prison|foster-family|based-on-book|based-on-novel"/>
    <n v="50000000"/>
    <n v="50668906"/>
  </r>
  <r>
    <s v="tt1205537"/>
    <s v="Jack Ryan: Shadow Recruit"/>
    <s v="Jack Ryan, as a young covert CIA analyst, uncovers a Russian plot to crash the U.S. economy with a terrorist attack."/>
    <s v="PG-13"/>
    <n v="6.2"/>
    <n v="57"/>
    <d v="2014-06-10T00:00:00"/>
    <s v="Paramount Pictures"/>
    <s v="Chris Pine, Keira Knightley, Kevin Costner, Kenneth Branagh"/>
    <n v="103807"/>
    <s v="https://images-na.ssl-images-amazon.com/images/M/MV5BMTY2MDkxNzYwNl5BMl5BanBnXkFtZTgwOTM2MjE5MDE@._V1_SX300.jpg"/>
    <s v="Kenneth Branagh"/>
    <x v="219"/>
    <x v="14"/>
    <n v="11939.208333333334"/>
    <x v="8"/>
    <s v="Winter"/>
    <s v="105 min"/>
    <s v="Action, Drama, Thriller"/>
    <n v="1"/>
    <n v="0"/>
    <n v="1"/>
    <n v="0"/>
    <n v="0"/>
    <n v="1"/>
    <n v="0"/>
    <n v="0"/>
    <n v="0"/>
    <n v="0"/>
    <n v="0"/>
    <n v="0"/>
    <n v="0"/>
    <n v="0"/>
    <n v="0"/>
    <s v="2 nominations."/>
    <s v="russian|marine|covert-analyst|stock-market|spy|cia|terrorist|russia|analyst|economics|afghanistan|medical-student|chopper|u.s.-marine|terrorist-plot|helicopter|gym|fluorescent-lightbulb|meeting-the-president-of-the-united-states|motorcycle-riding|smudged-paint|boeing-737|face-slap|hand-off|sniper|private-elevator|security-code|security-card|knuckle-kinfe|drowned-in-a-bathtub|woman-wearing-a-towel|abduction|flash-forward|back-injury|bound-with-duct-tape|surface-to-air-missile|reference-to-orlando-graham|currency-manipulation|sleeping-on-a-park-bench|arbitrage|financial-intelligence|homeland-security|split-the-check|cheating|traffic-patterns|dissertation|uniform|9-11|unit|fiancee|fake-death|uncredited-actor|reference-to-the-bangles|detail|phd|uniform-code-of-military-justice|head-held-underwater|sunglasses|college-graduate|bulletproof-vest|violence|sinister|soldier|post-cold-war|drive-by-shooting|corrupt-politician|politician|nurse|gunfight|female-agent|origin-of-hero|bravery|fear|courage|billionaire|threatened-with-a-knife|knife|brawl|fight|2010s|2000s|oligarch|fbi|doctor|limousine|college-student|woods|self-defense|flood|car-bomb|undercover|forest|money-laundering|premarital-sex|hotel-fight|multiple-time-frames|tunnel-chase-scene|police-van|eurocopter-dauphin|shot-multiple-times|pickpocket|hand-grenade|backhand-slap|syringe|percocet|man-using-crutches|amputee|helicopter-shot-down|physical-therapy|uh-1-huey-helicopter|exploding-car|hit-with-a-car-door|impersonating-a-police-officer|reference-to-facebook|reference-to-instagram|man-slaps-a-woman|character's-point-of-view-camera-shot|cirrhosis|secret-agent|marriage-proposal|stabbed-to-death|reference-to-napoleon|character-says-i-love-you|lens-flare|year-2013|bare-chested-male|exploding-helicopter|broken-back|character-repeating-someone-else's-dialogue|year-2003|year-2001|american-abroad|hand-to-hand-combat|directed-by-co-star|underwater-explosion|british-actor-playing-american-character|mentor|revenge|manhattan-new-york-city|ambulance|construction-site|brooklyn-bridge|engagement-ring|flashback|decoy|stealing-a-car|car-crash|armored-car|female-spy|flashlight|binoculars|stopwatch|bomb|laptop|wine|ambush|tracking-device|reboot-of-series|punched-in-the-face|car-motorcycle-chase|car-chase|corpse|paranoia|unlikely-hero|suspense|security-guard|surveillance|security-camera|hidden-door|elevator|secretary|painting|dog|drowning|fistfight|assassination-attempt|assassin|double-cross|hotel|bodyguard|airplane|airport|shootout|shot-to-death|death|espionage|murder|shot-in-the-chest|stabbed-in-the-chest|stabbed-in-the-throat|fbi-agent|swat-team|flash-drive|beating|church|boyfriend-girlfriend-relationship|deception|race-against-time|stock-exchange|united-nations|silencer|sniper-rifle|machine-gun|movie-theater|news-report|motorcycle|subtitled-scene|sleeper-agent|hostage|kidnapping|wall-street-manhattan-new-york-city|restaurant|conspiracy|terrorism|hypodermic-needle|cell-phone|corrupt-businessman|kremlin|moscow-russia|pennsylvania|dearborn-michigan|new-york-city|statue-of-liberty-new-york-city|ugandan|undercover-agent|commander|lieutenant|gas-grenade|pistol|rehabilitation-center|female-doctor|afghanistan-veteran|ex-marine|september-11-2001|london-eye|big-ben-london|london-england|no-opening-credits|explosion|cia-agent|character-name-in-title|london-school-of-economics"/>
    <n v="60000000"/>
    <n v="50577412"/>
  </r>
  <r>
    <s v="tt0290095"/>
    <s v="The Tuxedo"/>
    <s v="A hapless chauffeur must take a comatose secret agent's place using his special gadget-laden tuxedo."/>
    <s v="PG-13"/>
    <n v="5.3"/>
    <n v="30"/>
    <d v="2003-02-25T00:00:00"/>
    <s v="Dreamworks Distribution LLC"/>
    <s v="Jackie Chan, Jennifer Love Hewitt, Jason Isaacs, Debi Mazar"/>
    <n v="66771"/>
    <s v="https://images-na.ssl-images-amazon.com/images/M/MV5BMjEyNTI0NjM5M15BMl5BanBnXkFtZTYwMjQ0NTE3._V1_SX300.jpg"/>
    <s v="Kevin Donovan"/>
    <x v="586"/>
    <x v="21"/>
    <n v="9431.7916666666679"/>
    <x v="11"/>
    <s v="Fall"/>
    <s v="98 min"/>
    <s v="Action, Comedy, Sci-Fi"/>
    <n v="0"/>
    <n v="1"/>
    <n v="1"/>
    <n v="0"/>
    <n v="0"/>
    <n v="0"/>
    <n v="0"/>
    <n v="0"/>
    <n v="0"/>
    <n v="0"/>
    <n v="1"/>
    <n v="0"/>
    <n v="0"/>
    <n v="0"/>
    <n v="0"/>
    <s v="2 wins &amp; 1 nomination."/>
    <s v="tuxedo|chauffeur|hospital|secret-agent|leg|misunderstanding|female-antagonist|male-protagonist|spying|camera-shot-of-feet|parkour|showdown|stylized-violence|sword-fight|violence|mixed-martial-arts|kung-fu|karate|karate-chop|hand-to-hand-combat|gunfight|shootout|pistol|disarming-someone|fistfight|brawl|tough-girl|tough-guy|action-hero|hero|camera-focus-on-female-butt|pantsuit|swimming-pool|older-man-younger-woman-relationship|groping|foot-massage|fiancee|cheating|buxom|exploding-car|white-panties|strapless-bra|non-statutory-female-on-male-rape-attempt|urination|concert|cell-phone|spy-spoof|telescope|split-screen|helicopter|sword|hit-in-the-crotch|cleavage|bomb|poetic-justice|flirting|spy|new-york-city|party|sniper|taxi-driver|mad-scientist|mastermind|mistaken-identity|dehydration|impersonation|biological-weapon|james-bond-spoof|underdog|art-gallery|bloopers-during-credits|subterranean|dancing|hotel|shooting-gallery|gadget|insect|skateboard|martial-arts|water"/>
    <n v="60000000"/>
    <n v="50547998"/>
  </r>
  <r>
    <s v="tt0272152"/>
    <s v="K-PAX"/>
    <s v="PROT is a patient at a mental hospital who claims to be from a far away planet. His psychiatrist tries to help him, only to begin to doubt his own explanations."/>
    <s v="PG-13"/>
    <n v="7.4"/>
    <n v="49"/>
    <d v="2002-03-26T00:00:00"/>
    <s v="Universal Pictures"/>
    <s v="Kevin Spacey, Jeff Bridges, Mary McCormack, Alfre Woodard"/>
    <n v="158145"/>
    <s v="https://images-na.ssl-images-amazon.com/images/M/MV5BMjE5ZDVkNDAtMTJmYy00NzkzLTg2ZDUtOTZkOTU1ZDYwYTFhL2ltYWdlL2ltYWdlXkEyXkFqcGdeQXVyNDk3NzU2MTQ@._V1_SX300.jpg"/>
    <s v="Iain Softley"/>
    <x v="587"/>
    <x v="28"/>
    <n v="9148.7749999999996"/>
    <x v="10"/>
    <s v="Fall"/>
    <s v="120 min"/>
    <s v="Drama, Sci-Fi"/>
    <n v="1"/>
    <n v="0"/>
    <n v="0"/>
    <n v="0"/>
    <n v="0"/>
    <n v="0"/>
    <n v="0"/>
    <n v="0"/>
    <n v="0"/>
    <n v="0"/>
    <n v="1"/>
    <n v="0"/>
    <n v="0"/>
    <n v="0"/>
    <n v="0"/>
    <s v="3 nominations."/>
    <s v="extraterrestrial|science|planet|patient|hospital|light-travel|beam-of-light|pencil|homesickness|beggar|medication|savant|alien-language|schizophrenia|catatonia|surprise-after-end-credits|murder|alien|1980s|mental-institution|astronomy|sunglasses|faster-than-light|bluebird|cult-film|psychiatrist|freudian|subconscious|philosophical-conversation|imagination|nausea|luggage|fastest-gun-in-the-west|evolution|laughter|lunatic|medical-treatment|clinical-psychiatry|jet-lag|binary-star|psychiatric-institute-of-manhattan-manhattan-new-york-city|tree|casket|hallucinogen-toxication|art-forgery|reference-to-rembrandt|gentleman-caller|tachyon-speed|tachyon|fruit-salad|lawn-tennis|newfoundland|iceland|greenland|amnesia|ultraviolet-light|piano-player|piano|overhead-train|fourth-of-july|barbecue|picnic|toy-xylophone|slaughterhouse|work-accident|cow|time-lapse-photography|albuquerque-new-mexico|constellation|star-the-celestial-object|blue-bird-of-happiness|future|sun|moon|galaxy|computer|watching-tv|venetian-blinds|apple-pie|strangulation|pregnancy|solar-system|outer-space|bellevue-hospital-manhattan-new-york-city|train|robbery|wheelchair|stranger|dying|fear|craziness|illness|marriage|nightmare|dream|reference-to-albert-einstein|paranoia|reference-to-joan-of-arc|reference-to-jesus-christ|death|hypnosis|psychotic|psychosis|mother-daughter-relationship|mother-son-relationship|father-daughter-relationship|father-son-relationship|husband-wife-relationship|family-relationships|friendship|friend|swing|policewoman|policeman|police|salvation-army|sleeping|party|blood|death-of-daughter|death-of-wife|murder-of-daughter|murder-of-wife|investigation|river|drowning|suicide|attempted-suicide|attempted-murder|essay-contest|death-of-friend's-father|video-camera|surveillance-camera|disappearance|lyra-the-constellation|children|boy|hoboken-new-jersey|strawberry|chess|psychiatric-ward|telescope|mental-patient|blue-jay|bird|astrophysicist|speed-of-light|balloon|banana|apple|dog|christian|buddhist|reference-to-buddha|lawyer|law|skunk|sense-of-smell|manhattan-new-york-city|remake|dutch-angle|second-chance|new-beginning|dreamer|morality|drifter|open-ended|ambiguous-ending|ambiguity|photophobia|character-repeating-someone-else's-dialogue|enigma|secret-past|tragic-past|dark-past|delusion|delusional-disorder|star-gazing|grand-central-station-manhattan-new-york-city|porcupine-joke|santa-rosa-new-mexico|new-mexico|1990s|new-york-city|rape|fruit|hypnotism|railway-station|vegetarian|hypnotic-regression|thorazine|haldol|lawn-sprinkler|planetarium|water|death-of-father|based-on-novel|title-spoken-by-character|surprise-ending|scotch-whiskey|guadalupe-county-observer-the-newspaper|reproduction|computer-enhancement|independent-film"/>
    <n v="68000000"/>
    <n v="50338485"/>
  </r>
  <r>
    <s v="tt1231587"/>
    <s v="Hot Tub Time Machine"/>
    <s v="A malfunctioning time machine at a ski resort takes a man back to 1986 with his two friends and nephew, where they must relive a fateful night and not change anything to make sure the nephew is born."/>
    <s v="R"/>
    <n v="6.4"/>
    <n v="63"/>
    <d v="2010-06-29T00:00:00"/>
    <s v="MGM"/>
    <s v="John Cusack, Clark Duke, Craig Robinson, Rob Corddry"/>
    <n v="143763"/>
    <s v="https://images-na.ssl-images-amazon.com/images/M/MV5BMTQwMjExODA4Ml5BMl5BanBnXkFtZTcwNTYwMDYxMw@@._V1_SX300.jpg"/>
    <s v="Steve Pink"/>
    <x v="102"/>
    <x v="11"/>
    <n v="11055.183333333334"/>
    <x v="4"/>
    <s v="Spring"/>
    <s v="101 min"/>
    <s v="Comedy, Sci-Fi"/>
    <n v="0"/>
    <n v="1"/>
    <n v="0"/>
    <n v="0"/>
    <n v="0"/>
    <n v="0"/>
    <n v="0"/>
    <n v="0"/>
    <n v="0"/>
    <n v="0"/>
    <n v="1"/>
    <n v="0"/>
    <n v="0"/>
    <n v="0"/>
    <n v="0"/>
    <s v="4 nominations."/>
    <s v="ski-resort|maintenance-man|cheating-wife|drug-reference|male-vomiting|promiscuous-woman|time-lord|energy-drink|second-life|cocaine-use|time-paradox|casual-sex|one-armed-man|reference-to-michael-jackson|year-1986|1980s|party|alcoholic|attempted-suicide|forty-something|time-machine|the-one-that-got-away|alternate-history|female-frontal-nudity|breasts|time-travel-comedy|playing-pool|plastic-fork|sex-in-a-hot-tub|downhill-skiing|dog-salon|forced-blow-job|revolver|anachronism|coming-of-age|reference-to-stephen-hawking|billiards|snow-sports|undressing|bathtub|chalet|snow|no-opening-credits|lasting-friendship|male-friendship|job-reference|sexual-desire|ski-patrol|breaking-up|illegal-drug|bmw|friendship|bald|afro|sexual-freedom|scatological-humor|sexual-innuendo|sexual-humor|sexual-reference|sex-joke|alcohol|debauchery|alternate-timeline|2010|fisticuffs|fistfight|snowmobile|slow-motion-scene|father-son-relationship|rooftop|midnight|fainting|woman-smoking-cigar|cigar-smoking|loud-shirt|classic-rock-music|ice-sculpture|heavy-drinking|back-in-time|2010s|interracial-friendship|taunting|skiing-accident|projectile-vomiting|ski-lodge|bear-costume|animal-costume|nickname|cadaver|dead-animal|goatee|group-of-friends|f-word|singing-in-a-car|sex-scene|dog|recycling-bin|young-version-of-character|changing-the-future|geek|mother-son-relationship|living-in-the-past|home-invasion|flashback|looking-at-self-in-mirror|yacht|singer|brother-sister-relationship|bully|blood|arm-ripped-off|punched-in-the-stomach|beating|falling-off-a-roof|sex-in-a-bathtub|falling-in-love|obscene-gesture|cigarette-smoking|falling-from-height|looking-at-the-camera|snowboard|bare-chested-male|drunkenness|boyfriend-girlfriend-relationship|breaking-up-with-girlfriend|infidelity|husband-wife-relationship|punched-in-the-face|music-video-during-credits|cigarette-machine|repeated-event|urination|urinal|catheter|botched-suicide|cameo|concert|mysterious-man|mountain-resort|fate|midlife-crisis|race-against-time|bet|bar-bet|dear-john-letter|stabbed-with-a-fork|stabbed-in-the-eye|sex-while-wearing-a-bra|bare-butt|male-rear-nudity|unknown-father|bear-suit|bellhop|elevator|time-portal|reference-to-google|conception|vortex|bulldog|metrosexual|pink-shirt|drug-use|carbon-monoxide-poisoning|suicide-attempt|adultery|cold-war|reference-to-ronald-reagan|chainsaw|slut|dirty-talk|paternity-revealed|severed-arm|red-long-johns|long-johns|obscene-telephone-call|interracial-sex|buxom|texting|text-message|twitter|chernobyl|four-best-friends|hedonism|girl-stripped-down-to-panties|woman-on-top|rear-entry-sex|promiscuous-mother|black-bra|public-humiliation|sexual-humiliation|first-gay-sexual-experience|hair-band|magic-mushroom|bong|male-bonding|best-friend|friends-who-hate-each-other|squirrel|peter-pan-syndrome|time-travel|one-night-stand|hot-tub|title-spoken-by-character"/>
    <n v="36000000"/>
    <n v="50287556"/>
  </r>
  <r>
    <s v="tt0110632"/>
    <s v="Natural Born Killers"/>
    <s v="Two victims of traumatized childhoods become lovers and psychopathic serial murderers irresponsibly glorified by the mass media."/>
    <s v="R"/>
    <n v="7.3"/>
    <n v="74"/>
    <d v="2000-01-25T00:00:00"/>
    <s v="Warner Bros. Pictures"/>
    <s v="Woody Harrelson, Juliette Lewis, Tom Sizemore, Rodney Dangerfield"/>
    <n v="184258"/>
    <s v="https://images-na.ssl-images-amazon.com/images/M/MV5BMTI2NTU2Nzc0MV5BMl5BanBnXkFtZTcwMzY1OTM2MQ@@._V1_SX300.jpg"/>
    <s v="Oliver Stone"/>
    <x v="588"/>
    <x v="16"/>
    <n v="7010.666666666667"/>
    <x v="9"/>
    <s v="Summer"/>
    <s v="118 min"/>
    <s v="Crime, Drama"/>
    <n v="1"/>
    <n v="0"/>
    <n v="0"/>
    <n v="0"/>
    <n v="0"/>
    <n v="0"/>
    <n v="1"/>
    <n v="0"/>
    <n v="0"/>
    <n v="0"/>
    <n v="0"/>
    <n v="0"/>
    <n v="0"/>
    <n v="0"/>
    <n v="0"/>
    <s v="Nominated for 1 Golden Globe. Another 5 wins &amp; 8 nominations."/>
    <s v="satire|controversy|media|mass-media|love|serial-killer|watching-television|vomiting|traumatic-childhood|media-exploitation|pop-culture|television|murder|black-comedy|abusive-father|interview|shootout|murderer|road-trip|violence|prison|revenge|woman|trippy|reference-to-charles-joseph-whitman|psychopathic-cop|death-row|laundry-room|kitchen|beer|undressing|expose|montage|time-magazine|author|autograph|book|fate|fireworks|human-shield|dream|tv-news|dysfunctional-family|security-camera|animal-attack|animal-killing|poison|subjective-camera|character's-point-of-view-camera-shot|tough-girl|tough-guy|knocked-out-with-a-gun-butt|jailbreak|psychedelic-image|urination|self-mutilation|psychiatrist|rampage|fame|fear|demon|angel|mace|tear-gas|schizophrenia|premarital-sex|paranoia|map|chaos|female-criminal|face-slap|actor-talks-to-camera|breaking-the-fourth-wall|irony|photograph|shaman|time-lapse-photography|animated-sequence|haunted-by-the-past|tragic-past|grindhouse|exploitation|scene-during-opening-credits|surprise-during-end-credits|scene-during-end-credits|mullet|australian|witness|cut-ear|farm|social-decay|escaped-prisoner|one-against-many|explosion|hanging-body|seduction|cynicism|super-bowl|ambush|telling-a-joke|gas-grenade|riot-police|pepper-spray|electrocution|taser|blood-on-shirt|pool-of-blood|covered-in-blood|news-crew|forest|woods|innocent-person-killed|film-crew|antidote|flashlight|torch|tape-recorder|trampled-to-death|severed-head|walkie-talkie|arizona|nevada|tornado|fan|mob-of-reporters|cockney-accent|newspaper-headline|yin-and-yang|bleeped-dialogue|looking-at-oneself-in-a-mirror|f-word|gay-slur|crowbar|new-mexico|tv-journalist|tabloid-journalist|fight-the-system|gas-station|mechanic|shiv|crime-scene|haircut|character-repeating-someone-else's-dialogue|bound-and-gagged|paris-france|london-england|tokyo-japan|japanese|subtitled-scene|drugstore|prostitute|bare-chested-male|tattoo|solitary-confinement|singing|burned-to-death|burned-alive|police-brutality|shot-through-a-window|fish-tank|drowning|fantasy-sequence|brother-sister-relationship|father-son-relationship|father-daughter-relationship|mother-son-relationship|mother-daughter-relationship|husband-wife-relationship|sexual-abuse|sexual-harassment|prologue|rear-projection|nightmare|indian-reservation|gasoline|stylization|stock-footage|disarming-someone|cell-phone|mexican-standoff|navajo|tv-advert|coca-cola|campfire|stealing-a-car|pickup-truck|sheep|witch-doctor|wolf|cameraman|stargazing|prison-guard|prison-warden|prisoner|shooting-star|arrest|handcuffs|fire|corpse|horse-chase|detective|police-detective|archive-footage|gunfight|police-shootout|dual-wield|ant|machine-gun|assault-rifle|sawed-off-shotgun|prison-bus|pistol|close-up-of-eyes|extreme-close-up|threatened-with-a-knife|knife|knife-in-back|knife-throwing|bullet-time|massacre|flash-forward|flashback|sadomasochism|anarchy|snake|prison-escape|black-and-white-scene|security-guard|surveillance|woman-fights-a-man|woman-kills-a-man|woman-punches-a-man|beaten-to-death|filmed-killing|brawl|redneck|southern-accent|cowboy-hat|motel|rape-victim|social-commentary|boyfriend-girlfriend-relationship|sunglasses|freeze-frame|fast-motion-scene|slow-motion-scene|dutch-angle|stabbed-to-death|generation-x|journalist|newscaster|news-reporter|female-reporter|news-report|media-manipulation|media-coverage|stabbed-in-the-chest|dark-past|femme-fatale|double-cross|deception|rescue|fistfight|held-at-gunpoint|hostage|kidnapping|severed-toe|kicked-in-the-face|shot-in-the-back|kicked-in-the-stomach|punched-in-the-face|punched-in-the-chest|jukebox|fugitive|on-the-run|cigarette-smoking|waitress|crime-spree|criminal|throat-slitting|sociopath|psychopath|anti-hero|fight|neck-breaking|blood-splatter|howie-scream|laugh-track|road-movie|three-word-title|extreme-violence|1990s|mass-murder|mass-murderer|evil-man|maniac|homicidal-maniac|female-serial-killer|psychopathic-killer|slasher|human-monster|darwinian-struggle-for-survival|female-bodybuilder|patricide|matricide|on-the-road|reference-to-charles-manson|sex|rape|mercilessness|blood-on-camera-lens|fugitive-sex|cult-film|eeny-meeny-miny-moe|villain-played-by-lead-actor|magic-mushroom|white-trash|repression|psychotic|psycho-thriller|child-abuse|accidental-killing|snakebite-poison|native-american|implied-incest|two-killers|manic|evil|lovers-on-the-lam|killing-spree|shooting|sadist|sadism|madness|jail-cell|insanity|highway|cruelty|corruption|convertible|camera|brutality|black-humor|beating|police|surrealism|hallucination|slide-locked-back|shotgun|scorpion|kicked-in-the-groin|dream-sequence|female-psychopath|female-killer|stabbed-in-the-throat|shot-to-death|shot-in-the-head|shot-in-the-hand|shot-in-the-forehead|shot-in-the-chest|police-officer-killed|death|desert-eagle|corrupt-cop|sex-with-a-minor|corrupt-police|snake-bite|bridge|panties|orff-carmina-burana|blood|murderer-duo|rabbit|splatter|weapon|wedding-ring|villainess|ring|strangulation|pie|rattlesnake|journalism|incest|media-hype|escape|prison-riot|riot|gore|desert|part-animation|horse|jail|diner|dancing|escaped-convict|tabloid|death-of-mother|death-of-father|independent-film|surprise-ending|neo-noir"/>
    <n v="34000000"/>
    <n v="50282766"/>
  </r>
  <r>
    <s v="tt0485985"/>
    <s v="Red Tails"/>
    <s v="A crew of African American pilots in the Tuskegee training program, having faced segregation while kept mostly on the ground during World War II, are called into duty under the guidance of Col. A.J. Bullard."/>
    <s v="PG-13"/>
    <n v="5.9"/>
    <n v="46"/>
    <d v="2012-05-22T00:00:00"/>
    <s v="20th Century Fox"/>
    <s v="Terrence Howard, Cuba Gooding Jr., Nate Parker, David Oyelowo"/>
    <n v="29768"/>
    <s v="https://images-na.ssl-images-amazon.com/images/M/MV5BNDQ5MTg2NzI4OF5BMl5BanBnXkFtZTcwMDM2NzQzNg@@._V1_SX300.jpg"/>
    <s v="Anthony Hemingway"/>
    <x v="589"/>
    <x v="3"/>
    <n v="11687.824999999999"/>
    <x v="8"/>
    <s v="Winter"/>
    <s v="125 min"/>
    <s v="Action, Adventure, Drama"/>
    <n v="1"/>
    <n v="0"/>
    <n v="1"/>
    <n v="1"/>
    <n v="0"/>
    <n v="0"/>
    <n v="0"/>
    <n v="0"/>
    <n v="0"/>
    <n v="0"/>
    <n v="0"/>
    <n v="0"/>
    <n v="0"/>
    <n v="0"/>
    <n v="0"/>
    <s v="2 wins &amp; 9 nominations."/>
    <s v="world-war-two|tuskegee-airmen|italy|battle|african-american|two-word-title|directorial-debut|black-jesus|military-base|captain|pentagon|exploding-ship|exploding-truck|insubordination|jail-cell|bar-fight|military|u.s.-air-force|general|ends-with-text|saluting|presidential-unit-citation|oxygen-mask|photograph-of-girlfriend|stalag-18|explosion|parachute|aerial-bombardment|binoculars|flare-gun|douglas-c-47-skytrain|stretcher|higgins-boat|plane-crash|bail-out|plane-shot-down|amphibious-landing|lcvp-landing-craft|operation-shingle|jeep|riding-motorcycle|smoking-a-pipe|blowing-a-kiss|train-wreck|tunnel|anti-aircraft-gun|freight-train|strafing|curtiss-p-40-warhawk|year-1944|speaking-german|airplane-on-fire|ball-turret|fighter-escort|aerial-combat|50-calibre-machine-gun|messerschmitt-me-109|boeing-b-17-flying-fortress|north-american-p-51-mustang|daredevil-pilot|german|u.s.-military|year-1942|self-empowerment|twenty-something|teenage-boy|racial-segregation|black-american|jet-fighter|color-in-title|italian|shot-in-the-leg|alcoholism|american-abroad|airplane-crash|death-of-loved-one|mechanic|character-repeating-someone-else's-dialogue|punched-in-the-face|arrest|bar|swastika|nazi|major|colonel|exploding-train|heroism|exploding-airplane|bare-chested-male|interracial-kiss|marriage-proposal|interracial-relationship|subtitled-scene|1940s|shot-to-death|shot-in-the-back|shot-in-the-chest|blood-on-camera-lens|prisoner-of-war-camp|prisoner-of-war|dogfight|bravery|character-says-i-love-you|racial-slur|racism|fighter-plane|fighter-pilot|death-of-friend|title-spoken-by-character"/>
    <n v="58000000"/>
    <n v="49876377"/>
  </r>
  <r>
    <s v="tt1980209"/>
    <s v="Pain &amp; Gain"/>
    <s v="A trio of bodybuilders in Florida get caught up in an extortion ring and a kidnapping scheme that goes terribly wrong."/>
    <s v="R"/>
    <n v="6.5"/>
    <n v="45"/>
    <d v="2013-08-27T00:00:00"/>
    <s v="Paramount Studios"/>
    <s v="Mark Wahlberg, Dwayne Johnson, Anthony Mackie, Tony Shalhoub"/>
    <n v="169004"/>
    <s v="https://images-na.ssl-images-amazon.com/images/M/MV5BMTU0NDE5NTU0OV5BMl5BanBnXkFtZTcwMzI1OTMzOQ@@._V1_SX300.jpg"/>
    <s v="Michael Bay"/>
    <x v="590"/>
    <x v="10"/>
    <n v="11527.641666666668"/>
    <x v="6"/>
    <s v="Spring"/>
    <s v="129 min"/>
    <s v="Comedy, Crime, Drama"/>
    <n v="1"/>
    <n v="1"/>
    <n v="0"/>
    <n v="0"/>
    <n v="0"/>
    <n v="0"/>
    <n v="1"/>
    <n v="0"/>
    <n v="0"/>
    <n v="0"/>
    <n v="0"/>
    <n v="0"/>
    <n v="0"/>
    <n v="0"/>
    <n v="0"/>
    <s v="4 nominations."/>
    <s v="bodybuilder|reference-to-julia-roberts|lifting-weights|personal-trainer|punch-into-the-camera|muscleman|money|american-dream|extortion|kidnapping|steroids|prison|ex-convict|gym|restaurant|criminal|1990s|torture|motivational-speaker|cocaine|woman-wearing-a-bikini|hair-salon|playboy-magazine|gun-fire|polaroid-photograph|hotel-room|photographer|scantily-clad-woman|snorting-cocaine|living-large|alcohol|sex-with-a-fat-woman|comedic-sex-scene|penile-injection|porsche-911|sports-car|burning-car|flirting|gun-shop|erectile-disfunction|male-masturbation|sexy-woman|fat-woman|fully-clothed-sex|having-sex-with-skirt-hiked-up|sex-standing-up|sex-scene|high-heels|female-nudity|strip-show|stripper-pole|lying|three-word-title|court-room|doping|rape-by-deception|anal-rape|female-frontal-nudity|rear-entry-sex|breasts|sweat|erectile-dysfunction|fistfight|playing-against-type|hanging-upside-down|night-vision|duct-tape-blindfold|low-flying-airliner|tasered|pole-dancing|attica|pull-ups|obscene-finger-gesture|motivational-seminar|jumping-into-a-trash-bin|sprayed-with-water|body-waxing|star-of-david-pendant|spotter|self-injection|fitness-center|narrated-by-character|sit-ups|running-from-police|villain-played-by-lead-actor|american-flag|amateur-criminal|limousine|polyamory|palm-tree|bag-of-money|armored-truck|strongman|beefcake|crashing-through-a-window|fire|satire|handcuffs|knife|scalpel|photograph|rooftop|hostage|fake-accent|friendship|interracial-friendship|dog|basketball|f-word|long-take|snorricam|car-accident|horse-tranquilizer|drug-overdose|hypodermic-needle|doctor|injection|disguise|wheelchair|escape|conspiracy|machismo|blood-splatter|drunkenness|deception|cover-up|maggot|pornographer|premarital-sex|nunchucks|van|interrogation|caper|gay-slur|ethnic-slur|racial-slur|tattoo|weightlifting|cigar-smoking|night-vision-binoculars|judge|courthouse|u.s.-coast-guard|marriage-proposal|wedding-ceremony|death-penalty|trial|bank-vault|jumping-from-height|cocaine-snorting|safe-deposit-box|based-on-article|pulp-fiction|punched-in-the-chest|brawl|fight|wisecrack-humor|black-comedy|sunglasses|videotape|australian|female-rear-nudity|bare-butt|product-placement|montage|no-opening-credits|stun-gun|private-detective|prison-fight|axe|barbecue|female-cop|detective|wetting-pants|accidental-killing|gasoline|chase|police-chase|police|millionaire|drug-dealer|sniper-rifle|sniper|shotgun|machine-gun|neighborhood-watch|cell-phone|thong-panties|panties|subjective-camera|masturbation|home-invasion|raised-middle-finger|gun-store|swimming-pool|person-on-fire|bag-over-head|police-detective|breast-milk|pubic-hair|hatchet|dripping-blood|death-sentence|greed|what-happened-to-epilogue|shot-in-the-leg|helicopter|american-abroad|revenge|bahamas|stolen-car|stolen-dog|pistol|husband-wife-relationship|severed-hand|breast-implant|chainsaw|dismemberment|disposing-of-a-dead-body|corpse|blood|crushed-head|underwater-scene|thrown-through-a-window|wedding|severed-toe|shot-in-the-foot|attempted-murder|urination|soiling-pants|murder|hit-with-a-golf-club|dye-pack|investigation|motel|private-investigator|ex-cop|police-chief|boyfriend-girlfriend-relationship|hospital|character's-point-of-view-camera-shot|night-vision-goggles|dumb-criminal|stupidity|robbery|crushed-by-a-car|hit-by-a-van|exploding-car|car-set-on-fire|car-crash|hung-upside-down|sex-in-public|sex-on-car|mexico|drug-addict|notary|bank|manipulation|warehouse|sex-toy|speedboat|mansion|jewish|masked-man|knocked-out|priest|church|taser|blindfolded|tied-to-a-chair|duct-tape-over-eyes|lens-flare|sex-doll|dildo|watching-porn|looking-at-oneself-in-a-mirror|lethal-injection|nurse|interracial-marriage|interracial-sex|interracial-relationship|arrest|courtroom|beating|punched-in-the-face|beauty-pageant|stripper|strip-club|character-repeating-someone-else's-dialogue|bare-chested-male|police-raid|slow-motion-scene|freeze-frame|flashback|exercise|voice-over-narration|swat-team|foot-chase|hit-by-a-car|nonlinear-timeline|year-1995|year-1994|rhyme-in-title|ampersand-in-title|punctuation-in-title|miami-florida|based-on-true-story|title-spoken-by-character"/>
    <n v="26000000"/>
    <n v="49875291"/>
  </r>
  <r>
    <s v="tt0091396"/>
    <s v="Legal Eagles"/>
    <s v="A New York district attorney works and flirts with his adversary and her kooky artist client, who is on trial for a murder she didn't commit."/>
    <s v="PG"/>
    <n v="5.9"/>
    <s v="N/A"/>
    <d v="1998-07-29T00:00:00"/>
    <s v="MCA Universal Home Video"/>
    <s v="Robert Redford, Debra Winger, Daryl Hannah, Brian Dennehy"/>
    <n v="8349"/>
    <s v="https://images-na.ssl-images-amazon.com/images/M/MV5BNGMwNjE2OGMtNmUwMi00YzhlLTg1YjQtMzhlODRiNDhiMTU1XkEyXkFqcGdeQXVyMTA0MjU0Ng@@._V1_SX300.jpg"/>
    <s v="Ivan Reitman"/>
    <x v="591"/>
    <x v="43"/>
    <n v="5687.9666666666672"/>
    <x v="1"/>
    <s v="Summer"/>
    <s v="116 min"/>
    <s v="Comedy, Crime, Romance"/>
    <n v="0"/>
    <n v="1"/>
    <n v="0"/>
    <n v="0"/>
    <n v="1"/>
    <n v="0"/>
    <n v="1"/>
    <n v="0"/>
    <n v="0"/>
    <n v="0"/>
    <n v="0"/>
    <n v="0"/>
    <n v="0"/>
    <n v="0"/>
    <n v="0"/>
    <s v="1 win."/>
    <s v="murder|painting|lawyer|judicial|judiciary|judicial-system|foot-closeup|female-stockinged-legs|female-stockinged-foot|camera-shot-of-feet|pantyhose|jury-trial|insomnia|female-to-male-footsie-playing|soul-mate|sex|footsie-under-the-table|insurance|eyes|daughter|timebomb|outrunning-explosion|forklift|warehouse|investigation|robbery|fire|fraud|courtroom|art|city|gangster|conspiracy|explosion|scam"/>
    <n v="40000000"/>
    <n v="49851591"/>
  </r>
  <r>
    <s v="tt0376105"/>
    <s v="Racing Stripes"/>
    <s v="An abandoned zebra grows up believing he is a racehorse, and, with the help of his barnyard friends and a teenage girl, sets out to achieve his dream of racing with thoroughbreds."/>
    <s v="PG"/>
    <n v="5.2"/>
    <n v="43"/>
    <d v="2005-05-10T00:00:00"/>
    <s v="Warner Bros. Pictures"/>
    <s v="Bruce Greenwood, Hayden Panettiere, Caspar Poyck, Gary Bullock"/>
    <n v="13490"/>
    <s v="https://images-na.ssl-images-amazon.com/images/M/MV5BMjE0NDA2MTQwM15BMl5BanBnXkFtZTcwMzYxNDcyMQ@@._V1_SX300.jpg"/>
    <s v="Frederik Du Chau"/>
    <x v="592"/>
    <x v="23"/>
    <n v="10190.491666666667"/>
    <x v="8"/>
    <s v="Winter"/>
    <s v="102 min"/>
    <s v="Adventure, Comedy, Drama"/>
    <n v="1"/>
    <n v="1"/>
    <n v="0"/>
    <n v="1"/>
    <n v="0"/>
    <n v="0"/>
    <n v="0"/>
    <n v="0"/>
    <n v="0"/>
    <n v="0"/>
    <n v="0"/>
    <n v="0"/>
    <n v="0"/>
    <n v="0"/>
    <n v="0"/>
    <s v="3 nominations."/>
    <s v="horse|farm|zebra|racehorse|kentucky|shetland-pony|teenage-girl|racetrack|pelican|goat|circus|horse-racing|overalls|family-relationships|horse-trainer|tractor|plow|covered-bridge|bathroom-humor|widower|product-placement|talking-animal|truck|rooster|hen|father-daughter-relationship|fart-joke|dog|dirt-bike|boss|fly"/>
    <n v="30000000"/>
    <n v="49772522"/>
  </r>
  <r>
    <s v="tt0422774"/>
    <s v="Are We Done Yet?"/>
    <s v="Newlyweds Nick and Suzanne decide to move to the suburbs to provide a better life for their two kids. But their idea of a dream home is disturbed by a contractor with a bizarre approach to business."/>
    <s v="PG"/>
    <n v="4"/>
    <n v="36"/>
    <d v="2007-08-07T00:00:00"/>
    <s v="Sony Pictures"/>
    <s v="Ice Cube, Nia Long, John C. McGinley, Aleisha Allen"/>
    <n v="16670"/>
    <s v="https://images-na.ssl-images-amazon.com/images/M/MV5BMTIwMDQyNjQzNl5BMl5BanBnXkFtZTcwMjEwODI0MQ@@._V1_SX300.jpg"/>
    <s v="Steve Carr"/>
    <x v="593"/>
    <x v="15"/>
    <n v="10821.633333333333"/>
    <x v="6"/>
    <s v="Spring"/>
    <s v="92 min"/>
    <s v="Comedy, Family, Fantasy"/>
    <n v="0"/>
    <n v="1"/>
    <n v="0"/>
    <n v="0"/>
    <n v="0"/>
    <n v="0"/>
    <n v="0"/>
    <n v="0"/>
    <n v="0"/>
    <n v="1"/>
    <n v="0"/>
    <n v="0"/>
    <n v="1"/>
    <n v="0"/>
    <n v="0"/>
    <s v="3 nominations."/>
    <s v="moving-in|renovation|contractor|playstation-portable|four-word-title|psp|expecting-twins|expectant-mother|expectant-father|birth-of-twins|family-relationships|question-mark-in-title|question-in-title|punctuation-in-title|voice-over-narration|underwater|neighbor|woman-in-labor|kitchen|bathroom|teenage-girl|tattoo|suv|stepfather-stepson-relationship|stepfather-stepdaughter-relationship|squirrel|sports-fan|sandwich|remake|refrigerator|realtor|pop-tart|physical-comedy|native-hawaiian|nail-gun|moving-out|mother-son-relationship|mother-daughter-relationship|male-midwife|male-bonding|kayak|husband-wife-relationship|hole-in-wall|flare-gun|fixer-upper|fishing-trip|family-dinner|dream-house|city-inspector|camping-trailer|brother-sister-relationship|blind-man|bat|bartender|animated-title-sequence|alarm-clock|dog|pregnant-wife|party|giving-birth|childbirth|birth|animated-credits|slapstick-comedy|raccoon|pregnancy|moving|marriage|fishing|father-son-relationship|wilhelm-scream|sequel"/>
    <n v="28000000"/>
    <n v="49631958"/>
  </r>
  <r>
    <s v="tt0455824"/>
    <s v="Australia"/>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
    <s v="PG-13"/>
    <n v="6.6"/>
    <n v="53"/>
    <d v="2009-03-03T00:00:00"/>
    <s v="20th Century Fox"/>
    <s v="Shea Adams, Eddie Baroo, Ray Barrett, Tony Barry"/>
    <n v="107390"/>
    <s v="https://images-na.ssl-images-amazon.com/images/M/MV5BZjJhMTAyZWMtMjRlZC00NWU3LTg3ODQtYTkyZjRiN2NhY2Y5XkEyXkFqcGdeQXVyNTIzOTk5ODM@._V1_SX300.jpg"/>
    <s v="Baz Luhrmann"/>
    <x v="263"/>
    <x v="4"/>
    <n v="10988.275"/>
    <x v="5"/>
    <s v="Fall"/>
    <s v="165 min"/>
    <s v="Adventure, Drama, Romance"/>
    <n v="1"/>
    <n v="0"/>
    <n v="0"/>
    <n v="1"/>
    <n v="1"/>
    <n v="0"/>
    <n v="0"/>
    <n v="0"/>
    <n v="0"/>
    <n v="0"/>
    <n v="0"/>
    <n v="0"/>
    <n v="0"/>
    <n v="0"/>
    <n v="0"/>
    <s v="Nominated for 1 Oscar. Another 11 wins &amp; 35 nominations."/>
    <s v="prejudice|cattle|australia|japanese|drover|cattle-baron|bombing|bombing-of-darwin|aristocrat|pearl-harbor|lady|stealing|cattle-station|ranch|fire|darwin-australia|horseback-riding|fired-from-a-job|dust-devil|kissing-while-having-sex|violence|gasoline|watching-a-newsreel|mission|stairway|minister|guitar|boat|gathering-wood|bird|assimilation|photograph|beauty-parlor|chanting|mule|billabong|horse-jumping|cross|ledger|victrola|record-player|recording|listening-to-music|witch-doctor|shanghai-china|kidnapping|nature|reference-to-over-the-rainbow|luggage|steamer-trunk|priest|guardian|preacher|whispering|whistling|reunion|u.s.-soldier|air-battle|wall-phone|telephone-call|bomb|tent|campfire|camp|sexual-tension|lantern|bed-netting|fly-the-insect|bar-fight|goggles|water-bottle|watching-a-movie|pith-helmet|newsreel-footage|invisibility|mysticism|magic|truck|horse-in-water|underwater-scene|spitting|dock|british-flag|telescope|swinging-door|pub|bar|animated-sequence|crocodile|subtitled-scene|hand-on-someone's-butt|water-pump|tracker|surrogate-mother|dust-storm|calf|newspaper|newspaper-headline|dormitory|bed|heiress|bronc-buster|death-threat|walkabout|candle|bathtub|bath|coming-of-age|shooting-a-dog|rite-of-passage|helmet|undressing|celebration|rainbow|rainstorm|rain|storm|thunder|lightning|waltzing-matilda|cigarette-smoking|pistol|shot-in-the-back|raft|escape|school|mission-school|missionary|children|evacuation|arrest|swimming|waterfall|trampled-to-death|falling-off-horse|cover-up|blackmail|dying|friend|friendship|auction|doctor|tuberculosis|climbing-a-tree|interracial-relationship|interracial-romance|river|corral|stable|dog|bra-and-panties|lingerie|fish-out-of-water|airplane|money|lord|suitcase|riding-crop|death-of-husband|dead-body-laid-out-on-a-table|tombstone|burial|graveyard|cemetery|grief|mourning|policeman|police|exploitation|begging-on-bended-knees|theft|thief|epic|hunting|boomerang|horse-drive|cattle-drive|voice-over-narration|grandfather-grandson-relationship|corpse|dead-body|song|singing|singer|japan|punched-in-the-face|drunkenness|drinking|drink|running|spear-fishing|fishing|fish|australian-soldier|australian|umbrella|dancing|dance|dancer|didgeridoo|fight|pursuit|chase|slow-motion-scene|hiding|rifle|blood|mother-son-relationship|kiss|sex|flashback|prologue|horse|storytelling|mother-daughter-relationship|father-daughter-relationship|family-relationships|marriage|husband-wife-relationship|biracial-child|kissing-in-the-rain|butt-slap|bare-chested-male|no-opening-credits|hairy-chest|false-accusation|boy|wharf|water-tank|stolen-generations|stockman|stampede|ship|shaman|sailboat|rescue|radio-operator|racist|race-against-time|poison|poisoning|continent-in-title|murder|military|ranch-foreman|kangaroo|japanese-soldier|island|indigenous-people|hotelier|hide|harmonica|half-breed|ranch-hand|falling-off-a-cliff|explosion|england|old-man|desert|death|death-by-stampede|death-by-drowning|cliff|chinese|child-abuse|cook|cattle-stampede|cattle-ranch|cattleman|captain|camel|brother-in-law-sister-in-law-relationship|bomber|bathurst-island|australian-outback|attack|asian|arson|australian-army|alcoholic|air-attack|accountant|year-1942|year-1939|reference-to-a-classic-novel|wizard-of-oz|reference-to-judy-garland|widow|widower|spear|rum|racial-discrimination|drowning|aboriginal|world-war-two|racism|australian-aboriginal|one-word-title|country-in-title|whip|outback|englishwoman|1940s|1930s|death-of-mother|title-spoken-by-character|windmill"/>
    <n v="130000000"/>
    <n v="49554002"/>
  </r>
  <r>
    <s v="tt0976238"/>
    <s v="Old Dogs"/>
    <s v="Two friends and business partners find their lives turned upside down when strange circumstances lead them to be the temporary guardians of seven year-old twins."/>
    <s v="PG"/>
    <n v="5.4"/>
    <n v="19"/>
    <d v="2010-03-09T00:00:00"/>
    <s v="Walt Disney Pictures"/>
    <s v="John Travolta, Robin Williams, Kelly Preston, Conner Rayburn"/>
    <n v="32543"/>
    <s v="https://images-na.ssl-images-amazon.com/images/M/MV5BMjExMTYyMzk3MV5BMl5BanBnXkFtZTcwMzI2Njg0Mg@@._V1_SX300.jpg"/>
    <s v="Walt Becker"/>
    <x v="594"/>
    <x v="1"/>
    <n v="10943.716666666667"/>
    <x v="5"/>
    <s v="Fall"/>
    <s v="88 min"/>
    <s v="Comedy, Family"/>
    <n v="0"/>
    <n v="1"/>
    <n v="0"/>
    <n v="0"/>
    <n v="0"/>
    <n v="0"/>
    <n v="0"/>
    <n v="0"/>
    <n v="0"/>
    <n v="0"/>
    <n v="0"/>
    <n v="0"/>
    <n v="1"/>
    <n v="0"/>
    <n v="0"/>
    <s v="5 nominations."/>
    <s v="twin|business-deal|impulse|public-relations|best-friend|political-protest|jail|surprise|desperate-laughter|snack|family-relationships|star-died-before-release|board-meeting|pick-up-line|waitress|aging|boat|texting|new-baby|skateboard|new-family|neck-cast|hospital-bed|loneliness|love-letter|letter|carving|gift|license-plate|tea-party|wish-list|handshake|new-york-mets|baseball-game|computer|spilled-water|brother-sister-relationship|jogging|injury|ambulance|birthday-cake|birthday|birthday-party|raising-children|fraternal-twins|father-daughter-relationship|father-son-relationship|father-child-relationship|loss-of-grandmother|bereavement|groin|perception|hit-in-the-groin|hole-in-one|bird-attack|penguin|gorilla|security-guard|zoo|watching-tv|luxury-apartment|dispenser|pills|mix-up|pie|funeral-for-a-pet|death-of-dog|competition|frisbee|camp|camping|list|teleconferencing|advertising-agency|vermont|altered-perception|hand-model|hand-injury|robot|superhero|annulled-marriage|annulment|womanizer|tokyo-japan|toilet-humor|product-placement|playstation|parent|one-night-stand|new-parent|medication|karate|golf|dog|comic-violence|childishness|animal-in-title|title-spoken-by-character"/>
    <n v="35000000"/>
    <n v="49492060"/>
  </r>
  <r>
    <s v="tt0457400"/>
    <s v="Land of the Lost"/>
    <s v="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s v="PG-13"/>
    <n v="5.4"/>
    <n v="32"/>
    <d v="2009-10-13T00:00:00"/>
    <s v="Universal Pictures"/>
    <s v="Will Ferrell, Anna Friel, Danny McBride, Jorma Taccone"/>
    <n v="54594"/>
    <s v="https://images-na.ssl-images-amazon.com/images/M/MV5BOTkzNDg2OTc1NF5BMl5BanBnXkFtZTcwNDcxODE2Mg@@._V1_SX300.jpg"/>
    <s v="Brad Silberling"/>
    <x v="59"/>
    <x v="1"/>
    <n v="10943.716666666667"/>
    <x v="1"/>
    <s v="Summer"/>
    <s v="102 min"/>
    <s v="Adventure, Comedy, Sci-Fi"/>
    <n v="0"/>
    <n v="1"/>
    <n v="0"/>
    <n v="1"/>
    <n v="0"/>
    <n v="0"/>
    <n v="0"/>
    <n v="0"/>
    <n v="0"/>
    <n v="0"/>
    <n v="1"/>
    <n v="0"/>
    <n v="0"/>
    <n v="0"/>
    <n v="0"/>
    <s v="2 wins &amp; 9 nominations."/>
    <s v="time-travel|tachyon|lighter|primate|desert|lizard|time-warp|portal|roadside-attraction|crystal|paleontologist|primitive-humanoid|tyrannosaurus-rex|human-versus-dinosaur|dinosaur-attack|2000s|land-of-the-lost|breast-fondling|closing-credits-sequence|trailer|ice-cream-van|limousine|astronaut|jungle|title-at-the-end|golden-gate-bridge|earthquake|volcano|scene-during-end-credits|no-opening-credits|world-domination|velociraptor|vaulting|toilet-humor|theme-song|face-slap|racist-remark|prisoner|missing-link|giant-insect|giant-crab|flying-saucer|devil|allosaurus|based-on-tv-series|remake|bare-chested-male|waterfall|viking-ship|video-camera|touching-breasts|title-appears-in-song|swimming-pool|swallowed-whole|skeleton|sinkhole|singing|show-tune|severed-arm|rock-throwing|river|rivalry|record-player|raft|punched-in-the-stomach|pterodactyl|prince|pipe|overeating|motivation|motel|miniature|mannequin|liquid-nitrogen|kicked-in-the-crotch|ice-cream-man|hologram|hollywood-sign|hit-with-a-rock|groping|friendship|freezing-to-death|fireworks|exploding-body|eating-insect|eaten-alive|dinosaur-egg|deception|dead-skin|crab|clothes-ripping|catapult|burned-alive|bridge|blood|blood-sucking|belt|battering-ram|banjo|army|alternate-dimension|airplane|walnut|urine|tunic|tour-guide|swamp|pole-vault|megalomaniac|implied-nudity|cave|cameo-appearance|boat-ride|scientist|running|pursuit|insect|insect-bite|chase|alternate-world|forest-ranger|title-spoken-by-character"/>
    <n v="100000000"/>
    <n v="49438370"/>
  </r>
  <r>
    <s v="tt1078588"/>
    <s v="My Sister's Keeper"/>
    <s v="Anna Fitzgerald looks to earn medical emancipation from her parents who until now have relied on their youngest child to help their leukemia-stricken daughter Kate remain alive."/>
    <s v="PG-13"/>
    <n v="7.4"/>
    <n v="51"/>
    <d v="2009-11-17T00:00:00"/>
    <s v="Warner Bros. Pictures"/>
    <s v="Abigail Breslin, Walter Raney, Sofia Vassilieva, Cameron Diaz"/>
    <n v="79487"/>
    <s v="https://images-na.ssl-images-amazon.com/images/M/MV5BMTQ2NDg4MDU3NF5BMl5BanBnXkFtZTcwMjg5Njc1Mg@@._V1_SX300.jpg"/>
    <s v="Nick Cassavetes"/>
    <x v="595"/>
    <x v="1"/>
    <n v="10943.716666666667"/>
    <x v="1"/>
    <s v="Summer"/>
    <s v="109 min"/>
    <s v="Drama"/>
    <n v="1"/>
    <n v="0"/>
    <n v="0"/>
    <n v="0"/>
    <n v="0"/>
    <n v="0"/>
    <n v="0"/>
    <n v="0"/>
    <n v="0"/>
    <n v="0"/>
    <n v="0"/>
    <n v="0"/>
    <n v="0"/>
    <n v="0"/>
    <n v="0"/>
    <s v="4 wins &amp; 3 nominations."/>
    <s v="leukemia|oncology|terminal-illness|sick-child|hospital|cancer|death-of-child|lawyer|lawsuit|attorney|f-rated|tween-girl|face-slap|female-protagonist|photo-booth|home-movie|kiss|loss-of-virginity|wig|voice-over-narration|tuxedo|service-dog|seizure|scrapbook|prom|pawnshop|nosebleed|montana|los-angeles-california|locket|kidney-failure|first-kiss|firefighter|drawing|doctor|dance|brother-sister-relationship|beach|ball-gown|artist|tragedy|sister-sister-relationship|sadness|rebellious-daughter|mother-daughter-relationship|husband-wife-relationship|funeral|father-daughter-relationship|family-relationships|family-crisis|boyfriend-girlfriend-relationship|punctuation-in-title|apostrophe-in-title|based-on-novel|camping"/>
    <n v="30000000"/>
    <n v="49200230"/>
  </r>
  <r>
    <s v="tt0431021"/>
    <s v="The Possession"/>
    <s v="A young girl buys an antique box at a yard sale, unaware that inside the collectible lives a malicious ancient spirit. The girl's father teams with his ex-wife to find a way to end the curse upon their child."/>
    <s v="PG-13"/>
    <n v="5.9"/>
    <n v="45"/>
    <d v="2013-01-15T00:00:00"/>
    <s v="Lionsgate Films"/>
    <s v="Jeffrey Dean Morgan, Kyra Sedgwick, Natasha Calis, Madison Davenport"/>
    <n v="49362"/>
    <s v="https://images-na.ssl-images-amazon.com/images/M/MV5BMTc0NTcxMDU0MV5BMl5BanBnXkFtZTcwNTgwMzExOA@@._V1_SX300.jpg"/>
    <s v="Ole Bornedal"/>
    <x v="596"/>
    <x v="3"/>
    <n v="11687.824999999999"/>
    <x v="9"/>
    <s v="Summer"/>
    <s v="92 min"/>
    <s v="Horror, Thriller"/>
    <n v="0"/>
    <n v="0"/>
    <n v="0"/>
    <n v="0"/>
    <n v="0"/>
    <n v="1"/>
    <n v="0"/>
    <n v="1"/>
    <n v="0"/>
    <n v="0"/>
    <n v="0"/>
    <n v="0"/>
    <n v="0"/>
    <n v="0"/>
    <n v="0"/>
    <s v="6 nominations."/>
    <s v="box|jewish|sister|eating|possessed-girl|dybbuk-box|demonic-possession|yard-sale|basketball-coach|rabbi|hebrew-writing|woman-mangled|tooth-falling-out|thrown-through-the-air|gust-of-wind|gagging|stepping-on-broken-glass|bare-foot-woman|swarm-of-moths|bare-foot-girl|trance|reading-the-bible-aloud|dancing|scream-off-camera|close-up-of-eye|pancake|house-under-contruction|shoes-off-in-house|poster|gym|hate|glass-shard|eyeglasses|film-starts-with-text|car-truck-crash|coughing|flickering-light|shouting|olive-oil|jumping-into-mothers-arms|tear-on-cheek|reading-aloud|hebrew-text|face-slap|running-away|invisible-friend|obsession|crashing-through-a-window|locked-in|working-late|american-flag|looking-down-throat|looking-at-oneself-in-a-mirror|home-video|transfixed|swarm|infestation|girl-brushing-teeth|stabbed-with-a-fork|stabbed-in-the-hand|eating-fast|father-stabbed-by-daughter|doggy-door|sitting-on-steps|bug-in-a-bed|shadow-puppet|invisible-basketball|basketball-practice|overhead-camera-shot|aerial-shot|hair-falling-out|ball-peen-hammer|cassette-tape|29-days|sister-sister-relationship|classroom|college-professor|dumpster|car-accident|exit-sign|crying|screaming|scream|barefoot|cgi-animal-in-live-action-film|cgi|finger|garage|swing|tree-swing|diner|refrigerator|suburb|dancer|hospital|old-woman|basketball-court|brushing-teeth|custody-fight|divorced-parents|mri|dripping-blood|music-score-features-piano|orchestral-music-score|killed-in-car|mother-daughter-relationship|killed-in-car-accident|loosely-based-on-real-events|road-accident|death|vehicular-accident|blood|magnetic-resonance-imaging|teacher|slap|wood-carving|e-mail|tooth|ring|screwdriver|mona-lisa|crawl|schoolmate|female-psychiatrist|psychiatrist|garbage-bin|ritual|jew|hasidic|hebrew|scan|unconscious|seizure|hammer|holy-water|two-word-title|eating-raw-meat|morgue|tear|moth|exorcism|divorcee|divorce|dybbuk|child-in-peril|father-daughter-relationship|surprise-ending|brutality|violence"/>
    <n v="14000000"/>
    <n v="49130154"/>
  </r>
  <r>
    <s v="tt0101516"/>
    <s v="Bugsy"/>
    <s v="The story of how Bugsy Siegel started Las Vegas."/>
    <s v="R"/>
    <n v="6.8"/>
    <s v="N/A"/>
    <d v="1998-12-15T00:00:00"/>
    <s v="Sony Pictures Home Entertainment"/>
    <s v="Warren Beatty, Annette Bening, Harvey Keitel, Ben Kingsley"/>
    <n v="22073"/>
    <s v="https://images-na.ssl-images-amazon.com/images/M/MV5BMjIzMTgwODE0Nl5BMl5BanBnXkFtZTgwNzgyMDUxMDE@._V1_SX300.jpg"/>
    <s v="Barry Levinson"/>
    <x v="454"/>
    <x v="24"/>
    <n v="6438.2666666666664"/>
    <x v="0"/>
    <s v="Winter"/>
    <s v="136 min"/>
    <s v="Biography, Crime, Drama"/>
    <n v="1"/>
    <n v="0"/>
    <n v="0"/>
    <n v="0"/>
    <n v="0"/>
    <n v="0"/>
    <n v="1"/>
    <n v="0"/>
    <n v="0"/>
    <n v="0"/>
    <n v="0"/>
    <n v="1"/>
    <n v="0"/>
    <n v="0"/>
    <n v="0"/>
    <s v="Won 2 Oscars. Another 10 wins &amp; 34 nominations."/>
    <s v="jewish|casino|las-vegas-nevada|mafia|based-on-true-story|based-on-book|character-name-in-title|gambling|temper|gangster|true-crime|barking|violence|brutality|mob-violence|domestic-violence|kiss|tough-guy|villain-played-by-lead-actor|off-screen-murder|kissing-while-having-sex|jew|villain|main-character-shot|main-character-dies|blood-splatter|murder|murderer|cold-blooded-killer|serial-killer|revolver|pistol|revenge|insult|womanizer|gun|train-yard|suicide|investment|new-york-city|dysfunctional-family|criminal-investigation|district-attorney|actress|sex|swiss-bank-account|betrayal|punched-in-the-face|thrown-through-a-window|black-comedy|film-projector|father-daughter-relationship|estranged-parent|sicilian-mafioso|mansion|pool|reference-to-benito-mussolini|shot-to-death|world-war-two|1940s|jewish-mafia|f-word|shot-in-the-face|blood|whiskey|anti-semitism|hotel|beating|nickname|jealousy|divorce|cheating|birthday-party|what-happened-to-epilogue|hollywood-california|film-within-a-film|film-in-film|filmmaking"/>
    <n v="30000000"/>
    <n v="49114016"/>
  </r>
  <r>
    <s v="tt0465538"/>
    <s v="Michael Clayton"/>
    <s v="A law firm brings in its &quot;fixer&quot; to remedy the situation after a lawyer has a breakdown while representing a chemical company that he knows is guilty in a multibillion-dollar class action suit."/>
    <s v="R"/>
    <n v="7.3"/>
    <n v="82"/>
    <d v="2008-02-19T00:00:00"/>
    <s v="Warner Bros. Pictures"/>
    <s v="Tom Wilkinson, Michael O'Keefe, Sydney Pollack, Danielle Skraastad"/>
    <n v="140065"/>
    <s v="https://images-na.ssl-images-amazon.com/images/M/MV5BMTc0NTU5MjI2MV5BMl5BanBnXkFtZTcwMTg5NTQzMw@@._V1_SX300.jpg"/>
    <s v="Tony Gilroy"/>
    <x v="597"/>
    <x v="15"/>
    <n v="10821.633333333333"/>
    <x v="10"/>
    <s v="Fall"/>
    <s v="119 min"/>
    <s v="Crime, Drama, Thriller"/>
    <n v="1"/>
    <n v="0"/>
    <n v="0"/>
    <n v="0"/>
    <n v="0"/>
    <n v="1"/>
    <n v="1"/>
    <n v="0"/>
    <n v="0"/>
    <n v="0"/>
    <n v="0"/>
    <n v="0"/>
    <n v="0"/>
    <n v="0"/>
    <n v="0"/>
    <s v="Won 1 Oscar. Another 26 wins &amp; 110 nominations."/>
    <s v="law|fixer|law-firm|debt|attorney|lawsuit|loan-shark|poker|nervous-breakdown|client|merger|deposition|night|dawn|money|new-york|pesticide|gambler|business|bar|police|medication|gambling|fantasy-novel|divorce|chemical|madman|lawyer|class-action-lawsuit|toxic-poisoning|poisoned-population|rehearsing-a-speech|talking-to-oneself-in-a-mirror|anxiety-attack|panic-attack|sweaty-armpit|fake-suicide-note|corporate-scandal|environmental-scandal|2000s|repeated-scene-from-a-different-perspective|taxi-ride|flip-phone|in-medias-res|money-problems|usa|cheating-death|autumn|walking|city|poker-game|night-driving|rambling|compromise|directorial-debut|lens-flare|protective-male|contract-killing|faking-a-death|playing-poker|corporate-merger|poisoned|taking-pulse|syringe|fake-commercial|audio-surveillance|hit-and-run-driver|audio-begins-before-video|baguette|car-on-fire|epiphany|carcinogen|french-bread|condominium|broadway-manhattan-new-york-city|voice-mail|anti-depressant|reference-to-larry-king|brother-in-law|compulsive-gambler|power|ambiguous-ending|insanity|marital-problem|party|ethics|deal-with-the-devil|legal-trial|ambition|corruption|mental-breakdown|troubled-marriage|temptation|loss-of-wife|apartment|lingerie-slip|women's-bathroom|whistleblower|westchester-new-york|watching-tv|wall-street-journal|video-tape|video-camera|undressing|toy|times-square-manhattan-new-york-city|testimony|tears|taped-testimony|surveillance|suburb|subterfuge|storytelling|stakeout|snow|snowing|sister-sister-relationship|signature|sedative|secretary|search|running|running-away|retired-policeman|reading|psychiatric-commitment|private-jet|pollution|policewoman|policeman|plaintiff|photograph|phone-tap|mother-son-relationship|mirror|mental-illness|manic-depression|lethal-exposure|lease|kicking-in-a-door|jail|jail-cell|investigation|intrigue|interview|industrial-espionage|hypodermic-needle|husband-wife-relationship|hit-by-a-car|hit-and-run|gym|guilt|golf|fleeing|fleeing-the-scene-of-an-accident|flashback|farm|family-relationships|fake-suicide|escalator|elevator|drug-abuse|drink|drinking|dream|document|disappearance|death|death-of-wife|crying|corporation|corporate-malfeasance|copy-shop|computer|commercial|chemical-imbalance|chain-lock|card-playing|car-fire|car-explosion|cancer|camera|cafe|brother-sister-relationship|breaking-and-entering|bread|boy|birthday|birthday-cake|baby|auctioneer|answering-machine|new-york-city|manhattan-new-york-city|horse|cell-phone|title-appears-in-writing|f-word|monsanto|electronic-music-score|telephone-call|suicide|restaurant|remote-control|receipt|police-station|poker-the-card-game|photocopy|pasture|no-opening-credits|milwaukee-wisconsin|mercedes|mercedes-benz|litigation|involuntary-commitment|injection|hotel|gambling-problem|father-son-relationship|farmer|explosion|crime-scene|card-game|burnout|brother-brother-relationship|briefcase|book|bomb|birthday-party|auction|attempted-coverup|arrest|poison|agribusiness|urban-setting|tort|told-in-flashback|suppressed-truth|skyscraper|secret-paper|scandal|murder|mania|machismo|loft-apartment|lethal-injection|legal-strategy|industrial-secret|hitman|electronic-eavesdropping|eavesdropper|dysfunctional-family|divorcee|detective|crooked-lawyer|car-bomb|business-ethics|bipolar-disorder|barnyard-epithet|exploding-car|cover-up|title-spoken-by-character|character-name-in-title|surprise-ending"/>
    <n v="25000000"/>
    <n v="49033882"/>
  </r>
  <r>
    <s v="tt2023453"/>
    <s v="Diary of a Wimpy Kid: Dog Days"/>
    <s v="School's out. Summer vacation is on. However, Greg may not have the best summer vacation ever. What could go wrong?"/>
    <s v="PG"/>
    <n v="6.4"/>
    <n v="54"/>
    <d v="2012-12-18T00:00:00"/>
    <s v="20th Century Fox"/>
    <s v="Zachary Gordon, Steve Zahn, Robert Capron, Devon Bostick"/>
    <n v="16997"/>
    <s v="https://images-na.ssl-images-amazon.com/images/M/MV5BMTc2MTk4MTk4Nl5BMl5BanBnXkFtZTcwMzgzOTY2Nw@@._V1_SX300.jpg"/>
    <s v="David Bowers"/>
    <x v="527"/>
    <x v="3"/>
    <n v="11687.824999999999"/>
    <x v="9"/>
    <s v="Summer"/>
    <s v="94 min"/>
    <s v="Comedy, Family"/>
    <n v="0"/>
    <n v="1"/>
    <n v="0"/>
    <n v="0"/>
    <n v="0"/>
    <n v="0"/>
    <n v="0"/>
    <n v="0"/>
    <n v="0"/>
    <n v="0"/>
    <n v="0"/>
    <n v="0"/>
    <n v="1"/>
    <n v="0"/>
    <n v="0"/>
    <s v="2 wins &amp; 7 nominations."/>
    <s v="summer-vacation|camping|best-friend|country-club|title-at-the-end|no-opening-credits|studio-logo-segues-into-film|altered-version-of-studio-logo|xbox-360|wilhelm-scream|prank|confession|male-rivalry|boy-scout|public-swimming-pool|dream-girl|bathing-suit|pet-dog|cell-phone|animal-in-title|sweet-sixteen|amusement-park|mother-son-relationship|father-son-relationship|swimming-pool|skinny-dipping|singing-in-a-car|middle-school|based-on-novel"/>
    <n v="22000000"/>
    <n v="49008662"/>
  </r>
  <r>
    <s v="tt0077416"/>
    <s v="The Deer Hunter"/>
    <s v="An in-depth examination of the ways in which the U.S. Vietnam War impacts and disrupts the lives of people in a small industrial town in Pennsylvania."/>
    <s v="R"/>
    <n v="8.1999999999999993"/>
    <n v="81"/>
    <d v="2005-09-06T00:00:00"/>
    <s v="Universal Pictures"/>
    <s v="Robert De Niro, John Cazale, John Savage, Christopher Walken"/>
    <n v="252045"/>
    <s v="https://images-na.ssl-images-amazon.com/images/M/MV5BNjMxZWIyYzQtNjYzNy00NTk1LTg3ZDEtZDRmZmMxYmY4YmVjXkEyXkFqcGdeQXVyNjU0OTQ0OTY@._V1_SX300.jpg"/>
    <s v="Michael Cimino"/>
    <x v="598"/>
    <x v="38"/>
    <n v="4558.4250000000002"/>
    <x v="7"/>
    <s v="Winter"/>
    <s v="183 min"/>
    <s v="Drama, War"/>
    <n v="1"/>
    <n v="0"/>
    <n v="0"/>
    <n v="0"/>
    <n v="0"/>
    <n v="0"/>
    <n v="0"/>
    <n v="0"/>
    <n v="0"/>
    <n v="0"/>
    <n v="0"/>
    <n v="0"/>
    <n v="0"/>
    <n v="0"/>
    <n v="0"/>
    <s v="Won 5 Oscars. Another 17 wins &amp; 26 nominations."/>
    <s v="pittsburgh-steelers|vietnam|escape|party|friend|deer-hunting|hunting|russian-roulette|wedding|deer|pennsylvania|vietcong|rescue|steel-mill|bar|jaguar-xk-120|jaguar-the-car|automobile|car|revolver|weapon|united-states-of-america|woman|male-full-frontal-nudity|male-pubic-hair|pubic-hair|post-traumatic-stress-disorder|three-word-title|frenchman-abroad|frenchman|double-amputee|amputee|wine|whorehouse|welcome-home-party|wedding-cake|waterfall|water-rat|watching-tv|violence|vietnamese|vfw|veterans-administration|underwear|u.s.-soldier|u.s.-army|twinkie-the-pastry|tv-news|tuxedo|toy-gun|tonka-truck|toast|thermal-socks|telephone|telephone-call|tears|sweater|sundog|suicide-by-gunshot|stuffed-deer-head|stretcher|southeast-asia|south-vietnam|south-vietnamese|song|socks|singer|sing-along|shower|shooting-up|sex-scene|rooster|rolling-rock-beer|rifle|refugee|reflection-in-window|reference-to-grace-kelly|reference-to-abc-news|reckless-driving|rat|punched-in-the-face|prostitute|priest|pool-table|pool-cue|polka|polish-american|playing-pool|pig|piano-player|photograph|phone-booth|pay-phone|patriotism|orthodox-christian|nurse|nostrova|north-vietnam|north-vietnamese|native-american|mustard|murder|multiple-amputee|mountain|motorized-wheelchair|motorcycle|mother-son-relationship|military-police|marriage|man-on-fire|male-nudity|machine-gun|luck|kiss|hypodermic-needle|husband-wife-relationship|hunter|homecoming|ho-chi-minh|helicopter-rescue|hearse|hand-on-butt|hand-grenade|gun|gun-held-to-head|group-of-friends|graveyard|god-bless-america|go-go-dancer|fur-hat|french|forest-ranger|forced-march|footbridge|football|fire|fear|father-daughter-relationship|falling-rock|facial-bruise|face-slap|explosion|eggs|drunkenness|drug-use|drink|drinking|doctor|deer-hunter|death|dead-deer|dead-body|dancing|dance|dancer|crying|crown|coup-de-ville|coffin|cockfight|clairton-pennsylvania|choir|chase|catholic|catholic-church|casket|capture|candle|camera|cage|cadillac|burial|bullet|brutality|bruise|bridge|bride|bridesmaid|bride-and-groom|bridal-gown|breakfast|boyfriend-girlfriend-relationship|bowling-alley|boots|bombing|blue-collar|blood|bicycle|betting|beer|beating|battle|basketball|band|auditorium|american-flag|allegheny-mountains|aircraft-carrier|abacus|controversy|psychological-torture|return-from-war|reference-to-john-wayne|cult-film|war-crime|urination|green-beret|shot-in-the-head|hunting-trip|gore|drug-addict|animal-in-title|public-nudity|mischief|staff-sergeant|sergeant|corporal|vietnam-veteran|blockbuster|taxi|special-forces|small-town|singing|saigon-vietnam|rooftop|promise|pregnancy|pool|piano|locker-room|domestic-violence|convertible|cemetery|cabin|broken-leg|bowling|gambling|russian-american|flamethrower|steel-worker|gay-slur|paraplegic|friendship|filmed-in-mirror|supermarket|vietnam-war|helicopter|wedding-reception|river|surprise-party|army-hospital|prisoner-of-war|motel|funeral|russian-orthodox|suicide|1960s|wheelchair|hospital|stock-footage|torture|fall-of-saigon|embassy|marriage-proposal|spit-in-the-face|loyalty|veterans-hospital|prostitution|epic|falling-from-height|bingo|male-frontal-nudity"/>
    <n v="15000000"/>
    <n v="48979328"/>
  </r>
  <r>
    <s v="tt1826590"/>
    <s v="About Last Night"/>
    <s v="Follow two couples as they journey from the bar to the bedroom and are eventually put to the test in the real world."/>
    <s v="R"/>
    <n v="6.1"/>
    <n v="62"/>
    <d v="2014-05-19T00:00:00"/>
    <s v="Sony Pictures"/>
    <s v="Kevin Hart, Michael Ealy, Regina Hall, Joy Bryant"/>
    <n v="18094"/>
    <s v="https://images-na.ssl-images-amazon.com/images/M/MV5BMTk3OTc4NDMzNF5BMl5BanBnXkFtZTgwNjQ2NzY3MDE@._V1_SX300.jpg"/>
    <s v="Steve Pink"/>
    <x v="599"/>
    <x v="14"/>
    <n v="11939.208333333334"/>
    <x v="7"/>
    <s v="Winter"/>
    <s v="100 min"/>
    <s v="Comedy, Romance"/>
    <n v="0"/>
    <n v="1"/>
    <n v="0"/>
    <n v="0"/>
    <n v="1"/>
    <n v="0"/>
    <n v="0"/>
    <n v="0"/>
    <n v="0"/>
    <n v="0"/>
    <n v="0"/>
    <n v="0"/>
    <n v="0"/>
    <n v="0"/>
    <n v="0"/>
    <s v="1 nomination."/>
    <s v="bedroom|hug|interrupted-sex|boyfriend-girlfriend-relationship|urban-setting|city|apartment-building|apartment|roommate|ex-boyfriend-ex-girlfriend-relationship|male-nudity|female-nudity|failed-seduction|rejection|attempted-seduction|seduction|black-bra-and-panties|black-bra|drinking|beer-drinking|wine|beer|bare-chested-male|sex-scene|kissing-while-having-sex|sexy-woman|sex-in-bed|dog|bench|dating|ex-girlfriend|ex-boyfriend|breakup|long-black-hair|drinking-alcohol|nightclub|date|cheating|kiss|black-woman|black-man|black-american|african-american|three-word-title|sexuality|remake|title-spoken-by-character"/>
    <n v="12500000"/>
    <n v="48637684"/>
  </r>
  <r>
    <s v="tt1578275"/>
    <s v="The Dilemma"/>
    <s v="A man discovers that his best friend's wife is having an affair."/>
    <s v="PG-13"/>
    <n v="5.3"/>
    <n v="46"/>
    <d v="2011-05-03T00:00:00"/>
    <s v="Universal Pictures"/>
    <s v="Vince Vaughn, Kevin James, Jennifer Connelly, Winona Ryder"/>
    <n v="45181"/>
    <s v="https://images-na.ssl-images-amazon.com/images/M/MV5BMzg3MDUwMTI1OV5BMl5BanBnXkFtZTcwNzY0NDIxNA@@._V1_SX300.jpg"/>
    <s v="Ron Howard"/>
    <x v="332"/>
    <x v="13"/>
    <n v="11331.341666666667"/>
    <x v="8"/>
    <s v="Winter"/>
    <s v="111 min"/>
    <s v="Comedy, Drama"/>
    <n v="1"/>
    <n v="1"/>
    <n v="0"/>
    <n v="0"/>
    <n v="0"/>
    <n v="0"/>
    <n v="0"/>
    <n v="0"/>
    <n v="0"/>
    <n v="0"/>
    <n v="0"/>
    <n v="0"/>
    <n v="0"/>
    <n v="0"/>
    <n v="0"/>
    <s v="1 nomination."/>
    <s v="friend|best-friend|investigation|secret|reference-to-nikola-tesla|two-word-title|high-definition-television|high-definition|reference-to-verizon-communications|blackberry|coca-cola|reference-to-verizon|dodge|chicago-bears|chicago-blackhawks|chevrolet|hd|hdtv|reference-to-apple-iphone|apple-ipad|apple-computer|ipad|iphone-3gs|restauranteur|psychologist|intervention|gambling-addiction|gambling-problem|fancy-restaurant|chef|marital-anxiety|eavesdropper|caught-eavesdropping|free-ticket|hockey-game|hockey|coupe|muscle-car|smashed-car|hit-in-eye|facial-bruise|fight|anniversary-party|anniversary|airplane-trip|flight|chicago-illinois|detroit-michigan|deadline|massage-parlor|marital-infidelity|marital-problem|peeping-tom|snooping|eavesdropping|digital-camera|dead-fish|fish-tank|aquarium|proposal|wad-of-cash|engagement|embarrassment|dancing|drink|revelation|pimple|immaturity|insecurity|doubt|dilemma|camera|convertible|office|executive|black-humor|clumsiness|poisonous-plant|affection|love|unfaithfulness|adulterous-wife|unfaithful-wife|adultery|infidelity|driving-a-car|car|man-with-glasses|boyfriend-girlfriend-relationship|husband-wife-relationship|friendship"/>
    <n v="70000000"/>
    <n v="48475290"/>
  </r>
  <r>
    <s v="tt0316396"/>
    <s v="Peter Pan"/>
    <s v="The Darling family children receive a visit from Peter Pan, who takes them to Never Never Land where an ongoing war with the evil Pirate Captain Hook is taking place."/>
    <s v="PG"/>
    <n v="6.9"/>
    <n v="64"/>
    <d v="2004-05-04T00:00:00"/>
    <s v="Universal Pictures"/>
    <s v="Jason Isaacs, Jeremy Sumpter, Rachel Hurd-Wood, Lynn Redgrave"/>
    <n v="57138"/>
    <s v="https://images-na.ssl-images-amazon.com/images/M/MV5BMTM0ODI2MzA0NV5BMl5BanBnXkFtZTYwNjUzMzg2._V1_SX300.jpg"/>
    <s v="P.J. Hogan"/>
    <x v="600"/>
    <x v="19"/>
    <n v="9691.0833333333339"/>
    <x v="0"/>
    <s v="Winter"/>
    <s v="113 min"/>
    <s v="Adventure, Family, Fantasy"/>
    <n v="0"/>
    <n v="0"/>
    <n v="0"/>
    <n v="1"/>
    <n v="0"/>
    <n v="0"/>
    <n v="0"/>
    <n v="0"/>
    <n v="0"/>
    <n v="1"/>
    <n v="0"/>
    <n v="0"/>
    <n v="1"/>
    <n v="0"/>
    <n v="0"/>
    <s v="3 wins &amp; 13 nominations."/>
    <s v="hook|captain|pirate|jungle|showdown|pirate-captain|boy|close-up-of-eyes|male-tied-up|female-tied-up|child-protagonist|boy-hero|child-hero|gang|flying-boy|magical-dust|tween-girl|bound-and-gagged|shot-with-a-bow-and-arrow|wooden-sword|play-fight|fight|fighting|sword-duel|duel|battle|hand-to-hand-combat|combat|disarming-someone|flintlock-pistol|flintlock-rifle|kiss|bow-and-arrow|teenager|mixed-martial-arts|martial-arts|wire-fu|ambush|musket|swordsman|sword-and-fantasy|fencing|tough-girl|tough-guy|one-man-army|one-against-many|adventure-hero|slow-motion-scene|weapon|water|violence|villain|rescue|hiding|heroine|hero|glasses|girl-in-danger|gate|friendship|friend|child-in-danger|castle|boy-with-glasses|boy-in-danger|betrayal|attempted-murder|hook-for-hand|lifting-someone-into-the-air|courage|underwater|feather|pulling-hair|child|make-believe|sewing|fairy-dust|nightshirt|nanny|mailbag|ice|whistling|growing-up|big-ben-london|treasure|comet|victrola|nightgown|teddy-bear|children's-nursery|kensington-gardens-london|thimble|magic|gossip|skeleton|drawing|letter|loneliness|snow|storm|skull-and-crossbones|teepee|blushing|rowboat|sword|bloomsbury-london|top-hat|poison|head-butt|jealousy|school|telescope|banker|theft|thief|mermaid|cannon|parrot|storytelling|walking-the-plank|husband-wife-relationship|shadow|crying|death|murder|shooting|voice-over-narration|classroom|class|teacher|student|reference-to-cinderella|bathtub|wilhelm-scream|pleading|london-england|swashbuckler|saint-bernard-dog|mother-son-relationship|mother-daughter-relationship|family-relationships|brother-brother-relationship|girl|crowing|barefoot-boy|rival|fantasy-land|child's-point-of-view|young-love|first-love|native-american|native-american-princess|barefoot|no-opening-credits|hanging-upside-down|cloud|sword-fight|1900s|fairy|ship|jolly-roger|gold|flying-ship|flag|father-son-relationship|father-daughter-relationship|dog|crocodile|brother-sister-relationship|aunt-niece-relationship|aunt-nephew-relationship|adoption|island|flying|based-on-novel|title-spoken-by-character|character-name-in-title|lost|trap|sibling|man-with-glasses|hat|gun|danger|bed|record-player|solar-system|anger|fear|city-of-children"/>
    <n v="100000000"/>
    <n v="48462608"/>
  </r>
  <r>
    <s v="tt0119174"/>
    <s v="The Game"/>
    <s v="After a wealthy banker is given an opportunity to participate in a mysterious game, his life is turned upside down when he becomes unable to distinguish between the game and reality."/>
    <s v="R"/>
    <n v="7.8"/>
    <n v="61"/>
    <d v="2000-06-06T00:00:00"/>
    <s v="Universal Pictures"/>
    <s v="Michael Douglas, Sean Penn, Deborah Kara Unger, James Rebhorn"/>
    <n v="283702"/>
    <s v="https://images-na.ssl-images-amazon.com/images/M/MV5BZGVmMDNmYmEtNGQ2Mi00Y2ZhLThhZTYtYjE5YmQzMjZiZGMxXkEyXkFqcGdeQXVyNDk3NzU2MTQ@._V1_SX300.jpg"/>
    <s v="David Fincher"/>
    <x v="601"/>
    <x v="2"/>
    <n v="7751.2749999999987"/>
    <x v="11"/>
    <s v="Fall"/>
    <s v="129 min"/>
    <s v="Drama, Mystery, Thriller"/>
    <n v="1"/>
    <n v="0"/>
    <n v="0"/>
    <n v="0"/>
    <n v="0"/>
    <n v="1"/>
    <n v="0"/>
    <n v="0"/>
    <n v="1"/>
    <n v="0"/>
    <n v="0"/>
    <n v="0"/>
    <n v="0"/>
    <n v="0"/>
    <n v="0"/>
    <s v="1 nomination."/>
    <s v="game|suicide|puzzlement|manipulation|falling-from-height|rich-snob|suicide-attempt|surprise-ending|birthday|bored|blank-bullet|hitchcockian|falling-through-a-glass-roof|elevator-shaft|running-away|clown-puppet|claustrophobia|gun-in-a-book|yuppie|midlife-crisis|identity-crisis|businessman|taxi|restaurant|key|hotel-room|gun|cell-phone|car-in-water|brother-brother-relationship|ambulance|isolation|loss-of-control|elevator|mind-game|office|hotel|waitress|millionaire|blood-on-hand|blood|cutting-hand-on-broken-glass|cut-by-broken-glass|cutting-one's-hand-on-broken-glass|cut-from-glass|1990s|watching-tv|broken-glass|housekeeper|blotted|subjective-camera|kidnapping|hallucination|product-placement|zoo|yellow-book|watch|underwater-scene|smoke-detector|shower|phone-booth|jumping-from-a-car|hotel-lobby|flat-tire|dog|white-rabbit|tragedy|persecution-mania|happy-birthday-to-you|business-tycoon|graffiti|humiliation|neo-noir|chase|paranoia|control-freak|san-francisco-california|free-fall|title-spoken-by-character|two-word-title"/>
    <n v="50000000"/>
    <n v="48323648"/>
  </r>
  <r>
    <s v="tt0425123"/>
    <s v="Just Like Heaven"/>
    <s v="A lonely landscape architect falls for the spirit of the beautiful woman who used to live in his new apartment."/>
    <s v="PG-13"/>
    <n v="6.7"/>
    <n v="47"/>
    <d v="2006-02-07T00:00:00"/>
    <s v="Dreamworks"/>
    <s v="Reese Witherspoon, Mark Ruffalo, Donal Logue, Dina Spybey-Waters"/>
    <n v="87093"/>
    <s v="https://images-na.ssl-images-amazon.com/images/M/MV5BMTk0Njk2OTY2N15BMl5BanBnXkFtZTcwNTAxNjAzMQ@@._V1_SX300.jpg"/>
    <s v="Mark Waters"/>
    <x v="602"/>
    <x v="23"/>
    <n v="10190.491666666667"/>
    <x v="11"/>
    <s v="Fall"/>
    <s v="95 min"/>
    <s v="Comedy, Fantasy, Romance"/>
    <n v="0"/>
    <n v="1"/>
    <n v="0"/>
    <n v="0"/>
    <n v="1"/>
    <n v="0"/>
    <n v="0"/>
    <n v="0"/>
    <n v="0"/>
    <n v="1"/>
    <n v="0"/>
    <n v="0"/>
    <n v="0"/>
    <n v="0"/>
    <n v="0"/>
    <s v="1 win &amp; 1 nomination."/>
    <s v="apartment|spirit|architect|doctor|coma|car-accident|workaholic|hospital|blind-date|drink|fate|life-support|female-ghost|life-after-death|hairy-chest|bare-chested-male|supernatural-power|product-placement|mansion|race-against-time|tank-top|male-rear-nudity|female-doctor|photograph|waking-up-from-a-coma|montage|elevator|psychiatrist|screwball|transamerica-pyramid|bench|chopping-knife|reference-to-little-orphan-annie|tea-party|tattoo|truck|trolley|old-man|throwing-a-drink-on-someone|saving-a-life|husband-wife-relationship|underwear|coffee|bookstore-clerk|male-nudity|women's-bathroom|cell-phone|candle|friend|wind|subletting-an-apartment|rain|daydream|thong|cookie|kiss|guitar-player|guitar|drinking|flashback|estate|flashing|scar|park|singing|musician|aura|ritual|singer|rite|sidewalk-cafe|apparition|mouth-to-mouth-resuscitation|punched-in-the-face|meat-cleaver|landscaping|cerebral-hemorrhage|brother-sister-relationship|bed-ridden|dry-cleaners|watching-tv|golden-gate-bridge|doctor-patient-relationship|girl|injection|x-ray|mother-daughter-relationship|surgical-stitches|hypodermic-needle|ambulance|bare-butt|nudity|patient|emergency|nurse|dream|bodily-possession|snowglobe|soul-mate|destiny|psychic|road-accident|afterlife|loss-of-wife|catholic-priest|shower|san-francisco-california|rooftop|refrigerator|out-of-body-experience|key|friendship|flirting|dry-cleaning|bar|widower|sister-sister-relationship|security-guard|secret|rooftop-garden|restaurant|real-estate-agent|aunt-niece-relationship|neighbor|loneliness|ghostbuster|flyer|first-aid|smoke-alarm|exorcism|drunkenness|priest|holy-water|garden|bookstore|title-based-on-song|independent-film|based-on-novel"/>
    <n v="58000000"/>
    <n v="48318130"/>
  </r>
  <r>
    <s v="tt0852713"/>
    <s v="The House Bunny"/>
    <s v="After Playboy bunny Shelley is kicked out of the playboy mansion, she finds a job as the house mother for a sorority full of socially awkward girls."/>
    <s v="PG-13"/>
    <n v="5.5"/>
    <n v="55"/>
    <d v="2008-12-19T00:00:00"/>
    <s v="Sony Pictures/Columbia"/>
    <s v="Anna Faris, Colin Hanks, Emma Stone, Kat Dennings"/>
    <n v="68084"/>
    <s v="https://images-na.ssl-images-amazon.com/images/M/MV5BODkxMDg0MjM2OF5BMl5BanBnXkFtZTcwMjc0NTU4MQ@@._V1_SX300.jpg"/>
    <s v="Fred Wolf"/>
    <x v="603"/>
    <x v="4"/>
    <n v="10988.275"/>
    <x v="9"/>
    <s v="Summer"/>
    <s v="97 min"/>
    <s v="Comedy, Romance"/>
    <n v="0"/>
    <n v="1"/>
    <n v="0"/>
    <n v="0"/>
    <n v="1"/>
    <n v="0"/>
    <n v="0"/>
    <n v="0"/>
    <n v="0"/>
    <n v="0"/>
    <n v="0"/>
    <n v="0"/>
    <n v="0"/>
    <n v="0"/>
    <n v="0"/>
    <s v="2 nominations."/>
    <s v="sorority|makeover|playboy-bunny|shower|no-panties|playboy-model|playboy-magazine|photo-shoot|genital-piercing|fraternity-house|nudity|female-nudity|playboy|playboy-mansion|party|woman|sex-comedy|white-panties|girl-in-panties|blonde|short-shorts|scantily-clad-female|college-girl|female-protagonist|girl-with-glasses|pink-panties|panties|upskirt|dream-girl|aztec-indian|teen-movie|water-bra|virgin-sacrifice|station-wagon|stapler|squeegee|sorority-pledge|sod|skateboard|product-placement|posting-flyer|optimism|megaphone|man-dressed-as-woman|letter-zeta|letter-theta|letter-sigma|letter-psi|hit-by-a-falling-object|hair-wrapped-in-a-towel|greek-letter|grand-piano|gavel|football|dancing|cheesecake-calendar|car-wash|candle|bubble|bouquet-of-roses|billiards|applause|storybook-in-opening-shot|riches-to-rags|yoga|virgin|studying|song-during-credits|singing-contest|scene-during-end-credits|redneck|public-humiliation|pregnancy|pool-table|piercing|pierced-nose|party-dress|nerdy-girl|manhole|letter|karaoke|karaoke-bar|jail|hangover|gardener|fraternity|fraternity-initiation|frat-party|first-date|cocktail|cat|calendar|bunny-costume|birthday|birthday-party|birthday-cake|bikini-car-wash|bar|wolf-whistle|hugh-hefner|female-rear-nudity|covered-female-frontal-nudity|bare-butt|back-brace|mini-skirt|cleavage|bikini|bare-midriff|legs|blonde-stereotype|housemother|sony-camera|animal-in-title"/>
    <n v="25000000"/>
    <n v="48237389"/>
  </r>
  <r>
    <s v="tt0104797"/>
    <s v="Malcolm X"/>
    <s v="Biographical epic of the controversial and influential Black Nationalist leader, from his early life and career as a small-time gangster, to his ministry as a member of the Nation of Islam."/>
    <s v="PG-13"/>
    <n v="7.7"/>
    <n v="72"/>
    <d v="2000-01-18T00:00:00"/>
    <s v="Warner Bros."/>
    <s v="Denzel Washington, Angela Bassett, Albert Hall, Al Freeman Jr."/>
    <n v="68670"/>
    <s v="https://images-na.ssl-images-amazon.com/images/M/MV5BOTc4NzgxMDc4MF5BMl5BanBnXkFtZTgwOTA4MDc3NjE@._V1_SX300.jpg"/>
    <s v="Spike Lee"/>
    <x v="604"/>
    <x v="34"/>
    <n v="6714.4333333333334"/>
    <x v="5"/>
    <s v="Fall"/>
    <s v="202 min"/>
    <s v="Biography, Drama, History"/>
    <n v="1"/>
    <n v="0"/>
    <n v="0"/>
    <n v="0"/>
    <n v="0"/>
    <n v="0"/>
    <n v="0"/>
    <n v="0"/>
    <n v="0"/>
    <n v="0"/>
    <n v="0"/>
    <n v="1"/>
    <n v="0"/>
    <n v="0"/>
    <n v="0"/>
    <s v="Nominated for 2 Oscars. Another 16 wins &amp; 16 nominations."/>
    <s v="nation-of-islam|african-american|civil-rights-movement|assassination|islam|ku-klux-klan|baseball-cap|civil-rights|black-history|black-activist|anti-racism|racism|based-on-autobiography|blaxploitation|cult-film|jail|gangster|black-nationalist|religion|political-drama|photograph|burning-the-american-flag|speech|mother-son-relationship|west-indian|middle-east|africa|mosque|racial-integration|street-preacher|preacher|racial-separatism|burglary|drug-use|drugs|black-man-white-woman-relationship|bar|boston-massachusetts|teenage-boy|street-hustler|convict|burglar|american-flag|first-person-narration|voice-over-narration|16-year-old|tragic-event|spirituality|eyeglasses|boy|cia|fbi|crusade|controversy|ex-con|death-of-protagonist|tragic-hero|solitary-confinement|death-threat|shot-multiple-times|brooklyn-new-york-city|manhattan-new-york-city|harlem-manhattan-new-york-city|directed-by-co-star|politics|flashback|rodney-king-incident|flag-burning|violence|tears|sadness|rage|racist|racial-violence|racial-tension|racial-segregation|racial-prejudice|racial-intolerance|racial-injustice|racial-identity|racial-discrimination|kennedy-assassination|intolerance|husband-wife-relationship|human-rights|hatred|hate|crying|black-white-relations|black-radicalism|black-power|black-american|political-activist|self-discovery|rise-to-power|religious-conversion|redemption|race-relations|new-york-city|murder|inner-city|fight-the-system|criminal|conspiracy|compassion|assassin|anger|shotgun|shot-to-death|shot-in-the-leg|shot-in-the-chest|shot-in-the-arm|pistol|loss-of-husband|death|blood|beating|bedford-stuyvesant-brooklyn-new-york-city|black-militant|train|hustler|penitentiary|prison|police|surveillance|racial-slur|police-brutality|convertible|beach|multiple-time-frames|urban-decay|interracial-relationship|streetcar|epic|microphone|two-word-title|written-and-directed-by-cast-member|main-character-shot|main-character-dies|tough-guy|death-of-title-character|man-with-glasses|1950s|1930s|1960s|1940s|1920s|title-spoken-by-character|character-name-in-title"/>
    <n v="33000000"/>
    <n v="48169908"/>
  </r>
  <r>
    <s v="tt0095489"/>
    <s v="The Land Before Time"/>
    <s v="An orphaned brontosaurus teams up with other young dinosaurs in order to reunite with their families in a valley."/>
    <s v="G"/>
    <n v="7.3"/>
    <n v="66"/>
    <d v="1997-04-30T00:00:00"/>
    <s v="MCA Universal Home Video"/>
    <s v="Judith Barsi, Pat Hingle, Gabriel Damon, Helen Shaver"/>
    <n v="66135"/>
    <s v="https://images-na.ssl-images-amazon.com/images/M/MV5BNDVhZjVmZWYtYTE0OC00MGFjLWI1YWQtZmJhNmE5NzI4ZWE4XkEyXkFqcGdeQXVyMzczMzE2ODM@._V1_SX300.jpg"/>
    <s v="Don Bluth"/>
    <x v="605"/>
    <x v="42"/>
    <n v="6083.7749999999987"/>
    <x v="5"/>
    <s v="Fall"/>
    <s v="69 min"/>
    <s v="Animation, Adventure, Drama"/>
    <n v="1"/>
    <n v="0"/>
    <n v="0"/>
    <n v="1"/>
    <n v="0"/>
    <n v="0"/>
    <n v="0"/>
    <n v="0"/>
    <n v="0"/>
    <n v="0"/>
    <n v="0"/>
    <n v="0"/>
    <n v="0"/>
    <n v="1"/>
    <n v="0"/>
    <s v="2 nominations."/>
    <s v="dinosaur|brontosaurus|earthquake|four-word-title|castle-thunder|starvation|volcano|partially-lost-film|anthropomorphic-animal|talking-animal|cloud|shadow|family-reunion|disagreement|fright|tar|tears|tyrannosaurus-rex|family-relationships|anthropomorphism|anthropomorphic-dinosaur|voice-over-narration|falling-from-height|unlikely-friendship|stegosaurus|prehistoric-times|grandparents|triceratops|cooperation|loss-of-mother|friendship|mother-son-relationship|death-of-mother|pachycephalosaurus|pteranodon|lava|fight|stubbornness|skeleton|dinosaur-egg|hatching-egg|egg|storm|apatosaurus|underwater-scene|dinosaur-feature|classical-music|balladeer|singer-offscreen|flashback|near-death-experience|depression|first-part|surrealism|cartoon-dinosaur|cartoon-lizard|first-of-series|friends-who-live-together"/>
    <n v="12500000"/>
    <n v="48092846"/>
  </r>
  <r>
    <s v="tt1922777"/>
    <s v="Sinister"/>
    <s v="Washed-up true-crime writer Ellison Oswalt finds a box of super 8 home movies that suggest the murder he is currently researching is the work of a serial killer whose work dates back to the 1960s."/>
    <s v="R"/>
    <n v="6.8"/>
    <n v="53"/>
    <d v="2013-02-19T00:00:00"/>
    <s v="Lionsgate Films"/>
    <s v="Ethan Hawke, Juliet Rylance, Fred Dalton Thompson, James Ransone"/>
    <n v="172058"/>
    <s v="https://images-na.ssl-images-amazon.com/images/M/MV5BMjI5MTg1Njg0Ml5BMl5BanBnXkFtZTcwNzg2Mjc4Nw@@._V1_SX300.jpg"/>
    <s v="Scott Derrickson"/>
    <x v="217"/>
    <x v="3"/>
    <n v="11687.824999999999"/>
    <x v="10"/>
    <s v="Fall"/>
    <s v="110 min"/>
    <s v="Horror, Mystery"/>
    <n v="0"/>
    <n v="0"/>
    <n v="0"/>
    <n v="0"/>
    <n v="0"/>
    <n v="0"/>
    <n v="0"/>
    <n v="1"/>
    <n v="1"/>
    <n v="0"/>
    <n v="0"/>
    <n v="0"/>
    <n v="0"/>
    <n v="0"/>
    <n v="0"/>
    <s v="3 wins &amp; 13 nominations."/>
    <s v="writer|book|box|research|snuff-film|murder|super-8|ghost|laptop|fratricide|bloody-body-of-child|child-murder|foaming-at-the-mouth|map|sleeping-on-a-couch|drugged-drink|small-town|vhs|lens-flare|filmed-killing|family-dinner|father-son-relationship|mother-daughter-relationship|killer-child|written-by-director|patricide|matricide|hanged-child|hanged-woman|hanged-man|argument|baseball-bat|knife|bedroom|watching-a-movie|sinister|fear|tree|supernatural-power|investigation|backyard|photograph|revelation|occult|cell-phone|night|mystery-killer|dark-secret|tragedy|blood|darkness|knife-murder|coffee|missing-child|alcohol|whiskey|college-professor|tied-to-a-chair|falling-through-the-floor|violence|hanging|multiple-murder|death|ghost-child|evil|obsession|sleepwalking|disappearance|bag-over-head|crime-novelist|drawing|massacre|painting|throat-slitting|tied-to-a-bed|blood-splatter|axe-murder|power-outage|deputy|sheriff|st.-louis-missouri|orange-county-california|sacramento-california|pennsylvania|cigarette-smoking|webcam|burned-alive|car-set-on-fire|bound-and-gagged|duct-tape-over-mouth|drowning|swimming-pool|snake|scorpion|dog|google|attic|night-terrors|father-daughter-relationship|mother-son-relationship|husband-wife-relationship|new-house|murder-of-family|child-in-peril|film-projector|film-reel|death-of-child|man-with-glasses"/>
    <n v="3000000"/>
    <n v="48086903"/>
  </r>
  <r>
    <s v="tt1250777"/>
    <s v="Kick-Ass"/>
    <s v="Dave Lizewski is an unnoticed high school student and comic book fan who one day decides to become a superhero, even though he has no powers, training or meaningful reason to do so."/>
    <s v="R"/>
    <n v="7.7"/>
    <n v="66"/>
    <d v="2010-08-03T00:00:00"/>
    <s v="Lionsgate"/>
    <s v="Aaron Taylor-Johnson, Garrett M. Brown, Evan Peters, Deborah Twiss"/>
    <n v="457632"/>
    <s v="https://images-na.ssl-images-amazon.com/images/M/MV5BMTMzNzEzMDYxM15BMl5BanBnXkFtZTcwMTc0NTMxMw@@._V1_SX300.jpg"/>
    <s v="Matthew Vaughn"/>
    <x v="606"/>
    <x v="11"/>
    <n v="11055.183333333334"/>
    <x v="6"/>
    <s v="Spring"/>
    <s v="117 min"/>
    <s v="Action, Comedy"/>
    <n v="0"/>
    <n v="1"/>
    <n v="1"/>
    <n v="0"/>
    <n v="0"/>
    <n v="0"/>
    <n v="0"/>
    <n v="0"/>
    <n v="0"/>
    <n v="0"/>
    <n v="0"/>
    <n v="0"/>
    <n v="0"/>
    <n v="0"/>
    <n v="0"/>
    <s v="17 wins &amp; 61 nominations."/>
    <s v="comic-book|reference-to-batman|female-killer|narrated-by-character|hit-in-the-crotch|superhero|high-school|teenager|high-school-student|training|internet|cafeteria|cell-phone|gangster|beating|nerd|hospital|diner|costume|youtube|crime-boss|hit-by-a-car|graphic-violence|open-ended|strong-female-character|strong-female-lead|based-on-comic-book|friendship-between-boys|pirate-broadcasting|movie-theater|looking-at-self-in-mirror|laptop|fistfight|mafia|child-with-gun|child-uses-gun|child-driving-car|child-abuse|based-on-graphic-novel|latex-gloves|child-killing-an-adult|subjective-camera|teen-comedy|firearm-pointed-at-the-camera|lens-flare|kitchen|pocket-knife|paramedic|black-comedy|character's-point-of-view-camera-shot|shuriken|flying|group-of-friends|television-news|video-camera|adolescent-romance|teenage-sex|insecurity|secret|dark-past|revelation|apartment-building|confession|child-heroine|looking-at-the-camera|talking-to-the-camera|cult-film|mass-murder|cruelty|death|slow-motion-scene|man-with-glasses|boy-with-glasses|teenage-boy|teenage-girl|icon-comics|aerial-shot|head-butt|sharpening-knife|pump-action-shotgun|arsenal|bolt-cutter|aneurysm|flashback|kicking-in-a-door|friendship|teenage-love|stabbed-in-the-neck|shot-in-the-side|shot-in-the-shoulder|shot-in-the-neck|split-lip|stick-fight|newspaper-headline|sidekick|double-cross|held-at-gunpoint|gun-in-mouth|jumping-from-height|kidnapping|cattle-prod|electrocution|security-camera|surveillance-footage|gash-in-the-face|alley|montage|face-paint|fake-moustache|lifting-someone-into-the-air|bitten-in-the-neck|stealing-a-car|criminal|revolver|e-mail|deception|explosion|exploding-head|righteous-rage|husband-wife-relationship|chrysler-building-manhattan-new-york-city|brooklyn-bridge|new-york-city|organized-crime|police-detective|ex-cop|tough-guy|bodyguard|dumb-criminal|henchman|machine-gun|pistol|sniper-rifle|jumping-from-a-rooftop|bowling-alley|vengeance|father-daughter-relationship|fire|gatling-gun|reference-to-paris-hilton|massacre|black-cop|bong|masturbation|severed-finger|shot-in-the-forehead|warehouse|forced-suicide|hidden-camera|news-report|violence|betrayal|shotgun|corrupt-cop|knife-throwing|x-rayed-skeleton|mobster|kicked-in-the-stomach|myspace|torture|cigarette-smoking|broken-leg|taser|cape|impersonator|threatened-with-a-knife|red-dress|mistaken-for-gay|gore|body-landing-on-a-car|sex-in-an-alley|jet-pack|shot-in-the-head|silencer|falling-through-a-window|pretending-to-be-gay|grenade|police-station|motor-car-crusher|purple-hair|stabbed-in-the-chest|burned-to-death|microwave|schoolgirl-uniform|crack-house|tragic-heroine|balisong|arson|bazooka|needle-exchange|masked-hero|planting-evidence|corpse|exploding-body|kerosene|girl-stripped-down-to-panties|bulletproof-vest|stabbed-in-the-back|blood|hit-with-a-baseball-bat|severed-leg|talking-to-oneself-in-a-mirror|doorman|mistaken-identity|robbery|viral-video|burning-building|nanny-cam|spitting-blood|innocent-person-killed|red-car|sex-standing-up|camera-phone|cellphone-video|bag-of-money|knocked-out|brass-knuckles|stoner|bully|shootout|tied-to-a-chair|shot-through-a-window|wig|baton|title-appears-in-text|impalement|night-vision-goggles|nunchaku|person-on-fire|shot-point-blank|knife|revenge|teddy-bear|wrongful-imprisonment|hero-complex|overprotective-father|tragic-hero|dark-heroine|tough-girl|one-man-army|teenage-superhero|cocaine|pot-smoking|brutality|teenage-hero|anti-hero|child-martial-arts|dark-hero|martial-arts|comic-violence|reference-to-spiderman|child-assassin|precocious-child|exploding-building|comic-book-shop|disguise|masked-man|burned-alive|hostage|kicked-in-the-face|punched-in-the-stomach|punched-in-the-face|breaking-the-fourth-wall|knife-in-the-chest|stabbed-to-death|stabbed-in-the-arm|throat-slitting|shot-in-the-back|shot-to-death|shot-in-the-arm|shot-in-the-leg|shot-in-the-chest|shot-through-the-mouth|shot-in-the-face|blood-splatter|child-in-peril|falling-from-height|marijuana-joint|father-son-relationship|fantasy-sequence|title-spoken-by-narrator|title-appears-in-writing|crushed-to-death|animated-sequence|falling-to-death|voice-over-narration|murder|vigilante|sword|suicide|adoptive-father|killer-child|stabbed-in-the-stomach|drug-dealer|gang-fight|child-swearing|punctuation-in-title|hyphen-in-title|marvel-comics|superhero-spoof|death-of-mother|death-of-father|title-spoken-by-character|character-name-in-title|surprise-ending|loss-of-virginity|superheroine|premarital-sex|sex-outside|having-sex-with-skirt-hiked-up"/>
    <n v="30000000"/>
    <n v="48071303"/>
  </r>
  <r>
    <s v="tt4302938"/>
    <s v="Kubo and the Two Strings"/>
    <s v="A young boy named Kubo must locate a magical suit of armour worn by his late father in order to defeat a vengeful spirit from the past."/>
    <s v="PG"/>
    <n v="7.9"/>
    <n v="84"/>
    <d v="2016-11-22T00:00:00"/>
    <s v="Focus Features"/>
    <s v="Art Parkinson, Charlize Theron, Ralph Fiennes, Brenda Vaccaro"/>
    <n v="74769"/>
    <s v="https://images-na.ssl-images-amazon.com/images/M/MV5BMjA2Mzg2NDMzNl5BMl5BanBnXkFtZTgwMjcwODUzOTE@._V1_SX300.jpg"/>
    <s v="Travis Knight"/>
    <x v="607"/>
    <x v="5"/>
    <n v="12608.775"/>
    <x v="9"/>
    <s v="Summer"/>
    <s v="101 min"/>
    <s v="Animation, Adventure, Family"/>
    <n v="0"/>
    <n v="0"/>
    <n v="0"/>
    <n v="1"/>
    <n v="0"/>
    <n v="0"/>
    <n v="0"/>
    <n v="0"/>
    <n v="0"/>
    <n v="0"/>
    <n v="0"/>
    <n v="0"/>
    <n v="1"/>
    <n v="1"/>
    <n v="0"/>
    <s v="Nominated for 2 Oscars. Another 27 wins &amp; 54 nominations."/>
    <s v="stop-motion|samurai|mother-son-relationship|magic|storytelling|animated-origami|village|armor|strong-female-character|3d|grandfather-grandson-relationship|thunderstorm|fishing|fish|sword|flying|bow-and-arrow|crest|bird|bracelet|hair|snow|one-eyed|beach|underwater-scene|storm|sea|voice-over|eyeball|lake|leaf|ship|mask|twin|beetle|origami|monkey|lantern|moon|guitar|skeleton|stop-motion-animation|puppet-animation|character-name-in-title|mosquito|eating|number-in-title"/>
    <n v="60000000"/>
    <n v="48023088"/>
  </r>
  <r>
    <s v="tt0363988"/>
    <s v="Secret Window"/>
    <s v="A writer is accused of plagiarism by a strange man, who then starts haunting him for &quot;justice.&quot;"/>
    <s v="PG-13"/>
    <n v="6.6"/>
    <n v="46"/>
    <d v="2004-06-22T00:00:00"/>
    <s v="Columbia Pictures"/>
    <s v="Johnny Depp, John Turturro, Maria Bello, Timothy Hutton"/>
    <n v="156694"/>
    <s v="https://images-na.ssl-images-amazon.com/images/M/MV5BNmI5MWNlMjYtZTAxNy00N2Q3LTkwZDgtMWRjOWQ1ZjJiN2Y4XkEyXkFqcGdeQXVyNDQ2MTMzODA@._V1_SX300.jpg"/>
    <s v="David Koepp"/>
    <x v="608"/>
    <x v="8"/>
    <n v="10036.666666666666"/>
    <x v="4"/>
    <s v="Spring"/>
    <s v="96 min"/>
    <s v="Mystery, Thriller"/>
    <n v="0"/>
    <n v="0"/>
    <n v="0"/>
    <n v="0"/>
    <n v="0"/>
    <n v="1"/>
    <n v="0"/>
    <n v="0"/>
    <n v="1"/>
    <n v="0"/>
    <n v="0"/>
    <n v="0"/>
    <n v="0"/>
    <n v="0"/>
    <n v="0"/>
    <s v="3 nominations."/>
    <s v="writer|cabin|investigator|stranger|writer's-block|infidelity|unfaithfulness|adultery|extramarital-affair|divorce|time|private-investigator|lake|manuscript|author|upstate-new-york|justice|lake-house|ups|mississippi|magazine|plagiarism|dog|cattle-dog|vomiting|inspiration|assault|creativity|incrimination|corn|scream|pet-dog|cottage|hick|insurance-company|fire-engine|woods|broken-mirror|winter|breakdown|self-doubt|seclusion|tears|metaphor|isolated|reclusiveness|crying|evidence|cliff|fear|note|hearing-voices|hallucination|gore|revolver|separation|threat|anger|intimidation|short-story|destruction|confusion|fireman|parcel|book|panic|new-york-state|paddle|memory|police-car|burial|delivery-truck|psychology|page-torn-from-book|loss-of-pet|southern-accent|timer|small-town|delusion|sole-black-character-dies-cliche|destroying-a-room|product-placement|cabin-in-the-woods|sexual-tension|shower-door|destruction-of-property|story-within-a-story|ex-husband-ex-wife-relationship|private-detective|detective|theft|thief|nightmare|death|car-in-water|car-goes-into-a-reservoir|reservoir|dead-body|pet-door|dead-dog|burying-a-dead-dog|mouse|cleaning-lady|wristwatch|lunch-counter|convenience-store|hit-with-a-rock|hit-on-the-head-with-a-rock|mass-murder|mental-illness|animal-cruelty|restaurant|cafe|key|underwear|insurance-investigator|investigation|mirror|computer|flash-forward|fight|eyeglasses|stabbing|drunkenness|drinking|drink|policeman|police|telephone-call|novelist|literary-agent|suv|snow|man-with-glasses|talking-to-oneself-in-a-mirror|dream|blood-splatter|voice-over-narration|mysterious-event|marital-problem|claustrophobia|bare-chested-male|writing-on-a-wall|whiskey|watch|villain-played-by-lead-actor|title-appears-in-writing|thrown-from-a-car|talking-to-oneself|suspicion|squirrel|slinky|sleeping-on-a-couch|sleeping-in-a-car|shovel|self-reflection|scissors|rock-thrown-through-a-window|revelation|repeated-line|reference-to-john-wayne|rat|punched-in-the-face|pounding-on-a-door|post-office|police-station|pistol|needlepoint|molotov-cocktail|maid|letter|laptop-computer|kicked-in-the-face|jack-daniels|husband-wife-relationship|husband-murders-wife|hit-with-a-shovel|hit-in-the-face|held-at-gunpoint|headphones|hatchet|gas-station|flashback|fire|fireplace|fire-poker|finger-gun|falling-from-height|fainting|disposing-of-a-dead-body|diner|digging-a-grave|death-by-shovel|cigarette-smoking|car-goes-over-a-cliff|cadillac|burnt-down-house|bruise|breaking-a-mirror|braces|boyfriend-girlfriend-relationship|bathrobe|arthritis|cult-film|based-on-the-works-of-stephen-king|schizophrenia|psycho-thriller|stalker|mystery-writer|loss-of-son|isolation|mental-breakdown|macabre|stabbed-in-the-throat|stabbed-in-the-leg|stabbed-in-the-head|insanity|gun|decapitation|corpse|corn-on-the-cob|blood|killing-an-animal|unfaithful-wife|tennessee|split-personality|riverdale-bronx-new-york-city|murder|motel|hat|cheating-wife|jealousy|multiple-personality|killing-a-dog|arson|sheriff|screwdriver|paranoia|notebook|flashlight|dead-animal|axe|based-on-novel|actor-shares-first-name-with-character|title-spoken-by-character|surprise-ending"/>
    <n v="40000000"/>
    <n v="48022900"/>
  </r>
  <r>
    <s v="tt0410377"/>
    <s v="Nim's Island"/>
    <s v="A young girl inhabits an isolated island with her scientist father and communicates with a reclusive author of the novel she's reading."/>
    <s v="PG"/>
    <n v="6"/>
    <n v="55"/>
    <d v="2008-08-05T00:00:00"/>
    <s v="Fox Walden"/>
    <s v="Abigail Breslin, Jodie Foster, Gerard Butler, Michael Carman"/>
    <n v="29510"/>
    <s v="https://images-na.ssl-images-amazon.com/images/M/MV5BMTA0OTk0NjIwMDleQTJeQWpwZ15BbWU3MDg3NjM0NTE@._V1_SX300.jpg"/>
    <s v="Jennifer Flackett, Mark Levin"/>
    <x v="609"/>
    <x v="4"/>
    <n v="10988.275"/>
    <x v="6"/>
    <s v="Spring"/>
    <s v="96 min"/>
    <s v="Adventure, Comedy, Family"/>
    <n v="0"/>
    <n v="1"/>
    <n v="0"/>
    <n v="1"/>
    <n v="0"/>
    <n v="0"/>
    <n v="0"/>
    <n v="0"/>
    <n v="0"/>
    <n v="0"/>
    <n v="0"/>
    <n v="0"/>
    <n v="1"/>
    <n v="0"/>
    <n v="0"/>
    <s v="1 win &amp; 3 nominations."/>
    <s v="island|girl|author|reading|scientist|hero|book|courage|oceanographer|loss-of-mother|novel|storm|boat|lost|egg|cell-phone|fear|fight|tourist|sea|sea-lion|pelican|airport|south-pacific|lizard|helicopter|e-mail|computer|airplane|f-rated|fast-motion-scene|water|slow-motion-scene|absurdism|american-abroad|camera|crater|rock-climbing|misunderstanding|wet-jeans|wet-t-shirt|nightmare|actor-playing-multiple-roles|torch|can-opener|treehouse|hiding-in-a-tree|exploration|tug-of-war|subjective-camera|character's-point-of-view-camera-shot|coming-of-age|sea-turtle|ash|husband-wife-relationship|mother-son-relationship|father-son-relationship|farce|slapstick-comedy|fish-tank|windsurfing|near-death-experience|satellite-phone|letter|newspaper-clipping|full-moon|quest|radio|animated-credits|sailor|ship-captain|internet|metal-detector|golden-gate-bridge|escape|aerial-shot|spyglass|microscope|plankton|evacuation|reverse-footage|fish-out-of-water|child-in-peril|paranoia|danger|panic|security-guard|hurricane|air-hostess|australian|jungle|helicopter-pilot|fantasy-sequence|animated-sequence|volcanic-eruption|boatman|single-parent|montage|electrocution|barbecue|pinata|woods|sextant|map|flood|lightning|scottish-accent|heavy-rain|man-versus-nature|rescue|tropical-storm|race-against-time|ocean|bravery|presumed-dead|palm-tree|fan|tween-girl|queensland|rowboat|photograph|dancing|dancer|passport|survivor|imaginary-friend|flashlight|machete|flashback|shark|spear-fishing|fishing|starfish|fish|hallucination|swimming|climbing-a-tree|buccaneer|taxi-driver|tidal-wave|ship|dead-mother|tears|crying|mountain-climbing|mountain|bathtub|bath|lava|telephone|telephone-call|editor|answering-machine|rain|home-movie|mother-daughter-relationship|storytelling|memory|tropical-island|tropics|alternate-world|picoplankton|protozoa|national-geographic-magazine|security-checkpoint|call-for-help|supply-ship|missing-person|dragon-lizard|obsessive-compulsive-disorder|arachnophobia|fear-of-spiders|fear-of-the-outdoors|invasion|lost-at-sea|pig-on-a-spit|roasted-pig|video-camera|catapult|boy|wading-in-water|hula-dancer|fire|cooking|eating|food|game-playing|belching|flatulence|port-a-potty|obesity|vomiting|progresso-soup|island-resort|water-pump|sinking-boat|mealworm|worm|soccer|turtle|coconut|seal-the-animal|sailing|captive|capture|power-outage|hand-over-heart|lantern|tool-belt|tools|flossing-one's-teeth|tree|treadmill|role-model|surrogate-mother|woman-girl-relationship|calling-parent-by-first-name|family-relationships|satellite-telephone|lifting-someone-into-the-air|voice-over-narration|surrealism|closing-credits-sequence|child's-point-of-view|homeschooling|writer|taxi|survival|seagull|pirate|animated-scene|novelist|human-animal-relationship|female-writer|desolate-island|whale|underwater-scene|telescope|suitcase|storm-at-sea|spider|soup|solar-power|single-father|satellite-dish|san-francisco-california|sailboat|rooftop|rescue-from-drowning|rainstorm|product-placement|overboard|motorboat|monsoon|marine-biologist|lifeboat|leg-injury|forest|falling-from-height|desert|cruise-ship|cliff|chase|campfire|camel|bonfire|boat-accident|bed|american-expatriate|agoraphobia|volcano|travel|shipwreck|recluse|isolation|hand-sanitizer|father-daughter-relationship|beach|aloneness|based-on-novel|character-name-in-title|surprise-ending"/>
    <n v="37000000"/>
    <n v="48006503"/>
  </r>
  <r>
    <s v="tt2381991"/>
    <s v="The Huntsman: Winter's War"/>
    <s v="Eric and fellow warrior Sara, raised as members of ice Queen Freya's army, try to conceal their forbidden love as they fight to survive the wicked intentions of both Freya and her sister Ravenna."/>
    <s v="PG-13"/>
    <n v="6.1"/>
    <n v="35"/>
    <d v="2016-08-23T00:00:00"/>
    <s v="Universal Pictures"/>
    <s v="Chris Hemsworth, Charlize Theron, Jessica Chastain, Emily Blunt"/>
    <n v="66985"/>
    <s v="https://images-na.ssl-images-amazon.com/images/M/MV5BMTkzNzc2MDQ1N15BMl5BanBnXkFtZTgwNTAyNzkyNzE@._V1_SX300.jpg"/>
    <s v="Cedric Nicolas-Troyan"/>
    <x v="610"/>
    <x v="5"/>
    <n v="12608.775"/>
    <x v="6"/>
    <s v="Spring"/>
    <s v="114 min"/>
    <s v="Action, Adventure, Drama"/>
    <n v="1"/>
    <n v="0"/>
    <n v="1"/>
    <n v="1"/>
    <n v="0"/>
    <n v="0"/>
    <n v="0"/>
    <n v="0"/>
    <n v="0"/>
    <n v="0"/>
    <n v="0"/>
    <n v="0"/>
    <n v="0"/>
    <n v="0"/>
    <n v="0"/>
    <s v="10 nominations."/>
    <s v="fairy-tale|based-on-fairy-tale|dark-fantasy|second-part|sequel|forbidden-love|love|ice|ice-queen|queen|fight|army|warrior|magical-mirror|looking-at-oneself-in-a-mirror|sword-fight|immortality|narcissism|narcissist|brothers-grimm|death-of-family|murder-of-family|mercilessness|profanity|duke|greed|evil-woman|evil|super-villain|love-interest|scene-during-end-credits|surprise-during-end-credits|happy-ending|golden-bird|bird|melting|catfight|passionate-kiss|kiss|impaled-through-the-chest|sentenced-to-death|arrow-in-the-chest|hero|heroism|origin-of-hero|spin-off|magical-creature|vision|net|imprisonment|improvised-weapon|reluctant-hero|half-brother|magic|mission|banishment|secret-love|child-abduction|tragic-love|evil-sorceress|marriage|prologue|reverse-footage|monkey|throne|ice-statue|turned-to-ice|power-struggle|regret|guilt|grief|rope-bridge|near-death-experience|animal-killing|animal-attack|attack|time-lapse-photography|bare-chested-male|skinny-dipping|faked-death|necklace|obsession|insanity|power|chains|execution|fireplace|supernatural|chase|coronation|engagement|flash-forward|campfire|eavesdropping|bleeding-to-death|king|black-magic|baby|horse-drawn-carriage|little-boy|little-girl|orphan|midget|aerial-shot|sororicide|sister-sister-relationship|surrealism|resurrection|back-from-the-dead|corpse|massacre|booby-trap|ambush|caught-in-a-net|tracker|telekinesis|telepathy|mind-reading|mind-control|supernatural-power|young-version-of-character|good-versus-evil|fictional-war|hearing-voices|courage|bravery|coup-d'etat|chess|horse|village|child-in-peril|wall-of-ice|freeze-to-death|bridge|woods|forest|rowboat|disarming-someone|fight-to-the-death|assassination-attempt|fugitive|on-the-run|traitor|flashback|revelation|manipulation|glowing-eyes|directorial-debut|suspense|no-opening-credits|prequel-and-sequel|prequel|reference-to-snow-white|transformation|guard|training|target-practice|montage|final-showdown|showdown|rock-climbing|jumping-from-height|river|thrown-from-height|redemption|revenge|false-accusation|fantasy-sequence|hallucination|unrequited-love|dark-humor|black-comedy|hope|danger|panic|fear|evil-laughter|anger|screaming|torch|church|castle|fortress|palace|ice-palace|mountain|snow|snow-queen|gold|femme-fatale|villainess|female-warlord|warlord|world-domination|megalomaniac|candle|crown|cloak|sorceress|evil-queen|kingdom|sword-and-fantasy|sword-and-sorcery|waterfall|heavy-rain|bar-fight|tavern|diamond|female-thief|thief|macguffin|mirror|studio-logo-segues-into-film|altered-version-of-studio-logo|voice-over-narration|character-repeating-someone-else's-dialogue|subjective-camera|woman-slaps-a-man|face-slap|explosion|burned-to-death|burned-alive|flaming-arrow|crossbow|shield|tunic|suit-of-armor|helmet|spear|axe-throwing|axe|bo-staff|quest|stylized-violence|backflip|slow-motion-scene|dual-wield|threatened-with-a-knife|knife|archery|archer|bow-and-arrow|sword|flower|snake|frog|elk|fairy|wolf|owl|deer|monster|creature|tail|dwarf|goblin|mohawk-haircut|comic-relief|scottish-accent|irish|one-against-many|man-fights-a-woman|woman-fights-a-man|woman-kills-a-man|man-kills-a-woman|head-butt|beaten-to-death|beating|kicked-in-the-stomach|kicked-in-the-face|punched-in-the-chest|punched-in-the-face|hand-to-hand-combat|mixed-martial-arts|martial-arts|brawl|fistfight|stick-fight|knife-fight|axe-fight|combat|battlefield|battle|presumed-dead|rescue|escape|hostage|kidnapping|tentacle|black-blood|blood|double-cross|betrayal|deception|violence|death|murder|female-soldier|child-soldier|soldier|tough-girl|one-woman-army|anti-heroine|tough-guy|one-man-army|anti-hero|impalement|stabbed-in-the-shoulder|stabbed-in-the-chest|stabbed-in-the-back|shot-with-an-arrow|shot-in-the-head|shot-in-the-chest|female-warrior|action-hero|action-heroine|death-of-child|character-name-in-title|surprise-ending"/>
    <n v="115000000"/>
    <n v="47952020"/>
  </r>
  <r>
    <s v="tt0265298"/>
    <s v="Big Fat Liar"/>
    <s v="After a young boy's school essay erroneously finds its way into the hands of a Hollywood producer who turns the idea into a hit film, the boy travels to Los Angeles to claim his credit."/>
    <s v="PG"/>
    <n v="5.4"/>
    <n v="36"/>
    <d v="2002-09-24T00:00:00"/>
    <s v="Universal Pictures"/>
    <s v="Frankie Muniz, Paul Giamatti, Amanda Bynes, Amanda Detmer"/>
    <n v="30440"/>
    <s v="https://images-na.ssl-images-amazon.com/images/M/MV5BNmEyNGFmODYtZjhjNC00NGViLTllMjQtYWYyZmQ1OGEzMzRlXkEyXkFqcGdeQXVyMTQxNzMzNDI@._V1_SX300.jpg"/>
    <s v="Shawn Levy"/>
    <x v="611"/>
    <x v="21"/>
    <n v="9431.7916666666679"/>
    <x v="7"/>
    <s v="Winter"/>
    <s v="88 min"/>
    <s v="Adventure, Comedy, Family"/>
    <n v="0"/>
    <n v="1"/>
    <n v="0"/>
    <n v="1"/>
    <n v="0"/>
    <n v="0"/>
    <n v="0"/>
    <n v="0"/>
    <n v="0"/>
    <n v="0"/>
    <n v="0"/>
    <n v="0"/>
    <n v="1"/>
    <n v="0"/>
    <n v="0"/>
    <s v="1 win &amp; 3 nominations."/>
    <s v="liar|prank|film-producer|brunette|stunt|stuntman|clown|revenge|essay|friend|hollywood|boy-who-cried-wolf|teenage-girl|disbelieving-adult|misunderstanding|plagiarism|limousine|teen-angst|film-industry|hollywood-california|fire|chicken|martial-arts|title-spoken-by-character|school|summer-school|blue-skin|vietnam-war-veteran|exposed|defenestration|torment|slapstick-comedy|rip-off|prop|bird|writing|waste-basket|warehouse|video-camera|vet|veteran|trip|tour|theatre|term-paper|television|telephone|telephone-call|teenager|teacher|teacher-student-relationship|swimming|swimming-pool|sunglasses|suit|stuntwork|stuffed-animal|studio|student|staircase|sound-stage|skateboard|security|security-guard|secretary|script|rooftop|reporter|red-carpet|producing|president|premiere|prank-telephone-call|pool|police|policeman|police-officer|pilot|party|palm-tree|palm-pilot|old-west|office|news-reporter|movie-theater|movie-set|monster-truck|mirror|michigan|meeting|maid|laptop|jumping-from-height|impersonation|hot-dog|high-school|high-school-friend|helicopter-pilot|guard|grandmother-granddaughter-relationship|filmmaking|film-set|falling-from-height|doll|desk|desert|deadline|convertible|cigar-smoking|cell-phone|california|businessman|business-suit|business-deal|bullhorn|brother-sister-relationship|blue|blonde|bicycle|backpack|appointment|actress|actor|acting|movie-studio|honesty|limousine-driver|hollywood-sign|redemption|film-premiere|birthday-party|practical-joke|helicopter|father-son-relationship"/>
    <n v="15000000"/>
    <n v="47811275"/>
  </r>
  <r>
    <s v="tt0397101"/>
    <s v="The Skeleton Key"/>
    <s v="A hospice nurse working at a spooky New Orleans plantation home finds herself entangled in a mystery involving the house's dark past."/>
    <s v="PG-13"/>
    <n v="6.5"/>
    <n v="47"/>
    <d v="2005-11-15T00:00:00"/>
    <s v="Universal Pictures"/>
    <s v="Kate Hudson, Gena Rowlands, John Hurt, Peter Sarsgaard"/>
    <n v="93166"/>
    <s v="https://images-na.ssl-images-amazon.com/images/M/MV5BMTMxNDYzODE3NF5BMl5BanBnXkFtZTcwMDc1NDAzMQ@@._V1_SX300.jpg"/>
    <s v="Iain Softley"/>
    <x v="612"/>
    <x v="23"/>
    <n v="10190.491666666667"/>
    <x v="9"/>
    <s v="Summer"/>
    <s v="104 min"/>
    <s v="Horror, Mystery, Thriller"/>
    <n v="0"/>
    <n v="0"/>
    <n v="0"/>
    <n v="0"/>
    <n v="0"/>
    <n v="1"/>
    <n v="0"/>
    <n v="1"/>
    <n v="1"/>
    <n v="0"/>
    <n v="0"/>
    <n v="0"/>
    <n v="0"/>
    <n v="0"/>
    <n v="0"/>
    <s v="5 nominations."/>
    <s v="hoodoo|bound-and-gagged|southern-gothic|surprise-ending|secret|louisiana|attic|spell|hospice|skeleton-key|key|magic|stroke|invalid|nurse|secret-room|wife|husband|paralyzed|hospital|bayou|blood|black-magic|swamp|lawyer|elderly|symbol|gunshot|spiked-drink|hatchet|shack|cemetery|hypodermic-needle|incantation|witch-doctor|rope|noose|hanging|conjurer|potion|house-party|ponytail|fall-from-height|business-card|thunder|panties|braids|rooftop|lightning|little-girl|gumbo|ritual|servant|little-boy|torch|maid|pigtails|umbrella|lizard|rain|gate|baby|nightmare|lock|rite|fear|gardening|flashlight|old-man|river|haircut|blonde|isolation|map|panic|countryside|musician|want-ad|dancing|music-band|stage|elevator|headphones|streetcar|bedridden|peacock|phonograph-record|patient|death|live-in-nurse|ghost|paramedic|attempted-murder|camera|suspense|tied-up|canoe|french|knife|cell-phone|police-officer|double-barrel-shotgun|record-player|no-title-at-beginning|victim-invited-to-dinner|falling-from-height|dream|american-south|gothic|bathtub|kidnapping|nursing-home|wheelchair|volkswagen-beetle|strangulation|soul-transference|rowboat|roommate|ring|plantation-house|photograph|phonograph|party|occult|nightclub|loss-of-father|job-interview|gas-station|fight|falling-down-stairs|dust|drugged-drink|domestic-violence|car-accident|candle|bedsheet|1920s|rainstorm|paralysis|marriage|kitchen|dumpster|superstition|mirror|lynching|flashback|chalk|candlelight-dinner|shotgun|new-orleans-louisiana|laundromat|voodoo"/>
    <n v="43000000"/>
    <n v="47806295"/>
  </r>
  <r>
    <s v="tt0327850"/>
    <s v="The Rundown"/>
    <s v="A tough aspiring chef is hired to bring home a mobster's son from the Amazon but becomes involved in the fight against an oppressive town operator and the search for a legendary treasure."/>
    <s v="PG-13"/>
    <n v="6.7"/>
    <n v="59"/>
    <d v="2004-03-23T00:00:00"/>
    <s v="Universal Pictures"/>
    <s v="Dwayne Johnson, Seann William Scott, Rosario Dawson, Christopher Walken"/>
    <n v="86881"/>
    <s v="https://images-na.ssl-images-amazon.com/images/M/MV5BMTI4OTM5MzIyNl5BMl5BanBnXkFtZTcwMjY5MzAwMQ@@._V1_SX300.jpg"/>
    <s v="Peter Berg"/>
    <x v="613"/>
    <x v="19"/>
    <n v="9691.0833333333339"/>
    <x v="11"/>
    <s v="Fall"/>
    <s v="104 min"/>
    <s v="Action, Adventure, Comedy"/>
    <n v="0"/>
    <n v="1"/>
    <n v="1"/>
    <n v="1"/>
    <n v="0"/>
    <n v="0"/>
    <n v="0"/>
    <n v="0"/>
    <n v="0"/>
    <n v="0"/>
    <n v="0"/>
    <n v="0"/>
    <n v="0"/>
    <n v="0"/>
    <n v="0"/>
    <s v="2 wins &amp; 3 nominations."/>
    <s v="jungle|amazon|hunter|bounty-hunter|gold|fight|chef|brazil|jagermeister|beer|gold-mine|champagne|2000s|cult-film|machismo|bar|blood-splatter|poisonous-fruit|hallucination|finger-gun|bar-brawl|bar-fight|duel|car-chase|grenade|m-16|ak-47|blood|foot-chase|chase|fighting|glock|pistol|semiautomatic-pistol|pump-action-shotgun|showdown|hand-to-hand-combat|disarming-someone|gunfight|knife|karate|los-angeles-california|urination|buddy|spinning-axe|slide-locked-back|shotgun|motorcycle|machine-gun|machete|hit-in-the-crotch|handcuffs|kicked-in-the-groin|english-subtitles-in-original|archeology|dog|artifact|death|capoeira|wrestling|slavery|responsibility|respect|redemption|moral-ambiguity|honor|whip|trap|shot-to-death|shot-in-the-chest|shot-in-the-back|shot-in-the-arm|shootout|kicked-in-the-face|gas|falling-from-height|exploding-car|club|broken-leg|explosion|village|obscene-finger-gesture|interracial|hired-gun|violence|poaching|monkey|martial-arts|loan-shark|jeep|buddy-movie|black-comedy|buddy-comedy|buddy-cop|mixed-martial-arts|two-man-army|tough-guy|action-hero|hero|desert-eagle|surprise-ending"/>
    <n v="85000000"/>
    <n v="47726342"/>
  </r>
  <r>
    <s v="tt4034228"/>
    <s v="Manchester by the Sea"/>
    <s v="A depressed uncle is asked to take care of his teenage nephew after the boy's father dies."/>
    <s v="R"/>
    <n v="7.9"/>
    <n v="96"/>
    <d v="2017-02-21T00:00:00"/>
    <s v="Amazon Studios"/>
    <s v="Casey Affleck, Ben O'Brien, Kyle Chandler, Richard Donelly"/>
    <n v="136091"/>
    <s v="https://images-na.ssl-images-amazon.com/images/M/MV5BMTYxMjk0NDg4Ml5BMl5BanBnXkFtZTgwODcyNjA5OTE@._V1_SX300.jpg"/>
    <s v="Kenneth Lonergan"/>
    <x v="6"/>
    <x v="5"/>
    <n v="12608.775"/>
    <x v="0"/>
    <s v="Winter"/>
    <s v="137 min"/>
    <s v="Drama"/>
    <n v="1"/>
    <n v="0"/>
    <n v="0"/>
    <n v="0"/>
    <n v="0"/>
    <n v="0"/>
    <n v="0"/>
    <n v="0"/>
    <n v="0"/>
    <n v="0"/>
    <n v="0"/>
    <n v="0"/>
    <n v="0"/>
    <n v="0"/>
    <n v="0"/>
    <s v="Won 2 Oscars. Another 111 wins &amp; 235 nominations."/>
    <s v="nephew|uncle|death|death-of-brother|massachusetts|loss-of-brother|last-will-and-testament|manchester-massachusetts|guardian|burning-house|custodian|uncle-nephew-relationship|fishing|morgue|congestive-heart-failure|ice-hockey|haunted-by-the-past|bereavement|fire|attempted-suicide|destroyed-by-fire|loss-of-children|panic-attack|adoption|boating|guilt-ridden|accidental-death|loss-of-father|dead-body|mother-son-relationship|drunkenness|husband-wife-relationship|drinking|nonlinear-timeline|flash-forward|crying|snow|frozen-chicken|loss|house-fire|death-of-daughter|brother-brother-relationship|death-of-father|actor-shares-last-name-with-character|bar-fight|teenager|handyman|friend|janitor|hospital|alcoholic-mother|16-year-old|funeral|fishing-boat|grief|boat|burial|bar|depression|reference-to-star-trek|woman|ambulance|graveyard|female-editor|teenage-sexuality|teen-sexuality|teen-sex|panties|bra|black-panties|bra-and-panties|girl-in-bra-and-panties|girl-in-bra|girl-in-underwear|teenage-girl-in-underwear|suicide-attempt|destroyed-home|dead-children|2010s|plumbing|engine-trouble|f-word|awkward-silence|heart-condition|heart-failure|high-school-student|high-school|leaking-water|clearing-snow|fishing-pole|man-crying|boxer-shorts|male-underwear|man-undressing|bare-chested-male|beer-drinking|shovelling-snow|dumpster|clogged-toilet|location-in-title|city-name-in-title|awkwardness|mother-son-reunion|doctor|memory|photograph|little-girl|boston-massachusetts|looking-for-a-job|pretending-to-do-homework|teenage-band|refrigerator|eating|food|reference-to-jesus-christ|drink|beer|flashback|ice-hockey-coach|coach|pain|crying-teenage-boy|crying-woman|crying-man|cold-the-temperature|blood|hit-in-the-face|facial-wound|bloody-nose|baby-boy|pregnancy|fight|catholic|christian|mother-daughter-relationship|teenage-sex|teenage-girl|teenage-boy|friendship|boyfriend-girlfriend-relationship|repair-man|death-of-son|congenative-heart-disease"/>
    <n v="8500000"/>
    <n v="47695120"/>
  </r>
  <r>
    <s v="tt0480242"/>
    <s v="Dan in Real Life"/>
    <s v="A widower finds out the woman he fell in love with is his brother's girlfriend."/>
    <s v="PG-13"/>
    <n v="6.8"/>
    <n v="65"/>
    <d v="2008-03-11T00:00:00"/>
    <s v="Buena Vista"/>
    <s v="Steve Carell, Juliette Binoche, Dane Cook, Alison Pill"/>
    <n v="89515"/>
    <s v="https://images-na.ssl-images-amazon.com/images/M/MV5BMjA2Nzc1NzQ1OV5BMl5BanBnXkFtZTcwOTE0MDE1MQ@@._V1_SX300.jpg"/>
    <s v="Peter Hedges"/>
    <x v="614"/>
    <x v="15"/>
    <n v="10821.633333333333"/>
    <x v="10"/>
    <s v="Fall"/>
    <s v="98 min"/>
    <s v="Comedy, Drama, Romance"/>
    <n v="1"/>
    <n v="1"/>
    <n v="0"/>
    <n v="0"/>
    <n v="1"/>
    <n v="0"/>
    <n v="0"/>
    <n v="0"/>
    <n v="0"/>
    <n v="0"/>
    <n v="0"/>
    <n v="0"/>
    <n v="0"/>
    <n v="0"/>
    <n v="0"/>
    <s v="4 nominations."/>
    <s v="woman|bookstore|rhode-island|widower|single-father|new-jersey|children|falling-in-love|advice-columnist|vacation|columnist|confession|frustration|falling-from-height|falling-off-a-roof|tossing-rocks|crossword-puzzle|guitarist|pianist|washing-dishes|driver's-license|apology|punched-in-the-face|talent-show|tears|crying|voyeur|bowling-alley|canoe|life-jacket|loss-of-mother|death-of-wife|loss-of-wife|computer|wedding|imitating-a-dog|cereal|washing-machine|laundry-room|laundry|map|hide-and-seek|beach|mirror|bathtub|rain|newspaper-boy|newspaper|school-bus|bus|school|restaurant|cafe|police-car|bloody-nose|american-football|dancing|dancer|singing|singer|writing|writer|prologue|boyfriend-girlfriend-relationship|reckless-driving|charades-the-game|game-playing|girl|boy|treadmill|uncle-nephew-relationship|brother-sister-relationship|aerobics|eating|food|new-york-city|female-nudity|family-reunion|new-england|husband-wife-relationship|book|wearing-clothes-in-a-shower|vacation-home|telephone-call|station-wagon|speeding-ticket|song|shower|shore|secret-ingredient|policeman|police-officer|plastic-surgeon|piano|photograph|parenthood|pancake|motherly-love|motherly-instinct|lighthouse|kiss|gym|guitar|family-photograph|family-history|family-game|family-dinner|duet|doctor|dinner|dead-wife|dead-mother|cell-phone|breakfast|break-up|bowling|reference-to-anna-karenina|mother-son-relationship|love-triangle|father-son-relationship|father-daughter-relationship|family-relationships|brother-brother-relationship|death-of-mother|character-name-in-title"/>
    <n v="25000000"/>
    <n v="47642963"/>
  </r>
  <r>
    <s v="tt2106361"/>
    <s v="Into the Storm"/>
    <s v="Storm trackers, thrill-seekers, and everyday townspeople document an unprecedented onslaught of tornadoes touching down in the town of Silverton."/>
    <s v="PG-13"/>
    <n v="5.8"/>
    <n v="44"/>
    <d v="2014-11-18T00:00:00"/>
    <s v="Warner Bros. Pictures"/>
    <s v="Richard Armitage, Sarah Wayne Callies, Matt Walsh, Max Deacon"/>
    <n v="56603"/>
    <s v="https://images-na.ssl-images-amazon.com/images/M/MV5BMjMwODI2ODc3Nl5BMl5BanBnXkFtZTgwMDQwNjkwMjE@._V1_SX300.jpg"/>
    <s v="Steven Quale"/>
    <x v="128"/>
    <x v="14"/>
    <n v="11939.208333333334"/>
    <x v="9"/>
    <s v="Summer"/>
    <s v="89 min"/>
    <s v="Action, Thriller"/>
    <n v="0"/>
    <n v="0"/>
    <n v="1"/>
    <n v="0"/>
    <n v="0"/>
    <n v="1"/>
    <n v="0"/>
    <n v="0"/>
    <n v="0"/>
    <n v="0"/>
    <n v="0"/>
    <n v="0"/>
    <n v="0"/>
    <n v="0"/>
    <n v="0"/>
    <s v="1 win &amp; 1 nomination."/>
    <s v="storm|teenage-boy|tornado|danger|graduation|vortex|silverton-oklahoma|storm-chaser|graduation-ceremony|meteorologist|cameraman|documentary-crew|oklahoma|small-town|van|vice-principal|firenado|seeking-shelter|ef5-tornado|culvert|boeing-747|airport-hit-by-a-tornado|american-flag|school-bus-convoy|tornados-converging|thunderstorm|hit-by-flying-debris|downed-electrical-power-line|truck-rollover|multiple-vortices|artificial-respiration|devastation|barn-hit-by-a-tornado|school-hit-by-a-tornado|lightning-strike|last-chance|promotional-video|all-terrain-vehicle-jump|flaming-swimming-pool|drowned|trapped-underwater|armored-vehicle|killed-by-a-tornado|car-in-a-tornado|knife|panic|widower|weather|dog|amateur-filmmaker|camcorder|burned-to-death|race-against-time|mother-son-relationship|hanging-upside-down|collapsing-house|tree|redemption|pickup-truck|umbrella|bicycle|employer-employee-relationship|employee-employee-relationship|helicopter|long-take|airplane-crash|airplane|airfield|gas-station|burned-alive|flying-car|time-capsule|self-sacrifice|firefighter|natural-disaster|disaster|rescue|child-in-peril|search|falling-from-height|freak-weather|chaos|fear|flood|abandoned-factory|library|basketball|jock|construction-worker|construction-site|montage|high-school-teacher|high-school-principal|armored-car|film-producer|no-cell-phone-signal|camera-phone|laptop|security-camera|rookie|stupid-victim|daredevil|southern-accent|motel|hailstorm|rainstorm|media-coverage|news-report|prologue|no-opening-credits|single-father|single-parent|death|survival|one-day|car-accident|revolving-door|bank|american-midwest|storm-drain|storm-shelter|character's-point-of-view-camera-shot|subjective-camera|character-says-i-love-you|disaster-film|soaked-clothes|wet-jeans|helmet-camera|four-wheeler|boss|family-relationships|falling-to-death|tornado-damage|siren|documentary-filmmaker|filmmaker|mockumentary|fake-documentary|car-dealership|near-death-experience|argument|loss-of-friend|rain|hail|heavy-rain|lightning|school-bus|bus|hallway|building-collapse|mother-daughter-relationship|redneck|stunt|swimming-pool|explosion|church|fire|destruction|mouth-to-mouth|drowning|cell-phone|video-camera|handheld-camera|found-footage|brother-brother-relationship|father-son-relationship|disaster-movie|student|high-school|high-school-student|two-word-title|death-of-friend|surprise-ending|teenage-girl|teenager|shouting|crying-boy|boy-crying|actress-shares-first-name-with-character"/>
    <n v="50000000"/>
    <n v="47602194"/>
  </r>
  <r>
    <s v="tt0431197"/>
    <s v="The Kingdom"/>
    <s v="A team of U.S. government agents are sent to investigate the bombing of an American facility in the Middle East."/>
    <s v="R"/>
    <n v="7.1"/>
    <n v="56"/>
    <d v="2007-12-23T00:00:00"/>
    <s v="Universal Pictures"/>
    <s v="Jamie Foxx, Chris Cooper, Jennifer Garner, Jason Bateman"/>
    <n v="106114"/>
    <s v="https://images-na.ssl-images-amazon.com/images/M/MV5BMjA1MDIzOTYwMV5BMl5BanBnXkFtZTcwMTM5OTA1MQ@@._V1_SX300.jpg"/>
    <s v="Peter Berg"/>
    <x v="615"/>
    <x v="15"/>
    <n v="10821.633333333333"/>
    <x v="11"/>
    <s v="Fall"/>
    <s v="110 min"/>
    <s v="Action, Drama, Thriller"/>
    <n v="1"/>
    <n v="0"/>
    <n v="1"/>
    <n v="0"/>
    <n v="0"/>
    <n v="1"/>
    <n v="0"/>
    <n v="0"/>
    <n v="0"/>
    <n v="0"/>
    <n v="0"/>
    <n v="0"/>
    <n v="0"/>
    <n v="0"/>
    <n v="0"/>
    <s v="5 nominations."/>
    <s v="saudi-arabia|investigation|die-hard-scenario|safe-room|al-qaeda|stabbed-in-the-crotch|attempted-coverup|torture|bomb-making|fbi|fbi-agent|compound|oil|vomiting|latex-gloves|prayer|shot-on-location|cross-cutting|ironic-ending|beheading|camcorder|car-wreck|marble|rocket-propelled-grenade|reference-to-the-hulk|gym|reference-to-mohammed|shrapnel|ordinance|witness|falcon|shooting-baskets|reference-to-george-s.-patton|reference-to-general-westmoreland|reference-to-shaquille-o'neal|reference-to-charles-manson|richard-nixon|u.s.-attorney-general|ambassador|swastika|softball|archive-footage|saddam-hussein|ronald-reagan|george-bush|helicopter|hand-grenade|video-camera|face-slap|shot-through-a-wall|shot-in-the-throat|revelation|police-officer-killed|overturning-car|impersonating-a-police-officer|hit-in-the-face|gash-on-arm|flashback|explosive-vest|exploding-building|disfigurement|deception|child-in-peril|car-accident|bound-and-gagged|board-game|blood|beating|ambush|urban-combat|sleep-deprivation|sheikh|praying|mask|marbles|lollipop|flash-bang|flack-vest|fingerprints|camel|bullet-hole|basketball|apartment-building|arab|usa|uniform|prince|palace|interrogation|cap|iraq-war|washington-d.c.|pistol|machine-gun|gun|federal-bureau-of-investigation|war-on-terrorism|violence|theocracy|silicone-lips|scapegoating|royalty|revenge|postmodernism|political-manipulation|islam|gore|factionalism|explosion|evil-arab|car-rollover|bludgeoning|black-american-hero|assault-rifle|terrorism|chase|attempted-murder|stabbed-in-the-leg|stabbed-in-the-head|shot-to-death|shot-in-the-neck|shot-in-the-leg|shot-in-the-head|shot-in-the-forehead|shot-in-the-chest|severed-finger|rpg|mass-killing|loss-of-wife|loss-of-friend|kicked-in-the-head|hostage|grenade|exploding-body|death|child-uses-gun|child-murder|bloody-body-of-a-child|suv|suicide-bomber|shootout|rocket-launcher|police|kidnapping|fish-out-of-water|exploding-car|evidence|convoy|car-crash|government-agent|death-of-friend|title-spoken-by-character|surprise-ending|blood-splatter"/>
    <n v="70000000"/>
    <n v="47536778"/>
  </r>
  <r>
    <s v="tt1029360"/>
    <s v="Poltergeist"/>
    <s v="A family whose suburban home is haunted by evil forces must come together to rescue their youngest daughter after the apparitions take her captive."/>
    <s v="PG-13"/>
    <n v="5"/>
    <n v="47"/>
    <d v="2015-09-29T00:00:00"/>
    <s v="20th Century Fox"/>
    <s v="Sam Rockwell, Rosemarie DeWitt, Saxon Sharbino, Kyle Catlett"/>
    <n v="45941"/>
    <s v="https://images-na.ssl-images-amazon.com/images/M/MV5BMjI2NDM1Nzc3Ml5BMl5BanBnXkFtZTgwNjcyOTIxNTE@._V1_SX300.jpg"/>
    <s v="Gil Kenan"/>
    <x v="349"/>
    <x v="0"/>
    <n v="12435.966666666665"/>
    <x v="2"/>
    <s v="Spring"/>
    <s v="93 min"/>
    <s v="Horror, Thriller"/>
    <n v="0"/>
    <n v="0"/>
    <n v="0"/>
    <n v="0"/>
    <n v="0"/>
    <n v="1"/>
    <n v="0"/>
    <n v="1"/>
    <n v="0"/>
    <n v="0"/>
    <n v="0"/>
    <n v="0"/>
    <n v="0"/>
    <n v="0"/>
    <n v="0"/>
    <s v="1 win &amp; 5 nominations."/>
    <s v="father-daughter-relationship|mother-daughter-relationship|brother-sister-relationship|ghost|cemetery|university|dinner-party|suburb|moving|paranormal|spirit|car-rollover|lifeline|abandoned-cemetery|stuck|hole-in-a-wall|cordless-power-drill|extreme-closeup|earthworm|talking-too-fast-to-be-understood|abduction|attacked-by-a-tree|attacked-by-a-doll|scared-child|caged-animal|pinwheel|cracked-floor-tile|black-goop|cellphone|earbuds|talking-with-mouth-full|sunset|baseball|big-screen-television|squirrel-in-a-house|unicorn-stuffed-animal|clown-doll|video-conferencing|handprint|running-over-a-mailbox|weeping-willow-tree|house-in-a-suburb|electrical-transmission-tower|tv-host|scene-during-end-credits|overturning-car|scar|ex-husband-ex-wife-relationship|portal|stuffed-animal|squirrel|attic|security-alarm|no-opening-credits|realtor|skeleton|father-son-relationship|mother-son-relationship|character-repeating-someone-else's-dialogue|altered-version-of-studio-logo|3-dimensional|reality-show|cell-phone|power-drill|thunderstorm|heat-sensor|clown|corpse|static-electricity|animate-tree|paranormal-investigation|debt|credit-card-declined|toy-clown|psychic-investigator|tree|teenage-girl|drone|hallucination|paranormal-phenomenon|parapsychologist|paranormal-investigator|supernatural|paranormal-activity|television|ghost-hunter|new-house|family-relationships|husband-wife-relationship|man-undressing|haunting|man-crying|woman-crying|unemployment|reference-to-john-deere|child-in-peril|evil-clown|closet|poltergeist|haunted-house|one-word-title|remake|horror-movie-remake|title-spoken-by-character|financial-crisis|surprise-ending"/>
    <n v="35000000"/>
    <n v="47425125"/>
  </r>
  <r>
    <s v="tt0929632"/>
    <s v="Precious"/>
    <s v="In New York City's Harlem circa 1987, an overweight, abused, illiterate teen who is pregnant with her second child is invited to enroll in an alternative school in hopes that her life can head in a new direction."/>
    <s v="R"/>
    <n v="7.3"/>
    <n v="79"/>
    <d v="2010-03-09T00:00:00"/>
    <s v="Lionsgate Films"/>
    <s v="Gabourey Sidibe, Mo'Nique, Paula Patton, Mariah Carey"/>
    <n v="92694"/>
    <s v="https://images-na.ssl-images-amazon.com/images/M/MV5BMTk3NDM4ODMwNl5BMl5BanBnXkFtZTcwMTYyNDIzMw@@._V1_SX300.jpg"/>
    <s v="Lee Daniels"/>
    <x v="52"/>
    <x v="1"/>
    <n v="10943.716666666667"/>
    <x v="5"/>
    <s v="Fall"/>
    <s v="110 min"/>
    <s v="Drama"/>
    <n v="1"/>
    <n v="0"/>
    <n v="0"/>
    <n v="0"/>
    <n v="0"/>
    <n v="0"/>
    <n v="0"/>
    <n v="0"/>
    <n v="0"/>
    <n v="0"/>
    <n v="0"/>
    <n v="0"/>
    <n v="0"/>
    <n v="0"/>
    <n v="0"/>
    <s v="Won 2 Oscars. Another 111 wins &amp; 98 nominations."/>
    <s v="self-narration|mother-daughter-conflict|teenage-mother|teenage-daughter|fat-girl|coming-of-age|teenage-pregnancy|physical-abuse|sexual-abuse|child-abuse|pregnant-from-rape|pregnant-by-incest|bad-mother|teacher-student-relationship|female-protagonist|mother-daughter-relationship|black-american|rape|african-american|based-on-novel|lesbian-couple|african-american-lesbian|lesbian|school|abuse|new-york|rain|new-york-city|teacher|pregnancy|f-rated|woman|harlem-manhattan-new-york-city|female-vomiting|smashing-a-tv-set|female-tears|mother-daughter-fight|pushing-someone-over|resentment-toward-daughter|one-word-title|illiteracy|playing-against-type|father-daughter-incest|incest|slow-motion-scene|teenager|stairs|mother-son-relationship|present|grandmother-granddaughter-relationship|father-daughter-relationship|death|throwing-book|water-thrown-in-face|watching-tv|hole-in-ceiling|sleeping-in-a-chair|heroine|restaurant|bed|bathroom|broken-glass-window|screaming|falling-down-stairs|ex-drug-addict|candy|microwave-oven|adoption|balloon|literacy-award|wine|reference-to-mcdonald's|love|crying|christmas-present|museum|limousine|christmas-tree|christmas-card|church|cross|song|trophy|party|swimming-pool|motorcycle|photograph-comes-to-life|photograph|wig|reading|voice-over-narration|student|bus|hospital|writing|violence|face-slap|elevator|hotel|split-screen|manhattan-new-york-city|remote-control|dancing|stealing-food|ambiguous-ending|scarf|pregnant-teen|year-1987|hiv-aids|16-year-old|teenage-girl|sociology|single-mother|reference-to-martin-luther-king-jr.|redemption|montage|mirror|reference-to-hurricane-katrina|fried-chicken|flashback|fear|fantasy-sequence|classmate|1980s|social-worker|baby|teen-angst|death-of-father|independent-film|title-spoken-by-character|character-name-in-title|money|mother-daughter-incest|brother-sister-relationship|underwater|dog|singing|cat|food"/>
    <n v="10000000"/>
    <n v="47395661"/>
  </r>
  <r>
    <s v="tt1617661"/>
    <s v="Jupiter Ascending"/>
    <s v="A young woman discovers her destiny as an heiress of intergalactic nobility and must fight to protect the inhabitants of Earth from an ancient and destructive industry."/>
    <s v="PG-13"/>
    <n v="5.3"/>
    <n v="40"/>
    <d v="2015-06-02T00:00:00"/>
    <s v="Warner Bros. Pictures"/>
    <s v="Mila Kunis, Channing Tatum, Sean Bean, Eddie Redmayne"/>
    <n v="150209"/>
    <s v="https://images-na.ssl-images-amazon.com/images/M/MV5BMTQyNzk2MjA2NF5BMl5BanBnXkFtZTgwMjEwNzk3MjE@._V1_SX300.jpg"/>
    <s v="Lana Wachowski, Lilly Wachowski"/>
    <x v="169"/>
    <x v="0"/>
    <n v="12435.966666666665"/>
    <x v="7"/>
    <s v="Winter"/>
    <s v="127 min"/>
    <s v="Action, Adventure, Sci-Fi"/>
    <n v="0"/>
    <n v="0"/>
    <n v="1"/>
    <n v="1"/>
    <n v="0"/>
    <n v="0"/>
    <n v="0"/>
    <n v="0"/>
    <n v="0"/>
    <n v="0"/>
    <n v="1"/>
    <n v="0"/>
    <n v="0"/>
    <n v="0"/>
    <n v="0"/>
    <s v="4 wins &amp; 16 nominations."/>
    <s v="space-opera|bees|planet-earth|human-as-resource|female-starship-captain|starship|space-battle|ancient-astronaut|female-warrior|3-dimensional|face-slap|planet|dynasty|royalty|woman-in-bra-and-panties|bare-butt|female-rear-nudity|genetics|heir|assassin|destiny|harvesting|heiress|fight|death|outer-space|human-in-outer-space|f-rated|ambush|final-battle|final-showdown|interrogation|honor|torture|talking-animal|monster|friendship|army|gun-fu|destruction|fireball|damsel-in-distress|looking-at-oneself-in-a-mirror|mercenary|mission|tragic-past|dark-past|haunted-by-the-past|battlefield|rescue-attempt|mercilessness|redemption|cathedral|chosen-one|reluctant-hero|marriage|evil-man|captain|ship-captain|revenge|fictional-war|cult-film|opening-action-scene|eavesdropping|attempted-murder|chaos|force-field|love-interest|swarm-of-bees|drone|arrest|black-bra-and-panties|money-problems|cousin-cousin-relationship|uncle-niece-relationship|aunt-niece-relationship|mother-daughter-relationship|family-relationships|self-healing|regeneration|camera-phone|hiding-in-a-closet|alarm-clock|double-cross|falling-from-height|disguise|supernatural-power|google|product-placement|church|assassination-attempt|chicago-illinois|el-train|rooftop|shield|single-mother|single-parent|on-the-run|fingerprint|fertility-clinic|prologue|pregnancy|saturn-the-planet|childbirth|race-against-time|screaming|christ-allegory|bare-chested-male|courage|bravery|subtitled-scene|maid|death-of-husband|levitation|hitman|shot-in-the-head|shot-in-the-chest|voice-over-narration|st.-petersburg-russia|russian-american|immigrant|presumed-dead|bridge|exploding-bridge|death-threat|cornfield|farmhouse|tattoo|branding|knife|dinner|crash-landing|mistaken-identity|reincarnation|guard|alien-civilization|shuttle-craft|elephant-man|alien-abduction|tail|spaceport|earth-viewed-from-space|manipulation|playboy|sibling-rivalry|wedding|marriage-proposal|capitalism|imperialism|industrialism|consumerism|deoxyribonucleic-acid|genetic-engineering|gadgetry|invisibility|knocked-out|cyborg|android|robot|montage|electrocution|lightning|flying|fighting-in-the-air|creature|space-navy|wormhole|portal|good-versus-evil|spacesuit|floating-in-space|anti-gravity|anti-gravity-boots|bounty-hunter|immortality|statue|surrealism|hologram|beam-of-light|dragon|castle|alien-contact|alien-race|human-alien|no-opening-credits|pulp-fiction|science-fantasy|home-invasion|world-domination|collapsing-building|exploding-ship|exploding-building|exploding-car|explosion|near-death-experience|woman-fights-a-man|showdown|chase|dogfight|gatling-gun|gun|laser-gun|combat|battle|gunfight|shootout|unlikely-hero|ex-soldier|pit|slow-motion-scene|dual-wield|stylized-violence|hand-to-hand-combat|mixed-martial-arts|martial-arts|brawl|fistfight|one-against-many|warrior|tough-guy|one-man-army|anti-hero|action-hero|betrayal|deception|escape|rescue|held-at-gunpoint|hostage|kidnapping|violence|murder|space-travel|spacecraft|willis-tower|lust-for-eternal-life|telescope|jupiter-the-planet|spaceship|epic|written-by-director|character-name-in-title|surprise-ending|earth|alien|household-cleaning-gloves|fire|jumping-through-a-window|mexican-standoff|cell-phone|ebay|toilet-cleaner|australian|russian|gadget|cameo|tragic-hero|dark-hero|wings|cleaning-a-toilet|cleaning-toilet|toilet-cleaning|kiss|two-word-title|planet-in-title"/>
    <n v="176000000"/>
    <n v="47387723"/>
  </r>
  <r>
    <s v="tt1615065"/>
    <s v="Savages"/>
    <s v="Pot growers Ben and Chon face off against the Mexican drug cartel who kidnapped their shared girlfriend."/>
    <s v="R"/>
    <n v="6.5"/>
    <n v="59"/>
    <d v="2012-11-13T00:00:00"/>
    <s v="Universal Pictures"/>
    <s v="Blake Lively, Taylor Kitsch, Aaron Taylor-Johnson, Jana Banker"/>
    <n v="107970"/>
    <s v="https://images-na.ssl-images-amazon.com/images/M/MV5BMTk0ODIyNDAyMF5BMl5BanBnXkFtZTcwMTQ5Nzg3Nw@@._V1_SX300.jpg"/>
    <s v="Oliver Stone"/>
    <x v="616"/>
    <x v="3"/>
    <n v="11687.824999999999"/>
    <x v="3"/>
    <s v="Summer"/>
    <s v="131 min"/>
    <s v="Crime, Drama, Thriller"/>
    <n v="1"/>
    <n v="0"/>
    <n v="0"/>
    <n v="0"/>
    <n v="0"/>
    <n v="1"/>
    <n v="1"/>
    <n v="0"/>
    <n v="0"/>
    <n v="0"/>
    <n v="0"/>
    <n v="0"/>
    <n v="0"/>
    <n v="0"/>
    <n v="0"/>
    <s v="6 nominations."/>
    <s v="marijuana|dea|southern-california|arms-tied-overhead|love-triangle|damsel-in-distress|mercenary|drug-dealer|mansion|alternate-ending|eurocopter-as350-squirrel|character-says-i-love-you|male-rear-nudity|beach|marijuana-joint|ambush|held-captive|navy-sea-air-and-land-force|shot-in-the-back|sniper-rifle|decapitation|title-spoken-by-character|neo-noir|dea-agent|enforcer|homoeroticism|woman|one-female-two-males-threesome|smoking-marijuana|briefcase-of-money|strong-female-character|vomiting|gardener|blood-splatter|female-frontal-nudity|man-wearing-a-mask|slow-motion-scene|interrogation|baseball|u.s.-mexico-border|surveillance|security-camera|female-crime-boss|gangster|crime-boss|swimming-pool|drug-lord|organized-crime|polygamy|rescue|rogue-agent|held-at-gunpoint|shopping-mall|greenhouse|handcuffs|explosion|laptop|hotel|shotgun|silencer|rocket-launcher|homemade-explosive|helicopter|lawyer|sawed-off-shotgun|machine-gun|sniper|gunfight|subjective-camera|soft-focus|reverse-footage|repeated-line|press-conference|shootout|watching-mother-killed|spitting-in-face|wig|videoconferencing|immolation|mexican-flag|female-mob-boss|blindfolded|horse-trailer|woman-on-top|chihuahua|obscene-finger-gesture|abduction|drug-deal|premium-product|film-starts-with-sex|marijuana-seed|sex-on-a-sofa|starts-with-narration|reference-to-william-shakespeare|freeze-frame|impersonating-a-police-officer|desert|bribery|stabbed-in-the-hand|informer|suicide|filmed-killing|subtitled-scene|betrayal|arrest|rewind|bong|racial-slur|gay-slur|grenade|reference-to-paul-newman|money-laundering|assault-rifle|black-and-white-scene|spit-in-the-face|eye-gouging|character-repeating-someone-else's-dialogue|lens-flare|masked-man|gun-in-mouth|burned-alive|person-on-fire|torture|race-against-time|title-spoken-by-narrator|hostage|imprisonment|ex-soldier|improvised-explosive-device|exploding-car|robbery|man-slaps-a-woman|woman-slaps-a-man|rape|interracial-sex|bound-and-gagged|interrupted-sex|face-slap|horse|tijuana-mexico|bare-chested-male|american-abroad|laguna-beach-california|widow|revenge|home-invasion|shot-to-death|shot-in-the-throat|shot-in-the-shoulder|shot-in-the-knee|shot-in-the-chest|shot-in-the-eye|shot-in-the-head|shot-in-the-leg|rpg|whipping|pistol|reference-to-shakespeare's-hamlet|chainsaw|nonlinear-timeline|flashback|afghanistan-veteran|assassin|mother-son-relationship|death-of-husband|surrogate-daughter|cancer|husband-wife-relationship|amorality|voice-over-narration|iraq-veteran|corruption|severed-head|skull-mask|internet|mother-daughter-relationship|menage-a-trois|hitman|death|murder|brutality|violence|marijuana-farmer|boyfriend-girlfriend-relationship|kidnapping|polyamory|drug-cartel|death-of-son|based-on-novel|surprise-ending|one-word-title"/>
    <n v="45000000"/>
    <n v="47382068"/>
  </r>
  <r>
    <s v="tt0803096"/>
    <s v="Warcraft: The Beginning"/>
    <s v="As an Orc horde invades the planet Azeroth using a magic portal, a few human heroes and dissenting Orcs must attempt to stop the true evil behind this war."/>
    <s v="PG-13"/>
    <n v="7"/>
    <n v="32"/>
    <d v="2016-09-27T00:00:00"/>
    <s v="Universal Pictures"/>
    <s v="Travis Fimmel, Paula Patton, Ben Foster, Dominic Cooper"/>
    <n v="187692"/>
    <s v="https://images-na.ssl-images-amazon.com/images/M/MV5BMjIwNTM0Mzc5MV5BMl5BanBnXkFtZTgwMDk5NDU1ODE@._V1_SX300.jpg"/>
    <s v="Duncan Jones"/>
    <x v="313"/>
    <x v="5"/>
    <n v="12608.775"/>
    <x v="1"/>
    <s v="Summer"/>
    <s v="123 min"/>
    <s v="Action, Adventure, Fantasy"/>
    <n v="0"/>
    <n v="0"/>
    <n v="1"/>
    <n v="1"/>
    <n v="0"/>
    <n v="0"/>
    <n v="0"/>
    <n v="0"/>
    <n v="0"/>
    <n v="1"/>
    <n v="0"/>
    <n v="0"/>
    <n v="0"/>
    <n v="0"/>
    <n v="0"/>
    <s v="2 wins &amp; 3 nominations."/>
    <s v="based-on-video-game|orc|fictional-language|sword-and-sorcery|wizard|part-computer-animation|fictional-war|magician|one-word-title|kingdom|prisoner|warlock|based-on-cult-video-game|told-in-flashback|body-armor|scroll|offscreen-killing|stabbed-to-death|chase|legion|ritual|muscles|bitten-in-the-neck|subtitled-scene|loss-of-son|revenge|mutation|green-blood|baby|neck-breaking|fade-to-black|burnt-hand|jail-cell|tough-girl|warrior|treason|invasion|evil-sorcerer|decapitation|translation|slave-girl-costume|wilhelm-scream|blood-on-camera-lens|interracial-marriage|good-versus-evil|blockbuster|king|portal|magic|capture|clan|horde|slave|book|planet|guardian|traitor|life-force-sucked-out|pregnant|narrated-by-character|begins-with-narration|voice-over-narration|force-field|3d|magical-ring|swamp|shaman|mystic|female-soldier|henchman|tree|investigation|inventor|single-father|single-parent|statue|widower|exploding-body|exploding-building|volcano|final-showdown|final-battle|showdown|deer|child-in-peril|mother-son-relationship|elf|church|disembowelment|reluctant-hero|outcast|manipulation|exorcism|jailbreak|evil-wizard|duel|crib|throat-slitting|shot-to-death|imprisonment|retreat|secret-meeting|loyalty|power-struggle|survival|suspicion|eavesdropping|rescue|slavery|engineer|hatred|anger|disfigurement|rookie|raid|distrust|doubt|hostage|captive|war-room|skeleton|rebel|leadership|leader|crisis-of-conscience|ghost|mace|impalement|scar|corruption|curse|evil-man|green-skin|barracks|council|midget|dwarf|floating-in-space|disobeying-orders|collapsing-building|scepter|guard|head-butt|spiral-staircase|falling-from-height|monster|creature|giant|giant-monster|giant-creature|dreadlocks|full-moon|beard|book-burning|evacuation|escape|honor|stabbed-in-the-neck|hope|loss-of-husband|death-of-husband|friendship|burial|tooth-ripped-out|tusk|demonic-possession|demon|surrealism|race-against-time|inanimate-object-comes-to-life|golem|cube|recluse|shape-shifter|shape-shifting|pyrokinesis|castle|telepathy|telekinesis|interrogation|symbol|tattoo|library|map|father-son-relationship|blizzard|snow|mountain|mind-control|mind-reading|electrocution|lightning|teleportation|supernatural-power|fight-to-the-death|surrounded|animal-attack|animal-killing|floating-city|glowing-eyes|transformation|childbirth|pregnancy|pool|revelation|covered-in-blood|blood-splatter|blood|crown|forest|woods|ambush|attack|aerial-shot|kicked-in-the-stomach|kicked-in-the-face|punched-in-the-chest|punched-in-the-face|strangulation|crushed-head|river|head-bashed-in|crushed-to-death|bird|giant-bird|horse-drawn-carriage|horse-chase|horse|warrior-race|wolf|sheep|palace|corpse|violence|death|murder|immolation|mercilessness|massacre|self-sacrifice|funeral|prince|queen|husband-wife-relationship|slow-motion-scene|world-domination|caged-human|drunkenness|mage|arrest|dungeon|human-sacrifice|stealing-someone's-soul|mercy-killing|knight|tribe|chieftain|double-cross|deception|betrayal|knocked-out|skull|close-up-of-eyes|decomposing-body|fear|tent|torch|explosion|fire|destruction|regret|warlord|black-magic|sorcerer|chaos|epic|combat|battlefield|battle|stylized-violence|brawl|fight|fistfight|beaten-to-death|beating|armory|shield|tunic|helmet|sword|threatened-with-a-knife|knife|dagger|sword-duel|severed-head|woman-fights-a-man|woman-kills-a-man|hit-with-a-hammer|hammer|axe|sword-fight|severed-arm|severed-hand|shot-in-the-chest|shot-in-the-face|shot-in-the-head|stabbed-in-the-head|stabbed-in-the-shoulder|stabbed-through-the-back|stabbed-in-the-back|stabbed-in-the-chest|death-of-son|death-of-friend|apprentice|soldier|colonialism|underwater-scene|exploitation|cavalry|army-base|conscientous-objector|dark-fantasy|anti-war|bare-chested-male|title-at-the-end|no-opening-credits|reverse-footage|sword-and-fantasy|camouflage|village|colonization|brutality|sadist|sadism|brother-sister-relationship|megalomaniac|barefoot|one-against-many|army|female-fighter|female-warrior|anti-hero|anti-heroine|action-heroine|tough-guy|action-hero|character-repeating-someone-else's-dialogue|subjective-camera|prologue|based-on-novel|surprise-ending"/>
    <n v="160000000"/>
    <n v="47365290"/>
  </r>
  <r>
    <s v="tt2406566"/>
    <s v="Atomic Blonde"/>
    <s v="An undercover MI6 agent is sent to Berlin during the Cold War to investigate the murder of a fellow agent and recover a missing list of double agents."/>
    <s v="R"/>
    <n v="7.1"/>
    <n v="63"/>
    <s v="N/A"/>
    <s v="Focus Features"/>
    <s v="Charlize Theron, James McAvoy, Eddie Marsan, John Goodman"/>
    <n v="32314"/>
    <s v="https://images-na.ssl-images-amazon.com/images/M/MV5BMjM5NDYzMzg5N15BMl5BanBnXkFtZTgwOTM2NDU1MjI@._V1_SX300.jpg"/>
    <s v="David Leitch"/>
    <x v="445"/>
    <x v="6"/>
    <n v="12751.0625"/>
    <x v="3"/>
    <s v="Summer"/>
    <s v="115 min"/>
    <s v="Action, Mystery, Thriller"/>
    <n v="0"/>
    <n v="0"/>
    <n v="1"/>
    <n v="0"/>
    <n v="0"/>
    <n v="1"/>
    <n v="0"/>
    <n v="0"/>
    <n v="1"/>
    <n v="0"/>
    <n v="0"/>
    <n v="0"/>
    <n v="0"/>
    <n v="0"/>
    <n v="0"/>
    <s v="3 wins &amp; 4 nominations."/>
    <s v="cold-war|spy|topless-female-nudity|kgb-agent|based-on-graphic-novel|lesbian-kiss|lesbian-sex-scene|berlin-germany|berlin-wall|based-on-comic-book|based-on-comic|oni-press|high-heels|female-protagonist|strong-female-lead|wilhelm-scream|blonde|rogue-agent|macguffin|lesbian-sex|bisexual|nightclub|femme-fatale|seduction|female-agent|female-spy|anti-heroine|historical-fiction|electronic-music-score|intrigue|f-rated|lesbianism|bare-breasts|lesbian|f-word|graphic-violence|1980s|female-rear-nudity|female-nudity|sex-scene|bisexual-woman|kgb|one-woman-army|woman|based-on-novel|list|mission|undercover|murder|roundhouse-kick|ski-mask|love-interest|magnifying-glass|binoculars|eccentric|manipulation|elevator|revenge|paris-france|audio-recording|escape-attempt|cover-up|photographic-memory|pay-phone|phone-booth|following-someone|stalker|stalking|camera|passport|fake-passport|forger|border-guard|explosion|massacre|alley|drunkenness|ghetto-blaster|radio|voice-over-narration|motorcycle|van|arms-dealer|freedom-fighter|resistance-fighter|resistance|suspicion|sadism|sadist|beer|tattoo|snow|heavy-rain|umbrella|photo-lab|impalement|counter-espionage|assassination-plot|home-invasion|party|riot|protest|punk|scar|bruise|black-eye|two-way-mirror|metal-detector|wig|disguise|abandoned-warehouse|rooftop|movie-theater|dressing-room|train-station|train|survival|bridge|husband-wife-relationship|man-with-glasses|defector|traitor|underwater-scene|bathtub|mother-daughter-relationship|father-daughter-relationship|eurospy|russian|bilingualism|skateboard|hotel|investigation|news-report|civil-unrest|telephone|wiretapping|cassette-tape|audio-cassette|wearing-a-sound-wire|walkman|london-england|reference-to-david-hasselhoff|rave|pistol-whip|west-berlin|east-berlin|frenchman|bartender|american-in-the-uk|restaurant|set-up|cigarette-lighter|fire|gasoline|arson|brass-knuckles|ambush|american-abroad|englishman-abroad|porn-magazine|vodka|apartment|englishwoman-abroad|airport|airplane|taxi|revelation|coroner|espionage|spy-hero|race-against-time|on-the-run|microfilm|watchmaker|morgue|corpse|german|bare-chested-male|male-nudity|italian|black-comedy|rookie|frenchwoman|garrotte|soldier|attempted-murder|hitman|stasi|secret-police|police|thug|henchman|panic|danger|assassination-attempt|undercover-agent|female-assassin|assassin|secret-agent|paranoia|fear|british-intelligence|british-secret-service|british|neo-noir|female-warrior|police-chase|police-raid|action-heroine|police-officer-killed|police-officer|crushed-by-a-car|falling-down-stairs|falling-from-height|jumping-from-height|rope|body-landing-on-a-car|hit-by-a-car|opening-action-scene|improvised-weapon|montage|character-repeating-someone-else's-dialogue|fast-motion-scene|police-car|man-with-a-ponytail|neon|color-in-title|prologue|suspense|knocked-out-with-a-gun-butt|sniper-rifle|sniper|assault-rifle|machine-gun|silencer|revolver|pistol|slow-motion-action-scene|slow-motion-scene|time-lapse-photography|aerial-shot|pool-of-blood|blood-on-camera-lens|blood-on-shirt|covered-in-blood|gore|flash-forward|flashback|told-in-flashback|film-starts-with-text|scene-during-opening-credits|mercilessness|brutality|violence|scene-before-opening-credits|hidden-gun|evacuation|escape|rescue|held-at-gunpoint|hostage|kidnapping|throat-slitting|strangulation|neck-breaking|product-placement|long-take|breaking-a-bottle-over-someone's-head|car-into-water|car-rollover|overturning-car|car-accident|car-set-on-fire|tunnel|knife-in-chest|knife-throwing|threatened-with-a-knife|car-fire|baton|stick-fight|stabbed-to-death|stabbed-in-the-leg|knife-fight|stabbed-in-the-chest|stabbed-in-the-arm|stabbed-in-the-throat|stabbed-in-the-face|stabbed-in-the-forehead|stabbed-in-the-head|shot-to-death|shot-in-the-leg|shot-in-the-back|shot-in-the-chest|shot-in-the-throat|shot-in-the-face|shot-in-the-forehead|stealing-a-car|shot-in-the-eye|shootout|gunfight|final-showdown|showdown|man-punches-a-woman|man-kills-a-woman|man-fights-a-woman|woman-punches-a-man|woman-kills-a-man|woman-fights-a-man|disarming-someone|knocked-out|fighting|fight-to-the-death|judo|stolen-police-car|beaten-to-death|exploding-car|hit-in-the-crotch|head-butt|kicked-in-the-face|car-chase|punched-in-the-chest|punched-in-the-face|foot-chase|mixed-martial-arts|chase|brawl|police-shootout|fistfight|female-killer|killing|suit-and-tie|smoking-a-cigarette|beard|bearded-man|hand-to-hand-combat|cigarette|lighting-a-cigarette|hand-in-panties|bra|black-bra|sex-on-bed|bed|one-against-many|trapped-underwater|sunglasses|death|stylized-violence|escape-from-a-car-in-water|car-falling-into-water|car-falls-into-water|car-in-water|drowned|death-by-drowning|drown|drowning|water|ass|butt|breasts|attack|bar|gun-violence|bath|ice|tough-woman|tough-girl|gunshot|bullet|handgun|gun|wound|stab|blond-hair|caucasian|neon-light|c-word|knife|blood-on-hands|bloody-violence|blood|latex-gloves|two-word-title|strong-language|swearing|profanity|torture|kung-fu|secret-list|list-of-agents|wristwatch|watch|lighting-a-cigarette-for-a-woman|cigarette-smoking|television-news-report|stolichnaya-vodka|blonde-woman|kicked-in-the-stomach|photograph|interrogation|russian-spy|subtitled-scene|deception|double-agent|beating|hit-with-a-skateboard|stabbed-with-stiletto-heels|stabbed-in-the-back|code-name|strangled-to-death|nonlinear-timeline|year-1989|double-cross|hotel-room|wearing-a-wire|drowned-in-submerged-car|car-crash|blood-on-face|blood-splatter|cia-agent|fight|shot-in-the-head|ice-bath|betrayal|mi6-agent|garrote|martial-arts|surprise-ending|mi6|premarital-sex|dead-body|submerged-in-car|submerged-car|cia|karate"/>
    <n v="30000000"/>
    <n v="47158045"/>
  </r>
  <r>
    <s v="tt0396752"/>
    <s v="Nanny McPhee"/>
    <s v="A governess uses magic to rein in the behavior of seven ne'er-do-well children in her charge."/>
    <s v="PG"/>
    <n v="6.6"/>
    <n v="59"/>
    <d v="2006-05-09T00:00:00"/>
    <s v="Universal Pictures"/>
    <s v="Emma Thompson, Colin Firth, Kelly Macdonald, Thomas Brodie-Sangster"/>
    <n v="54754"/>
    <s v="https://images-na.ssl-images-amazon.com/images/M/MV5BMjAwNDUxODEwMF5BMl5BanBnXkFtZTcwMzgyMTIzMQ@@._V1_SX300.jpg"/>
    <s v="Kirk Jones"/>
    <x v="617"/>
    <x v="25"/>
    <n v="10596.4"/>
    <x v="8"/>
    <s v="Winter"/>
    <s v="97 min"/>
    <s v="Comedy, Family, Fantasy"/>
    <n v="0"/>
    <n v="1"/>
    <n v="0"/>
    <n v="0"/>
    <n v="0"/>
    <n v="0"/>
    <n v="0"/>
    <n v="0"/>
    <n v="0"/>
    <n v="1"/>
    <n v="0"/>
    <n v="0"/>
    <n v="1"/>
    <n v="0"/>
    <n v="0"/>
    <s v="3 wins &amp; 4 nominations."/>
    <s v="nanny|father|kitchen|widower|magic|governess|prank|f-rated|female-hero|overalls|child|magical-staff|food-fight|lifting-a-female-into-the-air|lifting-someone-into-the-air|boy-with-glasses|buzzing|two-word-title|first-of-series|first-part|unruly-children|master-servant-relationship|child-rearing|19th-century|maid|empty-chair|cake-in-the-face|voice-over-narration|family-relationships|merry-undertaker|mortician|1800s|stepmother|snow|marriage-proposal|kite|fake-illness|electric-shock|corpse|bully|adoption|witch|wedding-ceremony|wedding-cake|walking-stick|tea|tarantula|spider|spell|pig|frog|donkey|cane|baby|aunt|single-father|wedding|based-on-novel|character-name-in-title|title-spoken-by-character"/>
    <n v="25000000"/>
    <n v="47144110"/>
  </r>
  <r>
    <s v="tt1872194"/>
    <s v="The Judge"/>
    <s v="Big-city lawyer Hank Palmer returns to his childhood home where his father, the town's judge, is suspected of murder. Hank sets out to discover the truth and, along the way, reconnects with his estranged family."/>
    <s v="R"/>
    <n v="7.4"/>
    <n v="48"/>
    <d v="2015-01-27T00:00:00"/>
    <s v="Warner Bros. Pictures"/>
    <s v="Robert Downey Jr., Robert Duvall, Vera Farmiga, Billy Bob Thornton"/>
    <n v="147323"/>
    <s v="https://images-na.ssl-images-amazon.com/images/M/MV5BMTcyNzIxOTIwMV5BMl5BanBnXkFtZTgwMzE0NjQwMjE@._V1_SX300.jpg"/>
    <s v="David Dobkin"/>
    <x v="470"/>
    <x v="14"/>
    <n v="11939.208333333334"/>
    <x v="10"/>
    <s v="Fall"/>
    <s v="141 min"/>
    <s v="Crime, Drama"/>
    <n v="1"/>
    <n v="0"/>
    <n v="0"/>
    <n v="0"/>
    <n v="0"/>
    <n v="0"/>
    <n v="1"/>
    <n v="0"/>
    <n v="0"/>
    <n v="0"/>
    <n v="0"/>
    <n v="0"/>
    <n v="0"/>
    <n v="0"/>
    <n v="0"/>
    <s v="Nominated for 1 Oscar. Another 3 wins &amp; 8 nominations."/>
    <s v="courtroom|dysfunctional-family|trial|indiana|lawyer|family-relationships|father-son-estrangement|funeral|court|jury-selection|matching-blood-evidence|grandfather-granddaughter-relationship|police-interrogation|murder-trial|small-town|redemption|judge|incestuous-desire|incestuous-kiss|movie-camera|childhood-home|airport|divorce|murder|bar|american-flag-at-half-mast|compassionate-prison-release|bit-o-honey|man-crying|guilty-verdict|carton-of-eggs|bare-chested-male|blackout|framed-for-murder|hands-free-bicycle-riding|food-freezer|metaphor|averting-a-fight|playing-chess|visiting-mother's-grave|mens-room|conversation-in-a-men's-bathroom|chess|manmade-waterfall|hush-puppy|destroying-a-film-projector|anger|diagnosis|reference-to-kool-aid|packing|change-of-venue|indiana-state-penitentiary|deep-freezer|1971-cadillac-deville|raised-middle-finger|impounding-a-car|magic-8-ball|spitting-on-a-car-window|murder-of-son|cadillac|airplane|missing-someone|insurance-fraud|fraud|beer|suitcase|police-car|coffee|manslaughter|hit-by-a-car|murder-by-drowning|contract|pro-bono|clenched-fist|homecoming|american-flag|truck|tractor|rental-car|hydrangea|reference-to-saint-francis|birth-certificate|porch|vomiting-into-a-toilet-bowl|purgatory|surveillance-camera|reference-to-homer-simpson|trophy|reference-to-saint-joseph|reference-to-sir-thomas-more|giving-a-toast|bumper-sticker|law-student|van|impotence|civil-servant|reference-to-charles-francis-jenkins|blood-clot|ceiling-fan|church|dying|wedding-ring|little-girl-driving-a-car|alzheimer's-disease|falling-off-a-bicycle|snapping-turtle|hospital-bed|hospital|vending-machine|indiana-state-prison|high-school-yearbook|crawling-on-the-floor|diner-owner|reference-to-the-boy-scouts|reference-to-atticus-finch|stubbornness|penis-slur|crying-man|generosity|selfishness|gravestone|reference-to-the-bible|looking-at-oneself-in-a-mirror|mirror|old-friend|loneliness|face-slap|mistrial|underwear|scene-of-the-crime|umbrella|legacy|trust|bicycle|looking-out-a-window|urinating-on-a-grave|verdict|shower|giving-someone-a-shower|ambulance|confession|photograph|tragic-event|prison|reference-to-god|law|jury|reading-aloud|morphine|pain|sheriff|liar|cheating-wife|snake|divorce-lawyer|dead-body|corpse|innocence|guilt|waitress|diner|cafe|breakfast|unfaithfulness|extramarital-affair|adultery|sunglasses|car-accident|bail|parole|thunder|grave|burial|restaurant|eating|food|newspaper-headline|newspaper|mother-son-relationship|testimony|mug-shot|arrest|little-girl|street-life|overhead-shot|uncle-nephew-relationship|forgetfulness|widower|rain|movie-projector|illness|subjective-camera|funeral-home|coffin|husband-wife-relationship|kiss|courthouse|marriage|pregnancy|child-support|joke-telling|cellphone|flash-forward|flashback|basement|mentally-challenged-brother|defecating-on-the-floor|chemotherapy|bullying|flag-at-half-mast|reference-to-thurgood-marshall|first-in-class|prison-visit|percocet|ice-cream-cone|knock-knock-joke|male-in-a-shower|waterfall|breaking-a-window|baseball-trophy|bicycle-crash|reference-to-ronald-reagan|reference-to-ulysses-s.-grant|walking-in-the-rain|colon-cancer|grackle|crossword-puzzle|camera-shot-of-feet|barefoot-man|cadillac-deville|childhood-memory|fishing|male-vomiting|reference-to-pablo-picasso|new-york-cityscape|brother-brother-relationship|female-using-hair-for-pretend-moustache|putting-one's-hair-under-nose-like-a-moustache|convenience-store|broken-car-headlight|damaged-fender|bully|former-alcoholic|heart-attack|surveillance-tape-evidence|homicidal-anger|infidelity|lake|witness-impeachment|cross-examination|special-prosecutor|narcissism|trailer-trash|judge-on-trial|tornado-warning|storm-siren|uncle-daughter-sex|illegitimate-daughter|tattooed-woman|8mm-film|home-movie|postmodernism|f-word|stage-four-cancer|diarrhea|surveillance-footage|video-surveillance|lie|paternity-revealed|paternity|considering-divorce|riding-a-bicycle|bicycling|memory-loss|amnesia|memory|boat|bathroom|urinating-on-someone|urination|toilet|terminal-illness|doctor|cancer|tombstone|cemetery|father-daughter-relationship|drunkenness|drinking|drink|tornado|suspicion|death|death-of-wife|pride|cynicism|hit-and-run|accused-of-murder|chicago-illinois|ex-boyfriend-ex-girlfriend-relationship|father-son-relationship|death-of-son|death-of-father|death-of-mother|plot-twist|remote-control|killing-a-deer|hitting-a-deer-with-a-car|son-gives-father-a-shower|72-year-old|17-year-old|knocking-on-a-door|same-day-verdict-and-sentence|dementia|girl|mother-daughter-relationship|female-bartender|reference-to-willie-nelson|reference-to-pink-floyd|reference-to-metallica"/>
    <n v="50000000"/>
    <n v="47119388"/>
  </r>
  <r>
    <s v="tt1103153"/>
    <s v="Killers"/>
    <s v="A vacationing woman meets her ideal man, leading to a swift marriage. Back at home, however, their idyllic life is upset when they discover their neighbors could be assassins who have been contracted to kill the couple."/>
    <s v="PG-13"/>
    <n v="5.4"/>
    <n v="21"/>
    <d v="2010-09-07T00:00:00"/>
    <s v="Lionsgate Films"/>
    <s v="Ashton Kutcher, Katherine Heigl, Tom Selleck, Catherine O'Hara"/>
    <n v="76006"/>
    <s v="https://images-na.ssl-images-amazon.com/images/M/MV5BMTU0NDIwOTcwOV5BMl5BanBnXkFtZTcwNjU3NTQ0Mw@@._V1_SX300.jpg"/>
    <s v="Robert Luketic"/>
    <x v="618"/>
    <x v="11"/>
    <n v="11055.183333333334"/>
    <x v="1"/>
    <s v="Summer"/>
    <s v="100 min"/>
    <s v="Action, Comedy, Romance"/>
    <n v="0"/>
    <n v="1"/>
    <n v="1"/>
    <n v="0"/>
    <n v="1"/>
    <n v="0"/>
    <n v="0"/>
    <n v="0"/>
    <n v="0"/>
    <n v="0"/>
    <n v="0"/>
    <n v="0"/>
    <n v="0"/>
    <n v="0"/>
    <n v="0"/>
    <s v="2 wins &amp; 3 nominations."/>
    <s v="marriage|neighbor|store-clerk|on-the-run|hired-killer|birthday|assassin|female-computer-technician|strong-female-lead|strong-female-character|vomiting|murder|suburb|reference-to-cary-grant|growing-a-moustache|surprise-birthday-party|elbowed-in-face|adjusting-bra|woman-in-a-bikini|hiding-under-a-table|skin-diving|yacht|volvo|breaking-through-a-garage-door|shouting-surprise|code-breaking|flash-forward|dead-drop|skeet-shooting|blindfold|clay-pigeon-shooting|damsel-in-distress|baby-monitor|flashback|revelation|dancing|shot-to-death|shot-in-the-forehead|shot-in-the-chest|jumping-through-a-window|shotgun|neck-breaking|camera|hiding-in-a-closet|shot-through-a-door|machine-gun|hidden-money|money|garden|bulletproof-vest|silencer|sniper|sniper-rifle|chase|running-out-of-gas|exploding-body|exploding-car|shootout|hit-by-a-car|montage|man-kills-a-woman|woman-with-a-gun|man-hits-a-woman|woman-hitting-a-man|shot-through-a-wall|shot-through-a-window|crashing-through-a-door|female-assassin|thrown-into-the-air|urination|bathroom|toilet|laptop|death|flash-drive|wristwatch|corpse|motel|supermarket|impalement|uzi|car-crash|car-accident|package|car-chase|blood-on-shirt|orphan|quitting-a-job|love-at-first-sight|survival|escape|held-at-gunpoint|nosebleed|gash-in-the-face|secret-agent|spy|betrayal|double-cross|tied-to-a-chair|duct-tape|assassination-attempt|strangulation|crashing-through-a-window|milk|coffee|champagne|wine|kitchen|ex-marine|farce|friendship|boyfriend-girlfriend-relationship|construction-site|birthday-party|clay-pigeon|rifle|cemetery|statue|mansion|threatened-with-a-knife|knife|taxi|computer-cracker|drunkenness|nightclub|exploding-helicopter|sunglasses|cafe|kicked-in-the-stomach|kicked-in-the-face|punched-in-the-face|brawl|fisticuffs|fight|martial-arts|pistol|underwater-scene|diving|ocean|swimming-pool|bare-chested-male|arms-dealer|speedboat|ship|cia|cell-phone|husband-wife-relationship|father-daughter-relationship|mother-daughter-relationship|airplane|baby|laser|stalemate|mexican-standoff|hostage|passport|suspicion|party|block-party|secretary|pregnancy-test|pregnancy|shot-in-the-head|hotel-room|hotel|co-worker|dinner-invitation|postcard|birthday-surprise|contract-killer|boat|helicopter|time-bomb|hunter|bounty|gun|elevator|france|nice-france|one-word-title|former-spy|title-spoken-by-character|surprise-ending"/>
    <n v="75000000"/>
    <n v="47059963"/>
  </r>
  <r>
    <s v="tt1742044"/>
    <s v="Jersey Boys"/>
    <s v="The story of four young men from the wrong side of the tracks in New Jersey who came together to form the iconic 1960s rock group The Four Seasons."/>
    <s v="R"/>
    <n v="6.8"/>
    <n v="54"/>
    <d v="2014-11-11T00:00:00"/>
    <s v="Warner Bros. Pictures"/>
    <s v="Vincent Piazza, John Lloyd Young, Steve Schirripa, Christopher Walken"/>
    <n v="27184"/>
    <s v="https://images-na.ssl-images-amazon.com/images/M/MV5BMjIyMjA2OTM0NF5BMl5BanBnXkFtZTgwMzY2MTI2MTE@._V1_SX300.jpg"/>
    <s v="Clint Eastwood"/>
    <x v="486"/>
    <x v="14"/>
    <n v="11939.208333333334"/>
    <x v="1"/>
    <s v="Summer"/>
    <s v="134 min"/>
    <s v="Biography, Drama, Music"/>
    <n v="1"/>
    <n v="0"/>
    <n v="0"/>
    <n v="0"/>
    <n v="0"/>
    <n v="0"/>
    <n v="0"/>
    <n v="0"/>
    <n v="0"/>
    <n v="0"/>
    <n v="0"/>
    <n v="1"/>
    <n v="0"/>
    <n v="0"/>
    <n v="0"/>
    <s v="4 wins &amp; 2 nominations."/>
    <s v="song|singer|musical-quartet|band|music-group|music-band|new-jersey|debt|quartet|1960s|songwriter|italian-american|neo-noir|based-on-stage-musical|musical-number|breaking-the-fourth-wall|cemetery|funeral|loss-of-daughter|death-of-daughter|father-daughter-relationship|towel|hotel-room|flashback|christmas|bowling|scam|fake-blood|gun-shot|marriage|nun|church|jail|prison|car-crash|car-accident|police-officer|safe|stealing|barber|radio|recording-studio|recording|singing|musician|1950s|money|lighter|tearing-up-a-note|location-in-title"/>
    <n v="40000000"/>
    <n v="47034272"/>
  </r>
  <r>
    <s v="tt0077651"/>
    <s v="Halloween"/>
    <s v="Fifteen years after murdering his sister on Halloween night 1963, Michael Myers escapes from a mental hospital and returns to the small town of Haddonfield to kill again."/>
    <s v="R"/>
    <n v="7.8"/>
    <n v="78"/>
    <d v="1997-10-27T00:00:00"/>
    <s v="Compass International Pictures"/>
    <s v="Donald Pleasence, Jamie Lee Curtis, Nancy Kyes, P.J. Soles"/>
    <n v="171144"/>
    <s v="https://images-na.ssl-images-amazon.com/images/M/MV5BNzk1OGU2NmMtNTdhZC00NjdlLWE5YTMtZTQ0MGExZTQzOGQyXkEyXkFqcGdeQXVyMTQxNzMzNDI@._V1_SX300.jpg"/>
    <s v="John Carpenter"/>
    <x v="619"/>
    <x v="35"/>
    <n v="4470.708333333333"/>
    <x v="10"/>
    <s v="Fall"/>
    <s v="91 min"/>
    <s v="Horror, Thriller"/>
    <n v="0"/>
    <n v="0"/>
    <n v="0"/>
    <n v="0"/>
    <n v="0"/>
    <n v="1"/>
    <n v="0"/>
    <n v="1"/>
    <n v="0"/>
    <n v="0"/>
    <n v="0"/>
    <n v="0"/>
    <n v="0"/>
    <n v="0"/>
    <n v="0"/>
    <s v="5 wins &amp; 2 nominations."/>
    <s v="halloween|michael-myers|babysitting|trick-or-treat|slasher|masked-killer|night|death|psychiatrist|knife|stalking|high-school|stabbed-to-death|knife-murder|year-1978|woman-strangled-to-death|woman-stabbed|subjective-camera|character's-point-of-view-camera-shot|evil-man|horror-movie-remade|first-part|dead-teenager|cult-film|laundry-room|gun|falling-from-height|electronic-music-score|dog|teenage-girl|woman-in-jeopardy|mental-patient|killing-spree|homicidal-maniac|girl|escaped-mental-patient|slasher-flick|psychopath|butcher-knife|first-of-series|psycho-killer|halloween-costume|boogeyman|1970s|dead-dog|serial-killer|escaped-killer|famous-score|stabbing|strangulation|holiday-horror|violence|yelling|punishment|surprise-ending|october|kill|evil|child|small-town|killing|murder-spree|teenager|neighbor|car|murder|mask|pumpkin-carving|bullet|gunshot|handgun|woman-smoking-cigarette|smoking-a-cigarette|cigarette-smoking|cigarette|suit-and-tie|watching-tv|television|tv|watching-television|giant-pumpkin|phone-conversation|telephone|pumpkin|big-pumpkin|phone|smashed-pumpkin|talking-on-phone|slasher-killer|midwest|attempted-murder|masked-man|creepy|masked-villain|mutilation|bad-guy|villain|psycho|body-count|grindhouse-film|grindhouse|terror|drive-in-classic|weirdo|killer|psycho-film|psycho-thriller|murderer|psycho-terror|urban-gothic|fear|demonic|sadistic-psychopath|serial-murderer|american-horror|knitting-needle|bedsheet-ghost|pay-phone|payphone|teen-horror|long-take|child-murders-a-child|manhunt|hiding-in-a-closet|ghost-costume|headstone|staged-murder-scene|small-town-sheriff|teenager-in-danger|teenager-murdered|21-year-old|17-year-old|kitchen-knife|stabbed-with-kitchen-knife|strangled-with-a-telephone-cord|return-to-hometown|one-word-title|reference-to-the-boogeyman|woman-wearing-only-a-man's-shirt|madman|maniac|serial-murder|psychopathic-killer|jumpsuit|blood-splatter|carrying-a-dead-body|year-1963|teen-movie|human-monster|dead-woman-with-eyes-open|dead-woman|title-at-the-end|husband-wife-relationship|lifting-a-male-into-the-air|female-protagonist|lifting-someone-into-the-air|carpenter|autumn-leaves|autumn|villain-not-really-dead-cliche|paranoia|stabbed-in-the-stomach|house-of-horrors|no-ending|indestructibility|goth|wetness|suburb|mercilessness|low-budget-film|female-victim|cutting|corruption|teen-angst|shot-in-the-chest|prologue|pot-smoking|marijuana|falling-out-a-window|car-theft|burglary|knitting|female-nudity|little-girl|little-boy|doctor-patient-relationship|babysitter|boy|teenage-boy|good-versus-evil|underage-drinking|murder-of-family|shot-to-death|off-screen-murder|running|fence|couch|1960s|blockbuster|nudity|nude-woman-murdered|music-score-composed-by-director|closet|sororicide|killer-child|throat-slitting|independent-film|title-spoken-by-character|light-bulb"/>
    <n v="300000"/>
    <n v="47000000"/>
  </r>
  <r>
    <s v="tt0384537"/>
    <s v="Silent Hill"/>
    <s v="A woman, Rose, goes in search for her adopted daughter within the confines of a strange, desolate town called Silent Hill."/>
    <s v="R"/>
    <n v="6.6"/>
    <n v="31"/>
    <d v="2006-08-22T00:00:00"/>
    <s v="Sony Pictures"/>
    <s v="Radha Mitchell, Sean Bean, Laurie Holden, Deborah Kara Unger"/>
    <n v="187595"/>
    <s v="https://images-na.ssl-images-amazon.com/images/M/MV5BMTI4NzQ3NTgxNV5BMl5BanBnXkFtZTcwMTMwOTIzMQ@@._V1_SX300.jpg"/>
    <s v="Christophe Gans"/>
    <x v="620"/>
    <x v="25"/>
    <n v="10596.4"/>
    <x v="6"/>
    <s v="Spring"/>
    <s v="125 min"/>
    <s v="Adventure, Horror, Mystery"/>
    <n v="0"/>
    <n v="0"/>
    <n v="0"/>
    <n v="1"/>
    <n v="0"/>
    <n v="0"/>
    <n v="0"/>
    <n v="1"/>
    <n v="1"/>
    <n v="0"/>
    <n v="0"/>
    <n v="0"/>
    <n v="0"/>
    <n v="0"/>
    <n v="0"/>
    <s v="8 nominations."/>
    <s v="ash-fall|gothic|silent-hill|police|police-officer|woman|night|screaming|fog|adopted-daughter|sleepwalking|supernatural-power|handcuffed-woman|handcuffed|handcuffed-behind-back|girl|dead-but-doesn't-know-it|barcelona-chair|bridge|immolation|dust-mask|school-room|missing-child|coal-mine-fire|cliff|rain|arrest|blood-splatter|religious-fanatic|fundamentalist-christian|nun|catholic-orphanage|cell-phone|violence|unconsciousness|flashback|court|bathroom|survival|erased-faces|sadism|brutality|bodily-dismemberment|sexy-nurse|female-nudity|skinned-alive|murder-of-a-policewoman|murder-of-a-nude-woman|policeman|mother-daughter-relationship|handgun|gun|waterfall|trapped|secret-room|school|room-key|orphanage|key|janitor|hidden-room|day|child-molester|burned-alive|ghost-town|torture|suffering|showdown|self-sacrifice|sacrifice|retreat|rescue|religion|persecution|nurse|nightmare-becomes-reality|motherly-instinct|mist|maternal-instinct|human-monster|hospital|horn|hope|heroism|good-versus-evil|friendship|female-fighter|female-bonding|faith|double-cross|dark-hero|conscience|compassion|betrayal|melting-face|soul|religious-cult|murder|multiple-monsters|monster|missing-person|limbo|hell|dark|creature|chain-link-fence|west-virginia|sleeping-on-couch|siren|scar|revenge|policewoman|photograph|motorcycle-cop|map|little-girl|ladder|knife-in-the-chest|hotel|handcuffs|flashlight|elevator|demon|coal-mine|classroom|cigarette-lighter|car-radio|bus-stop|burned-at-the-stake|barricading|barbed-wire|ashes|witch|witch-burning|torso-cut-in-half|torn-flesh|stabbed-in-the-chest|split-in-two|sliced-in-two|murder-of-a-police-officer|pistol|pipe|person-on-fire|mutilation|knife|impalement|gore|ghost|dismemberment|death|car-accident|burnt-face|burnt-body|blood|beaten-to-death|abandoned-mine|missing-daughter|blood-on-camera-lens|town-name-in-title|surrealism|title-appears-in-writing|moral-ambiguity|based-on-video-game|title-spoken-by-character"/>
    <n v="50000000"/>
    <n v="46982632"/>
  </r>
  <r>
    <s v="tt3397884"/>
    <s v="Sicario"/>
    <s v="An idealistic FBI agent is enlisted by a government task force to aid in the escalating war against drugs at the border area between the U.S. and Mexico."/>
    <s v="R"/>
    <n v="7.6"/>
    <n v="82"/>
    <d v="2016-01-05T00:00:00"/>
    <s v="Lionsgate"/>
    <s v="Emily Blunt, Benicio Del Toro, Josh Brolin, Victor Garber"/>
    <n v="243121"/>
    <s v="https://images-na.ssl-images-amazon.com/images/M/MV5BMjA5NjM3NTk1M15BMl5BanBnXkFtZTgwMzg1MzU2NjE@._V1_SX300.jpg"/>
    <s v="Denis Villeneuve"/>
    <x v="92"/>
    <x v="0"/>
    <n v="12435.966666666665"/>
    <x v="10"/>
    <s v="Fall"/>
    <s v="121 min"/>
    <s v="Action, Crime, Drama"/>
    <n v="1"/>
    <n v="0"/>
    <n v="1"/>
    <n v="0"/>
    <n v="0"/>
    <n v="0"/>
    <n v="1"/>
    <n v="0"/>
    <n v="0"/>
    <n v="0"/>
    <n v="0"/>
    <n v="0"/>
    <n v="0"/>
    <n v="0"/>
    <n v="0"/>
    <s v="Nominated for 3 Oscars. Another 14 wins &amp; 143 nominations."/>
    <s v="war-on-drugs|u.s.-mexico-border|drug-cartel|juarez-mexico|woman-fights-a-man|secret-tunnel|moral-dilemma|tough-girl|neo-noir|dark-past|death-of-daughter|suspense|death-of-child|surprise-ending|mexico|escape|cell-phone|child-murder|crime-boss|iraq-war-veteran|black-ops|kidnapping|assassin|manipulation|deception|fbi|mission|mexican|bomb|cia|violence|drug-lord|fbi-agent|strangled|bait|line-of-credit|crime-scene-photograph|aerial-surveillance|armored-personnel-carrier|ford-pick-up-truck|some-scenes-in-photographic-negative|chevrolet-tahoe|mission-briefing|ah-64-apache-helicopter|bombardier-challenger-600-business-jet|suv-convoy|uh-60-blackhawk-helicopter|booby-trap|trap-door|body-hidden-behind-a-wall|hole-in-a-wall|starts-with-a-definition|double-child-murder|dead-children|vomiting|police-officer-shot|man-strangles-woman|looking-at-self-in-mirror|hanged-body|gun-held-to-head|driving-through-a-wall|bloody-body-of-child|american-midwest|immigrant|2010s|laptop|cover-up|showdown|paranoia|reverse-footage|distrust|suspicion|shot-in-the-shoulder|decoy|tracking-device|satellite|bodyguard|bilingualism|colombian|organized-crime|armored-car|tank|airfield|held-at-gunpoint|blackmail|disarming-someone|handcuffs|arrest|security-camera|surveillance|interracial-friendship|offscreen-killing|tied-to-a-chair|double-cross|betrayal|near-death-experience|character's-point-of-view-camera-shot|tragedy|shot-in-the-arm|shot-in-the-throat|air-force-base|southern-accent|commando-unit|commando-raid|commando|special-forces|sniper-rifle|sniper|opening-action-scene|ak-47|police-officer-killed|kicking-in-a-door|police-officer|brutality|shotgun|desert-eagle|home-invasion|british-actor-playing-american-character|culture-clash|tough-guy|anti-hero|desert|electronic-music-score|aerial-shot|ambush|interview|social-decay|escalation|dea-agent|tragic-hero|dark-hero|tragic-past|no-title-at-beginning|mutilation|male-rear-nudity|reference-to-william-howard-taft|prosecutor|federale|map|laredo-texas|cynicism|drug-smuggling|woman-punches-a-man|death-of-wife|rescue|bag-over-head|traffic-jam|lawyer|texas|partner|binoculars|corruption|friendship|arizona|rookie|covered-in-blood|dog|investigation|surveillance-camera|photograph|border-patrol|motel|bank-account|bare-chested-male|negative-footage|night-vision-goggles|beer|wristband|fight|urination|subjective-camera|helicopter|private-jet|husband-wife-relationship|nogales-mexico|el-paso-texas|black-american|african-american|hole-in-wall|f-word|hostage|spanish|chandler-arizona|hitman|death|cocaine|mercenary|assassination|naive-woman|mysterious-man|murder-of-family|male-frontal-nudity|soldier|strangulation|threat|title-at-the-end|soccer-match|mansion|silencer|throat-slitting|stabbed-to-death|punched-in-the-face|beating|bar|surveillance-footage|split-screen|money-laundering|bank|father-son-relationship|mexican-immigrant|blood-splatter|torture|interrogation|tunnel|u.s.-marshal|character-repeating-someone-else's-dialogue|knife|night-vision|cigarette-smoking|police-corruption|corrupt-cop|murder-of-a-police-officer|swat-team|one-word-title|female-in-shower|severed-head|severed-leg|severed-hand|news-report|explosion|corpse|no-opening-credits|film-starts-with-text|bulletproof-vest|shot-to-death|murder|pistol|machine-gun|assault-rifle|shootout|phoenix-arizona|revenge|cia-agent|subtitled-scene|police-convoy|border-crossing|tucson-arizona|shot-in-the-leg|shot-in-the-back|shot-in-the-head|shot-in-the-forehead|shot-in-the-chest|female-agent|american-abroad|death-of-son|independent-film"/>
    <n v="30000000"/>
    <n v="46889293"/>
  </r>
  <r>
    <s v="tt0110997"/>
    <s v="The River Wild"/>
    <s v="Rafting expert Gail takes on a pair of armed killers while navigating a spectacularly violent river."/>
    <s v="PG-13"/>
    <n v="6.3"/>
    <s v="N/A"/>
    <d v="1998-11-01T00:00:00"/>
    <s v="MCA Universal Home Video"/>
    <s v="Meryl Streep, Joseph Mazzello, Stephanie Sawyer, David Strathairn"/>
    <n v="34940"/>
    <s v="https://images-na.ssl-images-amazon.com/images/M/MV5BYWQyYTZjNTYtNGRiMi00ZTVhLTk0ZWEtZDA0OTVmMDk4OGE2XkEyXkFqcGdeQXVyNDk3NzU2MTQ@._V1_SX300.jpg"/>
    <s v="Curtis Hanson"/>
    <x v="621"/>
    <x v="16"/>
    <n v="7010.666666666667"/>
    <x v="11"/>
    <s v="Fall"/>
    <s v="111 min"/>
    <s v="Action, Adventure, Crime"/>
    <n v="0"/>
    <n v="0"/>
    <n v="1"/>
    <n v="1"/>
    <n v="0"/>
    <n v="0"/>
    <n v="1"/>
    <n v="0"/>
    <n v="0"/>
    <n v="0"/>
    <n v="0"/>
    <n v="0"/>
    <n v="0"/>
    <n v="0"/>
    <n v="0"/>
    <s v="Nominated for 2 Golden Globes. Another 2 nominations."/>
    <s v="rafting|criminal|river|robber|white-water-rafting|man-versus-nature|strong-female-lead|strong-female-character|bag-of-money|heist|kidnapping|stalker|estranged-father|estranged-husband|tough-girl|mother-daughter-relationship|cigarette-smoking|thief|father-daughter-relationship|brother-sister-relationship|walkie-talkie|cave|showdown|park-ranger|brawl|fight|fistfight|woods|rock-climbing|gang|underwater-scene|revolver|campfire|camping|tent|architect|boston-massachusetts|comic-relief|villain-played-by-lead-actor|mysterious-stranger|barking-dog|boy|crying|family-relationships|tied-up|humiliation|degradation|captive|death-threat|organized-crime|flashlight|shot-in-the-chest|murderer-duo|fear|murder|psychological-torture|pistol|stalking|deeply-disturbed-person|shot-to-death|housewife|family-in-danger|woman-in-jeopardy|extortion|female-victim|woman-in-danger|child-in-peril|black-comedy|police-officer-killed|held-at-gunpoint|sociopath|beating|deception|forest|psychopath|psycho-killer|panic|child-abduction|foot-chase|maniac|plan-gone-wrong|fight-to-the-death|child-killer|serial-killer|escape-attempt|kidnapped-wife|husband-wife-relationship|wet-jeans|face-slap|suspense|mother-son-relationship|money|knife|gun|father-son-relationship|dog|canoe|hostage|helicopter|sign-language|deafness"/>
    <n v="45000000"/>
    <n v="46815748"/>
  </r>
  <r>
    <s v="tt1292566"/>
    <s v="How to Be Single"/>
    <s v="A group of young adults navigate love and relationships in New York City."/>
    <s v="R"/>
    <n v="6.1"/>
    <n v="51"/>
    <d v="2016-05-24T00:00:00"/>
    <s v="Warner Bros. Pictures"/>
    <s v="Dakota Johnson, Rebel Wilson, Leslie Mann, Damon Wayans Jr."/>
    <n v="60796"/>
    <s v="https://images-na.ssl-images-amazon.com/images/M/MV5BNzI4MDMwMzUwNF5BMl5BanBnXkFtZTgwMDgyNzkyNzE@._V1_SX300.jpg"/>
    <s v="Christian Ditter"/>
    <x v="29"/>
    <x v="5"/>
    <n v="12608.775"/>
    <x v="7"/>
    <s v="Winter"/>
    <s v="110 min"/>
    <s v="Comedy, Romance"/>
    <n v="0"/>
    <n v="1"/>
    <n v="0"/>
    <n v="0"/>
    <n v="1"/>
    <n v="0"/>
    <n v="0"/>
    <n v="0"/>
    <n v="0"/>
    <n v="0"/>
    <n v="0"/>
    <n v="0"/>
    <n v="0"/>
    <n v="0"/>
    <n v="0"/>
    <s v="2 nominations."/>
    <s v="single|new-york-city|reference-to-bridget-jones|no-opening-credits|woman|spa|reference-to-pubic-hair|pregnancy|breakup|hangover|sex-scene|overweight-woman|reference-to-lord-of-the-rings|motor-scooter|scooter|newborn-baby|selfie|christmas-tree|christmas|pregnant-woman|pregnant|positive-pregnancy-test|pregnancy-test|sperm-donor|sister-sister-relationship|texting|text-messaging|baby|late-for-work|late-arrival|surveillance-camera|video-surveillance|apartment|giving-birth|bar|falling-from-a-window|laptop-computer|laptop|wifi|taxi|male-rear-nudity|male-nudity|nudity|hospital|single-woman|based-on-novel"/>
    <n v="38000000"/>
    <n v="46813366"/>
  </r>
  <r>
    <s v="tt1430607"/>
    <s v="Arthur Christmas"/>
    <s v="Santa's clumsy son Arthur gets put on a mission with St. Nick's father to give out a present they misplaced to a young girl in less than 2 hours."/>
    <s v="PG"/>
    <n v="7.1"/>
    <n v="69"/>
    <d v="2012-11-06T00:00:00"/>
    <s v="Sony Pictures"/>
    <s v="James McAvoy, Hugh Laurie, Bill Nighy, Jim Broadbent"/>
    <n v="38767"/>
    <s v="https://images-na.ssl-images-amazon.com/images/M/MV5BMTYyMjMyMzEzMl5BMl5BanBnXkFtZTcwMDg4NTM5Ng@@._V1_SX300.jpg"/>
    <s v="Sarah Smith, Barry Cook"/>
    <x v="368"/>
    <x v="13"/>
    <n v="11331.341666666667"/>
    <x v="5"/>
    <s v="Fall"/>
    <s v="97 min"/>
    <s v="Animation, Adventure, Comedy"/>
    <n v="0"/>
    <n v="1"/>
    <n v="0"/>
    <n v="1"/>
    <n v="0"/>
    <n v="0"/>
    <n v="0"/>
    <n v="0"/>
    <n v="0"/>
    <n v="0"/>
    <n v="0"/>
    <n v="0"/>
    <n v="0"/>
    <n v="1"/>
    <n v="0"/>
    <s v="Nominated for 1 Golden Globe. Another 3 wins &amp; 23 nominations."/>
    <s v="christmas|elf|christmas-eve|resentment|high-tech|santa-claus|sleigh|reindeer|mistaken-for-alien|letter|north-pole|f-rated|christmas-elf|cgi-animation|title-directed-by-female|clumsiness|serengeti|toronto-ontario-canada|navigational-error|military-base|hand-held|idaho|wheelie-bin|arrogance|boat|rowing-boat|missile|christmas-ornament|desert|bonfire|cuba|mishap|sunrise|bicycle|quarrel|dinner|family-dinner|board-game|christmas-gift|wish|map|mexico|assistant|computer|national-park|lion|tanzania|dysfunctional-family|name-in-title|christmas-tree|mailbox|christmas-present|grandfather|holiday|letter-to-santa-claus|holiday-in-title|character-name-in-title"/>
    <n v="100000000"/>
    <n v="46462469"/>
  </r>
  <r>
    <s v="tt1412386"/>
    <s v="The Best Exotic Marigold Hotel"/>
    <s v="British retirees travel to India to take up residence in what they believe is a newly restored hotel. Less luxurious than advertised, the Marigold Hotel nevertheless slowly begins to charm in unexpected ways."/>
    <s v="PG-13"/>
    <n v="7.3"/>
    <n v="62"/>
    <d v="2012-09-18T00:00:00"/>
    <s v="20th Century Fox"/>
    <s v="Judi Dench, Tom Wilkinson, Patrick Pearson, Hugh Dickson"/>
    <n v="79003"/>
    <s v="https://images-na.ssl-images-amazon.com/images/M/MV5BMjIwNjkwMDI2NV5BMl5BanBnXkFtZTcwNDc1ODIyNw@@._V1_SX300.jpg"/>
    <s v="John Madden"/>
    <x v="141"/>
    <x v="3"/>
    <n v="11687.824999999999"/>
    <x v="2"/>
    <s v="Spring"/>
    <s v="124 min"/>
    <s v="Comedy, Drama"/>
    <n v="1"/>
    <n v="1"/>
    <n v="0"/>
    <n v="0"/>
    <n v="0"/>
    <n v="0"/>
    <n v="0"/>
    <n v="0"/>
    <n v="0"/>
    <n v="0"/>
    <n v="0"/>
    <n v="0"/>
    <n v="0"/>
    <n v="0"/>
    <n v="0"/>
    <s v="Nominated for 2 Golden Globes. Another 4 wins &amp; 20 nominations."/>
    <s v="hotel|india|marigold|retirement|jaipur-india|retiree|judge|hip-replacement|f-rated|woman-with-glasses|impersonating-royalty|divorce|hindu|egret|poverty|large-family|reference-to-the-kama-sutra|gold-digger|reference-to-princess-margaret|coming-out|cleaning-woman|manipulative-mother|medical-tourism|gay-interest|gin-and-tonic|cricket-bat|cremation|motorcycle|cricket-the-game|marriage-proposal|outsourcing|empathy|personal-growth|old-age|mother-son-relationship|arranged-marriage|dating|womanizer|widow|blog|marriage-problems|wheelchair|funeral|reunion|gay-man|telemarketing|telemarketer|racist-insult|plant-in-title|place-name-in-title|name-in-title|flower-in-title|based-on-novel|gay-character"/>
    <n v="10000000"/>
    <n v="46412041"/>
  </r>
  <r>
    <s v="tt1086772"/>
    <s v="Blended"/>
    <s v="After a bad blind date, a man and woman find themselves stuck together at a resort for families, where their attraction grows as their respective kids benefit from the burgeoning relationship."/>
    <s v="PG-13"/>
    <n v="6.5"/>
    <n v="31"/>
    <d v="2014-08-26T00:00:00"/>
    <s v="Warner Bros. Pictures"/>
    <s v="Adam Sandler, Drew Barrymore, Kevin Nealon, Terry Crews"/>
    <n v="93793"/>
    <s v="https://images-na.ssl-images-amazon.com/images/M/MV5BNzc2ODI5NjAyMl5BMl5BanBnXkFtZTgwMzIyOTE4MDE@._V1_SX300.jpg"/>
    <s v="Frank Coraci"/>
    <x v="87"/>
    <x v="14"/>
    <n v="11939.208333333334"/>
    <x v="2"/>
    <s v="Spring"/>
    <s v="117 min"/>
    <s v="Comedy, Romance"/>
    <n v="0"/>
    <n v="1"/>
    <n v="0"/>
    <n v="0"/>
    <n v="1"/>
    <n v="0"/>
    <n v="0"/>
    <n v="0"/>
    <n v="0"/>
    <n v="0"/>
    <n v="0"/>
    <n v="0"/>
    <n v="0"/>
    <n v="0"/>
    <n v="0"/>
    <s v="1 win &amp; 10 nominations."/>
    <s v="children|date|blind-date|daughter|son|boy|friend|widower|africa|babysitter|massaging|obscene-hand-gesture|haircut|magazine|ostrich|motherless|ex-husband-ex-wife-relationship|rhino|cartoon-on-tv|singing|dance|singer|dress|father|mother|car-driving|car|dancing|tour|travel|hotel|father-figure|mother-figure|cleavage|restaurant|adolescent-girl|adolescent-boy|teenage-boy|teenage-girl|basketball|baseball-game|baseball-bat|baseball|divorced-woman|divorced-mother|widowed-father|father-daughter-relationship|mother-son-relationship|south-africa|giraffe|woman|parachute|hawaiian-shirt|scene-during-end-credits|buxom|girl|tomboy|girl-with-glasses|friendship|dysfunctional-couple|sexual-humor|black-humor|boy-with-glasses|cricket|massage|kiss|lion-cub|elephant|lion|title-spoken-by-character"/>
    <n v="40000000"/>
    <n v="46294610"/>
  </r>
  <r>
    <s v="tt0866439"/>
    <s v="Made of Honor"/>
    <s v="A guy in love with an engaged woman tries to win her over after she asks him to be her maid of honor."/>
    <s v="PG-13"/>
    <n v="5.9"/>
    <n v="37"/>
    <d v="2008-09-16T00:00:00"/>
    <s v="Sony Pictures/Columbia"/>
    <s v="Patrick Dempsey, Michelle Monaghan, Kevin McKidd, Kadeem Hardison"/>
    <n v="57901"/>
    <s v="https://images-na.ssl-images-amazon.com/images/M/MV5BMTk1MzA5MjEzMF5BMl5BanBnXkFtZTcwNTk0MjU1MQ@@._V1_SX300.jpg"/>
    <s v="Paul Weiland"/>
    <x v="43"/>
    <x v="4"/>
    <n v="10988.275"/>
    <x v="2"/>
    <s v="Spring"/>
    <s v="101 min"/>
    <s v="Comedy, Romance"/>
    <n v="0"/>
    <n v="1"/>
    <n v="0"/>
    <n v="0"/>
    <n v="1"/>
    <n v="0"/>
    <n v="0"/>
    <n v="0"/>
    <n v="0"/>
    <n v="0"/>
    <n v="0"/>
    <n v="0"/>
    <n v="0"/>
    <n v="0"/>
    <n v="0"/>
    <s v="1 win &amp; 1 nomination."/>
    <s v="friend|maid|maid-of-honor|woman|marriage|party|wedding|friendship|halloween-costume|hairy-chest|bare-chested-male|passionate-kiss|man-on-the-verge-of-tears|fan-girl|sex-aid|marching|misogynist|geek|coffee-shop|best-friend|scotsman|reverend|royalty|balcony|video-tape|rowboat|cow-jam|garbage-truck|garbageman|sash|scotch-terrier|divorce|jealousy|loneliness|year-1998|mace-spray|museum|bridge|airplane|painting|duke|lesbian|gay|haggis|tree-toss-the-sport|stone-throw-the-sport|wedding-cake|d.j.|cake|beaten-with-a-pillow|pillow-fight|vomiting|pub|chopsticks-the-eating-utensil|slapstick-comedy|collision|tug-of-war|microphone|pajamas|photo-album|sheep|horse-riding|horse|fish-out-of-water|scotch-whiskey|water-fountain|roommate|panties|bra|mounted-animal-head|hunter|deer|lie|prenuptial-agreement|limousine|rap-music|giving-a-toast|blogger|blog|grandmother-granddaughter-relationship|stepmother-stepson-relationship|corset|athletic-competition|competition|song|singing|singer|dancing|dancer|monica-lewinsky-mask|hillary-clinton-mask|bill-clinton-mask|locker-room|penis|shower|drunkenness|drinking|drink|engagement-ring|highland-games|castle|ferry|mother-son-relationship|father-daughter-relationship|chinese-restaurant|wedding-reception|bridal-shower|dog|cornell-university|college-student|student|halloween-party|halloween|kissing-someone's-hand|obscene-finger-gesture|taxi|telephone-call|cell-phone|twenty-something|rain|scottish|punched-in-the-face|flash-forward|prologue|love-at-first-sight|underwear|undressing|womanizer|editing|food|cafe|kiss|masturbation|sex|bride-and-groom|bridesmaid|church|central-park-manhattan-new-york-city|boyfriend-girlfriend-relationship|husband-wife-relationship|wealthy-family|manhattan-new-york-city|wedding-date|spanking|face-slap|hair-spray|dildo|chick-flick|father-son-relationship|starbucks|entrepreneur|kilt|marriage-engagement|scotland|restaurant|new-york-city|basketball|bar|title-spoken-by-character"/>
    <n v="40000000"/>
    <n v="46012734"/>
  </r>
  <r>
    <s v="tt2823054"/>
    <s v="Mike and Dave Need Wedding Dates"/>
    <s v="Two hard-partying brothers place an online ad to find the perfect dates for their sister's Hawaiian wedding. Hoping for a wild getaway, the boys instead find themselves out-hustled by an uncontrollable duo."/>
    <s v="R"/>
    <n v="6"/>
    <n v="51"/>
    <d v="2016-09-27T00:00:00"/>
    <s v="20th Century Fox"/>
    <s v="Zac Efron, Adam Devine, Anna Kendrick, Aubrey Plaza"/>
    <n v="55066"/>
    <s v="https://images-na.ssl-images-amazon.com/images/M/MV5BMjM4NDIxNzI5Nl5BMl5BanBnXkFtZTgwMTg4NTY5NzE@._V1_SX300.jpg"/>
    <s v="Jake Szymanski"/>
    <x v="26"/>
    <x v="5"/>
    <n v="12608.775"/>
    <x v="3"/>
    <s v="Summer"/>
    <s v="98 min"/>
    <s v="Adventure, Comedy, Romance"/>
    <n v="0"/>
    <n v="1"/>
    <n v="0"/>
    <n v="1"/>
    <n v="1"/>
    <n v="0"/>
    <n v="0"/>
    <n v="0"/>
    <n v="0"/>
    <n v="0"/>
    <n v="0"/>
    <n v="0"/>
    <n v="0"/>
    <n v="0"/>
    <n v="0"/>
    <s v="2 nominations."/>
    <s v="wedding|brother-brother-relationship|hawaii|male-objectification|hand-job|stealing-a-towel|female-frontal-nudity|clothed-male-naked-female|cmnf|cmnf-scene|public-nudity|naked-in-public|low-self-esteem|drinking-from-bottle|selfish-woman|hysterical-man|reference-to-don-johnson|pubic-hair|sex-comedy|sex-talk|masseuse|caught-having-sex|talking-about-masturbation|conscience|reference-to-nazareth|learning-the-truth|sexual-desire|sexual-tension|sexual-attraction|sexual-frustration|female-masturbation|masturbation|sex-scene|topless-woman|violent-woman|male-female-fight|fingering-a-vagina|social-masturbation|orgasm|taking-off-shirt|wrapped-in-a-towel|bare-butt|female-rear-nudity|oiled-body|taking-off-clothes|massage|hysterical-woman|businesswoman|swimming-pool|reference-to-seal|passive-aggressive-woman|reference-to-jimmy-buffett|bisexual|traumatic-memory|childish-woman|immature-behavior|womanchild|reference-to-michelle-obama|masturbation-reference|seductive-woman|reference-to-liam-neeson|reference-to-bernie-mac|deception|manipulative-woman|reference-to-jesus-christ|taking-a-bath|talk-show-host|trip-to-hawaii|interview|reference-to-wendy-williams|man-pretending-to-be-a-woman|prostitute|male-dressed-as-female|promise|male-friendship|birthday-party|fake-name|character-name-in-title|reference-to-goosebumps-book-series|voyeurism|voyeur|blue-panties|tan-line|bikini|nudity|nude-girl|nude|upskirt|red-panties|white-panties|leg-spreading|breasts|topless-female-nudity|no-panties|scantily-clad-female|cleavage|watching-television|gay-kiss|cocktail|sand|siblings-living-together|injury|interracial-romance|fingering|steam-room|drugs|wedding-reception|stage-performance|bloopers-during-credits|blooper|sex-standing-up|sex-in-a-barn|barn|freeze-frame|performance|husband-wife-relationship|marriage|wedding-singer|singer|playing-ukulele|wedding-ceremony|gift|surprise|horse-riding|haystack|roasted-pig|stolen-pig|stealing-a-pig|pig|cancelled-wedding|acrophobia|fear-of-heights|businessman|destroying-a-tv|broken-tv|character-says-i-love-you|crying-male|crying-man|breakup|plan-gone-wrong|hairy-chest|fiance-fiancee-conflict|reading-a-newspaper|brother-brother-conflict|female-full-frontal-nudity|reference-to-lady-godiva|reference-to-adolf-hitler|racial-slur|reference-to-uncle-sam|reference-to-george-washington|evil-woman|drinking-from-a-bottle|horse|breaking-a-glass|violence|punch-in-face|gay-antagonist|female-antagonist|graphic-novel|fight|brother-brother-fight|wedding-speech|brother-brother-kiss|female-pubic-hair|drugged|male-male-kiss|ecstasy-pill|ecstasy|mdma|drug|pill|drawing-in-sand|cartoonist|lesbian-sex|bare-breasts|taking-off-pants|sauna|female-nudity|male-rear-nudity|male-nudity|oiling-oneself|undressing|massage-therapist|wellness|hysterical-outburst|vacation|reference-to-erin-brockovich|reference-to-barbie-doll|face-injury|knocked-out|accident|dare|sexual-humor|reference-to-superman|tourist-attraction|awkward-situation|female-in-swimsuit|female-objectification|beach|watching-porn|camera-shot-of-bare-feet|rival|rivalry|cousin-cousin-rivalry|reference-to-chris-rock|cousin-cousin-relationship|masculine-woman|passive-aggressive-behavior|bisexual-woman|female-alcoholic|traumatic-experience|trauma|childish-behavior|childish-man|toasting-with-a-drink|immature-man|immature-woman|speech|immaturity|man-child|bridesmaid|maid-of-honor|horniness|fiance-fiancee-relationship|erection|reference-to-coolio|reference-to-michelle-pfeiffer|seductive-behavior|junkie|hotel-room|hotel|plane|scheme|swindle|imposter|liar|single-woman|single-man|drawing|liquor|swindler|lie|posing-as-a-teacher|pretending-to-be-a-teacher|fake-teacher|car-accident|traffic-accident|kiss-of-life|friend|intrigue|intentionally-hit-by-a-car|hit-by-a-car|psychological-manipulation|manipulative-person|manipulative-behavior|bimbo|drinking-competition|drinking-contest|cutting-someone's-hair|woman-in-bathtub|talking-to-a-camera|viral|tv-interview|racist-woman|racist|racism|cross-dresser|cross-dressing|male-to-female-cross-dressing|gay-character|gay|lesbian-character|lesbian-couple|lesbian|man-dressed-as-woman|transvestite|greedy-woman|gold-digger|dating-site|internet-dating|couch|basketball|photograph|childhood-friend|vulgar-woman|vulgarity|groom|runaway-groom|wedding-video|barefoot-female|hypocrisy|hypocritical-woman|bechdel-test-passed|fired-from-a-job|irresponsible-man|irresponsible-woman|irresponsibility|friendship-between-women|unemployed|loss-of-job|fired|dancing-on-table|feminist|reference-to-rihanna|drunken-woman|drunkenness|employer-employee-relationship|waitress|lack-of-money|taxi-driver|taxi|salesman|friendship-between-men|friendship|brother-as-best-friend|outburst|vulgar-language|ultimatum|black-sheep-of-the-family|troublemaking-relative|troublemaker|death-of-grandfather|birthday-cake|cake|cake-on-face|crying-woman|crying|crying-female|explosion|setting-a-fire|party-ruiner|password|reference-to-beyonce|visitor|visit|brother-sister-relationship|mother-son-relationship|father-son-relationship|flatmate-flatmate-relationship|roommate-roommate-relationship|family-relationships|interracial-relationship|fireworks|uncle-sam-costume|dance-scene|bare-chested-male|garden-party|wedding-guest|wedding-party|party|slow-motion-scene|jumping-on-a-trampoline|trampoline|barefoot-male|pretending-to-be-someone-else|false-name|bartender|bar|tequila|troublemaking-son|male-name-in-title|name-in-title|claim-in-title|erotica|falling-off-a-trampoline|panties|based-on-true-story"/>
    <n v="33000000"/>
    <n v="46007113"/>
  </r>
  <r>
    <s v="tt0088847"/>
    <s v="The Breakfast Club"/>
    <s v="Five high school students meet in Saturday detention and discover how they have a lot more in common than they thought."/>
    <s v="R"/>
    <n v="7.9"/>
    <n v="62"/>
    <d v="2003-09-02T00:00:00"/>
    <s v="Universal Pictures"/>
    <s v="Emilio Estevez, Paul Gleason, Anthony Michael Hall, John Kapelos"/>
    <n v="281569"/>
    <s v="https://images-na.ssl-images-amazon.com/images/M/MV5BOTM5N2ZmZTMtNjlmOS00YzlkLTk3YjEtNTU1ZmQ5OTdhODZhXkEyXkFqcGdeQXVyMTQxNzMzNDI@._V1_SX300.jpg"/>
    <s v="John Hughes"/>
    <x v="622"/>
    <x v="27"/>
    <n v="5476.4416666666666"/>
    <x v="7"/>
    <s v="Winter"/>
    <s v="97 min"/>
    <s v="Comedy, Drama"/>
    <n v="1"/>
    <n v="1"/>
    <n v="0"/>
    <n v="0"/>
    <n v="0"/>
    <n v="0"/>
    <n v="0"/>
    <n v="0"/>
    <n v="0"/>
    <n v="0"/>
    <n v="0"/>
    <n v="0"/>
    <n v="0"/>
    <n v="0"/>
    <n v="0"/>
    <s v="2 wins."/>
    <s v="high-school|antihero|teenage-rebellion|teenage-angst|brat-pack|detention|teen-movie|huis-clos|f-word|1980s|frustration|argument|coming-of-age|chicago-illinois|teenage-girl|teenage-boy|self-acceptance|jock|student-athlete|geek|anger|exposed-underwear|saturday|student|library|office|high-school-student|shermer-illinois|brunette|popular-girl|redhead|musical-sequence-in-non-musical-work|coming-of-age-film|one-day|high-school-girl|high-school-boy|cult-following|teen-comedy|teenage|teenager|suburb|laughter|black-comedy|reference-to-john-lennon|reference-to-barry-manilow|three-word-title|single-set-production|air-duct|practical-joke|risk|high-school-teacher|teacher|virginity|hiding-under-a-table|discussion|rage|school-locker|cult-film|hidden|hallway|running|escape|dysfunctional-family|revelation|view-under-table|director-cameo|dance|teen-angst|pot-smoking|electronic-music-score|self-esteem|opposites-attract|confrontation|earring|threat|insult|locker|virgin|teacher-student-relationship|peer-pressure|marijuana|falling-from-height|conformity|attempted-school-shooting|rejection|jealousy|abusive-father|wrestler|sushi|suicidal|self-discovery|sandwich|prank|misfit|loner|lipstick|kleptomania|juvenile-delinquent|janitor|drug-humor|defiance|dandruff|dancing|confession|compulsive-liar|bully|boredom|basketball|obscene-finger-gesture|makeover|gay-slur|popularity|principal|troubled-teen|independent-film|title-spoken-by-character|panties|scantily-clad-female|joke|song|kiss|car|book|white-panties|pink-panties|imagination|upskirt"/>
    <n v="1000000"/>
    <n v="45875171"/>
  </r>
  <r>
    <s v="tt0351977"/>
    <s v="Walking Tall"/>
    <s v="A former U.S. soldier returns to his hometown to find it overrun by crime and corruption, which prompts him to clean house."/>
    <s v="PG-13"/>
    <n v="6.2"/>
    <n v="44"/>
    <d v="2004-09-28T00:00:00"/>
    <s v="MGM"/>
    <s v="Michael Bowen, Johnny Knoxville, Dwayne Johnson, Neal McDonough"/>
    <n v="56972"/>
    <s v="https://images-na.ssl-images-amazon.com/images/M/MV5BMTM0MjYzNzM1N15BMl5BanBnXkFtZTcwMDcwNDc3NA@@._V1_SX300.jpg"/>
    <s v="Kevin Bray"/>
    <x v="522"/>
    <x v="8"/>
    <n v="10036.666666666666"/>
    <x v="6"/>
    <s v="Spring"/>
    <s v="86 min"/>
    <s v="Action, Crime"/>
    <n v="0"/>
    <n v="0"/>
    <n v="1"/>
    <n v="0"/>
    <n v="0"/>
    <n v="0"/>
    <n v="1"/>
    <n v="0"/>
    <n v="0"/>
    <n v="0"/>
    <n v="0"/>
    <n v="0"/>
    <n v="0"/>
    <n v="0"/>
    <n v="0"/>
    <s v="2 nominations."/>
    <s v="casino|sheriff|special-forces|violence|football|cheating|trial|jury|blood-splatter|police-shootout|cartoon-on-tv|ex-soldier|war-hero|war-veteran|hit-with-a-baseball-bat|hit-with-a-log|revolver|blood|bar-brawl|bar-fight|police-badge|duel|arrest|dog-tag|torture|m-16|quick-draw|ambush|kissing-while-having-sex|kiss|pole-dancing|home-invasion|hostage|glock|semiautomatic-pistol|one-against-many|security-guard|pump-action-shotgun|club|axe-fight|stick-fight|gun-violence|ski-mask|combat|fistfight|wrestling|mixed-martial-arts|gunfight|action-hero|hero|police-car|evil-sheriff|showdown|shootout|monster-truck|truck-explosion|tough-guy|one-man-army|hand-to-hand-combat|brawl|martial-arts|baseball-bat|blonde|stabbed-in-the-stomach|methamphetamine|red-bra|spit-in-the-face|shot-to-death|shot-through-the-floor|shot-in-the-leg|shot-in-the-chest|shot-in-the-back|shooting|scar|rage|punched-in-the-face|premarital-sex|pistol|paramedic|lap-dance|knocked-out|kicked-in-the-face|kicked-in-the-crotch|hit-in-the-face|hit-in-the-crotch|falling-from-height|falling-down-stairs|exploding-truck|drunkenness|drug-overdose|drug-addict|death-threat|court|childhood-friend|child-in-peril|broken-leg|broken-arm|bloody-nose|beating|axe|4x4|uncle|small-town|old-flame|military-veteran|jail|interracial-romance|friendship|judge|gun|explosion|police|corrupt-cop|stripper|sawmill|rivalry|machine-gun|interrogation|father-son-relationship|exploding-car|brother-sister-relationship|shotgun|remake|based-on-true-story"/>
    <n v="56000000"/>
    <n v="45860039"/>
  </r>
  <r>
    <s v="tt2334871"/>
    <s v="Snatched"/>
    <s v="When her boyfriend dumps her before their exotic vacation, a young woman persuades her ultra-cautious mother to travel with her to paradise, with unexpected results."/>
    <s v="R"/>
    <n v="3.5"/>
    <n v="45"/>
    <s v="N/A"/>
    <s v="20th Century Fox"/>
    <s v="Amy Schumer, Kim Caramele, Raven Goodwin, Katie Dippold"/>
    <n v="7132"/>
    <s v="https://images-na.ssl-images-amazon.com/images/M/MV5BZTI5NWY1YTQtODYxMi00M2VmLTgzNDQtMGM3NWU5YjViNDE5XkEyXkFqcGdeQXVyMTkxNjUyNQ@@._V1_SX300.jpg"/>
    <s v="Jonathan Levine"/>
    <x v="623"/>
    <x v="6"/>
    <n v="12751.0625"/>
    <x v="2"/>
    <s v="Spring"/>
    <s v="90 min"/>
    <s v="Action, Comedy"/>
    <n v="0"/>
    <n v="1"/>
    <n v="1"/>
    <n v="0"/>
    <n v="0"/>
    <n v="0"/>
    <n v="0"/>
    <n v="0"/>
    <n v="0"/>
    <n v="0"/>
    <n v="0"/>
    <n v="0"/>
    <n v="0"/>
    <n v="0"/>
    <n v="0"/>
    <s v="N/A"/>
    <s v="kidnapping|bare-breasts|mother-daughter-relationship|breakup|female-frontal-nudity|porn-magazine|female-nudity|topless-female-nudity|woman"/>
    <n v="42000000"/>
    <n v="45825314"/>
  </r>
  <r>
    <s v="tt0834001"/>
    <s v="Underworld: Rise of the Lycans"/>
    <s v="An origins story centered on the centuries-old feud between the race of aristocratic vampires and their onetime slaves, the Lycans."/>
    <s v="R"/>
    <n v="6.6"/>
    <n v="44"/>
    <d v="2009-05-12T00:00:00"/>
    <s v="Sony Pictures/Screen Gems"/>
    <s v="Michael Sheen, Bill Nighy, Rhona Mitra, Steven Mackintosh"/>
    <n v="131574"/>
    <s v="https://images-na.ssl-images-amazon.com/images/M/MV5BMTg1OTU5ODc0MV5BMl5BanBnXkFtZTcwNDYyMDUwMg@@._V1_SX300.jpg"/>
    <s v="Patrick Tatopoulos"/>
    <x v="624"/>
    <x v="1"/>
    <n v="10943.716666666667"/>
    <x v="8"/>
    <s v="Winter"/>
    <s v="92 min"/>
    <s v="Action, Adventure, Fantasy"/>
    <n v="0"/>
    <n v="0"/>
    <n v="1"/>
    <n v="1"/>
    <n v="0"/>
    <n v="0"/>
    <n v="0"/>
    <n v="0"/>
    <n v="0"/>
    <n v="1"/>
    <n v="0"/>
    <n v="0"/>
    <n v="0"/>
    <n v="0"/>
    <n v="0"/>
    <s v="N/A"/>
    <s v="vampire|slave|battle|werewolf|warrior|escape|dungeon|castle|prisoner|prequel|woman-riding-a-horse|forbidden-love|incineration|archer|speech|treasure-chest|flogging|suit-of-armor|transformation|starts-with-narration|child-pornography|martial-arts|violence|stylized-violence|vampire-versus-werewolf|showdown|combat|hand-to-hand-combat|monster|sword-fight|sword-and-fantasy|battlefield|whip|pregnant-vampire|death-of-expectant-mother|death-of-pregnant-woman|pregnant-woman-executed|persecution-in-ravine|12th-century|torch|sword|slavery|silver|road-in-the-forest|misty-forest|male-rear-nudity|lashing|hiding-in-the-forest|guttural-voice-actor|full-moon|fortress|drinking-blood|digital-animation|dark-road|crossbow|counsel|contact-lens|cliff|cgi|candlelight|blacksmith|axe|arrow|aristocracy|fight-for-food|pregnant-woman-murdered|whipping|fictional-war|sunlight|protector|pregnancy|father-daughter-relationship|death|collar|attack"/>
    <n v="35000000"/>
    <n v="45802315"/>
  </r>
  <r>
    <s v="tt1477076"/>
    <s v="Saw 3D: The Final Chapter"/>
    <s v="As a deadly battle rages over Jigsaw's brutal legacy, a group of Jigsaw survivors gathers to seek the support of self-help guru and fellow survivor Bobby Dagen, a man whose own dark secrets unleash a new wave of terror."/>
    <s v="R"/>
    <n v="5.6"/>
    <n v="24"/>
    <d v="2011-01-25T00:00:00"/>
    <s v="Lionsgate"/>
    <s v="Tobin Bell, Costas Mandylor, Betsy Russell, Cary Elwes"/>
    <n v="72127"/>
    <s v="https://images-na.ssl-images-amazon.com/images/M/MV5BMjI0NTEwNTgwNF5BMl5BanBnXkFtZTcwMDM5MTU5Mw@@._V1_SX300.jpg"/>
    <s v="Kevin Greutert"/>
    <x v="625"/>
    <x v="11"/>
    <n v="11055.183333333334"/>
    <x v="10"/>
    <s v="Fall"/>
    <s v="90 min"/>
    <s v="Horror, Mystery"/>
    <n v="0"/>
    <n v="0"/>
    <n v="0"/>
    <n v="0"/>
    <n v="0"/>
    <n v="0"/>
    <n v="0"/>
    <n v="1"/>
    <n v="1"/>
    <n v="0"/>
    <n v="0"/>
    <n v="0"/>
    <n v="0"/>
    <n v="0"/>
    <n v="0"/>
    <s v="3 nominations."/>
    <s v="sequel|survivor|self-help-guru|support-group|extreme-violence|blood-splatter|police-officer-shot-in-the-head|police-officer-gassed|police-officer-stabbed|police-officer-shot-in-the-chest|white-supremacist|nazi|game-of-death|police-officer-neck-broken|woman's-neck-broken|tied-to-a-chair|killed-with-a-lawnmower|lawnmower|female-lawyer|slut|knocked-out|kicked-in-the-stomach|electrocution|falling-from-height|blindfolded|eye-surgery|x-ray|cage|doll|fear|dream-sequence|skin-ripping|left-to-die|slow-motion-scene|rotting-corpse|locked-in-a-bathroom|videotape|exploding-warehouse|shot-in-the-eye|prosthetic-limb|manipulation|cane|deception|lying|lawyer|husband-wife-relationship|interview|bomb|explosion|thrown-through-a-windshield|hit-by-a-car|crushed-to-death|superglue|police-station|confession|internal-affairs|severed-arm|arm-ripped-off|jaw-ripped-off|hook-through-the-chin|impalement|e-mail|corrupt-cop|police-detective|revenge|gash-in-the-face|character-says-i-love-you|torso-cut-in-half|buzzsaw|saw|flashback|self-mutilation|blood|cauterization|3d-sequel-to-2d-film|cell-phone|policewoman-killing|neck-breaking|knife|body-bag|police-investigation|tape|stitching-one's-own-wound|hung-from-a-hook|machine-gun|death-of-wife|news-report|burned-to-death|coroner|corpse|hidden-room|shotgun|pistol|held-at-gunpoint|police-officer-killed|police-officer-shot|shot-in-the-chest|shot-to-death|covered-in-blood|swat-team|fraud|bar|tooth-pulling|character-repeating-someone-else's-dialogue|hanged-man|stabbed-in-the-side|eye-gouging|stabbed-in-the-mouth|death|bare-chested-male|racist|sound|stabbed-to-death|stabbed-in-the-throat|key|held-captive|kidnapping|pig-mask|safe-house|blood-on-shirt|bear-trap|tooth-extraction|cut-into-pieces|exposing-fraud|bolt-upright-after-nightmare|cleavage|woman-in-a-slip|tight-blouse|caught-in-a-lie|publicist|severed-foot|intestines|disembowelment|tricycle|evil-doll|fish-hook|death-by-hanging|public-execution|burned-alive|electric-fence|group-therapy|killed-by-a-propeller|prosthetic-leg|book-signing|prosthetic-arm|trail-of-blood|eyes-sewn-shut|police-brutality|shot-in-the-back|junkie|stabbed-in-the-eye|loose-ends|returning-character-killed-off|last-of-series|junkyard|thrown-through-a-window|head-crushing|skin-torn-off|8-track|tape-deck|skinhead|redneck|writing-on-mirror|writing-on-a-wall|stabbed-in-the-neck|shot-through-a-window|bulletproof-glass|plexiglas|circular-saw|love-triangle|woman-leading-a-man-on|digit-in-title|3d-in-title|3-d|3-dimensional|torture|gore|doctor|booby-trap|violence|seventh-part|numbered-sequel|number-in-title|surprise-ending"/>
    <n v="20000000"/>
    <n v="45710178"/>
  </r>
  <r>
    <s v="tt0086250"/>
    <s v="Scarface"/>
    <s v="In Miami in 1980, a determined Cuban immigrant takes over a drug cartel and succumbs to greed."/>
    <s v="R"/>
    <n v="8.3000000000000007"/>
    <n v="65"/>
    <d v="2003-09-30T00:00:00"/>
    <s v="Universal Films"/>
    <s v="Al Pacino, Steven Bauer, Michelle Pfeiffer, Mary Elizabeth Mastrantonio"/>
    <n v="587396"/>
    <s v="https://images-na.ssl-images-amazon.com/images/M/MV5BNjdjNGQ4NDEtNTEwYS00MTgxLTliYzQtYzE2ZDRiZjFhZmNlXkEyXkFqcGdeQXVyNjU0OTQ0OTY@._V1_SX300.jpg"/>
    <s v="Brian De Palma"/>
    <x v="626"/>
    <x v="44"/>
    <n v="4971.208333333333"/>
    <x v="0"/>
    <s v="Winter"/>
    <s v="170 min"/>
    <s v="Crime, Drama"/>
    <n v="1"/>
    <n v="0"/>
    <n v="0"/>
    <n v="0"/>
    <n v="0"/>
    <n v="0"/>
    <n v="1"/>
    <n v="0"/>
    <n v="0"/>
    <n v="0"/>
    <n v="0"/>
    <n v="0"/>
    <n v="0"/>
    <n v="0"/>
    <n v="0"/>
    <s v="Nominated for 3 Golden Globes. Another 4 nominations."/>
    <s v="cuban-american|cocaine|cuban-refugee|capitalism|assassination-attempt|bitterness|car-bomb|husband-wife-relationship|cult-film|political-corruption|mafia|organized-crime|cuban|chainsaw|remake|refugee|friend|drugs|cuba|killing|money|power|drug-cartel|violence|gangster|immigrant|citroen|car|woman|machismo|breasts|hawaiian-shirt|communism|hairy-chest|undercover-cop|electronic-music-score|revolver|knife|meat-truck|gunfight|sniper|blood-splatter|hidden-gun|new-york-city|brooklyn-bridge|phone-booth|pay-phone|shootout|corrupt-official|police|hotel|gang-war|hot-tub|silencer|pistol|explosion|grenade-launcher|uzi|shotgun|rifle|bank|neck-breaking|throat-slitting|strangulation|colombian-drug-cartel|thinness|firearm-pointed-at-the-camera|shot-at-the-camera|subjective-camera|purple-panties|panties|grand-guignol|evil-man|cadillac|talking-while-driving|telephone-call|sadism|weapon|flirting|slap|slapping|remote-control|bikini|bedroom|colombia|detonator|impulsiveness|street|diplomat|incestuous-desire|desire|living-room|fear|faked-accent|drink-thrown-into-someone's-face|best-friend|car-driving|pelican|gay-slur|blimp|shot-repeatedly|facial-scar|decadence|helicopter|home|undercover|surprise|out-of-control|stabbing|dead-man|watching-tv|latin-woman|leisure-suit|disco|telephone-box|telephone|cleavage|police-interrogation|convertible|palms|wrath|falling-into-water|montage|restroom|destruction|blonde|multiple-murder|apartment|hidden-camera|bathtub|murder-attempt|attempted-murder|bed|banker|sadist|swimming-pool|assassin|bandage|female-nudity|latina|loss-of-friend|loss-of-sister|apartment-building|arrest|robe|mercilessness|bikini-girl|tiger|love|broken-door|shot-in-the-head|nightclub|infertility|marriage|prison-camp|friendship|dancing|clown|danger|video-surveillance|sadness|vengeance|dysfunctional-marriage|stand-up-comedian|crying|joy|respect|broken-mirror|car-dealer|hanging|revelation|spit-in-the-face|anger|jealousy|disco-music|panic|falling-from-height|murder-of-sister|bolivia|last-stand|love-at-first-sight|blue-dress|luxury|immigration-officer|shower-curtain|frustration|dress|house|interrogation|blood|tv-news|restaurant|mass-murder|love-interest|wedding|desk|porsche|bathroom|fondling|lawyer|evil|nipples|face-slap|riot|attraction|loss-of-control|betrayal|crowd|clock|gun|motel|cruelty|dolly-zoom|machine-gun|rage|bloodshed|vintage-car|insult|sunglasses|begging-for-life|friendship-gone-bad|stabbed-in-the-stomach|scarred-face|ruthlessness|drug-smuggling|stabbed-to-death|miami-beach|shooting|scar|rise-and-fall|loss-of-loved-one|latin|latino|immigration|famous-score|death-of-sister|criminal|cocaine-snorting|cocaine-addict|bomb|criminal-gang|shot-in-the-stomach|long-take|drug-addiction|palm-tree|fake-accent|corrupt-cop|interracial-marriage|brutality|famous-line|rampage|drug-addict|death|corruption|self-destruction|shot-in-the-forehead|shot-to-death|shot-in-the-leg|shot-in-the-back|shot-in-the-arm|dismemberment|gore|mother-son-relationship|mob-violence|mob-hit|miami-florida|loss-of-husband|drug-dealing|beach-resort|revenge|brother-sister-relationship|murder|drug-lord|mansion|interracial-relationship|showdown|cuban-mafia|money-laundering|chainsaw-murder|death-of-friend|1980s|drug-dealer|bare-chested-male|villain-played-by-lead-actor|slow-motion-scene|character's-point-of-view-camera-shot|reference-to-james-cagney|one-word-title|color-remake-of-black-and-white-film|cult-movie-cast|black-humor|controversy|crime-epic|anti-hero|based-on-novel|title-spoken-by-character"/>
    <n v="25000000"/>
    <n v="45598982"/>
  </r>
  <r>
    <s v="tt0085750"/>
    <s v="Jaws 3-D"/>
    <s v="The sons of police chief Brody must protect civilians at a SeaWorld theme park after a 35-foot shark becomes trapped in the park with them."/>
    <s v="PG"/>
    <n v="3.6"/>
    <s v="N/A"/>
    <d v="2003-06-03T00:00:00"/>
    <s v="MCA Universal Home Video"/>
    <s v="Dennis Quaid, Bess Armstrong, Simon MacCorkindale, Louis Gossett Jr."/>
    <n v="30791"/>
    <s v="https://images-na.ssl-images-amazon.com/images/M/MV5BM2QwYjhiMzQtN2RiYS00MzgxLThmNzItMmJlNmMyMmQyYTA3XkEyXkFqcGdeQXVyMTQxNzMzNDI@._V1_SX300.jpg"/>
    <s v="Joe Alves"/>
    <x v="627"/>
    <x v="44"/>
    <n v="4971.208333333333"/>
    <x v="3"/>
    <s v="Summer"/>
    <s v="99 min"/>
    <s v="Adventure, Horror, Thriller"/>
    <n v="0"/>
    <n v="0"/>
    <n v="0"/>
    <n v="1"/>
    <n v="0"/>
    <n v="1"/>
    <n v="0"/>
    <n v="1"/>
    <n v="0"/>
    <n v="0"/>
    <n v="0"/>
    <n v="0"/>
    <n v="0"/>
    <n v="0"/>
    <n v="0"/>
    <s v="5 nominations."/>
    <s v="shark|sea|sea-world|baby-shark|florida|beach|underwater|theme-park|dolphin|brother-brother-relationship|prank|pet-dog|bullhorn|bar|slow-motion-scene|cage|wound|weeping|animal's-point-of-view|boyfriend-girlfriend-relationship|crashing-through-glass|fish|flirting|hunter|englishman-abroad|coral|happiness|submarine|thief|panic|severed-arm|corpse|african-american|underwater-tunnel|rescue|explosion|kiss|underwater-scene|bikini|trailer-narrated-by-percy-rodriguez|champagne|beer|underwater-welding|bare-chested-male|shark-feature|scuba-diver|giant-shark|human-versus-shark|wet-jeans|sharksploitation|1980s|eaten-by-shark|swimming-with-dolphins|characters-killed-one-by-one|3d-sequel-to-2d-film|part-of-trilogy|shark-attack|creature-feature|third-part|killer-shark|sequel|3-dimensional|water-skiing|scuba-diving|spear-gun|jet-ski|giant-animal|boat-trouble"/>
    <n v="20500000"/>
    <n v="45517055"/>
  </r>
  <r>
    <s v="tt1748122"/>
    <s v="Moonrise Kingdom"/>
    <s v="A pair of young lovers flee their New England town, which causes a local search party to fan out to find them."/>
    <s v="PG-13"/>
    <n v="7.8"/>
    <n v="84"/>
    <d v="2012-10-16T00:00:00"/>
    <s v="Focus Features"/>
    <s v="Bruce Willis, Edward Norton, Bill Murray, Frances McDormand"/>
    <n v="254742"/>
    <s v="https://images-na.ssl-images-amazon.com/images/M/MV5BMTEwMTc3NDkzOTJeQTJeQWpwZ15BbWU3MDI4NTAwNzc@._V1_SX300.jpg"/>
    <s v="Wes Anderson"/>
    <x v="100"/>
    <x v="3"/>
    <n v="11687.824999999999"/>
    <x v="1"/>
    <s v="Summer"/>
    <s v="94 min"/>
    <s v="Adventure, Comedy, Drama"/>
    <n v="1"/>
    <n v="1"/>
    <n v="0"/>
    <n v="1"/>
    <n v="0"/>
    <n v="0"/>
    <n v="0"/>
    <n v="0"/>
    <n v="0"/>
    <n v="0"/>
    <n v="0"/>
    <n v="0"/>
    <n v="0"/>
    <n v="0"/>
    <n v="0"/>
    <s v="Nominated for 1 Oscar. Another 37 wins &amp; 117 nominations."/>
    <s v="young-love|1960s|boy-scouts-camp|coming-of-age|search-party|stabbed-with-scissors|boy-scouts|boy-scout|island|search|camp|storm|new-england|pen-pal|lingerie|electric-kiss|nonlinear-timeline|telephone-call|reading|marriage|rain|sheriff|tent|adolescence|alienation|mother-daughter-relationship|12-year-old|split-screen|social-worker|binoculars|boy-scouts-leader|small-town-sheriff|struck-by-lightning|first-kiss|first-love|year-1965|girl-in-bra-and-panties|teenage-girl-in-underwear|pink-panties|unfaithful-wife|spontaneous-erection|scout-troop|orphan|running|running-away|foster-parent|girl|boy|title-appears-in-writing|black-comedy|dummy-placed-under-bedcovers|f-rated|search-for-missing-person|foster-child|megaphone|scene-during-opening-credits|scout-leader|reading-aloud|split-screen-telephone-call|voice-over-letter|bookworm|runaway-boy|runaway-child|runaway-girl|dressed-as-a-bird|surrealism|slow-motion-scene|killing-a-dog|cove|white-bra|boy-in-underwear|suitcase|yelling|blood|stabbing|chase|scissors|boat|explosion|waterfront|lovers-on-the-lam|walkie-talkie|absurdism|recording|dock|painting|badge|title-appears-in-text|dummy|french-kiss|reference-to-francoise-hardy|missing-child|book-reading|eye-patch|breaking-the-fourth-wall|devastation|children|book|map|canoe|woods|pursuit|handkerchief|the-color-blue|the-color-red|the-color-yellow|on-the-run|fugitive|depression|child's-point-of-view|deadpan-comedy|extramarital-affair|meet-cute|rage|family-relationships|flashback|boy-scout-salute|boy-scout-knife|sand-dancing|husband-wife-relationship|scout-camp|runaway|two-word-title|location-in-title|reel-to-reel-tape-recorder|typewriter|beer|listening-to-a-radio|bathtub|bath|wading-across-a-river|sleeping-on-a-beach|brother-sister-relationship|pipe-smoking|child-smoking|dog|forbidden-love|erection|scientist|infidelity|unfaithfulness|adultery|father-daughter-relationship|upskirt|short-skirt"/>
    <n v="16000000"/>
    <n v="45512466"/>
  </r>
  <r>
    <s v="tt0190590"/>
    <s v="O Brother, Where Art Thou?"/>
    <s v="In the deep south during the 1930s, three escaped convicts search for hidden treasure while a relentless lawman pursues them."/>
    <s v="PG-13"/>
    <n v="7.8"/>
    <n v="69"/>
    <d v="2001-06-12T00:00:00"/>
    <s v="Buena Vista"/>
    <s v="George Clooney, John Turturro, Tim Blake Nelson, John Goodman"/>
    <n v="241053"/>
    <s v="https://images-na.ssl-images-amazon.com/images/M/MV5BYmFhNjMwM2EtNGViMy00MTZmLWIzNTYtYzg1NWYwNTE2MGJhXkEyXkFqcGdeQXVyNTI4MjkwNjA@._V1_SX300.jpg"/>
    <s v="Joel Coen, Ethan Coen"/>
    <x v="628"/>
    <x v="28"/>
    <n v="9148.7749999999996"/>
    <x v="7"/>
    <s v="Winter"/>
    <s v="107 min"/>
    <s v="Adventure, Comedy, Crime"/>
    <n v="0"/>
    <n v="1"/>
    <n v="0"/>
    <n v="1"/>
    <n v="0"/>
    <n v="0"/>
    <n v="1"/>
    <n v="0"/>
    <n v="0"/>
    <n v="0"/>
    <n v="0"/>
    <n v="0"/>
    <n v="0"/>
    <n v="0"/>
    <n v="0"/>
    <s v="Nominated for 2 Oscars. Another 7 wins &amp; 35 nominations."/>
    <s v="bank|convict|baby|blind-prophet|prophet|escape|1930s|chain-gang|mississippi|search|robber|south|salesman|governor|bank-robber|ku-klux-klan|escaped-convict|road-movie|vanity|rural-setting|ring|flooding|coffin|horn|photograph|grave|shack|bicycling|police-arrest|hanging|dancing|fan|concert|auditorium|thunder|scaffold|anger|lightning|blood|whistle|beating|cash|club|butterfly|toad|scream|jug|hitchhiking|money|farmer|cattle|yodeling|dobro|campfire|hound|acoustic-guitar|chicken|meeting|chained|guard|fiddle|crying|rope|noose|whip|badge|musician|redneck|field|hood|restaurant|outlaw|waitress|underwear|gramophone|gangster|watching-a-movie|on-the-lam|car-chase|obese|pick-axe|guitarist|screen|microphone|ritual|guitar|pocket-watch|horseback|sledge-hammer|father-daughter-relationship|celebration|rite|cigar-smoking|fistfight|boxing|applause|little-girl|small-town|politician|entertainment|poster|double-bass|dwarf|speaker|mandolin|entertainer|performance|phonograph-record|performer|stage|walking-cane|crossroads|slapstick|audience|listening-to-radio|railroad-tracks|american|farce|church|hay|swamp|pie|music-band|dynamite|cracker|preacher|father-son-relationship|eye-patch|religion|forest|horse-and-wagon|woods|explosion|blues-music|bluegrass|pig|getaway|torch|pursuit|megaphone|bounty|gasoline|barn|surrounded|hair-net|oil-lamp|rifle|whittling|gunshot|little-boy|hillbilly|blindness|old-man|bayou|dieselpunk|famous-score|river|river-baptism|lifting-someone-into-the-air|racial-injustice|political-rally|rally|corruption|economic-inequality|prison-break|water|apocalypse|friendship|critique-of-capitalism|cooperation|solidarity|democracy|prison-farm|poverty|alienation|on-the-road|satire|american-mythology|pastiche|prison-stripes|union-suit|husband-wife-relationship|siren-the-creature|singer|obsession|journey|escape-from-prison|candidate|americana|american-south|reference-to-the-book-of-matthew|folk-tale|reference-to-matthew-6-28|cult-film|question-in-title|ex-husband-ex-wife-relationship|treasure-hunt|theft|secret|rudeness|prayer|one-eyed-man|interrupted-hanging|frog|cousin-cousin-relationship|confession|blind-man|bible-salesman|betrayal|whipping|rescue|reform|posse|pardon|machine-gun|impersonation|gunfire|fire|fight|farm|dog|railroad-hand-car|tennessee-valley-authority|train|gopher|recording|racism|faith|bluegrass-music|gospel|election|baptism|movie-theatre|gubernatorial-candidate|bank-robbery|police|prophecy|fugitive|on-the-run|bipolar-disorder|lynching|jail-break|based-on-poem|country-music|canceled-wedding|recording-studio|singing|campaign|southerner|midget|flood|radio-station|banjo|cow|great-depression|pomade|based-on-novel|nipples-visible-through-clothing"/>
    <n v="26000000"/>
    <n v="45506619"/>
  </r>
  <r>
    <s v="tt0385267"/>
    <s v="In Good Company"/>
    <s v="A middle-aged ad exec is faced with a new boss who's nearly half his age... and who also happens to be sleeping with his daughter."/>
    <s v="PG-13"/>
    <n v="6.5"/>
    <n v="66"/>
    <d v="2005-05-10T00:00:00"/>
    <s v="Universal Pictures"/>
    <s v="Dennis Quaid, Topher Grace, Scarlett Johansson, Marg Helgenberger"/>
    <n v="50255"/>
    <s v="https://images-na.ssl-images-amazon.com/images/M/MV5BZjlhOTg4MzQtYWFjOS00MTc0LWIxMjYtN2E1MjA5OWU2ODk0XkEyXkFqcGdeQXVyMTQxNzMzNDI@._V1_SX300.jpg"/>
    <s v="Paul Weitz"/>
    <x v="592"/>
    <x v="23"/>
    <n v="10190.491666666667"/>
    <x v="8"/>
    <s v="Winter"/>
    <s v="109 min"/>
    <s v="Comedy, Drama, Romance"/>
    <n v="1"/>
    <n v="1"/>
    <n v="0"/>
    <n v="0"/>
    <n v="1"/>
    <n v="0"/>
    <n v="0"/>
    <n v="0"/>
    <n v="0"/>
    <n v="0"/>
    <n v="0"/>
    <n v="0"/>
    <n v="0"/>
    <n v="0"/>
    <n v="0"/>
    <s v="2 wins &amp; 8 nominations."/>
    <s v="new-boss|magazine|company|executive|corporate-takeover|handshake|business|cell-phone|friendship|synergy|watching-television|vomiting|fired-from-a-job|suburb|hot-shot|running-on-the-beach|conversation-while-jogging|three-word-title|baby-girl|male-male-hug|job-offer|reference-to-the-dalai-lama|giving-a-speech|placenta-previa|waiting-room|hospital-room|breaking-up-with-boyfriend|college-roommate|father-dislikes-daughter's-boyfriend|fancy-restaurant|yellow-cab|hailing-a-taxi|epsom-salts|diamond-necklace|birthday-present|birthday-cake|reference-to-toys-r-us|sports-injury|mastercard|coffee-bar|shaking-leg|wife-leaves-husband|second-mortgage|pet-fish|goldfish|running-on-treadmill|first-day-at-work|bad-driver|office-job|foosball-table|car-salesman|reference-to-pepsi|new-car|younger-boss|resentment-toward-boss|boss-for-dinner|false-suspicion-of-pregnancy|unplanned-pregnancy|rap-concert|spilling-drink-on-someone|spilling-a-drink-on-someone's-lap|pepperoni-pizza|female-tennis-player|tennis-player|reference-to-50-cent|reference-to-the-new-york-knicks|reference-to-the-los-angeles-lakers|reference-to-kofi-annan|reference-to-jay-z|sleeping-at-work|sleeping-on-a-sofa|speech|applause|buttocks|festive|bar|rapper|divorced-man|tennis-court|downsizing|anger|shaving|photograph|sales-pitch|tears|basketball-game|reference-to-johnny-unitas|state-university-of-new-york|heartbeat|anal-retentativeness|wireless-communciations|foxhole|sushi|reference-to-bill-clinton|running-shoes|jamaican-rum|writing|sarcasm-taken-literally|ninja|dalai-lama|pay-raise|unemployment|layoff|fifty-something|twenty-something|broken-arm|surprise-birthday-party|surprise-party|globalization|caffeine|exercycle|caesarean-birth|pepper-spray|marijuana|drug-use|los-angeles-california|aquarium|midlife-crisis|treadmill|computer|marital-separation|sidewalk-cafe|porsche|black-eye|punched-in-the-face|waiter|restaurant|cafe|corporation|marriage|arm-in-a-sling|friend|buying-a-car|sports-car|office|elevator|tennis|intern|taxi|salesman|sports-magazine|marketing|hospital|tribeca-manhattan-new-york-city|manhattan-new-york-city|madison-square-garden-manhattan-new-york-city|mortgage|lesbian|telephone-call|businessman|doctor|shower|sister-sister-relationship|family-relationships|mother-daughter-relationship|publishing|publisher|infidelity|unfaithfulness|adultery|extramarital-affair|pregnancy-test|pregnancy|time-lapse-photography|teenage-girl|overprotective-father|attack|aging|secret|rudeness|pregnant-wife|jogging|expectant-father|employer-employee-relationship|beach|divorce|pizza-delivery|advertising-executive|sleeping-in-a-car|car-accident|ziti|university|roommate|product-placement|new-york-university|new-york-city|husband-wife-relationship|foosball|fish|dorm-room|dating|college|cereal|boyfriend-girlfriend-relationship|birthday|birthday-party|basketball|advertising|father-daughter-relationship|surprise-ending"/>
    <n v="26000000"/>
    <n v="45489752"/>
  </r>
  <r>
    <s v="tt1638355"/>
    <s v="The Man from U.N.C.L.E."/>
    <s v="In the early 1960s, CIA agent Napoleon Solo and KGB operative Illya Kuryakin participate in a joint mission against a mysterious criminal organization, which is working to proliferate nuclear weapons."/>
    <s v="PG-13"/>
    <n v="7.3"/>
    <n v="56"/>
    <d v="2015-11-17T00:00:00"/>
    <s v="Warner Bros. Pictures"/>
    <s v="Henry Cavill, Armie Hammer, Alicia Vikander, Elizabeth Debicki"/>
    <n v="204336"/>
    <s v="https://images-na.ssl-images-amazon.com/images/M/MV5BMTc2NjQ4ODYyNF5BMl5BanBnXkFtZTgwODA3OTU5NTE@._V1_SX300.jpg"/>
    <s v="Guy Ritchie"/>
    <x v="174"/>
    <x v="0"/>
    <n v="12435.966666666665"/>
    <x v="9"/>
    <s v="Summer"/>
    <s v="116 min"/>
    <s v="Action, Adventure, Comedy"/>
    <n v="0"/>
    <n v="1"/>
    <n v="1"/>
    <n v="1"/>
    <n v="0"/>
    <n v="0"/>
    <n v="0"/>
    <n v="0"/>
    <n v="0"/>
    <n v="0"/>
    <n v="0"/>
    <n v="0"/>
    <n v="0"/>
    <n v="0"/>
    <n v="0"/>
    <s v="4 wins &amp; 4 nominations."/>
    <s v="cia-agent|kgb-agent|criminal-organization|nuclear-bomb|race-against-time|spy|death-of-father|kgb|cia|mission|cold-war|1960s|electric-torture|character-repeating-someone-else's-dialogue|reference-to-john-f.-kennedy|picking-a-lock|whiskey|playboy|german-scientist|culture-clash|terrorist-plot|uranium|betrayal|deception|espionage|year-1963|female-villain|re-boot|bomb|escape|mechanic|colosseum|chased-by-a-dog|animated-closing-credits|murder-by-stabbing|death-by-stabbing|riding-a-motorcycle|jeep|discovering-a-dead-body|finding-a-dead-body|murder-by-shooting|murder-by-gunshot|death-by-shooting|death-by-gunshot|daughter-slaps-father|woman-slaps-man|estranged-daughter|van|woods|bechdel-test-failed|fort|conspiracy|fainting-man|fainting|scheme|bullying-victim|bullying|evil-woman|manipulative-woman|manipulative-behavior|tied-up|bossy-woman|injection|dog|metrosexual|state-border|rudeness|countess|boat|count|alarm|antihero|safe-breaker|laser|breaking-in|secret-mission|female-antagonist|knock-out|darkroom|bare-feet-on-table|barefoot-female|egocentrism|narcissist|narcissism|overhearing-sex|car-race|racer|repeated-scene|aristocrat|noblewoman|nobleman|fake-girlfriend|fake-boyfriend|boat-on-fire|pretending-to-be-an-architect|architect|fake-architect|taking-a-photograph|taking-a-picture|drinking-champagne|man-slaps-man|listening-device|hotel-room|woman-in-underwear|barefoot-male|female-hysteria|hysterical-woman|passive-aggressive-woman|passive-aggressive-behavior|playing-game-with-self|seductive-behavior|listening-to-music|champagne|feet-on-table|theft|thief|spitting-on-someone|fake-name|ring|switchblade|fake-identity|russian-chauvinist|russian-chauvinism|playing-chess-with-oneself|chauvinism|nationalism|drunken-woman|reference-to-josef-stalin|rivalry|scientist|escape-plan|pointing-a-gun-at-someone|emigration|infiltration|missing-person|antiquity|reference-to-benito-mussolini|chase|shooting|following-someone|being-followed|car|atomic-bomb|american-russian-relations|public-toilet|repairing-a-car|fight|car-mechanic|car-repair|urinating|suitcase|animated-opening-credits|animated-credits|urination|watching-tv|male-female-fight|motorcycle-crash|shot-in-the-leg|shot-in-the-forehead|woman-slaps-a-man|person-on-fire|death-by-electrocution|tied-to-a-chair|jumping-through-a-window|stabbed-to-death|close-up-of-eyes|scene-during-opening-credits|slow-motion-scene|womanizer|safecracking|loud-sex|art-thief|climbing-through-a-window|russian-spy|abbreviation-in-title|stealing-a-car|russian-stereotype|distrust|historical-fiction|revenge|safe|anger|karate-chop|englishman-abroad|radar|handcuffs|thrown-from-a-boat|archive-footage|foot-chase|docks|mistaken-identity|knocked-out|shipping-magnate|department-store|sadist|woman-kills-a-man|jumping-from-a-boat|decoy|long-take|good-versus-evil|lens-flare|chess|drugged-drink|terrorist|terrorism|cover-up|world-domination|bridge|tunnel|falling-from-height|badge|walkie-talkie|zip-line|submarine|power-outage|warehouse|henchman|laser-cutter|magic-trick|engagement-ring|wristwatch|microfilm|machismo|search-for-father|fight-in-the-restroom|underwater-scene|boat-chase|ethnic-slur|electric-chair|electrocution|interrogation|torture|husband-wife-relationship|uncle-niece-relationship|factory|laboratory|death-of-husband|mugshot|car-crash|attempted-murder|commando-raid|commando-unit|commando|castle|italian|sniper-rifle|sniper|assault-rifle|machine-gun|silencer|held-at-gunpoint|pistol|face-slap|robbery|hidden-room|security-guard|wiretapping|black-comedy|british-navy|pickpocket|sexual-innuendo|double-entendre|nuclear-threat|missile|exploding-boat|explosion|car-motorcycle-chase|gadgetry|gadget|geiger-counter|tracking-device|hostage|kidnapping|rescue|stabbed-in-the-chest|knife|island|motorcycle-stunt|car-stunt|shot-to-death|shot-in-the-chest|shot-in-the-head|murder|arms-dealer|ex-nazi|beating|kicked-in-the-face|punched-in-the-chest|punched-in-the-face|martial-arts|brawl|fistfight|battle|shootout|motorcycle|dune-buggy|aircraft-carrier|fishing-boat|yacht|helicopter|double-cross|mad-scientist|engineer|professor|nuclear-physicist|post-world-war-two|slideshow|photograph|heiress|millionaire|villainess|undercover-agent|female-agent|female-spy|character's-point-of-view-camera-shot|subjective-camera|bilingualism|subtitled-scene|buddy-comedy|unsubtitled-foreign-language|world-war-two-veteran|ex-special-forces|ex-convict|newspaper-headline|altered-version-of-studio-logo|flashback|freeze-frame|chop-shop|two-man-army|tough-guy|anti-hero|seduction|drunkenness|wrestling|reference-to-jean-patou|reference-to-paco-rabanne|flirting|patriotism|russian-accent|jewel-thief|party|wipe-editing-technique|split-screen|speedboat|dancing|rocket-scientist|father-daughter-estrangement|father-daughter-relationship|reference-to-adolf-hitler|truck|iron-curtain|hotel|racetrack|palazzo|motorboat|car-chase|rome-italy|caper|russian-abroad|femme-fatale|berlin-wall|berlin-germany|acronym-in-title|russian|british-actor-playing-american-character|american-abroad|written-by-director|secret-agent|based-on-tv-series|remake|flat-tire|nosebleed|fountain|locker-room|milk-van|wire-cutter|map|binoculars|heavy-rain|forest|surprise-ending"/>
    <n v="75000000"/>
    <n v="45445109"/>
  </r>
  <r>
    <s v="tt1648179"/>
    <s v="Here Comes the Boom"/>
    <s v="A high school biology teacher looks to become a successful mixed-martial arts fighter in an effort to raise money to prevent extra-curricular activities from being axed at his cash-strapped school."/>
    <s v="PG"/>
    <n v="6.4"/>
    <n v="40"/>
    <d v="2013-02-05T00:00:00"/>
    <s v="Sony/Columbia Pictures"/>
    <s v="Kevin James, Salma Hayek, Henry Winkler, Greg Germann"/>
    <n v="76747"/>
    <s v="https://images-na.ssl-images-amazon.com/images/M/MV5BMTUxMzEzNDQ0Nl5BMl5BanBnXkFtZTcwMDI2NTY1OA@@._V1_SX300.jpg"/>
    <s v="Frank Coraci"/>
    <x v="217"/>
    <x v="3"/>
    <n v="11687.824999999999"/>
    <x v="10"/>
    <s v="Fall"/>
    <s v="105 min"/>
    <s v="Action, Comedy, Sport"/>
    <n v="0"/>
    <n v="1"/>
    <n v="1"/>
    <n v="0"/>
    <n v="0"/>
    <n v="0"/>
    <n v="0"/>
    <n v="0"/>
    <n v="0"/>
    <n v="0"/>
    <n v="0"/>
    <n v="0"/>
    <n v="0"/>
    <n v="0"/>
    <n v="0"/>
    <s v="3 nominations."/>
    <s v="underdog|high-school|mixed-martial-arts|claim-in-title|ultimate-fighting-championship|prize-money|victory|budget-cutting|fighting-movie|high-school-teacher|biology-teacher|title-spoken-by-character"/>
    <n v="42000000"/>
    <n v="45290318"/>
  </r>
  <r>
    <s v="tt0249478"/>
    <s v="Domestic Disturbance"/>
    <s v="A divorced father discovers that his 12-year-old son's new stepfather is not what he made himself out to be."/>
    <s v="PG-13"/>
    <n v="5.5"/>
    <n v="29"/>
    <d v="2002-04-16T00:00:00"/>
    <s v="Paramount Pictures"/>
    <s v="John Travolta, James Lashly, Rebecca Tilney, Debra Mooney"/>
    <n v="22111"/>
    <s v="https://images-na.ssl-images-amazon.com/images/M/MV5BMmVkNDA5ZTYtMDUyMS00ZmU1LTllMTUtZjhkZjMxOGMxMjU3XkEyXkFqcGdeQXVyMTQxNzMzNDI@._V1_SX300.jpg"/>
    <s v="Harold Becker"/>
    <x v="629"/>
    <x v="28"/>
    <n v="9148.7749999999996"/>
    <x v="5"/>
    <s v="Fall"/>
    <s v="89 min"/>
    <s v="Crime, Mystery, Thriller"/>
    <n v="0"/>
    <n v="0"/>
    <n v="0"/>
    <n v="0"/>
    <n v="0"/>
    <n v="1"/>
    <n v="1"/>
    <n v="0"/>
    <n v="1"/>
    <n v="0"/>
    <n v="0"/>
    <n v="0"/>
    <n v="0"/>
    <n v="0"/>
    <n v="0"/>
    <s v="1 win &amp; 3 nominations."/>
    <s v="witness|stepfather|boy|boat-builder|amateur-detective|ocean|maryland|loot|pregnancy|ex-con|rebellious-son|broken-window|evil-stepfather|fear-of-stepfather|runaway-boy|13-year-old|coming-of-age|teenage-boy|lying-child|false-accusation-of-lying|liar|child-in-danger|ice-pick-murder|disbelieving-adult|defenestration|lifting-someone-into-the-air|paranoia|lie|remarriage|philanthropy|double-life|child's-point-of-view|rain|electrocution|crowbar|child-in-peril|child-custody|witness-protection|domestic-violence|internet|mother-son-relationship|sailboat|baseball-bat|investigation|runaway-child|divorce|lighter|police|arson|murder|child-witness|boat-building|father-son-relationship|neo-noir|violence|wedding"/>
    <n v="75000000"/>
    <n v="45207112"/>
  </r>
  <r>
    <s v="tt2034800"/>
    <s v="The Great Wall"/>
    <s v="European mercenaries searching for black powder become embroiled in the defense of the Great Wall of China against a horde of monstrous creatures."/>
    <s v="PG-13"/>
    <n v="6"/>
    <n v="42"/>
    <d v="2017-05-23T00:00:00"/>
    <s v="Universal Pictures"/>
    <s v="Matt Damon, Tian Jing, Willem Dafoe, Andy Lau"/>
    <n v="66210"/>
    <s v="https://images-na.ssl-images-amazon.com/images/M/MV5BMjA3MjAzOTQxNF5BMl5BanBnXkFtZTgwOTc5OTY1OTE@._V1_SX300.jpg"/>
    <s v="Yimou Zhang"/>
    <x v="630"/>
    <x v="6"/>
    <n v="12751.0625"/>
    <x v="7"/>
    <s v="Winter"/>
    <s v="103 min"/>
    <s v="Action, Adventure, Fantasy"/>
    <n v="0"/>
    <n v="0"/>
    <n v="1"/>
    <n v="1"/>
    <n v="0"/>
    <n v="0"/>
    <n v="0"/>
    <n v="0"/>
    <n v="0"/>
    <n v="1"/>
    <n v="0"/>
    <n v="0"/>
    <n v="0"/>
    <n v="0"/>
    <n v="0"/>
    <s v="1 win."/>
    <s v="great-wall-of-china|monster|female-general|mercenary|gunpowder|dark-hero|captive|anti-hero|trust|greed|archer|explosion|female-soldier|three-word-title|wall|attack|queen|horde|commander|army|strategist|invasion|bandit|warrior|general|china|heroism|cave|escape|soldier|creature|medallion|nunchucks|3-dimensional|3d|imprisonment|film-starts-with-text|thief|drum|alternate-history|backflip|statue|man-with-a-ponytail|dining-room|secret-military-operation|council|cavalry|tower|crash-landing|chase|sleeping-potion|bound-and-gagged|gurney|envoy|dark-fantasy|rocket|disarming-someone|dual-wield|shield|store-room|harpoon|heist|redemption|cannonball|engine-room|impalement|spear-gun|acrobatics|acrobat|character-repeating-someone-else's-dialogue|siege|tragic-hero|tragic-past|dark-past|orphan|teacher|alien-monster|bomb|grenade|prison|prisoner|capture|crashing-through-a-window|stampede|surrealism|rampage|guard|escape-attempt|potion|final-battle|final-showdown|showdown|zip-line|fictional-war|good-versus-evil|fish-out-of-water|culture-clash|massacre|chaos|kaiju|giant-monster|giant-creature|destruction|stone|macguffin|mountain|desert|poetic-justice|tribe|nomad|middle-ages|medieval-times|sword-and-fantasy|map|scroll|banquet|target-practice|near-death-experience|courage|bravery|tough-guy|action-hero|two-man-army|friendship|partner|paranoia|panic|danger|fear|honor|shaving|beard|ambush|robbery|knocked-out|caught-in-a-net|tunnel|wall-of-fire|funeral|self-sacrifice|sewer|palace|throne|threatened-with-a-knife|knife|armory|opening-action-scene|horse-chase|severed-head|shot-in-the-chest|shot-in-the-leg|shot-with-an-arrow|hive|stabbed-to-death|stabbed-in-the-eye|stabbed-through-the-mouth|stylized-violence|spear-throwing|axe-throwing|archery|offscreen-killing|burned-alive|burned-to-death|burning-body|fireball|cannon|catapult|crossbow|decapitation|sword|axe|spear|suit-of-armor|falling-from-height|jumping-from-height|bullet-time|aerial-shot|exploding-body|fire|campfire|explosive|swarm|combat|battlefield|dynamite|subtitled-scene|spaniard|irish|hands-tied|jail-cell|dungeon|arrest|suspicion|distrust|blood-on-camera-lens|green-blood|corpse|blood-splatter|double-cross|betrayal|deception|period-piece|evacuation|rescue|violence|death|murder|chinese-army|translator|torso-cut-in-half|eaten-alive|bungee-jump|church|temple|emperor|kingdom|chinese|creature-feature|monster-movie|animated-sequence|meteor|alien-creature|no-opening-credits|11th-century|historical-fiction|studio-logo-segues-into-film|interracial-relationship|hot-air-balloon|cage|magnet|chinese-lantern|battle|bow-and-arrow|horse|surprise-ending|rooftop|torch|slow-motion-scene|severed-arm|flag|helmet|tunic|bowl|severed-hand"/>
    <n v="150000000"/>
    <n v="45157105"/>
  </r>
  <r>
    <s v="tt0480687"/>
    <s v="Hall Pass"/>
    <s v="Rick and Fred, two husbands who are having difficulty in their marriages, are given a Hall Pass by their wives: for one week, they can do whatever they want."/>
    <s v="R"/>
    <n v="5.9"/>
    <n v="45"/>
    <d v="2011-06-14T00:00:00"/>
    <s v="Warner Bros. Pictures"/>
    <s v="Owen Wilson, Jason Sudeikis, Jenna Fischer, Christina Applegate"/>
    <n v="106811"/>
    <s v="https://images-na.ssl-images-amazon.com/images/M/MV5BMTc4MzIxNTYwNl5BMl5BanBnXkFtZTcwNzE4MjE0NA@@._V1_SX300.jpg"/>
    <s v="Bobby Farrelly, Peter Farrelly"/>
    <x v="631"/>
    <x v="13"/>
    <n v="11331.341666666667"/>
    <x v="7"/>
    <s v="Winter"/>
    <s v="105 min"/>
    <s v="Comedy, Romance"/>
    <n v="0"/>
    <n v="1"/>
    <n v="0"/>
    <n v="0"/>
    <n v="1"/>
    <n v="0"/>
    <n v="0"/>
    <n v="0"/>
    <n v="0"/>
    <n v="0"/>
    <n v="0"/>
    <n v="0"/>
    <n v="0"/>
    <n v="0"/>
    <n v="0"/>
    <s v="N/A"/>
    <s v="nudity|topless-female-nudity|male-nudity|male-frontal-nudity|marriage|cheating-wife|adultery|voyeurism|voyeur|female-removes-her-clothes|blonde|red-dress|nude-girl|nude|bare-breasts|breasts|scantily-clad-female|cleavage|female-frontal-nudity|drugged-food|brownie-the-food|pubic-hair|male-pubic-hair|sex|suburb|smashing-a-car-window|car-smashing|bar|cape-cod-massachusetts|baseball-coach|hotel|hawaiian-shirt|masturbation|faking-cunnilingus|cocktail-party|jacuzzi|beach-volleyball|swimming-pool|golf|immature-adults|trust|pickup-line|babysitter|mistaken-identity|baseball-player|flirting|older-woman-younger-man-relationship|penis|scene-after-end-credits|scene-during-end-credits|daydream|hot-tub|oral-sex|marijuana|female-nudity|massage-parlor|infidelity|husband-wife-relationship|title-spoken-by-character"/>
    <n v="36000000"/>
    <n v="45060734"/>
  </r>
  <r>
    <s v="tt1895587"/>
    <s v="Spotlight"/>
    <s v="The true story of how the Boston Globe uncovered the massive scandal of child molestation and cover-up within the local Catholic Archdiocese, shaking the entire Catholic Church to its core."/>
    <s v="R"/>
    <n v="8.1"/>
    <n v="93"/>
    <d v="2016-02-23T00:00:00"/>
    <s v="Open Road Films"/>
    <s v="Mark Ruffalo, Michael Keaton, Rachel McAdams, Liev Schreiber"/>
    <n v="269848"/>
    <s v="https://images-na.ssl-images-amazon.com/images/M/MV5BMjIyOTM5OTIzNV5BMl5BanBnXkFtZTgwMDkzODE2NjE@._V1_SX300.jpg"/>
    <s v="Tom McCarthy"/>
    <x v="56"/>
    <x v="0"/>
    <n v="12435.966666666665"/>
    <x v="5"/>
    <s v="Fall"/>
    <s v="128 min"/>
    <s v="Crime, Drama, History"/>
    <n v="1"/>
    <n v="0"/>
    <n v="0"/>
    <n v="0"/>
    <n v="0"/>
    <n v="0"/>
    <n v="1"/>
    <n v="0"/>
    <n v="0"/>
    <n v="0"/>
    <n v="0"/>
    <n v="0"/>
    <n v="0"/>
    <n v="0"/>
    <n v="0"/>
    <s v="Won 2 Oscars. Another 115 wins &amp; 133 nominations."/>
    <s v="investigation|newspaper|sexual-abuse|journalist|child-molestation|cover-up|investigative-journalism|journalism|catholic-church|archdiocese|rush-to-print|young-boys|catholicism|treatment-center|investigative-reporter|newsroom|cardinal-the-priest|child-abuse|newspaper-reporter|based-on-true-story|title-spoken-by-character|catholic|victim|lawyer|reporter|interview|court-document|scandal|child|parent-letter-to-church-officials|church-records|confidential|paedophile-priest|september-11-2001|complicity|expose|one-word-title|secret|conspiracy|ensemble-cast|newspaper-editor|boston-massachusetts|boston-globe-the-newspaper|homosexual|gay|golf-game|hockey-coach|ice-cream|hot-dog|baseball-game|jew|pedophile|portuguese-american|pedophilia|boy|broken-family|pulitzer-prize-source|dialogue-driven|no-opening-credits|multiple-time-frames|criminal-facilitation|anguish|guilt|innocence|megalomania|distrust|trust|sex-offender|flash-forward|prologue|year-2001|f-word|father-daughter-relationship|cafe|reference-to-god|telephone-call|telephone|year-1976|marital-separation|husband-wife-relationship|year-2002"/>
    <n v="20000000"/>
    <n v="45055776"/>
  </r>
  <r>
    <s v="tt2398241"/>
    <s v="Smurfs: The Lost Village"/>
    <s v="In this fully animated, all-new take on the Smurfs, a mysterious map sets Smurfette and her friends Brainy, Clumsy and Hefty on an exciting race through the Forbidden Forest leading to the discovery of the biggest secret in Smurf history."/>
    <s v="PG"/>
    <n v="5.8"/>
    <n v="40"/>
    <d v="2017-07-11T00:00:00"/>
    <s v="Sony Pictures"/>
    <s v="Demi Lovato, Rainn Wilson, Joe Manganiello, Jack McBrayer"/>
    <n v="3923"/>
    <s v="https://images-na.ssl-images-amazon.com/images/M/MV5BMTg1NjgyMTYzM15BMl5BanBnXkFtZTgwMzIxNDc4MDI@._V1_SX300.jpg"/>
    <s v="Kelly Asbury"/>
    <x v="632"/>
    <x v="6"/>
    <n v="12751.0625"/>
    <x v="6"/>
    <s v="Spring"/>
    <s v="90 min"/>
    <s v="Animation, Adventure, Comedy"/>
    <n v="0"/>
    <n v="1"/>
    <n v="0"/>
    <n v="1"/>
    <n v="0"/>
    <n v="0"/>
    <n v="0"/>
    <n v="0"/>
    <n v="0"/>
    <n v="0"/>
    <n v="0"/>
    <n v="0"/>
    <n v="0"/>
    <n v="1"/>
    <n v="0"/>
    <s v="N/A"/>
    <s v="smurf|village|cgi-animation|narcissist|fifth-columnist|reboot|based-on-comic-book"/>
    <n v="60000000"/>
    <n v="45020282"/>
  </r>
  <r>
    <s v="tt2568862"/>
    <s v="Going in Style"/>
    <s v="Desperate to pay the bills and come through for their loved ones, three lifelong pals risk it all by embarking on a daring bid to knock off the very bank that absconded with their money."/>
    <s v="PG-13"/>
    <n v="6.8"/>
    <n v="50"/>
    <d v="2004-03-30T00:00:00"/>
    <s v="Warner Bros. Pictures"/>
    <s v="Morgan Freeman, Joey King, Ann-Margret, Peter Serafinowicz"/>
    <n v="8719"/>
    <s v="https://images-na.ssl-images-amazon.com/images/M/MV5BMTc5Mzg3NjI4OF5BMl5BanBnXkFtZTgwNzA3Mzg4MDI@._V1_SX300.jpg"/>
    <s v="Zach Braff"/>
    <x v="632"/>
    <x v="6"/>
    <n v="12751.0625"/>
    <x v="6"/>
    <s v="Spring"/>
    <s v="96 min"/>
    <s v="Comedy, Crime"/>
    <n v="0"/>
    <n v="1"/>
    <n v="0"/>
    <n v="0"/>
    <n v="0"/>
    <n v="0"/>
    <n v="1"/>
    <n v="0"/>
    <n v="0"/>
    <n v="0"/>
    <n v="0"/>
    <n v="0"/>
    <n v="0"/>
    <n v="0"/>
    <n v="0"/>
    <s v="N/A"/>
    <s v="senior|money|bank|dog|plan|gun|flashback|arranging-an-alibi|false-alibi|alibi|ghost-train|candyfloss|cotton-candy|toilet|eggplant|split-screen|telephone-conversation|birthday-cake|birthday-present|wristwatch|watch|playing-saxophone|saxophone|skype|skyping|video-chat|video-call|offshoring|factory-closing|petanque|wetting-pants|tattoo|mask|shopping-cart|car|driving-a-car|laptop|pc|computer|hug|stealing|theft|surgical-gown|latex-gloves|nasogastric-intubation|medical-mask|surgical-mask|dental-mask|surgery|profanity|swearing|f-word|handgun|caucasian|bullet|violence|african-american|masked-robber|store-cashier|grandfather-granddaughter-relationship|watching-tv|fbi-agent|puppy|hospital|chase|grocery-store|granddaughter|friendship|marijuana|kidney-transplant|mortgage|foreclosure|police|robbery|retirement|pension|bank-robbery|heist|retiree|friendship-between-men|robbing-a-bank|remake"/>
    <n v="25000000"/>
    <n v="45003463"/>
  </r>
  <r>
    <s v="tt1293847"/>
    <s v="xXx: Return of Xander Cage"/>
    <s v="Xander Cage is left for dead after an incident, though he secretly returns to action for a new, tough assignment with his handler Augustus Gibbons."/>
    <s v="PG-13"/>
    <n v="5.2"/>
    <n v="42"/>
    <d v="2017-05-16T00:00:00"/>
    <s v="Paramount Pictures"/>
    <s v="Vin Diesel, Donnie Yen, Deepika Padukone, Kris Wu"/>
    <n v="47690"/>
    <s v="https://images-na.ssl-images-amazon.com/images/M/MV5BMzcwMjkxMzQ3NV5BMl5BanBnXkFtZTgwMzgyNDA5MDI@._V1_SX300.jpg"/>
    <s v="D.J. Caruso"/>
    <x v="213"/>
    <x v="6"/>
    <n v="12751.0625"/>
    <x v="8"/>
    <s v="Winter"/>
    <s v="107 min"/>
    <s v="Action, Adventure, Thriller"/>
    <n v="0"/>
    <n v="0"/>
    <n v="1"/>
    <n v="1"/>
    <n v="0"/>
    <n v="1"/>
    <n v="0"/>
    <n v="0"/>
    <n v="0"/>
    <n v="0"/>
    <n v="0"/>
    <n v="0"/>
    <n v="0"/>
    <n v="0"/>
    <n v="0"/>
    <s v="N/A"/>
    <s v="parachute|free-fall|airplane|tattoo|swimming-pool|breaking-through-window|jumping-through-a-window|satellite|soccer-on-tv|television-broadcast|skateboarding|pandora's-box|extreme-athlete|conspiracy|warrior|athlete|weapon|attending-one's-own-funeral|pulled-from-an-airplane-by-a-parachute|armored-personnel-carrier|inertia|weightless|betrayed|firefight|pulling-a-gun|thermal-imaging|out-of-ammunition|jumping-over-a-moving-car|jumping-on-a-moving-vehicle|jamming-device|comparing-tattoos|lion-tattoo|close-up-of-a-woman's-bare-thigh|newscast|woman-wearing-a-string-bikini|rappelling-from-a-helicopter|playing-hot-potato|camera-shot-of-a-woman's-crotch|knife-held-to-throat|gun-held-to-head|woman-wearing-a-red-bikini|woman-wearing-an-animal-print-bikini|woman-wearing-a-one-piece-swimsuit|breaking-a-rifle-over-knee|woman-wearing-a-micro-mini-skirt|exo-glove|man-wearing-a-sleeveless-jacket|parachute-drop|bow-hunting|female-sniper|male-african-lion|ghillie-suit|medal-winner|c-17-globemaster|cutting-torch|woman-in-lingerie|man-having-sex-with-six-women|climbing-a-tree|woman-wearing-a-black-bikini|swimming-laps|framed|time-bomb|map-of-the-world|rule-number-one|woman-riding-on-a-man's-back|soccer-game|downhill-skateboarding|ski-jump|jumping-off-an-antenna|peeling-out-on-a-motorcycle|front-wheelie|hit-with-a-book|sliding-on-the-floor|crashing-through-a-skylight|infiltration|hit-by-a-falling-satellite|sawed-off-shotgun|introducing-a-character-with-a-biography|satallite-burning-up-on-reentry|hunter|hit-with-a-chair|reference-to-abraham-lincoln|raised-middle-finger|obscene-finger-gesture|conspiracy-theorist|daredevil|bar|restaurant|chopsticks|sexual-innuendo|double-entendre|bridge|woman-in-bikini|redemption|revenge|falling-to-death|zero-gravity|fighting-in-the-air|government-agent|warehouse|abandoned-warehouse|framed-for-murder|frame-up|arrest|fighting|satellite-crash|electrocution|bald-man|ex-soldier|getaway-driver|sharpshooter|green-hair|montage|manipulation|prototype|sabotage|title-at-the-end|destruction|backflip|ambush|beard|pork-pie-hat|russian|stadium|moscow-russia|macguffin|massacre|robbery|limousine|apartment|map|bullet-time|shot-through-a-window|spiral-staircase|thrown-from-height|race-against-time|traffic-jam|junkyard|carjacking|stealing-a-car|prologue|showdown|final-showdown|premarital-sex|orgy|caper|attempted-robbery|convenience-store|sunglasses|camouflage|loud-shirt|bulletproof-vest|motorcycle|coming-out-of-retirement|subtitled-scene|falling-from-height|jumping-from-a-rooftop|jumping-from-height|opening-action-scene|one-against-many|detroit-michigan|london-england|new-york-city|timebomb|bomb|dominican-republic|brazil|reference-to-taylor-swift|reference-to-lady-gaga|asian-man|surveillance|security-camera|teamwork|defector|big-ben-london|london-eye|american-in-the-uk|american-abroad|rubber-boat|van|scottish-accent|australian|englishman-abroad|cockney-accent|englishwoman|indian|palm-tree|eavesdropping|suspicion|underwater-scene|tidal-wave|arms-dealer|philippines|party|island|beach|jungle|forest|woods|skateboard|rooftop|aerial-shot|bare-chested-male|free-running|parkour|salt-mine|bus|motorcycle-stunt|hit-by-a-motorcycle|body-landing-on-a-car|hit-by-a-car|car-stunt|overturning-car|car-rollover|car-accident|car-crash|product-placement|sports-car|evacuation|money-falling-through-the-air|eccentric|freeze-frame|scar|funeral|church|one-liner|terrorism|death-threat|news-report|hired-killer|security-guard|henchman|bodyguard|pickup-truck|special-forces|soldier|mercenary|mission|helicopter|commando-raid|commando-unit|commando|lion|bow-and-arrow|lasersight|impersonating-a-police-officer|swat-team|abandoned-building|armored-car|silencer|sniper-rifle|sniper|rave|ak-47|shotgun|machine-gun|uzi|disarming-someone|pistol|laptop|threatened-with-a-knife|knife-throwing|knife|mexican-standoff|nightclub|wristwatch|reference-to-youtube|camera-phone|cell-phone|tracking-device|walkie-talkie|surveillance-footage|reference-to-the-terminator|reference-to-rocky-balboa|reference-to-gi-joe|character-repeating-someone-else's-dialogue|computer-cracker|woman-with-glasses|skiing|air-force-base|cargo-plane|hand-grenade|armory|armorer|2010s|fight-the-system|government-corruption|corruption|cover-up|wisecrack-humor|earth-viewed-from-space|attempted-murder|female-killer|female-assassin|assassination-attempt|assassin|female-agent|female-spy|rogue-agent|nsa-agent|nsa|cia-agent|cia|spy|secret-agent|undercover-agent|undercover|female-warrior|tough-girl|anti-heroine|action-heroine|tough-guy|one-man-army|anti-hero|action-hero|extreme-sports|gadgetry|gadget|high-tech|spy-hero|espionage|seduction|villainess|femme-fatale|double-cross|betrayal|deception|escape|rescue|held-at-gunpoint|hostage|mercilessness|brutality|violence|death|murder|shootout|gunfight|exploding-airplane|exploding-building|exploding-car|explosion|improvised-weapon|man-fights-a-woman|man-kills-a-woman|woman-kills-a-man|woman-fights-a-man|knocked-out|beaten-to-death|motorcycle-chase|car-chase|foot-chase|chase|beating|head-butt|kicked-in-the-stomach|kicked-in-the-face|punched-in-the-chest|punched-in-the-face|gun-fu|dual-wield|slow-motion-scene|stylized-violence|martial-artist|kung-fu|hand-to-hand-combat|mixed-martial-arts|martial-arts|brawl|fight|fistfight|stabbed-in-the-chest|shot-in-the-leg|shot-in-the-arm|shot-to-death|shot-in-the-back|shot-in-the-chest|shot-in-the-head|shot-in-the-forehead|faked-death|presumed-dead|cameo|revelation|battle|gun-battle|dj|hawaiian-shirt|grenade|grenade-launcher|girl-in-bikini|weapon-of-mass-destruction|elevator|soccer-match|television|tv-broadcast|third-part|sequel|character-name-in-title|surprise-ending"/>
    <n v="85000000"/>
    <n v="44898413"/>
  </r>
  <r>
    <s v="tt1234719"/>
    <s v="Red Dawn"/>
    <s v="A group of teenagers look to save their town from an invasion of North Korean soldiers."/>
    <s v="PG-13"/>
    <n v="5.4"/>
    <n v="31"/>
    <d v="2013-03-05T00:00:00"/>
    <s v="Film District"/>
    <s v="Chris Hemsworth, Josh Peck, Josh Hutcherson, Adrianne Palicki"/>
    <n v="64588"/>
    <s v="https://images-na.ssl-images-amazon.com/images/M/MV5BMjI0MDAwMzA1M15BMl5BanBnXkFtZTcwNzIxMjY3OA@@._V1_SX300.jpg"/>
    <s v="Dan Bradley"/>
    <x v="251"/>
    <x v="3"/>
    <n v="11687.824999999999"/>
    <x v="5"/>
    <s v="Fall"/>
    <s v="93 min"/>
    <s v="Action, Thriller"/>
    <n v="0"/>
    <n v="0"/>
    <n v="1"/>
    <n v="0"/>
    <n v="0"/>
    <n v="1"/>
    <n v="0"/>
    <n v="0"/>
    <n v="0"/>
    <n v="0"/>
    <n v="0"/>
    <n v="0"/>
    <n v="0"/>
    <n v="0"/>
    <n v="0"/>
    <s v="1 win &amp; 4 nominations."/>
    <s v="invasion|escape|woods|resistance|captain|marine|soldier|cabin-in-the-woods|execution|paratrooper|spokane-washington|teenager|north-korean|watching-tv|2000s|anti-heroine|teenage-girl|teenage-boy|action-heroine|race-against-time|mercilessness|brutality|armored-car|rocket-launcher|warrior|knocked-out-with-a-gun-butt|anti-hero|action-hero|knocked-out|disarming-someone|revolver|emergency-broadcast-system|double-cross|rifle|attack|2010s|bus|panic|paranoia|danger|fear|hope|bravery|courage|ex-marine|street-shootout|interracial-friendship|friendship|sabotage|mission|rescue-attempt|rescue|one-against-many|hostage|leader|kidnapping|explosive|special-forces|female-warrior|exploding-airplane|commando-mission|high-school-principal|commando-unit|commando|airplane-crash|airplane|police-officer-killed|urban-setting|guerilla-warfare|destruction|chaos|vomiting|minigun|insult|time-in-title|martial-law|disobeying-orders|cell-phone|reference-to-call-of-duty-modern-warfare|bombing|occupation|night|hunting-rifle|news-broadcast|shaky-cam|cgi|scavenging-for-supplies|stealing-food-off-someone's-plate|suburb|die-hard-scenario|teenager-fighting-adult|female-gunfighter|world-war-three|guerrilla-warfare|fistfight|firefight|death-of-hero|main-character-dies|death-of-protagonist|terrorism|silencer|booby-trap|shotgun|bomb|hand-grenade|patriotism|tough-guy|tough-girl|female-fighter|female-soldier|child-with-gun|open-ended|helicopter|fighter-jet|disguise|deception|mercenary|military|security-camera|surveillance|unlikely-hero|child-in-peril|teenage-hero|ak-47|army|held-at-gunpoint|gatling-gun|prisoner-of-war-camp|knife|uzi|deer|target-practice|homemade-explosive|car-accident|car-chase|plane-crash|death|violence|mixed-martial-arts|martial-arts|brawl|fight|sniper|parkour|gunfight|battle|montage|survival|battlefield|combat|fictional-war|resistance-fighter|deputy|major|exploding-body|air-strike|abandoned-mine|product-placement|restaurant|stadium|american-football|u.s.-marine-corps|high-school|small-town|prisoner-of-war-camp-raid|uprising|hand-to-hand-combat|campfire|artillery-barrage|spetsnaz|stitching-a-wound|subway-restaurant|rocket-propelled-grenade|political-prisoner|invasion-of-the-united-states|m1-abrams-tank|building-explosion|graffiti|skateboard|practical-joke|drinking-blood|telescopic-rifle|deer-hunting|c-4|seeing-father-murdered|flame-thrower|summary-execution|binoculars|megaphone|pickup-truck|driving-through-fire|plane-shot-down|toy-soldier|police-officer-shot-in-the-head|police-officer|russian|jumping-through-a-window|shot-through-a-wall|shot-in-the-leg|child-uses-a-gun|shot-in-the-side|shot-in-the-back|bus-crash|rally|body-landing-on-a-car|raised-middle-finger|exploding-building|car-bomb|training|photograph|killing-an-animal|c4-explosives|humvee|shooting-a-police-officer|murder|army-captain|sniper-rifle|news-report|forest|subtitled-scene|hit-by-a-car|father-son-relationship|snowglobe|blackout|iraq-veteran|school-bus|cheerleader|lens-flare|reference-to-hillary-clinton|reference-to-barack-obama|reference-to-kim-jong-il|assassination-attempt|bar|flamethrower|car-crash|dead-deer|blood-drinking|grenade|exploding-car|exploding-house|exploding-plane|tank|rpg|character-says-i-love-you|american-flag|prisoner-of-war|police-station|self-sacrifice|electro-magnetic-pulse|turncoat|revenge|assault-rifle|machine-gun|betrayal|ambush|shootout|shot-to-death|shot-in-the-chest|shot-in-the-head|mayor|high-school-student|pistol|death-of-brother|boyfriend-girlfriend-relationship|power-outage|high-school-football|murder-of-a-police-officer|collaborator|police-sergeant|u.s.-marine|explosion|tracking-device|underground-resistance|machismo|brother-brother-relationship|remake-of-american-film|two-word-title|color-in-title|remake|death-of-friend|death-of-father|surprise-ending"/>
    <n v="65000000"/>
    <n v="44806783"/>
  </r>
  <r>
    <s v="tt2234155"/>
    <s v="The Internship"/>
    <s v="Two salesmen whose careers have been torpedoed by the digital age find their way into a coveted internship at Google, where they must compete with a group of young, tech-savvy geniuses for a shot at employment."/>
    <s v="PG-13"/>
    <n v="6.3"/>
    <n v="42"/>
    <d v="2013-10-22T00:00:00"/>
    <s v="20th Century Fox"/>
    <s v="Vince Vaughn, Owen Wilson, Rose Byrne, Aasif Mandvi"/>
    <n v="166655"/>
    <s v="https://images-na.ssl-images-amazon.com/images/M/MV5BMjM1MzczMDgwOV5BMl5BanBnXkFtZTcwMDM4NjM2OQ@@._V1_SX300.jpg"/>
    <s v="Shawn Levy"/>
    <x v="494"/>
    <x v="10"/>
    <n v="11527.641666666668"/>
    <x v="1"/>
    <s v="Summer"/>
    <s v="119 min"/>
    <s v="Comedy"/>
    <n v="0"/>
    <n v="1"/>
    <n v="0"/>
    <n v="0"/>
    <n v="0"/>
    <n v="0"/>
    <n v="0"/>
    <n v="0"/>
    <n v="0"/>
    <n v="0"/>
    <n v="0"/>
    <n v="0"/>
    <n v="0"/>
    <n v="0"/>
    <n v="0"/>
    <s v="1 nomination."/>
    <s v="google|internship|rivalry|reference-to-gossip-girls|reference-to-oliver-twist|reference-to-twilight|reference-to-the-terminator|f-word|reference-to-the-hunger-games|friendship-between-men|intergenerational-friendship|reference-to-flashdance|tequila|bourbon|animated-credits|actor's-picture-shown-in-credits|still-images-in-end-credits|animated-end-credits|nerd|kiss|gerontophilia|transamerica-pyramid|student-stripper|university-of-phoenix|free-food|sales-pitch|hand-dryer|lap-dance|exotic-dancer|stanford-university|nap|chinese-restaurant|taxi|foreclosure|laid-off|salesman|driverless-car|fools-errand|quidditch|strip-club|trichotillomania|san-francisco-california|job-interview|australian-accent|british-accent|new-job|loss-of-job|product-placement|reference-to-tom-petty|singing-in-a-car|written-by-star"/>
    <n v="58000000"/>
    <n v="44672764"/>
  </r>
  <r>
    <s v="tt0119643"/>
    <s v="Meet Joe Black"/>
    <s v="Death, who takes the form of a young man, asks a media mogul to act as a guide to teach him about life on Earth and in the process he falls in love with his guide's daughter."/>
    <s v="PG-13"/>
    <n v="7.1"/>
    <n v="43"/>
    <d v="1999-04-06T00:00:00"/>
    <s v="Universal Pictures"/>
    <s v="Brad Pitt, Anthony Hopkins, Claire Forlani, Jake Weber"/>
    <n v="179390"/>
    <s v="https://images-na.ssl-images-amazon.com/images/M/MV5BNTc0MzRmMTgtMTk4OS00MzdkLWJjNWMtZWJmZjlkYTI0YWRiL2ltYWdlL2ltYWdlXkEyXkFqcGdeQXVyMTQxNzMzNDI@._V1_SX300.jpg"/>
    <s v="Martin Brest"/>
    <x v="633"/>
    <x v="26"/>
    <n v="8208.2916666666679"/>
    <x v="5"/>
    <s v="Fall"/>
    <s v="178 min"/>
    <s v="Drama, Fantasy, Romance"/>
    <n v="1"/>
    <n v="0"/>
    <n v="0"/>
    <n v="0"/>
    <n v="1"/>
    <n v="0"/>
    <n v="0"/>
    <n v="0"/>
    <n v="0"/>
    <n v="1"/>
    <n v="0"/>
    <n v="0"/>
    <n v="0"/>
    <n v="0"/>
    <n v="0"/>
    <s v="3 wins &amp; 6 nominations."/>
    <s v="death|birthday|wealth|death-personified|fear-of-death|old-man|remake|media-mogul|bare-chested-male|comeuppance|looking-at-self-in-mirror|imperative-in-title|three-word-title|world-trade-center-manhattan-new-york-city|manhattan-new-york-city|sex|fired-from-the-job|car-accident|internal-revenue-service|widower|toast|swimming|swimming-pool|son-in-law|sister-sister-relationship|resignation|power-struggle|pedestrian|old-woman|new-york-city|manipulation|machiavellianism|loss-of-job|jamaican|indoor-pool|husband-wife-relationship|head-of-company|fireworks|fiance|fiance-fiancee-relationship|engagement|dying-woman|dance|corporate-mogul|coronary|coffee-shop|cake|business|business-takeover|board-of-directors|race-against-time|fish-out-of-water|vacation|deliberate-cruelty|affection|body-swap|business-tycoon|party|birthday-party|hospital|helicopter|mansion|heart-attack|doctor|grim-reaper|firework|traffic-accident|father-daughter-relationship|peanut-butter|board-meeting|based-on-play|character-name-in-title|surprise-ending|miyvarxar"/>
    <n v="90000000"/>
    <n v="44619100"/>
  </r>
  <r>
    <s v="tt0335266"/>
    <s v="Lost in Translation"/>
    <s v="A faded movie star and a neglected young woman form an unlikely bond after crossing paths in Tokyo."/>
    <s v="R"/>
    <n v="7.8"/>
    <n v="89"/>
    <d v="2004-02-03T00:00:00"/>
    <s v="Focus Features"/>
    <s v="Scarlett Johansson, Bill Murray, Akiko Takeshita, Kazuyoshi Minamimagoe"/>
    <n v="343740"/>
    <s v="https://images-na.ssl-images-amazon.com/images/M/MV5BMTI2NDI5ODk4N15BMl5BanBnXkFtZTYwMTI3NTE3._V1_SX300.jpg"/>
    <s v="Sofia Coppola"/>
    <x v="634"/>
    <x v="19"/>
    <n v="9691.0833333333339"/>
    <x v="10"/>
    <s v="Fall"/>
    <s v="102 min"/>
    <s v="Drama"/>
    <n v="1"/>
    <n v="0"/>
    <n v="0"/>
    <n v="0"/>
    <n v="0"/>
    <n v="0"/>
    <n v="0"/>
    <n v="0"/>
    <n v="0"/>
    <n v="0"/>
    <n v="0"/>
    <n v="0"/>
    <n v="0"/>
    <n v="0"/>
    <n v="0"/>
    <s v="Won 1 Oscar. Another 97 wins &amp; 126 nominations."/>
    <s v="older-man-younger-woman-relationship|loneliness|unlikely-friendship|japanese|mini-skirt|upskirt|see-through-panties|female-rear-nudity|female-frontal-nudity|breasts|scantily-clad-female|cleavage|stripper|tokyo-japan|prostitute|fish-out-of-water|female-nudity|adultery|bare-butt|photographer|hotel|meet|commercial|yale|whiskey|japan|bar|woman|american-abroad|marriage|actor|wearing-clothes-inside-out|f-rated|height|tuxedo|public-nudity|title-directed-by-female|may-december-romance|girl-in-panties|pink-panties|panties|travel|hotel-room|city-traffic|reference-to-the-rat-pack|reference-to-sean-connery|reference-to-roger-moore|reference-to-joey-bishop|reference-to-dean-martin|pachinko|limousine|bb-gun|fictional-talk-show|urban-setting|yale-university|world-weariness|translation|temple|talk-show-host|stockings|scotch-whisky|party|orient|oriental|nylons|lounge-singer|long-distance-call|husband-wife-relationship|hooker|film-star|fatigue|ennui|east-west|disorientation|director|college-graduate|call-girl|bride|billboard|airhead|agent|advertisement|shower|bathtub|isolation|alienation|reflection|culture-clash|advertising|surprise-after-end-credits|tv-show-in-film|one-night-stand|underwear|wig|whispering|thong|press-conference|jet-lag|insomnia|culture-shock|james-bond-spoof-scene|arcade|arcade-game|swimming|pool|exotic-dancing|exotic-dancer|erotic-dancing|airplane|actress|midlife-crisis|x-ray|video-arcade|train|television-commercial|television-broadcasting|swimming-pool|strip-club|shrine|sauna|satire|restaurant|language-barrier|kyoto-japan|karaoke|housewife|hospital|foot-injury|fax-machine|elevator|business-trip|boredom|wheelchair|independent-film|three-word-title"/>
    <n v="4000000"/>
    <n v="44585453"/>
  </r>
  <r>
    <s v="tt2097298"/>
    <s v="McFarland, USA"/>
    <s v="Jim White moves his family after losing his last job as a football coach. He sees that some of the students are worth starting a cross-country team and turns seven students with no hope into one of the best cross-country teams."/>
    <s v="PG"/>
    <n v="7.4"/>
    <n v="60"/>
    <d v="2015-06-02T00:00:00"/>
    <s v="Walt Disney Pictures"/>
    <s v="Kevin Costner, Ramiro Rodriguez, Carlos Pratts, Johnny Ortiz"/>
    <n v="26751"/>
    <s v="https://images-na.ssl-images-amazon.com/images/M/MV5BMjMwNjY2Mjk5OV5BMl5BanBnXkFtZTgwODM2NTA0MzE@._V1_SX300.jpg"/>
    <s v="Niki Caro"/>
    <x v="635"/>
    <x v="0"/>
    <n v="12435.966666666665"/>
    <x v="7"/>
    <s v="Winter"/>
    <s v="129 min"/>
    <s v="Biography, Drama, Sport"/>
    <n v="1"/>
    <n v="0"/>
    <n v="0"/>
    <n v="0"/>
    <n v="0"/>
    <n v="0"/>
    <n v="0"/>
    <n v="0"/>
    <n v="0"/>
    <n v="0"/>
    <n v="0"/>
    <n v="1"/>
    <n v="0"/>
    <n v="0"/>
    <n v="0"/>
    <s v="3 wins &amp; 3 nominations."/>
    <s v="coach|student|teacher|title-directed-by-female|f-rated|sports-team|place-name-in-title|hispanic|underdog|state-championship|cross-country-running|running|track-and-field|athlete|school|high-school|california|country-name-in-title|ends-with-biographical-notes|coaching|what-happened-to-epilogue|family-relationships|town-name-in-title|country-in-title|school-life|1980s|father-son-relationship|birthday-party|father-daughter-relationship|farm-worker|running-race|latino-community|based-on-true-story|one-word-title"/>
    <n v="17000000"/>
    <n v="44469602"/>
  </r>
  <r>
    <s v="tt2170593"/>
    <s v="St. Vincent"/>
    <s v="A young boy whose parents have just divorced finds an unlikely friend and mentor in the misanthropic, bawdy, hedonistic war veteran who lives next door."/>
    <s v="PG-13"/>
    <n v="7.3"/>
    <n v="64"/>
    <d v="2015-02-17T00:00:00"/>
    <s v="The Weinstein Company"/>
    <s v="Bill Murray, Melissa McCarthy, Naomi Watts, Chris O'Dowd"/>
    <n v="81067"/>
    <s v="https://images-na.ssl-images-amazon.com/images/M/MV5BMTk5NzI5OTA4MF5BMl5BanBnXkFtZTgwNjc4NTM3MjE@._V1_SX300.jpg"/>
    <s v="Theodore Melfi"/>
    <x v="582"/>
    <x v="14"/>
    <n v="11939.208333333334"/>
    <x v="10"/>
    <s v="Fall"/>
    <s v="102 min"/>
    <s v="Comedy, Drama"/>
    <n v="1"/>
    <n v="1"/>
    <n v="0"/>
    <n v="0"/>
    <n v="0"/>
    <n v="0"/>
    <n v="0"/>
    <n v="0"/>
    <n v="0"/>
    <n v="0"/>
    <n v="0"/>
    <n v="0"/>
    <n v="0"/>
    <n v="0"/>
    <n v="0"/>
    <s v="Nominated for 2 Golden Globes. Another 6 wins &amp; 19 nominations."/>
    <s v="stroke-recovery|grumpy-old-man|school-presentation|bullying|stroke|gambling-debt|next-door-neighbor|divorced-parents|new-york-city|old-man-young-boy-relationship|money|school|bar|neighbor|horse-race|fight|friend|stripper|boy|lawyer|babysitter|loan|new-school|new-job|catholic|jewish|class|friendship|drink|russian|cat|custody-hearing|nursing-home|saint|hospital|race-track|old-man|crossing-oneself|school-bullies|voyeurism|voyeur|mini-dress|mini-skirt|coitus|copulation|sex-in-bed|girl-in-panties|pink-panties|blonde|scantily-clad-female|cleavage|reflection-in-a-desk-top|bourbon|reference-to-new-delhi|eating|food|breakfast|car-crashes-through-a-fence|wheelchair-race|reverse-mortgage|reference-to-j.-c.-penneys|jukebox|bus|sheepshead-bay-brooklyn-new-york-city|locked-out-of-the-house|google-map|teacher|stealing-an-apple|chin-ups|sit-ups|school-bus|climbing-over-a-gate|suitcase|hospital-gown|candy-drops|marbles|watering-a-plant|memento|stethoscope|laundromat|laundry|running|abandoned-by-father|raised-middle-finger|doorbell|school-report|reference-to-saint-wiliam-of-rochester|necktie|irish-immigrant|bank-teller|reference-to-la-drang-valley-vietnam|water-hose|impaired-speech|belmont-stakes-the-horse-race|tape-over-nose|hand-kissing|taxi|nurse|emergency-room|eyeglasses|vacuum-cleaner|unhappiness|reference-to-lyndon-johnson|bronze-star|breast-feeding|looking-out-a-window|garbage-bag|facebook|homework|gymnasium|dodgeball|health-insurance|sunglasses|ex-u.s.-soldier|beating|gym-class|skateboard|reference-to-adolf-hitler|school-principal|reference-to-abbott-and-costello|cigarette-lighter|reading-a-book|book|mailman|mailbox|bank-clerk|bank|russian-immigrant|sex|cutting-one's-hand|blood|drug-deal|drug-use|broken-nose|hit-in-the-face-with-a-ball|hit-in-the-face|cleaning-a-toilet-bowl|parking-lot|rearview-mirror|catholic-school|sushi|binoculars|head-bandage|street-life|overhead-shot|montage|scene-during-opening-credits|apology|pay-phone|new-york-city-skyline|name-calling|listening-to-music|bloody-nose|theft|joke-telling|cigarette-smoking|reference-to-mother-theresa|reference-to-saint-jude|telephone-call|telephone|cellphone|religion|baptist|agnostic|prayer|face-slap|classroom|dancing|dancer|watching-tv|reference-to-god|drunk-driving|retirement|drunkenness|drinking|single-mother|pregnancy|mother-son-relationship|childbirth|reference-to-the-vietnam-war|convertible|toy-dinosaur|physical-rehabilitation|newspaper-headline|newspaper|answering-machine|reference-to-las-vegas-nevada|lawn-mower|cynicism|tears|crying|pills|newborn-baby|husband-wife-relationship|father-son-relationship|urination|baby-crib|baby-furniture|dying|sadness|photograph|bicycle-helmet|bicycle|speech-therapy|courtroom|child-custody|death-of-wife|year-1965|year-1946|adoption|russian-american|remote-control|cane|hand-wound|knocking-on-a-door|hard-of-hearing|sleeping|penis-slur|reference-to-jane-fonda|overdrawn-bank-account|fence|reading-aloud|locker-room|reference-to-saint-patrick|man-boy-relationship|f-word|upskirt|red-panties|panties|sex-with-a-pregnant-woman|pregnant-prostitute|abbreviation-in-title|two-word-title|retiree|sainthood|strip-club|prostitute|private-school|physiotherapy|cat-scan|gambling|horse-racing|12-year-old|hedonist|gambler|lawn-chair|walkman|blue-collar|coming-of-age|sheepshead-bay-brooklyn|marine-park-brooklyn|vietnam-war-veteran|brooklyn-new-york-city|title-spoken-by-character|character-name-in-title|divorce|misanthrope"/>
    <n v="13000000"/>
    <n v="44134898"/>
  </r>
  <r>
    <s v="tt0811080"/>
    <s v="Speed Racer"/>
    <s v="A young driver, Speed Racer, aspires to be champion of the racing world with the help of his family and his high-tech Mach 5 automobile."/>
    <s v="PG"/>
    <n v="6"/>
    <n v="37"/>
    <d v="2008-09-16T00:00:00"/>
    <s v="Warner Bros. Pictures"/>
    <s v="Emile Hirsch, Nicholas Elia, Susan Sarandon, Melissa Holroyd"/>
    <n v="60787"/>
    <s v="https://images-na.ssl-images-amazon.com/images/M/MV5BMWU4Y2RhYzMtYzIxZC00NmRlLTk0OTctNDg1NTg5Yjk4YjQzXkEyXkFqcGdeQXVyMTQxNzMzNDI@._V1_SX300.jpg"/>
    <s v="Lana Wachowski, Lilly Wachowski"/>
    <x v="402"/>
    <x v="4"/>
    <n v="10988.275"/>
    <x v="2"/>
    <s v="Spring"/>
    <s v="135 min"/>
    <s v="Action, Family, Sci-Fi"/>
    <n v="0"/>
    <n v="0"/>
    <n v="1"/>
    <n v="0"/>
    <n v="0"/>
    <n v="0"/>
    <n v="0"/>
    <n v="0"/>
    <n v="0"/>
    <n v="0"/>
    <n v="1"/>
    <n v="0"/>
    <n v="1"/>
    <n v="0"/>
    <n v="0"/>
    <s v="13 nominations."/>
    <s v="based-on-cartoon|gadget-car|based-on-anime|speed|race|mach-5|racer|racing|driver|car|industry|competition|finish-line|cheating|race-car|trippy|f-rated|cult-film|futuristic-car|corporate-crime|conspiracy|mexican-standoff|undercover|secret-agent|gunfight|fistfight|kung-fu|martial-arts|disarming-someone|shoulder-holster|glock|tommy-gun|shootout|hand-to-hand-combat|wilhelm-scream|virtual-set|urban-setting|future|flashback|family-relationships|boyfriend-girlfriend-relationship|motor|t-180|presumed-dead|pet|pet-monkey|car-race|bet|aquarium|ape|stocks|rigged-outcome|race-track|race-car-crash|plastic-surgery|magazine|loyalty|garage|daydream|corporate-conglomeration|checkered-flag|alliance|pushed-from-height|school-teacher|examination|handgun|nonlinear-timeline|altered-version-of-studio-logo|tycoon|theft|school|rich-snob|racetrack|racecar-driver|mountain|mask|loss-of-son|loss-of-brother|hotel|gocart|fish-tank|father-son-estrangement|fantasy-sequence|faking-own-death|factory|eavesdropping|drugged|contract|car-goes-over-a-cliff|car-chase|brother-sister-relationship|brawl|blowgun|automobile-racing|wrestling|tunnel|tour|thrown-from-a-car|television-broadcast|sunbathing|suit|stock-market|slingshot|private-jet|pistol|pants-falling-down|obscene-finger-gesture|mother-son-relationship|machine-gun|kicked-in-the-crotch|helicopter|held-at-gunpoint|gun|fight|desert|deception|corruption|childhood|childhood-love|car-jump|breaking-the-fourth-wall|bomb|body-slam|armored-car|actor-talks-to-audience|schoolyard-fight|running-a-car-off-the-road|pushed-out-a-window|punched-in-the-face|person-in-a-car-trunk|knocked-out|kiss|kicked-in-the-face|finger-bitten-off|falling-from-height|exploding-car|child-in-peril|car-accident|torture|television-news|ninja|mechanic|childhood-sweetheart|secret-identity|piranha|pancake|game-fixing|father-son-relationship|explosion|chimpanzee|candy|brother-brother-relationship|based-on-tv-series|title-spoken-by-character|character-name-in-title|actual-animal-killed"/>
    <n v="120000000"/>
    <n v="43945766"/>
  </r>
  <r>
    <s v="tt0926129"/>
    <s v="Prom Night"/>
    <s v="Donna's senior prom is supposed to be the best night of her life, though a sadistic killer from her past has different plans for her and her friends."/>
    <s v="PG-13"/>
    <n v="3.9"/>
    <n v="17"/>
    <d v="2008-08-19T00:00:00"/>
    <s v="Screen Gems"/>
    <s v="Brittany Snow, Scott Porter, Jessica Stroup, Dana Davis"/>
    <n v="29138"/>
    <s v="https://images-na.ssl-images-amazon.com/images/M/MV5BMTI0NzcyMjAxOF5BMl5BanBnXkFtZTcwMjEwNDc1MQ@@._V1_SX300.jpg"/>
    <s v="Nelson McCormick"/>
    <x v="636"/>
    <x v="4"/>
    <n v="10988.275"/>
    <x v="6"/>
    <s v="Spring"/>
    <s v="88 min"/>
    <s v="Horror, Mystery"/>
    <n v="0"/>
    <n v="0"/>
    <n v="0"/>
    <n v="0"/>
    <n v="0"/>
    <n v="0"/>
    <n v="0"/>
    <n v="1"/>
    <n v="1"/>
    <n v="0"/>
    <n v="0"/>
    <n v="0"/>
    <n v="0"/>
    <n v="0"/>
    <n v="0"/>
    <s v="1 win &amp; 3 nominations."/>
    <s v="pedophilia|sexual-predator|sex-offender|child-molester|pedophile|pervert|friend|prom|hotel|murder|killer|party|teenager|high-school-teacher|psychopath|teacher|high-school|bad-acting|police-officer-killed|fire-extinguisher|flood|crime-scene|violence|virgin|death-of-girlfriend|death-of-boyfriend|friendship|coming-of-age|survival|teenage-girl|drunkenness|husband-wife-relationship|aunt-niece-relationship|uncle-niece-relationship|bridge|bridgeport-connecticut|home-invasion|rivalry|barefoot|shower|elevator|hallucination|dancing|graduation|teen-movie|suspense|haunted-by-the-past|orphan|police-station|police-detective|cliche|slow-motion-scene|cell-phone|news-report|one-day|ambulance|fire-truck|axe|high-school-student|mugshot|disguise|stalking|race-against-time|pistol|rookie-cop|erotomania|comic-relief|anno-domini|stupid-cop|stupid-victim|male-nudity|gay|foot-fetish|bad-gas|cockiness|joke|garbage|trash|butt-bolo|black-stereotype|clown|rapist|masturbation|turd|flasher|mtv|teen-horror|characters-killed-one-by-one|cut-telephone-line|flashback|chase|horror-movie-remake|underage-drinking|throat-slitting|threatened-with-a-knife|swat-team|strangulation|stabbed-to-death|stabbed-in-the-chest|shot-to-death|shot-in-the-chest|murder-of-a-police-officer|obsession|murder-of-family|loss-of-loved-one|limousine|kicked-in-the-face|hiding-in-a-closet|flask|engagement-ring|dj|death|death-of-family|corpse|murder-of-a-child|breaking-a-mirror|boyfriend-girlfriend-relationship|body-in-a-trunk|blood-splatter|blood-on-shirt|bitten-hand|hiding-under-a-bed|slasher|slasher-flick|renovation|parents|mirror|medicine-cabinet|broken-dish|body-in-the-ceiling|blood|bathroom-mirror|uncle|stalker|remake|psychologist|prom-queen|prom-king|police|nightmare|master-key|knife|hotel-suite|hotel-staff|hotel-renovation|evacuation|escaped-convict|dream-sequence|detective|dance|clique|aunt|death-of-friend|death-of-child|title-spoken-by-character"/>
    <n v="20000000"/>
    <n v="43869350"/>
  </r>
  <r>
    <s v="tt0096794"/>
    <s v="Always"/>
    <s v="A romantic adventure about a legendary pilot's passion for dare-devil firefighting and his girl."/>
    <s v="PG"/>
    <n v="6.4"/>
    <n v="50"/>
    <d v="1999-07-20T00:00:00"/>
    <s v="MCA Universal Home Video"/>
    <s v="Richard Dreyfuss, Holly Hunter, Brad Johnson, John Goodman"/>
    <n v="23710"/>
    <s v="https://images-na.ssl-images-amazon.com/images/M/MV5BYjcwODQ0YmItZGUwNC00MDYxLWIyZmItMzQ5YTJlNzZlNzE0XkEyXkFqcGdeQXVyNTI4MjkwNjA@._V1_SX300.jpg"/>
    <s v="Steven Spielberg"/>
    <x v="637"/>
    <x v="32"/>
    <n v="6268.8166666666657"/>
    <x v="0"/>
    <s v="Winter"/>
    <s v="122 min"/>
    <s v="Fantasy, Romance"/>
    <n v="0"/>
    <n v="0"/>
    <n v="0"/>
    <n v="0"/>
    <n v="1"/>
    <n v="0"/>
    <n v="0"/>
    <n v="0"/>
    <n v="0"/>
    <n v="1"/>
    <n v="0"/>
    <n v="0"/>
    <n v="0"/>
    <n v="0"/>
    <n v="0"/>
    <s v="3 nominations."/>
    <s v="attitude|pilot|forest-fire|falling-in-love|ghost|grief|firefighting|true-love|reference-to-the-four-horsemen-of-the-apocalypse|one-word-title|world-war-two-bomber|firefighter|eternal-love|airplane|wilhelm-scream|aviation|remake|female-pilot|guardian-angel|fire-fight|afterlife|accident|forklift|reincarnation"/>
    <n v="31000000"/>
    <n v="43858790"/>
  </r>
  <r>
    <s v="tt1596346"/>
    <s v="Soul Surfer"/>
    <s v="Teenage surfer Bethany Hamilton overcomes the odds and her own fears of returning to the water after losing her left arm in a shark attack."/>
    <s v="PG"/>
    <n v="7.1"/>
    <n v="53"/>
    <d v="2011-08-02T00:00:00"/>
    <s v="TriStar/FilmDistrict"/>
    <s v="AnnaSophia Robb, Helen Hunt, Dennis Quaid, Carrie Underwood"/>
    <n v="37495"/>
    <s v="https://images-na.ssl-images-amazon.com/images/M/MV5BMTU2MDg0OTYyM15BMl5BanBnXkFtZTcwMjg5MjY0NA@@._V1_SX300.jpg"/>
    <s v="Sean McNamara"/>
    <x v="638"/>
    <x v="13"/>
    <n v="11331.341666666667"/>
    <x v="6"/>
    <s v="Spring"/>
    <s v="112 min"/>
    <s v="Biography, Drama, Family"/>
    <n v="1"/>
    <n v="0"/>
    <n v="0"/>
    <n v="0"/>
    <n v="0"/>
    <n v="0"/>
    <n v="0"/>
    <n v="0"/>
    <n v="0"/>
    <n v="0"/>
    <n v="0"/>
    <n v="1"/>
    <n v="1"/>
    <n v="0"/>
    <n v="0"/>
    <s v="1 win &amp; 12 nominations."/>
    <s v="shark|surfer|christian|surfing|christian-film|based-on-autobiography|surfing-contest|hawaii|female-surfer|shark-attack|hospital|bikini|strong-female-character|strong-female-lead|bare-chested-male|comeback|volunteer|thailand|prosthetic-arm|beach|doctor|surfboard|severed-arm|based-on-true-story|based-on-book"/>
    <n v="18000000"/>
    <n v="43853424"/>
  </r>
  <r>
    <s v="tt0380510"/>
    <s v="The Lovely Bones"/>
    <s v="Centers on a young girl who has been murdered and watches over her family - and her killer - from purgatory. She must weigh her desire for vengeance against her desire for her family to heal."/>
    <s v="PG-13"/>
    <n v="6.7"/>
    <n v="42"/>
    <d v="2010-04-20T00:00:00"/>
    <s v="Paramount Pictures"/>
    <s v="Mark Wahlberg, Rachel Weisz, Susan Sarandon, Stanley Tucci"/>
    <n v="130873"/>
    <s v="https://images-na.ssl-images-amazon.com/images/M/MV5BMjAwNDA1MTM2MF5BMl5BanBnXkFtZTcwMzg3NDcwMw@@._V1_SX300.jpg"/>
    <s v="Peter Jackson"/>
    <x v="341"/>
    <x v="11"/>
    <n v="11055.183333333334"/>
    <x v="8"/>
    <s v="Winter"/>
    <s v="135 min"/>
    <s v="Drama, Fantasy, Thriller"/>
    <n v="1"/>
    <n v="0"/>
    <n v="0"/>
    <n v="0"/>
    <n v="0"/>
    <n v="1"/>
    <n v="0"/>
    <n v="0"/>
    <n v="0"/>
    <n v="1"/>
    <n v="0"/>
    <n v="0"/>
    <n v="0"/>
    <n v="0"/>
    <n v="0"/>
    <s v="Nominated for 1 Oscar. Another 10 wins &amp; 45 nominations."/>
    <s v="pedophile|1970s|afterlife|rape|child-molester|heaven|neighbor|death|serial-killer|14-year-old|purgatory|kiss|investigation|photographer|evidence|police|murder|f-rated|strong-female-character|based-on-young-adult-novel|serial-rapist|child-rape|molestation|child-molestation|serial-murder|serial-teen-killer|evil-man|sexual-predator|pervert|bad-guy|creep|child-killer|serial-child-killer|child-murderer|suburb|rape-of-a-minor|three-word-title|shoes|death-of-teenage-girl|floating-in-space|bathtub|mud|sink|washing-machine|beauty-treatment|fire|kitchen-fire|vacuum-cleaner|alternate-reality|roll-of-film|record-player|breaking-glass-bottle|soda-pop|bottle-opener|hammer-and-nails|sister-sister-relationship|breakfast|stocking-cap|school-bus|female-anatomy-model|farm|back-from-the-dead|reference-to-laurence-olivier|wheat-field|figurine|note|voice-over-note|clubhouse|reference-to-seventeen-the-magazine|film-developing|fantasy-sequence|charm-bracelet|overflowing-washing-nmachine|dream|delaware|assault|grandfather-clock|multiple-murders|reference-to-coca-cola|dead-girl|lock-of-hair|falling-into-water|broken-window|dead-body-in-a-bag|kicking-in-a-glass-window|breaking-a-glass-window|climbing-out-a-window|flashlight|birds-flying-in-v-formation|newspaper-delivery-boy|hiding-under-floorboards|hiding|fruit-picker|lightning|standing-in-the-middle-of-traffic|icicle|baseball-bat|diver|doctor|painting-toenails|shopping-mall|leg-in-a-cast|breaking-and-entering|cellar|scrapbook|newspaper-clipping|jogging|wall-safe|flowers|breaking-down-a-door|hate|beating|voyeurism|voyeur|cemetery|dead-body|photo-album|taxi-driver|taxi|rain|axe|hammer|knife|pursuit|chase|returning-home|straight-edge-razor|lake|electric-train|toy-store|dollhouse|reading|book|model-ship|birthday|school-locker|school|drinking|drink|detective|suitcase|running-in-water|underwater-scene|shipwreck|lighthouse|poem|poetry|stuffed-animal-toy|teddy-bear|eyeglasses|blood-splatter|blood|ladder|teenage-boy|teenage-crush|digging|candle|soccer|dog|curiosity|trapdoor|telephone-call|being-watched|watching-someone|redemption|hope|suspense|being-followed|following-someone|pedophilia|cornfield|bicycle-bell|bicycle|painting|painter|dancing|dancer|watching-tv|eating|food|hospital|running|tears|crying|missing-child|policeman|police-car|search|snow|little-girl|husband-wife-relationship|photograph|camera|montage|subjective-camera|reckless-driving|girl-driving-a-car|year-1973|grandmother-granddaughter-relationship|cigarette-smoking|little-boy|memory|brother-sister-relationship|saving-a-life|family-relationships|mother-son-relationship|father-son-relationship|crying-man|first-kiss|obsession|hat|rapist|sinkhole|instamatic-camera|flash-forward|toy-penguin|snowglobe|no-opening-credits|mother-daughter-relationship|father-daughter-relationship|teenage-love|hit-with-a-baseball-bat|lost-love|tree|falling-from-height|model-builder|murder-victim|death-of-sister|death-of-daughter|flashback|underground-hideout|field|suspicion|accidental-death|ship-in-a-bottle|home-invasion|dead-teenager|teenage-girl|gazebo|corpse|voice-over-narration|murder-investigation|surrealism|stalker|narration-from-the-grave|stocking-feet|funeral|dead-child|based-on-novel|title-spoken-by-character"/>
    <n v="65000000"/>
    <n v="43818839"/>
  </r>
  <r>
    <s v="tt4178092"/>
    <s v="The Gift"/>
    <s v="A young married couple's lives are thrown into a harrowing tailspin when an acquaintance from the husband's past brings mysterious gifts and a horrifying secret to light after more than 20 years."/>
    <s v="R"/>
    <n v="7.1"/>
    <n v="77"/>
    <d v="2015-10-27T00:00:00"/>
    <s v="STX Entertainment"/>
    <s v="Jason Bateman, Rebecca Hall, Joel Edgerton, Allison Tolman"/>
    <n v="96809"/>
    <s v="https://images-na.ssl-images-amazon.com/images/M/MV5BMTQzMjM2NjM1Nl5BMl5BanBnXkFtZTgwMDM1MjQyNTE@._V1_SX300.jpg"/>
    <s v="Joel Edgerton"/>
    <x v="548"/>
    <x v="0"/>
    <n v="12435.966666666665"/>
    <x v="9"/>
    <s v="Summer"/>
    <s v="108 min"/>
    <s v="Mystery, Thriller"/>
    <n v="0"/>
    <n v="0"/>
    <n v="0"/>
    <n v="0"/>
    <n v="0"/>
    <n v="1"/>
    <n v="0"/>
    <n v="0"/>
    <n v="1"/>
    <n v="0"/>
    <n v="0"/>
    <n v="0"/>
    <n v="0"/>
    <n v="0"/>
    <n v="0"/>
    <s v="2 wins &amp; 10 nominations."/>
    <s v="gift|directorial-debut|minimal-cast|psycho-thriller|compulsive-liar|substance-abuse|rape|female-protagonist|hitchcockian|memory|surprise-ending|nightmare|high-school-classmate|delusion|memory-games|hidden-truth|psychological-manipulation|mind-game|female-hero|cat-and-mouse|single-set-production|containment|suspense|fired-from-a-job|giving-birth|fight|social-climber|broken-glass|violence|forced-apology|female-slaps-male|missing-dog|koi-pond|executive|hospital|maternity-ward|twist-ending|promotion|simon-says|friend|strong-female-lead|strong-female-character|manipulative-person|manipulative-behavior|written-by-director|deception|insomnia|shower|jogging|gatorade|birth|pregnancy|bully|stalker|loneliness|revenge|husband-wife-relationship|actor-director-writer|gay|wine|pregnant|black-eye|dvd|childbirth|husband's-secret-past|background-check|apprehension|baby-shower|spilled-drink|bottle-of-wine|pet-dog|camera-shot-of-a-woman's-butt|drugged|female-in-a-shower|ex-high-school-classmate|holding-a-baby|new-neighbor|miscarriage|friends-become-enemies|downbeat-ending|sadist|psychopath|past|dog|classmate|apology|new-job|humiliation|subjective-camera|irony-of-fate|watching-tv|sex-tape|crying-man|crying|monkey-mask|mask|rape-in-sleep|newborn|gossip|gaslighting|quoting-bible|bible|wife-slaps-husband|face-slap|high-school-bully|mistaken-for-being-gay|bullying|waiting-room|suspicious-wife|suspicion|fainting|paranoia|camera-shot-of-bare-feet|bad-dream|pregnancy-test|dream-sequence|taking-a-pill|pill|detective|policeman|police-investigation|police|christmas-tree|fish|dead-fish|christmas|lie|invitation-to-dinner|invitation|uninvited-guest|reference-to-nina-simone|reference-to-sammy-davis-jr.|being-followed|following-someone|moving-in|childless-couple|flashback|barefoot-female|female-in-shower|taking-a-shower|rip-off|ex-classmate-ex-classmate-relationship|classmate-classmate-relationship|stalking|trauma|written-and-directed-by-cast-member|directed-by-cast-member|written-by-cast-member|real-estate-agent|pregnant-woman|home-invasion|bully-comeuppance|chiropractor|door-lock|friendship|urban-setting|awkwardness|shyness|chicago-illinois|los-angeles-california|two-word-title"/>
    <n v="5000000"/>
    <n v="43771291"/>
  </r>
  <r>
    <s v="tt0314353"/>
    <s v="Tears of the Sun"/>
    <s v="A Special-Ops commander leads his team into the Nigerian jungle in order to rescue a doctor who will only join them if they agree to save 70 refugees too."/>
    <s v="R"/>
    <n v="6.6"/>
    <n v="48"/>
    <d v="2003-06-10T00:00:00"/>
    <s v="Columbia Pictures"/>
    <s v="Bruce Willis, Monica Bellucci, Cole Hauser, Eamonn Walker"/>
    <n v="99232"/>
    <s v="https://images-na.ssl-images-amazon.com/images/M/MV5BMmI3YjQ4NjctZTk0Zi00ZDFhLTgyZjAtYWRjZTJjMjMwNjM2L2ltYWdlL2ltYWdlXkEyXkFqcGdeQXVyMTQxNzMzNDI@._V1_SX300.jpg"/>
    <s v="Antoine Fuqua"/>
    <x v="639"/>
    <x v="19"/>
    <n v="9691.0833333333339"/>
    <x v="4"/>
    <s v="Spring"/>
    <s v="121 min"/>
    <s v="Action, Drama, Thriller"/>
    <n v="1"/>
    <n v="0"/>
    <n v="1"/>
    <n v="0"/>
    <n v="0"/>
    <n v="1"/>
    <n v="0"/>
    <n v="0"/>
    <n v="0"/>
    <n v="0"/>
    <n v="0"/>
    <n v="0"/>
    <n v="0"/>
    <n v="0"/>
    <n v="0"/>
    <s v="2 nominations."/>
    <s v="rebel|refugee|border|doctor|jungle|soldier|captain|lieutenant|dictator|rescue|brutality|navy-seal|military|nigeria|civil-war|catholic-mission|village|u.s.-navy|weapon|fighter-jet|warship|rpg|river|explosion|tracking-device|death-of-baby|child-soldier|child-murder|topless-female-nudity|throat-slitting|corpse|white-savior|silencer|claymore|shot-in-the-leg|woman-slaps-a-man|murdered-priest|stabbed-to-death|stabbed-in-the-chest|night-vision|american-abroad|ends-with-a-quote|assault-rifle|no-opening-credits|rocket-launcher|bald-man|bloody-body-of-child|rain|on-the-run|battle|battlefield|shootout|murder|suspense|knife|m-16|jungle-warfare|rescue-mission|violence|f-word|stealth|semiautomatic-pistol|ak-47|commando-mission|commando-unit|behind-enemy-lines|combat|showdown|foot-chase|rape|wilhelm-scream|human-dignity|war-crime|archive-footage|trap|stabbed-in-the-arm|shot-to-death|shot-in-the-shoulder|shot-in-the-chest|shot-in-the-back|severed-leg|exploding-body|death|sniper-rifle|pistol|machine-gun|jet-fighter|hand-grenade|commando|tyranny|tragedy|redemption|genocide|anti-war|surgery|navy-sea-air-and-land-force|airlift|bomber-jet|ethnic-cleansing|helicopter|massacre|field-hospital|africa|television-reporter|aircraft-carrier|betrayal|sniper|evacuation|face-slap|spit-in-the-face|nun|skydiving|tribal-chief|mutilation|machete|cameroon|death-of-friend|death-of-child"/>
    <n v="70000000"/>
    <n v="43734876"/>
  </r>
  <r>
    <s v="tt2932536"/>
    <s v="47 Meters Down"/>
    <s v="Two sisters vacationing in Mexico are trapped in a shark cage at the bottom of the ocean. With less than an hour of oxygen left and great white sharks circling nearby, they must fight to survive."/>
    <s v="PG-13"/>
    <n v="6.1"/>
    <s v="N/A"/>
    <s v="N/A"/>
    <s v="Entertainment Studios Motion Pictures"/>
    <s v="Mandy Moore, Claire Holt, Matthew Modine, Yani Gellman"/>
    <n v="3410"/>
    <s v="https://images-na.ssl-images-amazon.com/images/M/MV5BOGJlNDJkZmEtMjUwNS00ZWViLWIyZGEtN2Y5ZjZlNDE1NWJkXkEyXkFqcGdeQXVyNDg2MjUxNjM@._V1_SX300.jpg"/>
    <s v="Johannes Roberts"/>
    <x v="190"/>
    <x v="6"/>
    <n v="12751.0625"/>
    <x v="1"/>
    <s v="Summer"/>
    <s v="89 min"/>
    <s v="Horror, Thriller"/>
    <n v="0"/>
    <n v="0"/>
    <n v="0"/>
    <n v="0"/>
    <n v="0"/>
    <n v="1"/>
    <n v="0"/>
    <n v="1"/>
    <n v="0"/>
    <n v="0"/>
    <n v="0"/>
    <n v="0"/>
    <n v="0"/>
    <n v="0"/>
    <n v="0"/>
    <s v="N/A"/>
    <s v="shark|mexico|oxygen|ocean|shark-cage|great-white-shark|rescue|ocean-floor|decompression-sickness|vacation|blood|shark-bite|coast-guard|hallucination|sister|captain|wetsuit|boyfriend|nitrogen-narcosis|flare|chum|water|spear-gun|flashlight|boat|break-up|scuba-diving|underwater|shark-feature|number-in-title|sole-survivor|shark-fin-above-water|underwater-scene"/>
    <n v="5500000"/>
    <n v="43609741"/>
  </r>
  <r>
    <s v="tt1287468"/>
    <s v="Cats &amp; Dogs: The Revenge of Kitty Galore"/>
    <s v="The ongoing war between the canine and feline species is put on hold when they join forces to thwart a rogue cat spy with her own sinister plans for conquest."/>
    <s v="PG"/>
    <n v="4.3"/>
    <n v="30"/>
    <d v="2010-11-16T00:00:00"/>
    <s v="Warner Bros. Pictures"/>
    <s v="James Marsden, Nick Nolte, Christina Applegate, Katt Williams"/>
    <n v="10884"/>
    <s v="https://images-na.ssl-images-amazon.com/images/M/MV5BMTYwNTk2NTc3OV5BMl5BanBnXkFtZTcwMDUwMzgyMw@@._V1_SX300.jpg"/>
    <s v="Brad Peyton"/>
    <x v="640"/>
    <x v="11"/>
    <n v="11055.183333333334"/>
    <x v="3"/>
    <s v="Summer"/>
    <s v="82 min"/>
    <s v="Action, Comedy, Family"/>
    <n v="0"/>
    <n v="1"/>
    <n v="1"/>
    <n v="0"/>
    <n v="0"/>
    <n v="0"/>
    <n v="0"/>
    <n v="0"/>
    <n v="0"/>
    <n v="0"/>
    <n v="0"/>
    <n v="0"/>
    <n v="1"/>
    <n v="0"/>
    <n v="0"/>
    <s v="3 nominations."/>
    <s v="dog|cat|kitty|animal|dog-movie|warner-bros|cartoon-on-tv|special-agent|martial-arts|talking-cat|rivalry|name-in-title|animal-in-title|secret-headquarters|talking-animal|barking-dog|talking-dog|puppetry|secret-agent|torture|scene-after-end-credits|san-francisco-california|german-shepherd|sphynx-cat|cat-versus-dog|punctuation-in-title|ampersand-in-title|revenge|sequel|second-part|character-name-in-title"/>
    <n v="85000000"/>
    <n v="43585753"/>
  </r>
  <r>
    <s v="tt2369135"/>
    <s v="Need for Speed"/>
    <s v="Fresh from prison, a street racer who was framed by a wealthy business associate joins a cross country race with revenge in mind. His ex-partner, learning of the plan, places a massive bounty on his head as the race begins."/>
    <s v="PG-13"/>
    <n v="6.5"/>
    <n v="39"/>
    <d v="2014-08-05T00:00:00"/>
    <s v="Walt Disney Studios"/>
    <s v="Aaron Paul, Dominic Cooper, Imogen Poots, Scott Mescudi"/>
    <n v="143726"/>
    <s v="https://images-na.ssl-images-amazon.com/images/M/MV5BMTQ3ODY4NzYzOF5BMl5BanBnXkFtZTgwNjI3OTE4MDE@._V1_SX300.jpg"/>
    <s v="Scott Waugh"/>
    <x v="641"/>
    <x v="14"/>
    <n v="11939.208333333334"/>
    <x v="4"/>
    <s v="Spring"/>
    <s v="132 min"/>
    <s v="Action, Crime, Thriller"/>
    <n v="0"/>
    <n v="0"/>
    <n v="1"/>
    <n v="0"/>
    <n v="0"/>
    <n v="1"/>
    <n v="1"/>
    <n v="0"/>
    <n v="0"/>
    <n v="0"/>
    <n v="0"/>
    <n v="0"/>
    <n v="0"/>
    <n v="0"/>
    <n v="0"/>
    <s v="1 win &amp; 2 nominations."/>
    <s v="public-nudity|illegal-street-racing|street-racing|cross-country|custom-car|police-officer-crushed|road-trip|manhattan-new-york-city|hit-by-a-truck|car-flip|ex-boyfriend-ex-girlfriend-relationship|rescue|grand-canyon|male-rear-nudity|car-race|super-car|based-on-video-game|death-of-friend|kiss|reckless-driving|revenge|sleeping-in-a-car|driving-in-the-wrong-direction|3-dimensional|scene-during-end-credits|desert|jumping-from-height|fear-of-heights|golden-gate-bridge|san-francisco-california|detroit-michigan|bare-chested-male|office|punched-in-the-face|lighthouse|hotel|race-against-time|camera-phone|surveillance|cemetery|funeral|school-bus|truck|monster-truck|stealing-a-car|hummer|gasoline|new-york-city|restaurant|brooklyn-bridge|money-problems|webcam|radio-show|laptop|military-prison|female-soldier|jail-cell|arrest|comic-relief|slow-motion-scene|cell-phone|bank-foreclosure|altered-version-of-studio-logo|interracial-friendship|friendship|brother-sister-relationship|convenience-store|gas-station|on-the-run|fugitive|no-opening-credits|small-town|subjective-camera|character's-point-of-view-camera-shot|explosion|carsploitation|car-falling-off-a-bridge|police-officer-killed|shotgun|foot-chase|state-trooper|wrongful-imprisonment|betrayal|frame-up|wrongful-arrest|road-movie|american-flag|release-from-prison|ex-convict|anti-hero|police-chase|car-chase|car-stunt|car-rollover|car-crash|fast-car|race-car|mechanic|pilot|reference-to-piers-morgan|engagement-ring|hospital|ah-64-apache-helicopter|parole|racetrack|auto-show|airplane|cross-country-trip|rivalry|radio-host|twerking|shelby-mustang|reference-to-henry-ford|ford-mustang|running-a-car-off-the-road|killed-in-a-car-accident|helicopter|exotic-car|redemption|prison|die-hard-scenario|blonde-woman|lens-flare|reference-to-cinderella|broken-arm|camera-focus-on-female-butt|reference-to-keanu-reeves|character-repeating-someone-else's-dialogue|leather-jacket|arizona|airfield|drive-in-theater|woods|bar|car-show|exploding-car|ipad|blonde|koenigsegg|auto-repair-shop|garage|bridge|car-accident|police|three-word-title|british-accent|englishwoman-abroad"/>
    <n v="66000000"/>
    <n v="43577636"/>
  </r>
  <r>
    <s v="tt1045778"/>
    <s v="Year One"/>
    <s v="After being banished from their tribe, two hunter-gatherers encounter Biblical characters and eventually wind up in the city of Sodom."/>
    <s v="PG-13"/>
    <n v="4.9000000000000004"/>
    <n v="34"/>
    <d v="2009-10-06T00:00:00"/>
    <s v="Sony Pictures"/>
    <s v="Jack Black, Michael Cera, Oliver Platt, David Cross"/>
    <n v="80006"/>
    <s v="https://images-na.ssl-images-amazon.com/images/M/MV5BMTcyMjI2OTgxN15BMl5BanBnXkFtZTcwODU3ODkzMg@@._V1_SX300.jpg"/>
    <s v="Harold Ramis"/>
    <x v="166"/>
    <x v="1"/>
    <n v="10943.716666666667"/>
    <x v="1"/>
    <s v="Summer"/>
    <s v="97 min"/>
    <s v="Adventure, Comedy"/>
    <n v="0"/>
    <n v="1"/>
    <n v="0"/>
    <n v="1"/>
    <n v="0"/>
    <n v="0"/>
    <n v="0"/>
    <n v="0"/>
    <n v="0"/>
    <n v="0"/>
    <n v="0"/>
    <n v="0"/>
    <n v="0"/>
    <n v="0"/>
    <n v="0"/>
    <s v="1 nomination."/>
    <s v="sodom|cain-and-abel|prehistoric-times|anachronism|bloopers-during-credits|biblical-satire|modern-stone-age-humor|tribe|hunter|princess|abraham|forbidden-fruit|hunter-gatherer|high-priest|killing-an-animal|cave-woman|garden-of-eden|regicide|stepfather-stepdaughter-relationship|drugs|mother-son-incest|living-statue|death-of-brother|king|leader|camel|handshake|male-male-hug|mule|hug|accidental-death|oil|rain|applause|clapping|person-on-fire|usurper|rebellion|loss-of-virginity|man-punches-a-woman|sword|self-righteousness|wheel|anti-hero|thrown-from-height|chosen-one|village|whipping|whip|spitting|enslavement|testicles|hanging-upside-down|shackled|director-cameo|plot-hole|holy-fool|friends-falling-out|hairy-palms|beard|slave-girl|golden-man|body-paint|human-statue|cameo|stepfather|seer|entrails|helmet|horniness|aggression|soldier|camp|jew|attempted-sacrifice|attempted-filicide|desert|virgin|decapitation|choke-hold|betrayal|murderer|unrequited-love|groping|idiot|slave-trader|big-man|strong-man|tiger|market|burn-marks|wrath-of-god|struck-by-lightning|bull|head-bashed-in|gross-out-humor|flatulence|lesbian|lilith|cart|brother-murders-brother|fratricide|farmer|cow|herdsman|herd|herder|screwball|bow|arrow|animal-attack|cougar|friendship-between-men|hut|knocked-out|manhunt|fire|torch|muscular|axe|painted-face|pipe-smoking|shaman|stupidity|dancing|hit-on-the-head|feast|male-virgin|snake|golden-apple|spear|fat-man|boar|long-haired-male|incest-joke|urination|battle|smashed-skull|skewed-history|premarital-sex|ox-cart|jump-in-timeline|human-sacrifice|father-son-relationship|dungeon|circumcision|burned-alive|brother-brother-relationship|biblical-reference|bible-story|barfing|virgin-sacrifice|toga-party|reference-to-adam-and-eve|gladiator|gay-stereotype|gay-priest|excrement|excrement-eating|eunuch|circumcision-ritual|banishment|on-the-road|female-slave|masturbation-reference|stoning|year-in-title|number-in-title"/>
    <n v="60000000"/>
    <n v="43337279"/>
  </r>
  <r>
    <s v="tt1226273"/>
    <s v="Edge of Darkness"/>
    <s v="As homicide detective Thomas Craven investigates the death of his activist daughter, he uncovers not only her secret life, but a corporate cover-up and government collusion that attracts an agent tasked with cleaning up the evidence."/>
    <s v="R"/>
    <n v="6.6"/>
    <n v="55"/>
    <d v="2010-05-11T00:00:00"/>
    <s v="Warner Bros. Pictures"/>
    <s v="Mel Gibson, Ray Winstone, Danny Huston, Bojana Novakovic"/>
    <n v="78683"/>
    <s v="https://images-na.ssl-images-amazon.com/images/M/MV5BMTczMDk5MTg5Ml5BMl5BanBnXkFtZTcwOTYyMjE5Mg@@._V1_SX300.jpg"/>
    <s v="Martin Campbell"/>
    <x v="642"/>
    <x v="11"/>
    <n v="11055.183333333334"/>
    <x v="8"/>
    <s v="Winter"/>
    <s v="117 min"/>
    <s v="Crime, Drama, Mystery"/>
    <n v="1"/>
    <n v="0"/>
    <n v="0"/>
    <n v="0"/>
    <n v="0"/>
    <n v="0"/>
    <n v="1"/>
    <n v="0"/>
    <n v="1"/>
    <n v="0"/>
    <n v="0"/>
    <n v="0"/>
    <n v="0"/>
    <n v="0"/>
    <n v="0"/>
    <s v="1 nomination."/>
    <s v="activist|father-daughter-relationship|vigilantism|investigation|death|detective|evidence|government|company|murder|conspiracy|single-father|cover-up|corruption|blood|hospital|homicide-detective|thallium-poisoning|canadian-whiskey|beer|conspiracy-theory|corrupt-senator|political-corruption|political-conspiracy|murder-investigation|conspiracy-theorist|paranoia|paranoid|conspiracy-thriller|political-thriller|neo-noir|reference-to-nancy-pelosi|reference-to-hillary-clinton|reference-to-george-w.-bush|reference-to-bill-clinton|reference-to-diogenes|remake|hit-with-a-door|assassination|suicide-by-cop|framed|shot-multiple-times|shaving|sleeping-in-a-car|breaking-a-window|glass-block-window|driving-in-the-rain|fire-in-55-gallon-drum|swat-team|picking-a-lock|scattering-cremated-ashes|lock-of-hair|murder-of-daughter|scissors|morgue|man-crying|vomiting-blood|raining|eurocopter-as350-squirrel|no-opening-credits|remake-by-original-director|veteran|three-word-title|policeman|police-officer|pistol|home-video|handgun|gun|shot-in-the-neck|news-reporter|train-station|threatened-with-a-knife|stalking|shot-through-a-window|shot-in-the-throat|shot-in-the-side|shot-in-the-leg|shot-in-the-hand|shot-in-the-forehead|shot-in-the-face|shot-in-the-eye|severed-leg|punched-in-the-stomach|murder-of-a-police-officer|police-detective|photograph|milk|latin|knocked-out|held-at-gunpoint|handcuffs|flashback|evil-corporation|wine|deception|death-of-protagonist|corpse|coma|cigar-smoking|burning-clothing|violence|betrayal|beating|beach|ash-scattering|arrest|radiation-poisoning|ginger-ale|geiger-counter|blood-splatter|blood-on-floor|blood-on-face|videotape|shot-in-the-chest|senator|ruthlessness|radioactivity|punched-in-the-face|poison|nuclear-weapons|nosebleed|memory|illegal-operation|hidden-truth|death-of-daughter|car-crash|british-man|boston-massachusetts|being-followed|shot-to-death|shot-in-the-head|shootout|revenge|nurse|news-report|mysterious-man|loss-of-daughter|hit-by-a-car|hallucination|dead-body|corrupt-politician|remake-of-tv-show|based-on-tv-series"/>
    <n v="80000000"/>
    <n v="43313890"/>
  </r>
  <r>
    <s v="tt0097637"/>
    <s v="K-9"/>
    <s v="To stop an elusive criminal, a maverick detective enlists the aid of a police dog who's an unusually intelligent smart alec."/>
    <s v="PG-13"/>
    <n v="6"/>
    <s v="N/A"/>
    <d v="1999-06-08T00:00:00"/>
    <s v="MCA Universal Home Video"/>
    <s v="James Belushi, Mel Harris, Kevin Tighe, Ed O'Neill"/>
    <n v="27258"/>
    <s v="https://images-na.ssl-images-amazon.com/images/M/MV5BMTY2NjMxNjMwNF5BMl5BanBnXkFtZTcwMjEyMzgyMQ@@._V1_SX300.jpg"/>
    <s v="Rod Daniel"/>
    <x v="643"/>
    <x v="32"/>
    <n v="6268.8166666666657"/>
    <x v="6"/>
    <s v="Spring"/>
    <s v="101 min"/>
    <s v="Action, Comedy, Crime"/>
    <n v="0"/>
    <n v="1"/>
    <n v="1"/>
    <n v="0"/>
    <n v="0"/>
    <n v="0"/>
    <n v="1"/>
    <n v="0"/>
    <n v="0"/>
    <n v="0"/>
    <n v="0"/>
    <n v="0"/>
    <n v="0"/>
    <n v="0"/>
    <n v="0"/>
    <s v="N/A"/>
    <s v="drugs|dog|helicopter|criminal|stakeout|partner|police-dog|friend|police|dog-movie|german-shepherd|avanti|foot-closeup|camera-shot-of-feet|female-stockinged-foot|female-stockinged-leg|pantyhose|police-shootout|slapstick-comedy|police-detective-hero|gunfight|shootout|pistol|hitman|machine-gun|foot-chase|physical-comedy|kissing-while-having-sex|violence|female-in-bra|white-bra|sex-in-a-car|opening-action-scene|shoulder-holster|rooftop-chase|animal-actor|tough-cop|hospital|boyfriend-girlfriend-relationship|convertible|kidnapping|police-officer|buddy-cop|car-chase|master-dog-relationship|car-wash|sergeant|canine|dog-actor|dog-pet|partnership|friendship|number-in-title"/>
    <n v="17000000"/>
    <n v="43247647"/>
  </r>
  <r>
    <s v="tt0102685"/>
    <s v="Point Break"/>
    <s v="An FBI agent goes undercover to catch a gang of surfers who may be bank robbers."/>
    <s v="R"/>
    <n v="7.2"/>
    <n v="58"/>
    <d v="2001-05-22T00:00:00"/>
    <s v="Twentieth Century Fox Home Entertainment"/>
    <s v="Patrick Swayze, Keanu Reeves, Gary Busey, Lori Petty"/>
    <n v="123464"/>
    <s v="https://images-na.ssl-images-amazon.com/images/M/MV5BNWVjZWFmYjItZGJlOC00YTllLWE4YjctMWY2ZTg5ZjE0MDIyXkEyXkFqcGdeQXVyNDk3NzU2MTQ@._V1_SX300.jpg"/>
    <s v="Kathryn Bigelow"/>
    <x v="644"/>
    <x v="24"/>
    <n v="6438.2666666666664"/>
    <x v="3"/>
    <s v="Summer"/>
    <s v="122 min"/>
    <s v="Action, Crime, Drama"/>
    <n v="1"/>
    <n v="0"/>
    <n v="1"/>
    <n v="0"/>
    <n v="0"/>
    <n v="0"/>
    <n v="1"/>
    <n v="0"/>
    <n v="0"/>
    <n v="0"/>
    <n v="0"/>
    <n v="0"/>
    <n v="0"/>
    <n v="0"/>
    <n v="0"/>
    <s v="1 win &amp; 2 nominations."/>
    <s v="surfer|bank-robbery|title-directed-by-female|male-bonding|undercover|extreme-sports|undercover-agent|undercover-cop|heist|bare-butt|neo-noir|bare-chested-male|male-nudity|fbi|bank|bank-robber|mask|president|beach|surfing|reference-to-calvin-and-hobbes|u.s.-president|f-rated|charismatic-leader|camaraderie|characters-point-of-view-camera-shot|gay-subtext|swimming-pool|football|masked-man|remade|los-angeles-california|machismo|1990s|police-officer-killed|murder|handcuffs|arrest|bust|drugs|raid|heroin|bully|beating|fighting|fight|revolver|showdown|blood|shoulder-holster|semiautomatic-pistol|target-practice|surfboard|water|sand|lawn-mower|fistfight|brawl|hand-to-hand-combat|gunfight|jumping-from-a-plane-without-a-parachute|wave|shot-in-the-head|ocean|foot-chase|shower|shot-in-the-foot|wet-jeans|dog-thrown-at-a-man|adrenaline|hostage|cult-film|car-crash|mooning|sea|shootout|rafting|parachute|murder-with-robbery|car-chase|reagan-mask|shotgun|helicopter|nixon-mask|chase|skydiving|severe-tire-damage|police|surprise-ending|explosion|blood-splatter|woman-wearing-only-a-man's-shirt|two-word-title|bully-comeuppance|female-rear-nudity|main-character-dies|villain-played-by-lead-actor|beretta|glock|martial-arts|taekwondo|hero|action-hero|tough-guy|violence|undressing|female-nudity|see-you-in-hell|los-angeles-storm-drain|title-spoken-by-character"/>
    <n v="24000000"/>
    <n v="43218387"/>
  </r>
  <r>
    <s v="tt0094746"/>
    <s v="Biloxi Blues"/>
    <s v="A group of young recruits go through boot camp during the Second World War in Biloxi, Mississippi. From the play by Neil Simon."/>
    <s v="PG-13"/>
    <n v="6.6"/>
    <s v="N/A"/>
    <d v="2004-01-27T00:00:00"/>
    <s v="MCA Universal Home Video"/>
    <s v="Matthew Broderick, Christopher Walken, Matt Mulhern, Corey Parker"/>
    <n v="12558"/>
    <s v="https://images-na.ssl-images-amazon.com/images/M/MV5BNzI1ZWYwMmQtMDA1My00N2U3LWJlMGMtM2UxNTk2ZjhjMmMwXkEyXkFqcGdeQXVyMTQxNzMzNDI@._V1_SX300.jpg"/>
    <s v="Mike Nichols"/>
    <x v="645"/>
    <x v="42"/>
    <n v="6083.7749999999987"/>
    <x v="4"/>
    <s v="Spring"/>
    <s v="106 min"/>
    <s v="Comedy, Drama"/>
    <n v="1"/>
    <n v="1"/>
    <n v="0"/>
    <n v="0"/>
    <n v="0"/>
    <n v="0"/>
    <n v="0"/>
    <n v="0"/>
    <n v="0"/>
    <n v="0"/>
    <n v="0"/>
    <n v="0"/>
    <n v="0"/>
    <n v="0"/>
    <n v="0"/>
    <s v="N/A"/>
    <s v="losing-virginity-to-prostitute|boot-camp|sergeant|prostitute|gay|train|love|sequel|u.s.-army|paying-for-sex|first-time-sex|male-virgin|sex|underwear|gay-slur|punishment|public-humiliation|bare-chested-male|bed|loss-of-virginity|dancing|dance|writer|journal|push-ups|part-of-trilogy|coming-of-age|world-war-two|corporal|arkansas|gay-soldier|racism|anti-semitism|prostitution|drill-instructor|1940s|homosexual|sex-lesson-from-prostitute|based-on-play|independent-film"/>
    <n v="20000000"/>
    <n v="43184798"/>
  </r>
  <r>
    <s v="tt2557490"/>
    <s v="A Million Ways to Die in the West"/>
    <s v="As a cowardly farmer begins to fall for the mysterious new woman in town, he must put his new-found courage to the test when her husband, a notorious gun-slinger, announces his arrival."/>
    <s v="R"/>
    <n v="6.1"/>
    <n v="44"/>
    <d v="2014-10-07T00:00:00"/>
    <s v="Universal Pictures"/>
    <s v="Seth MacFarlane, Charlize Theron, Amanda Seyfried, Liam Neeson"/>
    <n v="145345"/>
    <s v="https://images-na.ssl-images-amazon.com/images/M/MV5BMTQ0NDcyNjg0MV5BMl5BanBnXkFtZTgwMzk4NTA4MTE@._V1_SX300.jpg"/>
    <s v="Seth MacFarlane"/>
    <x v="79"/>
    <x v="14"/>
    <n v="11939.208333333334"/>
    <x v="2"/>
    <s v="Spring"/>
    <s v="116 min"/>
    <s v="Comedy, Romance, Western"/>
    <n v="0"/>
    <n v="1"/>
    <n v="0"/>
    <n v="0"/>
    <n v="1"/>
    <n v="0"/>
    <n v="0"/>
    <n v="0"/>
    <n v="0"/>
    <n v="0"/>
    <n v="0"/>
    <n v="0"/>
    <n v="0"/>
    <n v="0"/>
    <n v="0"/>
    <s v="6 nominations."/>
    <s v="snake-poison|marijuana-cookie|low-self-esteem|shooting-range|sperm-on-face|cum-on-face|dead-body-in-the-street|reference-to-mark-twain|drugged-drink|severed-foot|scatological-humor|crushed-to-death|male-objectification|death-by-poisoning|father-son-relationship|defecation-in-public|public-humiliation|male-masturbation|fetishism|humiliation|shooting-lesson|competition|ex-boyfriend-ex-girlfriend-relationship|friendship-between-men|murder-by-gunshot|death-by-gunshot|death-by-shooting|cobbler|drug-trip|freight-train|flock-of-sheep|urinated-on-by-animal|diarrhea|reference-to-stephen-foster|high-on-drugs|severed-leg|immolation|monument-national-park|sexual-humor|reference-to-jane-austen|target-practice|shot-in-the-arm|male-rear-nudity|bare-chested-male|murder-of-a-police-officer|impalement|severed-arm|escape-from-jail|stabbed-to-death|stabbed-in-the-throat|murder|shot-to-death|shot-in-the-chest|farm|boyfriend-girlfriend-relationship|shot-in-the-leg|flatulence|shooting-gallery|toilet-humor"/>
    <n v="40000000"/>
    <n v="43139300"/>
  </r>
  <r>
    <s v="tt2911666"/>
    <s v="John Wick"/>
    <s v="An ex-hitman comes out of retirement to track down the gangsters that took everything from him."/>
    <s v="R"/>
    <n v="7.3"/>
    <n v="68"/>
    <d v="2015-02-03T00:00:00"/>
    <s v="LionsGate Entertainment"/>
    <s v="Keanu Reeves, Michael Nyqvist, Alfie Allen, Willem Dafoe"/>
    <n v="329074"/>
    <s v="https://images-na.ssl-images-amazon.com/images/M/MV5BMTU2NjA1ODgzMF5BMl5BanBnXkFtZTgwMTM2MTI4MjE@._V1_SX300.jpg"/>
    <s v="Chad Stahelski, David Leitch"/>
    <x v="582"/>
    <x v="14"/>
    <n v="11939.208333333334"/>
    <x v="10"/>
    <s v="Fall"/>
    <s v="101 min"/>
    <s v="Action, Crime, Thriller"/>
    <n v="0"/>
    <n v="0"/>
    <n v="1"/>
    <n v="0"/>
    <n v="0"/>
    <n v="1"/>
    <n v="1"/>
    <n v="0"/>
    <n v="0"/>
    <n v="0"/>
    <n v="0"/>
    <n v="0"/>
    <n v="0"/>
    <n v="0"/>
    <n v="0"/>
    <s v="4 wins &amp; 6 nominations."/>
    <s v="vengeance|revenge|one-man-army|professional-killer|hired-killer|professional-assassin|mob-boss|character-name-in-title|stylized-violence|dog|russian-mafia|stitching-a-wound|killing-an-animal|coming-out-of-retirement|killed-with-a-gun|fight|death-of-pet|neo-noir|no-opening-credits|gold-coin|organized-crime|righteous-rage|assassin|new-york-city|hitman|two-word-title|gangster|male-in-underwear|man-in-underwear|pet-dog|caught-in-the-rain|mob-execution|handcuffed|dislocated-thumb|man-in-a-towel|shot-multiple-times|duct-tape-gag|man-wearing-a-red-shirt|front-organization|hitwoman|hot-tub|night-club|dressed-to-kill|man-in-a-swimsuit|female-singer|woman-in-a-bikini|martini|overhead-cityscape|video-of-wife|arsenal|mopping-up-blood|crime-scene-cleaner|stack-of-gold-coins|paid-in-gold|sledge-hammer|father-hits-son|dog-killed|gun-held-to-head|stolen-car-racket|1969-mustang|pumping-gas|bowl-of-cereal|camera-shot-of-bare-feet|letter-from-dead-wife|puppy|pet-carrier|grave-side-ceremony|funeral-in-the-rain|vomiting|in-medias-res|cellphone-video|murder-spree|falling-from-height|dark-comedy|driving-a-car|threatened-with-a-knife|disarming-someone|stick-fight|knife-fight|slow-motion-scene|limousine|professional-hit|f-word|masked-man|helicopter|double-cross|fistfight|bartender|one-against-many|tough-guy|action-hero|helicopter-shot|strangled-to-death|stolen-car|information|wrestling|car|mask|pain|hit-in-the-face|gift|explosion|loss-of-control|out-of-control|fury|mass-destruction|help|friend|risk|jeopardy|peril|danger|jumping|jump|broken-bone|payback|grief|dark-hero|ruthlessness|mercilessness|cruelty|brutality|sadism|bleeding-to-death|bloodshed|video-game|airport|security-guard|judo|rampage|anger|racetrack|animal-shelter|swimming-pool|jazz-singer|massacre|bodyguard|blood-on-shirt|interrogation|torture|bound-and-gagged|tied-to-a-chair|deception|police-officer|wristwatch|long-take|gunslinger|knocked-out|mafia-boss|crime-boss|burning-money|vault|fireplace|spitting-blood|throat-slitting|strangulation|gore|blood-splatter|blood|bus|school-bus|directorial-debut|cigarette-smoking|assassination-attempt|ambush|death|held-at-gunpoint|tattoo|shower|character's-point-of-view-camera-shot|baseball-bat|subjective-camera|photograph|cell-phone|camera-phone|anti-hero|brooklyn-bridge|corpse|mixed-martial-arts|brawl|bar|machine-gun|grenade|female-bartender|chase|foot-chase|car-accident|told-in-flashback|cancer|warehouse|showdown|lightning|rainstorm|heavy-rain|head-butt|armory|sniper|contract-killer|knife|shot-in-the-throat|shot-in-the-neck|shot-in-the-back|shot-in-the-arm|broken-arm|car-chase|car-crash|stabbed-in-the-leg|person-on-fire|exploding-car|marijuana-joint|brooklyn-new-york-city|shotgun|shot-through-a-pillow|bag-over-head|lens-flare|hit-by-a-car|blood-on-camera-lens|shot-through-a-window|assault-rifle|silencer|sniper-rifle|stabbed-in-the-stomach|shot-in-the-eye|shot-in-the-foot|shot-in-the-head|stabbed-through-the-chin|stabbed-in-the-neck|bulletproof-vest|nightclub|hotel|disposing-of-a-dead-body|stabbed-to-death|stabbed-in-the-chest|neck-breaking|pistol-whip|kicked-in-the-crotch|shot-in-the-leg|shot-to-death|shot-in-the-face|shot-in-the-forehead|shot-in-the-chest|punched-in-the-stomach|pistol|stealing-a-car|punched-in-the-face|kicked-in-the-face|home-invasion|beating|kicked-in-the-stomach|hit-with-a-baseball-bat|gas-station|new-jersey|rain|cemetery|funeral|hospital|flashback|nonlinear-timeline|chop-shop|russian|lawyer|henchman|father-son-relationship|death-of-dog|death-of-wife|friendship|betrayal|spoiled-son|hand-to-hand-combat|mobster|church|female-assassin|violence|martial-arts|shootout|murder|death-of-friend|title-spoken-by-character"/>
    <n v="20000000"/>
    <n v="43037835"/>
  </r>
  <r>
    <s v="tt3530002"/>
    <s v="The Night Before"/>
    <s v="On Christmas eve, three lifelong friends spend the night in New York City looking for the Holy Grail of Christmas parties."/>
    <s v="R"/>
    <n v="6.4"/>
    <n v="58"/>
    <d v="2016-03-01T00:00:00"/>
    <s v="Sony Films"/>
    <s v="Joseph Gordon-Levitt, Seth Rogen, Anthony Mackie, Jillian Bell"/>
    <n v="44094"/>
    <s v="https://images-na.ssl-images-amazon.com/images/M/MV5BMTkyNDY1ODQwNV5BMl5BanBnXkFtZTgwNzA2MjUwNzE@._V1_SX300.jpg"/>
    <s v="Jonathan Levine"/>
    <x v="56"/>
    <x v="0"/>
    <n v="12435.966666666665"/>
    <x v="5"/>
    <s v="Fall"/>
    <s v="101 min"/>
    <s v="Comedy"/>
    <n v="0"/>
    <n v="1"/>
    <n v="0"/>
    <n v="0"/>
    <n v="0"/>
    <n v="0"/>
    <n v="0"/>
    <n v="0"/>
    <n v="0"/>
    <n v="0"/>
    <n v="0"/>
    <n v="0"/>
    <n v="0"/>
    <n v="0"/>
    <n v="0"/>
    <s v="1 nomination."/>
    <s v="christmas|christmas-party|new-york-city|male-frontal-nudity|drug-dealer|christmas-eve|erect-penis|penis-pictures|sex-in-public-bathroom|manhattan-new-york-city|rockefeller-center-manhattan-new-york-city|stabbed-in-the-hand|marriage-proposal|cameo|christmas-tradition|punched-in-the-face|vomit|church|baby|foot-chase|car-crash|mother-son-relationship|hallucination|fantasy-sequence|strip-club|sweater|thief|interracial-sex|nosebleed|drunkenness|karaoke-bar|product-placement|limousine-driver|limousine|ecstasy|magic-mushroom|cocaine|marijuana-joint|marijuana|ticket|steroids|cellphone-video|football-player|santa-claus-suit|elf|voice-over-narration|flashback|death-of-parents|friendship|pregnant-wife|husband-wife-relationship|wrecking-ball|hospital|angel|subway|sleigh|slow-motion-scene|sex-in-a-bathroom|doggystyle-sex|cunnilingus|sex-scene|singing|three-word-title|reference-to-instagram|celebrity|santa-claus|freeze-frame|no-opening-credits|year-2015|year-2008|year-2001|jewish|written-by-director|full-frontal-male-nudity|male-rear-nudity|male-nudity|jumping-off-a-roof"/>
    <n v="25000000"/>
    <n v="43035725"/>
  </r>
  <r>
    <s v="tt0120885"/>
    <s v="Wag the Dog"/>
    <s v="Shortly before an election, a spin-doctor and a Hollywood producer join efforts to fabricate a war in order to cover up a presidential sex scandal."/>
    <s v="R"/>
    <n v="7.1"/>
    <n v="73"/>
    <d v="1998-07-28T00:00:00"/>
    <s v="New Line Cinema"/>
    <s v="Dustin Hoffman, Robert De Niro, Anne Heche, Denis Leary"/>
    <n v="70592"/>
    <s v="https://images-na.ssl-images-amazon.com/images/M/MV5BMTk0NTEyNzEwMF5BMl5BanBnXkFtZTgwNjcwNTcxMTE@._V1_SX300.jpg"/>
    <s v="Barry Levinson"/>
    <x v="646"/>
    <x v="26"/>
    <n v="8208.2916666666679"/>
    <x v="8"/>
    <s v="Winter"/>
    <s v="97 min"/>
    <s v="Comedy, Drama"/>
    <n v="1"/>
    <n v="1"/>
    <n v="0"/>
    <n v="0"/>
    <n v="0"/>
    <n v="0"/>
    <n v="0"/>
    <n v="0"/>
    <n v="0"/>
    <n v="0"/>
    <n v="0"/>
    <n v="0"/>
    <n v="0"/>
    <n v="0"/>
    <n v="0"/>
    <s v="Nominated for 2 Oscars. Another 2 wins &amp; 18 nominations."/>
    <s v="election|president|scandal|hollywood|death|albania|spin-doctor|cover-up|presidential-candidate|political-corruption|corruption|political-conspiracy|political-cover-up|american-president|presidential-comedy|political-comedy|political-candidate|election-campaign|political-campaign|presidential-campaign|three-word-title|surveillance-camera|plane-crash|reference-to-king-kong|sneaker|baseball-metaphor|reference-to-howdy-doody|reference-to-plato|lhasa-apso|reference-to-arnold-schwarzenegger|dog|reference-to-jfk-assassination|press-secretary|white-house|rapist|illegal-alien|reference-to-ronald-reagan|political-assassination|anti-psychotic|reference-to-boog-powell|mental-patient|press-conference|reference-to-john-f.-kennedy|voter|reference-to-cecil-b.-demille|computer-generated-imagery|reference-to-davy-crockett|stretch-limousine|mansion|movie-making|kitten|reference-to-john-belushi|man-with-glasses|imperative-in-title|animal-in-title|tanning-bed|washington-d.c.|u.s.-president|satire|real-life-parallel|movie-producer|airplane-accident|fake-war|shoe|media-manipulation|political-satire|prisoner|theme-song|cat|cia|media-hype|rape|murder|black-comedy|producing|conspiracy|senator|secret-service|military|political-consultant|presidential-election|video-manipulation|based-on-book|independent-film|based-on-novel"/>
    <n v="15000000"/>
    <n v="43022524"/>
  </r>
  <r>
    <s v="tt2005151"/>
    <s v="War Dogs"/>
    <s v="Based on the true story of two young men, David Packouz and Efraim Diveroli, who won a $300 million contract from the Pentagon to arm America's allies in Afghanistan."/>
    <s v="R"/>
    <n v="7.1"/>
    <n v="57"/>
    <d v="2016-11-22T00:00:00"/>
    <s v="Warner Bros. Pictures"/>
    <s v="Miles Teller, Steve Lantz, Gregg Weiner, David Packouz"/>
    <n v="109332"/>
    <s v="https://images-na.ssl-images-amazon.com/images/M/MV5BMjEyNzQ0NzM4MV5BMl5BanBnXkFtZTgwMDI0ODM2OTE@._V1_SX300.jpg"/>
    <s v="Todd Phillips"/>
    <x v="607"/>
    <x v="5"/>
    <n v="12608.775"/>
    <x v="9"/>
    <s v="Summer"/>
    <s v="114 min"/>
    <s v="Comedy, Crime, Drama"/>
    <n v="1"/>
    <n v="1"/>
    <n v="0"/>
    <n v="0"/>
    <n v="0"/>
    <n v="0"/>
    <n v="1"/>
    <n v="0"/>
    <n v="0"/>
    <n v="0"/>
    <n v="0"/>
    <n v="0"/>
    <n v="0"/>
    <n v="0"/>
    <n v="0"/>
    <s v="Nominated for 1 Golden Globe. Another 1 nomination."/>
    <s v="deal|contract|military|ugly-american|ammunition|corruption|lie|drugs|firearm|arms-dealer|gun-running|husband-wife-relationship|based-on-true-story|iraq-war|iraq|money|beach|afghanistan|pentagon|briefcase-of-money|hundred-dollar-bill|repackaging|caught-in-the-rain|ammo-box|forklift|snorting-cocaine|triana-albania|reference-to-saddam-hussein|logo-cake|zippo-lighter|wooden-crate|green-zone-baghdad|stopping-for-gas|uh-1-huey-helicopter|humble|anbar-province-iraq|roadblock|pallet-of-money|money-counter|amman-jordon|fetal-ultrasound|pregnancy-test|night-vision-goggles|impersonation|grave-side-ceremony|male-singer|bedsheet|circumvention|iwi-jericho-941|social-decay|night-vision-binoculars|woman-on-top|premarital-sex|security-guard|drug-dealer|driver|suitcase-full-of-money|handcuffs|blackmail|bag-of-money|fraud|punched-in-the-face|revenge|betrayal|business-partner|beating|scar|anger|fear|paranoia|hedonism|mother-daughter-relationship|truck-driver|eavesdropping|rocket-launcher|rpg|hand-grenade|armored-car|embargo|bidding|website|based-on-article|inspired-by-true-events|double-cross|what-happened-to-epilogue|laser-pointer|lasersight|deception|blockade|border-guard|motorcycle|bicycle|2000s|stopwatch|snow|nurse|entrepreneur|hot-dog-stand|sports-car|year-2008|year-2005|american-abroad|rise-to-power|fired-from-the-job|forest|woods|cameo|drunkenness|death-threat|tunnel|sociopath|shooting-range|target-practice|ak-47|shipping-container|beretta|machine-gun|pistol|tank|chase|danger|panic|helicopter|dinner-table|dinner-party|suspicion|penthouse|wearing-a-sound-wire|convention|product-placement|diner|twenty-something|bribery|translator|kidnapping|airport|taxi-driver|taxi|bridge|con-artist|motel|text-messaging|cell-phone|camera|bare-chested-male|photograph|massage-parlor|reference-to-scarface|sunglasses|army-base|soldier|gasoline|u.s.-army|captain|internet|warehouse|torture|interrogation|interview|man-with-glasses|fbi-agent|boyfriend-girlfriend-relationship|interracial-relationship|freeze-frame|latino|slow-motion-scene|dry-cleaner|jewish-american|ambiguous-ending|bar|restaurant|desert|montage|cigarette-smoking|cocaine-snorting|moral-dilemma|prostitute|f-word|friendship|black-comedy|machismo|no-opening-credits|florida|childbirth|pregnancy|baghdad-iraq|fallujah-iraq|apartment|nonlinear-timeline|race-against-time|smuggling|smuggler|arms-smuggling|afghanistan-war|hospital|gun-runner|arrest|fbi|elevator|airplane|christmas|bullet|tirana-albania|albania|hotel|casino|las-vegas-nevada|baby|baby-crying|crying-baby|fire|urinating|urination|dead-body|gas-station|sleeping|driving-at-night|truck|telephone-conversation|amman-jordan|jordan|ultrasonography|telephone-call|fight|nightclub|throwing-a-phone-into-water|miami-florida|pregnant-woman|pregnant|positive-pregnancy-test|reference-to-ebay|night-vision|slow-motion|jew|funeral|retirement-home|rear-nudity|male-rear-nudity|male-nudity|nudity|massage|masseur|begins-with-a-flashback|flashback|held-at-gunpoint|voice-over-narration|voice-over|illicit-drug-use|cocaine-use|title-spoken-by-character|surprise-ending|father-daughter-relationship|hostage"/>
    <n v="40000000"/>
    <n v="43017433"/>
  </r>
  <r>
    <s v="tt0882977"/>
    <s v="Snitch"/>
    <s v="A father goes undercover for the DEA in order to free his son, who was imprisoned after being set up in a drug deal."/>
    <s v="PG-13"/>
    <n v="6.5"/>
    <n v="51"/>
    <d v="2013-06-11T00:00:00"/>
    <s v="Lionsgate/Summit Entertainment"/>
    <s v="Dwayne Johnson, Barry Pepper, Jon Bernthal, Susan Sarandon"/>
    <n v="68319"/>
    <s v="https://images-na.ssl-images-amazon.com/images/M/MV5BNTM4MTYzNjA3Nl5BMl5BanBnXkFtZTcwMzcyNDA5OA@@._V1_SX300.jpg"/>
    <s v="Ric Roman Waugh"/>
    <x v="647"/>
    <x v="10"/>
    <n v="11527.641666666668"/>
    <x v="7"/>
    <s v="Winter"/>
    <s v="112 min"/>
    <s v="Action, Drama, Thriller"/>
    <n v="1"/>
    <n v="0"/>
    <n v="1"/>
    <n v="0"/>
    <n v="0"/>
    <n v="1"/>
    <n v="0"/>
    <n v="0"/>
    <n v="0"/>
    <n v="0"/>
    <n v="0"/>
    <n v="0"/>
    <n v="0"/>
    <n v="0"/>
    <n v="0"/>
    <s v="1 nomination."/>
    <s v="prison|teenage-prisoner|female-district-attorney|family-relationships|informant|sting-operation|foot-chase|drug-cartel|father-son-relationship|based-on-true-story|cigarette-smoking|undercover|dea|drugs|set-up|arrest|driving|death|automatic-weapon|weapon|handcuffed|driving-a-truck|truck|woman|reduced-sentence|ends-with-text|happy-ending|father-son-hug|reward-money|drug-runner|overturned-truck|confidential-informant|shooting-out-tire|recorded-conversation|18-year-old|federal-agent|war-on-drugs|package|mdma|beaten-up|prison-visit|teenage-son|father-love|2010s|cookout|jumping-over-a-fence|running-from-police|drug-trade|release-from-prison|shot-through-a-window|double-cross|drive-by-shooting|handcuffs|parking-garage|car-accident|bag-of-money|money|attempted-murder|motorcycle|car-truck-chase|sniper-rifle|sniper|uzi|gun-store|organized-crime|crime-boss|battle|gunfight|mexico|u.s.-mexico-border|junkyard|blood-splatter|blood|fish-out-of-water|tape-recorder|missouri|held-at-gunpoint|revolver|ghetto|undercover-agent|trial|wrongful-arrest|baseball-bat|party|lawyer|shaky-cam|slow-motion-scene|violence|prisoner|tracking-device|cell-phone|frame-up|diner|apartment|warehouse|factory|mansion|businessman|neo-noir|stepfather-stepdaughter-relationship|mother-daughter-relationship|laptop|witness-protection|exploding-car|car-crash|surveillance|shot-through-a-door|drug-bust|ak-47|machine-gun|murder|shot-to-death|shot-in-the-leg|shot-in-the-arm|shot-in-the-chest|shot-in-the-back|shootout|ambush|subtitled-scene|suspicion|wiretap|truck-driver|drug-smuggling|cocaine|drug-lord|gangster|deception|manipulation|interracial-marriage|threat|shotgun|pistol|lens-flare|hit-with-a-baseball-bat|punched-in-the-face|beating|birthday-party|character-repeating-someone-else's-dialogue|character-says-i-love-you|construction-worker|ex-convict|dea-agent|u.s.-attorney|ecstasy-the-drug|husband-wife-relationship|ex-husband-ex-wife-relationship|mother-son-relationship|car-chase|drug-dealer|one-word-title|title-spoken-by-character"/>
    <n v="15000000"/>
    <n v="42930462"/>
  </r>
  <r>
    <s v="tt1320261"/>
    <s v="Gulliver's Travels"/>
    <s v="Travel writer Lemuel Gulliver takes an assignment in Bermuda, but ends up on the island of Liliput, where he towers over its tiny citizens."/>
    <s v="PG"/>
    <n v="4.9000000000000004"/>
    <n v="33"/>
    <d v="2011-04-19T00:00:00"/>
    <s v="20th Century Fox"/>
    <s v="Jack Black, Jason Segel, Emily Blunt, Amanda Peet"/>
    <n v="55378"/>
    <s v="https://images-na.ssl-images-amazon.com/images/M/MV5BMTU0NTUwOTM3Nl5BMl5BanBnXkFtZTcwMDA3NjIwNA@@._V1_SX300.jpg"/>
    <s v="Rob Letterman"/>
    <x v="211"/>
    <x v="11"/>
    <n v="11055.183333333334"/>
    <x v="0"/>
    <s v="Winter"/>
    <s v="85 min"/>
    <s v="Adventure, Comedy, Family"/>
    <n v="0"/>
    <n v="1"/>
    <n v="0"/>
    <n v="1"/>
    <n v="0"/>
    <n v="0"/>
    <n v="0"/>
    <n v="0"/>
    <n v="0"/>
    <n v="0"/>
    <n v="0"/>
    <n v="0"/>
    <n v="1"/>
    <n v="0"/>
    <n v="0"/>
    <s v="3 nominations."/>
    <s v="travel|travel-writer|shipwrecked|bermuda-triangle|newspaper-headline|beating|electrocution|hostage|crushed-to-death|navy|spyglass|armada|showdown|parachute|toy|banishment|map|tracking-device|reference-to-star-wars|banquet|sabotage|looking-at-oneself-in-a-mirror|dancing|giant-robot|dollhouse|betrayal|traitor|revenge|rescue|kidnapping|spear|sword|theater|internet|slow-motion-scene|sea-battle|battle|battlefield|combat|kingdom|flare|urination|fire|explosion|palace|surrealism|cave|prisoner|prison|queen|arrest|cannon|ship|fictional-war|army|soldier|general|beach|waterspout|lightning|airplane|airport|plagiarism|deception|fish-out-of-water|magazine|ipod|cell-phone|unrequited-love|elevator|video-game|bare-chested-male|slapstick-comedy|product-placement|montage|shower|action-figure|new-york-city-skyline|times-square-manhattan-new-york-city|chrysler-building-manhattan-new-york-city|new-york-city|royal-court|urinating-on-a-fire|dungeon|king|liliputians|princess|boat|storm|journalist|giant|hdtv|xbox-360|3-dimensional|two-word-title|social-commentary|satire|political-commentary|based-on-novel|character-name-in-title"/>
    <n v="112000000"/>
    <n v="42779261"/>
  </r>
  <r>
    <s v="tt0462499"/>
    <s v="Rambo"/>
    <s v="In Thailand, John Rambo joins a group of mercenaries to venture into war-torn Burma, and rescue a group of Christian aid workers who were kidnapped by the ruthless local infantry unit."/>
    <s v="R"/>
    <n v="7"/>
    <n v="46"/>
    <d v="2008-05-27T00:00:00"/>
    <s v="Lionsgate"/>
    <s v="Sylvester Stallone, Julie Benz, Matthew Marsden, Graham McTavish"/>
    <n v="188810"/>
    <s v="https://images-na.ssl-images-amazon.com/images/M/MV5BMTI5Mjg1MzM4NF5BMl5BanBnXkFtZTcwNTAyNzUzMw@@._V1_SX300.jpg"/>
    <s v="Sylvester Stallone"/>
    <x v="648"/>
    <x v="4"/>
    <n v="10988.275"/>
    <x v="8"/>
    <s v="Winter"/>
    <s v="92 min"/>
    <s v="Action, Thriller, War"/>
    <n v="0"/>
    <n v="0"/>
    <n v="1"/>
    <n v="0"/>
    <n v="0"/>
    <n v="1"/>
    <n v="0"/>
    <n v="0"/>
    <n v="0"/>
    <n v="0"/>
    <n v="0"/>
    <n v="0"/>
    <n v="0"/>
    <n v="0"/>
    <n v="0"/>
    <s v="1 win &amp; 1 nomination."/>
    <s v="rambo|missionary|burma|mercenary|thailand|rescue-mission|vietnam-veteran|good-versus-evil|surname-as-title|2000s|written-and-directed-by-cast-member|guerilla-warfare|shot-with-a-bow-and-arrow|one-word-title|river-pirate|one-man-army|title-spoken-by-character|character-name-in-title|boat|rescue|village|snake|army|river|burmese-army|soldier|military|karate|kung-fu|graphic-violence|extreme-violence|f-word|machismo|dog-tag|civil-war|final-showdown|final-battle|terrorism|terrorist|male-protagonist|nightmare|dead-children|subtitled-scene|rocket-launcher|shotgun|silencer|pirate|resistance-fighter|rebel|anti-hero|war-hero|martial-arts|booby-trap|mixed-martial-arts|mexican-standoff|fistfight|disarming-someone|river-pirates|opening-action-scene|hand-to-hand-combat|one-against-many|m-16|ambush|foot-chase|hunting-knife|jungle-warfare|standoff|warrior|compound-bow|ak-47|combat|gore|anti-aircraft-gun|gunfight|blonde|tough-guy|action-hero|hero|evil-man|stage-performance|king-cobra|snake-boxing|blood-splatter|cult-film|blood-on-camera-lens|sadism|pursuit|neck-breaking|flashback|chase|writer-director|flamethrower|brutality|wristwatch|walkie-talkie|village-set-on-fire|unexploded-bomb|stretcher|strangulation|southeast-asia|singing|shockwave|rain|military-camp|mass-grave|mailbox|knife|impaled-child|hand-grenade|going-home|gasoline|full-moon|fishing|farm|exploding-boat|dog|doctor|ditch|decomposing-body|dead-dog|compass|cage|anvil|hanging|execution|child-burning|blood|bayonet|self-mutilation|ripped-in-half|rapist|mass-child-killing|male-nudity|hit-on-the-head-with-a-rock|gatling-gun|death-of-a-child|dark-hero|dance|cut-to-pieces|cut-into-pieces|crushed-head|child-in-peril|body-count|beheading|arm-ripped-off|amazon|righteous-rage|responsibility|kindness|idealism|honor|warlord|stabbing|sniper|shootout|rainstorm|pig|patrol-boat|motorboat|land-mine|bloodhound|throat-slitting|sword|stabbed-in-the-chest|sniper-rifle|slaughter|shot-to-death|shot-through-the-mouth|shot-in-the-shoulder|shot-in-the-head|shot-in-the-chest|shot-in-the-back|severed-leg|severed-arm|pistol|mine|massacre|machete|knife-in-the-chest|intestines|head-blown-off|hanged-man|genocide|foot-blown-off|exploding-head|eaten-alive|dismemberment|child-shot-in-the-head|child-murder|bow-and-arrow|beaten-to-death|attempted-rape|severed-head|person-on-fire|explosion|exploding-body|directed-by-star|bomb|violence|torture|pastor|mutilation|murder|machine-gun|kidnapping|jungle|hostage|death|burmese-soldier|battle|rape|sequel|fourth-part|surprise-ending"/>
    <n v="50000000"/>
    <n v="42754105"/>
  </r>
  <r>
    <s v="tt1321509"/>
    <s v="Death at a Funeral"/>
    <s v="A funeral ceremony turns into a debacle of exposed family secrets and misplaced bodies."/>
    <s v="R"/>
    <n v="5.7"/>
    <n v="51"/>
    <d v="2010-08-10T00:00:00"/>
    <s v="Sony Pictures"/>
    <s v="Keith David, Loretta Devine, Peter Dinklage, Ron Glass"/>
    <n v="37823"/>
    <s v="https://images-na.ssl-images-amazon.com/images/M/MV5BMTYzMDQxODE0NF5BMl5BanBnXkFtZTcwODE0MDk0Mw@@._V1_SX300.jpg"/>
    <s v="Neil LaBute"/>
    <x v="606"/>
    <x v="11"/>
    <n v="11055.183333333334"/>
    <x v="6"/>
    <s v="Spring"/>
    <s v="92 min"/>
    <s v="Comedy"/>
    <n v="0"/>
    <n v="1"/>
    <n v="0"/>
    <n v="0"/>
    <n v="0"/>
    <n v="0"/>
    <n v="0"/>
    <n v="0"/>
    <n v="0"/>
    <n v="0"/>
    <n v="0"/>
    <n v="0"/>
    <n v="0"/>
    <n v="0"/>
    <n v="0"/>
    <s v="6 nominations."/>
    <s v="funeral|valium|eulogy|family-secret|death|saab|obscene-finger-gesture|applying-mascara|mix-up|hearse|gay-parent|male-tied-up|father-daughter-relationship|bathroom-humor|minister|family-conflict|blackmailer|coffin|mother-son-relationship|sibling-rivalry|husband-wife-relationship|brother-brother-relationship|author|man-in-wheelchair|male-nudity|gay-man|homosexual|blackmail|drug-use|farce|patriarch|humiliation|black-stereotype|african-american-stereotype|black-american|black-dress|reference-to-jackie-chan|sex-with-dwarf|gay-father|dwarf|african-american|remake-of-british-film|remake|family-relationships|death-of-father"/>
    <n v="20000000"/>
    <n v="42739347"/>
  </r>
  <r>
    <s v="tt1139668"/>
    <s v="The Unborn"/>
    <s v="A young woman fights the spirit that is slowly taking possession of her."/>
    <s v="PG-13"/>
    <n v="4.8"/>
    <n v="30"/>
    <d v="2009-07-07T00:00:00"/>
    <s v="Rogue Pictures"/>
    <s v="Odette Annable, Gary Oldman, Cam Gigandet, Meagan Good"/>
    <n v="44084"/>
    <s v="https://images-na.ssl-images-amazon.com/images/M/MV5BNGMwNWRjNzYtMDdjMy00MzQ4LTllYzUtZjFmNDE2YTFlMzRlXkEyXkFqcGdeQXVyNjc5Mjg4Nzc@._V1_SX300.jpg"/>
    <s v="David S. Goyer"/>
    <x v="194"/>
    <x v="1"/>
    <n v="10943.716666666667"/>
    <x v="8"/>
    <s v="Winter"/>
    <s v="88 min"/>
    <s v="Drama, Horror, Mystery"/>
    <n v="1"/>
    <n v="0"/>
    <n v="0"/>
    <n v="0"/>
    <n v="0"/>
    <n v="0"/>
    <n v="0"/>
    <n v="1"/>
    <n v="1"/>
    <n v="0"/>
    <n v="0"/>
    <n v="0"/>
    <n v="0"/>
    <n v="0"/>
    <n v="0"/>
    <s v="1 nomination."/>
    <s v="possession|nightmare|experiment|babysitting|twin|twin-brother|letter|dog|holocaust|evil-child|vomiting|ball-gag|fetus|star-of-david-pendant|wind|ram's-horn|stabbed-in-the-belly|crash-through-window|dybbuk|eye-color|apparition|aerial-shot|mirror-does-not-reflect-reality|female-protagonist|implied-nudity|two-word-title|syringe|stillbirth|pit-bull|phantom|pendant|human-experimentation|girls-locker-room|catatonia|telephone-call|chase|bare-chested-male|stabbed-in-the-stomach|white-panties|panties|camel-toe|braless|woods|whistle|walkie-talkie|ultrasound|train|superstition|stairway|show|shower|river|revenge|reference-to-albert-einstein|prayer|one-way-mirror|mirror|locker-room|laptop|kiss|injection|home-for-the-old|hetero-chromia|headphones|girl-in-panties|german-officer|fried-egg|falling-from-height|eye|elderly|disco|death-of-boyfriend|coach|class|circle|chime|candle|broken-mirror|blue-eyes|bell|basketball|basketball-coach|x-ray|wind-chime|video-camera|suicide|suicide-by-hanging|subway|stabbed-to-death|stabbed-in-the-neck|scissors|ritual|rain|rabbi|punched-in-the-face|priest|premarital-sex|pregnancy|pregnancy-test|power-outage|photograph|nightclub|newspaper-clipping|needle-in-eye|nazi|nazi-experiment|mask|loss-of-loved-one|lifted-by-throat|killer-child|kabbalah|jumping-through-a-window|jogging|insect|infant|hospital|horn|holocaust-survivor|hit-on-the-head|hit-by-a-car|hebrew|head-spin|hallucination|gurney|glove|glory-hole|ghost-in-mirror|flashlight|flashback|film-projector|father-daughter-relationship|fall-to-death|eyes-different-color|eye-doctor|distortion|demonic-possession|death|death-of-grandmother|crab-walk|concentration-camp|college-student|child-in-peril|broken-back|breaking-mirror|book|blood|beating|back-from-the-dead|babysitter|baby-monitor|axe|auschwitz|adoption|abandoned-hospital|stabbing|possessed-girl|loss-of-mother|falling-down-stairs|exorcism|dream-sequence|boyfriend-girlfriend-relationship|bathroom-mirror|death-of-mother|death-of-child|title-spoken-by-character|surprise-ending|head-twisted-backwards"/>
    <n v="16000000"/>
    <n v="42670410"/>
  </r>
  <r>
    <s v="tt3369806"/>
    <s v="Max"/>
    <s v="A Malinois dog that helped American Marines in Afghanistan returns to the United States and is adopted by his handler's family after suffering a traumatic experience."/>
    <s v="PG"/>
    <n v="6.8"/>
    <n v="47"/>
    <d v="2015-10-27T00:00:00"/>
    <s v="Warner Bros. Pictures"/>
    <s v="Thomas Haden Church, Josh Wiggins, Luke Kleintank, Lauren Graham"/>
    <n v="21448"/>
    <s v="https://images-na.ssl-images-amazon.com/images/M/MV5BMjA2Nzk0NzIyN15BMl5BanBnXkFtZTgwMjEyNTE5NDE@._V1_SX300.jpg"/>
    <s v="Boaz Yakin"/>
    <x v="399"/>
    <x v="0"/>
    <n v="12435.966666666665"/>
    <x v="1"/>
    <s v="Summer"/>
    <s v="111 min"/>
    <s v="Adventure, Family"/>
    <n v="0"/>
    <n v="0"/>
    <n v="0"/>
    <n v="1"/>
    <n v="0"/>
    <n v="0"/>
    <n v="0"/>
    <n v="0"/>
    <n v="0"/>
    <n v="0"/>
    <n v="0"/>
    <n v="0"/>
    <n v="1"/>
    <n v="0"/>
    <n v="0"/>
    <s v="1 nomination."/>
    <s v="dog|death-of-marine|dog-adoption|man-dog-relationship|afghanistan|u.s.-marine|dog-movie|belgian-malinois|friendship|dog-actor|one-word-title|character-name-in-title"/>
    <n v="20000000"/>
    <n v="42652003"/>
  </r>
  <r>
    <s v="tt3850590"/>
    <s v="Krampus"/>
    <s v="A boy who has a bad Christmas ends up accidentally summoning a festive demon to his family home."/>
    <s v="PG-13"/>
    <n v="6.2"/>
    <n v="49"/>
    <d v="2016-04-26T00:00:00"/>
    <s v="Universal Pictures"/>
    <s v="Emjay Anthony, Adam Scott, Toni Collette, Stefania LaVie Owen"/>
    <n v="42432"/>
    <s v="https://images-na.ssl-images-amazon.com/images/M/MV5BMjk0MjMzMTI3NV5BMl5BanBnXkFtZTgwODEyODkxNzE@._V1_SX300.jpg"/>
    <s v="Michael Dougherty"/>
    <x v="649"/>
    <x v="0"/>
    <n v="12435.966666666665"/>
    <x v="0"/>
    <s v="Winter"/>
    <s v="98 min"/>
    <s v="Comedy, Fantasy, Horror"/>
    <n v="0"/>
    <n v="1"/>
    <n v="0"/>
    <n v="0"/>
    <n v="0"/>
    <n v="0"/>
    <n v="0"/>
    <n v="1"/>
    <n v="0"/>
    <n v="1"/>
    <n v="0"/>
    <n v="0"/>
    <n v="0"/>
    <n v="0"/>
    <n v="0"/>
    <s v="4 wins &amp; 14 nominations."/>
    <s v="krampus|holiday|christmas|german|santa-claus|mythology|folklore|supernatural|surprise-ending|letter|family-gathering|child-in-peril|snowglobe|grandmother|jack-in-the-box|blizzard|bell|elf|shotgun|teddy-bear|mother-son-relationship|christmas-card|one-word-title|beast|creature|blood|death|based-on-legend|title-spoken-by-character|character-name-in-title|demon"/>
    <n v="15000000"/>
    <n v="42592530"/>
  </r>
  <r>
    <s v="tt1622979"/>
    <s v="Final Destination 5"/>
    <s v="Survivors of a suspension-bridge collapse learn there's no way you can cheat Death."/>
    <s v="R"/>
    <n v="5.9"/>
    <n v="50"/>
    <d v="2011-12-27T00:00:00"/>
    <s v="Warner Bros."/>
    <s v="Nicholas D'Agosto, Emma Bell, Miles Fisher, Ellen Wroe"/>
    <n v="88260"/>
    <s v="https://images-na.ssl-images-amazon.com/images/M/MV5BMTgyOTExNDc1M15BMl5BanBnXkFtZTcwMDA0MTA4NQ@@._V1_SX300.jpg"/>
    <s v="Steven Quale"/>
    <x v="650"/>
    <x v="13"/>
    <n v="11331.341666666667"/>
    <x v="9"/>
    <s v="Summer"/>
    <s v="92 min"/>
    <s v="Horror, Thriller"/>
    <n v="0"/>
    <n v="0"/>
    <n v="0"/>
    <n v="0"/>
    <n v="0"/>
    <n v="1"/>
    <n v="0"/>
    <n v="1"/>
    <n v="0"/>
    <n v="0"/>
    <n v="0"/>
    <n v="0"/>
    <n v="0"/>
    <n v="0"/>
    <n v="0"/>
    <s v="2 wins &amp; 6 nominations."/>
    <s v="suspension-bridge|gymnast|characters-killed-one-by-one|eyeball-run-over-by-car|fall-out-window|teddy-bear-has-its-eye-poped-out|death-of-a-co-worker|sudden-death|uneven-parallel-bars|laser-surgery|acupuncture|woman-with-glasses|body-landing-on-a-car|eye-surgery|death-of-protagonist|impalement|no-survivors|premonition|surprise-ending|death|blood-splatter|latex-gloves|teddy-bear-squished|numbered-sequel|number-5-in-title|meat-grinder|crash-through-window|pulled-out-eyeball|laser|close-up-of-eyes|teddy-bear|eye-clamped-open|kitchen-fire|stealing-from-a-coworker|finger-prick|balance-beam|gymnastics-practice|raining|umbrella|grave-side-ceremony|precognition|scalded|hit-by-a-falling-object|circular-saw|road-construction|road-crew|rubber-band-bracelet|meat-cleaver|industrial-accident|skewer|cheating-death|water-jug|dissatisfied-customer|broken-spine|disgruntled-worker|moral-ambiguity|french-restaurant|apprenticeship|fancy-restaurant|chain-of-events|internship|cause-and-effect|eye-surgeon|dragon-lady|freak-accident|skull-crushing|gift-certificate|death-of-co-worker|vibrating-cell-phone|electric-shock|stepping-on-a-nail|whistling-kettle|torso-cut-in-half|head-crushing|corporate-retreat|girl-stripped-down-to-bra|intern|black-bra|blood-on-camera-lens|dark-comedy|full-circle|montage|2000s|bare-chested-male|severed-hand|exploding-airplane|memorial-service|police-officer-killed|fbi-agent|shot-to-death|shot-in-the-back|hung-by-hook|tar|coroner|pistol|stabbed-in-the-back|crushed-head|subtitled-scene|massage-parlor|murder|accidental-death|broken-back|thrown-through-a-window|eye-gouging|gore|fall-to-death|fall-from-height|falling-off-a-bridge|boyfriend-girlfriend-relationship|burned-alive|crushed-to-death|crushed-by-a-car|co-worker|horror-movie-prequel|title-at-the-end|three-word-title|digit-in-title|3-dimensional|bridge-collapse|fifth-part|prequel-and-sequel|number-in-title"/>
    <n v="40000000"/>
    <n v="42587643"/>
  </r>
  <r>
    <s v="tt0380599"/>
    <s v="Oliver Twist"/>
    <s v="An adaptation of the classic Dickens tale, where an orphan meets a pickpocket on the streets of London. From there, he joins a household of boys who are trained to steal for their master."/>
    <s v="PG-13"/>
    <n v="6.9"/>
    <n v="65"/>
    <d v="2006-09-05T00:00:00"/>
    <s v="N/A"/>
    <s v="Barney Clark, Jeremy Swift, Ian McNeice, Richard Durden"/>
    <n v="26988"/>
    <s v="https://images-na.ssl-images-amazon.com/images/M/MV5BMTU5OTMwNDg3Ml5BMl5BanBnXkFtZTcwMzEyMDEzMQ@@._V1_SX300.jpg"/>
    <s v="Roman Polanski"/>
    <x v="651"/>
    <x v="23"/>
    <n v="10190.491666666667"/>
    <x v="11"/>
    <s v="Fall"/>
    <s v="130 min"/>
    <s v="Crime, Drama"/>
    <n v="1"/>
    <n v="0"/>
    <n v="0"/>
    <n v="0"/>
    <n v="0"/>
    <n v="0"/>
    <n v="1"/>
    <n v="0"/>
    <n v="0"/>
    <n v="0"/>
    <n v="0"/>
    <n v="0"/>
    <n v="0"/>
    <n v="0"/>
    <n v="0"/>
    <s v="2 wins &amp; 4 nominations."/>
    <s v="character-name-in-title|pickpocket|orphan|workhouse|boy|thief|runaway|victorian-era|starving-child|19th-century|abuse|domestic-violence|flogging|violence-against-a-child|literary-adaptation|false-accusation|puppet-show|prostitute|hanging|gallows|funeral|corporal-punishment|constable|coffin-maker|caning|book-seller|apprentice|chess|wanted-man|social-injustice|social-commentary|secret-cache|prison|poverty|police-chase|magistrate|london-england|hunger|tragedy|stalking|redemption|kindness|human-monster|hardship|gunshot|gruel|gallow|friendship|dog|death-sentence|crime-ring|courtroom|compassion|hansom-cab|bookstore|arrest|aristocrat|1830s|murder|kidnapping|child-abuse|based-on-novel"/>
    <m/>
    <n v="42500000"/>
  </r>
  <r>
    <s v="tt0396171"/>
    <s v="Perfume: The Story of a Murderer"/>
    <s v="Jean-Baptiste Grenouille, born with a superior olfactory sense, creates the world's finest perfume. His work, however, takes a dark turn as he searches for the ultimate scent."/>
    <s v="R"/>
    <n v="7.5"/>
    <n v="56"/>
    <d v="2007-07-24T00:00:00"/>
    <s v="Dreamworks"/>
    <s v="Ben Whishaw, Francesc Albiol, Gonzalo Cunill, Roger Salvany"/>
    <n v="201701"/>
    <s v="https://images-na.ssl-images-amazon.com/images/M/MV5BMTI0NjUyMTk3Nl5BMl5BanBnXkFtZTcwOTA5MzkzMQ@@._V1_SX300.jpg"/>
    <s v="Tom Tykwer"/>
    <x v="652"/>
    <x v="15"/>
    <n v="10821.633333333333"/>
    <x v="8"/>
    <s v="Winter"/>
    <s v="147 min"/>
    <s v="Crime, Drama, Fantasy"/>
    <n v="1"/>
    <n v="0"/>
    <n v="0"/>
    <n v="0"/>
    <n v="0"/>
    <n v="0"/>
    <n v="1"/>
    <n v="0"/>
    <n v="0"/>
    <n v="1"/>
    <n v="0"/>
    <n v="0"/>
    <n v="0"/>
    <n v="0"/>
    <n v="0"/>
    <s v="15 wins &amp; 18 nominations."/>
    <s v="18th-century|smell|scent|perfume|sense-of-smell|perfumer|obsession|secret-formula|master-apprentice-relationship|dreaming|breasts|stench|search|innocence|innocent-person-killed|mass-hysteria|woman-undressing|seduction|bishop|executioner|prisoner|arranged-marriage|nun|dead-body-floating-in-a-river|alcohol|female-frontal-nudity|fat|dead-body-in-water|harvest|spiritual-experience|heightened-sense-of-smell|rainy-night|traveling-on-foot|dead-cat|animal-cruelty|dirt|grime|alembic|river|sweat|murder-with-robbery|humiliation|reverse-engineering|fishwife|fishmonger|manslaughter|accidental-murder|death-by-suffocation|magical-realism|emaciation|dead-woman-on-ground|dead-prostitute|dead-woman-with-eyes-open|dead-woman-on-bed|slow-motion|newborn-baby|underwater-scene|twin|hypersensitivity|bare-chested-male|bare-chested-male-bondage|waterboarding|water-torture|washing|voice-over-narration|virgin|violence|undressing|umbilical-cord|torture|torch|throat-slitting|teenage-boy|tears|sword|survival|street-life|solitude|smothering|sheepskin|shaved-head|sex-scene|scaffold|rowboat|rose|robbery|rifle|religious-fervor|rat|rain|prologue|priest|pregnancy|powder|police|peasant|party|odor|nudity|nose|nightmare|necklace|mute|mountain-climbing|mother-son-relationship|money|monastery|mob|messiah|maze|marquis|male-frontal-nudity|maggot|love|listeria|lesbian|leather|ladder|laboratory|kiss|key|jail|jail-cell|italian|horse-and-carriage|honey|hide-and-seek|heretic|heresy|hayloft|hangover|hangman|hanging|hanging-upside-down|handkerchief|hand-over-mouth|grave|gallows|flower|flashback|fish-market|fireworks|farming|fainting|face-slap|execution|execution-by-hanging|excommunication|enslavement|dying|dead-body|dancing|dancer|curfew|crying|cross|copper|church|childbirth|child-selling|chastity|cellar|cat|catholic|carriage-accident|cannery|candle|building-collapse|bridge|breaking-leg|bonfire|boat|bludgeoning|birthday-party|bee|beating|beach|bathing|barn|baby-boy|angel|1740s|1730s|wig|slavery|long-haired-male|journey|giving-birth|finger|falling-building|facial-scar|deadly-disease|cave|cave-hideout|apple|shackles|bound-in-chains|death|orgy|suffocation|nude-woman-murdered|naked-dead-woman|accidental-killing|serial-killer|provence|period-piece|birth|father-daughter-relationship|1700s|corpse|tannery|smelling|shaving|shaved-body|redhead|psychopath|psychopathic-killer|prostitution|prostitute|paris-france|orphan|orphanage|murder|male-nudity|labyrinth|inn|grasse-france|freckles|fish|female-nudity|drowning|dog|death-penalty|child-murder|bad-smell|based-on-novel|surprise-ending|essential-oil"/>
    <m/>
    <n v="42500000"/>
  </r>
  <r>
    <s v="tt1655441"/>
    <s v="The Age of Adaline"/>
    <s v="A young woman, born at the turn of the 20th century, is rendered ageless after an accident. After many solitary years, she meets a man who complicates the eternal life she has settled into."/>
    <s v="PG-13"/>
    <n v="7.2"/>
    <n v="51"/>
    <d v="2015-09-08T00:00:00"/>
    <s v="Lionsgate"/>
    <s v="Blake Lively, Michiel Huisman, Harrison Ford, Ellen Burstyn"/>
    <n v="112999"/>
    <s v="https://images-na.ssl-images-amazon.com/images/M/MV5BMTAzMTQzMTA2MjheQTJeQWpwZ15BbWU4MDk2MTg2MzUx._V1_SX300.jpg"/>
    <s v="Lee Toland Krieger"/>
    <x v="653"/>
    <x v="0"/>
    <n v="12435.966666666665"/>
    <x v="6"/>
    <s v="Spring"/>
    <s v="112 min"/>
    <s v="Drama, Fantasy, Romance"/>
    <n v="1"/>
    <n v="0"/>
    <n v="0"/>
    <n v="0"/>
    <n v="1"/>
    <n v="0"/>
    <n v="0"/>
    <n v="0"/>
    <n v="0"/>
    <n v="1"/>
    <n v="0"/>
    <n v="0"/>
    <n v="0"/>
    <n v="0"/>
    <n v="0"/>
    <s v="7 nominations."/>
    <s v="resuscitation|san-francisco-california|immortality|hit-by-a-pickup-truck|paramedic|cut-hand|suturing|reference-to-albert-einstein|nonlinear-timeline|no-opening-credits|multiple-time-frames|california|bare-chested-male|female-protagonist|new-identity|change-of-identity|voice-over-narration|woman-dog-relationship|loss-of-pet|hit-and-run|saved-from-a-hit-and-run-accident|hit-by-a-truck|car-hit-by-a-truck|hit|woman-driver|man-cooking|man-cooking-for-woman|jazz-music|reference-to-jimmy-carter|brother-sister-relationship|trivial-pursuit|reference-to-ted-williams-the-baseball-player|son-dates-father's-ex-girlfriend|ex-boyfriend-ex-boyfriend-relationship|40th-wedding-anniversary|wedding-anniversary|love-triangle|father-son-relationship|slow-motion-sequence|defibrillator|portable-defibrillator|snowfall|sexy-librarian|librarian|library|public-library|car-trouble|loss-of-father|golden-gate-bridge|golden-gate-bridge-san-francisco|hospital|boyfriend-girlfriend-relationship|mother-daughter-relationship|mortality|immortal-mortal-relationship|immortal-becomes-mortal|immortal|car-crash|photographer|large-format-camera|man-wearing-towel|death-of-father"/>
    <n v="25000000"/>
    <n v="42478175"/>
  </r>
  <r>
    <s v="tt0494652"/>
    <s v="Welcome Home, Roscoe Jenkins"/>
    <s v="Dr. RJ Stevens is a talk show host who visits his family in the deep south. While there he reunites with his brother Otis, his sister Betty, his cousin/rival Clyde and his childhood love interest Lucinda Allen."/>
    <s v="PG-13"/>
    <n v="5.4"/>
    <n v="46"/>
    <d v="2008-06-17T00:00:00"/>
    <s v="Universal Pictures"/>
    <s v="Martin Lawrence, James Earl Jones, Margaret Avery, Joy Bryant"/>
    <n v="11365"/>
    <s v="https://images-na.ssl-images-amazon.com/images/M/MV5BNjIwODgyMDk5OF5BMl5BanBnXkFtZTYwMzQ5Nzc4._V1_SX300.jpg"/>
    <s v="Malcolm D. Lee"/>
    <x v="456"/>
    <x v="4"/>
    <n v="10988.275"/>
    <x v="7"/>
    <s v="Winter"/>
    <s v="114 min"/>
    <s v="Comedy, Romance"/>
    <n v="0"/>
    <n v="1"/>
    <n v="0"/>
    <n v="0"/>
    <n v="1"/>
    <n v="0"/>
    <n v="0"/>
    <n v="0"/>
    <n v="0"/>
    <n v="0"/>
    <n v="0"/>
    <n v="0"/>
    <n v="0"/>
    <n v="0"/>
    <n v="0"/>
    <s v="N/A"/>
    <s v="talk-show-host|african-american-protagonist|comma-in-title|name-in-title|four-word-title|black-american|screwball-comedy|flat-screen-television|fight|stupidity|interracial-relationship|womanizer|barbecued-ribs|awkwardness|embarrassment|accident|man-punching-a-woman|woman-punching-a-man|black-stereotype|animal-sex|family-relationships|thief|big-man|strong-man|speech|fat-woman|narcissism|competitiveness|homecoming|family-gathering|dysfunctional-family|coming-home|comedy-of-manners|american-south|affection|vegetarian|vegan|wager|spanking|softball|snake|small-town|skunk|single-father|shower|sheriff|sex|scene-during-end-credits|premarital-sex|pregnancy|orphan|obstacle-course|name-change|mother-son-relationship|lost-luggage|los-angeles-california|jealousy|grudge|grandmother|grandfather|georgia|flashback|father-son-relationship|dog|diet|dancing|craps|cousin-cousin-relationship|car-dealer|brother-sister-relationship|brother-brother-relationship|broken-engagement|brawl|bondage|barbecue|anniversary-party|animal-mating|airport|airplane|african-american|1980s|character-name-in-title"/>
    <n v="35000000"/>
    <n v="42436517"/>
  </r>
  <r>
    <s v="tt1193631"/>
    <s v="Step Up 3D"/>
    <s v="A tight-knit group of New York City street dancers find themselves pitted against the world's best hip hop dancers in a high-stakes showdown."/>
    <s v="PG-13"/>
    <n v="6.2"/>
    <n v="45"/>
    <d v="2010-12-21T00:00:00"/>
    <s v="Touchstone Pictures"/>
    <s v="Rick Malambri, Adam G. Sevani, Sharni Vinson, Alyson Stoner"/>
    <n v="49448"/>
    <s v="https://images-na.ssl-images-amazon.com/images/M/MV5BMTcxNDU2NTE4Nl5BMl5BanBnXkFtZTcwNzQ1MTEzMw@@._V1_SX300.jpg"/>
    <s v="Jon M. Chu"/>
    <x v="269"/>
    <x v="11"/>
    <n v="11055.183333333334"/>
    <x v="9"/>
    <s v="Summer"/>
    <s v="107 min"/>
    <s v="Drama, Music, Romance"/>
    <n v="1"/>
    <n v="0"/>
    <n v="0"/>
    <n v="0"/>
    <n v="1"/>
    <n v="0"/>
    <n v="0"/>
    <n v="0"/>
    <n v="0"/>
    <n v="0"/>
    <n v="0"/>
    <n v="0"/>
    <n v="0"/>
    <n v="0"/>
    <n v="0"/>
    <s v="1 nomination."/>
    <s v="dance|dancer|new-york-city|dance-crew|mortgage|dance-club|engineering|parents|scene-during-end-credits|sequel|three-word-title|digit-in-title|3-d|auction|foreclosure|halloween-costume|halloween|dance-contest|contest|brother-sister-relationship|film-school|video-camera|filmmaker|boom-box|rivalry|friendship|college-student|college|3d-in-title|3-dimensional|dancing|third-in-series|series|number-in-title"/>
    <n v="30000000"/>
    <n v="42400223"/>
  </r>
  <r>
    <s v="tt1855325"/>
    <s v="Resident Evil: Retribution"/>
    <s v="Alice fights alongside a resistance movement to regain her freedom from an Umbrella Corporation testing facility."/>
    <s v="R"/>
    <n v="5.4"/>
    <n v="39"/>
    <d v="2012-12-21T00:00:00"/>
    <s v="Screen Gems"/>
    <s v="Milla Jovovich, Sienna Guillory, Michelle Rodriguez, Aryana Engineer"/>
    <n v="114794"/>
    <s v="https://images-na.ssl-images-amazon.com/images/M/MV5BMTA2NTkwNjUxNTZeQTJeQWpwZ15BbWU3MDE2OTMxMTg@._V1_SX300.jpg"/>
    <s v="Paul W.S. Anderson"/>
    <x v="654"/>
    <x v="3"/>
    <n v="11687.824999999999"/>
    <x v="11"/>
    <s v="Fall"/>
    <s v="96 min"/>
    <s v="Action, Horror, Sci-Fi"/>
    <n v="0"/>
    <n v="0"/>
    <n v="1"/>
    <n v="0"/>
    <n v="0"/>
    <n v="0"/>
    <n v="0"/>
    <n v="1"/>
    <n v="0"/>
    <n v="0"/>
    <n v="1"/>
    <n v="0"/>
    <n v="0"/>
    <n v="0"/>
    <n v="0"/>
    <s v="2 wins &amp; 5 nominations."/>
    <s v="zombie|umbrella|corporation|rescue|fight|underground|computer|suburb|flying-creature|washington-monument|hypodermic-needle|female-fighter|falling-through-ice|snow|assembly-line|flood|underwater-explosion|self-sacrifice|timebomb|ice|security-camera|hiding-in-a-closet|exposed-brain|super-speed|syringe|parasite|mutation|giant-monster|deafness|genetic-engineering|science-runs-amok|super-computer|hologram|shot-in-the-chest|held-at-gunpoint|washington-d.c.|map|shotgun|dual-wield|commando-unit|ship|bomb|spinning-hub-cap|eyeglasses|grappling-hook|chain-used-as-a-weapon|signing-i-love-you|impalement|attic-ladder|verticle-take-off-and-landing-aircraft|biological-weapon|white-house|submarine|time-bomb|elevator|hand-to-hand-combat|sign-language|deaf-child|clone|bio-weapon|megacorporation|woman-with-a-gun|red-dress|action-heroine|chain|chase|based-on-video-game|monster|laser-cutter|laser|virus|mutant-creature|pandemic|female-protagonist|post-apocalypse|resistance|rain|bad-acting|one-day|new-york-city-new-york|female-hero|airplane-crash|fighting-the-system|truck-explosion|motorcycle-explosion|house-explosion|helicopter-explosion|car-explosion|building-explosion|airplane-explosion|street-shootout|open-ended|revenge|woman-fights-a-man|flashback|villain-not-really-dead-cliche|motorcycle-accident|hit-by-a-car|crushed-to-death|crushed-by-a-car|product-placement|times-square-manhattan-new-york-city|laboratory|gas-mask|wristwatch|violence|death|murder|bitten-in-the-neck|shot-in-the-face|taxi|race-against-time|filmed-killing|kicked-in-the-face|punched-in-the-chest|kicked-in-the-stomach|strangulation|punched-in-the-face|blood-on-camera-lens|blood|blood-splatter|gore|surveillance|power-outage|survival|hit-with-a-baseball-bat|baseball-bat|invulnerability|supernatural-power|x-rayed-skeleton|showdown|super-strength|slow-motion-scene|mind-probe|female-soldier|bulletproof-vest|giant-creature|underwater-scene|child-in-peril|rooftop|die-hard-scenario|dystopia|shot-to-death|shot-in-the-leg|shot-in-the-back|shot-in-the-arm|shot-in-the-shoulder|shot-in-the-forehead|shot-in-the-head|car-accident|car-crash|escape|threatened-with-a-knife|knife|mexican-standoff|hostage|kidnapping|female-nudity|interrogation|foot-chase|car-motorcycle-chase|motorcycle|armored-car|giant|creature|subterranean|tracking-device|bullet-time|submachine-gun|pistol|machine-gun|rocket-launcher|zombie-with-a-gun|assassin|stylized-violence|gun-fu|former-agent|female-assassin|tough-girl|female-warrior|warrior|action-hero|tough-guy|rescue-mission|mission|commando-mission|commando|army|soldier|special-forces|mercenary|airplane|helicopter|helicopter-crash|battlefield|battle|combat|gunfight|catfight|brawl|fistfight|mixed-martial-arts|martial-arts|hand-grenade|explosive|chainsaw|exploding-body|subway|truck-mounted-machine-gun|motorcycle-car-crash|car-chase|holographic-simulation|character-says-i-love-you|underground-laboratory|computer-control|kamchatka|knife-held-to-throat|torture|running-for-your-life|deaf-girl|close-up-of-eyes|car-flip|starts-with-narration|reverse-motion|oil-tanker-explosion|cyberpunk|colon-in-title|zombie-apocalypse|3d|injection|explosion|shootout|axe|experiment|underwater|car-hit-by-a-truck|vehicular-accident|hit-by-a-truck|alternate-reality|brainwash|airship|returning-character-killed-off|ex-police-officer|mind-control|raccoon-city|female-antagonist|walking-dead|part-of-series|flesh-eater|cannibalism|towel|eaten-alive|survival-horror|one-against-many|one-woman-army|corporate-crime|resident-evil|female-gunfighter|falling-to-one's-death|falling-from-height|evil-corporation|mutant|military|heroine|moscow-russia|tokyo-japan|flesh-eating-zombie|artificial-intelligence|three-word-title|end-of-the-world|disease|plague|infection|zombie-survival|desert-eagle|fifth-part|sequel|surprise-ending"/>
    <n v="65000000"/>
    <n v="42345531"/>
  </r>
  <r>
    <s v="tt1127180"/>
    <s v="Drag Me to Hell"/>
    <s v="A loan officer who evicts an old woman from her home finds herself the recipient of a supernatural curse. Desperate, she turns to a seer to try and save her soul, while evil forces work to push her to a breaking point."/>
    <s v="PG-13"/>
    <n v="6.6"/>
    <n v="83"/>
    <d v="2009-10-13T00:00:00"/>
    <s v="Universal Pictures"/>
    <s v="Alison Lohman, Justin Long, Lorna Raver, Dileep Rao"/>
    <n v="166080"/>
    <s v="https://images-na.ssl-images-amazon.com/images/M/MV5BMTQwNTMyNjc5Ml5BMl5BanBnXkFtZTcwOTI2MTQ0Mg@@._V1_SX300.jpg"/>
    <s v="Sam Raimi"/>
    <x v="655"/>
    <x v="1"/>
    <n v="10943.716666666667"/>
    <x v="2"/>
    <s v="Spring"/>
    <s v="99 min"/>
    <s v="Horror, Thriller"/>
    <n v="0"/>
    <n v="0"/>
    <n v="0"/>
    <n v="0"/>
    <n v="0"/>
    <n v="1"/>
    <n v="0"/>
    <n v="1"/>
    <n v="0"/>
    <n v="0"/>
    <n v="0"/>
    <n v="0"/>
    <n v="0"/>
    <n v="0"/>
    <n v="0"/>
    <s v="7 wins &amp; 22 nominations."/>
    <s v="psychic|evil|fight|psychologist|hell|demon|railway-station|killing-an-animal|2000s|lifting-someone-into-the-air|bank-employee|hit-with-a-shovel|child-in-peril|cemetery|levitation|macro-photography|sleeping-woman|closing-eyes-of-dead-person|falling-from-height|skepticism|rich-family|poltergeist|medium|levitating|breaking-a-car-window|mortgage|jewelry|graveyard|forced-decision|year-1969|death-of-child|surprise-ending|loan-officer|curse|seer|bank|assistant-manager|parking-garage|vomiting-blood|gross-out-comedy|animal-abuse|push-button|humor|cake|year-2009|21st-century|20th-century|female-protagonist|supernatural-horror|eating-disorder|wind-chime|lifting-a-female-into-the-air|defenestration|spirit|hallucination|trauma|fear|panic|esp|palm-reader|physical-assault|ambition|insecurity|ritual|gypsy-curse|hand-through-head|cell-phone|rain|revenge|title-at-the-end|digging-a-grave|bitten-hand|younger-version-of-character|thrown-from-a-car|fork-in-eye|stabbed-in-the-eye|eye-gouging|covered-in-blood|subtitled-scene|death-of-protagonist|prologue|mother-son-relationship|father-son-relationship|car-crash|anger|stuck-with-staple|begging|decayed-fingernails|old-coin|coin-collection|silver-necklace|pasadena-california|engagement-ring|crucifix|stealing-client|hit-on-the-head|extreme-close-up|startled|blood-splatter|dark-fantasy|vegetarian|dentures|grave|dutch-angle|oral-fixation|weight-loss|steamer-trunk|split-lip|seven-deadly-sins|organ-music|obituary|nightmare|mexican-woman|machete|iron-gate|illustration|hit-in-the-face|gross-out|dream|diner|dark-humor|los-angeles-california|cult-director|1960s|witch|witchcraft|wedding-ring|underground-parking-garage|falling-onto-train-tracks|supernatural-power|stapler|stabbed-in-the-throat|shadow|pulling-hair|overcoat|mansion|kitchen-knife|job-promotion|hungarian|handkerchief|eyeball|exploding-head|envelope|entity|digging-up-a-dead-body|desperation|demonic-possession|crushed-head|country-girl|corpse|college-professor|co-worker|choke-hold|boyfriend-girlfriend-relationship|bloody-nose|visual-impairment|beggar|anvil|seance|possessed-human|pawnshop|goat|funeral|false-teeth|blonde|animal-sacrifice|spaniard|shame|security-guard|sacrifice|kitten|gypsy|fortune-teller|fly|exorcism|cat|bank-officer|bare-chested-male|imperative-in-title|cult-film"/>
    <n v="30000000"/>
    <n v="42100625"/>
  </r>
  <r>
    <s v="tt1259521"/>
    <s v="The Cabin in the Woods"/>
    <s v="Five friends go for a break at a remote cabin, where they get more than they bargained for, discovering the truth behind the cabin in the woods."/>
    <s v="R"/>
    <n v="7"/>
    <n v="72"/>
    <d v="2012-09-18T00:00:00"/>
    <s v="Lionsgate Films"/>
    <s v="Kristen Connolly, Chris Hemsworth, Anna Hutchison, Fran Kranz"/>
    <n v="296912"/>
    <s v="https://images-na.ssl-images-amazon.com/images/M/MV5BNTUxNzYyMjg2N15BMl5BanBnXkFtZTcwMTExNzExNw@@._V1_SX300.jpg"/>
    <s v="Drew Goddard"/>
    <x v="656"/>
    <x v="3"/>
    <n v="11687.824999999999"/>
    <x v="6"/>
    <s v="Spring"/>
    <s v="95 min"/>
    <s v="Horror"/>
    <n v="0"/>
    <n v="0"/>
    <n v="0"/>
    <n v="0"/>
    <n v="0"/>
    <n v="0"/>
    <n v="0"/>
    <n v="1"/>
    <n v="0"/>
    <n v="0"/>
    <n v="0"/>
    <n v="0"/>
    <n v="0"/>
    <n v="0"/>
    <n v="0"/>
    <s v="20 wins &amp; 33 nominations."/>
    <s v="cabin-in-the-woods|dark-humor|hatchet|robot|killed-in-an-elevator|stoner|teenager|zombie|cellar|topless-woman|teen-horror|force-field|dead-teenager|kill-switch|blood-splatter|female-nudity|slasher|college|zombie-child|directorial-debut|satire|puppeteer|strange-behavior|year-2009|2000s|21st-century|severed-hand|year-1903|1900s|20th-century|psychological-torture|torture-victim|black-comedy|film-reel|conch|scholar|athlete|horror-icon|tentacle|caged-monster|cube|grave|celebration|pushed-into-water|falling-into-a-lake|ravine|explosive-demolition|electric-shock|bloody-hand-print|stabbed-in-the-eye|torture-chamber|trapdoor|supernatural-horror|locked-in-a-room|telephone-call|disturbing-painting|chasm|mountain-road|security-guard|goblin|giant-spider|blob|ku-klux-klan|scarecrow|animate-tree|witch|apocalypse|saw|group-of-five|group-of-friends|surveillance|surrealism|mercenary|hand-grenade|pistol|machine-gun|blood|clown|carnage|video-surveillance|boat-dock|woman-in-a-bikini|swimming-in-a-lake|deconstruction|harbinger-of-death|trowel|video-wall|interrupted-sex|babe-scientist|jock|alpha-male|girl-stripped-down-to-panties|blonde-stereotype|bulletproof-glass|betting-pool|virgin|no-cellphone-signal|grappling-hook|reality-spoof|japanese-schoolgirl|ethnic-slur|redneck|music-box|subtitled-scene|control-room|end-of-the-world|supernatural|cameo|intern|covered-in-blood|giant-hand|title-at-the-end|no-survivors|thrown-through-a-window|merman|grenade|masked-villain|swat-team|falling-to-death|axe-murder|person-on-fire|giant-bat|bitten-in-the-neck|werewolf|body-torn-apart|eaten-alive|suicide|shot-to-death|shot-in-the-head|shot-in-the-chest|unicorn|evil-clown|killer-clown|giant-snake|massacre|evil-god|dismemberment|car-crash|stabbed-in-the-throat|exploding-body|cave-in|tunnel|impalement|severed-head|decapitation|bear-trap|ghost|office-worker|filmed-killing|hidden-camera|stabbed-to-death|stabbed-in-the-head|stabbed-in-the-chest|stabbed-in-the-shoulder|stabbed-in-the-back|stabbed-in-the-hand|gore|severed-arm|monster|creature|characters-killed-one-by-one|manipulation|pheromones|human-sacrifice|ritual-sacrifice|diary|mounted-animal-head|truth-or-dare|murder|gambling|speaker-phone|lake|bare-chested-male|interracial-kiss|two-way-mirror|drunkenness|revelation|gas-station-attendant|recreational-vehicle|dirt-bike|character-repeating-someone-else's-dialogue|dyed-hair|boyfriend-girlfriend-relationship|marijuana-joint|bong|flashback|freeze-frame|underground-bunker|surprise-ending|gas-station|slasher-flick|boy-with-glasses|man-with-glasses|cocktail-party|cyclops|f-word"/>
    <n v="30000000"/>
    <n v="42073277"/>
  </r>
  <r>
    <s v="tt2978462"/>
    <s v="Dolphin Tale 2"/>
    <s v="The team of people who saved Winter's life reassemble in the wake of her surrogate mother's passing in order to find her a companion so she can remain at the Clearwater Marine Hospital."/>
    <s v="PG"/>
    <n v="6.4"/>
    <n v="58"/>
    <d v="2014-12-09T00:00:00"/>
    <s v="Warner Bros. Pictures"/>
    <s v="Ashley Judd, Morgan Freeman, Juliana Harkavy, Kris Kristofferson"/>
    <n v="6547"/>
    <s v="https://images-na.ssl-images-amazon.com/images/M/MV5BMjA5NzE4ODQwMV5BMl5BanBnXkFtZTgwMTc4OTA5MTE@._V1_SX300.jpg"/>
    <s v="Charles Martin Smith"/>
    <x v="568"/>
    <x v="14"/>
    <n v="11939.208333333334"/>
    <x v="11"/>
    <s v="Fall"/>
    <s v="107 min"/>
    <s v="Drama, Family"/>
    <n v="1"/>
    <n v="0"/>
    <n v="0"/>
    <n v="0"/>
    <n v="0"/>
    <n v="0"/>
    <n v="0"/>
    <n v="0"/>
    <n v="0"/>
    <n v="0"/>
    <n v="0"/>
    <n v="0"/>
    <n v="1"/>
    <n v="0"/>
    <n v="0"/>
    <s v="2 nominations."/>
    <s v="dolphin|purple-gloves|latex-gloves|turtle|medical-scrubs|syringe"/>
    <n v="36000000"/>
    <n v="42019483"/>
  </r>
  <r>
    <s v="tt0956038"/>
    <s v="Nights in Rodanthe"/>
    <s v="A doctor who is traveling to see his estranged son sparks with an unhappily married woman at a North Carolina inn."/>
    <s v="PG-13"/>
    <n v="6"/>
    <n v="39"/>
    <d v="2009-02-10T00:00:00"/>
    <s v="Warner Bros. Pictures/Village Roadshow"/>
    <s v="Richard Gere, Diane Lane, Christopher Meloni, Viola Davis"/>
    <n v="19362"/>
    <s v="https://images-na.ssl-images-amazon.com/images/M/MV5BMTI2MDA0MTI0Ml5BMl5BanBnXkFtZTcwMDkzNDMwMg@@._V1_SX300.jpg"/>
    <s v="George C. Wolfe"/>
    <x v="322"/>
    <x v="4"/>
    <n v="10988.275"/>
    <x v="11"/>
    <s v="Fall"/>
    <s v="97 min"/>
    <s v="Drama, Romance"/>
    <n v="1"/>
    <n v="0"/>
    <n v="0"/>
    <n v="0"/>
    <n v="1"/>
    <n v="0"/>
    <n v="0"/>
    <n v="0"/>
    <n v="0"/>
    <n v="0"/>
    <n v="0"/>
    <n v="0"/>
    <n v="0"/>
    <n v="0"/>
    <n v="0"/>
    <s v="1 nomination."/>
    <s v="inn|north-carolina|death|unhappily-married-woman|mother|infidelity|surgeon|place-name-in-title|mother-daughter-relationship|wild-horse-herd|outer-banks-north-carolina|sex|kiss|true-love|middle-age-romance|unfaithfulness|unfaithful-husband|stranger|plastic-surgeon|middle-age|husband-wife-relationship|hurricane|divorced-man|affair|adultery|unhappy-marriage|father-son-estrangement|beach|based-on-novel"/>
    <n v="30000000"/>
    <n v="41850659"/>
  </r>
  <r>
    <s v="tt0072081"/>
    <s v="The Return of the Pink Panther"/>
    <s v="Inspector Clouseau is put on the case when the Pink Panther diamond is stolen, with the Phantom's trademark glove the only clue."/>
    <s v="G"/>
    <n v="7.1"/>
    <s v="N/A"/>
    <d v="2001-03-20T00:00:00"/>
    <s v="United Artists"/>
    <s v="Peter Sellers, Christopher Plummer, Catherine Schell, Herbert Lom"/>
    <n v="20835"/>
    <s v="https://images-na.ssl-images-amazon.com/images/M/MV5BMTM2ODk5NDU2M15BMl5BanBnXkFtZTcwMDQ0MTMyNA@@._V1_SX300.jpg"/>
    <s v="Blake Edwards"/>
    <x v="657"/>
    <x v="45"/>
    <n v="4020.6333333333337"/>
    <x v="2"/>
    <s v="Spring"/>
    <s v="113 min"/>
    <s v="Comedy, Crime, Mystery"/>
    <n v="0"/>
    <n v="1"/>
    <n v="0"/>
    <n v="0"/>
    <n v="0"/>
    <n v="0"/>
    <n v="1"/>
    <n v="0"/>
    <n v="1"/>
    <n v="0"/>
    <n v="0"/>
    <n v="0"/>
    <n v="0"/>
    <n v="0"/>
    <n v="0"/>
    <s v="Nominated for 3 Golden Globes. Another 2 wins &amp; 2 nominations."/>
    <s v="diamond|pink-panther|glove|france|white-gloves|detective|heist|woman-removes-her-clothes|woman-wearing-a-bikini|slapstick-comedy|attempted-assassination|roadblock|straitjacket|strangulation|fourth-part|accidentally-shooting-oneself|man-in-drag|eating-with-chopsticks|arm-sling|world's-largest-diamond|transposing-words|cold-cream|toilet-overflowing|man-in-a-bubble-bath|broken-finger|pants-pulled-down|writing-with-toes|steam-room|drugged-drink|listening-on-a-telephone-extension|caged-bird|locked-in-a-car-trunk|eating-watermelon|belly-dancer|accidental-shooting|reference-to-attila-the-hun|bandaged-nose|crashing-through-a-window|fake-beard|clapping-to-music|brake-failure|driving-a-car-into-a-swimming-pool|tiger-skin-rug|baguette|nervous-twitch|fake-blindness|nightstick|binoculars|playing-accordion|monogrammed-glove|blood-pressure-medication|bare-chested-male|security-system-demonstration|flawed-diamond|caper-comedy|returning-character-with-different-actor|discotheque|husband-wife-relationship|switzerland|1970s|fictional-country|acme-brand|padded-cell|fortune-cookie|japanese-restaurant|wall-safe|twin-engine-airplane|bubble-bath|nightclub|disguise|massage|sweaty-face|clothes-torn-off|light-bulb|electric-shock|parrot|white-suit|belly-dancing|stolen-clothes|revolving-door|swiss-flag|trolley|door-bell|assembling-a-rifle|sniper-rifle|sabotage|swimming-pool|painting|museum-robbery|bikini|cigarette-lighter|explosion|bomb|slow-motion-action-scene|interrupted-by-telephone|hiding-in-refrigerator|bead-curtain|bank-robbery|accordion|chimpanzee|lubricant|alarm|zip-line|crossbow|color-in-title|butler|false-accusation|police|policeman|farce|bumbling|famous-score|wagner-ride-of-the-valkyries|valet|vacuum-cleaner|sauna|resort|martial-arts-spoof|gun-shaped-lighter|cat-burglar|blind-man|animated-title-sequence|jewel-thief|sequel"/>
    <n v="5000000"/>
    <n v="41833347"/>
  </r>
  <r>
    <s v="tt4649416"/>
    <s v="Almost Christmas"/>
    <s v="A dysfunctional family gathers together for their first Christmas since their mom died."/>
    <s v="PG-13"/>
    <n v="6"/>
    <n v="55"/>
    <d v="2017-02-07T00:00:00"/>
    <s v="Will Packer Productions"/>
    <s v="Danny Glover, Gabrielle Union, Mo'Nique, Kimberly Elise"/>
    <n v="2868"/>
    <s v="https://images-na.ssl-images-amazon.com/images/M/MV5BMjM1MTkwNTQ1Ml5BMl5BanBnXkFtZTgwNTc5ODgxOTE@._V1_SX300.jpg"/>
    <s v="David E. Talbert"/>
    <x v="324"/>
    <x v="5"/>
    <n v="12608.775"/>
    <x v="5"/>
    <s v="Fall"/>
    <s v="111 min"/>
    <s v="Comedy, Drama"/>
    <n v="1"/>
    <n v="1"/>
    <n v="0"/>
    <n v="0"/>
    <n v="0"/>
    <n v="0"/>
    <n v="0"/>
    <n v="0"/>
    <n v="0"/>
    <n v="0"/>
    <n v="0"/>
    <n v="0"/>
    <n v="0"/>
    <n v="0"/>
    <n v="0"/>
    <s v="3 nominations."/>
    <m/>
    <n v="17000000"/>
    <n v="41715860"/>
  </r>
  <r>
    <s v="tt1648190"/>
    <s v="The Dark Tower"/>
    <s v="The Gunslinger, Roland Deschain, roams an Old West-like landscape where &quot;the world has moved on&quot; in pursuit of the man in black. Also searching for the fabled Dark Tower, in the hopes that reaching it will preserve his dying world."/>
    <s v="N/A"/>
    <s v="N/A"/>
    <s v="N/A"/>
    <s v="N/A"/>
    <s v="Sony Pictures"/>
    <s v="Katheryn Winnick, Matthew McConaughey, Idris Elba, Abbey Lee"/>
    <s v="N/A"/>
    <s v="https://images-na.ssl-images-amazon.com/images/M/MV5BMTU3MjUwMzQ3MF5BMl5BanBnXkFtZTgwMjcwNjkxMjI@._V1_SX300.jpg"/>
    <s v="Nikolaj Arcel"/>
    <x v="658"/>
    <x v="6"/>
    <n v="12751.0625"/>
    <x v="9"/>
    <s v="Summer"/>
    <s v="N/A"/>
    <s v="Action, Adventure, Fantasy"/>
    <n v="0"/>
    <n v="0"/>
    <n v="1"/>
    <n v="1"/>
    <n v="0"/>
    <n v="0"/>
    <n v="0"/>
    <n v="0"/>
    <n v="0"/>
    <n v="1"/>
    <n v="0"/>
    <n v="0"/>
    <n v="0"/>
    <n v="0"/>
    <n v="0"/>
    <s v="N/A"/>
    <s v="based-on-novel|gunslinger|title-spoken-by-character|three-word-title"/>
    <n v="60000000"/>
    <n v="41673047"/>
  </r>
  <r>
    <s v="tt0095253"/>
    <s v="The Great Outdoors"/>
    <s v="A Chicago man's hope for a peaceful family vacation in the woods is shattered when the annoying in-laws drop in."/>
    <s v="PG"/>
    <n v="6.6"/>
    <s v="N/A"/>
    <d v="1998-06-30T00:00:00"/>
    <s v="Universal Pictures"/>
    <s v="Dan Aykroyd, John Candy, Stephanie Faracy, Annette Bening"/>
    <n v="31112"/>
    <s v="https://images-na.ssl-images-amazon.com/images/M/MV5BZDVkNDQ3MDItZTBlOS00ZGU0LTk0ZDUtYmE2YzNmOTM4YzBhXkEyXkFqcGdeQXVyMjU5OTg5NDc@._V1_SX300.jpg"/>
    <s v="Howard Deutch"/>
    <x v="659"/>
    <x v="42"/>
    <n v="6083.7749999999987"/>
    <x v="1"/>
    <s v="Summer"/>
    <s v="91 min"/>
    <s v="Comedy"/>
    <n v="0"/>
    <n v="1"/>
    <n v="0"/>
    <n v="0"/>
    <n v="0"/>
    <n v="0"/>
    <n v="0"/>
    <n v="0"/>
    <n v="0"/>
    <n v="0"/>
    <n v="0"/>
    <n v="0"/>
    <n v="0"/>
    <n v="0"/>
    <n v="0"/>
    <s v="N/A"/>
    <s v="vacation|red-haired-twins|raccoon|dead-man|struck-by-lightning|bat|water-skiing|twin|family-vacation|brother-in-law|highway-travel|trailer-narrated-by-percy-rodriguez|the-great-outdoors|on-the-road|road-trip|lifting-female-in-air|subjective-camera|character's-point-of-view-camera-shot|lingerie-slip|lifting-someone-into-the-air|child|summer-vacation|summer-love|english-subtitles-in-original|bear|amusement-park|bear-attack|product-placement|wheelchair|carousel|power-outage"/>
    <n v="24000000"/>
    <n v="41455230"/>
  </r>
  <r>
    <s v="tt0276751"/>
    <s v="About a Boy"/>
    <s v="A cynical, immature young man is taught how to act like a grown-up by a little boy."/>
    <s v="PG-13"/>
    <n v="7.1"/>
    <n v="75"/>
    <d v="2003-01-14T00:00:00"/>
    <s v="Universal Pictures"/>
    <s v="Hugh Grant, Nicholas Hoult, Sharon Small, Madison Cook"/>
    <n v="150529"/>
    <s v="https://images-na.ssl-images-amazon.com/images/M/MV5BMTQ2Mzg4MDAzNV5BMl5BanBnXkFtZTgwMjcxNTYxMTE@._V1_SX300.jpg"/>
    <s v="Chris Weitz, Paul Weitz"/>
    <x v="660"/>
    <x v="21"/>
    <n v="9431.7916666666679"/>
    <x v="2"/>
    <s v="Spring"/>
    <s v="101 min"/>
    <s v="Comedy, Drama, Romance"/>
    <n v="1"/>
    <n v="1"/>
    <n v="0"/>
    <n v="0"/>
    <n v="1"/>
    <n v="0"/>
    <n v="0"/>
    <n v="0"/>
    <n v="0"/>
    <n v="0"/>
    <n v="0"/>
    <n v="0"/>
    <n v="0"/>
    <n v="0"/>
    <n v="0"/>
    <s v="Nominated for 1 Oscar. Another 11 wins &amp; 29 nominations."/>
    <s v="friend|boy|single-mother|imaginary-son|single-father|bullying|song|dating|school|slacker|reference-to-xena-warrior-princess|directed-by-several-directors|three-word-title|british-comedy|slow-motion|truth-circle|selfishness|anger|maturity|round-table-discussion|being-cool|playing-pool|ambulance|godfather|baby|baby-seat|department-store|peter-pan-complex|teenage-crush|boy-girl-relationship|upside-down-image|overhead-shot|duet|mcdonald's-restaurant|earphones|computer|urine|applause|breakdancing|santa-claus|tambourine|cd|absent-father|stoned|granola|rain|shopping|supermarket|extramarital-affair|infidelity|unfaithfulness|adultery|cheating|velcro|pet-rescue|fear|charity|soup-kitchen|following-someone|watching-tv|break-up|park|fatherhood|motherhood|trust-exercise|group-therapy|ferrari|lie|football|reference-to-the-spice-girls|classroom|class|islington-england|hair-salon|haircut|music-therapy|teacher|suicide-note|bathtub|letter|reference-to-haley-joel-osment|inner-dialogue|rejection|storytelling|rap-music|schoolyard|lip-synching|sex|boyfriend-girlfriend-relationship|new-year's-eve|hit-on-the-head|aquarium|eating|food|reference-to-jon-bon-jovi|tears|crying|father-son-relationship|surrogate-son|freeze-frame|flashback|surrogate-uncle|unemployment|singer|reference-to-michael-jackson|reference-to-madonna-the-singer|peer-pressure|teasing|held-upside-down|self-centeredness|superficiality|montage|penis|two-narrators|voice-over-narration|loneliness|child's-point-of-view|urban-setting|womanizer|redemption|playboy|fear-of-commitment|coming-of-age|bachelor|family-relationships|suicide|mentor|amnesty-international|intergenerational-friendship|man-as-island|guitarist|guitar|christmas|friendship|thirty-something|mother-son-relationship|vegetarian|london-england|age-difference|singing|talent-show|swinging-single|immaturity|bully|depression|living-off-royalties|suicide-attempt|based-on-novel"/>
    <n v="30000000"/>
    <n v="41385278"/>
  </r>
  <r>
    <s v="tt0280707"/>
    <s v="Gosford Park"/>
    <s v="The lives of upstairs guests and downstairs servants at a party in 1932 in a country house in England as they investigate a murder involving one of them."/>
    <s v="R"/>
    <n v="7.3"/>
    <n v="90"/>
    <d v="2002-06-25T00:00:00"/>
    <s v="USA Films"/>
    <s v="Maggie Smith, Michael Gambon, Kristin Scott Thomas, Camilla Rutherford"/>
    <n v="68248"/>
    <s v="https://images-na.ssl-images-amazon.com/images/M/MV5BMTYwNDA3NDY2M15BMl5BanBnXkFtZTYwMDE4NTQ5._V1_SX300.jpg"/>
    <s v="Robert Altman"/>
    <x v="661"/>
    <x v="21"/>
    <n v="9431.7916666666679"/>
    <x v="8"/>
    <s v="Winter"/>
    <s v="131 min"/>
    <s v="Comedy, Drama, Mystery"/>
    <n v="1"/>
    <n v="1"/>
    <n v="0"/>
    <n v="0"/>
    <n v="0"/>
    <n v="0"/>
    <n v="0"/>
    <n v="0"/>
    <n v="1"/>
    <n v="0"/>
    <n v="0"/>
    <n v="0"/>
    <n v="0"/>
    <n v="0"/>
    <n v="0"/>
    <s v="Won 1 Oscar. Another 31 wins &amp; 73 nominations."/>
    <s v="murder|servant|shooting-party|country-house|england|producer|ensemble-cast|knife|hunting|butler|hot-water-bottle|waiting-in-line|false-eyelashes|death-by-poison|spilled-coffee|country-estate|conscientious-objector|coffee|coffee-spilled-in-lap|door-shut-in-face|screaming|scream|stabbing-a-corpse|murder-of-father|wearing-the-same-dress|dress|green-dress|washing-clothes-in-sink|strawberry-jam|raspberry-jam|jam|cigarette-smoking|saying-grace|piano|dancing|singing|singer|vegetarian|kicking-a-dog|place-name-in-title|pre-world-war-two|breakfast|breakfast-in-bed|picture-of-mother|photograph|fainting|bumbling-detective|scottish|caught-having-sex|milk|bathtub|film-producer|telephone-call|cucumber-on-eyes|orphan|reference-to-alan-mowbray|biological-father|reference-to-claudette-colbert|birth-mother|year-1932|period-drama|chamber-pot|pheasant|whodunit|social-class|scottish-accent|police-investigation|murder-investigation|illegitimate-child|high-society|ensemble-film|comedy-of-manners|class-system|chambermaid|glass-of-milk|reference-to-charlie-chan|kitchen|sister-sister-relationship|mother-son-relationship|master-servant-relationship|heavy-rain|financial-problem|fake-identity|cucumber|movie-producer|fake-accent|cook|false-identity|upper-class|poison|class-differences|police-inspector|lap-dog|maid|blackmail|upstairs-downstairs|constable|actor|snobbery|orphanage|housekeeper|valet|country-home|1930s|money|benefactor|dinner|gay|actual-animal-killed|manor-house|traveling-shot|jewish-american|american-abroad|reerence-to-una-merkel|reference-to-wilfred-sheehan|marmalade|reference-to-nero|reference-to-ray-milland|tranaatlantic-phone-call|denouement|mansion|bridge-game|fox-fur|stabbed-in-chest|scotsman|furpiece|pet-dog|crying-alone|library|lady's-maid|card-playing|extramarital-affair|infidelity|phonograph|interrupted-kiss|bird|reference-to-father-christmas|murder-of-husband|cigar-smoking|uniform|prayer|money-problems|umbrella|unrequited-love|sexual-attraction|reference-to-clara-bow|crush|biological-mother|reference-to-greta-garbo|fake-butler|driving-in-the-rain|illegitimate-son|house-party|estate|autumn|unwanted-kiss|investigation|gay-slur|domestic-servant|unfaithfulness|manor|adultery|jealousy|long-lost-relative|rich-snob"/>
    <n v="19800000"/>
    <n v="41308615"/>
  </r>
  <r>
    <s v="tt0119874"/>
    <s v="The Peacemaker"/>
    <s v="A US Army colonel and a civilian woman supervising him must track down stolen Russian nuclear weapons before they're used by terrorists."/>
    <s v="R"/>
    <n v="5.9"/>
    <n v="43"/>
    <d v="2000-10-24T00:00:00"/>
    <s v="Dreamworks"/>
    <s v="George Clooney, Nicole Kidman, Marcel Iures, Aleksandr Baluev"/>
    <n v="48330"/>
    <s v="https://images-na.ssl-images-amazon.com/images/M/MV5BMjQ0OTNjOTMtYWU1MC00MWQwLTllMmMtNWZmYmE3NDY0ZTgxXkEyXkFqcGdeQXVyMTE2OTg4Mjg@._V1_SX300.jpg"/>
    <s v="Mimi Leder"/>
    <x v="662"/>
    <x v="2"/>
    <n v="7751.2749999999987"/>
    <x v="11"/>
    <s v="Fall"/>
    <s v="124 min"/>
    <s v="Action, Thriller"/>
    <n v="0"/>
    <n v="0"/>
    <n v="1"/>
    <n v="0"/>
    <n v="0"/>
    <n v="1"/>
    <n v="0"/>
    <n v="0"/>
    <n v="0"/>
    <n v="0"/>
    <n v="0"/>
    <n v="0"/>
    <n v="0"/>
    <n v="0"/>
    <n v="0"/>
    <s v="2 nominations."/>
    <s v="army-colonel|nuclear-weapon|train|nuclear-explosion|russia|train-train-collision|bulletproof-car|1990s|satellite-photo|scene-during-opening-credits|bilingual|speaking-russian|air-space-violation|american-abroad|helicopter-shot-down|bomb-explosion|two-word-title|bomb-timer-counting-down|averting-disaster|f-rated|blood-splatter|civil-war|air-raid|chechnya|stabbed-in-the-foot|congressional-hearing|car-chase|exploding-helicopter|military|child-shot-in-the-chest|child-killed|dead-girl|dead-boy|child-shot|death-of-boy|death-of-girl|child-shot-in-the-head|child-murder|street-shootout|world-trade-center-manhattan-new-york-city|manhattan-new-york-city|soldier|machine-gun|die-hard-scenario|church|desert-eagle|silencer|semiautomatic-pistol|pistol|gunfight|shootout|sniper-rifle|opening-action-scene|race-against-time|suspense|tough-guy|title-directed-by-female|political-thriller|police-officer-shot-in-the-back|police-officer-shot|police-officer-killed|police-officer|exploding-car|exploding-building|dead-children|train-hijack|wire|swimming-baths|suicide|children's-choir|bridge|bloody-body-of-child|backpack|airport|underwater-scene|timebomb|sniper|shot-in-the-head|nuclear-bomb|sarajevo|murder|train-crash|new-york-city|diplomatic-immunity|helicopter|piano|babe-scientist|destiny|massacre|satellite|intelligence-service|bosnia-herzegovina|automobile|terrorism|mushroom-cloud|based-on-article|lasersight|mass-murder"/>
    <n v="50000000"/>
    <n v="41263140"/>
  </r>
  <r>
    <s v="tt0117057"/>
    <s v="The Mirror Has Two Faces"/>
    <s v="A shy, middle-aged professor enters into a romantic but non-physical relationship with an unlucky-in-love colleague."/>
    <s v="PG-13"/>
    <n v="6.5"/>
    <s v="N/A"/>
    <d v="1998-01-20T00:00:00"/>
    <s v="Sony Pictures Home Entertainment"/>
    <s v="Barbra Streisand, Jeff Bridges, Lauren Bacall, George Segal"/>
    <n v="12135"/>
    <s v="https://images-na.ssl-images-amazon.com/images/M/MV5BYjMxMGVlMDMtNDczOC00YzJiLWIyNWYtNWE2NWZiY2I5Mjg3XkEyXkFqcGdeQXVyNjE5MjUyOTM@._V1_SX300.jpg"/>
    <s v="Barbra Streisand"/>
    <x v="663"/>
    <x v="20"/>
    <n v="7476.1416666666673"/>
    <x v="5"/>
    <s v="Fall"/>
    <s v="126 min"/>
    <s v="Comedy, Drama, Romance"/>
    <n v="1"/>
    <n v="1"/>
    <n v="0"/>
    <n v="0"/>
    <n v="1"/>
    <n v="0"/>
    <n v="0"/>
    <n v="0"/>
    <n v="0"/>
    <n v="0"/>
    <n v="0"/>
    <n v="0"/>
    <n v="0"/>
    <n v="0"/>
    <n v="0"/>
    <s v="Nominated for 2 Oscars. Another 4 wins &amp; 9 nominations."/>
    <s v="professor|sex|marriage|lecture|columbia-university|makeover|love|literature|f-rated|making-out|female-stockinged-feet|female-stockinged-legs|black-pantyhose|pantyhose|five-word-title|title-directed-by-female|prostitute|airline|crucifix|twin-beds|scotch-whiskey|rabbit|divinity|faithful-handmaiden|virgin|salad-dressing|salad|affection|prom-dress|bridesmaid|masseuse|cd|hair-piece|hair|creaking-in-one's-knees|holding-one's-head-between-one's-legs|new-york-city-hall|parcheesi|shopping|birthday|dizziness|work-out|make-up|beauty-salon|reference-to-a-farewell-to-arms-the-novel|london-england|venice-italy|paris-france|reference-to-isolde|reference-to-tristan|reference-to-sir-lancelot|reference-to-queen-guinevere|reference-to-wuthering-heights-the-novel|reference-to-la-boheme|romantic-literature|boredom|sit-ups|tv-show|archetype|spitting-coffee|string-trick|tv-commercial|horniness|gym|marital-separation|beer|bar|mutual-respect|eating|food|beauty-mark|hair-dryer|bathroom|underwear|writer|author|book|reference-to-descartes|reference-to-puccini|reference-to-handel|spirituality|mythology|reference-to-medusa|exam|dancing|dancer|dance|remote-control|fainting|frustration|answering-machine|photograph|anthropology|christmas-concert|concert|christmas|reference-to-carl-jung|reference-to-courtney-love|widow|alzheimer's-disease|therapist|snow-fight|snow|rain|airplane|phone-sex|telephone-call|boyfriend-girlfriend-relationship|watching-tv|taxi-driver|taxi|passion|wine|wedding-reception|wedding|family-relationships|sister-sister-relationship|brother-in-law-sister-in-law-relationship|running|jogging|computer|restaurant|cafe|central-park-manhattan-new-york-city|manhattan-new-york-city|new-york-city|bedroom|mirror|storytelling|dating|date|jealousy|drink|drinking|reference-to-socrates|mother-daughter-relationship|montage|seduction|calculus|mathematician|celibacy|classroom|class|husband-wife-relationship|marriage-proposal|kiss|friendship|friend|student|teacher|teacher-student-relationship|foreign-language-adaptation|middle-age-romance|love-after-marriage|reference-to-shirley-temple|remake-of-french-film|vegetarian|personals-column|prime-numbers|mathematics|baseball|junk-food|remake|platonic-love|teaching|number-in-title|bergdorf's-department-store-manhattan-new-york-city"/>
    <n v="42000000"/>
    <n v="41252428"/>
  </r>
  <r>
    <s v="tt1586265"/>
    <s v="What to Expect When You're Expecting"/>
    <s v="Follows the lives of five interconnected couples as they experience the thrills and surprises of having a baby, and realize that no matter what you plan for, life does not always deliver what is expected."/>
    <s v="PG-13"/>
    <n v="5.7"/>
    <n v="41"/>
    <d v="2012-09-11T00:00:00"/>
    <s v="Lionsgate Films"/>
    <s v="Cameron Diaz, Jennifer Lopez, Elizabeth Banks, Chace Crawford"/>
    <n v="60058"/>
    <s v="https://images-na.ssl-images-amazon.com/images/M/MV5BODYzNjI0ODUzNF5BMl5BanBnXkFtZTcwNTI1MjQ2Nw@@._V1_SX300.jpg"/>
    <s v="Kirk Jones"/>
    <x v="664"/>
    <x v="3"/>
    <n v="11687.824999999999"/>
    <x v="2"/>
    <s v="Spring"/>
    <s v="110 min"/>
    <s v="Comedy, Drama, Romance"/>
    <n v="1"/>
    <n v="1"/>
    <n v="0"/>
    <n v="0"/>
    <n v="1"/>
    <n v="0"/>
    <n v="0"/>
    <n v="0"/>
    <n v="0"/>
    <n v="0"/>
    <n v="0"/>
    <n v="0"/>
    <n v="0"/>
    <n v="0"/>
    <n v="0"/>
    <s v="12 nominations."/>
    <s v="pregnancy|photographer|baby|expecting-twins|f-rated|chick-flick|miscarriage|watching-a-video-on-a-computer|underwater-scene|swimming-pool|tattoo|vomiting|giving-birth|childbirth|birth|pregnant-wife|pregnant|expectant-father|expectant-mother|adoption|pregnant-woman|based-on-book|hawaiian-shirt|bare-chested-male|open-air-cinema|title-same-as-book"/>
    <n v="40000000"/>
    <n v="41152203"/>
  </r>
  <r>
    <s v="tt0119695"/>
    <s v="Money Talks"/>
    <s v="Sought by police and criminals, a small-time huckster makes a deal with a TV newsman for protection."/>
    <s v="R"/>
    <n v="6.2"/>
    <s v="N/A"/>
    <d v="1998-01-13T00:00:00"/>
    <s v="New Line Home Entertainment"/>
    <s v="Chris Tucker, Charlie Sheen, Heather Locklear, Elise Neal"/>
    <n v="23710"/>
    <s v="https://images-na.ssl-images-amazon.com/images/M/MV5BMTIzNzU5Mzk1OV5BMl5BanBnXkFtZTcwMjIyMTIyMQ@@._V1_SX300.jpg"/>
    <s v="Brett Ratner"/>
    <x v="665"/>
    <x v="2"/>
    <n v="7751.2749999999987"/>
    <x v="9"/>
    <s v="Summer"/>
    <s v="97 min"/>
    <s v="Action, Comedy, Crime"/>
    <n v="0"/>
    <n v="1"/>
    <n v="1"/>
    <n v="0"/>
    <n v="0"/>
    <n v="0"/>
    <n v="1"/>
    <n v="0"/>
    <n v="0"/>
    <n v="0"/>
    <n v="0"/>
    <n v="0"/>
    <n v="0"/>
    <n v="0"/>
    <n v="0"/>
    <s v="1 nomination."/>
    <s v="police|murder|blood-splatter|prison-bus|fistfight|rooftop-chase|standoff|ambush|foot-chase|car-chase|hand-grenade|beating|dirty-cop|gunshot-wound|beretta|gun-battle|gunfight|shootout|boyfriend-girlfriend-relationship|long-blonde-hair|blonde|kiss|ends-with-a-wedding|african-american|two-man-army|f-word|pump-action-shotgun|shotgun|semiautomatic-pistol|pistol|hk-5-machine-gun|blood|comic-violence|comic-hero|villain|hero|bazooka|exploding-body|exploding-helicopter|exploding-bus|explosion|false-accusation|los-angeles-california|motor-car-wash|debtor|helicopter|fugitive|diamond|bus|professional-hit|smuggler|framed|automobile|class-differences|loan-shark|terrorism|nightclub|engagement|social-class|television-reporter|hit-team|auto-auction|wedding|hitman|gun|buddy-comedy|hustling|los-angeles-memorial-coliseum|showdown|chase|false-alarm|machismo|ticket-scalping|media|mexican-standoff|crooked-cop|independent-film"/>
    <n v="25000000"/>
    <n v="41067398"/>
  </r>
  <r>
    <s v="tt1320244"/>
    <s v="The Last Exorcism"/>
    <s v="A troubled evangelical minister agrees to let his last exorcism be filmed by a documentary crew."/>
    <s v="PG-13"/>
    <n v="5.6"/>
    <n v="63"/>
    <d v="2011-01-04T00:00:00"/>
    <s v="Lionsgate"/>
    <s v="Patrick Fabian, Ashley Bell, Iris Bahr, Louis Herthum"/>
    <n v="43032"/>
    <s v="https://images-na.ssl-images-amazon.com/images/M/MV5BNDc4Mjk2MjA0NF5BMl5BanBnXkFtZTcwMzMyNjQ3Mw@@._V1_SX300.jpg"/>
    <s v="Daniel Stamm"/>
    <x v="536"/>
    <x v="11"/>
    <n v="11055.183333333334"/>
    <x v="9"/>
    <s v="Summer"/>
    <s v="87 min"/>
    <s v="Drama, Horror, Thriller"/>
    <n v="1"/>
    <n v="0"/>
    <n v="0"/>
    <n v="0"/>
    <n v="0"/>
    <n v="1"/>
    <n v="0"/>
    <n v="1"/>
    <n v="0"/>
    <n v="0"/>
    <n v="0"/>
    <n v="0"/>
    <n v="0"/>
    <n v="0"/>
    <n v="0"/>
    <s v="7 wins &amp; 10 nominations."/>
    <s v="exorcism|documentary-crew|cult-film|found-footage|satanic-ritual|cat|exorcist|satanic-cult|blood|demonic-possession|louisiana|preacher|fraud|baton-rouge-louisiana|reverend|vomiting|throat-slitting|dead-cat|killing-a-cat|killing-an-animal|blindfold|upside-down-pentagram|shackles|model|recorder|jack-of-spades|queen-of-hearts|questioning-beliefs|interview|axe|truck|scythe|bound-and-gagged|death|fetus|pentagram|van|home-schooling|self-mutilation|rain|cut-hand|child-in-peril|held-at-gunpoint|double-barreled-shotgun|dismemberment|decapitation|murder|blood-on-camera-lens|beaten-to-death|answering-machine|suspicion|doll|locked-in-a-room|knife|gash-in-the-face|bible|candle|boots|boiling-water|stethoscope|threat|crucifix|flute|grave|death-of-wife|widower|drawing|covered-in-blood|gore|farm|chained-to-a-bed|livestock|crisis-of-faith|loss-of-faith|letter|latin|rare-book|deception|lying|card-trick|magic-trick|photograph|newspaper-clipping|looking-at-oneself-in-a-mirror|hearing-aid|father-son-relationship|mother-son-relationship|husband-wife-relationship|subjective-camera|good-versus-evil|bed|fear|barn|religion|fire|driving|farmhouse|hospital|broken-finger|demon|overprotective-father|handheld-camera|gay-teenager|cafe|pregnant-teenager|secret-pregnancy|teenage-pregnancy|pregnancy|cynicism|farm-life|rural-setting|human-sacrifice|church|road-trip|talking-to-the-camera|pastor|brother-sister-relationship|dead-animal|father-daughter-relationship|documentary-filmmaking|documentary-filmmaker|southern-u.s.|death-of-mother|surprise-ending|no-background-score|no-title-at-beginning|foot-chase|southern-gothic|hotel|character-says-i-love-you|character-repeating-someone-else's-dialogue|no-opening-credits|mockumentary|evil-priest|actor-shares-first-name-with-character"/>
    <n v="1800000"/>
    <n v="41034350"/>
  </r>
  <r>
    <s v="tt2241351"/>
    <s v="Money Monster"/>
    <s v="Financial TV host Lee Gates and his producer Patty are put in an extreme situation when an irate investor takes over their studio."/>
    <s v="R"/>
    <n v="6.5"/>
    <n v="55"/>
    <d v="2016-09-06T00:00:00"/>
    <s v="Smokehouse Pictures"/>
    <s v="George Clooney, Julia Roberts, Jack O'Connell, Dominic West"/>
    <n v="69426"/>
    <s v="https://images-na.ssl-images-amazon.com/images/M/MV5BMTgzMjU1NDUwMl5BMl5BanBnXkFtZTgwODg1NjY0ODE@._V1_SX300.jpg"/>
    <s v="Jodie Foster"/>
    <x v="666"/>
    <x v="5"/>
    <n v="12608.775"/>
    <x v="2"/>
    <s v="Spring"/>
    <s v="98 min"/>
    <s v="Crime, Drama, Thriller"/>
    <n v="1"/>
    <n v="0"/>
    <n v="0"/>
    <n v="0"/>
    <n v="0"/>
    <n v="1"/>
    <n v="1"/>
    <n v="0"/>
    <n v="0"/>
    <n v="0"/>
    <n v="0"/>
    <n v="0"/>
    <n v="0"/>
    <n v="0"/>
    <n v="0"/>
    <s v="2 nominations."/>
    <s v="fictional-tv-network|money|hostage|death|shot-in-the-heart|shot-in-the-chest|fake-bomb|fraud|investment|financial-loss|high-finance|finance|sniper|tv-cameraman|cameraman|police|bomb|gun|delivery-man|toilet|television-host|wall-street|actor-shares-first-name-with-character|high-tech|investor|conspiracy|standoff|real-time|title-directed-by-female|gym|woman|strong-female-character|strong-female-lead|anti-villain|desperation|hijacking|reference-to-rocky-balboa|google|voice-changer|tension|hostage-situation|bankruptcy|bribery|fight-the-system|social-commentary|capitalism|apartment|flashlight|helmet|bulletproof-vest|air-vent|wire-cutters|walkie-talkie|van|tv-host|fictional-tv-show|chinese-takeout|negotiator|backstage|tv-monitor|character-repeating-someone-else's-dialogue|actor-director|female-director|subtitled-scene|revenge|terrorism|die-hard-scenario|hostile-takeover|eavesdropping|viagra|laptop|e-mail|text-messaging|cell-phone|deception|class-differences|disobeying-orders|airplane|panic|danger|paranoia|fear|british-actor-playing-american-character|italian-american|truck-driver|teleprompter|surveillance|security-guard|bar|garage|media-coverage|revolving-door|news-report|2010s|hospital|filmed-killing|dressing-room|boxing-gloves|elevator|camcorder|escape|mistress|race-against-time|office|irish|kiss|public-relations|black-comedy|escape-attempt|limousine|private-jet|revelation|corruption|corrupt-businessman|corporation|shareholder|stock-market|ceo|internet|newspaper-headline|miners-strike|miner|mine|union-leader|union|computer-hacker|designer|urination|sex-standing-up|reporter|evacuation|ear-piece|headset|held-at-gunpoint|suspense|kidnapping|hostage-negotiator|swat-team|machine-gun|sniper-rifle|pistol|police-captain|shield|police-car|nypd|escalation|one-day|interview|anger|death-threat|strapped-to-a-bomb|detonator|dead-man-switch|title-appears-in-writing|helicopter|reference-to-oj-simpson|no-opening-credits|hacker|big-business|businessman|reykjavik-iceland|new-york-city|seoul-korea|tv-studio|fictional-tv-show|tv-producer|johannesburg-south-africa|boyfriend-girlfriend-relationship|pregnancy|pregnant-girlfriend|title-spoken-by-character|surprise-ending|neo-noir|f-word"/>
    <n v="27000000"/>
    <n v="41012075"/>
  </r>
  <r>
    <s v="tt1124035"/>
    <s v="The Ides of March"/>
    <s v="An idealistic staffer for a new presidential candidate gets a crash course on dirty politics during his stint on the campaign trail."/>
    <s v="R"/>
    <n v="7.1"/>
    <n v="67"/>
    <d v="2012-01-17T00:00:00"/>
    <s v="Sony Pictures"/>
    <s v="Ryan Gosling, George Clooney, Philip Seymour Hoffman, Paul Giamatti"/>
    <n v="196319"/>
    <s v="https://images-na.ssl-images-amazon.com/images/M/MV5BNTU4MjkzNTY0OF5BMl5BanBnXkFtZTcwNDI5ODIxNg@@._V1_SX300.jpg"/>
    <s v="George Clooney"/>
    <x v="378"/>
    <x v="13"/>
    <n v="11331.341666666667"/>
    <x v="10"/>
    <s v="Fall"/>
    <s v="101 min"/>
    <s v="Drama"/>
    <n v="1"/>
    <n v="0"/>
    <n v="0"/>
    <n v="0"/>
    <n v="0"/>
    <n v="0"/>
    <n v="0"/>
    <n v="0"/>
    <n v="0"/>
    <n v="0"/>
    <n v="0"/>
    <n v="0"/>
    <n v="0"/>
    <n v="0"/>
    <n v="0"/>
    <s v="Nominated for 1 Oscar. Another 9 wins &amp; 34 nominations."/>
    <s v="politics|intrigue|ohio|manager|intern|governor|endorsement|presidential-campaign|woman|co-written-by-actor|bus|election|presidential-election|campaigning|ambiguous-ending|date|sex-scene|sex-in-bed|death-of-love-interest|death-of-girlfriend|kissing-while-having-sex|love-interest|blonde-woman|blonde|political-campaign|political-candidate|election-campaign|political-thriller|woman-with-glasses|man-with-glasses|newspaper-headline|cynicism|prescription-drug-overdose|tv-news|extramarital-affair|cincinnati-ohio|reference-to-the-new-york-times|four-word-title|written-and-directed-by-cast-member|reference-to-robert-klein|f-word|news-reporter|fired-from-the-job|funeral|blackmail|abortion|loyalty|campaign-speech|presidential-debate|delegate-count|picket-sign|presidential-candidate|directed-by-star|month-in-title|title-based-on-shakespeare|based-on-play"/>
    <n v="12500000"/>
    <n v="40962534"/>
  </r>
  <r>
    <s v="tt0106856"/>
    <s v="Falling Down"/>
    <s v="An unemployed defense worker frustrated with the various flaws he sees in society, begins to psychotically and violently lash out against them."/>
    <s v="R"/>
    <n v="7.6"/>
    <n v="56"/>
    <d v="2009-05-26T00:00:00"/>
    <s v="Warner Bros. Pictures"/>
    <s v="Michael Douglas, Robert Duvall, Barbara Hershey, Rachel Ticotin"/>
    <n v="143017"/>
    <s v="https://images-na.ssl-images-amazon.com/images/M/MV5BYjcxMzM3OWMtNmM3Yy00YzBkLTkxMmQtMDk4MmM3Y2Y4MDliL2ltYWdlXkEyXkFqcGdeQXVyMTQxNzMzNDI@._V1_SX300.jpg"/>
    <s v="Joel Schumacher"/>
    <x v="667"/>
    <x v="12"/>
    <n v="6823.9333333333343"/>
    <x v="7"/>
    <s v="Winter"/>
    <s v="113 min"/>
    <s v="Crime, Drama, Thriller"/>
    <n v="1"/>
    <n v="0"/>
    <n v="0"/>
    <n v="0"/>
    <n v="0"/>
    <n v="1"/>
    <n v="1"/>
    <n v="0"/>
    <n v="0"/>
    <n v="0"/>
    <n v="0"/>
    <n v="0"/>
    <n v="0"/>
    <n v="0"/>
    <n v="0"/>
    <s v="1 win &amp; 2 nominations."/>
    <s v="rage|anti-hero|black-comedy|borderline-personality-disorder|moral-ambiguity|dysfunctional-family|destroying-property|alienation|going-postal|vandalism|urban-decay|abandoned-car|one-man-crusade|social-commentary|korean-american|anger|los-angeles-california|violence|birthday|detective|traffic-jam|gang|convenience-store|baseball-bat|retirement|gun|gym-bag|hare-krishna|vomiting|payphone|paramedic|defense-plant|highway-patrol|cell-phone|road-movie|cartoon-on-tv|man-with-glasses|last-day-on-job|two-word-title|cult-film|snowglobe|trespassing|suit-and-tie|stabbed-in-the-shoulder|punched-in-the-face|pier|panhandling|mannequin|language-barrier|hit-with-a-baseball-bat|estranged-parent|cartoon-on-television|briefcase|angry-customer|adult-lives-at-home|1990s|urban-setting|madman|one-day|anti-villain|misogyny|homophobia|suicide-by-cop|stabbing|shot-to-death|murder|laid-off|inequality|car-crash|beating|hole-in-shoe|shot-from-a-car|korean-grocer|video|desperation|against-the-system|disgruntled-worker|price-gouging|vigilante|water-gun|telephone|road-rage|revolver|pay-phone|medicine|knife|home-movie|hispanic|heart-attack|hamburger|graffiti|freeway|cake|balisong|birthday-present|rocket-launcher|uzi|machine-gun|london-bridge|racism|gay-slur|militant|corporate-downsizing|police|estranged-couple|racial-slur|police-officer|unemployment|burger|fast-food-restaurant|neo-nazi|shooting|drive-by-shooting|ethnic-slur|policewoman|divorce|urban-nightmare|golf|ex-husband-ex-wife-relationship|downsizing|robbery|chase|bazooka|layoff|loss-of-job|tragedy|police-car|title-spoken-by-character|psychopath"/>
    <n v="25000000"/>
    <n v="40903593"/>
  </r>
  <r>
    <s v="tt0467197"/>
    <s v="Max Payne"/>
    <s v="Coming together to solve a series of murders in New York City are a police detective whose family was slain as part of a conspiracy and an assassin out to avenge her sister's death. The duo will be hunted by the police, the mob, and a ruthless corporation."/>
    <s v="PG-13"/>
    <n v="5.4"/>
    <n v="31"/>
    <d v="2009-01-20T00:00:00"/>
    <s v="20th Century Fox"/>
    <s v="Mark Wahlberg, Mila Kunis, Beau Bridges, Ludacris"/>
    <n v="111749"/>
    <s v="https://images-na.ssl-images-amazon.com/images/M/MV5BN2M0ZTU1YTYtMGE1YS00YTExLWFhZGMtMzVlMzBkZjM4YmNlL2ltYWdlL2ltYWdlXkEyXkFqcGdeQXVyNTAyODkwOQ@@._V1_SX300.jpg"/>
    <s v="John Moore"/>
    <x v="668"/>
    <x v="4"/>
    <n v="10988.275"/>
    <x v="10"/>
    <s v="Fall"/>
    <s v="100 min"/>
    <s v="Action, Crime, Drama"/>
    <n v="1"/>
    <n v="0"/>
    <n v="1"/>
    <n v="0"/>
    <n v="0"/>
    <n v="0"/>
    <n v="1"/>
    <n v="0"/>
    <n v="0"/>
    <n v="0"/>
    <n v="0"/>
    <n v="0"/>
    <n v="0"/>
    <n v="0"/>
    <n v="0"/>
    <s v="1 nomination."/>
    <s v="based-on-video-game|police-detective|ex-partner|death|hallucination|corporation|new-york-city|drug|conspiracy|assassin|neo-noir|die-hard-scenario|leather-pants|police-shootout|blood-splatter|gore|mexican-standoff|gun-duel|gun-battle|ultra-slow-motion|bullet-ballet|two-word-title|primal-scream|pump-action-shotgun|human-test-subject|walking-in-the-rain|subway|valkyrie|fall-to-death|forced-to-kneel|falling-on-a-car|held-at-gun-point-on-knees|crime-scene-photograph|mugshot|product-placement|apple-laptop|winter|facial-tattoo|thigh-boots|mini-skirt|laser-light-show|night-cityscape|lesbian-kiss|wristwatch|war-on-terror|vial|thigh-boot|sprinkler-system|screaming-in-fear|running-out-of-ammo|overhead-camera-shot|mens-room|kneeling|hacked-to-death|gun-held-to-head|fire-fight|extreme-closeup|experimental-drug|drug-addiction|ceiling-fan|slow-motion-scene|rain|flashback|bare-chested-male|girl-stripped-down-to-panties|black-panties|train-station|thug|public-restroom|leather-jacket|interrogation|cowardice|automatic-weapon|helicopter-landing-pad|snorricam|wallet|wake|title-appears-in-writing|tied-to-a-chair|tattoo-parlor|sword|suicide|subway-station|stomping-on-someone's-hand|stabbed-to-death|snitch|sister-sister-relationship|shotgun|shot-to-death|shot-in-the-stomach|shot-in-the-shoulder|shot-in-the-leg|shot-in-the-chest|shot-in-the-back|severed-arm|scene-after-end-credits|red-dress|rage|punched-in-the-face|police-station|murder-of-a-police-officer|pistol|party|norse-mythology|machine-gun|loss-of-family|knocked-out-with-a-gun-butt|kicked-in-the-face|kicking-in-a-door|junkie|jumping-through-a-window|jumping-into-water|internal-affairs|hypothermia|hospital|home-invasion|hit-by-a-train|held-at-gunpoint|head-butt|gold-watch|fire-sprinkler|falling-through-a-window|falling-from-height|explosion|evil-corporation|drug-abuse|drowning|dismemberment|detonator|death-of-husband|corrupt-cop|corpse|bullet-proof-vest|bomb|body-landing-on-a-car|betrayal|beating|bar|attempted-robbery|ambush|alley|snow|shootout|machete|bullet-time|baton|violence|gun|drug-use|face-slap|funeral|murder-of-wife|tattoo|super-soldier|side-effect|revenge|police-officer|pickpocket|lieutenant|killed-in-action|government-agent|death-of-wife|death-of-sister|dea-agent|death-of-friend|death-of-child|title-spoken-by-character|character-name-in-title"/>
    <n v="35000000"/>
    <n v="40689393"/>
  </r>
  <r>
    <s v="tt0083791"/>
    <s v="The Dark Crystal"/>
    <s v="On another planet in the distant past, a Gelfling embarks on a quest to find the missing shard of a magical crystal, and so restore order to his world."/>
    <s v="PG"/>
    <n v="7.2"/>
    <s v="N/A"/>
    <d v="1999-10-05T00:00:00"/>
    <s v="Sony Pictures Home Entertainment"/>
    <s v="Jim Henson, Kathryn Mullen, Frank Oz, Dave Goelz"/>
    <n v="44862"/>
    <s v="https://images-na.ssl-images-amazon.com/images/M/MV5BMWZlZjk1MGEtYWMzOC00N2EyLWFkOTUtZDM4NGNlY2M0YjVmXkEyXkFqcGdeQXVyNTAyODkwOQ@@._V1_SX300.jpg"/>
    <s v="Jim Henson, Frank Oz"/>
    <x v="669"/>
    <x v="9"/>
    <n v="4803.7416666666668"/>
    <x v="0"/>
    <s v="Winter"/>
    <s v="93 min"/>
    <s v="Adventure, Family, Fantasy"/>
    <n v="0"/>
    <n v="0"/>
    <n v="0"/>
    <n v="1"/>
    <n v="0"/>
    <n v="0"/>
    <n v="0"/>
    <n v="0"/>
    <n v="0"/>
    <n v="1"/>
    <n v="0"/>
    <n v="0"/>
    <n v="1"/>
    <n v="0"/>
    <n v="0"/>
    <s v="Nominated for 1 BAFTA Film Award. Another 2 wins &amp; 4 nominations."/>
    <s v="mystic|magical-crystal|crystal-shard|sword-and-sorcery|puppetry|crystal|shard|quest|evil|monster|feeding-on-energy|hidden-entrance|giant-crystal|actor-voicing-multiple-characters|planetary-alignment|reunification|three-word-title|dark-fantasy|slow-motion-scene|vampire|surrealism|christ-allegory|cult-film|sorceress|relic|race-against-time|muppet|mission|magic|kingdom|creature|good-versus-evil|directed-by-star|epic|multiple-monsters|invented-language|slavery|orrery|puppet|mutation|darkness|destiny"/>
    <n v="15000000"/>
    <n v="40577001"/>
  </r>
  <r>
    <s v="tt1135487"/>
    <s v="Duplicity"/>
    <s v="Two ex-government agents turned rival industrial spies have to be at the top of their game when one of their companies prepares to launch a major product. However, they distract each other in more ways than one."/>
    <s v="PG-13"/>
    <n v="6.2"/>
    <n v="69"/>
    <d v="2009-08-25T00:00:00"/>
    <s v="Universal Pictures"/>
    <s v="Clive Owen, Julia Roberts, Tom Wilkinson, Paul Giamatti"/>
    <n v="43087"/>
    <s v="https://images-na.ssl-images-amazon.com/images/M/MV5BMjE2MTg2MzU2NF5BMl5BanBnXkFtZTcwMTMyNjkxMg@@._V1_SX300.jpg"/>
    <s v="Tony Gilroy"/>
    <x v="408"/>
    <x v="1"/>
    <n v="10943.716666666667"/>
    <x v="4"/>
    <s v="Spring"/>
    <s v="125 min"/>
    <s v="Comedy, Crime, Romance"/>
    <n v="0"/>
    <n v="1"/>
    <n v="0"/>
    <n v="0"/>
    <n v="1"/>
    <n v="0"/>
    <n v="1"/>
    <n v="0"/>
    <n v="0"/>
    <n v="0"/>
    <n v="0"/>
    <n v="0"/>
    <n v="0"/>
    <n v="0"/>
    <n v="0"/>
    <s v="Nominated for 1 Golden Globe. Another 1 win &amp; 3 nominations."/>
    <s v="product|ceo|rivalry|dubai|spy|flashback|corporation|red-herring|intellectual-property|corporate-conspiracy|swimming-pool|money|sabotage|conspiracy|intrigue|covert-operation|disguise|parking-garage|revelation|caper|boyfriend-girlfriend-relationship|banker|bahamas|private-jet|casino|surveillance|duct-tape-over-mouth|actor|security-guard|race-against-time|deception|misdirection|double-cross|shower|hotel|airfield|press-conference|espionage|corporate-espionage|undercover|ex-cia-agent|female-spy|bowling-alley|elevator|nonlinear-timeline|competitor|diner|restaurant|bar|hairy-chest|bare-chested-male|manipulation|slow-motion-scene|manhattan-new-york-city|grand-central-station-manhattan-new-york-city|zurich-switzerland|woman-crying|rubik's-cube|power-play|miami-florida|london-england|kicked-in-the-shin|interrogation|framed|fingerprint|executive-jet|cleveland-ohio|chemical-structure|champagne|bonsai|argument|travel|speech|rome-italy|repeated-line|new-york-city|long-take|hair-growth|fight|con|character-says-i-love-you|cell-phone|bowling|2000s|violence|man-wearing-a-towel|one-word-title|title-spoken-by-character"/>
    <n v="60000000"/>
    <n v="40572825"/>
  </r>
  <r>
    <s v="tt0300532"/>
    <s v="Blue Crush"/>
    <s v="As a hard-core surfer girl prepares for a big competition, she finds herself falling for a football player."/>
    <s v="PG-13"/>
    <n v="5.6"/>
    <n v="61"/>
    <d v="2002-08-27T00:00:00"/>
    <s v="Sony Pictures Classics"/>
    <s v="Kate Bosworth, Matthew Davis, Michelle Rodriguez, Sanoe Lake"/>
    <n v="27102"/>
    <s v="https://images-na.ssl-images-amazon.com/images/M/MV5BYzYwZDQwNmEtMDIyNy00NjkzLWJjYTctNTYwNjI2MTBhMzEzXkEyXkFqcGdeQXVyMTQxNzMzNDI@._V1_SX300.jpg"/>
    <s v="John Stockwell"/>
    <x v="670"/>
    <x v="21"/>
    <n v="9431.7916666666679"/>
    <x v="9"/>
    <s v="Summer"/>
    <s v="104 min"/>
    <s v="Drama, Romance, Sport"/>
    <n v="1"/>
    <n v="0"/>
    <n v="0"/>
    <n v="0"/>
    <n v="1"/>
    <n v="0"/>
    <n v="0"/>
    <n v="0"/>
    <n v="0"/>
    <n v="0"/>
    <n v="0"/>
    <n v="0"/>
    <n v="0"/>
    <n v="0"/>
    <n v="0"/>
    <s v="1 win &amp; 7 nominations."/>
    <s v="sister-sister-relationship|swimsuit|surfing-contest|female-surfer|bikini|competition|surfer|wave|hawaii|football-player|beach|vomiting|first-part|tween-girl|sleeping-bag|sports-competition|contest|writing-on-mirror|head-injury|hitting-one's-head-on-a-rock|pull-ups|lipstick-on-mirror|mirror|sports-announcer|overheard-conversation|tahitian-hula|hula|luau|watching-a-video|watching-tv|massage|shower|jacuzzi|brother-sister-relationship|uncle-niece-relationship|jogging|running|fight|drinking|drink|bar|foosball|photographer|camera|women's-bathroom|cell-phone|mobile-phone|telephone-call|brushing-teeth|exercise|kiss|tattoo|montage|dog|reckless-driving|obscene-finger-gesture|condom|twenty-something|teenage-girl|skateboard|skateboarder|skateboarding|dancing|dancer|computer|fast-motion-scene|maid|school|student|gas-station|grocery-store|mother-daughter-relationship|locker-room|jet-ski|surfing-accident|reef|blood|female-athlete|athlete|prologue|underwater-scene|nightmare|solarisation|prejudice|friend|color-in-title|surfboard|hotel|friendship|flashback|cleavage|american-football|dolphin|sea|injury|underdog|surfing-lesson|ocean|based-on-article|surfing|sex"/>
    <n v="30000000"/>
    <n v="40390647"/>
  </r>
  <r>
    <s v="tt0295427"/>
    <s v="The Master of Disguise"/>
    <s v="An Italian waiter fights off a criminal mastermind with his inherited powers of disguise."/>
    <s v="PG"/>
    <n v="3.3"/>
    <n v="12"/>
    <d v="2003-01-28T00:00:00"/>
    <s v="Columbia Pictures"/>
    <s v="Dana Carvey, Jennifer Esposito, Harold Gould, James Brolin"/>
    <n v="18911"/>
    <s v="https://images-na.ssl-images-amazon.com/images/M/MV5BODYzNjdmZTgtNzkyZS00NWJjLTlkOGQtZmEzZTI3ZTg2MzNkXkEyXkFqcGdeQXVyMTQxNzMzNDI@._V1_SX300.jpg"/>
    <s v="Perry Andelin Blake"/>
    <x v="78"/>
    <x v="21"/>
    <n v="9431.7916666666679"/>
    <x v="9"/>
    <s v="Summer"/>
    <s v="80 min"/>
    <s v="Adventure, Comedy, Family"/>
    <n v="0"/>
    <n v="1"/>
    <n v="0"/>
    <n v="1"/>
    <n v="0"/>
    <n v="0"/>
    <n v="0"/>
    <n v="0"/>
    <n v="0"/>
    <n v="0"/>
    <n v="0"/>
    <n v="0"/>
    <n v="1"/>
    <n v="0"/>
    <n v="0"/>
    <s v="1 win &amp; 5 nominations."/>
    <s v="disguise|waiter|restaurant|mask|master-of-disguise|kidnapping|spy-spoof|goofball|spoof|stupidity|slap|pop-up-book|mona-lisa|fistfight|skateboard|mentor|assistant|u.s.-constitution|ninja|single-mother|turtle|hologram|midget|destiny|grandfather-grandson-relationship|face-slap|cherry-pie|slapstick|lunar-lander|liberty-bell|training|flatulence"/>
    <n v="16000000"/>
    <n v="40363530"/>
  </r>
  <r>
    <s v="tt0993842"/>
    <s v="Hanna"/>
    <s v="A sixteen-year-old girl who was raised by her father to be the perfect assassin is dispatched on a mission across Europe, tracked by a ruthless intelligence agent and her operatives."/>
    <s v="PG-13"/>
    <n v="6.8"/>
    <n v="65"/>
    <d v="2011-09-06T00:00:00"/>
    <s v="Focus Features"/>
    <s v="Saoirse Ronan, Eric Bana, Vicky Krieps, Cate Blanchett"/>
    <n v="164369"/>
    <s v="https://images-na.ssl-images-amazon.com/images/M/MV5BNTAzMTg1NjY0NF5BMl5BanBnXkFtZTcwODc3MTgzNA@@._V1_SX300.jpg"/>
    <s v="Joe Wright"/>
    <x v="638"/>
    <x v="13"/>
    <n v="11331.341666666667"/>
    <x v="6"/>
    <s v="Spring"/>
    <s v="111 min"/>
    <s v="Action, Drama, Thriller"/>
    <n v="1"/>
    <n v="0"/>
    <n v="1"/>
    <n v="0"/>
    <n v="0"/>
    <n v="1"/>
    <n v="0"/>
    <n v="0"/>
    <n v="0"/>
    <n v="0"/>
    <n v="0"/>
    <n v="0"/>
    <n v="0"/>
    <n v="0"/>
    <n v="0"/>
    <s v="8 wins &amp; 26 nominations."/>
    <s v="title-at-the-end|rogue-agent|child-uses-gun|split-screen|bow-and-arrow|one-word-title|father-daughter-relationship|female-protagonist|title-spoken-by-character|assassin|training|strong-female-lead|action-heroine|strong-female-character|opening-action-scene|forename-as-title|female-warrior|subjective-camera|martial-arts|playground|merry-go-round|child-soldier|revenge|character's-point-of-view-camera-shot|car-crash|death|cctv|impostor|snow|child-protagonist|subway-station|murder|bilingualism|subtitled-scene|forest|deer|arrow-in-chest|desert|deer-hunting|running|first-kiss|villainess|abandoned-amusement-park|multi-lingual|female-assassin|dead-mother|super-soldier|amusement-park|cabin-in-the-woods|child-assassin|death-of-father|death-of-mother|character-name-in-title|nude-pantyhose|female-stockinged-legs|pantyhose|female-stockinged-foot|sex-in-a-van|character-repeating-someone-else's-dialogue|long-take|female-massages-her-own-foot|foot-closeup|camera-shot-of-feet|strip-club|revelation|finland|teenage-girl|woman|overalls|final-showdown|female-gunfighter|teenager-fighting-adult|hand-to-hand-combat|neo-nazi|arthouse-action|operation-gladio|helicopter|cia|silencer|d-box-motion-code|reflection-in-eye|character-says-i-love-you|magic-trick|hung-upside-down|hit-with-a-car-door|singing|slow-motion-scene|throat-slitting|stabbed-in-the-chest|younger-version-of-character|husband-wife-relationship|brushing-teeth|shot-through-a-door|shootout|bus-station|spain|friendship|stabbed-to-death|stabbed-with-a-pen|stabbed-in-the-neck|tied-to-a-chair|stalking|hermaphrodite|nightclub|reference-to-benjamin-franklin|electricity|child-in-peril|psychiatric-evaluation|coming-of-age|postcard|hiding-under-a-bed|father-son-relationship|mother-son-relationship|mother-daughter-relationship|blood|blood-splatter|human-experimentation|blood-sample|shot-in-the-back|flashback|photograph|shot-to-death|shot-in-the-head|shot-in-the-eye|stabbed-in-the-leg|transponder|british|german|arabic|spanish|grimm's-fairy-tales|pistol|target-practice|knife-throwing|head-butt|punched-in-the-face|knife|murder-of-a-police-officer|neck-breaking|american-abroad|self-sacrifice|escape-from-custody|fight|family-vacation|isolation|henchman|haircut|genetic-enhancement|human-experiment|on-the-run|child-fugitive|little-boy|stowaway|holding-cell|german-accent|campsite|taiga|hamburg-germany|road-trip|cargo-container|gutting|mercy-killing|singing-in-a-car|interrogation|tourist|underground-bunker|genetic-engineering|genetic-modification|hunting|morocco|berlin-germany|fugitive|cia-agent|killer-child|f-rated|latex-gloves|killing-an-animal|woman-breaks-woman's-neck|impalement|foot-chase|dock|bracelet|whistling|fish-out-of-water|corpse|luger|kicked-in-the-stomach|punched-in-the-stomach|shot-in-the-chest|bare-chested-male|woman's-neck-broken|redhead|dead-deer|child-with-a-gun|skinhead|dead-animal"/>
    <n v="30000000"/>
    <n v="40259119"/>
  </r>
  <r>
    <s v="tt0469494"/>
    <s v="There Will Be Blood"/>
    <s v="A story of family, religion, hatred, oil and madness, focusing on a turn-of-the-century prospector in the early days of the business."/>
    <s v="R"/>
    <n v="8.1"/>
    <n v="93"/>
    <d v="2008-04-08T00:00:00"/>
    <s v="Paramount Vantage"/>
    <s v="Daniel Day-Lewis, Martin Stringer, Matthew Braden Stringer, Jacob Stringer"/>
    <n v="408284"/>
    <s v="https://images-na.ssl-images-amazon.com/images/M/MV5BMjAxODQ4MDU5NV5BMl5BanBnXkFtZTcwMDU4MjU1MQ@@._V1_SX300.jpg"/>
    <s v="Paul Thomas Anderson"/>
    <x v="648"/>
    <x v="4"/>
    <n v="10988.275"/>
    <x v="8"/>
    <s v="Winter"/>
    <s v="158 min"/>
    <s v="Drama, History"/>
    <n v="1"/>
    <n v="0"/>
    <n v="0"/>
    <n v="0"/>
    <n v="0"/>
    <n v="0"/>
    <n v="0"/>
    <n v="0"/>
    <n v="0"/>
    <n v="0"/>
    <n v="0"/>
    <n v="0"/>
    <n v="0"/>
    <n v="0"/>
    <n v="0"/>
    <s v="Won 2 Oscars. Another 106 wins &amp; 136 nominations."/>
    <s v="oil|alcoholic|alcoholism|money|turn-of-the-century|building-collapse|violence|loss-of-hearing|false-prophet|capitalism|shot-in-the-head|rifle|1910s|misanthrope|land|california|prospector|preacher|power|business|adopted-son|20th-century|wealth|religion|pipeline|faith-healer|twin|church|greed|oil-wealth|male-slaps-a-male|lifting-a-male-into-the-air|beaten-to-death|blood-splatter|19th-century|same-actor-playing-twin-role|sitting|villain-played-by-lead-actor|striking-oil|underwater-scene|injury|tower|ex-convict|whistling|wedding|waiter|underwear|unconsciousness|uncle-nephew-relationship|tuberculosis|train|train-depot|tool|tent|telescope|telephone|telephone-call|tears|swimming|surrogate-son|surrogate-father|superstition|sulphur|song|sinner|singing|singer|silver-city-new-mexico|signature|signal-hill-california|sermon|san-francisco-california|salvation|rural-setting|restaurant|religious-zealot|religious-fanatic|reading|railway-station|railroad-track|radio|quail-hunting|price-of-fame|prayer|port-wyanimi-california|pipe-smoking|photograph|passing-out|pacific-ocean|oil-well|oil-tycoon|oil-rig|oil-industry|oil-gusher|napkin|mud|mother-son-relationship|mission|missionary|minister|mining|mining-equipment|mine|matches|map|mansion|long-underwear|letter|lantern|land-surveying|land-grabbing|ladder|reference-to-jesus-christ|irrigation|interpreter|industry|impersonation|hymn|husband-wife-relationship|horse|horse-and-wagon|hammer|half-brother|gun|gun-held-to-one's-head|great-depression|gospel|reference-to-god|goat|goat-farmer|food|fon-du-lac-wisconsin|flask|flashback|flash-forward|fire|firewood|farming|farmer|explosive|explosion|exploration|evangelist|epic|ear-exam|drilling-for-oil|dress|dragged-by-one's-hair|doctor|digging-a-grave|diary|death|death-in-childbirth|deafness|dead-body|dark-comedy|crying|cross|control-freak|construction|confession|competition|cigarette-smoking|childbirth|chain-gang|camp|campfire|cafe|butler|businessman|business-deal|business-associate|burial|brother-sister-relationship|brother-brother-relationship|bride-and-groom|bowling-pin|bludgeoning|bible|beating|beach|bar|backpack|automobile|arthritis|arson|american|americana|ambition|adoption|accidental-death|1930s|1920s|1900s|1890s|face-slap|sparks|pickaxe|lighting-fuse|falling-off-a-ladder|dynamite|baby|spiritual-healing|single-father|sign-language|renovation|religious-intolerance|quail|public-speaking|prostitute|oil-derrick|impotence|freak-accident|false-promise|child-romance|blasphemy|experimental-soundtrack|famous-line|rivalry|no-opening-credits|lifting-someone-into-the-air|ice-cream-parlor|claim-in-title|long-take|murder|milk|hunting|horse-riding|baptism|mustache|milkshake|desert|twin-brother|threat|shotgun|set-on-fire|revelation|pistol|pick-axe|orphan|marriage|loss-of-father|loss-of-brother|impostor|falling-from-height|child-abuse|child-abandonment|broken-leg|bowling-ball|blood|small-town|child-uses-gun|bowling-alley|silver-mine|father-son-relationship|based-on-novel|actor-shares-first-name-with-character|surprise-ending|actor-playing-multiple-roles"/>
    <n v="25000000"/>
    <n v="40222514"/>
  </r>
  <r>
    <s v="tt1038686"/>
    <s v="Legion"/>
    <s v="When a group of strangers at a dusty roadside diner come under attack by demonic forces, their only chance for survival lies with an archangel named Michael, who informs a pregnant waitress that her unborn child is humanity's last hope."/>
    <s v="R"/>
    <n v="5.2"/>
    <n v="32"/>
    <d v="2010-05-11T00:00:00"/>
    <s v="Screen Gems"/>
    <s v="Paul Bettany, Lucas Black, Tyrese Gibson, Adrianne Palicki"/>
    <n v="84142"/>
    <s v="https://images-na.ssl-images-amazon.com/images/M/MV5BMTMzNDg4NjYxOV5BMl5BanBnXkFtZTcwODQyNDg3Mg@@._V1_SX300.jpg"/>
    <s v="Scott Stewart"/>
    <x v="518"/>
    <x v="11"/>
    <n v="11055.183333333334"/>
    <x v="8"/>
    <s v="Winter"/>
    <s v="100 min"/>
    <s v="Action, Fantasy, Horror"/>
    <n v="0"/>
    <n v="0"/>
    <n v="1"/>
    <n v="0"/>
    <n v="0"/>
    <n v="0"/>
    <n v="0"/>
    <n v="1"/>
    <n v="0"/>
    <n v="1"/>
    <n v="0"/>
    <n v="0"/>
    <n v="0"/>
    <n v="0"/>
    <n v="0"/>
    <s v="N/A"/>
    <s v="angel|religious-faith|diner|waitress|survival|human-race|hope|faith|archangel|apocalypse|walker|desert|archangel-michael|pregnant-girlfriend|open-ended|child-killer|vomiting|bloody-hand-print|housefly|woman-shot-in-the-forehead|crying-man|violence|death|body-landing-on-a-car|hit-by-a-car|police-car|crucifix|cell-phone|fratricide|no-opening-credits|grenade-launcher|insubordination|warrior|exploding-building|end-of-the-world|father-daughter-relationship|instruction|battle-axe|disobeying-orders|deception|quitting-smoking|blister|paradox|tear-on-cheek|budweiser|can-of-beer|man-crying|m-16|flashlight|shell-casing|helium-balloon|convoy|swarm-of-insects|artificial-hand|pump-action-shotgun|biting-someone|steak|christmas-tree|extreme-closeup|emergency-broadcast-system|pregnant-woman-smoking|jukebox|mini-skirt|black-and-white-television|zippo-lighter|dog-tags|mobile-home|pregnancy|shootout|death-threat|gun-held-to-head|fire|narrated-by-character|bible-quote|begins-with-a-quote|f-word|police-officer-shot-through-the-heart|police-officer-shot-in-the-chest|police-officer-shot-in-the-forehead|shooting-a-police-officer|interracial-relationship|woman-with-a-gun|wings|voice-over-narration|veteran|trap|trailer|tied-to-a-chair|thrown-through-a-windshield|threatened-with-a-knife|teeth|teenage-girl|tattoo|sword|swing-set|survivalism|supernatural-power|suicide|stitching-own-wound|standoff|stabbed-in-the-chest|small-town|slow-motion-scene|siege|shotgun|shot-to-death|shot-through-a-window|shot-in-the-head|shot-in-the-forehead|shot-in-the-chest|shot-in-the-back|sharpened-teeth|severed-hand|severed-finger|self-sacrifice|self-mutilation|savior|rifle|raw-meat|radio|prophecy|power-failure|possession|possessed-boy|police-officer-shot-in-the-head|murder-of-a-police-officer|pistol|patrol-car|no-cellphone-signal|murder|mother-daughter-relationship|mother-daughter-conflict|mercy|mechanic|machine-gun|mace|love|los-angeles-california|looking-at-oneself-in-a-mirror|locust|knife|jumping-from-a-rooftop|jumping-through-a-window|impalement|ice-cream-truck|ice-cream-man|husband-wife-relationship|hanging-upside-down|humanity-in-peril|hostage|hook-for-hand|hit-with-a-frying-pan|held-at-gunpoint|heaven|hanging-from-the-ceiling|hand-cut-off|good-versus-evil|reference-to-god|gash-in-the-face|gas-station|flashback|finger-cut-off|fight|fight-to-the-death|father-son-relationship|fate|fallen-angel|falling-from-height|extinction|extermination|explosion|exploding-gasoline-station|exploding-car|exploding-body|old-woman|double-impalement|disposing-of-a-dead-body|death-of-husband|darkness|dagger|criminal|couple|cook|climbing-up-a-wall|cigarette-smoking|christmas|murder-of-a-child|child-in-peril|childbirth|car-set-on-fire|car-crash|car-accident|burned-alive|brother-brother-relationship|broken-down-car|boil|blood|bitten-in-the-neck|beer|bazooka|bare-chested-male|bag-over-head|back-from-the-dead|atheist|angel-wings|angel-gabriel|acid|unlikely-hero|one-word-title|death-of-mother|death-of-father|death-of-friend|death-of-child|surprise-ending"/>
    <n v="26000000"/>
    <n v="40168080"/>
  </r>
  <r>
    <s v="tt0420223"/>
    <s v="Stranger Than Fiction"/>
    <s v="An IRS auditor suddenly finds himself the subject of narration only he can hear: narration that begins to affect his entire life, from his work, to his love-interest, to his death."/>
    <s v="PG-13"/>
    <n v="7.6"/>
    <n v="67"/>
    <d v="2007-02-27T00:00:00"/>
    <s v="Sony Pictures"/>
    <s v="Will Ferrell, William Dick, Guy Massey, Martha Espinoza"/>
    <n v="196166"/>
    <s v="https://images-na.ssl-images-amazon.com/images/M/MV5BMTY5MjA3MTY2Ml5BMl5BanBnXkFtZTcwNTMzNzYzMw@@._V1_SX300.jpg"/>
    <s v="Marc Forster"/>
    <x v="671"/>
    <x v="25"/>
    <n v="10596.4"/>
    <x v="5"/>
    <s v="Fall"/>
    <s v="113 min"/>
    <s v="Comedy, Drama, Fantasy"/>
    <n v="1"/>
    <n v="1"/>
    <n v="0"/>
    <n v="0"/>
    <n v="0"/>
    <n v="0"/>
    <n v="0"/>
    <n v="0"/>
    <n v="0"/>
    <n v="1"/>
    <n v="0"/>
    <n v="0"/>
    <n v="0"/>
    <n v="0"/>
    <n v="0"/>
    <s v="Nominated for 1 Golden Globe. Another 3 wins &amp; 14 nominations."/>
    <s v="author|fate|professor|novelist|writer|book|writer's-block|metafiction|irs-agent|death|publisher|literature|dying|auditor|what-if|wristwatch|bus|bus-stop|bakery|typewriter|baker|audit|manic-pixie-dream-girl|naked-man|falling-in-love|playing-guitar|barefoot-man|barefoot|er|latex-gloves|nurse|doctor|man-with-glasses|do-over|harvard-law-school|food|briefcase|nose-plug|gurney|car-wreck|driving-off-a-bridge|swimming|wine|classroom|electric-guitar|flower-seeds|kiss|subway|questionnaire|yogurt|saving-a-life|janitor|psychologist|schizophrenia|cubicle|government|anarchist|revolutionary|tax-audit|mirror|want-ads|washing-dishes|computer|remote-control|running|taxes|actuary|song|singing|singer|researcher|time-clock|wrecking-ball|research|dressing|blood|cell-phone|telephone-call|sucking-on-one's-finger|building-demolition|urination|animated-sequence|umbrella|watching-a-movie|jumping-from-a-ledge|standing-on-a-ledge|watching-tv|bare-butt|undressing|father-son-relationship|split-screen|montage|meta|three-word-title|nicotine-patch|voice-over-narration|telephone|obsession|character-interacts-with-narrator|reference-to-magritte|surrealism|reference-to-shakespeare's-hamlet|cult-film|reference-to-frankenstein|toothbrush|tax-inspector|tax-inspection|tattoo|small-talk|sacrifice|rain|milk|math-whiz|jumping-off-a-building|hero|accident|no-title-at-beginning|no-opening-credits|pay-phone|tax-resister|writer-meets-subject|electronic-music-score|bicycling|flour|suicide|reading|sex|insanity|driven-mad|bookstore|predestination|passivity|tax-evasion|swimming-pool|self-sacrifice|psychiatrist|personal-assistant|paranoia|novel|movie-theatre|male-nudity|locker-room|ledge|hospital|hearing-voices|guitar|fantasy-sequence|fantasy-becomes-reality|falling-from-height|demolition|cigarette-smoking|chicago-illinois|car-in-water|bus-driver|bridge|bicycle|apple|apology|shower|recluse|lifeguard|cookie|brushing-teeth|hit-by-a-bus|internal-revenue-service|surprise-ending"/>
    <n v="38000000"/>
    <n v="40137776"/>
  </r>
  <r>
    <s v="tt1034331"/>
    <s v="Righteous Kill"/>
    <s v="Two veteran New York City detectives work on a case of serial executions of criminals who escaped justice."/>
    <s v="R"/>
    <n v="6"/>
    <n v="36"/>
    <d v="2009-01-06T00:00:00"/>
    <s v="Overture Films"/>
    <s v="Robert De Niro, Al Pacino, 50 Cent, Carla Gugino"/>
    <n v="76215"/>
    <s v="https://images-na.ssl-images-amazon.com/images/M/MV5BMTYwMjg3MjY3OV5BMl5BanBnXkFtZTcwNTc4MDU3MQ@@._V1_SX300.jpg"/>
    <s v="Jon Avnet"/>
    <x v="514"/>
    <x v="4"/>
    <n v="10988.275"/>
    <x v="11"/>
    <s v="Fall"/>
    <s v="101 min"/>
    <s v="Action, Crime, Drama"/>
    <n v="1"/>
    <n v="0"/>
    <n v="1"/>
    <n v="0"/>
    <n v="0"/>
    <n v="0"/>
    <n v="1"/>
    <n v="0"/>
    <n v="0"/>
    <n v="0"/>
    <n v="0"/>
    <n v="0"/>
    <n v="0"/>
    <n v="0"/>
    <n v="0"/>
    <s v="1 win &amp; 2 nominations."/>
    <s v="nypd|execution|serial-killer|new-york-city|blood-splatter|police-shootout|red-panties|motorcycle|roses-are-red-poem|butt-slap|washington-heights-manhattan-new-york-city|manhattan-new-york-city|harlem-manhattan-new-york-city|central-park-manhattan-new-york-city|police-partner|murdered-priest|urination|flashback|chase|buddy|bare-chested-male|workout|woman-in-mens'-room|stained-glass-window|snorting-cocaine|skateboarding|shot-multiple-times|red-lingerie|playing-chess|obscene-finger-gesture|mp-5-machine-gun|little-black-dress|latex-gloves|lapel-pin|hand-over-mouth|gavel|fast-pitch-softball|diner|credit-card|clothes-ripping|chianti|chain-link-fence|budweiser|billiards|baseball|bar-bell|american-flag|altar-boy|rear-entry-sex|vigilante|target-practice|suicide-by-cop|steadicam|russian-mafia|red-herring|psychoanalysis|poetry|pedophile-priest|murder-investigation|italian-restaurant|irish-priest|ex-boyfriend-ex-girlfriend-relationship|confessional|working-out|video-surveillance|vault|therapist|testimony|subway|split-screen|skateboard|silencer|shot-to-death|shot-in-the-shoulder|shot-in-the-head|shot-in-the-forehead|shot-in-the-chest|shootout|rough-sex|revelation|religion|rapist|rape|prostitute|police-officer-killed|police-brutality|poem|reciting-poetry|planting-evidence|pistol|pistol-whip|pimp|notebook|mugging|montage|loss-of-loved-one|lifting-weights|held-at-gunpoint|handcuffed-to-a-pipe|girl-in-bra-and-panties|firing-range|falling-through-a-window|ex-cop|drug-dealer|death|death-threat|death-of-daughter|crime-scene|courtroom|corpse|confession|cocaine-snorting|club|cigarette-smoking|church|child-murder|child-molester|blood|bloody-body-of-child|bar|bank|attempted-murder|assault-rifle|police|police-detective|murder|death-of-friend|death-of-child|surprise-ending"/>
    <n v="60000000"/>
    <n v="40081410"/>
  </r>
  <r>
    <s v="tt0233469"/>
    <s v="Collateral Damage"/>
    <s v="After his family is killed by a terrorist act, a firefighter goes in search of the one responsible."/>
    <s v="R"/>
    <n v="5.5"/>
    <n v="33"/>
    <d v="2002-07-30T00:00:00"/>
    <s v="Warner Bros. Pictures"/>
    <s v="Arnold Schwarzenegger, Francesca Neri, Elias Koteas, Cliff Curtis"/>
    <n v="64572"/>
    <s v="https://images-na.ssl-images-amazon.com/images/M/MV5BYTIxYTA1YWUtODFiOS00NjY5LWIyOWQtYTFlYzMyNWI4MWM5XkEyXkFqcGdeQXVyMTQxNzMzNDI@._V1_SX300.jpg"/>
    <s v="Andrew Davis"/>
    <x v="611"/>
    <x v="21"/>
    <n v="9431.7916666666679"/>
    <x v="7"/>
    <s v="Winter"/>
    <s v="108 min"/>
    <s v="Action, Drama, Thriller"/>
    <n v="1"/>
    <n v="0"/>
    <n v="1"/>
    <n v="0"/>
    <n v="0"/>
    <n v="1"/>
    <n v="0"/>
    <n v="0"/>
    <n v="0"/>
    <n v="0"/>
    <n v="0"/>
    <n v="0"/>
    <n v="0"/>
    <n v="0"/>
    <n v="0"/>
    <s v="N/A"/>
    <s v="colombia|terrorism|explosion|bare-chested-boy|car-explosion|die-hard-scenario|shot-in-the-head|reference-to-metallica|reference-to-che-guevara|reference-to-lenin|year-2002|21st-century|2000s|playing-against-type|female-fbi-agent|woman-breaks-woman's-neck|dead-woman-with-eyes-open|hero-kills-a-woman|electrocution-of-a-woman|woman-kills-woman|mixed-martial-arts|opening-action-scene|falling-down-a-waterfall|taser|shootout|hand-to-hand-combat|pistol|fistfight|violence|one-man-army|martial-arts|brawl|police-officer-neck-broken|neck-breaking|toy|torture|taking-the-law-into-one's-own-hands|snake-in-mouth|righteous-rage|revenge|psychopath|mercenary|machine-gun|jungle|jailbreak|impersonating-a-police-officer|fugitive|female-psychopath|false-identity|drug-cartel|destroying-a-room|deception|corrupt-official|woman's-neck-broken|woman-killing-a-woman|policewoman-killing|dead-woman-on-floor|latin-america|stabbed-in-the-chest|shot-to-death|shot-in-the-neck|severed-ear|loss-of-wife|loss-of-son|hit-by-a-car|guerilla|toilet|fireman|attache-case|rocket-launcher|motorcycle|shot-in-the-forehead|passport|prison|police|gas|helicopter|electrocution|restaurant|massacre|generator|bus|river|amazing-grace-hymn|fbi|cocaine-production|cia|mortar|snake|elastic|gatling-gun|washington-d.c.|axe|bomb|circular-saw|funeral|fragments-of-glass|murder|crotch-grab|waterfall|hospital|elevator|choking|roadblock|axe-murder|los-angeles-california|tramp|fire|hit-in-the-crotch|gas-explosion|hand-grenade|biting-of-ear|elevator-shaft|death-of-mother|title-spoken-by-character|surprise-ending"/>
    <n v="85000000"/>
    <n v="40077257"/>
  </r>
  <r>
    <s v="tt3640424"/>
    <s v="Allied"/>
    <s v="In 1942, a Canadian intelligence officer in North Africa encounters a female French Resistance fighter on a deadly mission behind enemy lines. When they reunite in London, their relationship is tested by the pressures of war."/>
    <s v="R"/>
    <n v="7.1"/>
    <n v="60"/>
    <d v="2017-02-28T00:00:00"/>
    <s v="Paramount Pictures"/>
    <s v="Brad Pitt, Vincent Ebrahim, Xavier De Guillebon, Marion Cotillard"/>
    <n v="80297"/>
    <s v="https://images-na.ssl-images-amazon.com/images/M/MV5BMjA0MTkzMDI1MF5BMl5BanBnXkFtZTgwMjQxNDE0MDI@._V1_SX300.jpg"/>
    <s v="Robert Zemeckis"/>
    <x v="72"/>
    <x v="5"/>
    <n v="12608.775"/>
    <x v="5"/>
    <s v="Fall"/>
    <s v="124 min"/>
    <s v="Action, Drama, Romance"/>
    <n v="1"/>
    <n v="0"/>
    <n v="1"/>
    <n v="0"/>
    <n v="1"/>
    <n v="0"/>
    <n v="0"/>
    <n v="0"/>
    <n v="0"/>
    <n v="0"/>
    <n v="0"/>
    <n v="0"/>
    <n v="0"/>
    <n v="0"/>
    <n v="0"/>
    <s v="Nominated for 1 Oscar. Another 10 nominations."/>
    <s v="french|spy|german-spy|suicide|world-war-two|nazi|espionage|posing-as-husband-and-wife|murder|secret-mission|suspense|assassination|love|french-resistance|royal-canadian-air-force|suspicion|french-morocco|bombing|double-agent|loss-of-mother|loss-of-wife|death-of-wife|anger|strangulation|intelligence-agent|marriage|disobeying-orders|gas-grenade|danger|panic|fear|drunkenness|disfigurement|man-kills-a-woman|woman-kills-a-man|massacre|shot-to-death|assassination-plot|brutality|violence|death|double-cross|betrayal|deception|race-against-time|moral-dilemma|counter-espionage|female-agent|secret-agent|fatal-attraction|femme-fatale|sabotage|subterfuge|fake-identity|tragedy|wartime|suicide-by-shooting-one's-self-in-the-head|vomiting|drunk|airplane-crash|childbirth|1940s|year-1942|explosion|air-raid|raid|military|french-canadian|swastika|jail|pilot|london-england|bare-breasts|female-nudity|male-nudity|casablanca-morocco|airplane|husband-wife-relationship|death-of-mother|baby|suicide-by-shooting|suicide-by-gunshot|piano|telephone-call|one-word-title|photograph|champagne|subtitled-scene|picnic|mirror|sex-in-a-car|party|umbrella|rain|bare-butt|baby-girl|mission|german|canadian|morocco|resistance|ambassador|commander|resistance-fighter|paratrooper|desert|wing-commander|vomit|alberta-canada|mother-daughter-relationship|father-daughter-relationship|police-station|fire|assumed-identity|eye-injury|top-secret|secret-operation|lie|period-piece|pregnant-woman|embassy|breaking-and-entering|disarming-someone|rifle|pistol|binoculars|military-officer|investigation|wedding|ranch|rookie|mother-son-relationship|father-son-relationship|offscreen-killing|beer|whisky|prisoner|prison-guard|prison|amputee|hand-grenade|tank|paranoia|passion|historical-fiction|interrogation|alcoholic|drunkard|ex-soldier|blind-man|blindness|veteran's-hospital|hospital|gun-hidden-under-table|shot-in-the-back|shot-in-the-chest|shot-in-the-forehead|shot-in-the-head|fundraiser|mercilessness|flashback|pregnancy|blood-splatter|blood|rescue|held-at-gunpoint|anti-war|bunker|street-shootout|shootout|gunfight|escape|escape-attempt|france|coded-message|wiretapping|training|undercover-agent|undercover|seduction|revelation|french-woman|frenchman|luger|revolver|tommy-gun|fake-passport|tragic-ending|military-police|wing-man|airman|british-secret-service|british-intelligence|general|british-army|f-word|lesbian|american-in-the-uk|american-abroad|female-soldier|american-soldier|british-soldier|soldier|air-force-base|british-royal-air-force|dogfight|blitz|battle|aerial-combat|air-battle|fighter-plane|fighter-pilot|biplane|fireball|ambush|crash-landing|car-bomb|bomb|exploding-airplane|exploding-building|exploding-car|parachute|airfield|suffocation|lesbian-kiss|woman-spy|female-spy|jail-cell|intrigue|gun|machine-gun|surprise-ending|secretary|police-officer|communications|vinyl|hospital-bed|heavy-rain|lightning|nightclub|ballroom|dancing|cafe|automobile|phone-booth|pay-phone|restaurant|playing-card|horse|friendship|gas-lamp|flashlight|pub|chicken|man-with-glasses|scar|wheelchair|nurse|letter|character-says-i-love-you|jewelry-store|ball|repeated-line|flash-forward|premarital-sex|rooftop|apartment|hotel|kiss|message|telephone|bed|cigarette-smoking|hat|casino|card-game|bare-chested-male|bilingualism|undressing|sandstorm|money|suitcase|taxi-driver|taxi|colonel|film-with-ambiguous-title|ethnic-slur|sunglasses|no-opening-credits|siren|reference-to-adolf-hitler|woman|sex-scene|looking-at-oneself-in-a-mirror|actor-shares-first-name-with-character|title-spoken-by-character"/>
    <n v="85000000"/>
    <n v="40069087"/>
  </r>
  <r>
    <s v="tt2243537"/>
    <s v="A Haunted House"/>
    <s v="Malcolm and Kisha move into their dream home, but soon learn a demon also resides there. When Kisha becomes possessed, Malcolm - determined to keep his sex life on track - turns to a priest, a psychic, and a team of ghost-busters for help."/>
    <s v="R"/>
    <n v="5.0999999999999996"/>
    <n v="20"/>
    <d v="2013-04-23T00:00:00"/>
    <s v="Open Road Films"/>
    <s v="Marlon Wayans, Marlene Forte, Essence Atkins, David Koechner"/>
    <n v="36352"/>
    <s v="https://images-na.ssl-images-amazon.com/images/M/MV5BMTM1ODgyOTI0NF5BMl5BanBnXkFtZTcwODgyMDY3OA@@._V1_SX300.jpg"/>
    <s v="Michael Tiddes"/>
    <x v="338"/>
    <x v="10"/>
    <n v="11527.641666666668"/>
    <x v="8"/>
    <s v="Winter"/>
    <s v="86 min"/>
    <s v="Comedy, Fantasy"/>
    <n v="0"/>
    <n v="1"/>
    <n v="0"/>
    <n v="0"/>
    <n v="0"/>
    <n v="0"/>
    <n v="0"/>
    <n v="0"/>
    <n v="0"/>
    <n v="1"/>
    <n v="0"/>
    <n v="0"/>
    <n v="0"/>
    <n v="0"/>
    <n v="0"/>
    <s v="1 win &amp; 1 nomination."/>
    <s v="parody|psychic|priest|woman-in-a-bikini|hamburger|female-sitting-on-a-toilet|supernatural|urination|swimming-pool|video-camera|face-slap|housekeeper|hit-by-a-car|killing-an-animal|dead-dog|night-vision|male-rear-nudity|found-footage|boyfriend-girlfriend-relationship|spoof|sex-tape|flashback|ghost|bikini|rear-entry-sex|female-nudity|time-stamp|begins-with-text|stuffed-animal|written-by-star|title-at-the-end|cocaine|marijuana-joint|falling-down-stairs|switchblade|character-repeating-someone-else's-dialogue|ouija-board|writing-in-blood|masturbation|dildo|jacuzzi|sex-on-a-table|interracial-sex|webcam|kicked-in-the-stomach|beating|punched-in-the-face|man-punching-a-woman|woman-slaps-a-man|pistol|shot-to-death|shot-in-the-chest|birthday-party|younger-version-of-character|character-says-i-love-you|sex-with-a-ghost|anal-rape|male-rape|flatulence|bare-chested-male|subjective-camera|los-angeles-california|demonic-possession|year-1988|year-2012"/>
    <n v="2500000"/>
    <n v="40041683"/>
  </r>
  <r>
    <s v="tt0080761"/>
    <s v="Friday the 13th"/>
    <s v="A group of camp counselors are stalked and murdered by an unknown assailant while trying to reopen a summer camp which, years before, was the site of a child's drowning."/>
    <s v="R"/>
    <n v="6.5"/>
    <n v="19"/>
    <d v="1999-10-19T00:00:00"/>
    <s v="Paramount Pictures"/>
    <s v="Betsy Palmer, Adrienne King, Jeannine Taylor, Robbi Morgan"/>
    <n v="91250"/>
    <s v="https://images-na.ssl-images-amazon.com/images/M/MV5BNWMxYTYzYWQtNGZmNy00MTg5LTk1N2MtNzQ5NjQxYjQ5NTJhXkEyXkFqcGdeQXVyMTQxNzMzNDI@._V1_SX300.jpg"/>
    <s v="Sean S. Cunningham"/>
    <x v="672"/>
    <x v="41"/>
    <n v="4589.833333333333"/>
    <x v="2"/>
    <s v="Spring"/>
    <s v="95 min"/>
    <s v="Horror, Mystery, Thriller"/>
    <n v="0"/>
    <n v="0"/>
    <n v="0"/>
    <n v="0"/>
    <n v="0"/>
    <n v="1"/>
    <n v="0"/>
    <n v="1"/>
    <n v="1"/>
    <n v="0"/>
    <n v="0"/>
    <n v="0"/>
    <n v="0"/>
    <n v="0"/>
    <n v="0"/>
    <s v="5 nominations."/>
    <s v="jason-voorhees|lake|revenge|summer|teenager|camp-counselor|summer-camp|cabin|maniac|machete|murder|serial-teen-killer|serial-murderer|serial-killer|giallo-esque|woman|slasher|mother|surprise-ending|1970s|killer|old-man|water|bloody-violence|blood-and-gore|drive-in-classic|grindhouse|psycho-film|dark-and-stormy-night|weirdo|low-budget|summer-vacation|psychotic|jersey|mysterious-villain|victim|female-victims|female-victim|crime-spree|killing|killing-spree|extreme-violence|gruesome|graphic-violence|slashing|disturbing|axe-murderer|murderer|girl-in-panties|blond-boy|bare-chested-male|police-car|axe|slasher-flick|murder-spree|murderess|teen-horror|butcher|butchery|psychopathic-killer|east-coast|psycho-thriller|psycho-terror|wessex-county-new-jersey|sadistic-psychopath|sadistic|body-count|grindhouse-film|rampage|evil|evil-woman|bad-girl|female-villain|female-psychopath|psychopath|terror|slasher-killer|american-horror|serial-murder|electrical-generator|first-part|kissing-while-having-sex|fistfight|villainess-played-by-lead-actress|bare-breasts|electronic-music-score|injection|teen-movie|killed-with-machete|female-serial-killer|lens-flare|villain-not-really-dead-cliche|slow-motion-scene|subjective-camera|three-word-title|stripping|truck|candle|mistreatment|hammer|joy|beating|sexual-perversion|cult-film|board-game|corpse|dress|bedroom|traumatic-experience|skinny-dipping|biting|panties|wet-clothes|adolescence|full-moon|attic|trauma|tank-top|boat|swimsuit|voyeur|male-nudity|running|power-outage|repression|actual-animal-killed|shorts|mysterious-death|woman-taking-off-pants|bra-and-panties|sex|danger|dripping-blood|dead-woman|thunderstorm|woods|hallucination|t-shirt|mercilessness|marijuana|humiliation|massacre|menace|blouse|moaning|voyeurism|room|unstable-teenager|anthropology|robe|canoe|revelation|beer|motorcycle|canoeing|game-playing|darkness|sweater|jeep|raincoat|stormy-night|psycho-killer|curtain|quiet|blood-splatter|blonde|homicidal-maniac|car-trouble|artist|truck-driver|restroom|pillow|friend|brutality|psycho|lost-in-the-woods|corruption|obesity|arrow|sexual-repression|dead-body|heavy-rain|1950s|sadism|mutilated-corpse|psychotronic|murder-mystery|freeze-frame|remade|emotionally-disturbed-person|gothic|slaughter|dead-man|diner|bikini|kiss|bathing|jacket|nipples-visible-through-clothing|awakening|obese-woman|mysterious-man|surprise|lost|cruelty|mute|snake|disembowelment|machete-mutilation|perversion|screaming|dying-man|desire|guitar|murder-witness|shirt|beheading|accident|prank|car|police-officer|physical-abuse|night|suspense|dead-animal|violence|sheriff|bow|multiple-homicide|policeman|fear|hat|thong|nipples|monopoly-the-board-game|voice-impressionist|police|gore|death|dream-sequence|killed-with-an-arrow|villainess|characters-killed-one-by-one|stabbed-in-the-stomach|digit-in-title|troubled-teen|teenage-sex|grudge|death-of-loved-one|campfire-story|camp-vacation|rural-setting|low-budget-film|unknown-killer|teenage-boy|stalking|stabbed-to-death|stabbed-in-the-throat|naked-bathing|mystery-killer|murder-victim|multiple-murder|male-rear-nudity|knife-murder|human-monster|female-rear-nudity|disfigured-face|death-by-impalement|day-in-title|date-in-title|body-mutilation|dead-teenager|friday-the-thirteenth|score-employs-electronic-instruments|orchestral-music-score|famous-score|atonal-music-score|prologue|sole-survivor|female-nudity|new-jersey|crystal-lake-new-jersey|axe-in-the-head|off-screen-murder|first-of-series|knife-through-the-neck|decapitation|throat-slitting|stabbing|insanity|axe-murder|death-of-son|death-of-child|independent-film|number-in-title|villain|video-nasty|bra|sexual-awakening|cult"/>
    <n v="550000"/>
    <n v="39754601"/>
  </r>
  <r>
    <s v="tt0082198"/>
    <s v="Conan the Barbarian"/>
    <s v="A barbarian warrior sets off to avenge his parents and his tribe whom were slain by an evil sorcerer and his henchmen when he was a boy."/>
    <s v="R"/>
    <n v="6.9"/>
    <n v="43"/>
    <d v="1998-02-24T00:00:00"/>
    <s v="Universal Pictures"/>
    <s v="Arnold Schwarzenegger, James Earl Jones, Max von Sydow, Sandahl Bergman"/>
    <n v="119512"/>
    <s v="https://images-na.ssl-images-amazon.com/images/M/MV5BMWIxMzQxZjAtMGFkNC00NzYwLWFiMGEtNzZhZjE5MmFiMmMyL2ltYWdlL2ltYWdlXkEyXkFqcGdeQXVyMTQxNzMzNDI@._V1_SX300.jpg"/>
    <s v="John Milius"/>
    <x v="673"/>
    <x v="9"/>
    <n v="4803.7416666666668"/>
    <x v="2"/>
    <s v="Spring"/>
    <s v="129 min"/>
    <s v="Adventure, Fantasy"/>
    <n v="0"/>
    <n v="0"/>
    <n v="0"/>
    <n v="1"/>
    <n v="0"/>
    <n v="0"/>
    <n v="0"/>
    <n v="0"/>
    <n v="0"/>
    <n v="1"/>
    <n v="0"/>
    <n v="0"/>
    <n v="0"/>
    <n v="0"/>
    <n v="0"/>
    <s v="Won 1 Golden Globe. Another 1 win &amp; 9 nominations."/>
    <s v="evil-sorcerer|cult|gladiator|warlord|actual-animal-killed|set-the-god|part-of-series|narration|film-starts-with-a-quote|vulture|group-sex|eating-human-flesh|samurai-sword|seduction|one-man-army|bare-chested-male|death-of-pet|muscles|muscleman|female-nudity|premarital-sex|impalement|female-frontal-nudity|heroism|ghost|friendship|femme-fatale|black-magic|battle|sword-and-sorcery|cannibal|crucifixion|based-on-pulp-magazine|funeral-pyre|martial-arts|camel|death-of-mother|death-of-father|character-name-in-title|warrior|snake|avenge|snake-cult|sorcerer|revenge|steel|boy|princess|wizard|master|king|fight|death|archer|thief|barbarian|peplum|man-versus-beast|sex-scene|fictional-war|axe|army|psychotronic|action-hero|voice-over-narration|robert-e.-howard|prehistoric-times|100th-century-b.c.|alternate-history|stone-age|paleolithic-age|10000-b.c.|hyborian-age|symphonic-music-score|orchestral-music-score|name-in-title|series|narrator|narrated-by-character|first-of-series|vengeance|twenty-something|three-word-title|sword-forging|sword-fighting|sword-and-fantasy|snake-pit|severed-hand|serpent-handling|self-sacrifice|sacrificing-own-life|revenge-seeker|revenge-motive|revenge-killing|reference-to-friedrich-nietzsche|quote|quotation|lotus|killed-by-a-dog|interspecies-sex|human-stew|hand|fur-clothing|film-starts-with-quote|death-by-dog|counter-culture|broken-sword|blueberry|based-on-multiple-works|avenger|alternate-version|kung-fu|booby-trap|face-slap|standoff|showdown|spear|violence|blood-splatter|sword-duel|hand-to-hand-combat|mongol|combat|battlefield|tough-guy|kendo|ancient|mythology|murder|murder-of-mother|murder-of-father|mother-son-relationship|fight-to-the-death|father-son-relationship|capture|brutality|punching-a-camel|anti-hero|demon|break-in|two-against-one|mute-villain|suicide|snake-worship|hypnotism|loincloth|athlete|desert|death-of-loved-one|bow-and-arrow|good-versus-evil|sword-and-sandal|warrior-race|evil-power|epic|evil-man|megalomaniac|stabbed-to-death|stabbed-in-the-mouth|stabbed-in-the-chest|slavery|shot-in-the-head|person-on-fire|orgy|gore|falling-from-height|killing-an-animal|cult-film|giant-snake|wolf|witch|warrior-woman|town|serpent|sea|sacrifice|runaway|mutilation|man-beast|magic|harem|funeral|final-battle|blood|big-tower|head-on-a-stake|famous-score|poetic-justice|katana-sword|samurai|part-animation|witchcraft|sword-fight|christ-allegory|torture|cannibalism|severed-head|arena|cannibal-cult|decapitation|throat-slitting|sword"/>
    <n v="20000000"/>
    <n v="39565475"/>
  </r>
  <r>
    <s v="tt1263670"/>
    <s v="Crazy Heart"/>
    <s v="A faded country music musician is forced to reassess his dysfunctional life during a doomed romance that also inspires him."/>
    <s v="R"/>
    <n v="7.3"/>
    <n v="83"/>
    <d v="2010-04-20T00:00:00"/>
    <s v="Fox Searchlight Pictures"/>
    <s v="Jeff Bridges, James Keane, Anna Felix, Paul Herman"/>
    <n v="72830"/>
    <s v="https://images-na.ssl-images-amazon.com/images/M/MV5BMTU0NDc5NjgzNl5BMl5BanBnXkFtZTcwNzc0NDIzMw@@._V1_SX300.jpg"/>
    <s v="Scott Cooper"/>
    <x v="674"/>
    <x v="11"/>
    <n v="11055.183333333334"/>
    <x v="7"/>
    <s v="Winter"/>
    <s v="112 min"/>
    <s v="Drama, Music, Romance"/>
    <n v="1"/>
    <n v="0"/>
    <n v="0"/>
    <n v="0"/>
    <n v="1"/>
    <n v="0"/>
    <n v="0"/>
    <n v="0"/>
    <n v="0"/>
    <n v="0"/>
    <n v="0"/>
    <n v="0"/>
    <n v="0"/>
    <n v="0"/>
    <n v="0"/>
    <s v="Won 2 Oscars. Another 36 wins &amp; 29 nominations."/>
    <s v="country-music|singer|musician|journalist|country-western-singer|bowling|salvation|drink|doctor|song|bowling-alley|bar|on-the-road|alcoholic|texan|missing-child|clovis-new-mexico|biscuit|flat-tire|country-and-western-band|reference-to-madonna|bourbon|telephone-booth|male-singer|songwriter|writer|pianist|piano|tears|crying|flash-forward|dancing|dancer|pay-phone|mobile-phone|reckless-driving|falling-asleep-while-driving|guitarist|nudity|panties|underwear|autograph|applause|divorcee|photographer|camera|gospel-music|phoenix-arizona|talent-agent|santa-fe-new-mexico|watching-tv|one-night-stand|microphone|country-western-music|bare-chested-male|cd|liquor-store|broke|fifty-something|new-mexico|telephone-call|motel|bartender|cigarette-smoking|station-wagon|singing|drinking|nashville-tennessee|lost-boy|accordion|backstage|dressing-room|cleaning-a-house|aquarium|dying|tape-recorder|eating|food|reference-to-gene-autry|reference-to-hank-williams|jungle-gym|taxi|toy-car|toilet|absent-father|train|reunion|broken-ankle|head-bandage|head-wound|hand-in-panties|hot-air-balloon|swing|playground|eyeglasses|limp|phone-booth|flask|mirror|gazebo|group-therapy|apology|nurse|hospital|wheelchair|illness|tour-bus|bus|amphitheatre|southern-comfort-whiskey|whiskey|male-wearing-an-earring|album|houston-texas|texas|duet|title-appears-in-song|self-motivation|guilt|lyrics|song-lyrics|new-beginning|memory|nostalgia|band|second-chance|reconciliation|long-lost-father|vomiting-into-a-toilet|male-crying|crying-old-man|vomiting|rehabilitation-center|rehab|dark-hero|loneliness|dysfunctional-relationship|estrangement|estranged-father|metaphor|aging|hope|purple-bra|recovering-alcoholic|outdoor-concert|mother-son-relationship|guitar|fishing|father-son-estrangement|father-figure|crutches|songwriting|shopping-mall|redemption|lost-child|sex|older-man-younger-woman-relationship|drunkenness|washed-up-star|pickup-truck|passing-out|music-manager|music-business|motel-room|mentor-protege-relationship|man-in-underwear|little-boy|interview|financial-problem|female-writer|female-reporter|female-nudity|country-singer|concert|car-accident|argument|alcoholism|alcoholics-anonymous|man-wearing-a-towel|briefs|based-on-novel|title-spoken-by-character"/>
    <n v="7000000"/>
    <n v="39462438"/>
  </r>
  <r>
    <s v="tt1126591"/>
    <s v="Burlesque"/>
    <s v="A small-town girl ventures to Los Angeles and finds her place in a neo-burlesque club run by a former dancer."/>
    <s v="PG-13"/>
    <n v="6.4"/>
    <n v="47"/>
    <d v="2011-03-01T00:00:00"/>
    <s v="Sony Pictures/Screen Gems"/>
    <s v="Cher, Christina Aguilera, Eric Dane, Cam Gigandet"/>
    <n v="64553"/>
    <s v="https://images-na.ssl-images-amazon.com/images/M/MV5BMTc4MzEyODI0Ml5BMl5BanBnXkFtZTcwNjIyNDQ4Mw@@._V1_SX300.jpg"/>
    <s v="Steve Antin"/>
    <x v="118"/>
    <x v="11"/>
    <n v="11055.183333333334"/>
    <x v="5"/>
    <s v="Fall"/>
    <s v="119 min"/>
    <s v="Drama, Music, Musical"/>
    <n v="1"/>
    <n v="0"/>
    <n v="0"/>
    <n v="0"/>
    <n v="0"/>
    <n v="0"/>
    <n v="0"/>
    <n v="0"/>
    <n v="0"/>
    <n v="0"/>
    <n v="0"/>
    <n v="0"/>
    <n v="0"/>
    <n v="0"/>
    <n v="0"/>
    <s v="Won 1 Golden Globe. Another 5 wins &amp; 17 nominations."/>
    <s v="small-town-girl|dancer|burlesque|iowa|stage|woman|f-rated|perseverance|barefoot|bare-chested-male|homosexual-subtext|bare-butt|male-nudity|air-rights|infinity-pool|putting-on-nylons|jagermeister|rain|composing-music|party|two-on-a-motorcycle|blowing-out-candle|fan-dancer|pearl-costume|morning-sickness|carrying-a-woman|hollywood-california|want-ad|hiding-money|riding-bus|bartender|female-protagonist|pantyhose|stockings|legs|backstage|audition|song|real-estate-agent|nightclub|musician|buyout|sunset-strip|transvestism|rival|one-word-title|dancing|premarital-sex|entertainer|rhythm-and-blues|roommate|performer|soul|theatre|love-triangle|vaudeville|cabaret|los-angeles-california|blues|singing|jazz|title-spoken-by-character"/>
    <n v="55000000"/>
    <n v="39440655"/>
  </r>
  <r>
    <s v="tt0758774"/>
    <s v="Body of Lies"/>
    <s v="A CIA agent on the ground in Jordan hunts down a powerful terrorist leader while being caught between the unclear intentions of his American supervisors and Jordan Intelligence."/>
    <s v="R"/>
    <n v="7.1"/>
    <n v="57"/>
    <d v="2009-02-17T00:00:00"/>
    <s v="Warner Bros. Pictures"/>
    <s v="Leonardo DiCaprio, Russell Crowe, Mark Strong, Golshifteh Farahani"/>
    <n v="184561"/>
    <s v="https://images-na.ssl-images-amazon.com/images/M/MV5BMTgzOTY3MTM0OV5BMl5BanBnXkFtZTcwNjc5MTI5MQ@@._V1_SX300.jpg"/>
    <s v="Ridley Scott"/>
    <x v="675"/>
    <x v="4"/>
    <n v="10988.275"/>
    <x v="10"/>
    <s v="Fall"/>
    <s v="128 min"/>
    <s v="Action, Drama, Romance"/>
    <n v="1"/>
    <n v="0"/>
    <n v="1"/>
    <n v="0"/>
    <n v="1"/>
    <n v="0"/>
    <n v="0"/>
    <n v="0"/>
    <n v="0"/>
    <n v="0"/>
    <n v="0"/>
    <n v="0"/>
    <n v="0"/>
    <n v="0"/>
    <n v="0"/>
    <s v="2 nominations."/>
    <s v="middle-east|spy|jordan|terrorist|cia|muslim|cia-agent|europe|safe-house|bomb|pursuit|iranian|lie|terrorist-attack|nurse|intelligence-agency|cell-phone|architect|amman-jordan|saved-from-execution|hospital-bed|hospital-visit|breaking-finger|male-whipping|kidnapped-woman|woman-in-peril|private-jet|sim-card|staged-terrorist-attack|false-flag|secretly-photographed|incriminating-photograph|telephoto-lens|courtship|die-hard-scenario|political-thriller|beating-naked-man|military-truck|persian-gulf|qatar|secret-service|death-of-family|murder-of-family|sidewalk-cafe|jihadist|garbage-dump|queen-alla-international-airport|dubai-international-airport|u.s.-embassy|e-mail|secrecy|democracy|bone-fragment|terrorist-cell|telescope|iraq-iran-war|ping-pong|baby-boy|money|cooking|syria|jordanian-syrian-border|border-crossing|border-checkpoint|hand-injury|chewing-gum|jail-cell|jail|oil-industry|oil|drinking|drink|wine|passport|lawyer|boy|riyadh-saudi-arabia|sheikh|rain|engineer|saudi-arabia|turkey-the-country|girl|search|police-dog|iraqi|urination|cd|phd|covert-operation|crying|arm-wound|wound|surgery|alleyway|telephone-call|telephone|couscous|knocked-off-a-chair|kicking|building-on-fire|hamas|prayer|mosque|slide-show|id-badge|jeep-chase|jeep|burning-evidence|bonfire|missile|u.s.-soldier|raid|sunglasses|subtitled-scene|building-a-fire|van|rifle|rooftop|computer-store|gun|arab|baghdad-iraq|street-life|suicide|martyr|bazooka|violence|infidel|being-followed|following-someone|reading-a-newspaper|newspaper|airport|fast-motion-scene|intrigue|restaurant|cafe|running|dog|tv-news|watching-tv|religion|reference-to-god|reference-to-allah|friend|betrayal|cigar-smoking|cigarette-smoking|dead-body|blindfold|voice-over-narration|mother-son-relationship|mother-daughter-relationship|suicide-bomber|eating|food|prologue|jordanian|photograph|palestinian|trust|photographer|camera|family-relationships|pain|arabic|reference-to-w.h.-auden|martyrdom|balad-iraq|doctor|hospital|flashback|man-with-glasses|syringe|shell-game|self-destruction|security-breach|school-bus|refugee-camp|rabies-shot|product-placement|pressure-wave|poodle|obscene-finger-gesture|motor-scooter|milk-bottle|mercedes-van|lear-jet|grenade|film-starts-with-a-quote|guard-dog|false-modesty|explosion|eurocopter-dauphin|dust-cloud|dead-drop|corporal-punishment|cnn|cloak-and-dagger|budweiser|binoculars|bicycle|american-flag|aerial-shot|satellite-surveillance|ch-47-chinook-helicopter|no-opening-credits|dog-attack|chase|vienna-austria|f-word|washington-mall|samara-iraq|langley-virginia|incirlik-turkey|dubai|false-accusation|whipping|video-surveillance|thrown-through-a-windshield|stabbed-in-the-side|spit-in-the-face|soccer|sleeper-cell|face-slap|sister-sister-relationship|shot-to-death|shot-in-the-side|shot-in-the-head|shot-in-the-chest|shot-in-the-back|shootout|rabies|rabid-dog|quitting-a-job|punched-in-the-face|pistol|paranoia|obesity|murder|male-nudity|machine-gun|kicking-in-a-door|injection|impatience|husband-wife-relationship|held-at-gunpoint|greed|friendship|foot-chase|fire|father-son-relationship|father-daughter-relationship|falling-in-love|exploding-body|execution|dyed-hair|dog-bite|divorce|deception|death|cut-hand|corpse|car-crash|car-chase|brother-brother-relationship|broken-leg|broken-finger|bound-and-gagged|blood|beating|bandage|bag-over-head|aunt-nephew-relationship|killing-an-animal|video-camera|torture|terrorist-bombing|terrorism|swat-team|suv|street-market|stabbing|stabbed-to-death|set-up|satellite-feed|rpg|manchester-england|man-bitten-by-a-dog|loss-of-friend|kidnapping|jihad|islamic-extremist|interracial-love-relationship|helicopter|headset|hammer|hair-dye|government-agent|goatee|foot-pursuit|family-dinner|exploding-car|exploding-building|doublecross|desert|crushed-fingers|construction-site|medical-clinic|amsterdam-netherlands|american-abroad|al-qaeda|death-of-friend|based-on-novel|surprise-ending"/>
    <n v="70000000"/>
    <n v="39394666"/>
  </r>
  <r>
    <s v="tt0112818"/>
    <s v="Dead Man Walking"/>
    <s v="A nun, while comforting a convicted killer on death row, empathizes with both the killer and his victim's families."/>
    <s v="R"/>
    <n v="7.6"/>
    <n v="80"/>
    <d v="1998-09-30T00:00:00"/>
    <s v="Gramercy Pictures"/>
    <s v="Susan Sarandon, Sean Penn, Robert Prosky, Raymond J. Barry"/>
    <n v="76833"/>
    <s v="https://images-na.ssl-images-amazon.com/images/M/MV5BMTM3NzA1MjM2N15BMl5BanBnXkFtZTcwMzY3MTMzNA@@._V1_SX300.jpg"/>
    <s v="Tim Robbins"/>
    <x v="676"/>
    <x v="20"/>
    <n v="7476.1416666666673"/>
    <x v="7"/>
    <s v="Winter"/>
    <s v="122 min"/>
    <s v="Crime, Drama"/>
    <n v="1"/>
    <n v="0"/>
    <n v="0"/>
    <n v="0"/>
    <n v="0"/>
    <n v="0"/>
    <n v="1"/>
    <n v="0"/>
    <n v="0"/>
    <n v="0"/>
    <n v="0"/>
    <n v="0"/>
    <n v="0"/>
    <n v="0"/>
    <n v="0"/>
    <s v="Won 1 Oscar. Another 20 wins &amp; 19 nominations."/>
    <s v="nun|solitary-confinement|death|execution|visit|letter|death-row|governor|court|murder|lawyer|inmate|empathy|bible|lethal-injection|rape|capital-punishment|straitjacket|speeding-vehicle|mother-son-relationship|murder-of-a-nude-woman|mother-daughter-relationship|handcuffs|father-son-relationship|father-daughter-relationship|child|forest|fainting|rifle|woods|evidence|racist|little-girl|shot-to-death|reporter|bishop|siren|document|slums|liberal|security|prisoner|polygraph-test|gurney|poem|graveyard|teenage-girl|self-pity|teenage-boy|support-group|white-supremacy|reference-to-martin-luther-king|placard|reference-to-w.-c.-fields|listening-to-radio|playing-checkers|testimony|little-boy|watching-tv|reference-to-ma-barker|politician|news-report|police-officer|newspaper-clipping|police-car|fence|armed-guard|classroom|rope-skipping|lake|low-life|prayer|bigotry|witness|swastika|prison-farm|candle|hatred|baseball-game|stabbing|reference-to-adolf-hitler|work-detail|reference-to-fidel-castro|bigot|making-out|scum|protestor|racism|rapist|jury|poverty|thunder|audience|microphone|court-hearing|lightning|search-party|gunshot|reference-to-james-cagney|cemetery|tv-camera|savagery|burial|american|coffin|brutality|holy-bible|abduction|visitor|tied-up|brother|dream|loss|laughter|corpse|tears|vigil|grief|anger|bus|crying|guilt|singing|prison-cell|rat|photograph|knife|louisiana|latex-gloves|adult-diaper|crying-man|crime-reenactment|defense-lawyer|legal-rights|legal-paper|legal-trial|justice|law|stabbed-to-death|extreme-cruelty|faith|dead-man|southern-gospel|texas-death-row|crucifix|prison-road-gang|blockbuster|redemption|southern-u.s.|prison-guard|flashback|prison-nurse|priest|catholic-priest|roman-catholic|catholic|plain-clothes-nun|chaplain|female-nudity|social-justice|ethics|tattoo|telephone-call|smoking|psalm|lie-detector|funeral|confession|clock|church|checker-game|sympathy|death-penalty|dead-teen-couple|prison|repentance|forgiveness|based-on-true-story|based-on-book|title-spoken-by-character"/>
    <n v="11000000"/>
    <n v="39387284"/>
  </r>
  <r>
    <s v="tt2333784"/>
    <s v="The Expendables 3"/>
    <s v="Barney augments his team with new blood for a personal battle: to take down Conrad Stonebanks, the Expendables co-founder and notorious arms trader who is hell bent on wiping out Barney and every single one of his associates."/>
    <s v="PG-13"/>
    <n v="6.1"/>
    <n v="35"/>
    <d v="2014-11-25T00:00:00"/>
    <s v="Lionsgate Pictures"/>
    <s v="Sylvester Stallone, Jason Statham, Harrison Ford, Arnold Schwarzenegger"/>
    <n v="138078"/>
    <s v="https://images-na.ssl-images-amazon.com/images/M/MV5BODU5ODMyMzg2MV5BMl5BanBnXkFtZTgwMTA2MTcxMjE@._V1_SX300.jpg"/>
    <s v="Patrick Hughes"/>
    <x v="677"/>
    <x v="14"/>
    <n v="11939.208333333334"/>
    <x v="9"/>
    <s v="Summer"/>
    <s v="126 min"/>
    <s v="Action, Adventure, Thriller"/>
    <n v="0"/>
    <n v="0"/>
    <n v="1"/>
    <n v="1"/>
    <n v="0"/>
    <n v="1"/>
    <n v="0"/>
    <n v="0"/>
    <n v="0"/>
    <n v="0"/>
    <n v="0"/>
    <n v="0"/>
    <n v="0"/>
    <n v="0"/>
    <n v="0"/>
    <s v="1 win &amp; 4 nominations."/>
    <s v="pg-13-sequel-to-r-rated-franchise|mission|rescue|battle|fight|bucharest|has-been|hospital|arms-dealer|cia|bomb|death|train|art-museum|mogadishu|romania|building-demolition|hanging-from-a-rope|uh-1-huey-helicopter|m-48-patton-tank|duct-tape-gag|smoking-a-pipe|juarez-mexico|woman-wearing-a-miniskirt|female-bouncer|apache-junction-arizona|gulfstream-150-business-jet|grand-teton-wyoming|mk.-82-snake-eye-500-pound-bomb|car-rollover|woman-wearing-a-red-dress|rocket-propelled-grenade|eurocopter-dauphin|new-york-night-cityscape|gantry-crane|zodiac-boat|minigun|shaving-with-a-knife|jumping-on-a-moving-vehicle|antonov-an-30|helicopter-explosion|anti-aircraft-gun|train-crash|finger-ring|bo-105-bolkow-helicopter|terrorism|terrorist|bulletproof-vest|bombardment|ghost-town|shot-through-a-window|forest|woods|commando-raid|woman-punches-a-man|body-count|silencer|flashlight|sewer|van|parachute|jumping-from-an-airplane|undercover|timebomb|race-against-time|surveillance|collapsing-building|elevator-shaft|painting|waterfall|one-against-many|construction-site|one-liner|computer-cracker|product-placement|power-outage|ambush|hidden-camera|shooting-range|target-practice|montage|karaoke|cell-phone|martial-artist|bare-knuckle-fighting|underwater-scene|scar|shipping-container|parkour|warehouse|docks|ship|pirate|rubber-boat|betrayal|deception|friendship|war-veteran|ex-soldier|ex-marine|air-force-base|mexico|moscow-russia|bucharest-romania|new-york-city|wyoming|helicopter-crash|dog-tag|mogadishu-somalia|gadget|bound-and-gagged|breaking-bottle-over-head|slow-motion-scene|crashing-through-a-window|cigar-smoking|cigarette-smoking|falling-from-height|beret|prison-break|jail-cell|prisoner|prison-guard|russian|subtitled-scene|helicopter-chase|car-chase|bodyguard|albanian-mafia|gangster|mafia-boss|crime-boss|tracking-device|showdown|swimming-pool|quick-draw|abandoned-hotel|armored-car|car-accident|car-crash|motorcycle-stunt|motorcycle|tank|helicopter|pilot|airplane|war-criminal|photograph|airfield|nightclub|bar|mansion|hotel|art-gallery|redemption|revenge|cia-agent|knife-fight|knife-throwing|threatened-with-a-knife|knife|honor|opening-action-scene|black-comedy|held-at-gunpoint|hostage|kidnapping|rescue-mission|presumed-dead|c4-explosives|hand-grenade|cannon|rocket-launcher|grenade-launcher|tattoo|bare-chested-male|gatling-gun|sniper-rifle|shotgun|uzi|camera|night-vision-binoculars|ak-47|assault-rifle|machine-gun|revolver|pistol|commando-mission|commando-unit|commando|special-forces|army|soldier|mercenary|exploding-tank|exploding-train|exploding-building|exploding-helicopter|exploding-truck|exploding-car|explosion|violence|beating|head-butt|murder|tough-girl|warrior|tough-guy|action-hero|knife-in-chest|throat-slitting|neck-breaking|stabbed-in-the-back|stabbed-in-the-chest|shot-to-death|shot-in-the-leg|shot-in-the-back|shot-in-the-chest|shot-in-the-head|combat|battlefield|gunfight|shootout|woman-kills-a-man|woman-fights-a-man|man-fights-a-woman|kicked-in-the-crotch|punched-in-the-face|punched-in-the-chest|stylized-violence|brawl|fistfight|martial-arts|view-through-camera-viewfinder|die-hard-scenario|year-2014|21st-century|2010s|playing-against-type|final-showdown|fictional-war|returning-character-killed-off|sociopath|anti-hero|wisecrack-humor|comic-relief|gun-fu|dual-wield|culture-clash|no-opening-credits|hand-to-hand-combat|mixed-martial-arts|third-part|sequel|number-in-title"/>
    <n v="90000000"/>
    <n v="39322544"/>
  </r>
  <r>
    <s v="tt2239822"/>
    <s v="Valerian and the City of a Thousand Planets"/>
    <s v="A dark force threatens Alpha, a vast metropolis and home to species from a thousand planets. Special operatives Valerian and Laureline must race to identify the marauding menace and safeguard not just Alpha, but the future of the universe."/>
    <s v="PG-13"/>
    <s v="N/A"/>
    <s v="N/A"/>
    <s v="N/A"/>
    <s v="EuropaCorp / STXfilms"/>
    <s v="Elizabeth Debicki, Cara Delevingne, Dane DeHaan, Ethan Hawke"/>
    <s v="N/A"/>
    <s v="https://images-na.ssl-images-amazon.com/images/M/MV5BMTkxMDAxNDUyNV5BMl5BanBnXkFtZTgwOTc3MzcxMjI@._V1_SX300.jpg"/>
    <s v="Luc Besson"/>
    <x v="164"/>
    <x v="6"/>
    <n v="12751.0625"/>
    <x v="3"/>
    <s v="Summer"/>
    <s v="137 min"/>
    <s v="Action, Adventure, Sci-Fi"/>
    <n v="0"/>
    <n v="0"/>
    <n v="1"/>
    <n v="1"/>
    <n v="0"/>
    <n v="0"/>
    <n v="0"/>
    <n v="0"/>
    <n v="0"/>
    <n v="0"/>
    <n v="1"/>
    <n v="0"/>
    <n v="0"/>
    <n v="0"/>
    <n v="0"/>
    <s v="N/A"/>
    <s v="28th-century|space-opera|based-on-graphic-novel|planet|minister|battle|breaking-through-wall|pole-dancer|spaceship-pilot|female-pilot|endangered-species|hidden-truth|space-station|beach|paradise-lost|humanoid-alien|strong-female-character|rogue-army-officer|survivor|female-humanoid-alien|alien-race|based-on-comic-book|based-on-comic|dargaud|mission|romance-subplot|paradise|stylized-violence|loss-of-daughter|death-of-daughter|princess|exotic-dancer|street-market|macguffin|race-against-time|videoconferencing|love-interest|womanizer|loss-of-loved-one|rogue-soldier|fictional-war|war-criminal|genocide|mind-control|shape-shifting-alien|shape-shifter|shape-shifting|pimp|tough-girl|action-heroine|tough-guy|invisibility|space-battle|massacre|sea-creature|astronaut|bazaar|part-computer-animation|chain-of-command|government-agent|female-agent|bus|general|commander|sergeant|alien-creature-as-pet|falling-through-the-floor|gatling-gun|robot-army|spaceship|space-travel|human-alien|prologue|futuristic|humanoid|science-fantasy|apocalypse|facial-wound|robot|woman-hits-a-man|outer-space|bomb-timer-counting-down|narrow-escape|woman-hitting-man|metamorphosis|starship-pulled-out-of-hyperspace|alien-species|extraterrestrial|military|augmented-reality|virtual-reality|exploding-planet|marriage-proposal|underwater-scene|sea-monster|jellyfish|pearl|spacecraft|artificial-intelligence|destruction-of-planet|alien-planet|alien-creature|alien|character-name-in-title|unrequited-love|final-battle|final-showdown|showdown|sabotage|drone|dual-wield|alien-technology|pacifist|father-daughter-relationship|hangar|moral-dilemma|suspicion|scar|hand-to-hand-combat|mixed-martial-arts|martial-arts|one-against-many|ambush|force-field|disguise|redemption|revenge|tribe|character-repeating-someone-else's-dialogue|bribery|insubordination|dereliction-of-duty|disobeying-orders|comic-relief|honor|body-bag|summit|crushed-to-death|tattoo|sword|robbery|animal-attack|falling-from-height|black-market|telepathy|slow-motion-scene|undercover-agent|undercover|security-guard|bodyguard|bomb|timebomb|explosive|tracking-device|shockwave|aerial-shot|obesity|eccentric|space-exploration|death-of-loved-one|palace|kingdom|king|throne|conspiracy|burned-alive|council|fire|ritual|desert|seashell|crash-landing|missile|war-crime|fight-the-system|social-commentary|terraforming|flashback|dream|inside-the-mind|soul|self-sacrifice|mind-reading|supernatural-power|tied-to-a-chair|corpse|electrocution|stripper|strip-club|red-light-district|prostitute|cave|female-warrior|warrior|anti-hero|action-hero|trapdoor|sword-fight|impalement|spear|stabbed-to-death|stabbed-in-the-back|stabbed-in-the-chest|shot-in-the-back|shot-in-the-chest|shot-in-the-shoulder|deception|evacuation|escape|rescue|held-at-gunpoint|hostage|kidnapping|wisecrack-humor|disarming-someone|knocked-out|map|revelation|greenhouse|space-shuttle|airplane-chase|invisibility-cloak|green-blood|dogfight|blood-splatter|mexican-standoff|blood|super-computer|deoxyribonucleic-acid|mercilessness|brutality|violence|death|murder|space-pirate|pirate|u-boat|submarine|water|ocean|sea|squid|double-cross|betrayal|geofiction|zero-gravity|spacesuit|binoculars|surrealism|parallel-dimension|alternate-dimension|alternate-world|parallel-world|magnetism|politics|cover-up|handcuffs|female-soldier|special-forces|mercenary|army|tour|tour-guide|female-spy|spy|secret-agent|guard|surveillance|chinese|investigation|captain|major|alien-monster|helmet|monster|glasses|crashing-through-a-window|jumping-through-a-window|assault-rifle|machine-gun|machine-pistol|pistol|laser-gun|laser|president|year-2020|2020s|year-1975|1970s|memory|hologram|warp-speed|forcefield|portal|wormhole|gadgetry|gadget|arrest|interrogation|torture|beaten-to-death|beating|woman-punches-a-man|punched-in-the-chest|punched-in-the-face|destruction|exploding-ship|exploding-body|explosion|foot-chase|written-by-director|brawl|fight|fistfight|combat|battlefield|scene-during-opening-credits|shootout|gunfight|montage|pulp-fiction|corruption|flash-forward|subtitled-scene|defecating-pearls|bare-chested-male|running|pursuit|chase|rifle|transformation|dancing|dancer|creature|kiss|face-slap|space-pilot|hyperspace|hyperspace-jump|held-prisoner|robot-soldier|gun|soldier|annihilation|independent-film|title-spoken-by-character|number-in-title|surprise-ending"/>
    <n v="177200000"/>
    <n v="39272263"/>
  </r>
  <r>
    <s v="tt0947802"/>
    <s v="Lakeview Terrace"/>
    <s v="A LAPD officer will stop at nothing to force out the interracial couple who just moved in next door."/>
    <s v="PG-13"/>
    <n v="6.1"/>
    <n v="47"/>
    <d v="2009-01-27T00:00:00"/>
    <s v="Sony Pictures/Screen Gems"/>
    <s v="Samuel L. Jackson, Patrick Wilson, Kerry Washington, Ron Glass"/>
    <n v="42728"/>
    <s v="https://images-na.ssl-images-amazon.com/images/M/MV5BMTI0MzI0NDI4Ml5BMl5BanBnXkFtZTcwOTk4ODk3MQ@@._V1_SX300.jpg"/>
    <s v="Neil LaBute"/>
    <x v="678"/>
    <x v="4"/>
    <n v="10988.275"/>
    <x v="11"/>
    <s v="Fall"/>
    <s v="110 min"/>
    <s v="Crime, Drama, Thriller"/>
    <n v="1"/>
    <n v="0"/>
    <n v="0"/>
    <n v="0"/>
    <n v="0"/>
    <n v="1"/>
    <n v="1"/>
    <n v="0"/>
    <n v="0"/>
    <n v="0"/>
    <n v="0"/>
    <n v="0"/>
    <n v="0"/>
    <n v="0"/>
    <n v="0"/>
    <s v="1 nomination."/>
    <s v="interracial-couple|neighbor|suburb|white-male-black-female-relationship|lapd|male-nudity|nudity|blood-splatter|male-rear-nudity|shootout|mexican-standoff|main-character-dies|main-character-shot|blood|kissing-while-having-sex|sex-in-a-pool|sex|kiss|honorable-villain|racist-cop|cell-phone|bad-cop|abusive-father|father-daughter-relationship|f-word|gore|wildfire|vandalism|urination|torment|swimming-pool|single-father|shot-to-death|pregnancy|police|neighborhood|neighbor-torment|moving-in|husband-wife-relationship|house-party|home-invasion|face-slap|death-of-wife|bachelor-party|race-relations|interracial-romance|interracial-relationship|widower|tragic-villain|strict-father|slashed-tire|overprotective-father|harassment|floodlight|air-conditioner|racism|police-officer|los-angeles-california|interracial-marriage|villain-played-by-lead-actor"/>
    <n v="22000000"/>
    <n v="39263506"/>
  </r>
  <r>
    <s v="tt0134847"/>
    <s v="Pitch Black"/>
    <s v="A commercial transport ship and its crew are marooned on a planet full of bloodthirsty creatures that only come out to feast at night. But then, they learn that a month-long eclipse is about to occur."/>
    <s v="R"/>
    <n v="7.1"/>
    <n v="49"/>
    <d v="2000-10-24T00:00:00"/>
    <s v="Gramercy Pictures/ USA Films"/>
    <s v="Vin Diesel, Radha Mitchell, Cole Hauser, Keith David"/>
    <n v="202256"/>
    <s v="https://images-na.ssl-images-amazon.com/images/M/MV5BNTNmYzE1OWYtZDdjNC00OTdhLTg1YjUtYWJlZTVkMzkzNmVkXkEyXkFqcGdeQXVyMTQxNzMzNDI@._V1_SX300.jpg"/>
    <s v="David Twohy"/>
    <x v="679"/>
    <x v="17"/>
    <n v="8902.2833333333347"/>
    <x v="7"/>
    <s v="Winter"/>
    <s v="109 min"/>
    <s v="Horror, Sci-Fi"/>
    <n v="0"/>
    <n v="0"/>
    <n v="0"/>
    <n v="0"/>
    <n v="0"/>
    <n v="0"/>
    <n v="0"/>
    <n v="1"/>
    <n v="0"/>
    <n v="0"/>
    <n v="1"/>
    <n v="0"/>
    <n v="0"/>
    <n v="0"/>
    <n v="0"/>
    <s v="2 wins &amp; 4 nominations."/>
    <s v="darkness|eclipse|escape|criminal|bounty-hunter|alien|space|captain|survival|imam|spaceship|desert-planet|future|crashed-starship|human-in-outer-space|stasis-pod|shaving-head|damaged-starship|alien-predator|alien-creature|captain-killed|skiff|first-part|trapped-in-space|human-bait|27th-century|lens-flare|alien-planet|violence|fighting|dark-hero|tragic-hero|mixed-martial-arts|martial-arts|one-against-many|hand-to-hand-combat|combat|battle|gunfight|shootout|showdown|action-hero|hero|subjective-camera|girl-disguised-as-a-boy|main-character-dies|blood-splatter|torso-cut-in-half|tied-to-a-post|threatened-with-a-knife|strangulation|stabbed-to-death|stabbed-in-the-chest|stabbed-in-the-back|skeleton|shot-to-death|shot-in-the-back|shank|punched-in-the-face|night-vision|needle-in-eye|neck-breaking|murder|morphine|molotov-cocktail|lock-of-hair|light|knife|kicked-in-the-face|held-at-gunpoint|head-bitten-off|guilt|goggles|foot-chase|flask|flashlight|flashback|fire|fire-breathing|drug-addict|dislocated-shoulder|cult-male-character|cult-film|corpse|comet|child-in-peril|chase|burned-alive|broken-arm|body-torn-apart|blood|alcohol|hibernation|woman-dressed-as-a-man|rescue|priest|copycat|no-opening-credits|one-man-army|tough-guy|prisoner|nocturnal|mass-murderer|gore|fight|eaten-alive|rain|bloody-body-of-a-child|warrior|anti-hero|child-killed-by-an-animal|child-eaten|planetary-alignment|outer-space|orrery|monster|xenomorph|space-travel|crash-landing|reverse-footage|impalement|decapitation|spacecraft|death-of-child|independent-film"/>
    <n v="23000000"/>
    <n v="39240659"/>
  </r>
  <r>
    <s v="tt0433386"/>
    <s v="The Grudge 2"/>
    <s v="Three interwoven stories about a terrible curse. A young woman encounters a malevolent supernatural force while searching for her missing sister in Tokyo; a mean high school prank goes horribly wrong; a woman with a deadly secret moves into a Chicago apartment building."/>
    <s v="PG-13"/>
    <n v="5"/>
    <n v="33"/>
    <d v="2007-02-06T00:00:00"/>
    <s v="Sony Pictures Entertainment"/>
    <s v="Sarah Michelle Gellar, Amber Tamblyn, Arielle Kebbel, Takako Fuji"/>
    <n v="41039"/>
    <s v="https://images-na.ssl-images-amazon.com/images/M/MV5BMjE3NDIxMDc2MF5BMl5BanBnXkFtZTcwMTg2MTkzMQ@@._V1_SX300.jpg"/>
    <s v="Takashi Shimizu"/>
    <x v="680"/>
    <x v="25"/>
    <n v="10596.4"/>
    <x v="10"/>
    <s v="Fall"/>
    <s v="102 min"/>
    <s v="Horror, Thriller"/>
    <n v="0"/>
    <n v="0"/>
    <n v="0"/>
    <n v="0"/>
    <n v="0"/>
    <n v="1"/>
    <n v="0"/>
    <n v="1"/>
    <n v="0"/>
    <n v="0"/>
    <n v="0"/>
    <n v="0"/>
    <n v="0"/>
    <n v="0"/>
    <n v="0"/>
    <s v="3 nominations."/>
    <s v="ghost|schoolgirl|haunted-house|cat|urinating-in-fear|high-school|curse|hospital|supernatural-power|rural-setting|second-part|woman's-neck-broken|dead-woman-with-eyes-open|dead-woman-on-ground|female-urinating|dead-woman|death|spirit|ritual|diary|little-boy|terror|condom|panties|bra|teacher|classroom|corpse|physician|police-officer|nurse|photograph|teenage-girl|sequel|flashback|anger|mother-daughter-relationship|village|train|darkroom|husband-wife-relationship|video-cassette|death-of-sister|watching-tv|stepmother-stepson-relationship|newspaper-clipping|chicago-illinois|inter-cultural|pasadena-california|tokyo-japan|remake-by-original-director|phone-booth|cell-phone|urination|neck-breaking|family-relationships|goth|gothic|defenestration|drowning|altered-version-of-studio-logo|telephone-call|revenge|records|psychic|past|mysterious-death|murder|killer-child|good-versus-evil|fear|father-son-relationship|family-violence|evil-child|dead-child|city|breaking-and-entering|bathtub|student|journalist|returning-character-killed-off|mirror|loss-of-sister|falling-from-height|estranged-family-member|ghost-story|wraith|japan|number-in-title|surprise-ending"/>
    <n v="20000000"/>
    <n v="39143839"/>
  </r>
  <r>
    <s v="tt0455407"/>
    <s v="The Crazies"/>
    <s v="About the inhabitants of a small Iowa town suddenly plagued by insanity and then death after a mysterious toxin contaminates their water supply."/>
    <s v="R"/>
    <n v="6.5"/>
    <n v="55"/>
    <d v="2010-06-29T00:00:00"/>
    <s v="Overture Films"/>
    <s v="Timothy Olyphant, Radha Mitchell, Joe Anderson, Danielle Panabaker"/>
    <n v="96918"/>
    <s v="https://images-na.ssl-images-amazon.com/images/M/MV5BMjAzMDU5OTg0NV5BMl5BanBnXkFtZTcwNDQ4MjcwMw@@._V1_SX300.jpg"/>
    <s v="Breck Eisner"/>
    <x v="681"/>
    <x v="11"/>
    <n v="11055.183333333334"/>
    <x v="7"/>
    <s v="Winter"/>
    <s v="101 min"/>
    <s v="Horror, Thriller"/>
    <n v="0"/>
    <n v="0"/>
    <n v="0"/>
    <n v="0"/>
    <n v="0"/>
    <n v="1"/>
    <n v="0"/>
    <n v="1"/>
    <n v="0"/>
    <n v="0"/>
    <n v="0"/>
    <n v="0"/>
    <n v="0"/>
    <n v="0"/>
    <n v="0"/>
    <s v="11 nominations."/>
    <s v="rural-setting|sheriff|deputy|survival|self-sacrifice|house-on-fire|barn|pregnancy|car-wash|quarantine|pitchfork|government-coverup|iowa|army|hunter|biological-weapon|baseball-game|marsh|rifle|concentration-camp|wheel-boot|stabbed-with-a-pitchfork|hazmat-suit|humvee|morgue|trance|female-doctor|harvester|satellite-image|laundry-drying-on-clothes-line|nosebleed|nuclear-explosion|bulletproof-vest|bus|school-bus|ghost-town|no-cellphone-signal|jail-cell|police-car|helicopter|gas-mask|baseball-field|swimming-pool|american-midwest|mayor|death-of-boyfriend|teenager|boat|gasoline|combine-harvester|stabbed-in-the-hand|knife|held-at-gunpoint|friendship|autopsy|doctor|infection|disease|virus|epidemic|hanged-woman|mouth-sewn-shut|tied-to-a-chair|shot-in-the-forehead|swamp|catatonia|country-doctor|fight|death|escape|dead-pilot|insanity|cult-film|chain-link-fence|pump-action-shotgun|whistling|wooden-match|double-barreled-shotgun|city-on-fire|ambiguous-ending|fugitive|f-word|chaos|blood-on-shirt|mushroom-cloud|walkie-talkie|keys|massacre|cigarette-lighter|bottled-water|gift-shop|diner|circular-saw|truck-stop|gas-station|roadblock|punched-in-the-face|truck-accident|overturning-car|car-accident|flat-tire|strangulation|revenge|bound-and-gagged|execution|mutation|violence|riot|shootout|assault-rifle|locker|computer|coffee|tank|firefighter|fire-truck|ambulance|revolver|pistol|machine-gun|military|u.s.-army|high-school|rescue|parachute|lake|hunting|farmer|cornfield|impalement|blood-splatter|gash-in-the-face|father-son-relationship|mother-son-relationship|family-relationships|death-of-husband|boyfriend-girlfriend-relationship|burning-car|cell-phone|secretary|police-officer-shot-in-the-chest|police-officer-shot|murder-of-a-police-officer|exploding-car|hand-over-mouth|cover-up|stabbed-in-the-throat|stabbed-in-the-chest|stabbed-to-death|police-station|on-the-run|shot-in-the-back|child-murder|high-school-principal|murder-of-family|shot-to-death|shot-in-the-chest|shot-in-the-head|person-on-fire|shot-through-a-window|stabbed-in-the-shoulder|hiding-in-a-closet|corpse|truck|explosion|face-slap|funeral-home|survival-horror|satellite|set-on-fire|farm|blood|shotgun|small-town|weird-behavior|mortuary|skin-sore|infectious-disease|murder|arson|catatonic-state|mania|child-in-peril|burned-to-death|fire|exposure-to-radiation|atomic-explosion|husband-wife-relationship|female-physician|contamination-suit|shadowy-figure|knife-through-hand|gore|flame-thrower|semiautomatic-rifle|handgun|car-explosion|car-wreck|cut-off-from-the-outside-world|fugitive-hero|biological-weapon-spill|contamination-containment|genocide|us-army-as-villain|anti-military|homicidal-maniac|dementia|remake|death-of-friend|death-of-father|surprise-ending|zombie|pull-the-plug|sphygmanometer|open-ended|disaster-film|desert|bare-chested-male|eyes-sewn-shut|plane-crash|scene-during-end-credits|no-opening-credits|roomful-of-corpses|inexplicable-behavior-change|menace-to-community|horror-movie-remake|soldier"/>
    <n v="20000000"/>
    <n v="39123589"/>
  </r>
  <r>
    <s v="tt0119942"/>
    <s v="Primary Colors"/>
    <s v="A man joins the political campaign of a smooth-operator candidate for president of the USA."/>
    <s v="R"/>
    <n v="6.7"/>
    <n v="70"/>
    <d v="1998-09-08T00:00:00"/>
    <s v="Universal"/>
    <s v="John Travolta, Emma Thompson, Billy Bob Thornton, Kathy Bates"/>
    <n v="24746"/>
    <s v="https://images-na.ssl-images-amazon.com/images/M/MV5BOTk5OWE1ZWItYWMxZC00Yzc3LTk2YjctZjAzYWViZDk5YjIyXkEyXkFqcGdeQXVyMTQxNzMzNDI@._V1_SX300.jpg"/>
    <s v="Mike Nichols"/>
    <x v="682"/>
    <x v="26"/>
    <n v="8208.2916666666679"/>
    <x v="4"/>
    <s v="Spring"/>
    <s v="143 min"/>
    <s v="Comedy, Drama"/>
    <n v="1"/>
    <n v="1"/>
    <n v="0"/>
    <n v="0"/>
    <n v="0"/>
    <n v="0"/>
    <n v="0"/>
    <n v="0"/>
    <n v="0"/>
    <n v="0"/>
    <n v="0"/>
    <n v="0"/>
    <n v="0"/>
    <n v="0"/>
    <n v="0"/>
    <s v="Nominated for 2 Oscars. Another 10 wins &amp; 29 nominations."/>
    <s v="based-on-novel|candidate|governor|president|election|campaigning|politics|campaign-manager|philanderer|honor|scandal|political-campaign|presidential-candidate|political-conspiracy|conspiracy|political-corruption|corruption|u.s.-president|political-cover-up|american-president|scantily-clad-female|cleavage|white-panties|presidential-comedy|political-comedy|election-campaign|political-candidate|political-satire|satire|illiteracy|tuxedo|test-of-character|stumbling-on-stairs|speaking-with-an-accent|skeleton-in-a-closet|shaking-hands|political-debate|graffiti|eulogy|dancing|cocaine|balloon|american-flag|roman-a-clef|upskirt|panties|husband-wife-relationship|cynicism|politician|rise-to-power|media|extramarital-affair|disillusionment|blackmail|presidential-campaign|suicide|propaganda|adultery|presidential-election|cover-up|interracial-relationship|real-life-parallel"/>
    <n v="65000000"/>
    <n v="38966057"/>
  </r>
  <r>
    <s v="tt2183034"/>
    <s v="Earth to Echo"/>
    <s v="After receiving a bizarre series of encrypted messages, a group of kids embark on an adventure with an alien who needs their help."/>
    <s v="PG"/>
    <n v="5.8"/>
    <n v="53"/>
    <d v="2014-10-20T00:00:00"/>
    <s v="Relativity Media"/>
    <s v="Teo Halm, Astro, Reese Hartwig, Ella Wahlestedt"/>
    <n v="16471"/>
    <s v="https://images-na.ssl-images-amazon.com/images/M/MV5BMjEwMzA5Nzk2Ml5BMl5BanBnXkFtZTgwMDM2NzE4MTE@._V1_SX300.jpg"/>
    <s v="Dave Green"/>
    <x v="383"/>
    <x v="14"/>
    <n v="11939.208333333334"/>
    <x v="3"/>
    <s v="Summer"/>
    <s v="91 min"/>
    <s v="Adventure, Family, Sci-Fi"/>
    <n v="0"/>
    <n v="0"/>
    <n v="0"/>
    <n v="1"/>
    <n v="0"/>
    <n v="0"/>
    <n v="0"/>
    <n v="0"/>
    <n v="0"/>
    <n v="0"/>
    <n v="1"/>
    <n v="0"/>
    <n v="1"/>
    <n v="0"/>
    <n v="0"/>
    <s v="2 wins &amp; 1 nomination."/>
    <s v="alien|no-title-at-beginning|no-opening-credits|construction-worker|bar|building-spaceship|moving|packing|foster-child|pov-camera|alien-creature|bicycle-helmet|inside-space-ship|space-ship|alien-friendship|friendly-alien|subjective-camera|video-camera|lie|bicycle|map|smartphone|mobile-phone|cell-phone|girl|boy|friendship|children"/>
    <n v="13000000"/>
    <n v="38916903"/>
  </r>
  <r>
    <s v="tt0110771"/>
    <s v="The Paper"/>
    <s v="NYC tabloid editor Henry is faced with tough decisions while he faces several serious life challenges and a tempting job offer."/>
    <s v="R"/>
    <n v="6.6"/>
    <s v="N/A"/>
    <d v="1998-11-01T00:00:00"/>
    <s v="MCA Universal Home Video"/>
    <s v="Michael Keaton, Robert Duvall, Glenn Close, Marisa Tomei"/>
    <n v="11039"/>
    <s v="https://images-na.ssl-images-amazon.com/images/M/MV5BNDI4YTJiZjgtY2RlNy00NTZjLWE2MTctZjFlNzFjODhkYjBjL2ltYWdlXkEyXkFqcGdeQXVyMTQxNzMzNDI@._V1_SX300.jpg"/>
    <s v="Ron Howard"/>
    <x v="683"/>
    <x v="16"/>
    <n v="7010.666666666667"/>
    <x v="4"/>
    <s v="Spring"/>
    <s v="112 min"/>
    <s v="Comedy, Drama"/>
    <n v="1"/>
    <n v="1"/>
    <n v="0"/>
    <n v="0"/>
    <n v="0"/>
    <n v="0"/>
    <n v="0"/>
    <n v="0"/>
    <n v="0"/>
    <n v="0"/>
    <n v="0"/>
    <n v="0"/>
    <n v="0"/>
    <n v="0"/>
    <n v="0"/>
    <s v="N/A"/>
    <s v="newspaper-reporter|one-day|workaholic|publisher|editor|new-york-city|reference-to-robert-de-niro|reference-to-the-new-york-post|two-word-title|stack-of-newspapers|local-newspaper|newspaper-staff|newspaper-press|newspaper-article|newspaper-photo|newspaper-story|parking-cop|the-end|police-arrest|false-arrest|false-accusation-of-murder|race-against-time|printing-press|front-page-story|newborn-son|newborn-baby|emergency-surgery|operating-theater|caesarean-section|hospital-bed|hospital-room|accidental-shooting|shot-through-a-wall|telling-someone-to-shut-up|reference-to-the-washington-post-the-newspaper|pepper-spray|scuffle|bleeding-head|typing|typewriter|bloody-lip|punched-in-the-face|woman-hits-a-man|woman-punches-man|car-towed|man-woman-fight|reference-to-the-los-angeles-times|reference-to-the-new-york-giants|men's-room|woman-in-a-men's-room|clipboard|jail-cell|photography-darkroom|public-argument|argument|marital-argument|clock-ticking|greeting-with-a-kiss|drinking-at-bar|bald-man|phone-conversation|swearing|shouting|yelling|slamming-phone-down|pay-phone|talking-on-a-cellphone-while-walking|perp-walk|female-photographer|newspaper-photographer|father-daughter-conflict|swivel-chair|stool|reference-to-the-wimbledon-tennis-championships|kiss-on-the-cheek|cream-cake|gunshot|19-year-old|17-year-old|gun-tucked-in-pants|paranoid|toothpick|reference-to-pablo-picasso|police-bust|cigarette-smoking|writing-on-a-car|racial-slur|prostate-cancer|job-offer|job-interview|man-with-glasses|coughing|reference-to-paris-france|reference-to-watergate|reference-to-the-nazis|staff-meeting|elevator|character-says-i-love-you|pencil-behind-ear|rooftop|newsroom|feet-on-desk|police-scanner|vending-machine|reference-to-madonna-the-singer|reference-to-donald-trump|sleeping-at-work|sleeping-on-a-couch|new-york-post-the-newspaper|sneezing|businessman|dead-body-in-a-car|discovering-a-dead-body|reference-to-newsday-the-newspaper|reference-to-the-new-york-daily-news-the-newspaper|coca-cola-can|coca-cola|news-report|scene-during-opening-credits|heavily-pregnant-mother|awakened-by-alarm-clock|reference-to-the-marx-brothers|shot-in-the-leg|pregnancy|mother-daughter-relationship|husband-wife-relationship|father-daughter-relationship|false-accusation|media|african-american|caesarean-birth|product-placement|pregnant-wife|work-ethic|social-issues|restaurant|police-station|photographer|marriage|journalist|hospital|deadline|columnist|childbirth|cancer|bar|baby|brooklyn-bridge|satire|newspaper-editor|newspaper-headline|journalism|newspaper|quarrel"/>
    <n v="6000000"/>
    <n v="38824341"/>
  </r>
  <r>
    <s v="tt0088850"/>
    <s v="Brewster's Millions"/>
    <s v="A minor-league baseball player has to spend $30,000,000 in thirty days in order to inherit $300,000,000. However, he's not allowed to tell anyone about the deal."/>
    <s v="PG"/>
    <n v="6.5"/>
    <s v="N/A"/>
    <d v="1998-05-12T00:00:00"/>
    <s v="MCA Universal Home Video"/>
    <s v="Richard Pryor, John Candy, Lonette McKee, Stephen Collins"/>
    <n v="30072"/>
    <s v="https://images-na.ssl-images-amazon.com/images/M/MV5BM2MyMGJmZGEtOGQzNC00ZGMyLWEwNDYtMGExZjBlYjZlZGNkXkEyXkFqcGdeQXVyNDk3NzU2MTQ@._V1_SX300.jpg"/>
    <s v="Walter Hill"/>
    <x v="684"/>
    <x v="27"/>
    <n v="5476.4416666666666"/>
    <x v="2"/>
    <s v="Spring"/>
    <s v="102 min"/>
    <s v="Comedy"/>
    <n v="0"/>
    <n v="1"/>
    <n v="0"/>
    <n v="0"/>
    <n v="0"/>
    <n v="0"/>
    <n v="0"/>
    <n v="0"/>
    <n v="0"/>
    <n v="0"/>
    <n v="0"/>
    <n v="0"/>
    <n v="0"/>
    <n v="0"/>
    <n v="0"/>
    <s v="N/A"/>
    <s v="minor-league-baseball|baseball-player|spending-money|wasting-money|inheritance-challenge|brewster's-millions|based-on-novel|baseball|lawyer|heir|hawaiian-shirt|apostrophe-in-title|two-word-title|exposing-fraud|accounting-fraud|happy-ending|receipt|punched-in-the-face|home-run|exhibition-game|electioneering|press-conference|mayoral-candidate|mayoral-campaign|postage-stamp|valuable-stamp|rare-postage-stamp|gambling-winnings|tv-news-reporter|news-report|postcard|new-york-post-the-newspaper|financial-advisor|newspaper-headline|character-appears-on-front-page-of-a-newspaper|helicopter|interior-decorator|mimic|breaking-the-fourth-wall-by-talking-to-the-audience|talking-to-the-audience|talking-to-the-camera|reference-to-king-louis-xvi|hotel-suite|donating-money-to-charity|charitable-donation|accountant|fiance-fiancee-relationship|new-suit|expensive-restaurant|woman-with-glasses|hailing-a-taxi|yellow-cab|male-taxi-driver|pay-phone|truth-taken-as-a-joke|collect-telephone-call|best-friends|security-guard|head-of-security|having-picture-taken|photographer|interracial-friendship|bank-vault|pile-of-money|cash-payment|paralegal|wishing-someone-good-luck|last-will-with-stipulation|terms-of-a-will|heir-to-fortune|african-american-man|reference-to-pablo-picasso|female-judge|black-female-judge|bail-out-of-jail|courtroom|municipal-court|reference-to-the-new-york-yankees|reference-to-the-new-york-mets|jail-cell|bar-fight|scene-during-opening-credits|begins-with-text|baseball-catcher|baseball-pitcher|new-jersey|hackensack-new-jersey|train-tracks|video-will|politician|breaking-the-fourth-wall|world-trade-center-manhattan-new-york-city|manhattan-new-york-city|politics|spelling|brooklyn-bridge|stamp|political-campaign|new-york-yankees|new-york-city|extravagance|get-rich-quick|inheritance|millionaire|number-in-title|character-name-in-title"/>
    <n v="20000000"/>
    <n v="38800000"/>
  </r>
  <r>
    <s v="tt0116483"/>
    <s v="Happy Gilmore"/>
    <s v="A rejected hockey player puts his skills to the golf course to save his grandmother's house."/>
    <s v="PG-13"/>
    <n v="7"/>
    <n v="31"/>
    <d v="1998-02-24T00:00:00"/>
    <s v="MCA Universal Home Video"/>
    <s v="Adam Sandler, Christopher McDonald, Julie Bowen, Frances Bay"/>
    <n v="166015"/>
    <s v="https://images-na.ssl-images-amazon.com/images/M/MV5BMjA4NjUxODg3Ml5BMl5BanBnXkFtZTcwNzcyODc5Mw@@._V1_SX300.jpg"/>
    <s v="Dennis Dugan"/>
    <x v="685"/>
    <x v="20"/>
    <n v="7476.1416666666673"/>
    <x v="7"/>
    <s v="Winter"/>
    <s v="92 min"/>
    <s v="Comedy, Sport"/>
    <n v="0"/>
    <n v="1"/>
    <n v="0"/>
    <n v="0"/>
    <n v="0"/>
    <n v="0"/>
    <n v="0"/>
    <n v="0"/>
    <n v="0"/>
    <n v="0"/>
    <n v="0"/>
    <n v="0"/>
    <n v="0"/>
    <n v="0"/>
    <n v="0"/>
    <s v="1 win &amp; 4 nominations."/>
    <s v="golf|grandmother's-house|golf-ball|tournament|golfer|golf-course|golf-club|bar|anger|underdog|physical-comedy|amputee|ice-hockey-player|1990s|alligator|black-panties|white-panties|panties|mini-skirt|blonde|cleavage|golf-movie|finger-gun|ice-hockey|speaking-in-rhyme|zamboni|rivalry|mortgage|ice-skater|ice-rink|grandmother-grandson-relationship|golf-tournament|ghost|foreclosure|fan|insult|fight|product-placement|title-spoken-by-character|character-name-in-title"/>
    <n v="12000000"/>
    <n v="38624000"/>
  </r>
  <r>
    <s v="tt0986263"/>
    <s v="Surrogates"/>
    <s v="Set in a futuristic world where humans live in isolation and interact through surrogate robots, a cop is forced to leave his home for the first time in years in order to investigate the murders of others' surrogates."/>
    <s v="PG-13"/>
    <n v="6.3"/>
    <n v="45"/>
    <d v="2010-01-26T00:00:00"/>
    <s v="Touchstone Pictures"/>
    <s v="Bruce Willis, Radha Mitchell, Rosamund Pike, Boris Kodjoe"/>
    <n v="156668"/>
    <s v="https://images-na.ssl-images-amazon.com/images/M/MV5BMjEzMTU5OTY0Ml5BMl5BanBnXkFtZTcwMDA0NjA3Mg@@._V1_SX300.jpg"/>
    <s v="Jonathan Mostow"/>
    <x v="686"/>
    <x v="1"/>
    <n v="10943.716666666667"/>
    <x v="11"/>
    <s v="Fall"/>
    <s v="89 min"/>
    <s v="Action, Sci-Fi, Thriller"/>
    <n v="0"/>
    <n v="0"/>
    <n v="1"/>
    <n v="0"/>
    <n v="0"/>
    <n v="1"/>
    <n v="0"/>
    <n v="0"/>
    <n v="0"/>
    <n v="0"/>
    <n v="1"/>
    <n v="0"/>
    <n v="0"/>
    <n v="0"/>
    <n v="0"/>
    <s v="N/A"/>
    <s v="future|robot|fbi-agent|murder|android|investigation|african-american|latex-gloves|suit-and-tie|leather-jacket|blue-jeans|caucasian|pc|computer|gun|handgun|violence|suicide-by-poison|fried-brain|neo-luddite|beauty-salon|superhuman-speed|superhuman-strength|laptop-computer|telephone-call|deskinned-android|burglar|beard|internet-research|marital-problem|futurism|pro-life|factory|prototype|facial-scar|eurocopter-as350-squirrel|police-chase|camera-shot-of-a-woman's-legs|tuxedo|rolls-royce|apb|brain-in-a-vat|crying-man|pantsuit|subjective-camera|kicking-in-a-door|subway|revenge|hostage|held-at-gunpoint|duct-tape-over-mouth|cell-phone|stealing-a-car|hit-by-a-car|deception|stabbed-in-the-head|shot-in-the-leg|face-ripped-off|shot-in-the-back|scarred-face|gash-in-the-face|hit-with-a-chair|recreational-vehicle|beating|kicked-in-the-face|kicked-in-the-stomach|punched-in-the-face|person-on-fire|metal-detector|obesity|dorchester-massachusetts|hit-by-a-truck|nosebleed|severed-arm|shot-to-death|shot-in-the-chest|soldier|lawyer|blood|news-report|san-diego-california|photograph|corpse|reflection-in-eye|torso-cut-in-half|car-crash|falling-from-height|father-son-relationship|character-says-i-love-you|prologue|doctor|scene-during-opening-credits|suicide|addiction|ch-47-chinook-helicopter|nightmare|american-flag|secret-weapon|anxiety|newscast|foot-chase|riding-a-bicycle-down-stairs|malfunction|laboratory|man-crying|car-rollover|limousine|controversial-technology|tech-noir|megacorporation|impostor|cyberpunk|computer-hacker|swat-team|shotgun|shot-in-the-head|shootout|rogue-agent|murder-of-a-police-officer|pistol|motorcycle|military|machine-gun|hospital|helicopter|explosion|exploding-helicopter|body-landing-on-a-car|fbi-investigation|2010s|nightclub|husband-wife-relationship|helicopter-crash|electrocution|detective|car-chase|assembly-line|based-on-graphic-novel|based-on-comic-book|one-word-title|based-on-comic|death-of-child|death-of-son|based-on-novel|title-spoken-by-character|surprise-ending"/>
    <n v="80000000"/>
    <n v="38577772"/>
  </r>
  <r>
    <s v="tt3531824"/>
    <s v="Nerve"/>
    <s v="A high school senior finds herself immersed in an online game of truth or dare, where her every move starts to become manipulated by an anonymous community of &quot;watchers.&quot;"/>
    <s v="PG-13"/>
    <n v="6.6"/>
    <n v="58"/>
    <d v="2016-10-25T00:00:00"/>
    <s v="Keep Your Head"/>
    <s v="Emma Roberts, Dave Franco, Emily Meade, Miles Heizer"/>
    <n v="70127"/>
    <s v="https://images-na.ssl-images-amazon.com/images/M/MV5BMTUzOTg1OTM4NV5BMl5BanBnXkFtZTgwMTg2Mjg0OTE@._V1_SX300.jpg"/>
    <s v="Henry Joost, Ariel Schulman"/>
    <x v="687"/>
    <x v="5"/>
    <n v="12608.775"/>
    <x v="3"/>
    <s v="Summer"/>
    <s v="96 min"/>
    <s v="Adventure, Crime, Mystery"/>
    <n v="0"/>
    <n v="0"/>
    <n v="0"/>
    <n v="1"/>
    <n v="0"/>
    <n v="0"/>
    <n v="1"/>
    <n v="0"/>
    <n v="1"/>
    <n v="0"/>
    <n v="0"/>
    <n v="0"/>
    <n v="0"/>
    <n v="0"/>
    <n v="0"/>
    <s v="2 nominations."/>
    <s v="dare|game|online-game|new-york-city|tattoo|unexpected-kiss|kiss|single-parent|falling-from-height|female-hacker|hoodie|man-punches-a-woman|near-death-experience|rivalry|social-commentary|no-opening-credits|person-under-train|internet|dark-web|motorcycle|knocked-out|boat|danger|time-limit|argument|cellphone-video|green-dress|dress|ladder|cellphone|dangerous-driving|party|cash-prize|one-word-title|based-on-young-adult-novel|based-on-novel|title-spoken-by-character|high-school-senior|money|year-2017|falling-in-love|heroine|strong-female-lead|strong-female-character|older-person-playing-teen|nipples-visible-through-clothing|shot-in-the-back|surveillance|chanting|moral-dilemma|abandoned-building|code|parking-garage|loss-of-friend|jealousy|blindfold|dressing-room|robbery|theft|deception|held-at-gunpoint|kidnapping|escape|reading-a-book|lighthouse|hipster|table-tennis|humiliation|hot-dog-stand|looking-at-oneself-in-a-mirror|bare-chested-male|department-store|times-square-manhattan-new-york-city|product-placement|taxi|face-mask|eavesdropping|escalation|invasion-of-privacy|voyeurism|voyeur|technology|computer-cracker|computer-hacker|tunnel|tattoo-parlor|tattoo-artist|wheelchair|rap-music|jock|faked-death|presumed-dead|pistol|revolver|stadium|american-football|high-school-football|hospital|nurse|mysterious-man|loss-of-son|loss-of-brother|laptop|tragic-past|camera-phone|mother-daughter-relationship|restaurant|diner|pizza-parlor|shipping-container|exploitation|manipulation|punched-in-the-face|single-mother|police-officer|police-car|suspense|race-against-time|obscene-finger-gesture|raised-middle-finger|drone|crane|redemption|seattle-washington|revelation|neon|montage|subway-station|subway|ferry|one-day|aerial-shot|brooklyn-bridge|mooning|high-school-student|female-rear-nudity|chrysler-building-manhattan-new-york-city|social-media|revenge|peer-pressure|rival|paranoia|e-mail|panic|fear|unrequited-love|coming-of-age|bravery|courage|2010s|electronic-music-score|interracial-friendship|friendship|teenager|teenage-boy|teenage-girl|teen-angst|teen-movie|fast-motion-scene|slow-motion-scene|character's-point-of-view-camera-shot|subjective-camera|title-at-the-end|no-title-at-beginning|suspicion|dancing|facebook|beer-pong|reference-to-mad-max|construction-crane|girl-undressing|hacker|statue-of-liberty-new-york-city|statue-of-liberty|telephone-conversation|telephone-call|ferry-boat|train|merry-go-round|tattoo-on-back|tattooing|elevator|male-in-underwear|teenage-girl-in-underwear|girl-in-underwear|undressing|fart|singing|cell-phone|texting|text-messaging|bicycling|nudity|cheerleader|taking-a-photograph|photograph|title-appears-in-writing|video-call|reference-to-facebook|reference-to-google|clothing-store|panties|computer|latex-gloves|bra|hacking|underwear|fall-from-height|audience|gun|bare-butt|reference-to-wikipedia|reference-to-charles-manson|surprise-ending"/>
    <n v="20000000"/>
    <n v="38562379"/>
  </r>
  <r>
    <s v="tt1956620"/>
    <s v="Sex Tape"/>
    <s v="A married couple wake up to discover that the sex tape they made the evening before has gone missing, leading to a frantic search for its whereabouts."/>
    <s v="R"/>
    <n v="5.0999999999999996"/>
    <n v="36"/>
    <d v="2014-10-21T00:00:00"/>
    <s v="Sony Pictures"/>
    <s v="Cameron Diaz, Jason Segel, Rob Corddry, Ellie Kemper"/>
    <n v="89884"/>
    <s v="https://images-na.ssl-images-amazon.com/images/M/MV5BNDYzMzg5OTA0Ml5BMl5BanBnXkFtZTgwNjQzNzExMjE@._V1_SX300.jpg"/>
    <s v="Jake Kasdan"/>
    <x v="443"/>
    <x v="14"/>
    <n v="11939.208333333334"/>
    <x v="3"/>
    <s v="Summer"/>
    <s v="94 min"/>
    <s v="Comedy, Romance"/>
    <n v="0"/>
    <n v="1"/>
    <n v="0"/>
    <n v="0"/>
    <n v="1"/>
    <n v="0"/>
    <n v="0"/>
    <n v="0"/>
    <n v="0"/>
    <n v="0"/>
    <n v="0"/>
    <n v="0"/>
    <n v="0"/>
    <n v="0"/>
    <n v="0"/>
    <s v="2 wins &amp; 3 nominations."/>
    <s v="sex-video|sexual-desire|sexuality|sex-in-a-car|undressing|female-nudity|ipad|home-video|snorting-cocaine|fanatic|voyeur|sex-in-bed|pink-panties|white-panties|nipples-visible-through-clothing|sex-positions|the-joy-of-sex-book|sex-manual|sex-book|video-camera|porno-website|sexual-attraction|blackmail|male-underwear|female-rear-nudity|sex-tape|male-nudity|sex|car|search|app|joy|desire|cell-phone|black-comedy|reading-a-book|camera|smart-phone|internet-safety|talking-to-the-camera|kitchen|falling-from-height|jumping-off-a-balcony|mansion|cocaine|attack-dog|male-rear-nudity|violation-of-privacy|anger|message|laptop|talking-about-sex|husband-wife-relationship|married-with-children|marriage|kiss|book|ipad-app|blogger|blog|violence|looking-at-the-camera|website|couch|iphone|extortion|home-gym|treadmill|painting|portrait|roller-skating|roller-skates|graduation-ceremony|graduation|singing|balcony|los-angeles-california|dog-attack|dog|briefs|right-to-privacy|invasion-of-privacy|rage|angst|screaming|crowd|audience|smiling|online|stripping|roller-blades|argument|awkwardness|shame|man-with-glasses|talking-while-driving|car-driving|bathroom|house|living-room|bed|bedroom|embarrassment|falling-off-a-balcony|nervousness|tension|woman-in-panties|privacy|office|anguish|desperation|panties|clumsiness|internet|computer"/>
    <n v="40000000"/>
    <n v="38543473"/>
  </r>
  <r>
    <s v="tt1517489"/>
    <s v="Spy Kids: All the Time in the World in 4D"/>
    <s v="A retired spy is called back into action, and to bond with her new step-children, she invites them along for the adventure to stop the evil Timekeeper from taking over the world."/>
    <s v="PG"/>
    <n v="3.6"/>
    <n v="37"/>
    <d v="2011-11-22T00:00:00"/>
    <s v="Weinstein Company"/>
    <s v="Jessica Alba, Joel McHale, Rowan Blanchard, Mason Cook"/>
    <n v="16932"/>
    <s v="https://images-na.ssl-images-amazon.com/images/M/MV5BMTgwOTk1NjQ0NV5BMl5BanBnXkFtZTcwNTk4MDI3NQ@@._V1_SX300.jpg"/>
    <s v="Robert Rodriguez"/>
    <x v="688"/>
    <x v="13"/>
    <n v="11331.341666666667"/>
    <x v="9"/>
    <s v="Summer"/>
    <s v="89 min"/>
    <s v="Action, Adventure, Comedy"/>
    <n v="0"/>
    <n v="1"/>
    <n v="1"/>
    <n v="1"/>
    <n v="0"/>
    <n v="0"/>
    <n v="0"/>
    <n v="0"/>
    <n v="0"/>
    <n v="0"/>
    <n v="0"/>
    <n v="0"/>
    <n v="0"/>
    <n v="0"/>
    <n v="0"/>
    <s v="5 nominations."/>
    <s v="child-spy|spy|children-thwarting-crime|female-secret-agent|strong-female-character|strong-female-lead|3-dimensional|breath-holding-contest|2010s|spying|james-bond-spoof|aromascope|sequel|secret-agent|fourth-part|espionage|number-in-title"/>
    <n v="27000000"/>
    <n v="38538188"/>
  </r>
  <r>
    <s v="tt1336608"/>
    <s v="Rock of Ages"/>
    <s v="A small town girl and a city boy meet on the Sunset Strip, while pursuing their Hollywood dreams."/>
    <s v="PG-13"/>
    <n v="5.9"/>
    <n v="47"/>
    <d v="2012-10-09T00:00:00"/>
    <s v="New Line Cinema"/>
    <s v="Julianne Hough, Dakota Sage Grant, Matthew Rush Sullivan, Diego Boneta"/>
    <n v="64491"/>
    <s v="https://images-na.ssl-images-amazon.com/images/M/MV5BMTg2NDQyODAzNF5BMl5BanBnXkFtZTcwMTg5MDA3Nw@@._V1_SX300.jpg"/>
    <s v="Adam Shankman"/>
    <x v="689"/>
    <x v="3"/>
    <n v="11687.824999999999"/>
    <x v="1"/>
    <s v="Summer"/>
    <s v="123 min"/>
    <s v="Comedy, Drama, Musical"/>
    <n v="1"/>
    <n v="1"/>
    <n v="0"/>
    <n v="0"/>
    <n v="0"/>
    <n v="0"/>
    <n v="0"/>
    <n v="0"/>
    <n v="0"/>
    <n v="0"/>
    <n v="0"/>
    <n v="0"/>
    <n v="0"/>
    <n v="0"/>
    <n v="0"/>
    <s v="1 win &amp; 9 nominations."/>
    <s v="concert|pole-dancer|panties|music-industry|rock|club|rock-star|reporter|love-at-first-sight|bar|bikini|drunkenness|kiss|kissing-while-having-sex|taxi|sex-on-pool-table|greyhound-bus|misunderstanding|wilhelm-scream|man-kissing-man|homosexual|interview|rolling-stone-magazine|quitting-a-job|waiter|debt|secret-past|magazine|drinking|manager|secretary|spouse|sidewalk|hollywood-sign|umbrella|long-hair|monkey|crowd|politician|city-hall|neon-light|executive|groupie|dance|striptease|ambition|beer|failure|success|pop|thief|record|suitcase|sex-scene|rock-'n'-roll|gay|stage|singing-on-bus|singing-in-a-car|young-love|three-word-title|rocker|teenager|based-on-play|prostitute"/>
    <n v="75000000"/>
    <n v="38518613"/>
  </r>
  <r>
    <s v="tt0421206"/>
    <s v="Gridiron Gang"/>
    <s v="Teenagers at a juvenile detention center, under the leadership of their counselor, gain self-esteem by playing football together."/>
    <s v="PG-13"/>
    <n v="6.9"/>
    <n v="52"/>
    <d v="2007-01-16T00:00:00"/>
    <s v="Sony Pictures"/>
    <s v="Dwayne Johnson, Xzibit, L. Scott Caldwell, Leon Rippy"/>
    <n v="35637"/>
    <s v="https://images-na.ssl-images-amazon.com/images/M/MV5BNzk4NTAwNTAzN15BMl5BanBnXkFtZTcwNjczODYzMQ@@._V1_SX300.jpg"/>
    <s v="Phil Joanou"/>
    <x v="690"/>
    <x v="25"/>
    <n v="10596.4"/>
    <x v="11"/>
    <s v="Fall"/>
    <s v="125 min"/>
    <s v="Crime, Drama, Sport"/>
    <n v="1"/>
    <n v="0"/>
    <n v="0"/>
    <n v="0"/>
    <n v="0"/>
    <n v="0"/>
    <n v="1"/>
    <n v="0"/>
    <n v="0"/>
    <n v="0"/>
    <n v="0"/>
    <n v="0"/>
    <n v="0"/>
    <n v="0"/>
    <n v="0"/>
    <s v="N/A"/>
    <s v="football|football-team|football-coach|football-practice|alliterative-title|two-word-title|football-movie|sports-team|what-happened-to-epilogue|mother-son-relationship|loss-of-mother|fighting|abusive-boyfriend|remake|shot-in-the-arm|racial-slur|murder|fight|domestic-violence|juvenile-delinquency|american-football|based-on-true-story"/>
    <n v="30000000"/>
    <n v="38432823"/>
  </r>
  <r>
    <s v="tt0095631"/>
    <s v="Midnight Run"/>
    <s v="An accountant is chased by bounty hunters, the FBI, and the Mafia after jumping bail."/>
    <s v="R"/>
    <n v="7.6"/>
    <n v="78"/>
    <d v="1998-06-24T00:00:00"/>
    <s v="MCA Universal Home Video"/>
    <s v="Robert De Niro, Charles Grodin, Yaphet Kotto, John Ashton"/>
    <n v="57942"/>
    <s v="https://images-na.ssl-images-amazon.com/images/M/MV5BZGIwM2JhNmQtYzQ5ZC00NzdkLTgwZjItMDRiN2QxM2ViMzk0XkEyXkFqcGdeQXVyNTIzOTk5ODM@._V1_SX300.jpg"/>
    <s v="Martin Brest"/>
    <x v="691"/>
    <x v="42"/>
    <n v="6083.7749999999987"/>
    <x v="3"/>
    <s v="Summer"/>
    <s v="126 min"/>
    <s v="Action, Comedy, Crime"/>
    <n v="0"/>
    <n v="1"/>
    <n v="1"/>
    <n v="0"/>
    <n v="0"/>
    <n v="0"/>
    <n v="1"/>
    <n v="0"/>
    <n v="0"/>
    <n v="0"/>
    <n v="0"/>
    <n v="0"/>
    <n v="0"/>
    <n v="0"/>
    <n v="0"/>
    <s v="Nominated for 2 Golden Globes. Another 2 wins &amp; 2 nominations."/>
    <s v="bail-jumper|road-movie|aerophobia|police-corruption|corrupt-lawyer|bounty-hunter|fbi|accountant|mafia|mob|bail-bondsman|money|on-the-road|cross-country|arrest|mafia-accountant|highway-travel|pay-phone|payphone|thousand-dollar-bill|telephone|donuts|gun|neo-noir|bathroom|car|daughter|first-class-seat|sociopath|police-shootout|1980s|freight-train|arizona|stockholm-syndrome|hotel|rapids|car-chase|bar|native-american|las-vegas-strip|breakfast|amtrak|handcuffed|breaking-and-entering|manhattan-new-york-city|grand-central-station-manhattan-new-york-city|divorce|buddy|bathtub|trading-post|texas|stretch-limousine|southwestern-u.s.|second-hand-smoke|private-plane|polaroid|pick-lock|navajo-tribe|money-belt|handcuffs|ex-husband-ex-wife-relationship|dirty-cop|counterfeit-money|casino|car-crash|brownstone|exploding-helicopter|telephone-booth|wearing-sound-wire|smoking|police-surveillance|organized-crime|new-york-city|motel|los-angeles-california|las-vegas-nevada|kidnapping|honesty|guard-dog|ex-cop|embezzlement|desert|car-accident|bus-station|train|road-trip|hitman|airport|credit-card|helicopter|airplane|diner|bus|chase|river|sunglasses|shootout|wiretap|fear-of-flying|impersonating-a-police-officer|two-word-title|title-spoken-by-character"/>
    <n v="30000000"/>
    <n v="38413606"/>
  </r>
  <r>
    <s v="tt0414387"/>
    <s v="Pride &amp; Prejudice"/>
    <s v="Sparks fly when spirited Elizabeth Bennet meets single, rich, and proud Mr. Darcy. But Mr. Darcy reluctantly finds himself falling in love with a woman beneath his class. Can each overcome their own pride and prejudice?"/>
    <s v="PG"/>
    <n v="7.8"/>
    <n v="82"/>
    <d v="2006-02-28T00:00:00"/>
    <s v="Focus Features"/>
    <s v="Keira Knightley, Talulah Riley, Rosamund Pike, Jena Malone"/>
    <n v="207926"/>
    <s v="https://images-na.ssl-images-amazon.com/images/M/MV5BMTA1NDQ3NTcyOTNeQTJeQWpwZ15BbWU3MDA0MzA4MzE@._V1_SX300.jpg"/>
    <s v="Joe Wright"/>
    <x v="692"/>
    <x v="23"/>
    <n v="10190.491666666667"/>
    <x v="5"/>
    <s v="Fall"/>
    <s v="129 min"/>
    <s v="Drama, Romance"/>
    <n v="1"/>
    <n v="0"/>
    <n v="0"/>
    <n v="0"/>
    <n v="1"/>
    <n v="0"/>
    <n v="0"/>
    <n v="0"/>
    <n v="0"/>
    <n v="0"/>
    <n v="0"/>
    <n v="0"/>
    <n v="0"/>
    <n v="0"/>
    <n v="0"/>
    <s v="Nominated for 4 Oscars. Another 13 wins &amp; 54 nominations."/>
    <s v="georgian|pride|marriage|love|england|gentleman|bachelor|prejudice|mansion|woman|suitor|f-rated|strong-female-lead|strong-female-character|directorial-debut|english-country-dance|empire-fashion|pianoforte|jane-austen|courtship|self-centeredness|teenage-girl|family-relationships|cousin-cousin-relationship|brother-sister-relationship|sunrise|georgian-romance|estate|derbyshire|country-life|costume-drama|class-differences|long-take|dysfunctional-family|comedy-of-manners|engagement|class-system|19th-century|britain|husband-wife-relationship|snobbery|piano|class-conflict|aristocracy|1790s|soldier|sister-sister-relationship|sculpture|sarcasm|rural-setting|priest|parade|mother-daughter-relationship|melodrama|marriage-proposal|lieutenant|letter|lake|handkerchief|father-daughter-relationship|farm|elopement|eavesdropping|dancing|corset|ballroom|based-on-novel|three-word-title|irish-wolfhound|ampersand-in-title"/>
    <n v="28000000"/>
    <n v="38405088"/>
  </r>
  <r>
    <s v="tt1335975"/>
    <s v="47 Ronin"/>
    <s v="A band of samurai set out to avenge the death and dishonor of their master at the hands of a ruthless shogun."/>
    <s v="PG-13"/>
    <n v="6.3"/>
    <n v="28"/>
    <d v="2014-04-01T00:00:00"/>
    <s v="Universal Pictures"/>
    <s v="Keanu Reeves, Hiroyuki Sanada, Ko Shibasaki, Tadanobu Asano"/>
    <n v="123514"/>
    <s v="https://images-na.ssl-images-amazon.com/images/M/MV5BMTc0MjE2NzE0OV5BMl5BanBnXkFtZTgwNTU5MjE1MDE@._V1_SX300.jpg"/>
    <s v="Carl Rinsch"/>
    <x v="278"/>
    <x v="10"/>
    <n v="11527.641666666668"/>
    <x v="0"/>
    <s v="Winter"/>
    <s v="128 min"/>
    <s v="Action, Adventure, Drama"/>
    <n v="1"/>
    <n v="0"/>
    <n v="1"/>
    <n v="1"/>
    <n v="0"/>
    <n v="0"/>
    <n v="0"/>
    <n v="0"/>
    <n v="0"/>
    <n v="0"/>
    <n v="0"/>
    <n v="0"/>
    <n v="0"/>
    <n v="0"/>
    <n v="0"/>
    <s v="5 nominations."/>
    <s v="shogun|samurai|ronin|half-breed|revenge|japan|dishonor|seppuku|tournament|forest|slave|imprisonment|castle|woods|village|honor|witch|prehensile-hair|begins-with-narration|title-spoken-by-narrator|cgi|human-versus-monster|opening-narration|asian-dragon|human-versus-dragon|magical-hair|magical-creature|shot-with-an-arrow|exile|fight-to-the-death|eyes-different-color|stabbed-through-the-chin|cemetery|burial|animal-killing|man-kills-a-woman|showdown|shapeshifting|ritual|troubled-production|gunpowder|presumed-dead|army|soldier|horse-drawn-carriage|attack|shrine|sword-duel|illusion|corpse|tragic-ending|massacre|teacher-student-relationship|wuxia-fiction|mentor|young-version-of-character|hostage|kidnapping|escape|mysticism|historical-fiction|forced-marriage|blood|epic|directorial-debut|shot-in-the-leg|shot-to-death|shot-in-the-back|shot-in-the-chest|neck-breaking|crossbow|shot-in-the-arm|shot-in-the-head|shot-in-the-face|stabbed-in-the-throat|throat-slitting|stabbed-to-death|stabbed-in-the-hand|campfire|impalement|stabbed-in-the-back|stabbed-in-the-chest|necklace|stabbed-in-the-arm|stabbed-in-the-head|temptation|manipulation|super-speed|subterranean|dark-hero|tragic-hero|orphan|tragedy|false-accusation|surrealism|armory|wedding|corrupt-official|tyranny|flashback|self-mutilation|rescue|bare-chested-male-bondage|heavy-rain|disguise|villainess|sorceress|deception|stylized-violence|temple|mountain|snow|combat|battlefield|battle|violence|murder|sword-fight|bare-knuckle-fighting|ship|knife|ambush|giant-monster|giant-creature|monster|giant|foot-chase|chase|based-on-legend|supernatural-power|exploding-building|exploding-body|explosion|fire|burned-to-death|person-on-fire|conspiracy|tough-guy|bare-chested-male|suicide|father-daughter-relationship|unrequited-love|redemption|action-hero|warrior|sword-and-sorcery|sword-and-fantasy|dark-fantasy|prologue|samurai-code|honorable-death|samurai-lord|man-committing-suicide|code-of-honor|bokken|legend|japanese-culture|head-cut-off|jidai-geki|decapitation|loss-of-father|hara-kiri|hut|hunting-party|milky-eyes|woman-wearing-a-kimono|beast|magic-spell|samurai-era|forbidden-love|injured-man|father-son-relationship|meditation|husband-wife-relationship|samurai-armour|bowing|beating|wooden-sword|punishment|spider-on-lips|fortress|trap|samurai-warrior|guard|chopsticks|pit|1-year-later|oil-lamp|tombstone|musket|scroll|man-wearing-a-mask|man-wearing-a-wig|beheading|bareback-man|farmhouse|arranged-marriage|poison|banishment|japanese-umbrella|cheering|snowing|archer|magic|scars|ghost|sold-into-slavery|severed-head|ball-and-chain|slow-motion-sequence|lake|hyper-speed|ritual-suicide|fire-breathing|fire-breathing-dragon|shape-shifter|demon|white-fox|fox|creature|horse|horseback-riding|candle|spear|bow-and-arrow|bow-the-weapon|wooden-bridge|spider|committing-suicide|sword|samurai-sword|dragon|witchcraft|feudal-japan|outcast|digit-in-title|death-of-father|based-on-true-story|title-spoken-by-character|number-in-title|surprise-ending|death|one-year-later|magical-sword|3-dimensional|bathing-in-a-stream|ends-with-text|stone-lantern|blood-splatter|stabbed-in-the-foot|axe|burned-alive|studio-logo-segues-into-film|film-ends-with-text|film-starts-with-text|no-opening-credits|drum|map"/>
    <n v="175000000"/>
    <n v="38362475"/>
  </r>
  <r>
    <s v="tt2381111"/>
    <s v="Brooklyn"/>
    <s v="An Irish immigrant lands in 1950s Brooklyn, where she quickly falls into a romance with a local. When her past catches up with her, however, she must choose between two countries and the lives that exist within."/>
    <s v="PG-13"/>
    <n v="7.5"/>
    <n v="87"/>
    <d v="2016-03-15T00:00:00"/>
    <s v="Fox Searchlight Pictures"/>
    <s v="Saoirse Ronan, Hugh Gormley, Brid Brennan, Maeve McGrath"/>
    <n v="95552"/>
    <s v="https://images-na.ssl-images-amazon.com/images/M/MV5BMzE4MDk5NzEyOV5BMl5BanBnXkFtZTgwNDM4NDA3NjE@._V1_SX300.jpg"/>
    <s v="John Crowley"/>
    <x v="258"/>
    <x v="0"/>
    <n v="12435.966666666665"/>
    <x v="5"/>
    <s v="Fall"/>
    <s v="117 min"/>
    <s v="Drama, Romance"/>
    <n v="1"/>
    <n v="0"/>
    <n v="0"/>
    <n v="0"/>
    <n v="1"/>
    <n v="0"/>
    <n v="0"/>
    <n v="0"/>
    <n v="0"/>
    <n v="0"/>
    <n v="0"/>
    <n v="0"/>
    <n v="0"/>
    <n v="0"/>
    <n v="0"/>
    <s v="Nominated for 3 Oscars. Another 35 wins &amp; 150 nominations."/>
    <s v="irish-immigrant|immigrant|1950s|irish-accent|torn-between-two-worlds|irish|italian-american|death-of-sister|coney-island-brooklyn-new-york-city|boarding-house|brooklyn-new-york-city|winter|summer|new-york-skyline|torn-between-two-men|ireland|woman|bookkeeper|brooklyn-college|bookkeeping|seasickness|plumber|priest|homesickness|crossing-oneself|reference-to-the-dodgers|emigrant|reference-to-singing-in-the-rain|packing-a-suitcase|mother-daughter-embrace|cork-ireland|enniscorthy-ireland|grocery-store|mirror-ball|gossip|wedding-vows|bride-and-groom|tea|pipe-smoking|trophy|golf-club|golf|money|sunglasses|reading-a-newspaper|blazer-the-jacket|marriage-engagement|talking-to-dead-sister|gravestone|flowers|grave|cemetery|graveyard|rugby|bar|engagement-ring|white-garter-belt|loss-of-virginity|undressing|promise|letter-of-condolence|marriage-proposal|returning-home|dead-husband|dead-father|death-of-daughter|telephone-call|telephone|ambulance|illness|bare-chested-male|swimming|wolf-whistle|cotton-candy|subjective-camera|nylons|divorcee|husband-wife-relationship|bathroom|kiss|reference-to-the-new-york-yankees|brooklyn-dodgers|flatbush-brooklyn-new-york-city|ebbets-field-brooklyn-new-york-city|baseball|apology|pulled-by-one's-ear|four-brothers|prejudice|little-brother|8-year-old|river|bench|lamp-post|watching-a-movie|falling-in-love|trolley|giddiness|over-talkativeness|taxi|accountant|dating|brother-brother-relationship|mother-son-relationship|father-son-relationship|italian|clinton-street-brooklyn|looking-at-oneself-in-a-mirror|mirror|cross|band|parish-hall|jealousy|teasing|manhattan-new-york-city|listening-to-music|giving-a-toast|drink|drinking|snowing|snow|old-man|irish-music|song|singing|singer|applause|whistling|nativity-scene|christmas-dinner|christmas-tree|christmas|classroom|teacher|class|eyeglasses|student|crying-woman|tears|crying|reading-a-letter|shyness|night-class|reference-to-god|sleeplessness|bed|photograph|restaurant|salesclerk|year-1952|make-up|clothing|name-calling|f-word|diarrhea|mutton-stew|waiter|bunk-bed|waving-goodbye|blowing-a-kiss|reference-to-jesus-christ|suitcase|cigarette-smoking|dance|reference-to-gary-cooper|friendship|friend|eating|food|american-flag|prayer|prologue|long-island-new-york|catholic-church|freeze-frame|immigration|dear-john-letter|train|advice|pneumatic-tube|landlord-tenant-relationship|employer-employee-relationship|wedding-ceremony|civil-wedding|family-dinner|apartment|female-sitting-on-a-toilet|church-service|death|emigration|boyfriend-girlfriend-relationship|irish-american|irishwoman-abroad|premarital-sex|woman-in-lingerie|sex-in-bed|sex-scene|female-protagonist|secret-marriage|europe|travel|usa|female-in-swimsuit|beach|wedding|marriage|loss-of-sister|spaghetti|voice-over-letter|voice-over|vomiting|location-in-title|one-word-title|best-friend|tragic-event|family-tragedy|twenty-something|letter|bigger-dreams|self-deception|anguish|heartbreak|sadness|swimsuit|dancing|dancer|ellis-island|catholic|department-store|melodrama|sister-sister-relationship|mother-daughter-relationship|new-york-city|dual-lives|filial-duty|love-triangle|ship|journey|working-class|community|based-on-novel|title-spoken-by-character|female-flatulence|reference-to-the-zombie-apocalypse"/>
    <n v="11000000"/>
    <n v="38317535"/>
  </r>
  <r>
    <s v="tt0277371"/>
    <s v="Not Another Teen Movie"/>
    <s v="A sendup of all the teen movies that have accumulated in the past two decades."/>
    <s v="R"/>
    <n v="5.7"/>
    <n v="32"/>
    <d v="2002-04-30T00:00:00"/>
    <s v="Columbia Pictures"/>
    <s v="Chyler Leigh, Chris Evans, Jaime Pressly, Eric Christian Olsen"/>
    <n v="84709"/>
    <s v="https://images-na.ssl-images-amazon.com/images/M/MV5BODYyNTQyNzAzNF5BMl5BanBnXkFtZTgwNTA4ODYxMTE@._V1_SX300.jpg"/>
    <s v="Joel Gallen"/>
    <x v="693"/>
    <x v="28"/>
    <n v="9148.7749999999996"/>
    <x v="0"/>
    <s v="Winter"/>
    <s v="89 min"/>
    <s v="Comedy"/>
    <n v="0"/>
    <n v="1"/>
    <n v="0"/>
    <n v="0"/>
    <n v="0"/>
    <n v="0"/>
    <n v="0"/>
    <n v="0"/>
    <n v="0"/>
    <n v="0"/>
    <n v="0"/>
    <n v="0"/>
    <n v="0"/>
    <n v="0"/>
    <n v="0"/>
    <s v="5 nominations."/>
    <s v="cheerleader|foreign-exchange-student|public-nudity|prom|exchange-student|female-full-rear-nudity|topless-female-nudity|teen-sex-comedy|incestuous-kiss|incestuous-desire|female-rear-nudity|female-frontal-nudity|exhibitionist|masturbation|female-nudity|vibrator|female-masturbation|musical-number|surprise-after-end-credits|american-football|incest|dildo|spoof|male-nudity|bet|teen-movie|school|high-school|awkward-girl|cinderella-story|woman's-bare-butt|butt-naked|naked-butt|bare-butt|bare-breasts|nipples|nipple|breast|topless|topless-girl|nudity|girl-topless|nude-girl|naked-outdoors|covered-in-feces|feces-poured-on-someone|feces|feces-on-face|excrement-on-face|popular-girl|stereotypes|girl-wearing-glasses|girl-with-glasses|buttocks|rear-nudity|reference-to-a-hand-job|woman-moaning-from-pleasure|moaning-woman|woman-moaning|moaning|explosive-diarrhea|woman-wearing-glasses|watching-television|breasts|pink-panties|blue-panties|lust|scantily-clad-female|cleavage|panties|lingerie-slip|freeze-frame|dolly-zoom|priest|slow-motion-scene|slapstick-comedy|yellow-bra|red-panties|red-bra|purple-bra|pillow-fight|green-panties|green-bra|female-orgasm|caught-masturbating|blue-bra|walking-around-nude|sex-in-public|hit-by-a-bus|vietnam-veteran|throwing-panties|throwing-a-bra|teenage-girl|teenage-boy|teen-angst|talking-to-the-camera|stupidity|siamese-twins|sexual-perversion|sexual-obsession|sexual-humor|sexual-attraction|sex-with-food|sex-talk|sex|scene-after-end-credits|scatology|scatological-humor|rivalry|prom-night|pervert|parody|idiot|human-excrement|hit-on-the-head|gross-out-humor|glasses|flashback|falling-from-height|exhibitionism|excrement|embarrassment|diarrhea|desire|crude-humor|conjoined-twins|clumsiness|classroom|cameo-appearance|breaking-the-fourth-wall|book|black-humor|bisexual-girl|birthday|bad-smell|lesbian|irreverence|family-relationships|legs|eeny-meeny-miny-moe|wallflower|unrequited-love|transformation|teacher-student-relationship|school-life|popularity|gross-out|football-player|slow-clap|brother-sister-relationship|journalist|toilet-humor|party|schoolgirl-uniform|swimming-pool|flight-attendant|flight-attendant-uniform|airport|voyeur|misfit|detention|racial-slur|stereotype|stun-gun|locker-room|cheerleader-uniform|makeover|part-animation|art-student|torso-cut-in-half|destiny|undercover-journalist|single-father|hit-in-the-crotch|woman-in-uniform|father-daughter-relationship|lesbian-kiss|flatulence|schoolgirl|running"/>
    <n v="15000000"/>
    <n v="38252284"/>
  </r>
  <r>
    <s v="tt1073498"/>
    <s v="Meet the Spartans"/>
    <s v="The heroic Spartan king Leonidas, armed with nothing but leather underwear and a cape, leads a ragtag bunch of 13 Spartan misfit warriors to defend their homeland against thousands of ..."/>
    <s v="PG-13"/>
    <n v="2.7"/>
    <n v="9"/>
    <d v="2008-06-03T00:00:00"/>
    <s v="20th Century Fox"/>
    <s v="Sean Maguire, Carmen Electra, Ken Davitian, Kevin Sorbo"/>
    <n v="92576"/>
    <s v="https://images-na.ssl-images-amazon.com/images/M/MV5BMjAxMDE3NDQwMF5BMl5BanBnXkFtZTcwMjA0MzU1MQ@@._V1_SX300.jpg"/>
    <s v="Jason Friedberg, Aaron Seltzer"/>
    <x v="648"/>
    <x v="4"/>
    <n v="10988.275"/>
    <x v="8"/>
    <s v="Winter"/>
    <s v="86 min"/>
    <s v="Comedy"/>
    <n v="0"/>
    <n v="1"/>
    <n v="0"/>
    <n v="0"/>
    <n v="0"/>
    <n v="0"/>
    <n v="0"/>
    <n v="0"/>
    <n v="0"/>
    <n v="0"/>
    <n v="0"/>
    <n v="0"/>
    <n v="0"/>
    <n v="0"/>
    <n v="0"/>
    <s v="6 nominations."/>
    <s v="king|spartan|xerxes|persian|training|oracle|warrior|spear|queen|death|battle|whip|male-rear-nudity|bare-butt|execution|duel|drowning|competition|child-abuse|father-son-relationship|bribery|hand-to-hand-combat|martial-arts|kiss|gay-kiss|rambo|rambo-spoof|cult-film|no-opening-credits|movie-spoof|wilhelm-scream|vomit|traitor|penguin|ogre|messenger|male-male-kiss|kicking|james-bond-spoof-scene|high-five|giant-animal|falling-off-a-cliff|cliff|captain|brad-pitt|bench-press|beard|angelina-jolie|transformer|sword|sword-and-sandal|soldier|showdown|shield|severed-head|robot|mask|judge|insult|hunchback|helmet|female-nudity|falling-from-height|dismemberment|council|celebrity|breakdance|bow-and-arrow|beheaded|archery|ancient-greece|american-idol|scene-during-end-credits|pixilated-nudity|homoeroticism|chastity-belt|beefcake|spoof"/>
    <n v="30000000"/>
    <n v="38233676"/>
  </r>
  <r>
    <s v="tt0279493"/>
    <s v="Undercover Brother"/>
    <s v="When &quot;The Man&quot; tries to derail a black candidate's presidential campaign, Undercover Brother and his fellow secret agents come to the rescue."/>
    <s v="PG-13"/>
    <n v="5.8"/>
    <n v="69"/>
    <d v="2003-01-14T00:00:00"/>
    <s v="Universal Pictures"/>
    <s v="Eddie Griffin, Chris Kattan, Denise Richards, Aunjanue Ellis"/>
    <n v="30600"/>
    <s v="https://images-na.ssl-images-amazon.com/images/M/MV5BMTBjODAzZDItZGY5My00YWMyLWE5NDItZGUyNTI2MWZkYTUyXkEyXkFqcGdeQXVyMTQxNzMzNDI@._V1_SX300.jpg"/>
    <s v="Malcolm D. Lee"/>
    <x v="694"/>
    <x v="21"/>
    <n v="9431.7916666666679"/>
    <x v="2"/>
    <s v="Spring"/>
    <s v="86 min"/>
    <s v="Action, Comedy"/>
    <n v="0"/>
    <n v="1"/>
    <n v="1"/>
    <n v="0"/>
    <n v="0"/>
    <n v="0"/>
    <n v="0"/>
    <n v="0"/>
    <n v="0"/>
    <n v="0"/>
    <n v="0"/>
    <n v="0"/>
    <n v="0"/>
    <n v="0"/>
    <n v="0"/>
    <s v="1 win &amp; 7 nominations."/>
    <s v="undercover|secret-agent|african-american|disguise|cadillac|based-on-web-series|exploding-building|reference-to-john-singleton|reference-to-george-washington-carver|shower|desert-eagle|catfight|villainy|unknown-villain|undercover-cop|surveillance|super-villain|spying|spy-hero|parody|mystery-villain|james-bond-spoof|gun|espionage|arch-villain|1970s|pistol-whip|interracial-relationship|sideburns|bell-bottoms|conspiracy-theory|undercover-operation|heart-in-hand|race-relations|security-breach|undercover-agent|secret-headquarters|helicopter|golf-course|split-screen|self-destruct|spinning-newspaper|spoof|retro-style-secret-agent|spy|x-rayed-skeleton|spy-spoof|blaxploitation|nunchuck|karaoke|gangsta-grip|thrown-through-a-window|white-male-pretending-to-be-black|hit-in-the-crotch|based-on-cartoon|world-domination|shark|title-spoken-by-character"/>
    <n v="25000000"/>
    <n v="38230435"/>
  </r>
  <r>
    <s v="tt1262416"/>
    <s v="Scream 4"/>
    <s v="Ten years have passed, and Sidney Prescott, who has put herself back together thanks in part to her writing, is visited by the Ghostface Killer."/>
    <s v="R"/>
    <n v="6.2"/>
    <n v="52"/>
    <d v="2011-10-04T00:00:00"/>
    <s v="The Weinstein Company/Dimension"/>
    <s v="Lucy Hale, Roger Jackson, Shenae Grimes-Beech, Dane Farwell"/>
    <n v="108550"/>
    <s v="https://images-na.ssl-images-amazon.com/images/M/MV5BMjI4MTYwMzQyOV5BMl5BanBnXkFtZTcwMTg4NDk0NA@@._V1_SX300.jpg"/>
    <s v="Wes Craven"/>
    <x v="201"/>
    <x v="13"/>
    <n v="11331.341666666667"/>
    <x v="6"/>
    <s v="Spring"/>
    <s v="111 min"/>
    <s v="Horror, Mystery"/>
    <n v="0"/>
    <n v="0"/>
    <n v="0"/>
    <n v="0"/>
    <n v="0"/>
    <n v="0"/>
    <n v="0"/>
    <n v="1"/>
    <n v="1"/>
    <n v="0"/>
    <n v="0"/>
    <n v="0"/>
    <n v="0"/>
    <n v="0"/>
    <n v="0"/>
    <s v="1 win &amp; 6 nominations."/>
    <s v="book|sheriff|murder|author|deputy|mise-en-abyme|phone-terror|telephone-terror|strong-female-lead|strong-female-character|millennial-generation|generation-y|dead-teenager|walkie-talkie|sociopath|mask|jealousy|conspiracy|revenge|answering-machine|drunkenness|camcorder|elevator|escape|f-word|teenager|flashlight|violence|death|security-camera|surveillance|media-coverage|news-report|ambulance|electrocution|home-invasion|blogger|barn|crime-scene|book-signing|female-cop|police|police-officer-killed|virgin|stabbed-in-the-foot|stabbed-in-the-leg|stabbed-in-the-neck|stabbed-in-the-throat|2010s|lens-flare|crashing-through-window|breaking-down-a-door|spitting-blood|red-dress|garage-door-opener|stabbed-in-the-belly|watching-a-horror-movie|startled|doorbell|film-within-a-film-within-a-film|stabbing-a-woman|dead-woman-on-floor|policewoman|stabbing-a-police-officer|dead-woman-with-eyes-open|slasher|disembowelment|unmasking|deeply-disturbed-person|hiding-evidence|draw-blade|disguise|foot-chase|love|impersonation|tension|psychopath|investigation|accomplice|female-protagonist|party-crashing|suspense|sudden-disappearance|stupid-victim|taunting|death-threat|punched-in-the-face|motive|femme-fatale|rescue|vigilante|reference-to-bruce-willis|party|woman-in-danger|web-camera|throat-slitting|mystery-killer|characters-killed-one-by-one|female-killer|kicked-in-the-stomach|punched-in-the-stomach|filmed-killing|falling-down-stairs|reference-to-jeffrey-dahmer|fired-from-the-job|deception|threatening-telephone-call|threatened-with-a-knife|held-at-gunpoint|knocked-out|laptop-computer|reporter|press-conference|greed|fame|defibrillator|bullet-proof-vest|shooting-a-police-officer|shot-to-death|betrayal|shot-in-the-forehead|shot-in-the-chest|shot-in-the-crotch|falling-from-height|underage-drinking|reference-to-facebook|reference-to-twitter|cell-phone|ex-boyfriend-ex-girlfriend-relationship|running-into-a-wall|self-mutilation|self-inflicted-wound|revelation|duct-tape-over-mouth|tied-to-a-chair|bound-and-gagged|breaking-through-a-door|aunt-niece-relationship|cousin-cousin-relationship|suspicion|police-station|stabbed-in-the-shoulder|hidden-camera|movie-fan|red-herring|climbing-through-a-window|murder-of-a-police-officer|blood-splatter|blood|gore|intestines|hiding-under-a-bed|hiding-in-a-closet|body-landing-on-a-car|corpse|school-club|webcam|video-camera|hospital|parking-garage|publicist|bookstore|husband-wife-relationship|small-town|masked-killer|thrown-through-a-glass-door|serial-killer|pistol|knife|stabbed-to-death|stabbed-in-the-hand|stabbed-in-the-arm|stabbed-in-the-back|stabbed-in-the-forehead|stabbed-in-the-stomach|stabbed-in-the-chest|pretending-to-be-dead|high-school-student|group-of-friends|high-school|thrown-off-a-balcony|chase|death-of-friend|death-of-mother|satire|facebook|villain-not-really-dead-cliche|post-modern|black-comedy|cult-film|no-opening-credits|whodunit|sole-black-character-dies-cliche|cliche|character-repeating-someone-else's-dialogue|self-referential|film-within-a-film|fourth-in-series|digit-in-title|actress-shares-last-name-with-character|sequel-to-cult-favorite|numbered-sequel|sequel|fourth-part|number-in-title|surprise-ending"/>
    <n v="40000000"/>
    <n v="38180928"/>
  </r>
  <r>
    <s v="tt1186367"/>
    <s v="Ninja Assassin"/>
    <s v="A young ninja turns his back on the orphanage that raised him, leading to a confrontation with a fellow ninja from the clan."/>
    <s v="R"/>
    <n v="6.4"/>
    <n v="34"/>
    <d v="2010-03-16T00:00:00"/>
    <s v="Warner Bros. Pictures/Dark Castle Ent."/>
    <s v="Rain, Joon Lee, Jonathan Chan-Pensley, Ill-Young Kim"/>
    <n v="60852"/>
    <s v="https://images-na.ssl-images-amazon.com/images/M/MV5BMTcxNDYzMjU1Ml5BMl5BanBnXkFtZTcwMTYzOTM3Mg@@._V1_SX300.jpg"/>
    <s v="James McTeigue"/>
    <x v="594"/>
    <x v="1"/>
    <n v="10943.716666666667"/>
    <x v="5"/>
    <s v="Fall"/>
    <s v="99 min"/>
    <s v="Action, Crime, Fantasy"/>
    <n v="0"/>
    <n v="0"/>
    <n v="1"/>
    <n v="0"/>
    <n v="0"/>
    <n v="0"/>
    <n v="1"/>
    <n v="0"/>
    <n v="0"/>
    <n v="1"/>
    <n v="0"/>
    <n v="0"/>
    <n v="0"/>
    <n v="0"/>
    <n v="0"/>
    <s v="N/A"/>
    <s v="ninja|kung-fu|martial-artist|martial-arts|clan|europol|murder|assassin|death|orphan|revenge|europol-agent|exploitation|redemption|lasersight|government-agent|female-agent|mercilessness|crime-boss|organized-crime|gold|fight-in-the-restroom|bartender|bar|good-versus-evil|held-at-gunpoint|tragic-hero|tragic-past|loner|haunted-by-the-past|one-against-many|dark-past|dark-hero|warrior|tough-guy|stylized-violence|hand-to-hand-combat|mixed-martial-arts|rescue|one-man-army|anti-hero|action-hero|execution|mountain|temple|hazing|nonlinear-timeline|hotel|showdown|assassination|assassination-attempt|no-opening-credits|grenade-launcher|on-the-run|fire|chase|helicopter|opening-action-scene|machismo|neo-noir|blood-on-camera-lens|ak-47|gothic|hook-and-chain|sense-of-smell|stabbing-a-police-officer|murder-of-a-police-officer|kiss|guts|ninja-weapon|combat|competition|stabbing|carnage|fight|exit-wound|dual-wield|gunfight|sword-duel|gun-battle|gun-action|massacre|slaughter|diving|gun|fistfight|bloodbath|bloodshed|blood-splatter|on-the-lam|capture|prisoner|fugitive|brawl|surveillance|katana|fear|gangster|watching-tv|yakuza|map|shootout|siren|magic|beheading|supernatural-power|police-car|laptop-computer|video-cassette|osaka-japan|shuriken|f-word|ninja-training|police-officer-stabbed-in-the-back|police-officer-stabbed-in-the-leg|police-officer-stabbed-in-the-chest|police-shootout|police-officer-strangulated|police-officer-beheaded|police-officer|dextrocardia|tracking-device|torso-cut-in-half|tied-to-a-post|thrown-through-a-wall|throwing-star|sword-fight|swat-team|super-speed|violence|stabbed-to-death|stabbed-in-the-throat|stabbed-in-the-neck|stabbed-in-the-leg|stabbed-in-the-head|stabbed-in-the-chest|stabbed-in-the-back|stabbed-in-the-arm|sliced-body|shower|shot-to-death|shot-in-the-head|shot-in-the-chest|shot-in-the-back|severed-leg|severed-head|severed-hand|severed-arm|self-mutilation|scar|sand|rocket-launcher|rain|pistol|pain|machine-gun|lurking-in-the-shadows|loss-of-loved-one|light|laundromat|investigation|internal-affairs|impalement|hit-by-a-car|heartbeat|healing|head-cut-in-half|head-bashed-in|hand-cut-off|golden-gun|gold-watch|gash-in-the-face|foot-chase|flashback|fight-to-the-death|female-assassin|falling-from-height|explosion|dismemberment|dehydration|decapitation|death-of-husband|cut-hand|cruelty|covered-in-blood|climbing-up-a-wall|cigarette-smoking|child-abuse|blood|bloody-footprint|blindfold|berlin-germany|beaten-to-death|bare-chested-male|arm-cut-off|ninjitsu|training|tattoo|sword|subordination|punishment|ninja-master|escape|arrest|bullet-ballet|brutality|goreshed|slow-motion-scene|gun-sau|gun-kata|gun-fu|gore|kendo"/>
    <n v="40000000"/>
    <n v="38105077"/>
  </r>
  <r>
    <s v="tt0243736"/>
    <s v="40 Days and 40 Nights"/>
    <s v="After a brutal break-up, a young man vows to stay celibate during the forty days of Lent, but finds the girl of his dreams and is unable to do anything about it."/>
    <s v="R"/>
    <n v="5.6"/>
    <n v="53"/>
    <d v="2002-09-17T00:00:00"/>
    <s v="Miramax Films"/>
    <s v="Josh Hartnett, Shannyn Sossamon, Paulo Costanzo, Adam Trese"/>
    <n v="64287"/>
    <s v="https://images-na.ssl-images-amazon.com/images/M/MV5BYjY1ZWYwM2MtNDk0YS00NjY5LWJiYzQtZjVmYmNlN2Y0MzVkXkEyXkFqcGdeQXVyNDk3NzU2MTQ@._V1_SX300.jpg"/>
    <s v="Michael Lehmann"/>
    <x v="417"/>
    <x v="21"/>
    <n v="9431.7916666666679"/>
    <x v="4"/>
    <s v="Spring"/>
    <s v="96 min"/>
    <s v="Comedy, Romance"/>
    <n v="0"/>
    <n v="1"/>
    <n v="0"/>
    <n v="0"/>
    <n v="1"/>
    <n v="0"/>
    <n v="0"/>
    <n v="0"/>
    <n v="0"/>
    <n v="0"/>
    <n v="0"/>
    <n v="0"/>
    <n v="0"/>
    <n v="0"/>
    <n v="0"/>
    <s v="1 win &amp; 2 nominations."/>
    <s v="lent|masturbation|sex|topless-female-nudity|nudity|female-on-male-rape|male-rear-nudity|male-nudity|sex-comedy|female-rapist|male-rape|sexual-promiscuity|sexual-attraction|sex-deprivation|man-raped-by-woman|sexual-abstinence|semen|nightmare|ejaculation|erection|break-up|dream|loud-sex|woman-moaning-from-pleasure|woman-moaning|moaning-woman|moaning|dream-sequence|naked-outdoors|small-breasts|breast|bare-breasts|nipple|nipples|topless|topless-woman|rear-nudity|butt-naked|woman's-bare-butt|buttocks|female-full-rear-nudity|title-based-on-the-bible|breasts|scantily-clad-female|orchid|nipples-visible-through-clothing|female-eating-banana|promiscuous-woman|female-rear-nudity|cleavage|dream-girl|lust|leg-spreading|mini-skirt|no-panties|blue-panties|girl-in-bra-and-panties|golden-gate-bridge|black-panties|panties|upskirt|xerox|website|waiter|video-camera|viagra|underwear|tattoo|tahoe-california|seduction|running|prostate-cancer|priest|pornography|penthouse-magazine|penis|panic|orgasm|nightclub|mother-son-relationship|model-car|model-builder|marriage-engagement|lie|internet-porn|internet-company|homosexual|hallucination|gay|flowers|flashback|female-female-kiss|father-son-relationship|family-relationships|embarrassment|dotcom|delivery-boy|cybernanny|confession|confessional|condom|computer|cigarette-smoking|chastity-belt|catholic|catholic-church|brother-brother-relationship|banana|nun|non-statutory-female-on-male-rape|self-discipline|teen-movie|woman-on-top|public-nudity|female-nudity|fake-orgasm|handcuffs|train|laundromat|railcar|roommate|celibacy|bus|bet|person-on-fire|bagel|internet|san-francisco-california|lesbian-kiss|number-in-title|female-frontal-nudity|vagina"/>
    <n v="17000000"/>
    <n v="37950822"/>
  </r>
  <r>
    <s v="tt1464174"/>
    <s v="Big Mommas: Like Father, Like Son"/>
    <s v="Malcolm Turner and his stepson Trent go undercover at an all-girls school to flush out a killer."/>
    <s v="PG-13"/>
    <n v="4.4000000000000004"/>
    <n v="22"/>
    <d v="2011-06-14T00:00:00"/>
    <s v="20th Century Fox"/>
    <s v="Martin Lawrence, Brandon T. Jackson, Jessica Lucas, Michelle Ang"/>
    <n v="20940"/>
    <s v="https://images-na.ssl-images-amazon.com/images/M/MV5BMzU2MTk5NzkzNV5BMl5BanBnXkFtZTcwMjU5MzgwNA@@._V1_SX300.jpg"/>
    <s v="John Whitesell"/>
    <x v="500"/>
    <x v="13"/>
    <n v="11331.341666666667"/>
    <x v="7"/>
    <s v="Winter"/>
    <s v="107 min"/>
    <s v="Action, Comedy, Crime"/>
    <n v="0"/>
    <n v="1"/>
    <n v="1"/>
    <n v="0"/>
    <n v="0"/>
    <n v="0"/>
    <n v="1"/>
    <n v="0"/>
    <n v="0"/>
    <n v="0"/>
    <n v="0"/>
    <n v="0"/>
    <n v="0"/>
    <n v="0"/>
    <n v="0"/>
    <s v="3 nominations."/>
    <s v="performing-arts-school|murder|fbi-agent|undercover|scene-during-end-credits|stepfather-stepson-relationship|song-during-end-credits|musical-number|music-video|song|assumed-identity|murder-witness|record-contract|teenage-girl|teenage-boy|emergency-stop|college-campus|housemother|young-love|man-dressed-as-woman|car-chase|dorm-room|dormitory|music-school|henchman|fbi-investigation|ballet-class|showcase|ballet-dancer|dance-class|backpack|flash-drive|overweight|date|female-friendship|restaurant|art-class|fat-man|dancing|following-someone|surveillance|aspiring-rapper|hip-hop|woman-driver|driving-lesson|teen-romance|new-job|shot-in-the-back|shot-to-death|informant|suv|held-at-gunpoint|father-son-relationship|father-son-conflict|twister-the-game|contract|russian-gangster|security-guard|taser|fat-suit|disguise|atlas|college-student|library|pistol|music-box|cd|songwriting|gender-disguise|college|campus|cross-dressing|asian-american|aspiring-musician|rapper|chicken|gangster|duet|rooster|piano-playing|african-american|african-american-protagonist|six-word-title|third-part|sequel|punctuation-in-title|apostrophe-in-title"/>
    <n v="32000000"/>
    <n v="37915414"/>
  </r>
  <r>
    <s v="tt0325537"/>
    <s v="Head of State"/>
    <s v="When a presidential candidate dies unexpectedly in the middle of the campaign, Washington, D.C. alderman, Mays Gilliam is unexpectedly picked as his replacement."/>
    <s v="PG-13"/>
    <n v="5.4"/>
    <n v="44"/>
    <d v="2003-08-12T00:00:00"/>
    <s v="DreamWorks SKG"/>
    <s v="Chris Rock, Bernie Mac, Dylan Baker, Nick Searcy"/>
    <n v="15631"/>
    <s v="https://images-na.ssl-images-amazon.com/images/M/MV5BODY5NTQyMjA0Nl5BMl5BanBnXkFtZTYwNDMwMTk2._V1_SX300.jpg"/>
    <s v="Chris Rock"/>
    <x v="695"/>
    <x v="19"/>
    <n v="9691.0833333333339"/>
    <x v="4"/>
    <s v="Spring"/>
    <s v="95 min"/>
    <s v="Comedy"/>
    <n v="0"/>
    <n v="1"/>
    <n v="0"/>
    <n v="0"/>
    <n v="0"/>
    <n v="0"/>
    <n v="0"/>
    <n v="0"/>
    <n v="0"/>
    <n v="0"/>
    <n v="0"/>
    <n v="0"/>
    <n v="0"/>
    <n v="0"/>
    <n v="0"/>
    <s v="10 nominations."/>
    <s v="party|alderman|washington-d.c.|presidential-candidate|president|ku-klux-klan|u.s.-senator|american-president|political-satire|presidential-election|political-comedy|political-corruption|u.s.-president|election-campaign|campaigning|political-candidate|written-and-directed-by-cast-member|black-u.s.-president|black-president|scandal|political-scandal|public-transit|politician|election-promise|bail-bondsman|speech|deception|crowd|corruption|press-conference|populism|political-campaign|panic|nashville-tennessee|mount-rushmore|marching-band|homosexuality|hip-hop|helicopter|debate|day-care-center|vice-president|u.s.-vice-president|television-news|senator|satire|rescue|rainstorm|railway-station|racism|racial-slur|prostitution|presidential-campaign|political-humor|gun-control|fundraiser|fake-commercial|face-slap|election|demolition|dancing|convenience-store|chicago-illinois|camden-yards|bus|brother-brother-relationship|broken-engagement|assassination-attempt|african-american"/>
    <n v="35200000"/>
    <n v="37788228"/>
  </r>
  <r>
    <s v="tt0416212"/>
    <s v="The Secret Life of Bees"/>
    <s v="Set in South Carolina in 1964, this is the tale of Lily Owens, a 14 year-old girl who is haunted by the memory of her late mother. To escape her lonely life and troubled relationship with ..."/>
    <s v="PG-13"/>
    <n v="7.3"/>
    <n v="57"/>
    <d v="2009-02-03T00:00:00"/>
    <s v="Fox Searchlight"/>
    <s v="Dakota Fanning, Queen Latifah, Jennifer Hudson, Alicia Keys"/>
    <n v="20941"/>
    <s v="https://images-na.ssl-images-amazon.com/images/M/MV5BOTgzNDIzMTM2OV5BMl5BanBnXkFtZTcwMTQzNTE4MQ@@._V1_SX300.jpg"/>
    <s v="Gina Prince-Bythewood"/>
    <x v="668"/>
    <x v="4"/>
    <n v="10988.275"/>
    <x v="10"/>
    <s v="Fall"/>
    <s v="114 min"/>
    <s v="Drama"/>
    <n v="1"/>
    <n v="0"/>
    <n v="0"/>
    <n v="0"/>
    <n v="0"/>
    <n v="0"/>
    <n v="0"/>
    <n v="0"/>
    <n v="0"/>
    <n v="0"/>
    <n v="0"/>
    <n v="0"/>
    <n v="0"/>
    <n v="0"/>
    <n v="0"/>
    <s v="12 wins &amp; 16 nominations."/>
    <s v="f-rated|racism|insect-in-title|south-carolina|escape|sister|beekeeping|father-abandons-daughter|hatred|disappointed-father|revenge-seeker|hot-temper|anger-anonymous|disobeying-orders|disobedience|rude|anger-issues|anger|losing-temper|bad-tempered|revenge|hate|ungrateful-father|triple-f-rated|father-seeks-revenge|adopted|daughter-abused-by-father|father-daughter-abuse|angry-man|cruel-father|angry-mob|running-to-escape|escape-attempt|trying-to-escape|attempted-escape|running-away-from-home|running-away|lie|bad-liar|liar|betrayer|betrayal-by-father|betrayal|african-american-woman|adopted-girl|adoption|abandoned-by-father|betrayal-of-father|bad-father|bad-temper|angry|angry-father|tween-girl|title-directed-by-female|black-american|murder|racial-violence|racial-prejudice|suicide-by-drowning|southern-accent|runaway-child|pink-house|photograph|note|nervous-breakdown|narrated-by-character|marriage-proposal|map|loss-of-sister|loss-of-mother|loss-of-loved-one|gun|grave|funeral|flashback|crying|bitch|birthday|birthday-cake|beekeeper|american-south|runaway|haunted-by-the-past|guilt|coming-of-age|child's-point-of-view|bees|suicide|rock-wall|drowning|domestic-violence|reference-to-the-virgin-mary|tilburon-south-carolina|teenage-girl|surrogate-mother|statue|sister-sister-relationship|religious-icon|religion|racist|racial-segregation|race-relations|quasi-religion|nanny|mother-daughter-relationship|insecurity|honey|heart|father-daughter-relationship|family-relationships|family-business|civil-rights|civil-rights-era|child-abuse|bee|beating|african-american|accidental-death|abusive-father|1960s|animal-in-title|death-of-mother|based-on-novel|title-spoken-by-character|interracial-kiss|racial-issues|interracial-friendship|interracial-relationship|ignored|hateful|spoiled|ruthless|ignorance|selfishness|hateful-father|strict-father|selfish-father|selfish"/>
    <n v="11000000"/>
    <n v="37766350"/>
  </r>
  <r>
    <s v="tt1322269"/>
    <s v="August: Osage County"/>
    <s v="A look at the lives of the strong-willed women of the Weston family, whose paths have diverged until a family crisis brings them back to the Oklahoma house they grew up in, and to the dysfunctional woman who raised them."/>
    <s v="R"/>
    <n v="7.2"/>
    <n v="58"/>
    <d v="2014-04-08T00:00:00"/>
    <s v="The Weinstein Company"/>
    <s v="Meryl Streep, Julia Roberts, Chris Cooper, Ewan McGregor"/>
    <n v="71975"/>
    <s v="https://images-na.ssl-images-amazon.com/images/M/MV5BNzQ5ODE4NTcxNV5BMl5BanBnXkFtZTgwNjkyNDQ0MDE@._V1_SX300.jpg"/>
    <s v="John Wells"/>
    <x v="249"/>
    <x v="14"/>
    <n v="11939.208333333334"/>
    <x v="8"/>
    <s v="Winter"/>
    <s v="121 min"/>
    <s v="Drama"/>
    <n v="1"/>
    <n v="0"/>
    <n v="0"/>
    <n v="0"/>
    <n v="0"/>
    <n v="0"/>
    <n v="0"/>
    <n v="0"/>
    <n v="0"/>
    <n v="0"/>
    <n v="0"/>
    <n v="0"/>
    <n v="0"/>
    <n v="0"/>
    <n v="0"/>
    <s v="Nominated for 2 Oscars. Another 15 wins &amp; 62 nominations."/>
    <s v="incestuous-relationship|secret|pills|cancer|drug-use|drugs|death-of-husband|family-secret|sister-sister-relationship|mother-daughter-relationship|anger|addiction|suicide|based-on-play|prescription-drugs|family-argument|ensemble-cast|bus|three-sisters|poet|marriage|cousins-in-love|half-brother|funeral|verbal-abuse|mouth-cancer|alcoholism|dysfunctional-family|death-of-father|pedophilia|suffering|teenage-daughter|secret-revealed|family-home|three-generations|watching-television|missing-husband|crying|false-accusation|c-word|divorce|suicide-of-husband|suicide-of-father|suicide-by-drowning|lie|drug-addiction|drug-addict|sweating|catfish-as-food|fish-as-food|killing-a-parakeet|grandmother-granddaughter-relationship|mother-son-relationship|father-son-relationship|father-daughter-relationship|14-year-old|f-word|reference-to-elizabeth-taylor|fear|husband-wife-relationship|swearing|rebellious-teenager|hit-with-a-shovel|humiliation|meanness|grudge|fighting|pot-smoking|gramophone|vegetarian|sports-car|cheating-husband|child-abuse|tony-award-source|place-name-in-title|county-name-in-title|wearing-sunglasses-inside|incest|oklahoma|pedophile|abusive-parent|abusive-mother|emotional-abuse|piano|siblings-living-together|cheyenne|ephebophile|marital-problem|title-at-the-end|smashing-plate|character-says-i-hate-you|love-song|female-slaps-female|mother-slaps-daughter|character-says-go-to-hell|implied-incest|mother-with-cancer|foot-chase|matriarch|parent-grown-child-relationship|husband-wife-conflict|family-meal|saying-grace|scene-before-opening-credits|family-gathering|end-credits-roll-call|death-in-the-family|british-actor-playing-american-character|three-word-title|warmth|missing-father|tears|pain|uncle-nephew-relationship|cellphone|prayer|poem|poetry|food|sense-of-smell|wine|reference-to-santa-claus|storytelling|memory|photograph|reference-to-lena-horne|reference-to-sophia-loren|whiskey|sheriff|record-player|recording|listening-to-music|corpse|dead-body|kiss|false-accusation-of-being-a-lesbian|sociopath|face-slap|hysterectomy|cervical-cancer|cynicism|reference-to-liberace|guilt|reference-to-carson-mccullers|meat|drowning|hammer|vomiting|doctor|book-burning|crying-man|liar|money|fight|thunder|disappearance|looking-at-oneself-in-a-mirror|mirror|cheyenne-tribe|claw-hammer|book|beer|chicken-as-food|marital-separation|living-in-a-car|auction|last-will-and-testament|erection|precociousness|reference-to-pippi-longstocking|self-righteousness|oversleeping|casserole|undertaker|subjective-camera|safety-deposit-box|apple-pie|uncle-niece-relationship|aunt-niece-relationship|pickup-truck|organist|organ-the-musical-instrument|wristwatch|suicide-note|shovel|breaking-dishes|motel|overhearing-a-conversation|song|singing|singer|boots|work-boots|cowboy-boots|infidelity|unfaithfulness|extramarital-affair|church|cross|death|parakeet|reference-to-jesus-christ|sunglasses|teenage-girl|knocking-on-a-door|cigarette-smoking|terminal-illness|chemotherapy|prologue|reference-to-eric-clapton|apology|telephone-call|telephone|drinking|drink|reference-to-god|cousin-cousin-relationship|wig|eyeglasses|family-relationships|location-in-title|broken-marriage|bitterness|playboy|hired-help|native-american|hair-falling-out|brother-sister-incest|bechdel-test-passed|family-matriarch|lesbian-slur|sibling-rivalry|adultery"/>
    <n v="25000000"/>
    <n v="37738503"/>
  </r>
  <r>
    <s v="tt2431286"/>
    <s v="Philomena"/>
    <s v="A world-weary political journalist picks up the story of a woman's search for her son, who was taken away from her decades ago after she became pregnant and was forced to live in a convent."/>
    <s v="PG-13"/>
    <n v="7.6"/>
    <n v="77"/>
    <d v="2014-04-15T00:00:00"/>
    <s v="The Weinstein Company"/>
    <s v="Judi Dench, Steve Coogan, Sophie Kennedy Clark, Mare Winningham"/>
    <n v="81266"/>
    <s v="https://images-na.ssl-images-amazon.com/images/M/MV5BMjA5ODgyNzcxMV5BMl5BanBnXkFtZTgwMzkzOTYzMDE@._V1_SX300.jpg"/>
    <s v="Stephen Frears"/>
    <x v="22"/>
    <x v="10"/>
    <n v="11527.641666666668"/>
    <x v="5"/>
    <s v="Fall"/>
    <s v="98 min"/>
    <s v="Biography, Drama"/>
    <n v="1"/>
    <n v="0"/>
    <n v="0"/>
    <n v="0"/>
    <n v="0"/>
    <n v="0"/>
    <n v="0"/>
    <n v="0"/>
    <n v="0"/>
    <n v="0"/>
    <n v="0"/>
    <n v="1"/>
    <n v="0"/>
    <n v="0"/>
    <n v="0"/>
    <s v="Nominated for 4 Oscars. Another 31 wins &amp; 76 nominations."/>
    <s v="catholic|convent|human-interest-story|irish-adoption-board|catholic-church|gay-love|gay-relationship|gay-son|journalist|irish|ireland|holy-water|bi-curious|abuse|illegitimate-son|breech-birth|birr-biorra-county-offaly-ireland|magdalene-laundry|sisters-of-the-sacred-heart|guinness|confession|faith|apology|male-male-kiss|celtic-harp|atheist|priest|mother-son-separation|death-from-aids|1950s|confessional|spin-doctor|washington-d.c.|laundry|based-on-true-story|reference-to-obesity|boyfriend-boyfriend-relationship|food|clitoris|abbey|search|nun|belief|birthday|sean-ross-abbey|writer|white-house-washington-d.c.|crossing-oneself|forename-as-title|senior-legal-counsel|birthday-cake|graduation|adoptive-father-adopted-son-relationship|birthday-party|reference-to-turkey-the-country|reference-to-bradford-and-bingley|baby|hypocrisy|swimming-pool|fishing|swimming|jesus-statue|dying-wish|piano-player|waitress|rudeness|reference-to-chichuhua-mexico|ex-nurse|nurse|reference-to-drug-addiction|reference-to-homelessness|reference-to-the-vietnam-war|washington-court-hotel-washington-d.c.|year-1952|choir-practice|dormitory|ex-altar-boy|luck|reference-to-london-england|virgin-mary-statue|ex-co-worker|disbelief-in-god|running|reference-to-cork-ireland|medical-exam|carousel|reference-to-florida|cross|looking-out-a-window|kneeling|reference-to-the-october-revolution|reference-to-the-pope|free-will|money|subjective-camera|depression|fired-from-the-job|boys'-choir|choir|toy-airplane|reference-to-ryanair|reference-to-british-aireays|jet-lag|reference-to-the-daily-mail|reference-to-the-reader's-digest|remote-control|sacred-heart-adoption-society|roscrea-county-tiperrary-ireland|photographer|camera|praying|prayer|looking-out-a-car-window|drinking|self-denial|foot-in-a-doorway-to-keep-door-open|reference-to-the-republican-national-committee|gay-kiss|american-flag|graveyard|grave|sin|reference-to-saint-christopher|st.-christopher-medal|cover-up|christian|condom|dead-son|death|contract|reference-to-the-republican-party|memory|reference-to-the-bible|journalism|cynicism|cynic|reference-to-bbc-news|secret|prologue|lighting-a-candle|altar|husband-wife-relationship|editor|religion|telephone|sex|f-word|ex-reporter|reference-to-god|little-boy|photograph|airport|baby-nursery|home-movie|homosexual|liar|lie|tears|crying|mother-love|flash-forward|oxford-university|mother-daughter-relationship|childbirth|guilt|gay|religious-guilt|catholic-guilt|humiliation|premarital-sex|withholding-information|loss-of-son|writing-a-book|photo-album|year-1955|religious-intolerance|religious-hypocrisy|religious-education|religious-bigotry|expiation|mortification|natural-childbirth|teenage-mother|unknown-son|screaming-in-pain|labor-pains|breech-delivery|2000s|what-happened-to-epilogue|forgiveness|lincoln-memorial-washington-d.c.|romantic-novel|aids|reference-to-ronald-reagan|gay-republican|church|reference-to-jayne-mansfield|reference-to-jane-russell|class-differences|unemployment|child-selling|one-word-title|flashback|home-video|cemetery|reporter|teenage-pregnancy|mother-son-relationship|adoption|death-of-son|based-on-book|title-spoken-by-character|character-name-in-title|reference-to-the-eiffel-tower|loan|elevator|mazda|chopping-wood|water-skiing|diving|swing|piano|omelet|fruit-bread|stairway|doctor|merry-go-round|e-mail|reference-to-princess-margaret|reference-to-mexico|reference-to-news-at-ten|kiss|bathrobe|hotel|bmw|hired-car|drink|reference-to-t.-s.-elliot|reference-to-jesus-christ|flash-camera|reference-to-paris-france|reference-to-venice-italy|brandy|reference-to-david-attenborough|reference-to-anne-boleyn|snow|reference-to-george-w.-bush|candle|hip-replacement|telephone-call|computer|watching-tv|fear|rain|friendship|friend|little-girl|airplane|reference-to-cambridge-university|year-2003|luxury-hotel|reference-to-tony-blair"/>
    <n v="12000000"/>
    <n v="37707719"/>
  </r>
  <r>
    <s v="tt1486185"/>
    <s v="Red Riding Hood"/>
    <s v="Set in a medieval village that is haunted by a werewolf, a young girl falls for an orphaned woodcutter, much to her family's displeasure."/>
    <s v="PG-13"/>
    <n v="5.4"/>
    <n v="29"/>
    <d v="2011-06-14T00:00:00"/>
    <s v="Warner Bros."/>
    <s v="Amanda Seyfried, Gary Oldman, Billy Burke, Shiloh Fernandez"/>
    <n v="95081"/>
    <s v="https://images-na.ssl-images-amazon.com/images/M/MV5BMTc4NjYyMzQ5MV5BMl5BanBnXkFtZTcwNjE5Mjc3NA@@._V1_SX300.jpg"/>
    <s v="Catherine Hardwicke"/>
    <x v="386"/>
    <x v="13"/>
    <n v="11331.341666666667"/>
    <x v="4"/>
    <s v="Spring"/>
    <s v="100 min"/>
    <s v="Fantasy, Horror, Mystery"/>
    <n v="0"/>
    <n v="0"/>
    <n v="0"/>
    <n v="0"/>
    <n v="0"/>
    <n v="0"/>
    <n v="0"/>
    <n v="1"/>
    <n v="1"/>
    <n v="1"/>
    <n v="0"/>
    <n v="0"/>
    <n v="0"/>
    <n v="0"/>
    <n v="0"/>
    <s v="5 nominations."/>
    <s v="werewolf|wolf|village|love|revenge|woodcutter|panic|blood|hunter|death|forest|dark-past|tragic-past|tragic-event|tragedy|gothic|darkness|full-moon|seduction|coming-of-age|good-versus-evil|army|monster-hunter|bravery|courage|thrown-from-a-boat|lake|stabbed-to-death|revelation|impalement|execution|bitten-in-the-hand|foot-chase|sabotage|capture|captain|card-trick|survival|autism|brother-sister-relationship|planetary-alignment|church|close-up-of-eyes|chase|loss-of-father|hatred|anger|witch-hunter|dream|massacre|preacher|orphan|brothers-grimm|ambush|loss-of-grandmother|death-of-grandmother|loss-of-mother|loss-of-daughter|death-of-daughter|loss-of-sister|silver|father-son-relationship|mother-son-relationship|sister-sister-relationship|husband-wife-relationship|mother-daughter-relationship|father-daughter-relationship|creature-feature|killing-spree|young-version-of-character|fire|cave|danger|paranoia|fear|animal-killing|animal-attack|rampage|family-relationships|double-cross|betrayal|deception|escape|rescue|hostage|kidnapping|bitten-in-the-arm|pig|severed-head|bitten-in-the-leg|violence|suspense|friendship|corpse|telepathy|mind-reading|horse-drawn-carriage|horse|interrogation|rowboat|mental-retardation|humiliation|face-mask|cabin-in-the-woods|curse|supernatural-power|chapel|glowing-eyes|flashback|ritual|race-against-time|blood-moon|altered-version-of-studio-logo|boat|vision|dancing|tavern|unrequited-love|wood-chopping|woodsman|blacksmith|hunting-party|hunt|huntsman|arrest|jail-cell|caged-human|priest|reverend|soldier|shield|knife|suit-of-armor|tunic|helmet|love-triangle|mercy-killing|axe|shot-in-the-chest|stabbed-in-the-back|stabbed-in-the-chest|moral-dilemma|wrongful-arrest|false-accusation|whodunit|voice-over-narration|historical-fiction|medieval-times|middle-ages|woods|patricide|tree|waterfall|mountain|snow|aerial-shot|character's-point-of-view-camera-shot|subjective-camera|slow-motion-scene|matricide|red-riding-hood|based-on-fairy-tale|female-director|f-rated|werewolf-bite|cult-film|female-protagonist|torture-device|brazen-bull|murder|title-directed-by-female|mist|dumping-dead-body-in-lake|murder-of-grandmother|daughter-murders-father|killed-by-a-werewolf|basket|hatchet|nightmare|sword|shot-with-an-arrow|abuse-of-power|publicly-disgraced|torture|scratched-by-werewolf|blood-splatter|walking-over-hot-coals|women-dancing-together|mask|party|severed-hand|crossbow|stagecoach|wolf-head|torch|snowing|log-cabin|flash-forward|white-rabbit|rabbit-trap|water-bucket|narrated-by-character|winter|gothic-horror|red-moon|red-hood|red-cape|fairy-tale|death-of-sister|bloody-moon|arranged-marriage|grandmother-granddaughter-relationship|death-of-father|death-of-mother|character-name-in-title|surprise-ending|folk-horror|three-word-title|color-in-title"/>
    <n v="42000000"/>
    <n v="37662162"/>
  </r>
  <r>
    <s v="tt0120780"/>
    <s v="Out of Sight"/>
    <s v="A career bank robber breaks out of jail, and shares a moment of mutual attraction with a U.S. Marshal he has kidnapped."/>
    <s v="R"/>
    <n v="7"/>
    <n v="85"/>
    <d v="1999-05-04T00:00:00"/>
    <s v="Universal Pictures"/>
    <s v="George Clooney, Jennifer Lopez, Jim Robinson, Mike Malone"/>
    <n v="74785"/>
    <s v="https://images-na.ssl-images-amazon.com/images/M/MV5BMjA0MjMwNTE4Nl5BMl5BanBnXkFtZTgwNjExNzQxMTE@._V1_SX300.jpg"/>
    <s v="Steven Soderbergh"/>
    <x v="696"/>
    <x v="26"/>
    <n v="8208.2916666666679"/>
    <x v="1"/>
    <s v="Summer"/>
    <s v="123 min"/>
    <s v="Crime, Drama, Romance"/>
    <n v="1"/>
    <n v="0"/>
    <n v="0"/>
    <n v="0"/>
    <n v="1"/>
    <n v="0"/>
    <n v="1"/>
    <n v="0"/>
    <n v="0"/>
    <n v="0"/>
    <n v="0"/>
    <n v="0"/>
    <n v="0"/>
    <n v="0"/>
    <n v="0"/>
    <s v="Nominated for 2 Oscars. Another 13 wins &amp; 12 nominations."/>
    <s v="u.s.-marshal|one-last-job|bank-heist|opposites-attract|heist|bank-robbery|neo-noir|prison|pet-killed|killing-pet-fish|kiss|man-and-woman-in-a-car-trunk|lima-syndrome|sexual-tension|police-shootout|policewoman|1990s|arrest|hospital|prison-fight|prison-escape|prisoner|parking-garage|long-take|shot-in-the-back|prison-guard|boxing-match|library|axe|machine-gun|fbi|swat-team|ex-boxer|fbi-agent|airport|carjacking|miami-florida|car-chase|shootout|shotgun|pistol|revolver|opening-action-scene|kissing-while-having-sex|fistfight|cigarette-lighter|fish-tank|pet-fish|goldfish|fish|literary-adaptation|flashback|sex|kidnapper-kidnapped-relationship|ashtray|tied-up|bound-and-gagged|indirect-lighting|bar-bell|wallet|van|upskirt|undressing|toupee|taxi|sweatband|sunglasses|snow|shot-in-the-leg|shot-in-the-chest|shot-in-the-head|shorts|semiautomatic-pistol|searchlight|sawed-off-shotgun|safe|refrigerator|rabbit|purse|pump-action-shotgun|prison-chapel|police-car|perfume|panties|paddy-wagon|overhead-shot|mustache|lipstick|handcuffs|gym|goatee|flashlight|father-daughter-relationship|f-word|eyeglasses|dream|decolletage|cross-pendant|cigar-smoking|cigarette-smoking|chest|checkers|car-trunk|car-accident|cadillac|brother-sister-relationship|bra|blood|bedroom|bathtub|bathrobe|basketball|balaclava|aquarium|.45-automatic|gentleman-thief|jewelry-heist|jewel-thief|jewel-theft|jewel-heist|diamond-theft|detroit-michigan|career-criminal|caper|no-opening-credits|escaped-convict|criminal|person-in-a-car-trunk|elevator|violence|told-in-flashback|mansion|hotel|freeze-frame|cult-film|love-at-first-sight|nonlinear-timeline|diamond|robbery|lighter|murder|boxing|kidnapping|jail-break|based-on-novel"/>
    <n v="48000000"/>
    <n v="37562568"/>
  </r>
  <r>
    <s v="tt1637688"/>
    <s v="In Time"/>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s v="PG-13"/>
    <n v="6.7"/>
    <n v="53"/>
    <d v="2012-01-31T00:00:00"/>
    <s v="20th Century Fox"/>
    <s v="Justin Timberlake, Olivia Wilde, Shyloh Oostwald, Johnny Galecki"/>
    <n v="318971"/>
    <s v="https://images-na.ssl-images-amazon.com/images/M/MV5BMjA3NzI1ODc1MV5BMl5BanBnXkFtZTcwMzI5NjQwNg@@._V1_SX300.jpg"/>
    <s v="Andrew Niccol"/>
    <x v="189"/>
    <x v="13"/>
    <n v="11331.341666666667"/>
    <x v="10"/>
    <s v="Fall"/>
    <s v="109 min"/>
    <s v="Action, Sci-Fi, Thriller"/>
    <n v="0"/>
    <n v="0"/>
    <n v="1"/>
    <n v="0"/>
    <n v="0"/>
    <n v="1"/>
    <n v="0"/>
    <n v="0"/>
    <n v="0"/>
    <n v="0"/>
    <n v="1"/>
    <n v="0"/>
    <n v="0"/>
    <n v="0"/>
    <n v="0"/>
    <s v="2 nominations."/>
    <s v="class-differences|time|corrupt-system|dystopia|currency|future|on-the-run|murder|hostage|clock|death|ghetto|against-the-system|ransom|party|police|millionaire|upper-class|fight|inflation|immortality|suicide|gang|cgi|vomiting|cleavage|stealing-from-the-poor|stealing-from-the-rich|existentialism|thug|rainy-night|hotel-room|black-lingerie|generosity|looting|woman-with-gun|rich-woman-poor-man|passionate-kiss|armored-car|near-future|public-phone|telephone-call|reckless-driving|night|high-heels|billionaire|sports-car|lower-class|expensive-gift|taxi-ride|party-invitation|winning-at-poker|poker-game|credits-as-currency|solicitation|prostitute-propositioning|street-prostitution|prostitute|police-officer-shot|police-officer-killed|premarital-sex|bare-butt|robber|reverse-footage|rescue|mexican-standoff|time-capsule|riot|protest|police-car|impersonating-a-police-officer|vault|fight-to-the-death|shot-in-the-throat|shot-in-the-foot|jumping-from-height|rooftop|betrayal|deception|elevator|disguise|carjacking|interrogation|apartment|shotgun|sawed-off-shotgun|diamond-earring|escape|dancing|revenge|card-game|unlikely-hero|social-decay|tough-guy|anti-hero|wanted-poster|storm-drain|flat-tire|car-accident|bridge|fistfight|beating|attempted-robbery|abandoned-building|held-at-gunpoint|motel|kidnapping|false-accusation|security-camera|surveillance|falling-from-height|drunkenness|factory|limousine|heiress|media-coverage|police-station|detective|police-detective|swat-team|criminal|revolver|machine-gun|bank-vault|social-commentary|husband-wife-relationship|restaurant|mother-daughter-relationship|cyberpunk|chase|female-removes-her-clothes|kissing-while-having-sex|strip-poker|love-interest|black-dress|redhead|gunfight|brawl|violence|kiss|ambush|street-shootout|police-shootout|police-chase|bar-fight|urban-setting|showdown|brief-nudity|ocean|swimming|car|target-practice|hedonism|survival-of-the-fittest|critique-of-police|false-consciousness|social-darwinism|economic-exploitation|predatory-lending|banking-system|dissident|political-activism|bystanderism|hyperindividualism|corruption|economic-inequality|critique-of-capitalism|man-teaches-woman-how-to-shoot|social-injustice|inequality|murder-of-a-police-officer|shot-in-the-chest|shootout|fugitive-sex|shot-to-death|shot-in-the-back|woman-in-bra-and-panties|armored-truck|fugitive|news-report|stolen-police-car|shot-in-the-shoulder|pay-phone|shooting-a-police-officer|flashback|missionary|lens-flare|pawnshop|death-of-husband|car-chase|mansion|race-against-time|reference-to-charles-darwin|father-daughter-relationship|gambling|bodyguard|wealth|border|debt|flask|character-repeating-someone-else's-dialogue|gangster|interracial-marriage|corpse|cctv|factory-worker|50th-birthday|character-says-i-love-you|mother-son-relationship|bare-chested-male|genetic-engineering|opening-narration|written-by-director|bank-robber|arm-wrestling|skinny-dipping|beach|jaguar-e-type|tuxedo|hotel|tollbooth|chauffeured-limousine|falling-off-a-bridge|nude-swimming|pistol|poverty|economy|bus|car-crash|fight-the-system|eternal-youth|no-opening-credits|thief|outlaw|crime-spree|bank|poker|casino|false-accusation-of-murder|police-officer|bar|robbery|25-year-old|bank-robbery|foot-chase|two-word-title|death-of-father|death-of-friend|death-of-mother|surprise-ending"/>
    <n v="40000000"/>
    <n v="37520095"/>
  </r>
  <r>
    <s v="tt1611224"/>
    <s v="Abraham Lincoln: Vampire Hunter"/>
    <s v="Abraham Lincoln, the 16th President of the United States, discovers vampires are planning to take over the United States. He makes it his mission to eliminate them."/>
    <s v="R"/>
    <n v="5.9"/>
    <n v="42"/>
    <d v="2012-10-23T00:00:00"/>
    <s v="20th Century Fox"/>
    <s v="Benjamin Walker, Dominic Cooper, Anthony Mackie, Mary Elizabeth Winstead"/>
    <n v="133410"/>
    <s v="https://images-na.ssl-images-amazon.com/images/M/MV5BNjY2Mzc0MDA4NV5BMl5BanBnXkFtZTcwOTg5OTcxNw@@._V1_SX300.jpg"/>
    <s v="Timur Bekmambetov"/>
    <x v="83"/>
    <x v="3"/>
    <n v="11687.824999999999"/>
    <x v="1"/>
    <s v="Summer"/>
    <s v="105 min"/>
    <s v="Action, Fantasy, Horror"/>
    <n v="0"/>
    <n v="0"/>
    <n v="1"/>
    <n v="0"/>
    <n v="0"/>
    <n v="0"/>
    <n v="0"/>
    <n v="1"/>
    <n v="0"/>
    <n v="1"/>
    <n v="0"/>
    <n v="0"/>
    <n v="0"/>
    <n v="0"/>
    <n v="0"/>
    <s v="1 nomination."/>
    <s v="vampire-hunter|hanging-upside-down|chopping-down-a-tree|shopkeeper|vampire|president|hunter|lawyer|civil-war|blood|revenge|silver|undead|screenplay-adapted-by-author|saved-at-the-last-second|interracial-friendship|marriage-proposal-on-one's-knees|catch-me-if-you-can|kiss-on-the-cheek|truth-taken-as-a-joke|love-interest|conversation-while-dancing|period-film|19th-century|reference-to-jesus-christ|reference-to-judas-iscariot|self-narration|axe-wielder|killed-with-an-axe|revenge-motive|avenging-mother's-death|shot-in-the-head|pistol|trap-door|assignment|four-word-title|horseback-fight|u.s.-civil-war|american-civil-war|american-president|silver-axe|champagne|ballroom-dancing|sex-in-a-bathtub|close-up-of-eye|misfire|supernatural-power|warrior|action-hero|anti-hero|one-man-army|dark-hero|exploding-train|dual-wield|stylized-violence|bullet-time|actress-shares-first-name-with-character|slaughter|axe-fight|combat|crossbow|shootout|graphic-death-scene|exit-wound|brutality|blood-splatter|violence|death|bullet-ballet|slow-motion-scene|marine-one-helicopter|journal|fountain-pen|gettysburg-address|35-star-american-flag|garlic|bayonet|railroad-bridge|bridge-collapse|train-wreck|decoy|burning-a-bridge|sabotage|munitions-train|twirling-an-axe|confederate-flag|cannon|telegraph|tear-on-cheek|toy-soldier|u.s.-capitol-building|battle-of-fort-sumter|washington-monument|crashing-through-a-window|massacre|invisibility|invitation|feeding-frenzy|horse-drawn-carriage|river-boat|carrot|woman-wearing-a-veil|wedding|marriage-proposal|casket|top-hat|white-suit|walking-in-the-rain|hidden-gun|falling-off-a-cliff|stampede|riding-bareback|horse|senator|soap-box-speach|black-eye|facial-scar|reunited-friends|goodnight-kiss|courtship|injury|zoetrope|straight-razor|martial-arts-training|blunderbuss|two-in-a-bath|full-moon|nightmare|shot-in-the-eye|flintlock-pistol|smoking-a-pipe|whipping-a-child|hatchet|revisionist-history|begins-with-quotation|bible-quote|narrated-by-character|visiting-mother's-grave|no-title-at-beginning|no-opening-credits|mother-killed-by-vampire|dead-woman-on-ground|dead-woman-with-eyes-open|son-seeing-mother-murdered|flashback|bare-chested-male|first-lady|year-1865|ambush|shot-in-the-forehead|rifle|trap|train|battle-of-gettysburg|year-1861|emancipation-proclamation|valet|assistant|ohio-state|new-orleans-louisiana|slavery|underground-railroad|bounty-hunter|springfield-illinois|pocket-watch|white-house|indiana|year-1837|axe|training|debt|silver-bullet|slaver|slave|african-american|plantation|year-1818|u.s.-president|decapitation|gore|axe-murder|3-dimensional|historical-fiction|reference-to-abraham-lincoln|punctuation-in-title|death-of-child|death-of-son|death-of-mother|based-on-novel|character-name-in-title"/>
    <n v="69000000"/>
    <n v="37519139"/>
  </r>
  <r>
    <s v="tt0091541"/>
    <s v="The Money Pit"/>
    <s v="A young couple struggles to repair a hopelessly dilapidated house."/>
    <s v="PG"/>
    <n v="6.3"/>
    <n v="49"/>
    <d v="2003-02-04T00:00:00"/>
    <s v="MCA Universal Home Video"/>
    <s v="Tom Hanks, Shelley Long, Alexander Godunov, Maureen Stapleton"/>
    <n v="41066"/>
    <s v="https://images-na.ssl-images-amazon.com/images/M/MV5BNDJmNTZkMDMtOWU5ZS00N2ZlLWIxN2EtZTI4NzBhODc0MmRjL2ltYWdlL2ltYWdlXkEyXkFqcGdeQXVyMTQxNzMzNDI@._V1_SX300.jpg"/>
    <s v="Richard Benjamin"/>
    <x v="697"/>
    <x v="43"/>
    <n v="5687.9666666666672"/>
    <x v="4"/>
    <s v="Spring"/>
    <s v="91 min"/>
    <s v="Comedy"/>
    <n v="0"/>
    <n v="1"/>
    <n v="0"/>
    <n v="0"/>
    <n v="0"/>
    <n v="0"/>
    <n v="0"/>
    <n v="0"/>
    <n v="0"/>
    <n v="0"/>
    <n v="0"/>
    <n v="0"/>
    <n v="0"/>
    <n v="0"/>
    <n v="0"/>
    <s v="N/A"/>
    <s v="house|dilapidated-house|renovation|couple|woman|slapstick-comedy|cynicism|three-word-title|irony|source-music|orchestra-rehearsal|music-rehearsal|classical-music|yuppie|scam|lawyer|home-renovation|home-improvement|escapade|dysfunctional-marriage|composer|old-house|marriage|engagement|farce|dream-home|diy|destructive-house|millionaire|orchestra|title-spoken-by-character"/>
    <n v="10000000"/>
    <n v="37499651"/>
  </r>
  <r>
    <s v="tt1057500"/>
    <s v="Invictus"/>
    <s v="Nelson Mandela, in his first term as the South African President, initiates a unique venture to unite the apartheid-torn land: enlist the national rugby team on a mission to win the 1995 Rugby World Cup."/>
    <s v="PG-13"/>
    <n v="7.4"/>
    <n v="74"/>
    <d v="2010-05-18T00:00:00"/>
    <s v="Warner Bros. Pictures"/>
    <s v="Morgan Freeman, Matt Damon, Tony Kgoroge, Patrick Mofokeng"/>
    <n v="131761"/>
    <s v="https://images-na.ssl-images-amazon.com/images/M/MV5BMjAyMzExMDM1N15BMl5BanBnXkFtZTcwNTcyMTQ5Mg@@._V1_SX300.jpg"/>
    <s v="Clint Eastwood"/>
    <x v="303"/>
    <x v="1"/>
    <n v="10943.716666666667"/>
    <x v="0"/>
    <s v="Winter"/>
    <s v="134 min"/>
    <s v="Biography, Drama, History"/>
    <n v="1"/>
    <n v="0"/>
    <n v="0"/>
    <n v="0"/>
    <n v="0"/>
    <n v="0"/>
    <n v="0"/>
    <n v="0"/>
    <n v="0"/>
    <n v="0"/>
    <n v="0"/>
    <n v="1"/>
    <n v="0"/>
    <n v="0"/>
    <n v="0"/>
    <s v="Nominated for 2 Oscars. Another 10 wins &amp; 33 nominations."/>
    <s v="rugby|president|south-africa|africa|nelson-mandela|apartheid|nation|rugby-team|release-from-prison|1990s|underdog|no-opening-credits|singing|celebration|street-celebration|poverty|voting|watching-tv|exhaustion|crowd|cheering-crowd|reconciliation|political-speech|united-nations|united-nations-general-assembly|title-based-on-poem|title-appears-in-writing|security-officer|racism|racial-diversity|pretoria-south-africa|political-prisoner|political-party|poem|reciting-poetry|plea-for-forgiveness|johannesburg-south-africa|island-prison|international-relations|inspiration|historical-landmark|forgiveness|ex-prisoner|ethnic-diversity|ends-with-real-life-photos|emblem|capetown|black-president|birth-of-a-nation|abandoned-prison|stadium|sports-star|sports-history|sports-fan|rugby-player|race-relations|profanity|prison-cell|politician|national-anthem|little-boy|helicopter|bodyguard|athlete|archive-footage|one-word-title|based-on-true-story|based-on-book"/>
    <n v="60000000"/>
    <n v="37491364"/>
  </r>
  <r>
    <s v="tt1212436"/>
    <s v="The Back-up Plan"/>
    <s v="A woman conceives twins through artificial insemination, only to meet the man of her dreams on the very same day."/>
    <s v="PG-13"/>
    <n v="5.3"/>
    <n v="34"/>
    <d v="2010-08-24T00:00:00"/>
    <s v="CBS Films"/>
    <s v="Jennifer Lopez, Alex O'Loughlin, Michaela Watkins, Eric Christian Olsen"/>
    <n v="42533"/>
    <s v="https://images-na.ssl-images-amazon.com/images/M/MV5BNjAzODM4NTc1OF5BMl5BanBnXkFtZTcwNDU2ODUzMw@@._V1_SX300.jpg"/>
    <s v="Alan Poul"/>
    <x v="698"/>
    <x v="11"/>
    <n v="11055.183333333334"/>
    <x v="6"/>
    <s v="Spring"/>
    <s v="104 min"/>
    <s v="Comedy, Romance"/>
    <n v="0"/>
    <n v="1"/>
    <n v="0"/>
    <n v="0"/>
    <n v="1"/>
    <n v="0"/>
    <n v="0"/>
    <n v="0"/>
    <n v="0"/>
    <n v="0"/>
    <n v="0"/>
    <n v="0"/>
    <n v="0"/>
    <n v="0"/>
    <n v="0"/>
    <s v="2 nominations."/>
    <s v="chick-flick|baby|artificial-insemination|twins|cheese|pet-shop|doctor|single-mother|pregnancy|giving-birth|latex-gloves|vomiting|wedding|water-birth|expectant-mother|home-birth|pregnant-woman's-water-breaks|childbirth|french-fries|pillow|female-sitting-on-a-toilet|support-group|baby-bottle|morning-sickness|new-baby|sperm|sperm-bank|sperm-donor|orgasm|kiss|interracial-relationship|interracial-romance|breast-feeding|single-parent|motherhood|mcdonald's-restaurant|hairy-chest|bare-chested-male|camera-shot-of-feet|female-protagonist|lingerie-slip"/>
    <n v="35000000"/>
    <n v="37490007"/>
  </r>
  <r>
    <s v="tt0483726"/>
    <s v="Man of the Year"/>
    <s v="A comedian who hosts a news satire program decides to run for president, and a computerized voting machine malfunction gets him elected."/>
    <s v="PG-13"/>
    <n v="6.2"/>
    <n v="39"/>
    <d v="2007-02-20T00:00:00"/>
    <s v="Universal Pictures"/>
    <s v="Robin Williams, Christopher Walken, Laura Linney, Lewis Black"/>
    <n v="29040"/>
    <s v="https://images-na.ssl-images-amazon.com/images/M/MV5BMTM0NzQxMjk0OV5BMl5BanBnXkFtZTcwMDUyNDgzMQ@@._V1_SX300.jpg"/>
    <s v="Barry Levinson"/>
    <x v="680"/>
    <x v="25"/>
    <n v="10596.4"/>
    <x v="10"/>
    <s v="Fall"/>
    <s v="115 min"/>
    <s v="Comedy, Drama, Romance"/>
    <n v="1"/>
    <n v="1"/>
    <n v="0"/>
    <n v="0"/>
    <n v="1"/>
    <n v="0"/>
    <n v="0"/>
    <n v="0"/>
    <n v="0"/>
    <n v="0"/>
    <n v="0"/>
    <n v="0"/>
    <n v="0"/>
    <n v="0"/>
    <n v="0"/>
    <s v="1 nomination."/>
    <s v="president|presidential-election|election|campaign|satire|presidential-campaign|american-president|campaigning|political-candidate|political-humor|stand-up-comedian|wisecrack-humor|man-with-glasses|television|president-elect|president's-wife|presidency|politics|political-satire|paintball|media|hustings|electoral|election-campaign|conspiracy|conspiracy-theory|political-thriller|fart-joke|washington-d.c.|u.s.-president|political-campaign"/>
    <n v="20000000"/>
    <n v="37442180"/>
  </r>
  <r>
    <s v="tt2726560"/>
    <s v="The Longest Ride"/>
    <s v="The lives of a young couple intertwine with a much older man, as he reflects back on a past love."/>
    <s v="PG-13"/>
    <n v="7.1"/>
    <n v="33"/>
    <d v="2015-07-14T00:00:00"/>
    <s v="20th Century Fox"/>
    <s v="Britt Robertson, Scott Eastwood, Alan Alda, Jack Huston"/>
    <n v="58890"/>
    <s v="https://images-na.ssl-images-amazon.com/images/M/MV5BMzIzMjg0NjQwNF5BMl5BanBnXkFtZTgwODAwOTE4MzE@._V1_SX300.jpg"/>
    <s v="George Tillman Jr."/>
    <x v="699"/>
    <x v="0"/>
    <n v="12435.966666666665"/>
    <x v="6"/>
    <s v="Spring"/>
    <s v="123 min"/>
    <s v="Drama, Romance"/>
    <n v="1"/>
    <n v="0"/>
    <n v="0"/>
    <n v="0"/>
    <n v="1"/>
    <n v="0"/>
    <n v="0"/>
    <n v="0"/>
    <n v="0"/>
    <n v="0"/>
    <n v="0"/>
    <n v="0"/>
    <n v="0"/>
    <n v="0"/>
    <n v="0"/>
    <s v="1 win &amp; 4 nominations."/>
    <s v="bull-riding|austrian-in-usa|bull|college-student|college|student|champion|scar|portrait-painting|portrait|role-model|lake|swimming-in-underwear|woman-in-underwear|male-in-underwear|heritage|inheritance|reference-to-pablo-picasso|reference-to-jackson-pollock|collector|collection|reference-to-andy-warhol|auction|biblical-reference|reference-to-david-and-goliath|championship|told-in-flashback|head-injury|34-year-old|parallel|opportunism|ultimatum|draw|parallel-narrative|lawyer|art-collection|crying|crying-male|crying-man|cemetery|loss-of-wife|death-of-wife|widower|melodrama|careerist|character-says-i-love-you|bossy-woman|bossy-girlfriend|martyress-syndrome|breakup|manipulative-woman|manipulative-behavior|psychological-manipulation|emotional-blackmail|passive-aggressive-behavior|passive-aggressive-woman|wheelchair|doctor|childless-couple|teacher-pupil-relationship|little-boy|boy|female-protagonist|selfish-woman|egocentric-woman|egocentric|egoist|career-woman|art-exhibition|art-gallery|gallery|taking-a-pill|male-rear-nudity|male-nudity|bare-butt|man-wrapped-in-a-towel|wrapped-in-a-towel|widow|family-album|family-relationships|painting-as-a-gift|painting|reference-to-wassily-kandinsky|painter|female-in-shower|male-in-shower|sex-scene|taking-a-shower|bare-chested-male|undressing-someone|undressing|taking-off-clothes|cmnf-scene|cmnf|woman-in-bra|taking-off-shirt|taking-off-bra|horse-riding|horse|taking-a-photograph|taking-a-picture|photo-booth|photograph|boyfriend-girlfriend-relationship|end-of-war|world-war-two|traumatic-experience|trauma|return|diner|war-veteran|soldier|loss-of-friend|year-1941|school-teacher|barefoot-female|barefoot-male|beach|party|visitor|nurse|visit|hospital-room|teacher|rival|austrian-abroad|eavesdropping|rabbi|jew|church|mother-son-relationship|shop|moving-in|black-and-white-scene|flashback|letter|box|hospital|flashlight|wet-clothes|saving-a-life|car-on-fire|blood-on-face|traffic-accident|car-accident|art-student|telephone-call|cowboy|drunk-girl|drunken-girl|drunken-woman|drunkenness|best-friend|dance-scene|country-dance|hat-as-a-gift|hat|chased-by-a-bull|competition|hand-injury|rancher|masculinity|animal-cruelty|animal-abuse|ranch|falling-off-a-bull|freeze-frame|slow-motion-scene|ambitious-man|ambition|contest|cowboy-hat|sex-in-shower|north-carolina|1940s|art-collector|death-of-friend|double-standard|clothed-female-naked-male|cfnm-scene|cfnm|clothed-male-naked-female"/>
    <n v="34000000"/>
    <n v="37432299"/>
  </r>
  <r>
    <s v="tt1092026"/>
    <s v="Paul"/>
    <s v="Two British comic-book geeks traveling across the U.S. encounter an alien outside Area 51."/>
    <s v="R"/>
    <n v="7"/>
    <n v="57"/>
    <d v="2011-08-09T00:00:00"/>
    <s v="Universal Pictures"/>
    <s v="Mia Stallard, Simon Pegg, Nick Frost, Jeremy Owen"/>
    <n v="201672"/>
    <s v="https://images-na.ssl-images-amazon.com/images/M/MV5BMTQzNzAwMTM3MV5BMl5BanBnXkFtZTcwNTE1MTAzNA@@._V1_SX300.jpg"/>
    <s v="Greg Mottola"/>
    <x v="413"/>
    <x v="13"/>
    <n v="11331.341666666667"/>
    <x v="4"/>
    <s v="Spring"/>
    <s v="104 min"/>
    <s v="Adventure, Comedy, Sci-Fi"/>
    <n v="0"/>
    <n v="1"/>
    <n v="0"/>
    <n v="1"/>
    <n v="0"/>
    <n v="0"/>
    <n v="0"/>
    <n v="0"/>
    <n v="0"/>
    <n v="0"/>
    <n v="1"/>
    <n v="0"/>
    <n v="0"/>
    <n v="0"/>
    <n v="0"/>
    <s v="2 wins &amp; 9 nominations."/>
    <s v="alien|offensive|homophobic-slur|homophobia|nerd|geek|ufo|road-trip|christian|american-midwest|alien-contact|fish-out-of-water|creationism|comicon|wilhelm-scream|escape|area-51|comic-book|wyoming|british|government-agent|spacecraft|san-diego-california|car-crash|male-homophobe|female-homophobe|payphone|alien-driving-car|killing-an-animal|boy-with-glasses|woman-with-glasses|mothership|devil's-tower|fireball|tear-gas|blind-in-one-eye|grabbing-man's-crotch|fundamentalist-christian|reference-to-steven-spielberg|year-1980|saguaro-cactus|fender-bender|sparkler|convention|moorcroft-wyoming|year-1947|lens-flare|surprise-during-end-credits|hole-in-chest|blood|blood-splatter|female-agent|cigarette-lighter|exploding-body|kicking-in-a-door|investigation|kitchen|improvised-weapon|gas-mask|deception|flipping-car|sword|face-mask|disguise|race-against-time|sunglasses|police-car|product-placement|sheriff|ambulance|eaten-alive|bar-brawl|pool-table|pickup-truck|murder|healing|barbecue|eyeglasses|amateur-radio|photograph|surrealism|drunkenness|hostage|fight|brawl|secret-service-agent|axe|car-off-bridge|pay-phone|southern-accent|mountain|woods|shot-to-death|bridge|shot-in-the-knee|bullet-time|shot-in-the-head|shootout|rifle|chase|machine-gun|revolver|state-trooper|convenience-store|waitress|desert|montage|pizza|arizona|hotel|spaceship|no-opening-credits|farmhouse|reference-to-rocky-and-bullwinkle|f-word|secret-service|rv-park|reference-to-google|father-daughter-relationship|passport|supernatural-power|back-from-the-dead|resurrection|dancing|dead-bird|tracing-a-telephone-call|face-slap|holding-breath|hide-and-seek|urination|on-the-run|fugitive|marijuana-joint|soiling-pants|fainting|flashlight|gay-slur|car-accident|1980s|flashback|cameo|hillbilly|diner|title-appears-in-writing|crushed-to-death|mailbox|bare-chested-male|map|character-repeating-someone-else's-dialogue|drawing|artist|three-breasted-woman|briton-abroad|camera|tourist|reference-to-star-wars|costume|storm-trooper|dog|younger-version-of-character|1940s|gas-station|epilogue|shot-in-the-arm|alien-language|subtitled-scene|alien-space-craft|scene-during-end-credits|man-punching-a-woman|held-at-gunpoint|helicopter|shot-in-the-leg|exploding-car|bible|exploding-house|gas-grenade|pistol|fireworks|shoplifting|mask|friendship|campfire|male-rear-nudity|cowboy-costume|kicked-in-the-crotch|comic-book-shop|reference-to-bob-dylan|sailor|hit-with-a-chair|bar-fight|punched-in-the-face|knocked-out|telepathy|crotch-grab|kidnapping|raised-middle-finger|double-barreled-shotgun|hiding-in-a-bathroom|disfigurement|bar|beer|singing-in-a-car|invisibility|klingon|shot-in-the-chest|author|gas-explosion|car-chase|samurai-sword|book-signing|roadblock|walkie-talkie|healing-gift|cigarette-smoking|secret-agent|trailer-park|one-eyed-woman|crash-landing|recreational-vehicle|one-word-title|title-spoken-by-character|character-name-in-title|room-service"/>
    <n v="40000000"/>
    <n v="37412945"/>
  </r>
  <r>
    <s v="tt1212450"/>
    <s v="Lawless"/>
    <s v="Set in Depression-era Franklin County, Virginia, a trio of bootlegging brothers are threatened by a new special deputy and other authorities angling for a cut of their profits."/>
    <s v="R"/>
    <n v="7.3"/>
    <n v="58"/>
    <d v="2012-11-27T00:00:00"/>
    <s v="The Weinstein Company"/>
    <s v="Shia LaBeouf, Tom Hardy, Jason Clarke, Guy Pearce"/>
    <n v="195801"/>
    <s v="https://images-na.ssl-images-amazon.com/images/M/MV5BMjAxNjUyNjUwN15BMl5BanBnXkFtZTcwMDgwOTIyOA@@._V1_SX300.jpg"/>
    <s v="John Hillcoat"/>
    <x v="700"/>
    <x v="3"/>
    <n v="11687.824999999999"/>
    <x v="9"/>
    <s v="Summer"/>
    <s v="116 min"/>
    <s v="Crime, Drama"/>
    <n v="1"/>
    <n v="0"/>
    <n v="0"/>
    <n v="0"/>
    <n v="0"/>
    <n v="0"/>
    <n v="1"/>
    <n v="0"/>
    <n v="0"/>
    <n v="0"/>
    <n v="0"/>
    <n v="0"/>
    <n v="0"/>
    <n v="0"/>
    <n v="0"/>
    <s v="1 win &amp; 8 nominations."/>
    <s v="female-frontal-nudity|throat-slitting|shooting-a-police-officer|shot-in-the-throat|franklin-county-virginia|deputy|virginia|bootlegging|preacher's-daughter|preacher|gangster|legend|moonshine|prohibition|social-commentary|violence|f-word|year-1940|double-barreled-shotgun|barricade|covered-bridge|explosion|clothes-on-fire|campfire|unloading-a-gun|gas-pump|kicked-in-the-head|church-service|foot-washing-ceremony|applying-for-a-job|dancing|bullet-riddled-car|year-1931|thompson-sub-machine-gun|narrated-by-character|jar-of-moonshine|tar-and-feathers|falling-through-ice|face-slap|police-raid|exploding-building|what-happened-to-epilogue|voice-over-narration|burning-clothing|person-on-fire|bar|hotel|shootout|roadblock|funeral|police-officer-killed|shot-in-the-stomach|brutality|cigarette-smoking|cigar-smoking|church|neck-breaking|hit-with-a-shovel|revenge|hit-in-the-throat|montage|car-chase|bare-chested-male|castration|hospital|stabbed-in-the-back|shot-to-death|shot-in-the-face|shot-in-the-shoulder|shot-in-the-chest|shot-in-the-leg|shot-in-the-foot|sheriff|corrupt-cop|wake|brass-knuckles|kicked-in-the-face|punched-in-the-face|beating|blood-splatter|corpse|shotgun|pistol|tommy-gun|murder|younger-version-of-character|1940s|1930s|bootlegger|brother-brother-relationship|death-of-friend|based-on-novel|fire-in-55-gallon-drum|starts-with-narration|bridge|character-repeating-someone-else's-dialogue|photograph|one-word-title"/>
    <n v="26000000"/>
    <n v="37400127"/>
  </r>
  <r>
    <s v="tt1616195"/>
    <s v="J. Edgar"/>
    <s v="J. Edgar Hoover, powerful head of the F.B.I. for nearly 50 years, looks back on his professional and personal life."/>
    <s v="R"/>
    <n v="6.6"/>
    <n v="59"/>
    <d v="2012-02-21T00:00:00"/>
    <s v="Warner Bros. Pictures"/>
    <s v="Leonardo DiCaprio, Josh Hamilton, Geoff Pierson, Cheryl Lawson"/>
    <n v="108426"/>
    <s v="https://images-na.ssl-images-amazon.com/images/M/MV5BMTc0NDM4ODU2Nl5BMl5BanBnXkFtZTcwNzQ0NTg4Ng@@._V1_SX300.jpg"/>
    <s v="Clint Eastwood"/>
    <x v="387"/>
    <x v="13"/>
    <n v="11331.341666666667"/>
    <x v="5"/>
    <s v="Fall"/>
    <s v="137 min"/>
    <s v="Biography, Crime, Drama"/>
    <n v="1"/>
    <n v="0"/>
    <n v="0"/>
    <n v="0"/>
    <n v="0"/>
    <n v="0"/>
    <n v="1"/>
    <n v="0"/>
    <n v="0"/>
    <n v="0"/>
    <n v="0"/>
    <n v="1"/>
    <n v="0"/>
    <n v="0"/>
    <n v="0"/>
    <s v="Nominated for 1 Golden Globe. Another 5 wins &amp; 16 nominations."/>
    <s v="gay-relationship|fbi|secret|federal-bureau-of-investigation|agent|government|revolutionary|united-states|anarchist|personal-secretary|fbi-director|abuse-of-power|aging|notoriety|mama's-boy|voice-over|fingerprint|politics|power|index-card|homosexual|boss-secretary-relationship|older-man-older-man-relationship|ends-with-biographical-notes|fbi-investigation|fbi-agent|secret-recording|repressed-homosexual|sexual-repression|gay-kiss|death-of-title-character|longtime-companion|male-companion|death-of-main-character|scientific-investigation|mother-son-relationship|investigation|kidnapping|press|bank-robber|politician|president|baby|friend|communism|arrest|secret-file|memory|secretary|neo-noir|hat|kennedy-family|in-medias-res|shredding-a-document|reference-to-franklin-d.-roosevelt|reference-to-george-washington|reference-to-dwight-d.-eisenhower|liar|envy|hatred|camera|law|applause|microphone|dictator|congress|jurisdiction|bar|destruction|beating|foreigner|promise|force|hearing|court|little-boy|secrecy|washington|horse-and-wagon|news-clipping|panic|fear|effeminate-male|tape-recorder|music-band|year-1934|scream|binoculars|dance-club|fame|celebrity|audience|sissy|reporter|bicycling|shredder|perjury|document|explosive|bank-robbery|radical|criminal|note|hoodlum|police-officer|gangster|watching-a-movie|shootout|candidate|movie-theatre|gunfight|horse-and-carriage|legacy|business-card|attorney|abduction|extortion|fireplace|confidentiality|handcuffs|police-arrest|cash|screen|sniper|riot|strike|book|co-worker|father-son-relationship|discovery|reminiscing|cross-dressing|judge|skeleton|lawyer|jury|testimony|film-projector|hypodermic-needle|1950s|evidence|1940s|stadium|gravestone|old-age|race-track|time|graveyard|spectator|american|corruption|mania|archive-footage|photograph|maid|pet-dog|maniac|ego|reference-to-j.-p.-morgan|reference-to-bugs-moran|typist|reference-to-jfk-assassination|statue-of-liberty|fingerprints|handwriting-expert|reference-to-herbert-hoover|alvin-karpis|reference-to-machine-gun-kelly|reference-to-baby-face-nelson|reference-to-pretty-boy-floyd|death-mask|ginger-rogers|reference-to-h.l.-mencken|german-american|dancing-lesson|reference-to-lucille-ball|woman-with-glasses|man-with-glasses|reference-to-the-stork-club|man-wearing-woman's-clothing|reference-to-clarence-darrow|archival-footage|mob-of-reporters|murder-trial|reference-to-martin-luther-king-jr.|memoirs|thousand-dollar-bill|press-conference|thompson-sub-machine-gun|riding-a-horse|reference-to-melvin-horace-purvis-jr.|lindbergh-law|reference-to-al-capone|year-1922|reference-to-bugsy-siegel|year-1930|u.s.-attorney-general|nickname|labor-strike|centralia-washington|reference-to-john-d.-rockefeller|department-of-justice|terrorist|assassination-attempt|reference-to-alexander-mitchell-palmer|maternal-cohabitation|surveillance|reference-to-joseph-mccarthy|crush|bedroom|brushing-teeth|robe|bloody-mouth|throwing-a-drink-glass|flowers|holding-hands|sexual-tension|fbi-files|raid|audio-recording|leaflet|fired-from-the-job|reference-to-john-dillinger|flash-forward|loyalty|job-application|courtroom|pinky-swear|del-mar-california|reference-to-rudy-vallee|reference-to-dorothy-lamour|reference-to-desi-arnaz|bicycle|repression|paranoia|wiretapping|reference-to-john-f.-kennedy|handkerchief|store|ring|typewriter|cemetery|ambition|deportation|valentine's-day|department-store|job-interview|suit|interview|airplane|egg|hard-boiled-egg|paper-shredder|nobel-peace-prize|office|motorcade|parade|smoking-lounge|love-letter|newsreel|newsreel-footage|kiss|movie-theater|elevator|balcony|year-1964|year-1963|crying|dancing|stroke|doctor|injection|homosexuality|closeted-homosexual|learning-to-dance|nightclub|push-ups|nervousness|sexual-attraction|ransom-note|letter|dictation|blood|punched-in-the-face|argument|fight|hotel-room|hotel|little-girl|photographer|machine-gun|gun|1970s|1960s|watching-tv|old-man|ladder|death|death-of-loved-one|file-cabinet|scrapbook|reference-to-sherlock-holmes|cornflakes|cereal|reference-to-eleanor-roosevelt|reference-to-lorena-hickok|flashback|childhood-memory|1920s|newspaper|newspaper-clipping|bombing|bomb|explosion|horse|horse-race|horse-racing|year-1935|year-1932|year-1919|friendship-between-men|family-relationships|library|library-book|card-catalogue|friendship|gay|marked-bills|ransom|dead-baby|stutterer|prescription-drug-abuse|movie-premiere|dance-lesson|attorney-general|stroke-victim|dead-body|library-of-congress|anti-communism|washington-d.c.|racetrack|trial|congressional-hearing|blackmail|lindbergh-kidnapping|tailor-shop|1930s|nonlinear-timeline|biography-filmmaking|two-word-title|subject-name-in-title|punctuation-in-title|period-in-title|name-in-title|death-of-mother|based-on-true-story|character-name-in-title|file"/>
    <n v="35000000"/>
    <n v="37306030"/>
  </r>
  <r>
    <s v="tt1265990"/>
    <s v="The Roommate"/>
    <s v="When college freshman Sara arrives on campus for the first time, she befriends her roommate, Rebecca, unaware that the girl is becoming dangerously obsessed with her."/>
    <s v="PG-13"/>
    <n v="4.9000000000000004"/>
    <n v="23"/>
    <d v="2011-05-17T00:00:00"/>
    <s v="Screen Gems/SONY PICTURES"/>
    <s v="Leighton Meester, Minka Kelly, Cam Gigandet, Aly Michalka"/>
    <n v="30452"/>
    <s v="https://images-na.ssl-images-amazon.com/images/M/MV5BMjIwMzQwMzMwNF5BMl5BanBnXkFtZTcwNjE5MTUxNA@@._V1_SX300.jpg"/>
    <s v="Christian E. Christiansen"/>
    <x v="701"/>
    <x v="13"/>
    <n v="11331.341666666667"/>
    <x v="7"/>
    <s v="Winter"/>
    <s v="91 min"/>
    <s v="Drama, Horror, Thriller"/>
    <n v="1"/>
    <n v="0"/>
    <n v="0"/>
    <n v="0"/>
    <n v="0"/>
    <n v="1"/>
    <n v="0"/>
    <n v="1"/>
    <n v="0"/>
    <n v="0"/>
    <n v="0"/>
    <n v="0"/>
    <n v="0"/>
    <n v="0"/>
    <n v="0"/>
    <s v="7 nominations."/>
    <s v="dead-cat|cat-killer|death-of-cat|animal-abuse(non-graphic)|college|freshman|roommate|bound-and-gagged|dead-woman-with-eyes-open|woman-kills-man|kneed-in-the-groin|obsession|jealousy|hometown|los-angeles-california|love-interest|boyfriend|villainess-played-by-lead-actress|revolver|closet|necklace|medication|death-of-sister|murder|classroom|teacher|kitten|bipolar-disorder|tape-recorder|stalking|drunkenness|band|gasoline|drawing|betrayal|frat-party|navel-piercing|shower|dangerous-friend|choke|tattoo|stabbed-to-death|box-cutter|stabbed-in-the-chest|hotel-room|sexual-harassment|lesbian-kiss|two-word-title|roommate-relationship|roommate-issues|college-roommate"/>
    <n v="16000000"/>
    <n v="37300107"/>
  </r>
  <r>
    <s v="tt1640484"/>
    <s v="Jumping the Broom"/>
    <s v="Two very different families converge on Martha's Vineyard one weekend for a wedding."/>
    <s v="PG-13"/>
    <n v="5.7"/>
    <n v="56"/>
    <d v="2011-08-09T00:00:00"/>
    <s v="Sony Pictures"/>
    <s v="Angela Bassett, Paula Patton, Laz Alonso, Loretta Devine"/>
    <n v="8308"/>
    <s v="https://images-na.ssl-images-amazon.com/images/M/MV5BMTg4NjA3OTQ0OF5BMl5BanBnXkFtZTcwOTQ1NjA2NA@@._V1_SX300.jpg"/>
    <s v="Salim Akil"/>
    <x v="137"/>
    <x v="13"/>
    <n v="11331.341666666667"/>
    <x v="2"/>
    <s v="Spring"/>
    <s v="112 min"/>
    <s v="Comedy, Drama"/>
    <n v="1"/>
    <n v="1"/>
    <n v="0"/>
    <n v="0"/>
    <n v="0"/>
    <n v="0"/>
    <n v="0"/>
    <n v="0"/>
    <n v="0"/>
    <n v="0"/>
    <n v="0"/>
    <n v="0"/>
    <n v="0"/>
    <n v="0"/>
    <n v="0"/>
    <s v="3 wins &amp; 13 nominations."/>
    <s v="weekend|martha's-vineyard|wedding|older-woman-younger-man-relationship|mother|aunt|family-secret|mother-son-relationship|family-relationships|mama's-boy|class-clash|class-consciousness|gathering|family-gathering|dysfunctional-family|class-differences|african-american"/>
    <n v="6600000"/>
    <n v="37295394"/>
  </r>
  <r>
    <s v="tt1694020"/>
    <s v="The Guilt Trip"/>
    <s v="As inventor Andy Brewster is about to embark on the road trip of a lifetime, a quick stop at his mom's house turns into an unexpected cross-country voyage with her along for the ride."/>
    <s v="PG-13"/>
    <n v="5.8"/>
    <n v="50"/>
    <d v="2013-04-30T00:00:00"/>
    <s v="Paramount Pictures"/>
    <s v="Barbra Streisand, Seth Rogen, Julene Renee, Zabryna Guevara"/>
    <n v="31541"/>
    <s v="https://images-na.ssl-images-amazon.com/images/M/MV5BMTY5ODAxNDc0Nl5BMl5BanBnXkFtZTcwMzg0NDY1OA@@._V1_SX300.jpg"/>
    <s v="Anne Fletcher"/>
    <x v="702"/>
    <x v="3"/>
    <n v="11687.824999999999"/>
    <x v="0"/>
    <s v="Winter"/>
    <s v="95 min"/>
    <s v="Comedy, Drama"/>
    <n v="1"/>
    <n v="1"/>
    <n v="0"/>
    <n v="0"/>
    <n v="0"/>
    <n v="0"/>
    <n v="0"/>
    <n v="0"/>
    <n v="0"/>
    <n v="0"/>
    <n v="0"/>
    <n v="0"/>
    <n v="0"/>
    <n v="0"/>
    <n v="0"/>
    <s v="1 nomination."/>
    <s v="mother-son-relationship|trip|cross-country|on-the-road|love|black-comedy|road-movie|title-directed-by-female|reference-to-the-home-shopping-network|inn|joy|drinking|eating|restaurant|discussion|conversation|talking-while-driving|car-driving|car|overprotective-mother|smiling|affection|traveling|travel|highway|woman-with-glasses|man-with-glasses|three-word-title|las-vegas-nevada|motel|grand-canyon|journey|highway-travel|cross-country-trip|roadtrip|road-trip"/>
    <n v="40000000"/>
    <n v="37134215"/>
  </r>
  <r>
    <s v="tt1488555"/>
    <s v="The Change-Up"/>
    <s v="Dave is a married man with three kids and a loving wife, and Mitch is a single man who is at the prime of his sexual life. One fateful night while Mitch and Dave are peeing in a fountain, lightning strikes and they switch bodies."/>
    <s v="R"/>
    <n v="6.3"/>
    <n v="39"/>
    <d v="2011-11-08T00:00:00"/>
    <s v="Universal Pictures"/>
    <s v="Ryan Reynolds, Jason Bateman, Leslie Mann, Olivia Wilde"/>
    <n v="141878"/>
    <s v="https://images-na.ssl-images-amazon.com/images/M/MV5BMTk3NTM4NDg3OF5BMl5BanBnXkFtZTcwNDk3MzEwNQ@@._V1_SX300.jpg"/>
    <s v="David Dobkin"/>
    <x v="144"/>
    <x v="13"/>
    <n v="11331.341666666667"/>
    <x v="9"/>
    <s v="Summer"/>
    <s v="112 min"/>
    <s v="Comedy, Fantasy"/>
    <n v="0"/>
    <n v="1"/>
    <n v="0"/>
    <n v="0"/>
    <n v="0"/>
    <n v="0"/>
    <n v="0"/>
    <n v="0"/>
    <n v="0"/>
    <n v="1"/>
    <n v="0"/>
    <n v="0"/>
    <n v="0"/>
    <n v="0"/>
    <n v="0"/>
    <s v="1 nomination."/>
    <s v="fountain|best-friend|law-firm|sex|lawyer|lust|statue|attorney|body-switching|body-transformation|pregnancy|crying-woman|defecation|bare-breasts|girl-in-panties|blonde|leg-spreading|sex-in-bed|coitus|copulation|female-removes-her-clothes|thong-panties|white-panties|black-panties|panties|nipples-visible-through-clothing|female-rear-nudity|female-frontal-nudity|female-nudity|scantily-clad-female|cleavage|story-continued-during-end-credits|outdoor-wedding-reception|driving-at-night-in-the-rain|man-unfastening-a-woman's-bra|baby-holding-a-knife|fetus-kicking|horny-pregnant-woman|family-dinner|woman-wearing-black-lingerie|woman-wearing-a-g-string|man-kissing-a-breast|conference-room|two-babies-in-a-bath|unrated-version-available|masturbation|smartphone|hdtv|blackberry|getting-a-tattoo|sombrero|male-sitting-on-a-toilet|baby-playing-with-a-knife|hand-on-a-breast|baby-in-a-crib|cartoon-on-tv|scene-during-end-credits|driving-in-the-rain|flash-forward|urinating-in-public|urinating-in-a-fountain|butterfly-tattoo|woman-wearing-a-thong|red-dress|aquarium|grocery-shopping|child-with-a-knife|female-sitting-on-a-toilet|topless-pregnant-woman|switching-bodies|breast-feeding|bubble-bath|unhappy-wife|marital-problem|working-late|toast|kiss|banquet|country-club|law-partner|shopping-mall|crying-baby|advice|changing-a-diaper|baby-bottle|filthy-apartment|three-way-sex|remarriage|father-son-relationship|wedding|anniversary|baby-defecation|porn-set|film-set|atlanta-georgia|mediator|mediation|husband-wife-relationship|recital|ballet-class|power-outage|loss-of-power|urination|f-word|merger|toilet|twin|water-fountain|baseball-game|baseball|tattoo-on-back|tattoo-artist|tattoo|body-swap"/>
    <n v="52000000"/>
    <n v="37081475"/>
  </r>
  <r>
    <s v="tt1622547"/>
    <s v="30 Minutes or Less"/>
    <s v="Two fledgling criminals kidnap a pizza delivery guy, strap a bomb to his chest, and inform him that he has mere hours to rob a bank or else..."/>
    <s v="R"/>
    <n v="6.1"/>
    <n v="49"/>
    <d v="2011-11-29T00:00:00"/>
    <s v="Sony Pictures"/>
    <s v="Jesse Eisenberg, Danny McBride, Aziz Ansari, Nick Swardson"/>
    <n v="81199"/>
    <s v="https://images-na.ssl-images-amazon.com/images/M/MV5BMTM5NjM0ODY1NF5BMl5BanBnXkFtZTcwMjk5NjI0Ng@@._V1_SX300.jpg"/>
    <s v="Ruben Fleischer"/>
    <x v="650"/>
    <x v="13"/>
    <n v="11331.341666666667"/>
    <x v="9"/>
    <s v="Summer"/>
    <s v="83 min"/>
    <s v="Action, Comedy, Crime"/>
    <n v="0"/>
    <n v="1"/>
    <n v="1"/>
    <n v="0"/>
    <n v="0"/>
    <n v="0"/>
    <n v="1"/>
    <n v="0"/>
    <n v="0"/>
    <n v="0"/>
    <n v="0"/>
    <n v="0"/>
    <n v="0"/>
    <n v="0"/>
    <n v="0"/>
    <s v="N/A"/>
    <s v="pizza-delivery-boy|heist-gone-wrong|unlikely-criminal|bank-heist|bank-robbery|kidnapping|dumb-criminal|race-against-time|strapped-to-a-bomb|pizza-delivery|heist|scheme|black-comedy|woman-in-a-bikini|pixilated-nudity|man-wearing-a-gorilla-mask|duct-tape-gag|man-wearing-a-chimpanzee-mask|budweiser|gun|threat|shooting|clumsiness|car-driving|car|talking-while-driving|danger|violence|female-nudity|nudity|oral-sex-in-a-car|sexual-humor|drug-humor|vulgarity|sony|hdtv|sony-vaio|sister|elementary-school|reference-to-metallica|singing-in-a-car|time-in-title|tanning-salon|scene-after-end-credits|exploding-car|shot-in-the-shoulder|burned-alive|person-on-fire|flamethrower|shot-in-the-stomach|shot-in-the-neck|inheritance|ex-marine|stealing-a-car|car-crash|masked-man|shot-in-the-leg|toy-gun|dye-pack|bag-of-money|face-slap|character's-point-of-view-camera-shot|bombmaker|cell-phone|strip-club|reference-to-facebook|laser-pointer|friendship|raised-middle-finger|duct-tape-over-mouth|knocked-out|murder|character-repeating-someone-else's-dialogue|scrapyard|freeze-frame|teacher|hitman|lottery-winner|father-son-relationship|crossbow|held-at-gunpoint|pistol|quitting-job|title-appears-in-writing|twin-brother-and-sister|pizzeria|car-chase|marijuana-joint|scene-during-opening-credits|loosely-based-on-real-events|title-spoken-by-character|number-in-title"/>
    <n v="28000000"/>
    <n v="37053924"/>
  </r>
  <r>
    <s v="tt1232200"/>
    <s v="That's My Boy"/>
    <s v="While in his teens, Donny fathered a son, Todd, and raised him as a single parent up until Todd's 18th birthday. Now, after not seeing each other for years, Todd's world comes crashing down when Donny resurfaces just before Todd's wedding."/>
    <s v="R"/>
    <n v="5.6"/>
    <n v="31"/>
    <d v="2012-10-16T00:00:00"/>
    <s v="Sony Pictures"/>
    <s v="Adam Sandler, Andy Samberg, Leighton Meester, Vanilla Ice"/>
    <n v="74826"/>
    <s v="https://images-na.ssl-images-amazon.com/images/M/MV5BMTM3NDMyNzgzMV5BMl5BanBnXkFtZTcwMjIyMTA1Nw@@._V1_SX300.jpg"/>
    <s v="Sean Anders"/>
    <x v="689"/>
    <x v="3"/>
    <n v="11687.824999999999"/>
    <x v="1"/>
    <s v="Summer"/>
    <s v="116 min"/>
    <s v="Comedy, Drama"/>
    <n v="1"/>
    <n v="1"/>
    <n v="0"/>
    <n v="0"/>
    <n v="0"/>
    <n v="0"/>
    <n v="0"/>
    <n v="0"/>
    <n v="0"/>
    <n v="0"/>
    <n v="0"/>
    <n v="0"/>
    <n v="0"/>
    <n v="0"/>
    <n v="0"/>
    <s v="5 wins &amp; 10 nominations."/>
    <s v="teacher-student-relationship|statutory-rape|argument|reference-to-vanilla-ice|teacher-student-sex|single-parent|wedding|bikini|imitating-a-blow-job|incest-relationship|incest|cowgirl-sex-position|female-nudity|fellatio|oven-mitt|pregnancy|loss-of-virginity|sunglasses|beer-drinking|jeans|budweiser|foot-race|outdoor-wedding|military-dress-uniform|lemonade-stand|car-jump|vanity-license-plate|walking-on-a-ledge|woman-on-top|man-wearing-tidy-whities|woman-wearing-a-g-string|woman-wearing-a-cutout-bra|woman-wearing-pasties|obscene-finger-gesture|man-using-a-facial-mask|foot-massage|tattoo|cigar|erection-showing-through-clothes|woman-in-a-bikini|baseball-game|outdoor-party|private-first-class|walkman|reference-to-ebay|reference-to-charlie-sheen|soiling-pants|prison-visit|vomit|nunchucks|ice-rink|drunkenness|earring|pole-dancing|lesbian-kiss|raised-middle-finger|reference-to-rod-stewart|reference-to-oprah-winfrey|fight|punched-in-the-stomach|head-butt|freeze-frame|reference-to-hillary-clinton|book|hit-in-the-crotch|character-says-i-love-you|erection|baseball-field|cocktail-party|diabetic|reference-to-louis-vuitton|character-repeating-someone-else's-dialogue|fiance-fiancee-relationship|reference-to-facebook|reference-to-star-wars|reference-to-tom-brady|reference-to-rodney-dangerfield|reference-to-corey-feldman|court|lens-flare|loud-sex|detention|slow-motion-scene|reference-to-van-halen|massachusetts|2010s|year-1984|muscular-physique|reference-to-duran-duran|wearing-underwear-on-head|blood-on-face|limousine|sock-on-cock|massage|bitten-hand|punched-in-the-face|priest|tissue|wedding-dress|homoerotic-fight|wrestling|tickling|tattoo-on-back|church|man-in-swimsuit|male-in-shower|hot-tub|hit-with-a-baseball|bare-chested-male|fat-kid|salute|soldier|briefs|beer|caught-having-sex|sex-in-public|bar-mitzvah|shock-humor|crude-humor|single-father|claim-in-title|reference-to-tiger-woods|reference-to-indiana-jones|f-word|objection-at-wedding|impersonating-a-soldier|taser|older-woman-younger-man-relationship|learning-to-ride-a-bicycle|public-urination|bowling-alley|pistol|shotgun|pop-culture|marijuana|bong|sex-in-car|sex-with-a-mannequin|bachelor-party|spa|masturbation|male-rear-nudity|cheating-fiancee|deadbeat-dad|stripper|strip-club|brother-sister-incest|brother-sister-relationship|cameo|premarital-sex|child-molestation|young-version-of-character|three-word-title|punctuation-in-title|contraction-in-title|apostrophe-in-title|father-son-relationship|title-spoken-by-character"/>
    <n v="70000000"/>
    <n v="36931089"/>
  </r>
  <r>
    <s v="tt2404311"/>
    <s v="The Family"/>
    <s v="The Manzoni family, a notorious mafia clan, is relocated to Normandy, France under the witness protection program, where fitting in soon becomes challenging as their old habits die hard."/>
    <s v="R"/>
    <n v="6.3"/>
    <n v="42"/>
    <d v="2013-12-17T00:00:00"/>
    <s v="Relativity Media"/>
    <s v="Robert De Niro, Michelle Pfeiffer, Dianna Agron, John D'Leo"/>
    <n v="93184"/>
    <s v="https://images-na.ssl-images-amazon.com/images/M/MV5BMjE2MzI0MzkyNV5BMl5BanBnXkFtZTcwMjQ2MDM2OQ@@._V1_SX300.jpg"/>
    <s v="Luc Besson"/>
    <x v="385"/>
    <x v="10"/>
    <n v="11527.641666666668"/>
    <x v="11"/>
    <s v="Fall"/>
    <s v="111 min"/>
    <s v="Comedy, Crime, Thriller"/>
    <n v="0"/>
    <n v="1"/>
    <n v="0"/>
    <n v="0"/>
    <n v="0"/>
    <n v="1"/>
    <n v="1"/>
    <n v="0"/>
    <n v="0"/>
    <n v="0"/>
    <n v="0"/>
    <n v="0"/>
    <n v="0"/>
    <n v="0"/>
    <n v="0"/>
    <s v="1 nomination."/>
    <s v="mafia|france|family-dog|barbeque-grill|girl-beating-up-a-boy|german-shepherd|punched-in-the-nose|barking-dog|witness-protection|normandy|mobster|fbi-agent|mafia-boss|small-town|teenager|fbi|death|automatic-weapon|weapon|woman|strong-female-character|strong-female-lead|child-uses-a-gun|child-murders-a-child|murder-of-a-child|mother-daughter-talk-about-sex|synchronizing-watches|water-pollution|reference-to-dumbo|school-paper|handler|confessional|catholic-priest|catholic-church|tear-on-cheek|rocket-propelled-grenade|hit-team|slashing-a-car-tire|passport|dragged-by-a-car|reference-to-boris-gudunov|hair-in-curlers|woman-smoker|hit-with-a-hand-sledge|phone-tap|hundred-dollar-bill|head-dunked-in-acid|top-ten-list|al-capone-quotation|time-bomb|pearl-necklace|throat-cutting-guesture|wrong-man-murdered|man-in-traction|severed-thumb|attica-prison|hit-with-a-tennis-racket|archival-footage|slurping-a-drink-with-a-straw|eating-a-hamburger|black-eye|writing-memoirs|improvised-explosive-device|brother-typewriter|bloody-body-of-child|dead-boy|child-shot-in-the-chest|child-shot|boy-killed|child-knocked-unconscious|two-word-title|reference-to-dwight-d.-eisenhower|stabbed-in-the-chest|shot-through-a-door|murder-of-a-police-officer|movie-screening|reference-to-martin-scorsese|reference-to-frank-sinatra|reference-to-dean-martin|switchblade|young-version-of-character|neighbor-neighbor-relationship|marijuana-joint|lens-flare|robbery|burned-alive|reference-to-david-letterman|broken-leg|broken-arm|reference-to-al-capone|college-student|brooklyn-new-york-city|title-spoken-by-narrator|reference-to-jimi-hendrix|kicked-in-the-stomach|false-identity|character-says-i-love-you|body-in-a-trunk|character-repeating-someone-else's-dialogue|murder-of-family|slow-motion-scene|safe-house|fingerprint|severed-finger|hospital|reverse-footage|child-in-peril|massacre|tattoo|chase|sex-standing-up|cigarette-smoking|false-passport|train-station|sunglasses|picnic|held-at-gunpoint|alarm-clock|juvenile-delinquent|redemption|sadism|sadist|sociopath|fantasy-sequence|kleptomaniac|memoir|mayor|high-school-teacher|goth-girl|pay-phone|newspaper-headline|beach|supermarket|hit-with-a-hammer|dynamite|police-officer-killed|police-station|flat-tire|fire-station|armory|binoculars|wiretapping|fight-in-the-restroom|subtitled-scene|french-stereotype|frenchman|nonlinear-timeline|shot-in-the-back|kicked-in-the-crotch|shot-in-the-chest|shot-in-the-forehead|shot-in-the-head|american-abroad|montage|ak-47|freeze-frame|no-opening-credits|silencer|gunfight|shotgun|dual-wield|knife|assassination-attempt|prison-guard|prisoner|prison|mob-boss|gangster|fistfight|blood-splatter|beaten-to-death|kicked-in-the-face|revenge|coming-of-age|high-school-student|first-love|unrequited-love|suicide-attempt|phone-booth|walkman|product-placement|culture-clash|fish-out-of-water|barbecue|nightmare|farce|black-and-white-scene|anti-hero|voice-over-narration|greenhouse|dysfunctional-family|punched-in-the-face|teen-violence|bloody-nose|bully|informant|stakeout|corpse|foot-chase|gun-fu|shootout|machine-gun|rocket-launcher|beating|rejection|profanity|f-word|mob-hit|brother-sister-relationship|hit-with-a-baseball-bat|exploding-house|federal-agent|attempted-rape|career-criminal|father-son-relationship|father-daughter-relationship|family-relationships|mother-son-relationship|strangulation|black-comedy|crime-boss|italian-american|murder|mother-daughter-relationship|hitman|organized-crime|husband-wife-relationship|bitten-by-a-dog|uzi|shot-to-death|hit-by-a-car|stabbed-to-death|flashback|film-society|plumber|teacher-student-relationship|school-teacher|teacher|school-newspaper|newspaper|explosion|high-school|disposing-of-a-dead-body|blood|violence|firearm|typewriter|village|written-by-director|death-of-child|based-on-novel|independent-film|based-on-book|title-spoken-by-character|rose-garden|jewish-american|emergency-room|reference-to-vito-genovee|contract-killer|reference-to-appalchian-convention|teacher-student-sex|x-ray"/>
    <n v="30000000"/>
    <n v="36918811"/>
  </r>
  <r>
    <s v="tt3231054"/>
    <s v="Risen"/>
    <s v="In 33 AD, a Roman Tribune in Judea is tasked to find the missing body of an executed Jew rumored to have risen from the dead."/>
    <s v="PG-13"/>
    <n v="6.3"/>
    <n v="51"/>
    <d v="2016-05-24T00:00:00"/>
    <s v="Sony Pictures"/>
    <s v="Joseph Fiennes, Tom Felton, Peter Firth, Cliff Curtis"/>
    <n v="18186"/>
    <s v="https://images-na.ssl-images-amazon.com/images/M/MV5BMTAzNjQ1Mzk2MjNeQTJeQWpwZ15BbWU4MDU0MDk1Mjcx._V1_SX300.jpg"/>
    <s v="Kevin Reynolds"/>
    <x v="703"/>
    <x v="5"/>
    <n v="12608.775"/>
    <x v="7"/>
    <s v="Winter"/>
    <s v="107 min"/>
    <s v="Action, Adventure, Drama"/>
    <n v="1"/>
    <n v="0"/>
    <n v="1"/>
    <n v="1"/>
    <n v="0"/>
    <n v="0"/>
    <n v="0"/>
    <n v="0"/>
    <n v="0"/>
    <n v="0"/>
    <n v="0"/>
    <n v="0"/>
    <n v="0"/>
    <n v="0"/>
    <n v="0"/>
    <s v="N/A"/>
    <s v="roman-soldier|tomb|judea|resurrection|biblical|ascension-day|bare-chested-male-bondage|bare-chested-male|empty-tomb|stigmata|manhunt|interrogation|exhumation|fugitive|apostle|disciple|investigation|desertion|reference-to-jesus-christ|easter|jerusalem|uprising|jew|messiah|army|signet|wax-seal|crucifixion-of-jesus|gust-of-wind|sunrise|sleeping-in-the-open|flock-of-birds|miraculous-healing|man-with-leprosy|evasion|leg-wound|playing-a-lyre|rotting-corpse|swarm-of-flies|tailing-a-suspect|hourglass|nightmare|washing-hands-and-face|reference-to-roman-emperor-tiberius|fishing-boat|summons|sword-held-to-throat|dust-devil|placing-a-silver-coin-in-a-dead-friend's-mouth|roman-tortoise-formation|crown-of-thorns|human-skull|human-bones|sabbath|open-grave|leg-breaking|angry-mob|roman-bath|reference-to-the-sanhedrin|passover|hand-to-hand-combat|evade-capture|roman-judea|sling|summary-execution|tribune's-ring|wind-chime|skirmish|year-83|some-scenes-in-muted-color|anti-hero|jerusalem-israel|scar|earthquake|betrayal|letter|zealot|revolution|roman-legion|escape|spirituality|belief|back-from-the-dead|crucifix|mercy-killing|disappearance|fish|ship|boat|beach|miracle|interview|montage|decomposing-body|grave-digging|corpse|funeral-pyre|funeral|horse|fire|christianity|raid|witness|cover-up|priest|church|dream|hebrew|scroll|totem|sword-and-sandal|1st-century|aerial-shot|guard|drunkenness|desert|tavern|inn|massacre|change-of-heart|faith|civil-unrest|blindness|race-against-time|mission|bath|torch|pontius-pilate|mary-magdalene|galilee|helmet|soldier|roman-empire|one-word-title|no-opening-credits|on-the-run|told-in-flashback|nonlinear-timeline|written-by-director|rock-throwing|threatened-with-a-knife|knife|opening-action-scene|foot-chase|chase|murder|combat|battlefield|battle|archer|bow-and-arrow|impalement|spear-throwing|spear|tunic|shield|sword|mace|stabbed-to-death|stabbed-in-the-leg|stabbed-in-the-side|shot-in-the-chest|stabbed-in-the-chest|stabbed-in-the-shoulder|stabbed-in-the-head|title-spoken-by-character|surprise-ending"/>
    <n v="20000000"/>
    <n v="36874745"/>
  </r>
  <r>
    <s v="tt0472198"/>
    <s v="Notorious"/>
    <s v="The life and death story of Notorious B.I.G. (a.k.a. Christopher Wallace), who came straight out of Brooklyn to take the world of rap music by storm."/>
    <s v="R"/>
    <n v="6.7"/>
    <n v="60"/>
    <d v="2009-04-21T00:00:00"/>
    <s v="Fox Searchlight Pictures"/>
    <s v="Jamal Woolard, Momo Dione, Derek Luke, Dennis L.A. White"/>
    <n v="34571"/>
    <s v="https://images-na.ssl-images-amazon.com/images/M/MV5BMjA3ODUwOTg2NF5BMl5BanBnXkFtZTcwNjgwOTUwMg@@._V1_SX300.jpg"/>
    <s v="George Tillman Jr."/>
    <x v="439"/>
    <x v="1"/>
    <n v="10943.716666666667"/>
    <x v="8"/>
    <s v="Winter"/>
    <s v="122 min"/>
    <s v="Biography, Crime, Drama"/>
    <n v="1"/>
    <n v="0"/>
    <n v="0"/>
    <n v="0"/>
    <n v="0"/>
    <n v="0"/>
    <n v="1"/>
    <n v="0"/>
    <n v="0"/>
    <n v="0"/>
    <n v="0"/>
    <n v="1"/>
    <n v="0"/>
    <n v="0"/>
    <n v="0"/>
    <s v="9 nominations."/>
    <s v="death|gun|shot-to-death|fame|rap-music|misunderstanding|unfaithfulness|male-nudity|nudity|talking-about-sex|sensuality|1990s|1980s|female-nudity|new-york-city|los-angeles-california|sex|flashback|face-slap|chase|wedding|told-in-flashback|split-screen|single-mother|shot-in-the-crotch|shot-in-the-chest|rivalry|release-from-prison|recording-studio|rapping|rap-battle|punched-in-the-face|premarital-sex|pregnancy|praying|pistol|photo-shoot|party|obesity|murder|mother-son-relationship|loss-of-loved-one|jail|infidelity|illegal-firearm|husband-wife-relationship|high-school-dropout|gold-tooth|funeral|female-rear-nudity|fellatio|drug-dealing|drug-dealer|driveby-shooting|death-threat|crack-cocaine|crack-addict|concert|cleavage|cigarette-smoking|cigar-smoking|champagne|car-crash|car-accident|cane|broken-leg|breast-cancer|boom-box|blunt|blow-job|blood|beating|awards-show|title-based-on-song|elevator|boy-with-glasses|man-with-glasses|brooklyn-new-york-city|voice-over-narration|white-suit|video-camera|title-appears-in-writing|tattoo|rhyme|pool-table|friendship|one-word-title|title-spoken-by-character"/>
    <n v="20000000"/>
    <n v="36842118"/>
  </r>
  <r>
    <s v="tt0408839"/>
    <s v="The Heartbreak Kid"/>
    <s v="A newly wed man who believes he's just gotten hitched to the perfect woman encounters another lady on his honeymoon."/>
    <s v="R"/>
    <n v="5.8"/>
    <n v="46"/>
    <d v="2007-11-26T00:00:00"/>
    <s v="Paramount Pictures"/>
    <s v="Ben Stiller, Malin Akerman, Michelle Monaghan, Jerry Stiller"/>
    <n v="75513"/>
    <s v="https://images-na.ssl-images-amazon.com/images/M/MV5BMjExNTM2NTE2NF5BMl5BanBnXkFtZTcwOTI5MDUzMw@@._V1_SX300.jpg"/>
    <s v="Bobby Farrelly, Peter Farrelly"/>
    <x v="704"/>
    <x v="15"/>
    <n v="10821.633333333333"/>
    <x v="10"/>
    <s v="Fall"/>
    <s v="116 min"/>
    <s v="Comedy, Romance"/>
    <n v="0"/>
    <n v="1"/>
    <n v="0"/>
    <n v="0"/>
    <n v="1"/>
    <n v="0"/>
    <n v="0"/>
    <n v="0"/>
    <n v="0"/>
    <n v="0"/>
    <n v="0"/>
    <n v="0"/>
    <n v="0"/>
    <n v="0"/>
    <n v="0"/>
    <s v="1 win."/>
    <s v="marriage|dysfunctional-marriage|sporting-goods-store|resort|humorous-sex-scene|comedic-sex-scene|cowgirl-sex-position|talking-dirty-during-sex|talking-dirty|loud-sex|bare-breasts|topless-female-nudity|topless-woman|nudity|topless|breast|woman-moaning-from-pleasure|woman-moaning|moaning|moaning-woman|nipples|bikini|blonde|jacuzzi|white-panties|leg-spreading|lust|fondling|coitus|copulation|sex-in-bed|female-removes-her-dress|female-removes-her-clothes|girl-in-panties|female-full-frontal-nudity|female-rear-nudity|breasts|scantily-clad-female|cleavage|sexual-pleasure|sexual-encounter|sexual-arousal|san-francisco-california|cabo-san-lucas-mexico|no-panties|female-pubic-hair|deviated-septum|nightie|spooning|spooning-sexual-position|cowboy-sex-position|female-flatulence|singing-in-a-car|real-life-father-and-son-playing-father-and-son|fake-female-frontal-nudity|frat-pack|pornographic-video|thrown-from-a-train|pornography|jumping-into-water|border-crossing|bicycle-accident|marriage-annulment|remake|woman-on-top|shallow|nose|kama-sutra|acrobatic-sex|zoophilia|vcr-tape|urination|surprise-after-end-credits|sunburn|sex-show|scene-during-end-credits|pubic-hair|panties|jellyfish|homophobia|gigantic-breasts|gay-stereotype|female-nudity|female-frontal-nudity|dirty-talk|deranged-woman|deception|cocaine-addict|bestiality|baseball-bat|bare-butt|animal-penis|rough-sex|flatulence|wedding|wedding-reception|wedding-gift|trust|true-love|toilet|suspicion|stupidity|speed-dating|sex|self-confidence|secret|scatological-humor|redemption|premarital-sex|old-flame|newlywed|marriage-proposal|infidelity|hobby|guilt|future-in-laws|friendship|flirting|farce|engagement|eavesdropping|drunkenness|drugs|drug-humor|divorce|dating|dance|confession|compassion|cheating-on-one's-girlfriend|cheating-on-one's-boyfriend|celibacy|best-man|apology|advice|surprise-ending|nipple"/>
    <n v="60000000"/>
    <n v="36787257"/>
  </r>
  <r>
    <s v="tt0047396"/>
    <s v="Rear Window"/>
    <s v="A wheelchair-bound photographer spies on his neighbours from his apartment window and becomes convinced one of them has committed murder."/>
    <s v="APPROVED"/>
    <n v="8.5"/>
    <s v="N/A"/>
    <d v="2001-03-06T00:00:00"/>
    <s v="Paramount Pictures"/>
    <s v="James Stewart, Grace Kelly, Wendell Corey, Thelma Ritter"/>
    <n v="347060"/>
    <s v="https://images-na.ssl-images-amazon.com/images/M/MV5BMTg5MjM4NzEwOF5BMl5BanBnXkFtZTgwMDE1NjM0MTE@._V1_SX300.jpg"/>
    <s v="Alfred Hitchcock"/>
    <x v="705"/>
    <x v="46"/>
    <m/>
    <x v="11"/>
    <s v="Fall"/>
    <s v="112 min"/>
    <s v="Mystery, Thriller"/>
    <n v="0"/>
    <n v="0"/>
    <n v="0"/>
    <n v="0"/>
    <n v="0"/>
    <n v="1"/>
    <n v="0"/>
    <n v="0"/>
    <n v="1"/>
    <n v="0"/>
    <n v="0"/>
    <n v="0"/>
    <n v="0"/>
    <n v="0"/>
    <n v="0"/>
    <s v="Nominated for 4 Oscars. Another 6 wins &amp; 8 nominations."/>
    <s v="broken-leg|death-of-a-pet|invalid|murder|composer|traveling-salesman|apartment-building|voyeurism|bare-chested-male|surveillance|peeping-tom|greenwich-village-manhattan-new-york-city|telephoto-lens|songwriter|reference-to-reader's-digest|reference-to-general-motors|police-lieutenant|miss-lonely-hearts|innocent-bystander|flower-bed|flash-camera|detective|dance-practice|costume-jewelry-salesman|bride-and-groom|breaking-and-entering|binoculars|ballet-dancer|back-scratcher|alligator-handbag|anonymous-telephone-call|claustrophobia|husband-wife-relationship|suicide-attempt|class-differences|camera|amateur-detective|photojournalist|leg-in-cast|world-war-two-veteran|wedding-ring|heat-wave|dismemberment|suspicion"/>
    <n v="1000000"/>
    <n v="36764313"/>
  </r>
  <r>
    <s v="tt0110216"/>
    <s v="Junior"/>
    <s v="As part of a fertility research project, a male scientist agrees to carry a pregnancy in his own body."/>
    <s v="PG-13"/>
    <n v="4.5999999999999996"/>
    <s v="N/A"/>
    <d v="1998-12-15T00:00:00"/>
    <s v="MCA Universal Home Video"/>
    <s v="Arnold Schwarzenegger, Danny DeVito, Emma Thompson, Frank Langella"/>
    <n v="56749"/>
    <s v="https://images-na.ssl-images-amazon.com/images/M/MV5BMDUwN2E1ODMtMjRiMS00Yzk0LTk1MWYtZjE4M2I5NzcyMmI4XkEyXkFqcGdeQXVyNTIzOTk5ODM@._V1_SX300.jpg"/>
    <s v="Ivan Reitman"/>
    <x v="706"/>
    <x v="16"/>
    <n v="7010.666666666667"/>
    <x v="5"/>
    <s v="Fall"/>
    <s v="109 min"/>
    <s v="Comedy, Romance, Sci-Fi"/>
    <n v="0"/>
    <n v="1"/>
    <n v="0"/>
    <n v="0"/>
    <n v="1"/>
    <n v="0"/>
    <n v="0"/>
    <n v="0"/>
    <n v="0"/>
    <n v="0"/>
    <n v="1"/>
    <n v="0"/>
    <n v="0"/>
    <n v="0"/>
    <n v="0"/>
    <s v="Nominated for 1 Oscar. Another 4 nominations."/>
    <s v="scientist|baby|pregnancy|fertility|science|latex-gloves|medicine|pregnant|year-1994|twentieth-century|20th-century|1990s|playing-against-type|man-with-glasses|discovering-one-is-pregnant|one-word-title|drug-use|media|gynaecology|caesarean-birth|role-reversal|dream-sequence|sperm-donor|restaurant|medical-research|fatherhood|farce|experiment-gone-wrong|ex-husband-ex-wife-relationship|doctor-patient-relationship|deception|birthday|birthday-cake|gender-disguise|male-pregnancy|pregnant-man|laboratory|fictional-drug|babe-scientist|title-spoken-by-character|character-name-in-title"/>
    <n v="60000000"/>
    <n v="36763355"/>
  </r>
  <r>
    <s v="tt1666186"/>
    <s v="Vampires Suck"/>
    <s v="A spoof of vampire-themed movies, where teenager Becca finds herself torn between two boys. As she and her friends wrestle with a number of different dramas, everything comes to a head at their prom."/>
    <s v="PG-13"/>
    <n v="3.5"/>
    <n v="18"/>
    <d v="2010-11-30T00:00:00"/>
    <s v="20th Century Fox"/>
    <s v="Jenn Proske, Matt Lanter, Diedrich Bader, Chris Riggi"/>
    <n v="40567"/>
    <s v="https://images-na.ssl-images-amazon.com/images/M/MV5BMTk2MDk0NDU4MF5BMl5BanBnXkFtZTcwNzAyODk2Mw@@._V1_SX300.jpg"/>
    <s v="Jason Friedberg, Aaron Seltzer"/>
    <x v="707"/>
    <x v="11"/>
    <n v="11055.183333333334"/>
    <x v="9"/>
    <s v="Summer"/>
    <s v="82 min"/>
    <s v="Comedy"/>
    <n v="0"/>
    <n v="1"/>
    <n v="0"/>
    <n v="0"/>
    <n v="0"/>
    <n v="0"/>
    <n v="0"/>
    <n v="0"/>
    <n v="0"/>
    <n v="0"/>
    <n v="0"/>
    <n v="0"/>
    <n v="0"/>
    <n v="0"/>
    <n v="0"/>
    <s v="7 nominations."/>
    <s v="friend|cat|teenager|love|sheriff|prom|vampire|spoof|vampire-comedy|vampire-versus-vampire|motorcycle|ritual|party|public-humiliation|bare-butt|indecent-exposure|male-rear-nudity|male-nudity|bare-chested-male|signing-yearbook|punch-bowl|crucifix|time-lapse-photography|tabby-cat|limousine|contract|washboard-abs|tattoo|torn-limb-from-limb|acoustic-guitar|lumber-truck|revving-engine|french-door|megaphone|tantrum|trip-and-fall|nosebleed|chinese-carryout-food|champagne-fountain|grand-piano|garter-belt|tongue-piercing|squirrel|bling|sun-beam|crash-through-window|kicked-in-the-crotch|pepper-spray|hearing-characters-thoughts|slow-motion-action-scene|broken-nose|pinching-nipple|product-placement|cheetos|slurping-a-drink-with-a-straw|tuna-salad-sandwich|hair-spray|letterman-jacket|switchblade|passionate-kiss|black-cat|wheelchair|punched-in-the-face|pacifier|hamster-cage|animal-skeleton|spurting-blood|mirror-ball|jumping-into-a-fountain|bikini|jell-o-wrestling|alice-in-wonderland|stabbing|juggling-act|dentures|torn-between-two-men|juggling|rescue|biting|transformation|vampire-versus-werewolf|lovesick|revealing-movie-spoiler|biker|cinema|unrequited-love|race-against-time|paper-cut|fisherman|principal|romanticism|biology-course|forever-young|small-town|voice-over-narration|good-versus-evil|apple|first-day-of-school|attraction|classmate|true-love|vampire-bite|bite|high-school-prom|high-school-student|high-school-romance|high-school-friend|friendship|falling-in-love|bowling-ball|native-american|forest|teenage-boy|two-word-title|enemy|teenage-love|revenge|loneliness|teenage-romance|murder|saved-from-accident|female-student|telepathy|dance|vampire-human-love|eternity|immortal|fang|fight|van|high-school|biology-class|school|new-kid|small-town-sheriff|fictional-place|parody|slapstick|pop-culture|dog|chihuahua|vampire-slayer|fan-girl|eclipse|porsche|brazil|werewolf|childhood-friend|heart-broken|blood|birthday|baseball-bat|segway|hit-with-a-shovel|40-oz"/>
    <n v="20000000"/>
    <n v="36661504"/>
  </r>
  <r>
    <s v="tt1647668"/>
    <s v="Million Dollar Arm"/>
    <s v="A sports agent stages an unconventional recruitment strategy to get talented Indian cricket players to play Major League Baseball."/>
    <s v="PG"/>
    <n v="7"/>
    <n v="56"/>
    <d v="2014-10-07T00:00:00"/>
    <s v="Walt Disney Pictures"/>
    <s v="Jon Hamm, Pitobash, Suraj Sharma, Madhur Mittal"/>
    <n v="37651"/>
    <s v="https://images-na.ssl-images-amazon.com/images/M/MV5BMjM1OTUwOTA0M15BMl5BanBnXkFtZTgwMTA0Nzk4MjE@._V1_SX300.jpg"/>
    <s v="Craig Gillespie"/>
    <x v="119"/>
    <x v="14"/>
    <n v="11939.208333333334"/>
    <x v="2"/>
    <s v="Spring"/>
    <s v="124 min"/>
    <s v="Biography, Drama, Sport"/>
    <n v="1"/>
    <n v="0"/>
    <n v="0"/>
    <n v="0"/>
    <n v="0"/>
    <n v="0"/>
    <n v="0"/>
    <n v="0"/>
    <n v="0"/>
    <n v="0"/>
    <n v="0"/>
    <n v="1"/>
    <n v="0"/>
    <n v="0"/>
    <n v="0"/>
    <s v="1 win &amp; 2 nominations."/>
    <s v="baseball|india|based-on-true-story|sports-agent|training|cricket-the-game|audition|hotel|fish-out-of-water|talent-search"/>
    <n v="25000000"/>
    <n v="36447959"/>
  </r>
  <r>
    <s v="tt0978764"/>
    <s v="Sucker Punch"/>
    <s v="A young girl is institutionalized by her abusive stepfather, retreating to an alternative reality as a coping strategy, envisioning a plan to help her escape."/>
    <s v="PG-13"/>
    <n v="6.1"/>
    <n v="33"/>
    <d v="2011-06-28T00:00:00"/>
    <s v="IMAX"/>
    <s v="Emily Browning, Abbie Cornish, Jena Malone, Vanessa Hudgens"/>
    <n v="205554"/>
    <s v="https://images-na.ssl-images-amazon.com/images/M/MV5BNDEwNGRlNjQtZjI4OC00ZmMxLWEyYmQtNGI1NDk4YmUyYTNkXkEyXkFqcGdeQXVyNjQ2MjQ5NzM@._V1_SX300.jpg"/>
    <s v="Zack Snyder"/>
    <x v="566"/>
    <x v="13"/>
    <n v="11331.341666666667"/>
    <x v="4"/>
    <s v="Spring"/>
    <s v="110 min"/>
    <s v="Action, Fantasy"/>
    <n v="0"/>
    <n v="0"/>
    <n v="1"/>
    <n v="0"/>
    <n v="0"/>
    <n v="0"/>
    <n v="0"/>
    <n v="0"/>
    <n v="0"/>
    <n v="1"/>
    <n v="0"/>
    <n v="0"/>
    <n v="0"/>
    <n v="0"/>
    <n v="0"/>
    <s v="1 win &amp; 10 nominations."/>
    <s v="escape|prostitution|alternate-reality|samurai|girl-gang|sexual-abuse|imagination|dream|lobotomy|thigh-high-socks|mini-dress|mini-skirt|short-skirt|school-uniform|female-assassin|sniper|escapee|insane-asylum|creature|bullet-time|cigar-smoking|female-pilot|battle|battlefield|surrealism|temple|snow|female-warrior|warrior|slow-motion-scene|strip-club|prostitute|dancing|gangster|upskirt|close-up-of-eyes|sexploitation|female-bonding|steampunk|kicked-in-the-balls|violence|robot|attempted-rape|escape-plan|hallucination|cyborg|helicopter|dancer|gun|dance|fire-breathing-dragon|dragon|female-protagonist|two-word-title|evil-man|mental-hospital|death-of-friend|surprise-ending|child-abuse|stepfather|f-rated|laser-gun|baby-dragon|flying-dragon|human-versus-dragon|killing-an-animal|hit-on-the-head-with-a-rifle|hit-with-a-gun-butt|knocked-out-with-a-gun-butt|combat|hand-to-hand-combat|schoolgirl-uniform|black-eye|gash-in-the-face|knocked-out-with-gun-butt|pistol-whip|kicked-in-the-face|punched-in-the-face|kicked-in-the-stomach|punched-in-the-chest|martial-arts|sniper-rifle|bus|bus-station|handcuffs|arrest|forgery|doctor|body-landing-on-car|fire-extinguisher|alarm|molotov-cocktail|security-camera|surveillance|security-guard|spit-in-the-face|face-slap|exploding-train|train-explosion|hologram|timebomb|explosive|laser|train|shotgun|planet|radio|animal-attack|diamond|stomach-ripped-open|falling-from-height|dynamite|bow-and-arrow|crossbow|prologue|flare|voice-over-narration|plane-crash|rescue|blimp|exploding-airplane|exploding-plane|exploding-body|corpse|police-officer|foot-chase|chase|hostage|held-at-gunpoint|mission|silencer|rifle|shootout|giant-robot|fighter-plane|swastika|resurrection|back-from-the-dead|nazi|stabbed-in-the-neck|rocket-launcher|top-secret|super-strength|body-torn-apart|decapitation|severed-head|severed-leg|torso-cut-in-half|death|shot-to-death|shot-in-the-leg|shot-in-the-back|shot-in-the-chest|inside-the-mind|shot-in-the-forehead|shot-in-the-head|shot-in-the-face|shot-in-the-eye|blood-splatter|blood|throat-slitting|stabbed-to-death|stabbed-in-the-back|stabbed-in-the-chest|stabbed-in-the-head|stabbed-in-the-eye|stabbed-in-the-leg|demon|explosion|guardian|sister-sister-relationship|threatened-with-a-knife|pimp|priest|nonlinear-timeline|flashback|rapist|mental-institution|covert-operation|race-against-time|shot-in-the-shoulder|police|flashlight|teacher-student-relationship|vermont|death-of-sister|pistol|bathroom|coffin|funeral|accidental-killing|heavy-rain|gas-mask|potato-masher-grenade|triplane|barrage-balloon|machine-gun|telescopic-rifle|biplane|aerial-bombardment|shot-point-blank|crow|gatling-gun|missile|extreme-closeup|desk-bell|sliding-down-a-drain-pipe|climbing-out-a-window|looking-through-a-keyhole|thunderstorm|candle|starts-with-narration|no-opening-credits|brothel|sexual-predator|punched-in-the-crotch|dream-sequence-within-a-dream-sequence|caper|tragedy|katana|bomb|self-sacrifice|betrayal|bus-driver|master-key|kitchen|dressing-room|castle|bomber|mayor|trench|giant|sword-fight|sword|katana-sword|dojo|therapist|soldier|blackboard|murder|cook|fire|lighter|knife|key|map|alice-in-wonderland|female-empowerment|satire|cult-film|zombie|world-war-one"/>
    <n v="82000000"/>
    <n v="36392502"/>
  </r>
  <r>
    <s v="tt0452608"/>
    <s v="Death Race"/>
    <s v="Ex-con Jensen Ames is forced by the warden of a notorious prison to compete in our post-industrial world's most popular sport: a car race in which inmates must brutalize and kill one another on the road to victory."/>
    <s v="R"/>
    <n v="6.4"/>
    <n v="43"/>
    <d v="2008-12-21T00:00:00"/>
    <s v="Universal Pictures"/>
    <s v="Jason Statham, Joan Allen, Ian McShane, Tyrese Gibson"/>
    <n v="175558"/>
    <s v="https://images-na.ssl-images-amazon.com/images/M/MV5BMTkwMDU1ODg5Ml5BMl5BanBnXkFtZTcwNjMzNjY3MQ@@._V1_SX300.jpg"/>
    <s v="Paul W.S. Anderson"/>
    <x v="603"/>
    <x v="4"/>
    <n v="10988.275"/>
    <x v="9"/>
    <s v="Summer"/>
    <s v="105 min"/>
    <s v="Action, Sci-Fi, Thriller"/>
    <n v="0"/>
    <n v="0"/>
    <n v="1"/>
    <n v="0"/>
    <n v="0"/>
    <n v="1"/>
    <n v="0"/>
    <n v="0"/>
    <n v="0"/>
    <n v="0"/>
    <n v="1"/>
    <n v="0"/>
    <n v="0"/>
    <n v="0"/>
    <n v="0"/>
    <s v="1 win &amp; 5 nominations."/>
    <s v="prison|armored-car|prison-warden|dystopia|prison-brawl|car-set-on-fire|escape-from-prison|burned-alive|prisoner|prison-guard|police-brutality|loss-of-wife|crushed-to-death|2020s|car|warden|murder|opening-action-scene|anti-hero|flamethrower|frame-up|ex-convict|wrongful-arrest|train|machismo|2010s|first-part|christmas|hand-to-hand-combat|prison-violence|combat|showdown|disarming-someone|action-hero|hero|tough-guy|mixed-martial-arts|martial-arts|fistfight|brawl|shootout|gunfight|vulcan|finger-gun|ford-mustang|exploding-truck|year-2012|shower|neck-breaking|flashback|false-accusation|weightlifting|trojan-horse|traffic-light|taser|swat|ski-mask|pull-ups|provocation|prison-break|pipe-wrench|locker|gun-under-a-table|fire-extinguisher|film-starts-with-text|dust-cloud|drifting|chain-link-fence|car-cigarette-lighter|camera-shot-of-feet|bus|blood-splatter|bleachers|barbed-wire|talking-to-the-camera|motor|d-box-motion-code|tough-guy-voice|reference-to-frankenstein|remake|junkyard|based-on-film|returning-character-killed-off|minigun|gatling-gun|title-appears-in-writing|swat-team|strangulation|stabbed-in-the-leg|sabotage|rubber-bullet|riot|punched-in-the-face|punched-in-the-stomach|husband-wife-relationship|hit-by-a-car|filmed-killing|father-daughter-relationship|exploding-building|chain|vehicle-combat|video-surveillance|thrown-from-a-car|tattoo|stabbed-in-the-chest|stabbed-in-the-back|shotgun|shot-to-death|shot-in-the-shoulder|shot-in-the-leg|shot-in-the-head|shot-in-the-chest|set-on-fire|self-mutilation|rocket-launcher|prison-fight|prison-bus|person-on-fire|oil|napalm|machine-gun|laid-off|impostor|impalement|helicopter|grenade-launcher|violence|gash-in-the-face|framed-for-murder|exploding-car|exploding-body|ejection-seat|double-cross|death|car-driver|car-chase|car-accident|bomb|blood|betrayal|title-spoken-by-character|surprise-ending|two-word-title|american-flag|f-word"/>
    <n v="45000000"/>
    <n v="36316032"/>
  </r>
  <r>
    <s v="tt0105698"/>
    <s v="Universal Soldier"/>
    <s v="Private Luc Deveraux and his sadistic sergeant, Andrew Scott, got killed in Vietnam. The army uses their bodies for a secret project - reanimating dead soldiers as deadly obedient cyborgs. However, their memories come back too."/>
    <s v="R"/>
    <n v="6"/>
    <n v="35"/>
    <d v="2001-06-19T00:00:00"/>
    <s v="TriStar Pictures"/>
    <s v="Jean-Claude Van Damme, Dolph Lundgren, Ally Walker, Ed O'Ross"/>
    <n v="72381"/>
    <s v="https://images-na.ssl-images-amazon.com/images/M/MV5BNTFkNjBhOWItOGYzNy00ZTQ5LWE2MWUtMWQxNWE5ZTY0OWQ0XkEyXkFqcGdeQXVyNDc2NjEyMw@@._V1_SX300.jpg"/>
    <s v="Roland Emmerich"/>
    <x v="708"/>
    <x v="34"/>
    <n v="6714.4333333333334"/>
    <x v="3"/>
    <s v="Summer"/>
    <s v="102 min"/>
    <s v="Action, Sci-Fi"/>
    <n v="0"/>
    <n v="0"/>
    <n v="1"/>
    <n v="0"/>
    <n v="0"/>
    <n v="0"/>
    <n v="0"/>
    <n v="0"/>
    <n v="0"/>
    <n v="0"/>
    <n v="1"/>
    <n v="0"/>
    <n v="0"/>
    <n v="0"/>
    <n v="0"/>
    <s v="N/A"/>
    <s v="soldier|reporter|flashback|vietnam|scientist|super-soldier|dam|cyborg|parents|top-secret|terrorism|mission|knife|machismo|stylized-violence|hostage|waitress|cryogenics|super-strength|female-reporter|on-the-run|defying-orders|laboratory|desert|explosion|jungle|roundhouse-kick|hand-to-hand-combat|commando-mission|commando-raid|commando-unit|action-hero|overheated|insubordination|fight-to-the-death|back-from-the-dead|vietnam-war|severed-ear|reunited-family|raw-meat|hand-grenade|experiment|elite-soldier|cooler|brawl|sexy-female-journalist|sexy-female-reporter|military|exploding-gasoline-station|amnesia|ice|gas-station|lasersight|motel|colonel|sergeant|crash|army|police|chase|male-soldier|gatling-gun|bare-butt|machine-gun|beating|american-midwest|drunkenness|southern-accent|rescue-mission|rescue|throat-slitting|neck-breaking|strangulation|death|murder|bare-chested-male|cornfield|barn|farmhouse|photograph|held-at-gunpoint|fish-out-of-water|videotape|1990s|pay-phone|fugitive|special-forces|mercenary|military-base|diner|shotgun|security-guard|resurrection|heavy-rain|silencer|eye-gouging|exploding-body|new-orleans-louisiana|battlefield|vietnam-veteran|first-part|slow-motion-scene|gun-fu|gun-battle|gun-duel|gun|bullet-wound|bullet-ballet|white-socks|showdown|good-versus-evil|traitor|ambush|car-chase|karate-kick|karate|karate-chop|kickboxing|fistfight|brutality|combat|commando|battle|gore|blood-splatter|shootout|gunfight|warrior|tough-guy|one-against-many|opening-action-scene|hero|defenestration|exploding-bus|exploding-truck|exploding-car|police-officer-killed|stabbed-to-death|shot-to-death|racial-slur|insanity|falling-from-height|exhaustion|death-of-title-character|choke|false-accusation|bound-and-gagged|villain-played-by-lead-actor|thrown-through-a-window|thrown-through-a-wall|strong-man|store|sole-black-character-dies-cliche|shot-in-the-forehead|shot-in-the-eye|person-on-fire|one-man-army|memory-loss|male-rear-nudity|frenchman|farm|execution|cliche|cigarette-smoking|car-explosion|broken-arm|blood|b-movie|army-of-the-dead|title-based-on-song|falling-over-a-cliff|dehumanization|u.s.-army|martial-arts|first-of-series|cult-film|kung-fu|grocery-store|post-traumatic-stress|helicopter|massacre|post-traumatic-stress-disorder|bus|impalement|violence|independent-film|character-name-in-title"/>
    <n v="23000000"/>
    <n v="36299898"/>
  </r>
  <r>
    <s v="tt3799694"/>
    <s v="The Nice Guys"/>
    <s v="In 1970s Los Angeles, a mismatched pair of private eyes investigate a missing girl and the mysterious death of a porn star."/>
    <s v="R"/>
    <n v="7.4"/>
    <n v="70"/>
    <d v="2016-08-23T00:00:00"/>
    <s v="Warner Bros. Pictures"/>
    <s v="Russell Crowe, Ryan Gosling, Angourie Rice, Matt Bomer"/>
    <n v="175928"/>
    <s v="https://images-na.ssl-images-amazon.com/images/M/MV5BMjcwNDA5MDYyNl5BMl5BanBnXkFtZTgwNjg0NDkzNzE@._V1_SX300.jpg"/>
    <s v="Shane Black"/>
    <x v="296"/>
    <x v="5"/>
    <n v="12608.775"/>
    <x v="2"/>
    <s v="Spring"/>
    <s v="116 min"/>
    <s v="Action, Comedy, Crime"/>
    <n v="0"/>
    <n v="1"/>
    <n v="1"/>
    <n v="0"/>
    <n v="0"/>
    <n v="0"/>
    <n v="1"/>
    <n v="0"/>
    <n v="0"/>
    <n v="0"/>
    <n v="0"/>
    <n v="0"/>
    <n v="0"/>
    <n v="0"/>
    <n v="0"/>
    <s v="4 wins &amp; 26 nominations."/>
    <s v="neo-noir|investigation|los-angeles-california|conspiracy|enemies-become-allies|private-investigator|corruption|falling-off-a-balcony|porn-star|porn-industry|porno-film|pornographer|party|pornography|falling-through-a-glass-roof|overalls|auto-show|newspaper-ad|projectionist|film-projector|sense-of-smell|disposing-of-a-dead-body|corpse|falling-down-a-hill|widower|jumping-through-a-window|thrown-through-a-window|cut-arm|body-landing-on-a-car|grenade|diner|child-in-peril|drunkenness|falling-asleep-while-driving|dream-sequence|shot-in-the-leg|shot-in-the-arm|reference-to-richard-nixon|reference-to-adolf-hitler|hollywood-california|film-reel|car-crash|arm-cast|elevator|hotel|pollution|bowling|aquarium|blood|swimming-pool|enforcer|pump-action-shotgun|reference-to-richard-thomas|child-with-gun|machine-gun|film-canister|falling-into-a-swimming-pool|profanity|burnt-down-house|gas-mask|protest-sign|protestor|birthday-party|bowling-alley|13-year-old|underage-driver|person-in-a-car-trunk|crashing-a-car-into-a-house|hit-by-a-van|strangulation|hollywood-sign|punched-in-the-face|teenage-girl|smog|shot-to-death|shot-in-the-chest|shootout|falling-to-death|topless-female-nudity|blood-splatter|falling-from-height|mermaid-costume|bartender|year-1977|cigarette-smoking|father-daughter-relationship|broken-arm|sucker-punch|murder|alcoholic|brass-knuckles|underwater-scene|watching-porn|death|mermaid|porn-actress|single-father|hippie|1970s|government-conspiracy|car-explosion|fall-from-height|reference-to-lynda-carter|jumping-out-a-window|firing-guns-from-both-hands|ankle-gun|falling-on-a-car|reference-to-john-boy-walton|playing-solitaire|shot-accidentally|discovering-a-dead-body|self-driving-car|reference-to-pocahontas|go-go-dancer|costume-party|hiding-in-a-car-trunk|giant-bee|home-aquarium|collateral-damage|arm-breaking|word-of-the-day|radio-newscast|envelope-of-money|twenty-dollar-bill|fifty-dollar-bill|writing-on-hand|hand-tattoo|in-bathtub-with-clothes-on|breaking-a-window|origami-currency|nude-centerfold|body-paint|strong-female-character|girl-sleuth|cynicism|henchman|eating-an-apple|courage|bravery|child-driving-a-car|van|telephone|card-trick|magic-trick|falling-down-stairs|business-card|hedonism|hit-with-a-chair|motorcycle|booby-trap|hidden-gun|quick-draw|femme-fatale|secretary|female-lawyer|lawyer|gas-station|psychopath|sadism|sadist|man-with-glasses|african-american|afro|pot-smoking|mercilessness|walkie-talkie|dog|tragic-past|courthouse|arrest|beaten-to-death|news-report|slapstick-comedy|assistant|police|left-for-dead|hit-with-a-car-door|woman-hits-a-man|on-the-run|misogyny|experimental-film|hot-tub|reluctant-hero|undercover|near-death-experience|redemption|revenge|dye-pack|offscreen-killing|suspicion|moral-dilemma|prologue|witness|friendship|one-liner|corrupt-politician|corrupt-official|u.s.-department-of-justice|decadence|porno-shop|dream|fire|car-fire|baseball-bat|handgun|coffee|penthouse|killer-bee|phone-booth|pay-phone|race-against-time|showdown|porn-actor|car-show|mansion|forest|woods|arm-sling|macguffin|airplane|airport|note|sunglasses|englishwoman|politics|teenager|disfigurement|suburbia|ex-cop|bribery|attempted-murder|california|pistol-whip|bare-butt|tommy-gun|silencer|female-rear-nudity|shotgun|mustache|ashes|reverse-footage|porn-magazine|exotic-dancer|peep-show|shaving|following-someone|assassination-attempt|wheelchair|hospital|toilet|bathtub|electrocution|ambush|watching-tv|female-nudity|nudity|urban-setting|urban-decay|social-decay|valet|aerial-shot|taxi|cut-throat|blue-paint|contract-killer|hired-killer|sociopath|assassin|hiding-in-a-closet|dancing|dancer|lesbian-kiss|racial-slur|ethnic-slur|christmas-tree|christmas|flash-forward|mother-daughter-estrangement|mother-daughter-relationship|jumping-from-height|dysfunctional-family|birthday|single-parent|fish|apartment|dye|suitcase|dual-wield|hallucination|fantasy-sequence|child-swearing|self-inflicted-gunshot-wound|limousine|revelation|bodyguard|film-producer|mistaken-identity|radio-news|newspaper-headline|damsel-in-distress|man-kills-a-woman|rolling-down-a-hill|threatened-with-a-knife|knife|switchblade|interrogation|torture|disarming-someone|revolver|luger|machismo|wisecrack-humor|f-word|gay-slur|fight-the-system|social-commentary|distrust|panic|danger|paranoia|fear|barefoot|stupidity|escape|rescue|held-at-gunpoint|hostage|double-cross|betrayal|altered-version-of-studio-logo|brutality|money|cigarette-lighter|cigar-smoking|marijuana-joint|female-full-frontal-nudity|female-frontal-nudity|bare-chested-male|prosecutor|bare-breasts|reference-to-wonder-woman|reference-to-sherlock-holmes|nun|home-invasion|crime-scene|fire-truck|ambulance|police-car|private-detective|thug|buddy-comedy|unlikely-hero|warrior|tough-guy|two-man-army|anti-hero|action-hero|nosebleed|corporate-crime|brawl|fight|fistfight|kicked-in-the-stomach|corporate-conspiracy|punched-in-the-chest|automobile-industry|corporate-corruption|automobile|stealing-a-car|car-accident|government-corruption|foot-chase|chase|street-shootout|gunfight|protest|cover-up|fish-tank|shot-in-the-shoulder|sports-car|shot-in-the-forehead|hand-grenade|exploding-car|defenestration|hitman|violence|car-chase|explosion|black-comedy|detective|sliding-over-the-hood-of-a-car|chekhov's-gun|break-in|burbank-california|title-appears-in-writing|filicide|deception|shot-through-a-window|exploding-body|flashback|knocked-out|scene-during-opening-credits|voice-over-narration|shot-in-the-head|character-repeating-someone-else's-dialogue|district-attorney|unicorn|wearing-clothes-in-a-bathtub|male-in-bathtub|buddy-cop|three-word-title|palm-tree|kicked-in-the-face|man-wearing-a-gas-mask|reference-to-jesus-christ|female-prosecutor|car-crashing-into-a-tree|strangled-to-death|buddy-movie|pistol|written-by-director|hit-by-a-car|missing-person|ak-47|bar|beating|title-spoken-by-character|surprise-ending|stripper|drive-by-shooting|skinny-dipping"/>
    <n v="50000000"/>
    <n v="36261763"/>
  </r>
  <r>
    <s v="tt1762399"/>
    <s v="Walking with Dinosaurs 3D"/>
    <s v="See and feel what it was like when dinosaurs ruled the Earth, in a story where an underdog dino triumphs to become a hero for the ages."/>
    <s v="PG"/>
    <n v="5.2"/>
    <n v="37"/>
    <d v="2014-03-25T00:00:00"/>
    <s v="20th Century Fox"/>
    <s v="Charlie Rowe, Karl Urban, Angourie Rice, John Leguizamo"/>
    <n v="9386"/>
    <s v="https://images-na.ssl-images-amazon.com/images/M/MV5BMjE2OTc2MTk1Nl5BMl5BanBnXkFtZTgwNDg5NDU1MDE@._V1_SX300.jpg"/>
    <s v="Barry Cook, Neil Nightingale"/>
    <x v="188"/>
    <x v="10"/>
    <n v="11527.641666666668"/>
    <x v="0"/>
    <s v="Winter"/>
    <s v="87 min"/>
    <s v="Animation, Adventure, Family"/>
    <n v="0"/>
    <n v="0"/>
    <n v="0"/>
    <n v="1"/>
    <n v="0"/>
    <n v="0"/>
    <n v="0"/>
    <n v="0"/>
    <n v="0"/>
    <n v="0"/>
    <n v="0"/>
    <n v="0"/>
    <n v="1"/>
    <n v="1"/>
    <n v="0"/>
    <s v="2 nominations."/>
    <s v="dinosaur|hero|orphan|brother|head-butt|frozen-lake|ice|omnivore|herbivore|carnivore|prehistoric-times|migration|pack-leader|herd|ice-age|predator|based-on-tv-series"/>
    <n v="80000000"/>
    <n v="36076121"/>
  </r>
  <r>
    <s v="tt0247425"/>
    <s v="In the Bedroom"/>
    <s v="A New England couple's college-aged son dates an older woman who has two small children and an unwelcome ex-husband."/>
    <s v="R"/>
    <n v="7.5"/>
    <n v="86"/>
    <d v="2002-08-13T00:00:00"/>
    <s v="Miramax Films"/>
    <s v="Tom Wilkinson, Sissy Spacek, Nick Stahl, Marisa Tomei"/>
    <n v="33528"/>
    <s v="https://images-na.ssl-images-amazon.com/images/M/MV5BYzQ3ZjhlMWItNGRmNS00OWQzLWJhYjEtMjA3NWIxNmZhNTFkXkEyXkFqcGdeQXVyMTQxNzMzNDI@._V1_SX300.jpg"/>
    <s v="Todd Field"/>
    <x v="611"/>
    <x v="21"/>
    <n v="9431.7916666666679"/>
    <x v="7"/>
    <s v="Winter"/>
    <s v="130 min"/>
    <s v="Crime, Drama"/>
    <n v="1"/>
    <n v="0"/>
    <n v="0"/>
    <n v="0"/>
    <n v="0"/>
    <n v="0"/>
    <n v="1"/>
    <n v="0"/>
    <n v="0"/>
    <n v="0"/>
    <n v="0"/>
    <n v="0"/>
    <n v="0"/>
    <n v="0"/>
    <n v="0"/>
    <s v="Nominated for 5 Oscars. Another 38 wins &amp; 69 nominations."/>
    <s v="school-choir|maine|doctor|summer|only-son|new-england|lobstering|husband-wife-relationship|mother-son-relationship|boyfriend-girlfriend-relationship|ex-husband-ex-wife-relationship|darkness|rain|grieving-family|child|night|woods|controlling-ex-spouse|killing|revenge-killing|revenge-murder|scantily-clad-female|cleavage|boston-red-sox|divorce|dysfunctional-marriage|mini-skirt|mini-dress|taking-the-law-into-one's-own-hands|conspiracy|crying|music-teacher|lie|prosecuting-attorney|attorney|architecture-student|disposing-of-a-dead-body|gore|card-game|mexican-restaurant|gun|child's-drawing|bruise|abusive-husband|melodrama|barbecue|coleslaw|class-differences|cemetery|grief|flashback|corpse|psychopath|shot-in-the-eye|held-at-gunpoint|single-mother|convenience-store|injustice|bar|dysfunctional-family|sardine-can|tragic-event|older-woman-younger-man-relationship|female-slaps-female|physical-abuse|violence|off-screen-murder|college-student|anger|scene-based-on-painting|lobster|marriage|murder|kidnapping|love-triangle|courtroom|forest|subaru|revenge|small-town|face-slap|jealousy|evidence-tampering|father-son-relationship|death-of-son|independent-film"/>
    <n v="1700000"/>
    <n v="35930604"/>
  </r>
  <r>
    <s v="tt0838232"/>
    <s v="The Pink Panther 2"/>
    <s v="Insp. Jacques Clouseau teams up with a squad of International detectives who are just as bumbling as he is. Their mission: Stop a globe-trotting thief who specializes in stealing historical artifacts."/>
    <s v="PG"/>
    <n v="5.6"/>
    <n v="36"/>
    <d v="2009-06-23T00:00:00"/>
    <s v="Sony Pictures"/>
    <s v="Steve Martin, Jean Reno, Emily Mortimer, Andy Garcia"/>
    <n v="35602"/>
    <s v="https://images-na.ssl-images-amazon.com/images/M/MV5BMTIyOTI2ODY2MF5BMl5BanBnXkFtZTcwMzU2MTYxMg@@._V1_SX300.jpg"/>
    <s v="Harald Zwart"/>
    <x v="345"/>
    <x v="1"/>
    <n v="10943.716666666667"/>
    <x v="7"/>
    <s v="Winter"/>
    <s v="92 min"/>
    <s v="Adventure, Comedy, Crime"/>
    <n v="0"/>
    <n v="1"/>
    <n v="0"/>
    <n v="1"/>
    <n v="0"/>
    <n v="0"/>
    <n v="1"/>
    <n v="0"/>
    <n v="0"/>
    <n v="0"/>
    <n v="0"/>
    <n v="0"/>
    <n v="0"/>
    <n v="0"/>
    <n v="0"/>
    <s v="3 nominations."/>
    <s v="laser|nun|inspector|detective|pink-panther|panther|theft|france|wedding-kiss|marriage-proposal|electric-shock|elevator|shot-in-the-chest|binoculars|secret-romance|karate|fingerprint|broken-glass|speaking-with-an-accent|diamond-theft|password|robbery|looking-at-self-in-mirror|falling-off-a-balcony|priest|catholic-priest|vatican-city|surprise-attack|rome-italy|paris-france|marital-problem|man-dressed-as-a-woman|fire|falling-down-a-chimney|camera|balcony|villainess|suicide-note|sequel-to-remake|ring|restaurant|master-thief|italian|investigator|investigation|indian-woman|gun|french|disguise|dancer|asian|apparent-suicide|airport|wedding|eiffel-tower-paris|shroud-of-turin|numbered-sequel|digit-in-title|color-in-title|animal-in-title|sequel|famous-opening-theme|animated-title-sequence|animated-credits|number-in-title|surprise-ending|clouseau|team|italy|diamond|artifact|bumbling|second-part|smart-car-automobile|smart-fortwo|2000s|throwing-the-bouquet|havoc|champagne|switch|red-dress|falling-down-stairs|fire-hose|dumbwaiter|pie-in-the-face|newspaper-headline|police-tape|voted-out|falling-from-height|rorschach-inkblot|flag-pole|swiss-guard|reading-lips|fireplace|horse-riding|trophy|flip|alias|calling-card|smart-car|deduction|bottle-of-wine|accident-prone|freak-accident|commando|portrait|medal-of-honor|excuse|kicked-in-the-head|hand-caught-in-a-window|windshield-wiper|measuring-tape|tutu|traitor-revealed|traitor-in-the-ranks|surveillance-camera|stakeout|singer-as-actor|singer-acting|security-camera|private-jet|police-surveillance|police-stakeout|parking-ticket|juggling|juggling-act|jet|interracial-relationship|elite-team|closed-circuit-tv|citroen|cctv|cctv-camera|banging-head-against-wall|returning-character-with-different-actor|traffic-policeman|sexist|researcher|racist|purse|murder|martial-arts|key|japanese|hostage|heist|gem|foolishness|ex-boyfriend-ex-girlfriend-relationship|electronics-expert|decoy|criminology|bullet-ricochet|briton|arson|pope|sensitivity-training|trenchcoat|police|policeman|famous-score"/>
    <n v="70000000"/>
    <n v="35922978"/>
  </r>
  <r>
    <s v="tt2980516"/>
    <s v="The Theory of Everything"/>
    <s v="A look at the relationship between the famous physicist Stephen Hawking and his wife."/>
    <s v="PG-13"/>
    <n v="7.7"/>
    <n v="72"/>
    <d v="2015-02-17T00:00:00"/>
    <s v="Focus Features"/>
    <s v="Eddie Redmayne, Felicity Jones, Tom Prior, Sophie Perry"/>
    <n v="299861"/>
    <s v="https://images-na.ssl-images-amazon.com/images/M/MV5BMTAwMTU4MDA3NDNeQTJeQWpwZ15BbWU4MDk4NTMxNTIx._V1_SX300.jpg"/>
    <s v="James Marsh"/>
    <x v="390"/>
    <x v="14"/>
    <n v="11939.208333333334"/>
    <x v="5"/>
    <s v="Fall"/>
    <s v="123 min"/>
    <s v="Biography, Drama, Romance"/>
    <n v="1"/>
    <n v="0"/>
    <n v="0"/>
    <n v="0"/>
    <n v="1"/>
    <n v="0"/>
    <n v="0"/>
    <n v="0"/>
    <n v="0"/>
    <n v="0"/>
    <n v="0"/>
    <n v="1"/>
    <n v="0"/>
    <n v="0"/>
    <n v="0"/>
    <s v="Won 1 Oscar. Another 24 wins &amp; 120 nominations."/>
    <s v="cambridge-university|husband-wife-relationship|lou-gehrig's-disease|physicist|based-on-memoir|reference-to-stephen-hawking|cosmology|physical-disability|mute|professor|amyotrophic-lateral-sclerosis|church-choir|wheelchair|based-on-book|love|weight-loss|singing-in-a-car|1960s|science|marriage|woman|no-opening-credits|multiple-time-frames|synthetic-voice|briliant-mind|homecare-nurse|nurse-patient-relationship|marriage-crisis|failing-marriage|scientist|religion-versus-science|atheist|science-vs-religion|science-laboratory|oxford-university|university-student|origins-of-the-universe|time-reversal|wheelchair-bound|history-of-the-universe|tracheotomy|expanding-universe|end-of-love|aviophobia|1990s|1980s|1970s|locked-in-syndrome|record-player|fame|climbing-stairs|falling-down|walking-cane|hospital|reverse-footage|fantasy-sequence|thesis|divorce|neuromuscular-disease|author|voice-synthesis|despair|degenerative-disease|title-spoken-by-character|camping|reference-to-albert-einstein"/>
    <n v="15000000"/>
    <n v="35893537"/>
  </r>
  <r>
    <s v="tt3882082"/>
    <s v="The Boy"/>
    <s v="An American nanny is shocked that her new English family's boy is actually a life-sized doll. After she violates a list of strict rules, disturbing events make her believe that the doll is really alive."/>
    <s v="PG-13"/>
    <n v="6"/>
    <n v="42"/>
    <d v="2016-05-10T00:00:00"/>
    <s v="STX Entertainment"/>
    <s v="Lauren Cohan, Rupert Evans, James Russell, Jim Norton"/>
    <n v="51553"/>
    <s v="https://images-na.ssl-images-amazon.com/images/M/MV5BMTc1MjcxNzcwMV5BMl5BanBnXkFtZTgwMTE0NTE2NzE@._V1_SX300.jpg"/>
    <s v="William Brent Bell"/>
    <x v="709"/>
    <x v="5"/>
    <n v="12608.775"/>
    <x v="8"/>
    <s v="Winter"/>
    <s v="97 min"/>
    <s v="Horror, Mystery, Thriller"/>
    <n v="0"/>
    <n v="0"/>
    <n v="0"/>
    <n v="0"/>
    <n v="0"/>
    <n v="1"/>
    <n v="0"/>
    <n v="1"/>
    <n v="1"/>
    <n v="0"/>
    <n v="0"/>
    <n v="0"/>
    <n v="0"/>
    <n v="0"/>
    <n v="0"/>
    <s v="4 nominations."/>
    <s v="doll|nanny|suicide-by-drowning|escape|on-the-run|woods|forest|screwdriver|stabbing|attic|cemetery|grave|old-dark-house|reference-to-johannes-brahms|governess|creepy-child|broken-mirror|killing-an-animal|mouse-trap|rat-trap|stuffed-animal|photograph|painting|ex-boyfriend-ex-girlfriend-relationship|murder|belief-in-ghosts|gramophone|hidden-room|secret-room|face-mask|mask|learning-the-truth|husband-wife-relationship|american-in-united-kingdom|american-in-europe|american-abroad|family-secret|family-tragedy|family-relationships|goodbye-letter|death-by-drowning|portrait|knocked-unconscious|shower|sex-doll|homemade-sex-doll|voyeurism|haunted-house|animate-doll"/>
    <n v="8000000"/>
    <n v="35794166"/>
  </r>
  <r>
    <s v="tt2083383"/>
    <s v="Trouble with the Curve"/>
    <s v="A daughter tries to remedy her dysfunctional relationship with her ailing father, a decorated baseball scout by helping him in a recruiting trip which could be his last."/>
    <s v="PG-13"/>
    <n v="6.8"/>
    <n v="58"/>
    <d v="2012-12-21T00:00:00"/>
    <s v="Warner Bros. Pictures"/>
    <s v="Clint Eastwood, Chelcie Ross, Raymond Anthony Thomas, Ed Lauter"/>
    <n v="50617"/>
    <s v="https://images-na.ssl-images-amazon.com/images/M/MV5BMTUwNjMyMzQ3M15BMl5BanBnXkFtZTcwMjcwNDMyOA@@._V1_SX300.jpg"/>
    <s v="Robert Lorenz"/>
    <x v="710"/>
    <x v="3"/>
    <n v="11687.824999999999"/>
    <x v="11"/>
    <s v="Fall"/>
    <s v="111 min"/>
    <s v="Drama, Sport"/>
    <n v="1"/>
    <n v="0"/>
    <n v="0"/>
    <n v="0"/>
    <n v="0"/>
    <n v="0"/>
    <n v="0"/>
    <n v="0"/>
    <n v="0"/>
    <n v="0"/>
    <n v="0"/>
    <n v="0"/>
    <n v="0"/>
    <n v="0"/>
    <n v="0"/>
    <s v="2 wins &amp; 1 nomination."/>
    <s v="baseball|baseball-scout|north-carolina|pitcher|aging|lawyer|woman|baseball-movie|urination|reference-to-reggie-jackson|reference-to-bernie-carbo|parent-grown-child-relationship|father-daughter-team|father-daughter-reconciliation|high-school-baseball|baseball-game|four-word-title|baseball-pitcher|slow-motion-scene|reference-to-sandy-koufax|kiss-on-the-lips|romantic-kiss|jumping-into-water|cannonball-dive|undressing|diving-into-water|drinking-from-the-bottle|drinking-whisky-out-of-the-bottle|diner|motel-room|busker|reference-to-yogi-berra|reference-to-mickey-mantle|clogging|reference-to-cincinnati-reds|reference-to-the-world-series|reference-to-the-pittsburgh-pirates|reference-to-the-baltimore-orioles|reference-to-the-kardashians|reference-to-dr.-phil|looking-at-oneself-in-a-mirror|reference-to-albert-pujols|butterfly-stitch|cigar-smoking|car-accident|asking-someone-out-on-a-date|blurred-sight|blurry-vision|tripping-over|female-lawyer|33-year-old|playing-pool|drinking-at-bar|reference-to-spencer-tracy|reference-to-james-cagney|reference-to-the-academy-awards|reference-to-the-boston-red-sox|reference-to-robert-deniro|reference-to-ice-cube|failing-eyesight|bad-eyesight|visiting-a-grave|visiting-wife's-grave|talking-to-wife's-grave|talking-to-the-dead|woman-attorney|redheaded-woman|pizza-delivery|camera-shot-from-inside-refrigerator|reference-to-robert-redford|reference-to-the-sundance-kid|reference-to-sammy-davis-jr.|spam|scantily-clad-female|baseball-star|former-baseball-player|boston-red-sox|atlanta-braves|draft|dancing|small-time-bar|small-town|minor-league|talent-scout|tomboy|curve-ball|home-run|fast-ball|baseball-player|father-daughter-relationship|old-man|poor-eyesight|basketball|title-spoken-by-character|bare-chested-male|female-removes-her-clothes|girl-in-panties|white-panties|panties"/>
    <n v="60000000"/>
    <n v="35763137"/>
  </r>
  <r>
    <s v="tt0824747"/>
    <s v="Changeling"/>
    <s v="A grief-stricken mother takes on the LAPD to her own detriment when it tries to pass off an obvious impostor as her missing child."/>
    <s v="R"/>
    <n v="7.8"/>
    <n v="63"/>
    <d v="2009-02-17T00:00:00"/>
    <s v="Universal Pictures"/>
    <s v="Angelina Jolie, Gattlin Griffith, Michelle Gunn, Michael Kelly"/>
    <n v="208806"/>
    <s v="https://images-na.ssl-images-amazon.com/images/M/MV5BOTA1Mzg3NjIxNV5BMl5BanBnXkFtZTcwNzU2NTc5MQ@@._V1_SX300.jpg"/>
    <s v="Clint Eastwood"/>
    <x v="711"/>
    <x v="4"/>
    <n v="10988.275"/>
    <x v="10"/>
    <s v="Fall"/>
    <s v="141 min"/>
    <s v="Biography, Crime, Drama"/>
    <n v="1"/>
    <n v="0"/>
    <n v="0"/>
    <n v="0"/>
    <n v="0"/>
    <n v="0"/>
    <n v="1"/>
    <n v="0"/>
    <n v="0"/>
    <n v="0"/>
    <n v="0"/>
    <n v="1"/>
    <n v="0"/>
    <n v="0"/>
    <n v="0"/>
    <s v="Nominated for 3 Oscars. Another 13 wins &amp; 47 nominations."/>
    <s v="missing-child|los-angeles-police-department|wrongful-conviction|miscarriage-of-justice|execution-by-hanging|california|telephone-switchboard|radio-preacher|police-corruption|mother-son-relationship|mental-hospital|conspiracy|telephone-operator|los-angeles-california|1920s|child-murder|boy|police|lapd|telephone|train|ranch|corruption|presbyterian|dekalb-illinois|detective|protest|liar|minister|church|abuse-of-power|single-parent|single-mother|search|impostor|murder|female-protagonist|violence|ends-with-biographical-notes|woman|what-happened-to-epilogue|blood-splatter|railway-station|sadistic-psychopath|mysoped|sadist|serial-child-killer|psychopath|psychopathic-killer|overheated-car|bootlegging|prison|desperation|screaming|verdict|riverside-california|presumption-of-death|two-way-mirror|wineville-california|mira-loma-california|reference-to-musso-and-franks|silent-night|song|singing|singer|search-for-truth|disappearing-without-a-trace|intercom|hoax|dining-hall|grave|father-son-relationship|scooter|girl|breakfast|railway-ticket-agent|measuring-height|ruler|mental-breakdown|medication|pill|skeleton|shoe|digging|old-universal-pictures-logo|mother-love|telephone-company|lost-son|breaking-down-a-door|reference-to-jesus-christ|crucifix|bible|candle|canada|seattle-washington|audio-montage|illegal-immigrant|uncle-niece-relationship|cousin-cousin-relationship|syphilis|wall-phone|police-call-box|psycho-ward|paddy-wagon|water-hose|cell-mate|jail-cell|prisoner|torture|stabbing|twitching-as-dying|dying|stethoscope|royal-canadian-mounted-police|husband-wife-relationship|brother-sister-relationship|shower|reference-to-tony-the-horse|reference-to-tom-mix|reference-to-babe-ruth|reference-to-charlie-chaplin|fight|measuring-someone's-height-by-marking-on-a-door-frame|telephone-party-line|school|bus|police-captain|cage|chicken|penis|circumcision|bare-chested-male|teddy-bear|cedar-rapids-iowa|year-1935|year-1928|disappearance|headphones|roller-skating|fear|chief-of-police|drifter|diner|restaurant|cafe|running-after-a-streetcar|waving-goodbye|wooden-sword|police-chief|microphone|axe|vaginal-exam|female-nudity|wrongful-incarceration|false-accusation|wrongful-arrest|class|classroom|punched-in-the-face|blackmail|death-threat|pedophilia|pedophile|motorcycle|insanity|handcuffs|mayor|demonstration|coroner|testimony|reading-aloud|reading|lie|deception|deceit|umbrella|rain|prayer|sermon|bathtub|bath|bathroom|escape|photograph|photographer|hope|despair|jury|judge|cigarette-smoking|voice-over-narration|flashback|listening-to-a-radio|reading-a-newspaper|newspaper-headline|police-car|tears|machine-gun|gun|blood|grief|pain|telephone-call|eating|food|death|switchboard-operator|media-frenzy|sexism|hanged-man|crying|mob-of-reporters|ends-with-text|american-flag|teacher|suffering|streetcar|shooting|running|rifle|reunion|reporter|pursuit|preacher|policeman|pederasty|ford-model-t|missing-son|mental-illness|melodrama|loss-of-son|loss-of-child|lawyer|kidnapping|investigation|injustice|flash-camera|farmhouse|execution|dentist|death-row|court|courtroom|cloche-hat|chauvinism|chase|captivity|camera|burial|bedlam|1930s|death-sentence|circumcised-penis|child-kidnapping|no-opening-credits|witness|violation-of-law|trial|torture-of-a-child|stabbed-to-death|sociopath|face-slap|singing-in-a-car|shotgun|serial-killer|san-quentin|roller-skates|reverend|radio|prostitute|paranoia|palm-tree|nurse|newspaper|murder-of-son|moral-corruption|missing-person|media-circus|lipstick|electroshock-therapy|disbelief|court-hearing|confession|chicken-coop|captive|bones|axe-murder|hanging|grieving-mother|based-on-true-story|changeling|one-word-title"/>
    <n v="55000000"/>
    <n v="35739802"/>
  </r>
  <r>
    <s v="tt0301470"/>
    <s v="Jeepers Creepers II"/>
    <s v="Set a few days after the original, a championship basketball team's bus is attacked by The Creeper, the winged, flesh-eating terror, on the last day of his 23-day feeding frenzy."/>
    <s v="R"/>
    <n v="5.6"/>
    <n v="36"/>
    <d v="2003-12-23T00:00:00"/>
    <s v="MGM/UA"/>
    <s v="Ray Wise, Jonathan Breck, Garikayi Mutambirwa, Eric Nenninger"/>
    <n v="48349"/>
    <s v="https://images-na.ssl-images-amazon.com/images/M/MV5BMTIxNDI2NzQyNF5BMl5BanBnXkFtZTYwMTY5MTQ3._V1_SX300.jpg"/>
    <s v="Victor Salva"/>
    <x v="712"/>
    <x v="19"/>
    <n v="9691.0833333333339"/>
    <x v="9"/>
    <s v="Summer"/>
    <s v="104 min"/>
    <s v="Horror"/>
    <n v="0"/>
    <n v="0"/>
    <n v="0"/>
    <n v="0"/>
    <n v="0"/>
    <n v="0"/>
    <n v="0"/>
    <n v="1"/>
    <n v="0"/>
    <n v="0"/>
    <n v="0"/>
    <n v="0"/>
    <n v="0"/>
    <n v="0"/>
    <n v="0"/>
    <s v="6 nominations."/>
    <s v="homosexual|gay|homoeroticism|cheerleader|nightmare|high-school-basketball|fear|farmer|basketball-team|no-title-at-beginning|no-opening-credits|child-knocked-unconscious|boy-killed|bloody-body-of-child|child-killed|villain-not-really-dead-cliche|shuriken|rhyme-in-title|stabbed-in-the-heart|near-future|severed-arm|wing|broken-leg|hiding-in-a-bus|hole-in-the-roof|exploding-truck|desperation|headless-corpse|shot-through-a-window|body-landing-on-a-car|reflection-in-car-mirror|stabbed-in-the-eye|stabbed-in-the-shoulder|thrown-from-a-car|crow|hanging-upside-down|homophobe|spear|thrown-through-a-windshield|shot-in-the-chest|blood-on-face|death|cb-radio|disappearance|broken-down-bus|flare|belly-button|tattoo|slow-motion-scene|bloody-body-of-a-child|psychic|scar|nerd|journalist|underage-smoking|cigarette-smoking|no-cellphone-signal|bone|wooden-teeth|news-report|tooth|throwing-star|exterminator|state-championship|child-abduction|boyfriend-girlfriend-relationship|jock|chase|child-in-peril|dog|death-of-brother|urination|rural-setting|bare-chested-male|threatened-with-a-knife|stabbed-in-the-head|stabbed-in-the-chest|spear-through-chest|double-barreled-shotgun|severe-tire-damage|self-sacrifice|school-bus-driver|revenge|raised-middle-finger|racist-remark|overturning-car|licking-glass|knife-throwing|impaled-through-the-head|impaled-through-eye|head-wound|head-ripped-off|flare-gun|gore|gash-in-the-face|flashlight|flashback|disfigured-face|disembodied-head|decomposed-body|death-threat|cut-arm|car-crash|broken-windshield|breaking-a-car-window|betrayal|bat-wings|indestructibility|cornfield|stabbed-in-the-arm|serial-killer|reverse-footage|high-school-student|dream-sequence|demon|corpse|shot-in-the-forehead|severed-leg|wheelchair|teenager|sunspot|self-mutilation|school-bus|rivalry|racial-slur|harpoon|gay-slur|flat-tire|father-son-relationship|farm|crop|basketball-coach|clairvoyant|brother-brother-relationship|body-count|barn|knife|violence|racism|man-eating-monster|eye-gouging|dead-boy|murder-of-a-child|blood|severed-head|impalement|decapitation|sequel|shot-in-the-eye|scarecrow|death-of-child|death-of-son|character-name-in-title"/>
    <n v="17000000"/>
    <n v="35667218"/>
  </r>
  <r>
    <s v="tt0475394"/>
    <s v="Smokin' Aces"/>
    <s v="When a Las Vegas performer-turned-snitch named Buddy Israel decides to turn state's evidence and testify against the mob, it seems that a whole lot of people would like to make sure he's no longer breathing."/>
    <s v="R"/>
    <n v="6.7"/>
    <n v="45"/>
    <d v="2007-04-17T00:00:00"/>
    <s v="Universal Pictures"/>
    <s v="Ryan Reynolds, Ray Liotta, Joseph Ruskin, Alex Rocco"/>
    <n v="125372"/>
    <s v="https://images-na.ssl-images-amazon.com/images/M/MV5BMTI3NzQwNDEyN15BMl5BanBnXkFtZTcwMDY4ODQ0MQ@@._V1_SX300.jpg"/>
    <s v="Joe Carnahan"/>
    <x v="713"/>
    <x v="15"/>
    <n v="10821.633333333333"/>
    <x v="8"/>
    <s v="Winter"/>
    <s v="108 min"/>
    <s v="Action, Crime, Drama"/>
    <n v="1"/>
    <n v="0"/>
    <n v="1"/>
    <n v="0"/>
    <n v="0"/>
    <n v="0"/>
    <n v="1"/>
    <n v="0"/>
    <n v="0"/>
    <n v="0"/>
    <n v="0"/>
    <n v="0"/>
    <n v="0"/>
    <n v="0"/>
    <n v="0"/>
    <s v="4 wins."/>
    <s v="fbi|mafia|casino|mob-hit|sniper|lake|magician|fbi-agent|swede|surveillance|magic-act|witness-protection|card-trick|penthouse|hotel|sniper-rifle|machismo|cult-film|2000s|blood-splatter|breasts|first-part|soft-focus|slow-motion-violence|slow-motion-action-scene|slow-motion|slow-motion-scene|freeze-frame|fast-motion-scene|character's-point-of-view-camera-shot|black-humor|black-and-white-scene|split-screen|killed-in-an-elevator|lens-flare|polaroid|flashback|bathtub|bare-chested-male|closing-credits-sequence|underwear|undercover|thong|police|plastic-surgery|plan|nightclub|male-underwear|hitwoman|faked-death|female-nudity|no-opening-credits|lift-shooting|person-on-fire|wheelchair|video-surveillance|theatrical-agent|surgeon|suicidal|stakeout|stairwell|stabbing|security-guard|ritalin|racial-slur|rabbit-suit|prologue|presumed-dead|pool-hall|police-officer-killed|oxygen-tent|organized-crime|one-day|name-change|male-nudity|los-angeles-california|lesbian|hospital|helicopter|gun-in-mouth|grandmother|gore|gay-slur|father-son-relationship|eye-patch|ensemble-cast|elevator|drugs|disguise|diner|crime-boss|corpse|contact-lens|cocaine|black-comedy|1950s|torture|shot-to-death|shot-in-the-leg|shot-in-the-face|shot-in-the-chest|shot-in-the-back|shot-in-the-arm|shootout|severed-finger|self-mutilation|murder|mask|impersonation|erection|electrocution|bodyguard|blow-torch|betrayal|rifle|prostitute|neo-nazi|lawyer|las-vegas-nevada|lake-tahoe-nevada|chainsaw|bail-bondsman|hitman|death-of-friend|surprise-ending"/>
    <n v="17000000"/>
    <n v="35662731"/>
  </r>
  <r>
    <s v="tt1583420"/>
    <s v="Larry Crowne"/>
    <s v="After losing his job, a middle-aged man reinvents himself by going back to college."/>
    <s v="PG-13"/>
    <n v="6.1"/>
    <n v="41"/>
    <d v="2011-11-15T00:00:00"/>
    <s v="Universal Pictures"/>
    <s v="Tom Hanks, Sarah Mahoney, Roxana Ortega, Randall Park"/>
    <n v="52368"/>
    <s v="https://images-na.ssl-images-amazon.com/images/M/MV5BMTM1NzAyNTEwN15BMl5BanBnXkFtZTcwODYyNTEzNQ@@._V1._CR68,54,886,1396_SX89_AL_.jpg_V1_SX300.jpg"/>
    <s v="Tom Hanks"/>
    <x v="714"/>
    <x v="13"/>
    <n v="11331.341666666667"/>
    <x v="3"/>
    <s v="Summer"/>
    <s v="98 min"/>
    <s v="Comedy, Drama, Romance"/>
    <n v="1"/>
    <n v="1"/>
    <n v="0"/>
    <n v="0"/>
    <n v="1"/>
    <n v="0"/>
    <n v="0"/>
    <n v="0"/>
    <n v="0"/>
    <n v="0"/>
    <n v="0"/>
    <n v="0"/>
    <n v="0"/>
    <n v="0"/>
    <n v="0"/>
    <s v="3 nominations."/>
    <s v="college|scooter|bus-stop|community-college|speech-class|economics|motor-scooter|divorcee|pizza-delivery-boy|telling-a-story|passionate-kiss|romantic-kiss|drunkenness|text-message|part-time-job|applying-for-a-job|strict-teacher|rainy-day|mixing-a-drink|alcohol|trekkie|written-and-directed-by-cast-member|reference-to-twitter|reference-to-facebook|texting|exam|college-professor|yard-sale|college-dean|alcoholic-teacher|older-man-younger-woman-relationship|two-word-title|diner|short-order-cook|reference-to-johnny-cash|classroom|teacher-student-relationship|written-by-star|directed-by-star|drunk-woman|husband-wife-relationship|watching-porn|big-box-stores|fired-from-the-job|loss-of-job|singing-in-a-car|title-spoken-by-character|character-name-in-title"/>
    <n v="30000000"/>
    <n v="35608245"/>
  </r>
  <r>
    <s v="tt1860213"/>
    <s v="Dirty Grandpa"/>
    <s v="Right before his wedding, an uptight guy is tricked into driving his grandfather, a lecherous former Army Lieutenant-Colonel, to Florida for spring break."/>
    <s v="R"/>
    <n v="6"/>
    <n v="18"/>
    <d v="2016-05-17T00:00:00"/>
    <s v="Lionsgate Films"/>
    <s v="Robert De Niro, Zac Efron, Zoey Deutch, Aubrey Plaza"/>
    <n v="75754"/>
    <s v="https://images-na.ssl-images-amazon.com/images/M/MV5BMzk0NzkyNDk2M15BMl5BanBnXkFtZTgwNDczOTU3NzE@._V1_SX300.jpg"/>
    <s v="Dan Mazer"/>
    <x v="709"/>
    <x v="5"/>
    <n v="12608.775"/>
    <x v="8"/>
    <s v="Winter"/>
    <s v="102 min"/>
    <s v="Comedy"/>
    <n v="0"/>
    <n v="1"/>
    <n v="0"/>
    <n v="0"/>
    <n v="0"/>
    <n v="0"/>
    <n v="0"/>
    <n v="0"/>
    <n v="0"/>
    <n v="0"/>
    <n v="0"/>
    <n v="0"/>
    <n v="0"/>
    <n v="0"/>
    <n v="0"/>
    <s v="1 win &amp; 6 nominations."/>
    <s v="male-nudity|grandfather-grandson-relationship|man-wearing-a-g-string|compromising-photograph|homophobia|gay-character|florida|wedding|lawyer|road-trip|trip|funeral|nosebleed|reference-to-tommy-hilfiger|reference-to-andre-the-giant|f-word|talking-dirty|woman-wearing-bra-and-panties|black-bra|bra|thong|woman-wearing-sunglasses|sunglasses|reference-to-fox-news|age-difference|dirty-talk|black-bra-and-panties|jock|sermon|cowgirl-sex-position|baptism|woman-wearing-a-thong|one-handed-pushup|woman-wearing-black-lingerie|beer-chugging-contest|xanax|pool-party|woman-wearing-a-string-bikini|popsicle|woman-in-a-bikini|edgar-allan-poe-quotation|smoking-crack|penis-size|discussing-penis-size|72-year-old|godmother|godfather|christening|newborn|sex-scene|taking-off-clothes|woman-in-underwear|older-man-younger-woman-relationship|nymphomaniac|woman-in-bra|police-car|change-in-lifestyle|loss-of-job|fired-from-a-job|breakup|runaway-groom|cancelled-wedding|bus-driver|car-chase|bus|taser|ice-cream-truck|unfaithful-girlfriend|cheating-girlfriend|cousin-cousin-relationship|hacker|compromising-picture|speech|wedding-speech|talking-about-masturbation|reference-to-henry-miller|sex-talk|reference-to-michael-buble|broken-nose|karaoke|rap|hashish|n-word|marijuana|protest|frisbee|absent-father|hippie|hipster|penis|taking-off-underwear|tattoo|sleeping-naked|shared-bed|apology|forced-apology|violence|street-fight|punch-in-face|fight|reference-to-frank-sinatra|selfie|taking-a-selfie|racist|night-club|blood-on-face|talking-about-penis-size|father-son-relationship|hotel-room|reference-to-adolf-hitler|pretending-to-be-someone-else|handstand|flatulence|competition|push-ups|reference-to-mother-theresa|dj|fart|needlework|bingo|wheelchair-bound|wheelchair|reunion|visit|nipple-pinching|interracial-relationship|sperm-stain|semen-stain|blood-stain|bribe|policeman|police-station|feet-on-table|male-in-underwear|arrest|police|bribery|policewoman|little-boy|boy|swastika|rabbi|brother-brother-relationship|awkward-situation|bossy-girlfriend|bossy-woman|waking-up-naked|riding-a-motorcycle|naked-on-street|taking-a-photograph|taking-a-picture|plush-toy|plush-bee|cocaine|barefoot-male|clothed-female-naked-male|cfnm-scene|cfnm|drinking-contest|drinking-game|drugged-drink|homophobic-slur|gay-slur|party|swimming-pool|rival|sexual-frustration|horniness|homophobic|female-objectification|slow-motion-scene|drug-dealer|drug|shop-owner|shooting|mask|horse-mask|pointing-a-gun-at-someone|man-in-swimsuit|female-in-swimsuit|reference-to-arnold-schwarzennegger|gold-digger|manipulative-behavior|manipulative-person|drinking-from-bottle|drinking-from-a-bottle|playing-golf|golf-course|golf|seductive-woman|seductive-behavior|reference-to-edgar-allan-poe|professor|waitress|one-eyed-woman|reference-to-mitt-romney|male-objectification|photographer|gay-stereotype|bare-butt|vulgar-woman|gay|male-rear-nudity|reference-to-queen-latifah|reference-to-time-magazine|female-lawyer|road-movie|vulgar-man|clothed-male-naked-male|cmnm-scene|cmnm|workout|male-masturbation|masturbation|caught-masturbating|watching-porn|listening-to-music|old-man|snobbish-woman|emotional-blackmail|boyfriend-girlfriend-relationship|fiance-fiancee-relationship|trip-to-florida|family-relationships|beach|naked-in-public|public-nudity|snob|necktie|tie|priest|death-of-wife|loss-of-wife|church|reference-to-beyonce|death-of-grandmother|loss-of-grandmother|vulgar-humor|photograph|vulgarity|sexual-humor|two-word-title|fondling|white-panties|female-removes-her-clothes|voyeurism|voyeur|scantily-clad-female|cleavage|bikini|blonde|rave-party|strong-sexual-language|girl-in-panties|thong-panties|black-panties|panties|male-pubic-hair|pubic-hair|title-spoken-by-character|taking-off-shirt|bare-chested-male"/>
    <n v="27500000"/>
    <n v="35537564"/>
  </r>
  <r>
    <s v="tt0093640"/>
    <s v="No Way Out"/>
    <s v="A coverup and witchhunt occur after a politician accidentally kills his mistress."/>
    <s v="R"/>
    <n v="7.1"/>
    <n v="77"/>
    <d v="2001-06-19T00:00:00"/>
    <s v="HBO Video"/>
    <s v="Kevin Costner, Gene Hackman, Sean Young, Will Patton"/>
    <n v="28454"/>
    <s v="https://images-na.ssl-images-amazon.com/images/M/MV5BMzliYmFjZmYtMTQ4OS00MmM1LWI2NDItYWNkMTBhZWY2M2QwL2ltYWdlXkEyXkFqcGdeQXVyNjU0OTQ0OTY@._V1_SX300.jpg"/>
    <s v="Roger Donaldson"/>
    <x v="715"/>
    <x v="40"/>
    <n v="5811.0499999999993"/>
    <x v="9"/>
    <s v="Summer"/>
    <s v="114 min"/>
    <s v="Action, Crime, Drama"/>
    <n v="1"/>
    <n v="0"/>
    <n v="1"/>
    <n v="0"/>
    <n v="0"/>
    <n v="0"/>
    <n v="1"/>
    <n v="0"/>
    <n v="0"/>
    <n v="0"/>
    <n v="0"/>
    <n v="0"/>
    <n v="0"/>
    <n v="0"/>
    <n v="0"/>
    <s v="N/A"/>
    <s v="neo-noir|murder|hitchcockian|mistress|senator|apartment|secretary-of-defense|investigation|mole|officer|search|spy|lieutenant-commander|politician|russian-spy|cia|u.s.-navy|military|kgb|pentagon|gym|u.s.-senator|kissing-while-having-sex|cigarette|kiss|cold-war-era|vomiting|sex-scene|walkie-talkie|flashlight|library|hit-by-a-car|arrest|restaurant|straight-razor|homosexual|gay-slur|shot-to-death|security-guard|planting-evidence|telephone-call|dog-tag|newscaster|interview|cigarette-smoking|political-aide|sociopath|fax-machine|nightclub|pay-phone|phone-booth|newspaper-headline|white-house|major|metal-detector|sleeper-agent|electronic-music-score|aerial-shot|taxi-driver|lightning|heavy-rain|rainstorm|ship-captain|held-at-gunpoint|rescue|revolver|pistol|looking-at-oneself-in-a-mirror|undercover|undercover-agent|subtitled-scene|nonlinear-timeline|two-way-mirror|deception|computer-cracker|top-secret|assassination-attempt|ex-special-forces|assassin|south-african|face-slap|slow-motion-scene|cia-agent|passionate-kiss|elevator|hotel|love-triangle|suspense|car-chase|army-intelligence|kicked-in-the-crotch|american-president|political-cover-up|political-conspiracy|u.s.-president|president|corruption|espionage|extramarital-affair|infidelity|lust|thong-panties|lingerie|nipples-visible-through-clothing|female-frontal-nudity|female-nudity|breasts|scantily-clad-female|cleavage|race-against-time|romantic-triangle|adultery|stolichnaya-vodka|inaugural-ball|twist-the-dance|soviet-agent|jumping-between-buildings|woman-wearing-a-thong|tuxedo|subway|denouement|foot-chase|cemetery|parking-garage|told-in-flashback|tape-recorder|intelligence-officer|loyalty|man-and-woman-in-bed|sailboat|answering-machine|washington-monument|storm-at-sea|airport|potomac-river|breakfast|lincoln-memorial|military-liaison|suicide-by-gunshot|computer-programmer|manila-philippines|bellhop|boot-in-crotch|white-panties|sitting|lifting-someone-into-the-air|weather|violence|ship|reflection|rain|pillow|mirror|loss-of-lover|limousine-driver|driver|dress|death-of-lover|danger|bed|crime-of-passion|gunshot|taxi|naval-uniform|stockings|sex-in-a-car|limousine|femme-fatale|conspiracy|politics|paranoia|claustrophobia|photograph|accidental-killing|political-thriller|political-intrigue|political-corruption|government-corruption|false-accusation|cold-war|agent|trust|stairs|shopping-mall|running|pleading|office|hiding|gun|friend|friendship|falling-from-height|evidence|escape|death|crash|car|car-crash|automobile|yelling|unsubtitled-foreign-language|washington-d.c.|suicide|wheelchair|image-processing|naval-officer|chase|remake|jealousy|cover-up|death-of-friend|independent-film|based-on-novel|plot-twist|surprise-ending|black-panties|female-removes-her-clothes|1980s|premarital-sex|ends-with-dedication|bare-chested-male|reference-to-alexander-solzhenitsyn|reference-to-pushkin|reference-to-tolstoy|reference-to-laurel-and-hardy|fatal-attraction|english-subtitles-in-original"/>
    <n v="15000000"/>
    <n v="35509515"/>
  </r>
  <r>
    <s v="tt3181822"/>
    <s v="The Boy Next Door"/>
    <s v="A woman, separated from her unfaithful husband, falls for a younger man who has moved in next door, but their torrid affair soon takes a dangerous turn."/>
    <s v="R"/>
    <n v="4.5999999999999996"/>
    <n v="30"/>
    <d v="2015-04-28T00:00:00"/>
    <s v="Universal Pictures"/>
    <s v="Jennifer Lopez, Ryan Guzman, Ian Nelson, John Corbett"/>
    <n v="30304"/>
    <s v="https://images-na.ssl-images-amazon.com/images/M/MV5BMTgxNTEyMTYzOV5BMl5BanBnXkFtZTgwNzQ4OTg5MjE@._V1_SX300.jpg"/>
    <s v="Rob Cohen"/>
    <x v="716"/>
    <x v="0"/>
    <n v="12435.966666666665"/>
    <x v="8"/>
    <s v="Winter"/>
    <s v="91 min"/>
    <s v="Mystery, Thriller"/>
    <n v="0"/>
    <n v="0"/>
    <n v="0"/>
    <n v="0"/>
    <n v="0"/>
    <n v="1"/>
    <n v="0"/>
    <n v="0"/>
    <n v="1"/>
    <n v="0"/>
    <n v="0"/>
    <n v="0"/>
    <n v="0"/>
    <n v="0"/>
    <n v="0"/>
    <s v="1 win &amp; 4 nominations."/>
    <s v="older-woman-younger-man-relationship|oral-sex|argument|sex-scene|infidelity|adultery|mother-son-relationship|male-nudity|reference-to-j.k.-rowling|female-nudity|being-followed|unfaithfulness|car-explosion|erotica|craziness|cookie|boxing-lesson|man-undressing|extramarital-affair|obsession|shouting|blind-date|loss-of-friend|stabbed-in-the-eye|eye-gouged-out|sociopath|violence|fatal-attraction|stalker|teacher|car-accident|neighbor|high-school-teacher|high-school|woman-in-jeopardy|hidden-camera|principal|los-angeles-california|crying-woman|insanity|lights-out|dead-body|cat|tied-up|boxing|unrequited-love|following-someone|blackmail|garage|high-school-student|vice-principal|fire|barn|threatened-with-a-knife|death-of-friend|bare-chested-male|muscular|boxer-briefs|male-underwear|male-rear-nudity|villain-played-by-lead-actor|damsel-in-distress|literature-teacher|teenager|teacher-student-relationship|kiss|shot-in-the-chest|crushed-to-death|stepping-on-hand|eye-gouge|barn-fire|zippo-lighter|can-of-gasoline|friend-murdered|matricide|power-outage|patricide|sabotaged-brakes|hacking|break-in|attempted-rape|fellatio|overflowing-sink|school-fight|school-dance|yellow-rose|asthma-attack|kneed-in-the-crotch|punching-a-heavy-bag|reference-to-achilles|transfer-student|plate-of-cookies|first-day-of-school|gift|first-edition|reference-to-hector|reference-to-lord-byron|reference-to-william-shakespeare|reference-to-homer|allergic-to-bee-sting|bully|skateboard|automatic-garage-door-opener-malfunction|man-in-a-motorized-wheelchair|cheating-husband|birthday-cake|birthday-present|jogging|suspended-by-arms|tied-to-a-chair|grafitti|squeezing-breast|pumpkin|target-shooting|cunnilingus|woman-wearing-black-lingerie|bound-and-gagged|death|man-in-underwear|slapped-in-the-face|man-in-wheelchair|man-undressing-a-woman|man-wearing-boxer-briefs|man-wearing-underwear|spying-on-neighbor|spying-on-couple-having-sex|female-rear-nudity|bare-breasts|epi-pen|undressing|kicked-in-the-balls|bare-butt|student|murder|female-slaps-male|psychopath|male-removes-female's-clothes|confrontation|panties|underwear|best-friend|allergy|seduction|family-conflict|family-dinner|gun|friend|sex-in-bed|woman-in-bra-and-panties|woman-has-sex-with-a-teenager|woman-has-an-affair-with-a-teenage-boy|husband-wife-relationship|father-son-relationship|male-bare-butt|stiletto-heels|woman-crying|exploding-car|undershirt"/>
    <n v="4000000"/>
    <n v="35385560"/>
  </r>
  <r>
    <s v="tt1298649"/>
    <s v="The Watch"/>
    <s v="Four men who form a neighborhood watch group as a way to get out of their day-to-day family routines find themselves defending the Earth from an alien invasion."/>
    <s v="R"/>
    <n v="5.7"/>
    <n v="36"/>
    <d v="2012-11-13T00:00:00"/>
    <s v="20th Century Fox"/>
    <s v="Ben Stiller, Vince Vaughn, Jonah Hill, Richard Ayoade"/>
    <n v="108202"/>
    <s v="https://images-na.ssl-images-amazon.com/images/M/MV5BMjU5MzI1NTk1MV5BMl5BanBnXkFtZTcwMzk5NzY5Nw@@._V1_SX300.jpg"/>
    <s v="Akiva Schaffer"/>
    <x v="717"/>
    <x v="3"/>
    <n v="11687.824999999999"/>
    <x v="3"/>
    <s v="Summer"/>
    <s v="102 min"/>
    <s v="Action, Comedy, Sci-Fi"/>
    <n v="0"/>
    <n v="1"/>
    <n v="1"/>
    <n v="0"/>
    <n v="0"/>
    <n v="0"/>
    <n v="0"/>
    <n v="0"/>
    <n v="0"/>
    <n v="0"/>
    <n v="1"/>
    <n v="0"/>
    <n v="0"/>
    <n v="0"/>
    <n v="0"/>
    <s v="2 nominations."/>
    <s v="alien|neighborhood-watch|manager|escape|ohio|neighbor|alien-invasion|chevrolet|woman|text-messaging|near-death-experience|ambush|false-accusation|patriotism|mascot|night-watchman|outrunning-explosion|pot-smoking|egg|2010s|scar|spit-in-the-face|police-officer-killed|tattoo|camera-phone|cell-phone|self-sacrifice|dog|outer-space|scene-during-opening-credits|battle|handcuffs|arrest|interracial-friendship|showdown|machete|mother-son-relationship|sociopath|oral-sex|anal-sex|premarital-sex|female-full-frontal-nudity|disguise|freeze-frame|body-bag|weapon|cigarette-smoking|drunkenness|security-camera|supermarket|brawl|fight|fistfight|shape-shifting-alien|farm|farmer|fear|paranoia|creature|dumb-police|police|ambulance|punched-in-the-face|crime-scene|surveillance|product-placement|stupid-victim|revolver|thrown-through-a-window|american-football|stadium|taxi|boyfriend-girlfriend-relationship|suspicion|swimming-pool|shape-shifting|hole-in-chest|threatened-with-a-knife|turncoat|race-against-time|held-at-gunpoint|montage|teenage-girl|flashlight|dual-wield|knife|eavesdropping|animal-killing|exploding-house|beer|subterranean|impostor|presumed-dead|knocked-out|guitar|sunglasses|violence|profanity|vulgarity|machismo|male-camaraderie|chase|small-town|citizen's-arrest|death|police-officer|warehouse|interrogation|female-frontal-nudity|breasts|rear-entry-sex|suburb|scene-of-the-crime|blu-ray-disc|blu-ray|nintendo-wii|kinect-for-xbox-360|kinect|xbox-360|ends-with-narration|pump-action-shotgun|sex-orgy|pool-party|close-up-of-eyes|chewing-gum|laser|tractor|drinking-in-a-car|aerial-shot|game-room|football-game|newscast|power-outage|forklift|narrated-by-character|patriotic-tatoo|naturalized-american-citizen|costco-store|f-word|friendship|slow-motion-scene|severed-head|condom|castration|penis-ripped-off|severed-penis|shot-in-the-crotch|blood-on-camera-lens|transmitter|face-slap|shot-to-death|shot-in-the-head|shot-in-the-chest|heart-ripped-out|heart-in-hand|shot-in-the-shoulder|murder|murder-of-a-police-officer|hand-through-chest|walkie-talkie|raised-middle-finger|green-blood|sterility|cut-hand|thrown-through-a-glass-door|head-butt|twin-sister|circle-jerk|masturbation|orgy|dildo|bare-chested-male|party|jumping-through-a-window|photograph|gnome|disembowelment|corpse|year-2012|explosion|cow|killing-an-animal|exploding-body|shotgun|hit-by-a-car|skateboard|police-station|foot-chase|throwing-eggs|reference-to-the-hardy-boys|flyer|police-sergeant|urination|stakeout|father-daughter-relationship|pool-table|high-school-dropout|balisong|football-field|news-report|store-manager|character-says-i-love-you|husband-wife-relationship|gore|blood-splatter|pistol|slime|marijuana-joint|character-repeating-someone-else's-dialogue|security-guard|butt-slap|3d-glasses|costco-wholesale|lens-flare|jogging|earth-viewed-from-space|voice-over-narration|infertility|singing-in-a-car|exploding-building|reference-to-henry-rollins|reference-to-suicidal-tendencies|reference-to-anthrax|reference-to-bob-seger|reference-to-john-mellencamp|reference-to-lynyrd-skynyrd|two-word-title|reference-to-justin-bieber|death-of-friend|title-spoken-by-character|surprise-ending|facebook"/>
    <n v="68000000"/>
    <n v="35353000"/>
  </r>
  <r>
    <s v="tt0138524"/>
    <s v="Intolerable Cruelty"/>
    <s v="A beautiful gold digger matches wits with a shrewd Beverly Hills divorce lawyer who is increasingly attracted to her."/>
    <s v="PG-13"/>
    <n v="6.3"/>
    <n v="71"/>
    <d v="2004-02-10T00:00:00"/>
    <s v="Universal Pictures"/>
    <s v="George Clooney, Catherine Zeta-Jones, Geoffrey Rush, Cedric the Entertainer"/>
    <n v="80437"/>
    <s v="https://images-na.ssl-images-amazon.com/images/M/MV5BMTU2OTc5Mjc0N15BMl5BanBnXkFtZTYwMDYyMjg3._V1_SX300.jpg"/>
    <s v="Joel Coen, Ethan Coen"/>
    <x v="458"/>
    <x v="19"/>
    <n v="9691.0833333333339"/>
    <x v="10"/>
    <s v="Fall"/>
    <s v="100 min"/>
    <s v="Comedy, Crime, Romance"/>
    <n v="0"/>
    <n v="1"/>
    <n v="0"/>
    <n v="0"/>
    <n v="1"/>
    <n v="0"/>
    <n v="1"/>
    <n v="0"/>
    <n v="0"/>
    <n v="0"/>
    <n v="0"/>
    <n v="0"/>
    <n v="0"/>
    <n v="0"/>
    <n v="0"/>
    <s v="3 nominations."/>
    <s v="screwball-comedy|divorce|attorney|marriage|real-estate|philanderer|court|battle-of-the-sexes|oil-tycoon|lawyer|woman|stabbed-with-an-award|face-slap|friend|jaguar|lake-tahoe|video-tape|america's-funniest-divorce-videos|tuna|malibu-california|rottweiler|elective-surgery|special-education|reference-to-american-airlines|reference-to-texas-a&amp;m|american-football|massive-coronary|staple-manufacturer|vacuum-cleaner|gizmo|negotiator|wine|waitress|cafe|reference-to-mcdonald's-restaurant|spa|strangulation|concierge|song|singing|bleaching-teeth|dentist|wife-abuse|photographer|camera|beating|rage|train|address-book|poem|mortgage|witness|funeral|baptist|tennis-pro|underwear|reference-to-david-and-goliath|reference-to-king-henry-viii|nightmare|pilates|assassin|hired-killer|reference-to-attila-the-hun|reference-to-ivan-the-terrible|botox|reference-to-clarence-thomas|watching-a-video|palimony|champagne|peptic-ulcer|jury|judge|courtroom|lie|kiss|impotence|erection|infidelity|unfaithfulness|extramarital-affair|woman-with-glasses|man-with-glasses|breaking-and-entering|bagpipes|urban-setting|fictional-reality-show|cell-phone|stupid-victim|husband-wife-relationship|suicide|suicide-by-gunshot|murder-plot|revenge|marriage-of-convenience|fortune|con|slow-clap|swimming-pool|guitar|slot-machine|dictaphone|aquarium|beverly-hills-california|gun|wedding|video-camera|trophy|trial|stabbing|satire|restaurant|prologue|private-detective|pool-cleaner|poetry|murder-for-hire|motel|millionaire|midlife-crisis|law-firm|hotel|homelessness|hitman|heart-attack|friendship|fetish|elevator|dream-sequence|dog|diner|deceit|cupid|cuckold|convertible|colostomy|car-accident|baron|asthma|assault|animated-credits|animal-attack|airplane|prenuptial-agreement|wedding-chapel|ulcer|tv-show-in-film|tv-producer|teeth|speech|soap-opera|red-dress|poodle|ponytail|pastry|love-at-first-sight|los-angeles-california|lingerie|las-vegas-nevada|kilt|inheritance|femme-fatale|despair|convention|casino|adultery|actor|accidental-suicide"/>
    <n v="60000000"/>
    <n v="35327628"/>
  </r>
  <r>
    <s v="tt1142977"/>
    <s v="Frankenweenie"/>
    <s v="Young Victor conducts a science experiment to bring his beloved dog Sparky back to life, only to face unintended, sometimes monstrous, consequences."/>
    <s v="PG"/>
    <n v="7"/>
    <n v="74"/>
    <d v="2013-01-08T00:00:00"/>
    <s v="Walt Disney Pictures"/>
    <s v="Catherine O'Hara, Martin Short, Martin Landau, Charlie Tahan"/>
    <n v="79317"/>
    <s v="https://images-na.ssl-images-amazon.com/images/M/MV5BMTk1MjYzMjY2N15BMl5BanBnXkFtZTgwNzg2NjAwMzE@._V1_SX300.jpg"/>
    <s v="Tim Burton"/>
    <x v="210"/>
    <x v="3"/>
    <n v="11687.824999999999"/>
    <x v="10"/>
    <s v="Fall"/>
    <s v="87 min"/>
    <s v="Animation, Comedy, Family"/>
    <n v="0"/>
    <n v="1"/>
    <n v="0"/>
    <n v="0"/>
    <n v="0"/>
    <n v="0"/>
    <n v="0"/>
    <n v="0"/>
    <n v="0"/>
    <n v="0"/>
    <n v="0"/>
    <n v="0"/>
    <n v="1"/>
    <n v="1"/>
    <n v="0"/>
    <s v="Nominated for 1 Oscar. Another 11 wins &amp; 49 nominations."/>
    <s v="stop-motion-animation|remake-by-original-director|science|dog|life|monster|hit-by-a-car|student|fair|science-fair|back-to-life|electricity|neighbor|creature|pet-dog|teacher|secret|rescue|baseball|lightning|science-experiment|science-teacher|frankenstein|experiment|3-dimensional|grave-robbing|suburb|dog-movie|mother-son-relationship|husband-wife-relationship|father-son-relationship|death-of-a-pet|bicycle|puppet-animation|doll|sewer|manhole-cover|balloon|speaker|mayor|audience|speech|notebook|thunder|aquarium|kite|bolt|coffin|baseball-bat|shovel|frog|drawing|baseball-glove|baseball-pitcher|running|police-car|fear|swimming-pool|baby-stroller|vacuum-cleaning|ambulance|roller-skates|exhumation|frankenstein-spoof|pet-cemetery|baseball-field|umbrella|full-moon|little-girl|photograph|rain|baseball-game|little-boy|screen|newspaper-headline|movie-projector|watching-a-movie|3-d|spider|gate|singing|microphone|arm-sling|auditorium|phonograph-record|surgical-stitches|tears|movie-camera|cemetery|goldfish|record-player|crying|clothesline|home-movie|flashlight|watching-tv|schoolhouse|backyard|classroom|niece|french-poodle|blackboard|uncle|rat|stage|carnival|tomb|candle|search|applause|bat|fairground|poster|banner|corpse|promise|loft|death|grief|energy|baby|loss|cadaver|chain|anguish|grave|scream|gravestone|pet-cat|omen|fence|pigtails|fireman|bell|umpire|bride-of-frankenstein-spoof|torch|slime|phone-booth|explosion|popcorn|rat-creature|fire|horror-for-children|reanimation|turtle|cat|giant-monster|angry-mob|science-project|nerd-boy|hunchback|windmill|elementary-school|small-town|one-word-title|electric-kiss|3d-remake-to-2d-film|based-on-short-film"/>
    <n v="39000000"/>
    <n v="35291068"/>
  </r>
  <r>
    <s v="tt0158622"/>
    <s v="The Flintstones in Viva Rock Vegas"/>
    <s v="In this live-action prequel to the 1994 comedy hit, the Flintstones and the Rubbles go on a trip to Rock Vegas, where Wilma is pursued by playboy Chip Rockefeller."/>
    <s v="PG"/>
    <n v="3.6"/>
    <n v="27"/>
    <d v="2000-09-26T00:00:00"/>
    <s v="Universal Pictures"/>
    <s v="Mark Addy, Stephen Baldwin, Kristen Johnston, Jane Krakowski"/>
    <n v="16740"/>
    <s v="https://images-na.ssl-images-amazon.com/images/M/MV5BNTUzYzQzMGQtNTYyNS00NmUzLThmZmUtMmIyNjQzNDU4YWYwXkEyXkFqcGdeQXVyNTUyMzE4Mzg@._V1_SX300.jpg"/>
    <s v="Brian Levant"/>
    <x v="718"/>
    <x v="17"/>
    <n v="8902.2833333333347"/>
    <x v="6"/>
    <s v="Spring"/>
    <s v="90 min"/>
    <s v="Comedy, Family, Romance"/>
    <n v="0"/>
    <n v="1"/>
    <n v="0"/>
    <n v="0"/>
    <n v="1"/>
    <n v="0"/>
    <n v="0"/>
    <n v="0"/>
    <n v="0"/>
    <n v="0"/>
    <n v="0"/>
    <n v="0"/>
    <n v="1"/>
    <n v="0"/>
    <n v="0"/>
    <s v="1 win &amp; 9 nominations."/>
    <s v="the-flintstones|love|prequel|based-on-tv-series|title-appears-in-song|dancing|musical-number|food-thrown-into-someone's-face|vacuum-cleaner|mission|newlywed|catch-phrase|wedding|kicked-in-the-butt|serenade|stage|stage-show|shell|hit-on-the-head-with-a-rock|hit-on-the-head|punched-in-the-face|goofy-laugh|character-says-i-love-you|tiptoe|man-dressed-as-woman|cross-dressing|showgirl|reference-to-mick-jagger|jail-break|jail-cell|escape-from-jail|laughing|slapstick-comedy|arrest|jail|false-accusation|accused-of-stealing|part-computer-animation|cgi-animal-in-live-action-film|debt-collector|sidekick|dimwit|best-friend|friendship-between-men|framed-for-theft|framed|funfair|shooting-gallery|bowling-alley|flying-dinosaur|pet-dinosaur|dinosaur|bridge|car|boyfriend-girlfriend-relationship|gambling-chip|octopus|massage|diving|swimming-pool|riches-to-rags|double-date|reference-to-the-rolling-stones|mother-daughter-conflict|rock-band|domineering-mother|class-differences|construction-worker|father-daughter-relationship|marriage-proposal|senility|mother-daughter-relationship|snobbery|tied-to-a-tree|dinner-party|mansion|human-alien-relationship|alien-space-craft|drive-in-restaurant|female-friendship|leaving-home|roller-skates|flying-saucer|invisibility|alien-race|caveman|little-green-man|construction-crane|pearl-necklace|safe|poor-man-rich-woman|dinosaur-egg|hatching-egg|six-word-title|wilhelm-scream|altered-version-of-studio-logo|anachronism|alternate-history|prehistoric-times|prehistory|stone-age|1000000-b.c.|cave-woman|studio-logo-parody|studio-logo-segues-into-film|dinosaur-as-dog|surrealism|pregnancy|place-name-in-title|las-vegas-nevada|marriage|fantasy-sequence|alien|mud-mask|rivalry|casino|modern-stone-age-humor|rich-poor|based-on-cartoon|frame-up|romantic-rivalry|character-name-in-title"/>
    <n v="83000000"/>
    <n v="35268275"/>
  </r>
  <r>
    <s v="tt0101761"/>
    <s v="The Doors"/>
    <s v="The story of the famous and influential 1960s rock band The Doors and its lead singer and composer, Jim Morrison, from his days as a UCLA film student in Los Angeles, to his untimely death in Paris, France at age 27 in 1971."/>
    <s v="R"/>
    <n v="7.2"/>
    <n v="62"/>
    <d v="1997-08-19T00:00:00"/>
    <s v="Sony Pictures Home Entertainment"/>
    <s v="Val Kilmer, Meg Ryan, Kyle MacLachlan, Frank Whaley"/>
    <n v="72229"/>
    <s v="https://images-na.ssl-images-amazon.com/images/M/MV5BYTg3YjA5MGYtYjdiNy00YThjLWJiZDEtN2M1NmE1NTVhMWJhXkEyXkFqcGdeQXVyMTQxNzMzNDI@._V1_SX300.jpg"/>
    <s v="Oliver Stone"/>
    <x v="719"/>
    <x v="24"/>
    <n v="6438.2666666666664"/>
    <x v="4"/>
    <s v="Spring"/>
    <s v="140 min"/>
    <s v="Biography, Drama, Music"/>
    <n v="1"/>
    <n v="0"/>
    <n v="0"/>
    <n v="0"/>
    <n v="0"/>
    <n v="0"/>
    <n v="0"/>
    <n v="0"/>
    <n v="0"/>
    <n v="0"/>
    <n v="0"/>
    <n v="1"/>
    <n v="0"/>
    <n v="0"/>
    <n v="0"/>
    <s v="3 nominations."/>
    <s v="the-doors|drunkenness|performance|death|singer|rock-band|paris-france|poet|lyrics|singing|lizard|fame|drugs|drug-use|alcohol|reporter|film-school|trippy|clouds|bird|illegal-drugs|go-go-dancer|concert|mortality|show|dancing|watching-tv|drummer|organist|father-son-relationship|guitarist|mother-son-relationship|blood|little-girl|police-officer|indian|little-boy|year-1949|west-coast|tape-recorder|microphone|record-label|reference-to-bertolt-brecht|reference-to-sonny-and-cher|entertainment|reference-to-the-beach-boys|entertainer|horseback-riding|vagina|breasts|cave-art|reference-to-bob-dylan|performer|reference-to-jean-luc-godard|cinema|reference-to-the-chambers-brothers|reference-to-norman-mailer|nightclub|reference-to-antonin-artaud|youth-culture|songwriter|reference-to-arthur-rimbaud|boyfriend-girlfriend-relationship|movie-theater|audience|watching-a-movie|pubic-hair|candle|movie-camera|cougar|year-1966|cave|drug-trip|landscape|reference-to-jimi-hendrix|record-company|year-1967|reference-to-john-coltrane|smoking-pot|reference-to-the-byrds|record-producer|sailboat|palm-tree|artist|peyote|full-moon|professor|reference-to-herman's-hermits|rehearsal|surfing|lantern|beach|metaphor|hitchhiker|shamanism|memory|hitchhiking|house-party|time|venice-beach|courthouse|year-1970|judge|captain|stewardess|airliner|tears|art|reference-to-jose-feliciano|crying|reference-to-janis-joplin|headphones|ceremony|witch|sword|tent|insanity|duck|knife|argument|reference-to-miles-davis|pet-dog|bartender|reference-to-dennis-hopper|filmmaker|actor|reference-to-erich-von-stroheim|mugshot|reality|police-car|reference-to-rossini|siren|reference-to-marcel-proust|police-arrest|boundaries|reference-to-honore-de-balzac|bonfire|panties|upskirt|reference-to-georges-bizet|smack|admiral|reference-to-frederic-chopin|snorting-cocaine|casual-sex|year-1965|reference-to-oscar-wilde|sexual-intercourse|photo-session|making-out|navajo|tv-show|great-britain|horse-and-carriage|reference-to-sarah-bernhardt|recording-session|reference-to-the-rolling-stones|tv-studio|grave|breast-feeding|lawyer|american|newsreel-footage|lamb|year-1969|mace|crowd|film-clip|spotlight|riot|stage|fellatio|reference-to-adolf-hitler|reference-to-the-beatles|blow-job|celebrity|photographer|buttocks|technician|camera|engineer|host|taxi|anger|autograph|manager|airport|theater|light-show|movement|bongos|mask|drunk-and-disorderly|underage-girl|obscenity|breaking-the-fourth-wall|bearded-man|roast-duck|marijuana|university-student|tripping|psychedelic-drug|mind-altering-drugs|hallucinogenic-drug|hallucinogen|acid-trip|whisky-a-go-go|stoner|stoned|pretension|pere-lachaise-cemetery-paris|japanese-american|heroin-user|heroin-overdose|heroin-addiction|heroin-addict|heroin|ed-sullivan-show|drug-related-death|drug-problem|drug-overdose|drug-habit|drug-culture|drug-addiction|drug-addict|drug-abuser|drug-abuse|dope-fiend|dope|door-symbolism|death-valley|asian-american-woman|alcoholic|alcohol-abuse|venice-beach-california|university-of-california-los-angeles|woman-with-glasses|nude-with-glasses|man-with-glasses|cult-film|rock-'n'-roll|nudity|urination|surrealism|flashback|bathtub|female-nudity|wedding|rock-singer|summer-of-love|witchcraft|trial|television-smashing|television-broadcasting|shaman|sex-in-elevator|rock-star|rock-music|rock-club|road-accident|recording-studio|premonition|premarital-sex|police|photo-shoot|party|oral-sex|new-mexico|native-american|jealousy|interview|hotel|fire|fantasy-sequence|dying-young|domestic-violence|cult-figure|cocaine|mace-the-repellent|cheating-on-girlfriend|cemetery|cavern|car-accident|brawl|bar|backstage|arrest|alcoholism|airplane|california|san-francisco-california|thanksgiving|sunset-strip|sunglasses|rock-concert|pagan|new-york-city|new-haven-connecticut|nervous-breakdown|musician|miami-florida|male-nudity|los-angeles-california|heart-attack|blood-ritual|birthday-party|beard|music-industry|indecent-exposure|lsd|hippie|poetry|sex|psychedelia|hallucination|desert|occult|female-frontal-nudity|counter-culture|1960s|acid-the-drug|year-1971|two-word-title|reference-to-william-blake|reference-to-the-doors|reference-to-jim-morrison|reference-to-ed-sullivan-show|reference-to-ed-sullivan|reference-to-aldous-huxley|group-name-in-title|27-year-old|reference-to-friedrich-nietzsche|nonlinear-timeline|1970s|1940s|time-lapse-photography|symbolism|independent-film"/>
    <n v="38000000"/>
    <n v="35183792"/>
  </r>
  <r>
    <s v="tt0126916"/>
    <s v="For Love of the Game"/>
    <s v="A washed up pitcher flashes through his career."/>
    <s v="PG-13"/>
    <n v="6.5"/>
    <n v="43"/>
    <d v="2000-08-15T00:00:00"/>
    <s v="Universal Pictures"/>
    <s v="Kevin Costner, Kelly Preston, John C. Reilly, Jena Malone"/>
    <n v="27411"/>
    <s v="https://images-na.ssl-images-amazon.com/images/M/MV5BZDgzY2NkMTgtODQwZC00MWEzLWFlZjQtZTcxOTc3NzU1MDVhXkEyXkFqcGdeQXVyMTQxNzMzNDI@._V1_SX300.jpg"/>
    <s v="Sam Raimi"/>
    <x v="720"/>
    <x v="7"/>
    <n v="8478.1"/>
    <x v="11"/>
    <s v="Fall"/>
    <s v="137 min"/>
    <s v="Drama, Romance, Sport"/>
    <n v="1"/>
    <n v="0"/>
    <n v="0"/>
    <n v="0"/>
    <n v="1"/>
    <n v="0"/>
    <n v="0"/>
    <n v="0"/>
    <n v="0"/>
    <n v="0"/>
    <n v="0"/>
    <n v="0"/>
    <n v="0"/>
    <n v="0"/>
    <n v="0"/>
    <s v="7 nominations."/>
    <s v="perfect-game|pitcher|detroit-tigers|baseball|baseball-movie|loneliness|looking-at-oneself-in-a-mirror|kissing-in-public|airport-terminal|boeing-747|passed-out-drunk|game-winner-carried-by-teammates|40-year-old|close-up-of-eyes|art-gallery|bell-206-jet-ranger-helicopter|bloody-hand|table-saw|ice-skates|runaway-teenage-girl|massage|making-out-in-an-elevator|obscene-finger-gesture|knock-down-pitch|warming-up|wiping-nose-with-toilet-paper|reference-to-sandy-koufax|boeing-737|home-movie|hotel-room|hotel|man-undressing|undressing|kiss|woman-crying|man-crying|crying-woman|crying-man|hospital|blood-on-arm|blood|playing-baseball|baseball-stadium|baseball-manager|professional-baseball|baseball-star|baseball-field|throwing-a-baseball|baseball-uniform|autographed-baseball|baseball-catcher|baseball-player|baseball-card|baseball-pitcher|baseball-game|baseball-coach|coach|stadium|airport|boyfriend-girlfriend-relationship|male-removes-his-clothes|men's-locker-room|locker-room|male-underwear|briefs|white-briefs|hairy-chest|bare-chested-male|scantily-clad-female|helicopter|tv-broadcast|strike-out|baseball-fan|bar|art-collection|ice-skating|signing-an-autograph|being-asked-for-an-autograph|one-night-stand|blonde|girl-in-panties|white-panties|panties|bronx-new-york-city|yankee-stadium-bronx-new-york-city|new-york-city|flashback|cult-director|sports-team|retirement|end-of-baseball-career|new-york-yankees|athlete|based-on-novel"/>
    <n v="80000000"/>
    <n v="35168395"/>
  </r>
  <r>
    <s v="tt1185834"/>
    <s v="Star Wars: The Clone Wars"/>
    <s v="After the Republic's victory on Christophsis, Anakin and his new apprentice Ahsoka Tano must rescue the kidnapped son of Jabba the Hutt. Political intrigue complicates their mission."/>
    <s v="PG"/>
    <n v="5.9"/>
    <n v="35"/>
    <d v="2008-11-11T00:00:00"/>
    <s v="Warner Bros. Pictures"/>
    <s v="Matt Lanter, Ashley Eckstein, James Arnold Taylor, Dee Bradley Baker"/>
    <n v="45411"/>
    <s v="https://images-na.ssl-images-amazon.com/images/M/MV5BMTI1MDIwMTczOV5BMl5BanBnXkFtZTcwNTI4MDE3MQ@@._V1_SX300.jpg"/>
    <s v="Dave Filoni"/>
    <x v="721"/>
    <x v="4"/>
    <n v="10988.275"/>
    <x v="9"/>
    <s v="Summer"/>
    <s v="98 min"/>
    <s v="Animation, Action, Adventure"/>
    <n v="0"/>
    <n v="0"/>
    <n v="1"/>
    <n v="1"/>
    <n v="0"/>
    <n v="0"/>
    <n v="0"/>
    <n v="0"/>
    <n v="0"/>
    <n v="0"/>
    <n v="0"/>
    <n v="0"/>
    <n v="0"/>
    <n v="1"/>
    <n v="0"/>
    <s v="3 nominations."/>
    <s v="five-word-title|wilhelm-scream|sequel|clone|army|the-force|count|republic|separatist|galaxy|droid|jedi-knight|jedi|cgi-animation|laser-gun|inbetwequel|husband-wife-relationship|kiss|epic-battle|bar-shootout|female-gunfighter|space-opera|colon-in-title|treachery|father-son-relationship|bar|music-band|chancellor|senator|desert|crash-landing|retreat|duel|escape|traitor|jungle|castle|deception|abduction|monk|ruse|monastery|danger|armada|reinforcement-fighters|battalion|dancer|bounty-hunter|dance|torch|capture|strategy|siege|plan|shield|captain|teacher-student-relationship|transmission|artillery|invasion|trooper|general|android|universe|kidnapping|politician|pirate|star|creature|spaceship|hand-to-hand-combat|spin-off|helicopter|planet|dual-wield|standoff|victory|commando-mission|behind-enemy-lines|commando-unit|commando|bomb|bombardment|laser-cannon|rifle|gun-battle|battlefield|rocket-launcher|gunship|lightsaber|robot|disarming-someone|two-man-army|warrior|alien|kendo|kung-fu|martial-arts|machine-gun|explosion|cannon|shot-with-a-laser-gun|space-war|sword-duel|combat|space-battle|showdown|fictional-war|swordsman|sword-fight|violence|battle|gunfight|shootout|action-hero|war-hero|hero|good-versus-evil|apprentice"/>
    <n v="8500000"/>
    <n v="35161554"/>
  </r>
  <r>
    <s v="tt0097366"/>
    <s v="Fletch Lives"/>
    <s v="After receiving an inheritance in Louisiana, Los Angeles reporter Irvin Fletcher heads to the Belle Isle plantation where he gets himself into hilarious trouble."/>
    <s v="PG"/>
    <n v="6.1"/>
    <n v="40"/>
    <d v="2003-09-02T00:00:00"/>
    <s v="MCA Universal Home Video"/>
    <s v="Chevy Chase, Hal Holbrook, Julianne Phillips, R. Lee Ermey"/>
    <n v="16300"/>
    <s v="https://images-na.ssl-images-amazon.com/images/M/MV5BMTg1YmE1MTAtY2VhMS00ZDZmLTg0MWMtY2MxNjRmMzU1ZjgwXkEyXkFqcGdeQXVyMTQxNzMzNDI@._V1_SX300.jpg"/>
    <s v="Michael Ritchie"/>
    <x v="722"/>
    <x v="32"/>
    <n v="6268.8166666666657"/>
    <x v="4"/>
    <s v="Spring"/>
    <s v="95 min"/>
    <s v="Comedy, Mystery, Crime"/>
    <n v="0"/>
    <n v="1"/>
    <n v="0"/>
    <n v="0"/>
    <n v="0"/>
    <n v="0"/>
    <n v="1"/>
    <n v="0"/>
    <n v="1"/>
    <n v="0"/>
    <n v="0"/>
    <n v="0"/>
    <n v="0"/>
    <n v="0"/>
    <n v="0"/>
    <s v="N/A"/>
    <s v="fletch|louisiana|mansion|disguise|toxic-waste|murder|prison|cover-up|corruption|conspiracy|impostor|impersonation|impersonator|cross-dressing|wisecrack-humor|gunfight|satire|slapstick|cartoon-on-tv|two-word-title|shower|electronic-music-score|train|pink-cadillac|old-house|motorcycle|morgue|monkey|ku-klux-klan|jail-cell|hypodermic-needle|hunting|fbi-agent|evangelist|church|chemical-plant|biker|biker-bar|amusement-park|cremated-remains|sequel-to-cult-comedy|narrative|bayou|drag|sequel|homosexuality|religion|character-name-in-title"/>
    <n v="8000000"/>
    <n v="35150960"/>
  </r>
  <r>
    <s v="tt3332064"/>
    <s v="Pan"/>
    <s v="12-year-old orphan Peter is spirited away to the magical world of Neverland, where he finds both fun and danger, and ultimately discovers his destiny -- to become the hero who will be forever known as Peter Pan."/>
    <s v="PG"/>
    <n v="5.8"/>
    <n v="36"/>
    <d v="2015-12-22T00:00:00"/>
    <s v="Warner Bros."/>
    <s v="Hugh Jackman, Levi Miller, Garrett Hedlund, Rooney Mara"/>
    <n v="48244"/>
    <s v="https://images-na.ssl-images-amazon.com/images/M/MV5BMzk2MDg5MDczMl5BMl5BanBnXkFtZTgwNTE2NjYyNjE@._V1_SX300.jpg"/>
    <s v="Joe Wright"/>
    <x v="723"/>
    <x v="0"/>
    <n v="12435.966666666665"/>
    <x v="10"/>
    <s v="Fall"/>
    <s v="111 min"/>
    <s v="Adventure, Family, Fantasy"/>
    <n v="0"/>
    <n v="0"/>
    <n v="0"/>
    <n v="1"/>
    <n v="0"/>
    <n v="0"/>
    <n v="0"/>
    <n v="0"/>
    <n v="0"/>
    <n v="1"/>
    <n v="0"/>
    <n v="0"/>
    <n v="1"/>
    <n v="0"/>
    <n v="0"/>
    <s v="7 nominations."/>
    <s v="orphan|child-hero|1940s|reference-to-peter-pan|fantasy-world|journey|kicked-in-the-butt|destiny|hero|close-up-of-eyes|use-of-bloody-as-epithet|tiger-lily|flash-forward|voice-over-narration|comeuppance|hope|flagpole|falling-to-death|tinker-bell|vision|river|princess|kingdom|death|murder|fugitive|eccentric|white-makeup|rope|tree|heroism|warrior|violence|campfire|statue|tied-up|character's-point-of-view-camera-shot|subjective-camera|stabbed-in-the-head|spear|cowboy-hat|face-slap|pendant|nest|animal-attack|shipwreck|spyglass|crash-landing|guard|knocked-out|absurdism|jolly-roger|flag|cable-car|jailbreak|threatened-with-a-knife|knife|fish-out-of-water|fear|mountain|on-the-run|search|flashlight|trampoline|tribal-leader|tribe|betrayal|deception|hit-with-a-shovel|pickaxe|slave-labor|child-slave|child-slavery|slave|slavery|ship|totem|magic|falling-from-height|jumping-from-height|forest|woods|jail-cell|explosive|hole-in-floor|booby-trap|baby|henchman|eaten-alive|outer-space|zero-gravity|captain|ship-captain|key|illiteracy|near-death-experience|revenge|irish|hidden-room|cellar|boat|cave|crystal|falling-through-the-floor|torch|nun|immortality|bald-man|evil-man|insurrection|good-versus-evil|animated-sequence|slapstick-comedy|training|courage|bravery|fart-joke|reluctant-hero|child's-point-of-view|anachronism|child-in-peril|cockney-accent|american-abroad|comic-relief|escape|rescue|held-at-gunpoint|hostage|underwater-scene|chase|subterranean|hanging-upside-down|surrealism|alternate-world|giant|creature|giant-animal|giant-creature|skeleton|alligator|flying-fish|giant-bird|steampunk|sword-and-fantasy|exploding-body|exploding-airplane|explosion|flying-ship|fighter-pilot|fighter-plane|blimp|1930s|prologue|map|dogfight|fighting-in-the-air|aerial-battle|royal-air-force|combat|battle|attack|ambush|air-strike|bomb|chosen-one|faith|prophecy|origin-of-hero|christ-allegory|fictional-war|social-commentary|warrior-race|axe-fight|fire|pistol|gun|axe|sword|man-fights-a-woman|woman-punches-a-man|woman-fights-a-man|slow-motion-scene|dual-wield|stylized-violence|hand-to-hand-combat|mixed-martial-arts|martial-arts|brawl|flamethrower|air-battle|punched-in-the-chest|punched-in-the-face|kicked-in-the-face|kicked-in-the-stomach|humor|female-fighter|female-warrior|tough-girl|action-heroine|3-dimensional|3d|no-opening-credits|air-raid|battlefield|mine|mining|adventure-hero|miner|walking-the-plank|sword-duel|flying-boy|child-protagonist|showdown|pirate-captain|never-neverland|kidnapping|musical-number|cannonball|cannon|reference-to-nirvana|fistfight|fight|gangplank|attempted-murder|mermaid|sword-fight|friendship|boy-crying|crying-boy|letter|mother-son-relationship|coming-of-age|flirting|swashbuckler|world-war-two|london-england|flying-boat|delayed-gravity|native-american|blackbeard|pirate|pirate-ship|fairy|boy|children|flying|crocodile|captain-hook|orphanage|based-on-novel|surprise-ending|altered-version-of-studio-logo|character-repeating-someone-else's-dialogue|martial-artist|one-word-title|prequel|title-spoken-by-character|character-name-in-title"/>
    <n v="150000000"/>
    <n v="35088320"/>
  </r>
  <r>
    <s v="tt1800741"/>
    <s v="Step Up Revolution"/>
    <s v="Emily arrives in Miami with aspirations to become a professional dancer. She sparks with Sean, the leader of a dance crew whose neighborhood is threatened by Emily's father's development plans."/>
    <s v="PG-13"/>
    <n v="6.5"/>
    <n v="43"/>
    <d v="2012-11-27T00:00:00"/>
    <s v="Summit Entertainment"/>
    <s v="Cleopatra Coleman, Ryan Guzman, Misha Gabriel Hamilton, Michael 'Xeno' Langebeck"/>
    <n v="47621"/>
    <s v="https://images-na.ssl-images-amazon.com/images/M/MV5BMjg1NjgyOTM2OF5BMl5BanBnXkFtZTcwMDIxMDE2Nw@@._V1_SX300.jpg"/>
    <s v="Scott Speer"/>
    <x v="717"/>
    <x v="3"/>
    <n v="11687.824999999999"/>
    <x v="3"/>
    <s v="Summer"/>
    <s v="99 min"/>
    <s v="Drama, Music, Romance"/>
    <n v="1"/>
    <n v="0"/>
    <n v="0"/>
    <n v="0"/>
    <n v="1"/>
    <n v="0"/>
    <n v="0"/>
    <n v="0"/>
    <n v="0"/>
    <n v="0"/>
    <n v="0"/>
    <n v="0"/>
    <n v="0"/>
    <n v="0"/>
    <n v="0"/>
    <s v="1 nomination."/>
    <s v="flash-mob|dancer|dance|dancing|bare-chested-male|3-dimensional|nike|city-council|press-conference|you-tube|arrest|father-daughter-relationship|dance-instructor|dance-company|audition|dance-club|real-estate-development|resort|art-gallery|waiter|miami-florida|real-estate|three-word-title|fourth-part|sequel"/>
    <n v="33000000"/>
    <n v="35074677"/>
  </r>
  <r>
    <s v="tt0780504"/>
    <s v="Drive"/>
    <s v="A mysterious Hollywood stuntman and mechanic moonlights as a getaway driver and finds himself in trouble when he helps out his neighbor."/>
    <s v="R"/>
    <n v="7.8"/>
    <n v="78"/>
    <d v="2012-01-31T00:00:00"/>
    <s v="FilmDistrict"/>
    <s v="Ryan Gosling, Carey Mulligan, Bryan Cranston, Albert Brooks"/>
    <n v="462393"/>
    <s v="https://images-na.ssl-images-amazon.com/images/M/MV5BZjY5ZjQyMjMtMmEwOC00Nzc2LTllYTItMmU2MzJjNTg1NjY0XkEyXkFqcGdeQXVyNjQ1MTMzMDQ@._V1_SX300.jpg"/>
    <s v="Nicolas Winding Refn"/>
    <x v="724"/>
    <x v="13"/>
    <n v="11331.341666666667"/>
    <x v="11"/>
    <s v="Fall"/>
    <s v="100 min"/>
    <s v="Crime, Drama"/>
    <n v="1"/>
    <n v="0"/>
    <n v="0"/>
    <n v="0"/>
    <n v="0"/>
    <n v="0"/>
    <n v="1"/>
    <n v="0"/>
    <n v="0"/>
    <n v="0"/>
    <n v="0"/>
    <n v="0"/>
    <n v="0"/>
    <n v="0"/>
    <n v="0"/>
    <s v="Nominated for 1 Oscar. Another 77 wins &amp; 170 nominations."/>
    <s v="neo-noir|mythical-hero|nameless-character|protective-male|kissing-in-an-elevator|silent-protagonist|revenge|wrist-slitting|stabbed-to-death|death-of-husband|getaway|mechanic|neighbor|garage|getaway-driver|stuntman|getaway-car|love|heist|gun|escape|race-car|latex-gloves|needing-money|night|city|intimidation|money-laundering|mafia|bleeding-to-death|driving-in-reverse|blood-on-face|supermarket|welcome-home-party|grocery-shopping|being-followed|suspense|staring-contest|protection-money|head-injury|spitting-blood|police-car|stripper|stealing-a-car|death|brutality|breaking-and-entering|stunt-driver|loner|beaten-to-death|organized-crime|psychopath|ambiguous-ending|toothpick|woman-slaps-a-man|stabbed-with-a-fork|stabbed-in-the-throat|stabbed-in-the-eye|covered-in-blood|hit-with-a-hammer|bullet|masked-man|jacket|scene-during-opening-credits|murder|car-chase|one-million-dollars|robbery|stolen-money|woman|mobster|weapon|blood-spray|knife-cutting-hand|knife-cut|stitch|blood-spray-on-window|female-nudity|parking-garage|alcohol|beer-drinking|beard|low-paid-job|movie-camera|filmmaking|blood-splatter|breasts|wet-jeans|extreme-violence|swallowing-a-bullet|claw-hammer|chinese-takeout|rubber-mask|shooting-movie|wristwatch|existentialism|mistress|moral-corruption|evil-businessman|mob-enforcer|cleaning-knife|vengeance|man-with-a-past|arthouse-action|shadow|overhead-camera-shot|exsanguination|movie-trailer|stabbed-in-the-neck|arm-cast|breaking-hand|pump-action-shotgun|backhand-slap|hundred-dollar-bill|ford-mustang|shot-multiple-times|grocery-store|driving-at-night|night-cityscape|driving-getaway-car|diner|stock-car|apartment-building|watching-tv|man-boy-relationship|car-breakdown|chinese-food|overhead-shot|reference-to-coca-cola|leather-gloves|strangulation|duffel-bag|bandaged-hand|jewish-slur|scorpion|gore|film-producer|giving-a-toast|sunglasses|extortion|echo-park-los-angeles|dressing-room|cafe|accomplice|limp|stunt-double|looking-at-self-in-mirror|tension|love-triangle|cell-phone|friendship|jealousy|character's-point-of-view-camera-shot|searchlight|raised-middle-finger|f-word|chevrolet-impala|thief|anti-hero|helicopter|restaurant|husband-wife-relationship|gangster|father-son-relationship|lens-flare|blood-on-camera-lens|double-cross|strip-club|los-angeles-river|man-slaps-a-woman|drowning|ocean|beach|stomped-to-death|hitman|cigarette-smoking|writing-on-hand|broken-hand|straight-razor|knife|impalement|stabbed-in-the-stomach|stabbed-in-the-chest|shot-through-a-window|motel|shotgun|pistol|pizzeria|news-report|bag-of-money|killed-in-an-elevator|car-crash|head-blown-off|shot-to-death|shot-in-the-arm|shot-in-the-chest|shot-in-the-back|shot-in-the-neck|robbery-gone-awry|beating|racial-slur|jewish|character-repeating-someone-else's-dialogue|leg-brace|auto-mechanic|ex-convict|interracial-relationship|interracial-marriage|mother-son-relationship|waitress|slow-motion-scene|racetrack|movie-set|man-with-no-name|pawnshop|hollywood-california|los-angeles-california|character-says-i-love-you|title-appears-in-song|face-slap|mask|apartment|head-stomp|shot-in-the-head|violence|release-from-prison|police-chase|one-word-title|blood|concealed-weapon|car-over-a-cliff|car-rollover|death-of-father|death-of-friend|based-on-novel|title-spoken-by-character"/>
    <n v="15000000"/>
    <n v="35060689"/>
  </r>
  <r>
    <s v="tt0947810"/>
    <s v="Green Zone"/>
    <s v="Discovering covert and faulty intelligence causes a U.S. Army officer to go rogue as he hunts for Weapons of Mass Destruction in an unstable region."/>
    <s v="R"/>
    <n v="6.8"/>
    <n v="63"/>
    <d v="2010-06-22T00:00:00"/>
    <s v="Universal Pictures"/>
    <s v="Igal Naor, Said Faraj, Faycal Attougui, Aymen Hamdouchi"/>
    <n v="114965"/>
    <s v="https://images-na.ssl-images-amazon.com/images/M/MV5BMTYzMTA1NDMyNV5BMl5BanBnXkFtZTcwMzUwODY5Mg@@._V1_SX300.jpg"/>
    <s v="Paul Greengrass"/>
    <x v="725"/>
    <x v="11"/>
    <n v="11055.183333333334"/>
    <x v="4"/>
    <s v="Spring"/>
    <s v="115 min"/>
    <s v="Action, Drama, Thriller"/>
    <n v="1"/>
    <n v="0"/>
    <n v="1"/>
    <n v="0"/>
    <n v="0"/>
    <n v="1"/>
    <n v="0"/>
    <n v="0"/>
    <n v="0"/>
    <n v="0"/>
    <n v="0"/>
    <n v="0"/>
    <n v="0"/>
    <n v="0"/>
    <n v="0"/>
    <s v="7 nominations."/>
    <s v="cia|political-military-conspiracy|weapons-of-mass-destruction|iraqi|iraq|army|chief-warrant-officer|deception|u.s.-army|u.s.-invasion-of-afghanistan|reference-to-the-wall-street-journal|blood-splatter|political-thriller|die-hard-scenario|military-occupation|occupying-army|american-abroad|army-general|chase|person-bundled-into-a-car|war-zone|translator|bad-intelligence|army-intelligence|airport|bath-party|rogue-agent|helicopter|google-search|gulf-war-2|shock-and-awe|code-name|press-conference|press-frenzy|helicopter-crash|running-for-your-life|bag-of-money|newspaper-reporter|swimming-pool|bradley-fighting-vehicle|m1-abrams-tank|artificial-leg|uh-60-blackhawk-helicopter|c-130-hercules|ch-47-chinook-helicopter|eurocopter-sa330-puma|humvee-convoy|hummer|explosion|audio-begins-before-video|year-2003|clandestine-meeting|notebook|post-september-11-2001|laundry-drying-on-clothes-line|safe-house|torture|kidnapping|reference-to-saddam-hussein|shot-through-a-window|bag-over-head|limp|prosthetic-leg|held-at-gunpoint|rpg|exploding-helicopter|title-appears-in-writing|sniper|punched-in-the-face|shot-in-the-back|subtitled-scene|bomb|shot-to-death|shot-in-the-stomach|shot-in-the-chest|politics|special-forces|espionage|baghdad-iraq|massive-cover-up|internet|woman-reporter|corrupt-politician|two-word-title|central-intelligence-agency|cia-officer|semiautomatic-pistol|machine-gun|ak-47|general|iraq-war|invasion-of-iraq|republicanism|war-reporter|unjustified-invasion|bush-administration|historic-speech|historic-person|bodyguard|friendly-iraqi|needless-bloodshed|assassination|shot-in-the-head|pool-of-blood|fire-fight|handheld-camera|foot-chase|based-on-history|corrupt-government|anti-republican|attempted-murder|shaved-head|false-patriotism|uncovering-truth|patriotism|prisoner-of-war|one-legged-man|wild-goose-chase|official-coverup|corrupt-soldier|troops-as-pawns|duped-press|corrupt-u.s.-agency|murder|interrogation-by-torture|attempted-coverup|faked-intelligence|baathist|iraqi-republican-guard|u.s.-invasion-of-iraq|expose|gunfire|u.s.-military|uniform|american-intelligence|agent|weapon-of-mass-destruction|journalist|color-in-title|cia-agent|based-on-novel|based-on-true-story|title-spoken-by-character"/>
    <n v="100000000"/>
    <n v="35053660"/>
  </r>
  <r>
    <s v="tt1268799"/>
    <s v="A Very Harold &amp; Kumar 3D Christmas"/>
    <s v="Six years after their Guantanamo Bay adventure, stoner buds Harold Lee and Kumar Patel cause a holiday fracas by inadvertently burning down Harold's father-in-law's prize Christmas tree."/>
    <s v="R"/>
    <n v="6.3"/>
    <n v="61"/>
    <d v="2012-02-07T00:00:00"/>
    <s v="Warner Bros. Pictures"/>
    <s v="Patton Oswalt, Isabella Gielniak, Kal Penn, Austin Bickel"/>
    <n v="57754"/>
    <s v="https://images-na.ssl-images-amazon.com/images/M/MV5BMzA1NTQzMjAyOV5BMl5BanBnXkFtZTcwNDcyMjY2Ng@@._V1_SX300.jpg"/>
    <s v="Todd Strauss-Schulson"/>
    <x v="418"/>
    <x v="13"/>
    <n v="11331.341666666667"/>
    <x v="5"/>
    <s v="Fall"/>
    <s v="90 min"/>
    <s v="Adventure, Comedy"/>
    <n v="0"/>
    <n v="1"/>
    <n v="0"/>
    <n v="1"/>
    <n v="0"/>
    <n v="0"/>
    <n v="0"/>
    <n v="0"/>
    <n v="0"/>
    <n v="0"/>
    <n v="0"/>
    <n v="0"/>
    <n v="0"/>
    <n v="0"/>
    <n v="0"/>
    <s v="1 nomination."/>
    <s v="christmas|christmas-tree|new-york-city|fire|christmas-eve|reference-to-jesus-christ|reference-to-ryan-gosling|reference-to-the-notebook|loss-of-virginity|drug-humor|sex-scene|man-versus-machine|obscene-gesture|black-comedy|unwed-pregnancy|russian-mafia|marriage|masturbation|flashback-sequence|vulgarity|fake-commercial|animated-sequence|car-accident|lingerie|drinking-game|near-death-experience|sleigh|burning-christmas-tree|tied-to-a-pole|massage|dress-rehearsal|man-wearing-underwear-in-public|throat-cutting-guesture|tattoo|tied-together|toy-soldier-costume|sacrilegious-symbolism|white-castle|evil-snowman|blowing-smoke-ring|parking-garage|actor-playing-himself|pistol|character-says-i-love-you|throat-slitting|jewish|exploding-car|torso-cut-in-half|shot-in-the-head|shotgun|body-landing-on-a-car|hiding-in-a-closet|gay-kiss|reference-to-twitter|self-referential|character-repeating-someone-else's-dialogue|racial-stereotype|crack-cocaine|waffle|toy-robot|ukrainian|kicked-in-the-face|punched-in-the-face|pretending-to-be-gay|hallucination|fantasy-sequence|mall-santa|female-frontal-nudity|male-frontal-nudity|cocaine|ecstasy|drugged-drink|father-daughter-relationship|subtitled-scene|freeze-frame|underage-drinking|christmas-party|interracial-friendship|interracial-marriage|heaven|finger-gun|throwing-an-egg|slow-motion|reindeer|santa-claus|pipe-smoking|bong|marijuana|digit-in-title|3-d|3d-sequel-to-2d-film|3-dimensional|asian-american|korean-american|punctuation-in-title|holiday-in-title|ampersand-in-title|third-part|sequel|number-in-title|character-name-in-title"/>
    <n v="19000000"/>
    <n v="35033759"/>
  </r>
  <r>
    <s v="tt1306980"/>
    <s v="50/50"/>
    <s v="Inspired by a true story, a comedy centered on a 27-year-old guy who learns of his cancer diagnosis, and his subsequent struggle to beat the disease."/>
    <s v="R"/>
    <n v="7.7"/>
    <n v="72"/>
    <d v="2012-01-24T00:00:00"/>
    <s v="Summit Entertainment"/>
    <s v="Joseph Gordon-Levitt, Seth Rogen, Anna Kendrick, Bryce Dallas Howard"/>
    <n v="282080"/>
    <s v="https://images-na.ssl-images-amazon.com/images/M/MV5BNjg3ODQyNTIyN15BMl5BanBnXkFtZTcwMjUzNzM5NQ@@._V1_SX300.jpg"/>
    <s v="Jonathan Levine"/>
    <x v="726"/>
    <x v="13"/>
    <n v="11331.341666666667"/>
    <x v="11"/>
    <s v="Fall"/>
    <s v="100 min"/>
    <s v="Comedy, Drama, Romance"/>
    <n v="1"/>
    <n v="1"/>
    <n v="0"/>
    <n v="0"/>
    <n v="1"/>
    <n v="0"/>
    <n v="0"/>
    <n v="0"/>
    <n v="0"/>
    <n v="0"/>
    <n v="0"/>
    <n v="0"/>
    <n v="0"/>
    <n v="0"/>
    <n v="0"/>
    <s v="Nominated for 2 Golden Globes. Another 12 wins &amp; 26 nominations."/>
    <s v="cancer|best-friend|therapist|chemotherapy|survival-rate|vomiting|father-son-relationship|seattle-washington|vomiting-in-toilet|diagnosis|patient|doctor|spinal-cancer|phd-candidate|radio-journalist|driver's-license|painter|psychologist|survival|back-pain|tumor|surgery|cancerous-tumor|spinal-tumor|operation|cancer-treatment|depression|smoking-weed|medical-marijuana|weed|wing-man|sex-scene|cheating|head-shaving|high|therapy|doctor's-appointment|radio-reporter|friendship|looking-at-oneself-in-a-mirror|friendship-between-men|best-friend-relationship|woman-with-glasses|man-with-glasses|larynx|car-hits-a-bicycle-rack|split-screen|van|mardi-gras|yeast-infection|distorted-image|distorted-sound|alienation|worrying|sea-otter|mural|racing-dog|reference-to-voldemort|hot-dog|website-designer|reference-to-swiffer|watching-a-movie-on-tv|obscene-gesture|night-blindness|cleaning-out-a-car|trash-bin|23rd-psalm|spinal-column|celebration-of-life-party|research|suppressing-laughter|dead-body|stoned|toilet-bowl|bookstore-clerk|abandoned-by-girlfriend|kitchen|prostate-cancer|lymphoma|reference-to-mad-man-moon|telephone-number|drunkenness|pancake|pelvis|nervous-breakdown|reference-to-pamela-brown-the-author|reference-to-facing-cancer-together-the-book|vicodin|wristwatch|operating-room|neurosurgeon|hospital-waiting-room|morphine|back-scar|urination|driving-the-wrong-way-on-a-one-way-road|washing-hands|duffel-bag|jeep|organ-donor|reference-to-brooks-brothers|reference-to-make-a-wish-foundation|car-keys|selfishness|q-tip|prom-night|memory|mirror|rain|thunder|traffic-light|honking-a-horn|medical-examination|reference-to-skeletor|happy-birthday|reference-to-little-orphan-annie|funeral-procession|graveyard|burial|coffin|cat-scan|acceptance-of-death|support-group|metastasis|bottled-water|african-american|black-american|snickerdoodle-cookie|art-gallery|ipod|bald-head|battery-razor|macaroni-and-cheese|stocking-cap|social-worker|cold-the-temperature|baseball-cap|reference-to-jesus-christ|reference-to-rite-aid|optimism|phd-dissertation|new-age-music|party|macaroon|volcano-eruption|joke-telling|destroying-a-painting|earphones|sense-of-smell|listening-to-music-on-a-car-radio|car-radio|coughing|migraine|radio-station|exhaustion|taxi|injection|hypodermic-needle|break-up|older-man-younger-man-relationship|betting-odds|reference-to-mikhail-gorbachev|relaxation-exercise|green-tea|night-sweat|computer|overhead-shot|bus|telephone-call|biting-fingernails|fellatio|hearse|death|genetic-mutation|answering-machine|testicles|penis|shampoo|shower|brushing-teeth|mri|bandage|subjective-camera|betrayal|loneliness|throwing-eggs-at-a-painting|painting|pipe-smoking|pot-smoking|reference-to-stephen-colbert|i.v.|anesthesia|feeding-a-dog|dog-food|drug-use|running|meaning-of-life|dog|trust|anger|book|apology|kiss|listening-to-music|watching-tv|nausea|birthday|pickup-line|bar|husband-wife-relationship|illness|tears|crying|24-year-old|cell-phone|twenty-something|marijuana|malignant-tumor|shwannoma-neurofibrosarcoma|reference-to-michael-stipe|scar|first-date|alzheimer's-disease|hospital|female-surgeon|cemetery|funeral|therapist-client-relationship|art-exhibition|f-word|reckless-driving|driving-without-a-license|hospital-room|cheating-girlfriend|reference-to-lance-armstrong|sex-joke|reference-to-doogie-howser|young-doctor|female-doctor|dying-from-cancer|male-friendship|bromance|boyfriend-girlfriend-relationship|pet-adoption|animal-in-cast-credits|volcano|reference-to-facebook|cellphone-photo|reference-to-star-trek|reference-to-patrick-swayze|sleeping-on-a-couch|cancer-patient|bone-cancer|terminal-cancer|shallowness|medical-student|throwing-a-knife|throwing-an-axe|throwing-eggs|pity-sex|struggling-artist|shaving-head|shaved-head|cardboard-box|unfaithful-girlfriend|camera-phone|mother-son-relationship|cleavage|doting-mother|doctor-patient-relationship|bong|medicinal-marijuana|partial-female-nudity|one-night-stand|side-boob|bookstore|woman-on-top|sex|slash-in-title|repetition-in-title|punctuation-in-title|digit-in-title|death-of-friend|based-on-true-story|title-spoken-by-character|number-in-title|canada|dog-licking-another-dog's-testicles|hawaii"/>
    <n v="8000000"/>
    <n v="35014192"/>
  </r>
  <r>
    <s v="tt0192614"/>
    <s v="The Skulls"/>
    <s v="Luke McNamara, a college senior from a working class background joins a secret elitist college fraternity organization called &quot;The Skulls&quot;, in hope of gaining acceptance into Harvard Law ..."/>
    <s v="PG-13"/>
    <n v="5.6"/>
    <n v="24"/>
    <d v="2000-10-24T00:00:00"/>
    <s v="Universal Studios Home Video"/>
    <s v="Joshua Jackson, Paul Walker, Hill Harper, Leslie Bibb"/>
    <n v="28016"/>
    <s v="https://images-na.ssl-images-amazon.com/images/M/MV5BODA2OTQ0NzctZTYwNi00N2E2LWJhN2UtOTc4N2UzYWRiOWVjL2ltYWdlXkEyXkFqcGdeQXVyMTQxNzMzNDI@._V1_SX300.jpg"/>
    <s v="Rob Cohen"/>
    <x v="581"/>
    <x v="17"/>
    <n v="8902.2833333333347"/>
    <x v="4"/>
    <s v="Spring"/>
    <s v="106 min"/>
    <s v="Action, Crime, Drama"/>
    <n v="1"/>
    <n v="0"/>
    <n v="1"/>
    <n v="0"/>
    <n v="0"/>
    <n v="0"/>
    <n v="1"/>
    <n v="0"/>
    <n v="0"/>
    <n v="0"/>
    <n v="0"/>
    <n v="0"/>
    <n v="0"/>
    <n v="0"/>
    <n v="0"/>
    <s v="1 nomination."/>
    <s v="college|ivy-league|suicide|secret-society|friend|brotherhood|journalist|wealth|murder|fraternity|mace-the-repellent|terrorizing-with-a-car|lighthouse|university|tenure|provost|rulebook|college-campus|fraternity-pledge|railroad-track|attempted-suicide|bicycle|foot-race|running|trophy|bar|drugged|harvard-university|cia|darts|ambulance|injection|arrest|sports-car|pallbearer|church|camera|tuxedo|painter|computer-art|watching-a-video|watching-tv|secret-organization|athletic-field|rooftop|key|lock|suicide-by-hanging|photograph|celebration|party|investigation|detective|policeman|police|hanging|writer|dining-hall|cafeteria|mental-hospital|punched-in-the-face|python|snake|boat|ambush|taser-gun|pay-phone|vandalism|boxing|gym|computer|telephone-call|oar|rowboat|circular-staircase|blackmail|absent-father|death|mask|gun|breaking-and-entering|trespassing|theft|thief|flashback|liar|lie|mother-son-relationship|weathervane|wrongful-commitment|neck-breaking|family-relationships|videotape|yale-university|threat|teenager|hazing|hanged-boy|tear-gas|pizza|moat|library|initiation|funeral|friendship|dead-boy|coffin|championship|car-chase|canteen|psychiatric-hospital|fake-suicide|mental-institution|surveillance-camera|reporter|conspiracy|duel|u.s.-senator|chase|class-differences|rowing|stun-gun|branding|cover-up|father-son-relationship|death-of-mother|title-spoken-by-character"/>
    <n v="35000000"/>
    <n v="35007180"/>
  </r>
  <r>
    <s v="tt4361050"/>
    <s v="Ouija: Origin of Evil"/>
    <s v="In 1967 Los Angeles, a widowed mother and her 2 daughters add a new stunt to bolster their seance scam business, inviting an evil presence into their home."/>
    <s v="PG-13"/>
    <n v="6.1"/>
    <n v="65"/>
    <d v="2017-01-17T00:00:00"/>
    <s v="Universal Pictures"/>
    <s v="Annalise Basso, Elizabeth Reaser, Lulu Wilson, Henry Thomas"/>
    <n v="30763"/>
    <s v="https://images-na.ssl-images-amazon.com/images/M/MV5BMTk4NTcxNTQ5NF5BMl5BanBnXkFtZTgwNTk5OTU4OTE@._V1_SX300.jpg"/>
    <s v="Mike Flanagan"/>
    <x v="436"/>
    <x v="5"/>
    <n v="12608.775"/>
    <x v="10"/>
    <s v="Fall"/>
    <s v="99 min"/>
    <s v="Horror, Thriller"/>
    <n v="0"/>
    <n v="0"/>
    <n v="0"/>
    <n v="0"/>
    <n v="0"/>
    <n v="1"/>
    <n v="0"/>
    <n v="1"/>
    <n v="0"/>
    <n v="0"/>
    <n v="0"/>
    <n v="0"/>
    <n v="0"/>
    <n v="0"/>
    <n v="0"/>
    <s v="1 win &amp; 4 nominations."/>
    <s v="paranormal|seance|ghost|possession|occult|prequel|based-on-toy|ouija-board|supernatural|sequel|sorcery"/>
    <n v="9000000"/>
    <n v="34904885"/>
  </r>
  <r>
    <s v="tt0086154"/>
    <s v="Psycho II"/>
    <s v="After twenty-two years of psychiatric care, Norman Bates attempts to return to a life of solitude, but the specters of his crimes - and his mother - continue to haunt him."/>
    <s v="R"/>
    <n v="6.4"/>
    <s v="N/A"/>
    <d v="1999-01-15T00:00:00"/>
    <s v="MCA Universal Home Video"/>
    <s v="Anthony Perkins, Vera Miles, Meg Tilly, Robert Loggia"/>
    <n v="18182"/>
    <s v="https://images-na.ssl-images-amazon.com/images/M/MV5BZDNhMThiN2QtZWVlOS00NzQ3LWE2Y2ItYjMxYjBmY2ExNDNlXkEyXkFqcGdeQXVyMTQxNzMzNDI@._V1_SX300.jpg"/>
    <s v="Richard Franklin"/>
    <x v="727"/>
    <x v="44"/>
    <n v="4971.208333333333"/>
    <x v="1"/>
    <s v="Summer"/>
    <s v="113 min"/>
    <s v="Crime, Horror, Mystery"/>
    <n v="0"/>
    <n v="0"/>
    <n v="0"/>
    <n v="0"/>
    <n v="0"/>
    <n v="0"/>
    <n v="1"/>
    <n v="1"/>
    <n v="1"/>
    <n v="0"/>
    <n v="0"/>
    <n v="0"/>
    <n v="0"/>
    <n v="0"/>
    <n v="0"/>
    <s v="2 nominations."/>
    <s v="breasts|pistol|insanity|revenge|buttocks|waitress|california|psychiatrist|anger|mother-son-relationship|police-station|shot-to-death|coffin|doctor-patient-relationship|police-car|mother-daughter-relationship|making-out|pot-smoking|employer-employee-relationship|being-followed|marijuana|serial-killer|small-town|villainess|cult-film|pressure-from-mother|flashback|voyeur|towel|surprise|shower|pubic-hair|psychopath|peep-hole|nipples|female-rear-nudity|female-nudity|female-frontal-nudity|surprise-ending|hitchcockian|motel|psychotronic|psychotronic-film|psycho|trailer-narrated-by-percy-rodriguez|1980s|dementia|fruit-cellar|memory|business-card|note|pianist|sheet-music|fired-from-the-job|motel-manager|drunkenness|sheriff|co-worker|diner|rehabilitation|hearing-voices|mass-murderer|police-officer|judge|poison|bandaged-hand|furnace|knife-wound|press|scuba-diver|reporter|skeleton|exhumation|graveyard|tears|stuffed-bird|sheriff's-office|swamp|breaking-and-entering|second-chance|starting-over|returning-character-killed-off|death-spasm|slasher|slashed-in-the-cheek|villain-played-by-lead-actor|telephone|telephone-call|stabbing|stabbed-to-death|stabbed-in-the-mouth|shooting|mysterious-death|knife|hit-with-a-shovel|death|dead-woman|courtroom|blood|beaten-to-death|murder|second-part|psycho-thriller|based-on-ed-gein|sequel"/>
    <n v="5000000"/>
    <n v="34725000"/>
  </r>
  <r>
    <s v="tt0125664"/>
    <s v="Man on the Moon"/>
    <s v="The life and career of a legendary comedian, Andy Kaufman."/>
    <s v="R"/>
    <n v="7.4"/>
    <n v="58"/>
    <d v="2000-05-30T00:00:00"/>
    <s v="Universal"/>
    <s v="Jim Carrey, Gerry Becker, Greyson Erik Pendry, Brittany Colonna"/>
    <n v="105204"/>
    <s v="https://images-na.ssl-images-amazon.com/images/M/MV5BNDI1Mjc3MzAtZDk0OS00OTZlLTlhZjktNzA3ODgwZGY2NWIwXkEyXkFqcGdeQXVyMTQxNzMzNDI@._V1_SX300.jpg"/>
    <s v="Milos Forman"/>
    <x v="728"/>
    <x v="7"/>
    <n v="8478.1"/>
    <x v="0"/>
    <s v="Winter"/>
    <s v="118 min"/>
    <s v="Biography, Comedy, Drama"/>
    <n v="1"/>
    <n v="1"/>
    <n v="0"/>
    <n v="0"/>
    <n v="0"/>
    <n v="0"/>
    <n v="0"/>
    <n v="0"/>
    <n v="0"/>
    <n v="0"/>
    <n v="0"/>
    <n v="1"/>
    <n v="0"/>
    <n v="0"/>
    <n v="0"/>
    <s v="Won 1 Golden Globe. Another 4 wins &amp; 22 nominations."/>
    <s v="comedian|wrestling|eccentric|wrestler|gym|female-frontal-nudity|breasts|playing-against-type|kissing-while-having-sex|sketch-comedy|monologue|grief|sissy|popcorn|watching-a-movie|performance-artist|rockettes|cake|tv-commercial|studio-lot|showgirl|setting-a-theatre-on-fire|red-lobster|turtle-wax|spaghetti|polish|auditorium|college|national-broadcasting-company|american-broadcasting-company|pretending|success|panties|prank|licking|recording|record-player|film-projector|drug-humor|american-south|happening-the-theatre-event|bathroom|toilet-paper|bar-of-soap|photographer|camera|guru|enlightenment|spirituality|enigma|sexism|sexist|reference-to-haagen-dazs|mormon-tabernacle-choir|headdress|psychopath|insanity|booing|tv-studio-audience|referee|hobby-horse|poor-white-trash|practical-joke|busboy|bowling-alley|medical-clinic|fake-moustache|chemotherapy|the-comedy-store|coffin|funeral|drummer|bongo-drum|restaurant|cafe|caspian-sea|theatrical-agent|manhattan-new-york-city|new-york-city|carnegie-hall-manhattan-new-york-city|lithuania|memphis-tennessee|aspirin|husband-wife-relationship|marriage|erection|faking-own-death|female-nudity|weightlifting|yoga|auto-mechanic|meditation|whorehouse|brothel|arizona-state-university|holistic-medicine|illness|writer|puppet|reference-to-howdy-doody|reference-to-mr.-bear|guitarist|guitar|reference-to-pac-man|reference-to-merv-griffin|reference-to-david-letterman|reference-to-the-great-gatsby-the-novel|reference-to-f.-scott-fitzgerald|doctor|reference-to-elvis-presley|reference-to-jimmy-carter|canned-laughter|song|singing|singer|lounge-singer|makeup|wig|microphone|death|underwear|theatre-audience|watching-tv|cyst|neck-injury|broken-neck|neck-brace|neck-cyst|bar|improvisational-comedy|improvisation|andy-kaufman|band|fight|telling-a-joke|joke|nightclub|prostitute|split-personality|friendship|friend|comedy-club|stand-up-comedian|stand-up-comedy|great-neck-long-island-new-york|long-island-new-york|fired-from-the-job|home-movie|boy|brother-sister-relationship|brother-brother-relationship|father-son-relationship|mother-son-relationship|family-relationships|reference-to-santa-claus|christmas|cult-film|strauss-also-sprach-zarathustra|actor|tv-show|theatrical-manager|boyfriend-girlfriend-relationship|confrontation|collaborator|cancer|actor-playing-himself|iconoclast|filmmaking|sitcom|lung-cancer|wrestling-match|title-based-on-song|performance-art|prostitution|reference-to-mighty-mouse|insult|ambiguity|alternative-medicine|hollywood-california|actor-playing-multiple-roles|funny-accent|transcendental-meditation|philippines"/>
    <n v="82000000"/>
    <n v="34580635"/>
  </r>
  <r>
    <s v="tt3322364"/>
    <s v="Concussion"/>
    <s v="In Pittsburgh, accomplished pathologist Dr. Bennet Omalu uncovers the truth about brain damage in football players who suffer repeated concussions in the course of normal play."/>
    <s v="PG-13"/>
    <n v="7.1"/>
    <n v="55"/>
    <d v="2016-03-29T00:00:00"/>
    <s v="Sony Pictures"/>
    <s v="Will Smith, Alec Baldwin, Albert Brooks, Gugu Mbatha-Raw"/>
    <n v="61641"/>
    <s v="https://images-na.ssl-images-amazon.com/images/M/MV5BMTYwNjgwNDg0NV5BMl5BanBnXkFtZTgwMzY1MjAyNzE@._V1_SX300.jpg"/>
    <s v="Peter Landesman"/>
    <x v="186"/>
    <x v="0"/>
    <n v="12435.966666666665"/>
    <x v="0"/>
    <s v="Winter"/>
    <s v="123 min"/>
    <s v="Biography, Drama, Sport"/>
    <n v="1"/>
    <n v="0"/>
    <n v="0"/>
    <n v="0"/>
    <n v="0"/>
    <n v="0"/>
    <n v="0"/>
    <n v="0"/>
    <n v="0"/>
    <n v="0"/>
    <n v="0"/>
    <n v="1"/>
    <n v="0"/>
    <n v="0"/>
    <n v="0"/>
    <s v="Nominated for 1 Golden Globe. Another 4 wins &amp; 15 nominations."/>
    <s v="concussion|football|chronic-traumatic-encephalopathy|pathologist|football-player|professional-sports|sports-doctor|medical-examination|brain-scan|medical-examiner|medical-doctor|corporate-malfeasance|head-injury|research|autopsy|subconcussive-blow|head-trauma|traumatic-brain-injury|national-football-league|american-football|sports-injury|cover-up|doctor|based-on-true-story|neuropathologist|pittsburgh|immigrant|brain-damage|football-movie|ends-with-historical-notes|ends-with-biographical-notes|speech|class-action-lawsuit|lodi-california|talking-to-one's-unborn-child|pregnant|close-up-of-eyes|concussion-summit|building-a-house|press-conference|medical-journal-article|bottle-of-champagne|car-fire|self-mutilation|suicide|hearing-voices|smashing-a-guitar|microscope-slide|binocular-microscope|face-mask|homeless-man|football-center|saying-grace|injection-in-arm|newton's-cradle|dancing|expert-witness|forensic-autopsy|death|neurological-illness|post-mortem|coroner|athlete-suicide|profit-motive|conflict-of-interest|tauopathy|testimony|congressional-hearing|indictment|pittsburgh-steelers|football-helmet|football-fan|pennsylvania|pittsburgh-pennsylvania|morgue|athlete|coach|football-coach|football-game|threat|drug-addict|dead-man|dead-body|investigation|neurologist|montage|nigerian|nigerian-immigrant|nfl|denial|brain-injury|pregnancy|pregnant-woman|husband-wife-relationship|boyfriend-girlfriend-relationship|one-word-title|title-spoken-by-character"/>
    <n v="35000000"/>
    <n v="34531832"/>
  </r>
  <r>
    <s v="tt1630036"/>
    <s v="Courageous"/>
    <s v="When a tragedy strikes close to home, four police officers struggle with their faith and their roles as husbands and fathers; together they make a decision that will change all of their lives."/>
    <s v="PG-13"/>
    <n v="7"/>
    <n v="42"/>
    <d v="2012-01-16T00:00:00"/>
    <s v="Sony Pictures"/>
    <s v="Ken Bevel, Alex Kendrick, Kevin Downes, Renee Jewell"/>
    <n v="16325"/>
    <s v="https://images-na.ssl-images-amazon.com/images/M/MV5BMjEyODMxNjM4OF5BMl5BanBnXkFtZTcwMTg5OTg3NQ@@._V1_SX300.jpg"/>
    <s v="Alex Kendrick"/>
    <x v="726"/>
    <x v="13"/>
    <n v="11331.341666666667"/>
    <x v="11"/>
    <s v="Fall"/>
    <s v="129 min"/>
    <s v="Drama"/>
    <n v="1"/>
    <n v="0"/>
    <n v="0"/>
    <n v="0"/>
    <n v="0"/>
    <n v="0"/>
    <n v="0"/>
    <n v="0"/>
    <n v="0"/>
    <n v="0"/>
    <n v="0"/>
    <n v="0"/>
    <n v="0"/>
    <n v="0"/>
    <n v="0"/>
    <s v="2 wins &amp; 2 nominations."/>
    <s v="faith|fatherhood|police|integrity|responsibility|grief|misogyny|church|police-officer|shootout|promotion|christianity|christian|resolution|pastor|loss-of-daughter|death-of-daughter|funeral|prayer|gang|laid-off|father-daughter-relationship|chase|arrest|construction-worker|husband-wife-relationship|christian-film|family-relationships|purity-ring|submission|sermon|patriarchy|father-son-relationship|death-of-child"/>
    <n v="2000000"/>
    <n v="34522221"/>
  </r>
  <r>
    <s v="tt0338013"/>
    <s v="Eternal Sunshine of the Spotless Mind"/>
    <s v="When their relationship turns sour, a couple undergoes a procedure to have each other erased from their memories. But it is only through the process of loss that they discover what they had to begin with."/>
    <s v="R"/>
    <n v="8.3000000000000007"/>
    <n v="89"/>
    <d v="2004-09-28T00:00:00"/>
    <s v="Focus Features"/>
    <s v="Jim Carrey, Kate Winslet, Gerry Robert Byrne, Elijah Wood"/>
    <n v="729734"/>
    <s v="https://images-na.ssl-images-amazon.com/images/M/MV5BMTY4NzcwODg3Nl5BMl5BanBnXkFtZTcwNTEwOTMyMw@@._V1_SX300.jpg"/>
    <s v="Michel Gondry"/>
    <x v="524"/>
    <x v="8"/>
    <n v="10036.666666666666"/>
    <x v="4"/>
    <s v="Spring"/>
    <s v="108 min"/>
    <s v="Drama, Romance, Sci-Fi"/>
    <n v="1"/>
    <n v="0"/>
    <n v="0"/>
    <n v="0"/>
    <n v="1"/>
    <n v="0"/>
    <n v="0"/>
    <n v="0"/>
    <n v="0"/>
    <n v="0"/>
    <n v="1"/>
    <n v="0"/>
    <n v="0"/>
    <n v="0"/>
    <n v="0"/>
    <s v="Won 1 Oscar. Another 70 wins &amp; 109 nominations."/>
    <s v="memory|playing-against-type|retrograde-narrative|loneliness|valentine's-day|bathing-in-a-sink|borderline-personality-disorder|reference-to-alexander-pope|suffocation|star-gazing|snow|reference-to-showtime-at-the-apollo|reference-to-row-row-row-your-boat|reference-to-my-darling-clementine|reference-to-huckleberry-hound|prologue|pain|montauk-long-island-new-york|mental-breakdown|flashback|fear|car-dent|adult-playing-self-as-child|second-thoughts|forced-perspective|experiment-gone-wrong|elephant|nonlinear-timeline|deja-vu|erased-memory|amnesia|bed-on-beach|surrealism|woman|february|train|beach|crush|woman-wearing-a-thong|sleeping-on-a-sofa-bed|remote-controlled-model-plane|american-flag|green-haired-woman|pope-alexander-quotation|friedrich-nietzsche-quotation|playing-in-snow|down-blouse|smothered|syringe|drowning|man-wearing-tidy-whities|under-a-table|red-haired-woman|woman-in-lingerie|gift-wrapped-present|chinese-carry-out|parked-next-to-a-fire-hydrant|snow-globe|brain-scan|induced-amnesia|bare-chested-male|walking-on-a-frozen-pond|woman-wrapped-in-a-blanket|blue-haired-woman|montauk-new-york|startled|walking-on-a-beach-in-winter|riding-a-train|man-changing-clothes|note-under-windshield|manic-pixie-dream-girl|motivational|tragicomedy|jealousy|female-removes-her-clothes|redhead|green-hair|wanting-a-baby|blue-hair|frozen-lake|parallel-universe|covered-female-frontal-nudity|cleavage|angry-ex-girlfriend|lifting-up-dress|girl-in-panties|thong-panties|black-panties|blonde|lift-skirt|upskirt|pink-panties|black-comedy|man-with-glasses|british-actor-playing-american-character|watching-tv|watching-a-movie|wagon|unfaithfulness|transformation|therapy|the-trolls-the-band|telephone-call|tears|sliding-on-ice|sleeping-pill|self-help|running|rain|raining-inside-house|programming|printer|pillow|party|painting|older-man-younger-woman-relationship|nervous-breakdown|mickey-d's-restaurant|mcdonald's-restaurant|husband-wife-relationship|hammer|food|fight|extramarital-affair|ex-boyfriend-ex-girlfriend-relationship|eating|drive-in-movie-theatre|drink|drinking|drawing|doll|dog|disappearance|crying|crotch-shot|constellation|computer|chopsticks|chinese-takeout|chinese-food|children|car-accident|briefs|breaking-and-entering|brain-damage|boy|beer|bed|beach-house|barnes-and-noble-bookstore|baby|adultery|watching-someone-sleep|told-in-flashback|title-based-on-poem|telepathy|stoner-comedy|stoned|secret-past|reverse-footage|reverse-chronology|repeated-scene|nightmare|new-beginning|multiple-perspectives|lost-in-thought|inside-the-mind|impulsiveness|hypothetical-flashback|hidden-truth|films-that-begin-with-final-chronological-scene|drug-humor|dark-past|character-repeating-someone-else's-dialogue|bookstore|multiple-roles|reference-to-friedrich-nietzsche|cult-film|partial-female-nudity|nipples-visible-through-clothing|braless|parade|nostalgia|childhood-memory|melancholy|love-triangle|love-at-first-sight|heartbreak|indian-music|tank-top|subway|marijuana|remote-control-airplane|masturbation|library|dyed-hair|caught-masturbating|audio-cassette|break-up|sink|ice|frozen-river|doctor|infatuation|poetry|loss-of-girlfriend|infidelity|betrayal|boyfriend-girlfriend-relationship|independent-film|title-spoken-by-character|wanting-to-have-children|mini-dress|underwear|panties|flash-forward"/>
    <n v="20000000"/>
    <n v="34400301"/>
  </r>
  <r>
    <s v="tt3062096"/>
    <s v="Inferno"/>
    <s v="When Robert Langdon wakes up in an Italian hospital with amnesia, he teams up with Dr. Sienna Brooks, and together they must race across Europe against the clock to foil a deadly global plot."/>
    <s v="PG-13"/>
    <n v="6.2"/>
    <n v="42"/>
    <d v="2017-01-24T00:00:00"/>
    <s v="Sony Pictures"/>
    <s v="Tom Hanks, Felicity Jones, Omar Sy, Irrfan Khan"/>
    <n v="99036"/>
    <s v="https://images-na.ssl-images-amazon.com/images/M/MV5BMTUzNTE2NTkzMV5BMl5BanBnXkFtZTgwMDAzOTUyMDI@._V1_SX300.jpg"/>
    <s v="Ron Howard"/>
    <x v="729"/>
    <x v="5"/>
    <n v="12608.775"/>
    <x v="10"/>
    <s v="Fall"/>
    <s v="121 min"/>
    <s v="Action, Adventure, Crime"/>
    <n v="0"/>
    <n v="0"/>
    <n v="1"/>
    <n v="1"/>
    <n v="0"/>
    <n v="0"/>
    <n v="1"/>
    <n v="0"/>
    <n v="0"/>
    <n v="0"/>
    <n v="0"/>
    <n v="0"/>
    <n v="0"/>
    <n v="0"/>
    <n v="0"/>
    <s v="1 nomination."/>
    <s v="police|virus|professor|europe|amnesia|world-health-organization|hunt|mural|famous-painting|moral-dilemma|basilica-cistern|hagia-sophia|art|baptistry|head-injury|plague|reference-to-dante's-inferno|church|mask-of-death|college-professor|short-term-memory-loss|loss-of-memory|danger|concert|museum|female-partner|vision|map|italian|billionaire|italy|faraday-pointer|conspiracy|on-the-run|code|tourist-sites|reference-to-palazzo-vecchio|mural-painting|reference-to-famous-painting|end-of-mankind|hell-on-earth|bicycle|visionary|traitor|nightmare|sociopath|explosive|one-day|violinist|translator|riddle|interrogation|infection|hidden-message|improvised-weapon|claustrophobic|secret-message|false-accusation|car-accident|blockade|commando-raid|no-cell-phone-signal|police-car|falling-to-death|coffee|slow-motion-scene|bazaar|statue|bribery|flashback|e-mail|indian|subtitled-scene|jumping-from-height|restaurant|scar|tracking-device|taxi-driver|looking-at-oneself-in-a-mirror|painting|rain|umbrella|hypodermic-needle|american-abroad|reference-to-google|cover-up|subjective-camera|police-dog|pregnant-woman|knocked-out|airplane|train|retrograde-amnesia|memory-loss|female-doctor|firefighter|fire-truck|panic|fear|violin|secret-passageway|motorcycle-cop|impersonating-a-police-officer|swat-team|soldier|mercenary|commando-unit|commando|van|walkie-talkie|scene-during-opening-credits|electronic-music-score|suspense|overpopulation|disease|race-against-time|bioterrorism|terrorism|terrorist|terrorist-plot|video-message|beard|biologist|bio-engineer|scientist|mad-scientist|adriatic-sea|ship|boat|secret-organization|female-agent|government-agent|actress|actor|surveillance-footage|security-camera|security-guard|surveillance|drone|corpse|opening-action-scene|foot-chase|love|blood|wet-t-shirt|attempted-murder|punched-in-the-face|drowning|assassination-attempt|female-killer|female-assassin|tube|photograph|biohazard|fugitive|chase|axe|istanbul-turkey|florence-italy|venice-italy|battlefield|held-at-gunpoint|hostage|kidnapping|double-cross|betrayal|deception|battle|death|cell-phone|bomb|cell-phone-detonator|underwater-fight|underwater-scene|water|one-against-many|woman-kills-a-man|woman-fights-a-man|final-showdown|fight-to-the-death|showdown|brawl|fight|fistfight|knife-fight|threatened-with-a-knife|knife|machine-gun|pistol|faked-death|blood-pack|shot-to-death|shot-in-the-chest|stabbed-to-death|stabbed-in-the-chest|stabbed-in-the-neck|explosion|underwater-explosion|hallucination|man-fights-a-woman|2010s|third-part|venice|reference-to-dantes-inferno|religion|expert|female-detective|symbology|historical-fiction|based-on-bestseller|sequel|murder|one-word-title|based-on-novel|based-on-book|title-spoken-by-character|surprise-ending|doctor|hospital|apartment|geneticist|suicide|escape|tourist-guide|manhunt|reference-to-botticelli|ghostly-vision|genocide|protest|poetic-justice|megalomaniac|suicide-by-cop|private-jet|ex-lover|treasure-hunt|hit-on-the-head|wristwatch|fear-of-heights|old-flame|aerial-shot|car-crash|hidden-door|police-raid|cell-phone-trace|bombmaker|falling-from-height|sole-black-character-dies-cliche|disguise|revelation|laptop|frenchman|bilingualism|necklace|falling-through-the-floor|taxi|bare-chested-male|heavy-rain|injection|englishwoman-abroad|youtube|hotel|character's-point-of-view-camera-shot|dog|pregnancy|golf-club|helicopter|airport|femme-fatale|nurse|ambulance|paranoia|evacuation|motorcycle"/>
    <n v="75000000"/>
    <n v="34343574"/>
  </r>
  <r>
    <s v="tt1572315"/>
    <s v="Texas Chainsaw 3D"/>
    <s v="A young woman travels to Texas to collect an inheritance; little does she know that an encounter with a chainsaw-wielding killer is part of the reward."/>
    <s v="R"/>
    <n v="4.8"/>
    <s v="N/A"/>
    <d v="2013-05-14T00:00:00"/>
    <s v="Lionsgate Films"/>
    <s v="Alexandra Daddario, Dan Yeager, Trey Songz, Scott Eastwood"/>
    <n v="37164"/>
    <s v="https://images-na.ssl-images-amazon.com/images/M/MV5BMTQzMzAyNTE2N15BMl5BanBnXkFtZTcwNzM1NDg2OA@@._V1_SX300.jpg"/>
    <s v="John Luessenhop"/>
    <x v="730"/>
    <x v="10"/>
    <n v="11527.641666666668"/>
    <x v="8"/>
    <s v="Winter"/>
    <s v="92 min"/>
    <s v="Horror, Thriller"/>
    <n v="0"/>
    <n v="0"/>
    <n v="0"/>
    <n v="0"/>
    <n v="0"/>
    <n v="1"/>
    <n v="0"/>
    <n v="1"/>
    <n v="0"/>
    <n v="0"/>
    <n v="0"/>
    <n v="0"/>
    <n v="0"/>
    <n v="0"/>
    <n v="0"/>
    <s v="2 wins &amp; 7 nominations."/>
    <s v="chainsaw|bad-movie|halloween|woman-wearing-only-a-man's-shirt|texas|killer|mansion|massacre|road-trip|death|leatherface|sequel|bad-acting|b-movie|stabbing|dead-body|younger-version-of-character|dead-body-in-a-freezer|retcon|fifth-part|killed-in-a-chipper|duct-tape-gag|chain-link-fence|skinning|hacked-to-death|wine-cellar|blood-trail|ferris-wheel|woman-undressing-for-a-man|characters-killed-one-by-one|stabbed-with-a-meat-hook|playing-pool|cemetery|woman-wearing-black-lingerie|adopted-girl|breast-kissing|group-photograph|kicking-a-woman-in-the-head|pump-action-shotgun|scenes-from-a-previous-film|returning-character-killed-off|masked-man|meat-grinder|death-of-grandmother|revelation|cousin-cousin-relationship|cut-into-pieces|achilles-tendon-cut|stabbed-with-a-pitchfork|duct-tape-over-mouth|bound-and-gagged|lawyer|revenge|slaughterhouse|corrupt-cop|father-son-relationship|hit-by-a-car|bar|severed-face|gore|hatchet|stabbed-to-death|stabbed-in-the-chest|shot-in-the-forehead|severed-head|bone|murder-of-a-police-officer|flashback|shootout|trail-of-blood|deputy|police-station|stabbed-in-the-stomach|carnival|chainsaw-murder|car-crash|double-barreled-shotgun|open-grave|hiding-in-a-coffin|foot-chase|falling-down-stairs|dismemberment|impalement|hung-from-a-hook|blood-splatter|torso-cut-in-half|knocked-out|severed-hand|severed-finger|slow-motion-scene|corpse|woman-in-bra-and-panties|barn|stabbed-in-the-back|hidden-door|necklace|marijuana-joint|character-repeating-someone-else's-dialogue|mayor|beaten-to-death|head-bashed-in|hit-with-a-hammer|cheating-boyfriend|crotch-grab|graveyard|pool-table|vinyl|gate|hitchhiker|rain|bare-chested-male|supermarket|1970s|photograph|severed-leg|baby|kicked-in-the-face|scar|molotov-cocktail|shot-in-the-head|angry-mob|pistol|house-fire|person-on-fire|shot-to-death|shot-through-a-wall|shot-in-the-back|shot-in-the-chest|murder|shotgun|scene-during-opening-credits|sheriff|scene-after-end-credits|slasher-flick|1990s|interracial-relationship|interracial-kiss|interracial-romance|3d-sequel-to-2d-film|3-dimensional"/>
    <n v="20000000"/>
    <n v="34341945"/>
  </r>
  <r>
    <s v="tt1371150"/>
    <s v="This Is Where I Leave You"/>
    <s v="When their father passes away, four grown siblings are forced to return to their childhood home and live under the same roof together for a week, along with their over-sharing mother and an assortment of spouses, exes and might-have-beens."/>
    <s v="R"/>
    <n v="6.6"/>
    <n v="44"/>
    <d v="2014-12-16T00:00:00"/>
    <s v="Warner Bros. Pictures"/>
    <s v="Jason Bateman, Tina Fey, Jane Fonda, Adam Driver"/>
    <n v="58489"/>
    <s v="https://images-na.ssl-images-amazon.com/images/M/MV5BMjkzNzQ2NDMyNl5BMl5BanBnXkFtZTgwMTY3MTcxMjE@._V1_SX300.jpg"/>
    <s v="Shawn Levy"/>
    <x v="314"/>
    <x v="14"/>
    <n v="11939.208333333334"/>
    <x v="11"/>
    <s v="Fall"/>
    <s v="103 min"/>
    <s v="Comedy, Drama"/>
    <n v="1"/>
    <n v="1"/>
    <n v="0"/>
    <n v="0"/>
    <n v="0"/>
    <n v="0"/>
    <n v="0"/>
    <n v="0"/>
    <n v="0"/>
    <n v="0"/>
    <n v="0"/>
    <n v="0"/>
    <n v="0"/>
    <n v="0"/>
    <n v="0"/>
    <s v="1 nomination."/>
    <s v="man-child|brother-sister-relationship|childhood-home|sibling|strong-female-character|vomiting|childhood-sweetheart|childhood-memory|touching-foreheads|reference-to-cyndi-lauper|scene-during-opening-credits|lesbian-mother|family-business|waving-goodbye|waving|brother-brother-fight|marriage-problems|mother-daughter-hug|mother-son-hug|hugging|loss-of-husband|loss-of-father|flashback|electrocution|fuse-box|male-in-shower|lesbian-kiss|lesbian|mature-romance|radio-show|radio-show-host|talk-radio|radio-talk-show|breast-implant|large-breasts|jewish-humor|jewish-mother|death-in-family|reunion|jewish-family|mentally-impaired|brain-injury|sitting-on-a-rooftop|folding-bed|family-gathering|overturned-car|sofa-bed|forehead-cut|nickname|rabbi|ringing-telephone|ex-boyfriend-ex-girlfriend-relationship|bar|ice-skating|sporting-goods-store|potty-training|little-boy|dressing-gown|cleavage|classic-car|sports-car|pregnancy|pregnant-wife|family-home|home-town|ice-rink|overhearing-sex|trying-to-conceive|old-flame|homecoming|basement|fire-alarm|sprinkler|classroom|pot-smoking|baby-monitor|widow|deathbed|telephone-call|cell-phone|statement-in-title|claim-in-title|ultrasound|hospital|punched-in-the-face|woman-hits-a-man|older-woman-younger-man-relationship|porsche|convertible|rooftop|synagogue|marijuana|potty-chair|caught-having-sex|interrupted-sex|six-word-title|extramarital-affair|infidelity|unfaithfulness|adultery|boyfriend-girlfriend-relationship|brother-brother-relationship|dysfunctional-family|family-reunion|dying-wish|marriage|loveless-marriage|cheating-wife|mourning|death-of-husband|husband-wife-relationship|father-daughter-relationship|mother-daughter-relationship|father-son-relationship|mother-son-relationship|family-relationships|jew|faith|death-of-father|based-on-novel|trouble-conceiving"/>
    <n v="19800000"/>
    <n v="34290142"/>
  </r>
  <r>
    <s v="tt0269347"/>
    <s v="The Hunted"/>
    <s v="An FBI deep-woods tracker captures a trained assassin who has made a sport of hunting humans."/>
    <s v="R"/>
    <n v="6"/>
    <n v="40"/>
    <d v="2003-08-12T00:00:00"/>
    <s v="Paramount Pictures"/>
    <s v="Tommy Lee Jones, Benicio Del Toro, Connie Nielsen, Leslie Stefanson"/>
    <n v="37625"/>
    <s v="https://images-na.ssl-images-amazon.com/images/M/MV5BMTI0MjI4ODg2NV5BMl5BanBnXkFtZTcwMzI0NjgyMQ@@._V1_SX300.jpg"/>
    <s v="William Friedkin"/>
    <x v="731"/>
    <x v="19"/>
    <n v="9691.0833333333339"/>
    <x v="4"/>
    <s v="Spring"/>
    <s v="94 min"/>
    <s v="Action, Crime, Drama"/>
    <n v="1"/>
    <n v="0"/>
    <n v="1"/>
    <n v="0"/>
    <n v="0"/>
    <n v="0"/>
    <n v="1"/>
    <n v="0"/>
    <n v="0"/>
    <n v="0"/>
    <n v="0"/>
    <n v="0"/>
    <n v="0"/>
    <n v="0"/>
    <n v="0"/>
    <s v="2 nominations."/>
    <s v="psychopathic-killer|killing|human-monster|homicidal-maniac|body-parts|body-count|blood-and-gore|gory-violence|graphic-violence|maniac|slasher|murderer|serial-murderer|violence|one-man-army|serial-killer|ex-soldier|woods|special-forces|hunter|fbi|killer|capture|combat|oregon|hunting|bad-guy|villain|characters-killed-one-by-one|slaughter|madman|deeply-disturbed-person|disturbed-individual|disturbing|psycho|psycho-film|psycho-thriller|psycho-terror|psycho-killer|loneliness|dark-past|victim|terror|butchery|butcher|gruesome|sadistic-psychopath|evil-man|evil|extreme-violence|brutal|crime-spree|crime-scene|murder-spree|killing-spree|bloody-violence|knife-murder|slasher-killer|slashing|psychopath|american-horror|serial-murder|vomiting|manhunt|blood-splatter|british-columbia|bar|handcuffs|older-man-younger-man-relationship|military-uniform|subtitled-scene|massacre|sniper|u.s.-army|honor|gore|bloody-spray|flashback|knife|basic-training|snow|dart-gun|commando|haunted-by-the-past|nightmare|showdown|escape|mutilation|long-knife|stabbed-in-the-stomach|duel|swimming|war-buddy|f-word|shot-in-the-head|karate|fistfight|brawl|gunfight|shootout|pistol|sniper-rifle|tough-guy|hand-to-hand-combat|suspense|yugoslavian-army|sole-black-character-dies-cliche|sewer|postcard|obscene-finger-gesture|naturist|mass-grave|martial-arts|machine-gun|hood|fugitive|ethnic-cleansing|cat|bicycle|biblical-quote|war-veteran|survivalist|skate-park|post-traumatic-stress-disorder|pacific-northwest|ex-boyfriend-ex-girlfriend-relationship|arrowhead|2000s|1990s|strangulation|stabbed-in-the-leg|stabbed-in-the-face|stabbed-in-the-chest|stabbed-in-the-arm|throat-slitting|shot-to-death|shot-in-the-back|severed-leg|severed-foot|severed-arm|jumping-off-a-bridge|impalement|death|corpse|car-chase|stabbed-in-the-throat|shot-in-the-forehead|blood|rogue-soldier|bridge|police-officer-killed|knife-throwing|animal-trap|tracking|light-rail-train|kosovo|forest|utility-tunnel|helicopter|river|swat-team|fountain|car-accident|balkan|yugoslavia|portland-oregon|murder|police-chase|waterfall|knife-fight|stabbing|wolf|auto-theft|booby-trap|chase|dismemberment|cabin|falling-from-height|military-training|death-of-friend"/>
    <n v="55000000"/>
    <n v="34238611"/>
  </r>
  <r>
    <s v="tt0976051"/>
    <s v="The Reader"/>
    <s v="Post-WWII Germany: Nearly a decade after his affair with an older woman came to a mysterious end, law student Michael Berg re-encounters his former lover as she defends herself in a war-crime trial."/>
    <s v="R"/>
    <n v="7.6"/>
    <n v="58"/>
    <d v="2009-04-14T00:00:00"/>
    <s v="The Weinstein Co./MGM"/>
    <s v="Ralph Fiennes, Jeanette Hain, David Kross, Kate Winslet"/>
    <n v="201316"/>
    <s v="https://images-na.ssl-images-amazon.com/images/M/MV5BMTM0NDQxNjA0N15BMl5BanBnXkFtZTcwNDUwMzcwMg@@._V1_SX300.jpg"/>
    <s v="Stephen Daldry"/>
    <x v="198"/>
    <x v="1"/>
    <n v="10943.716666666667"/>
    <x v="8"/>
    <s v="Winter"/>
    <s v="124 min"/>
    <s v="Drama, Romance"/>
    <n v="1"/>
    <n v="0"/>
    <n v="0"/>
    <n v="0"/>
    <n v="1"/>
    <n v="0"/>
    <n v="0"/>
    <n v="0"/>
    <n v="0"/>
    <n v="0"/>
    <n v="0"/>
    <n v="0"/>
    <n v="0"/>
    <n v="0"/>
    <n v="0"/>
    <s v="Won 1 Oscar. Another 25 wins &amp; 47 nominations."/>
    <s v="war-crime|trial|secret|nazi|reading|teaching-oneself-to-read|swimsuit|older-woman-younger-man-relationship|sex-with-a-minor|male-pubic-hair|lust|pubic-hair|breasts|man-undressing|bare-chested-male|skinny-dipping|male-nudity|male-frontal-nudity|law|german|justice|germany|concentration-camp|teaching-oneself-to-write|reference-to-goethe|bicycle-trip|hamburg-germany|absolution|conscience|legality|morality|jew|playing-footsie|polishing-shoes|teenage-girl|friendship|war-atrocity|pride|pen-and-paper|oven|shame|reference-to-war-and-peace-the-novel|barbed-wire|studying|young-version-of-character|women's-prison|microphone|writing-a-poem|heidelberg-law-school|fear|loss-of-virginity|reference-to-lady-chatterley's-lover-the-novel|intimacy|stamp-collection|female-prisoner|1990s|1970s|adolescent|writing|underwear|train|teenage-boy|tape-recording|learning-to-write|bathing|obsessive-love|sex-scene|female-armpit-hair|woman-in-bathtub|sex-in-bed|female-pubic-hair|cleavage|running-down-stairs|sexually-aggressive-woman|woman|vomiting|divorce|taxi|tea-tin|israel|suitcase|voyeur|looking-through-a-window|dining-hall|flowers|locked-door|burning-to-death|apology|washing-hands|friend|courthouse|embarrassment|vanity|seminar|surprise|gravestone|cemetery|graveyard|survivor|crematorium|restaurant|cafe|bar|photograph|mail|mailbox|wine|looking-at-self-in-mirror|mirror|gun|police-van|policeman|police|uniform|job-promotion|poem|protest|demonstration|packing|last-will-and-testament|prison-library|library|new-york-city|flashback-within-a-flashback|reference-to-the-lady-and-the-little-dog-the-novel|reference-to-anton-chekhov|church|heidelberg-germany|listening-to-music|female-frontal-nudity|virginity|gym-class|ironing|asking-for-forgiveness|reference-to-moby-dick-the-novel|reference-to-huckleberry-finn|reading-a-comic-book|menu|rain|walking-in-the-rain|shared-bath|bed|neustadt-germany|voice-over-narration|eating|food|kiss|flash-forward|flashback|year-1958|west-berlin-west-germany|berlin-germany|year-1988|year-1980|year-1966|reading-aloud|reading-to-someone|birthday|face-slap|fire|first-love|16-year-old|dying|reference-to-homer|reference-to-the-odyssey|teacher|tears|crying|year-1995|snowing|snow|world-war-two|illness|mother-daughter-relationship|alienation|integrity|legs|slip-the-undergarment|suicide|egg|1980s|1960s|15-year-old|withholding-evidence|university|undressing|tram|telephone-call|teacher-student-relationship|tape-recorder|swimming|school|prison-visitation|murder|mother-son-relationship|money|lie|letter|learning-to-read|lawyer|law-professor|judge|jail|jail-visitation|high-school|guilt|female-nudity|father-son-relationship|father-daughter-relationship|family-relationships|false-confession|false-accusation|death|confession|coming-of-age|classmate|brother-sister-relationship|bra|book|bicycle|bathtub|auschwitz|1940s|foreign-language-adaptation|female-rear-nudity|illiteracy|stamp-collector|stamp-album|postage-stamp|philately|cigarette-smoking|nylon-stockings|post-world-war-two|court|sexual-awakening|literacy|haunted-by-the-past|crime-against-humanity|age-difference|based-on-novel|student|law-student|ss|prison|courtroom|two-word-title|blonde|bikini|sexual-attraction|female-full-frontal-nudity|scantily-clad-female|family-dinner|woman-putting-on-a-stocking|camera-shot-of-a-woman's-legs|murderess|female-lawyer|street-life|sewing|outdoor-cafe|classroom|class|nonlinear-timeline"/>
    <n v="32000000"/>
    <n v="34194407"/>
  </r>
  <r>
    <s v="tt0168501"/>
    <s v="The Best Man"/>
    <s v="Harper's autobiographical novel is almost out, his girlfriend Robin desires commitment, and he's best man at the wedding of Lance, a pro athlete. He goes to New York early (Robin will come ..."/>
    <s v="R"/>
    <n v="6.7"/>
    <n v="61"/>
    <d v="2000-02-29T00:00:00"/>
    <s v="Universal Pictures"/>
    <s v="Taye Diggs, Nia Long, Morris Chestnut, Harold Perrineau"/>
    <n v="7016"/>
    <s v="https://images-na.ssl-images-amazon.com/images/M/MV5BMTU3MjI5NzA1OV5BMl5BanBnXkFtZTcwMzM4MzAyMQ@@._V1_SX300.jpg"/>
    <s v="Malcolm D. Lee"/>
    <x v="732"/>
    <x v="7"/>
    <n v="8478.1"/>
    <x v="10"/>
    <s v="Fall"/>
    <s v="120 min"/>
    <s v="Comedy, Drama"/>
    <n v="1"/>
    <n v="1"/>
    <n v="0"/>
    <n v="0"/>
    <n v="0"/>
    <n v="0"/>
    <n v="0"/>
    <n v="0"/>
    <n v="0"/>
    <n v="0"/>
    <n v="0"/>
    <n v="0"/>
    <n v="0"/>
    <n v="0"/>
    <n v="0"/>
    <s v="7 wins &amp; 11 nominations."/>
    <s v="african-american|family-relationships|stripper|brooklyn-bridge|bachelor-party|black-affluence|gender-conflict|black-football-player|domineering-girlfriend|black-writer|friendship|black-romance|trust|friendship-between-men|college-friend|black-male-schoolteacher|marriage-proposal|romantic-resolution|marriage|infidelity"/>
    <n v="9000000"/>
    <n v="34102780"/>
  </r>
  <r>
    <s v="tt1666801"/>
    <s v="The DUFF"/>
    <s v="A high school senior instigates a social pecking order revolution after finding out that she has been labeled the DUFF - Designated Ugly Fat Friend - by her prettier, more popular counterparts."/>
    <s v="PG-13"/>
    <n v="6.5"/>
    <n v="56"/>
    <d v="2015-06-09T00:00:00"/>
    <s v="Lionsgate Films"/>
    <s v="Mae Whitman, Robbie Amell, Bella Thorne, Bianca A. Santos"/>
    <n v="58162"/>
    <s v="https://images-na.ssl-images-amazon.com/images/M/MV5BMTc3OTg3MDUwN15BMl5BanBnXkFtZTgwMTAwMTkxNDE@._V1_SX300.jpg"/>
    <s v="Ari Sandel"/>
    <x v="635"/>
    <x v="0"/>
    <n v="12435.966666666665"/>
    <x v="7"/>
    <s v="Winter"/>
    <s v="101 min"/>
    <s v="Comedy"/>
    <n v="0"/>
    <n v="1"/>
    <n v="0"/>
    <n v="0"/>
    <n v="0"/>
    <n v="0"/>
    <n v="0"/>
    <n v="0"/>
    <n v="0"/>
    <n v="0"/>
    <n v="0"/>
    <n v="0"/>
    <n v="0"/>
    <n v="0"/>
    <n v="0"/>
    <s v="1 win &amp; 8 nominations."/>
    <s v="high-school|smartphone|strong-female-lead|strong-female-character|generation-y|overalls|cartoon-on-tv|reference-to-facebook|mother-daughter-relationship|f-word|reference-to-batman|no-opening-credits|high-school-student|female-protagonist|acronym-in-title|title-spoken-by-character"/>
    <n v="8500000"/>
    <n v="34017854"/>
  </r>
  <r>
    <s v="tt5001718"/>
    <s v="Everything, Everything"/>
    <s v="A teenager who's spent her whole life confined to her home falls for the boy next door."/>
    <s v="PG-13"/>
    <n v="6.3"/>
    <n v="52"/>
    <s v="N/A"/>
    <s v="Warner Bros. Pictures"/>
    <s v="Amandla Stenberg, Nick Robinson, Anika Noni Rose, Ana de la Reguera"/>
    <n v="1122"/>
    <s v="https://images-na.ssl-images-amazon.com/images/M/MV5BMjAzMTE1NzQxNF5BMl5BanBnXkFtZTgwNjcwODY3MTI@._V1_SX300.jpg"/>
    <s v="Stella Meghie"/>
    <x v="433"/>
    <x v="6"/>
    <n v="12751.0625"/>
    <x v="2"/>
    <s v="Spring"/>
    <s v="96 min"/>
    <s v="Drama, Romance"/>
    <n v="1"/>
    <n v="0"/>
    <n v="0"/>
    <n v="0"/>
    <n v="1"/>
    <n v="0"/>
    <n v="0"/>
    <n v="0"/>
    <n v="0"/>
    <n v="0"/>
    <n v="0"/>
    <n v="0"/>
    <n v="0"/>
    <n v="0"/>
    <n v="0"/>
    <s v="N/A"/>
    <s v="disease|new-neighbor|nurse|bundt-cake|flirting|hospital|vacation|hawaii|ocean|beach|sickness|sex-scene|singing-in-a-car|based-on-novel"/>
    <n v="10000000"/>
    <n v="34000284"/>
  </r>
  <r>
    <s v="tt1701210"/>
    <s v="Day of the Falcon"/>
    <s v="Set in the 1930s Arab states at the dawn of the oil boom, the story centers on a young Arab prince torn between allegiance to his conservative father and modern, liberal father-in-law."/>
    <s v="R"/>
    <n v="6.7"/>
    <n v="32"/>
    <d v="2013-03-25T00:00:00"/>
    <s v="Image Entertainment"/>
    <s v="Tahar Rahim, Antonio Banderas, Mark Strong, Freida Pinto"/>
    <n v="9678"/>
    <s v="https://images-na.ssl-images-amazon.com/images/M/MV5BMTgzNzIxNzM5Nl5BMl5BanBnXkFtZTcwNDM5MjMwOQ@@._V1_SX300.jpg"/>
    <s v="Jean-Jacques Annaud"/>
    <x v="477"/>
    <x v="10"/>
    <n v="11527.641666666668"/>
    <x v="7"/>
    <s v="Winter"/>
    <s v="130 min"/>
    <s v="Adventure, Drama, History"/>
    <n v="1"/>
    <n v="0"/>
    <n v="0"/>
    <n v="1"/>
    <n v="0"/>
    <n v="0"/>
    <n v="0"/>
    <n v="0"/>
    <n v="0"/>
    <n v="0"/>
    <n v="0"/>
    <n v="0"/>
    <n v="0"/>
    <n v="0"/>
    <n v="0"/>
    <s v="1 nomination."/>
    <s v="oil|arab|tribe|peace-treaty|hostage|feud|sheikh|father-son-relationship|battle|desert|prince|sultan|1930s|princess|arabia|tank|cigarette-smoking|half-brother|brother|harem|bedouin|arranged-marriage|adoption|prospector|falcon|fire|oil-well|camel|two-word-title|color-in-title"/>
    <m/>
    <n v="34000000"/>
  </r>
  <r>
    <s v="tt0130121"/>
    <s v="Mickey Blue Eyes"/>
    <s v="An English auctioneer proposes to the daughter of a mafia kingpin, only to realize that certain &quot;favors&quot; would be asked of him."/>
    <s v="PG-13"/>
    <n v="5.8"/>
    <n v="49"/>
    <d v="1999-12-28T00:00:00"/>
    <s v="Warner Home Video"/>
    <s v="Hugh Grant, James Caan, Jeanne Tripplehorn, Burt Young"/>
    <n v="31066"/>
    <s v="https://images-na.ssl-images-amazon.com/images/M/MV5BMTU5MTU0MjExMV5BMl5BanBnXkFtZTcwNDYwOTIyMQ@@._V1_SX300.jpg"/>
    <s v="Kelly Makin"/>
    <x v="733"/>
    <x v="7"/>
    <n v="8478.1"/>
    <x v="9"/>
    <s v="Summer"/>
    <s v="102 min"/>
    <s v="Comedy, Crime, Romance"/>
    <n v="0"/>
    <n v="1"/>
    <n v="0"/>
    <n v="0"/>
    <n v="1"/>
    <n v="0"/>
    <n v="1"/>
    <n v="0"/>
    <n v="0"/>
    <n v="0"/>
    <n v="0"/>
    <n v="0"/>
    <n v="0"/>
    <n v="0"/>
    <n v="0"/>
    <s v="N/A"/>
    <s v="mafia|auctioneer|painting|mobster|fbi|manhattan-new-york-city|wise-guy|wedding-present|uncle-niece-relationship|toaster|suspicion|suspected-infidelity|sunglasses|steakhouse|slang|schoolteacher|painter|new-york-city|naivety|male-striptease|little-italy-manhattan-new-york-city|lie|kansas-city|italian-stereotype|gun|gangster|father-in-law-son-in-law-relationship|father-daughter-relationship|family-relationships|double-entendre|delicatessen|deception|dead-body-in-a-car-trunk|cuisinart|awkwardness|marriage-proposal|chinese-restaurant|satire|black-comedy|death|art-dealer|marriage|blood|wedding|violence|money-laundering|auction|character-name-in-title|surprise-ending"/>
    <n v="75000000"/>
    <n v="33864342"/>
  </r>
  <r>
    <s v="tt0881891"/>
    <s v="All About Steve"/>
    <s v="Convinced that a CCN cameraman is her true love, an eccentric crossword puzzler trails him as he travels all over the country, hoping to convince him that they belong together."/>
    <s v="PG-13"/>
    <n v="4.8"/>
    <n v="17"/>
    <d v="2009-12-22T00:00:00"/>
    <s v="20th Century Fox"/>
    <s v="Sandra Bullock, Thomas Haden Church, Bradley Cooper, Ken Jeong"/>
    <n v="34749"/>
    <s v="https://images-na.ssl-images-amazon.com/images/M/MV5BMTA5MTQxOTE2OTReQTJeQWpwZ15BbWU3MDY5NzI4NzI@._V1_SX300.jpg"/>
    <s v="Phil Traill"/>
    <x v="734"/>
    <x v="1"/>
    <n v="10943.716666666667"/>
    <x v="11"/>
    <s v="Fall"/>
    <s v="99 min"/>
    <s v="Comedy, Romance"/>
    <n v="0"/>
    <n v="1"/>
    <n v="0"/>
    <n v="0"/>
    <n v="1"/>
    <n v="0"/>
    <n v="0"/>
    <n v="0"/>
    <n v="0"/>
    <n v="0"/>
    <n v="0"/>
    <n v="0"/>
    <n v="0"/>
    <n v="0"/>
    <n v="0"/>
    <s v="2 wins &amp; 3 nominations."/>
    <s v="interrupted-sex|asperger's-syndrome|fired-from-the-job|smart-girl|jewish|bad-date|woman-pursuing-man|woman-initiating-sex|camera-man|crossword-puzzle|fall|mine-shaft|eccentric|blind-date|making-out|sex-interrupted-by-telephone|sex-scene|friend|voice-over-narration|van|umbrella|twinkies|television-crew|sign-language|scene-after-end-credits|sacramento-california|riding-bus|office|obscene-finger-gesture|note|normalcy|news-anchor|lust|local-newspaper|lie|journalism|intelligence|guilt|disguise|cross-country|craziness|boots|being-followed|bad-advice|attraction|adult-lives-at-home|abandoned-mine|woman-on-top|vibrating-cell-phone|sex-in-car|red-bra|premarital-sex|heavy-petting|groping|girl-stripped-down-to-bra|fully-clothed-sex|cleavage|casual-sex|bubble-bath|breast-fondling|wordsmith|woman-in-danger|woman-in-bra|vigil|tv-news|tucson-arizona|truck-driver|tornado|school-teacher|school-career-day|road-trip|rivalry|rescue|rainstorm|protestor|pretending-to-be-dead|parents|newspaper|news-reporter|news-footage|interview|human-deformity|hostage-situation|hamster|gremlin|galveston-texas|friendship|friendless|elementary-school|doll|deaf-children|crane|coworker-relationship|children-in-peril|character-name-in-title|abnormal-behavior"/>
    <n v="15000000"/>
    <n v="33860010"/>
  </r>
  <r>
    <s v="tt1392197"/>
    <s v="Marmaduke"/>
    <s v="A suburban family moves to a new neighborhood with their large yet lovable Great Dane, who has a tendency to wreak havoc in his own oblivious way."/>
    <s v="PG"/>
    <n v="4.2"/>
    <n v="30"/>
    <d v="2010-08-31T00:00:00"/>
    <s v="20th Century Fox"/>
    <s v="Owen Wilson, Emma Stone, George Lopez, Christopher Mintz-Plasse"/>
    <n v="11814"/>
    <s v="https://images-na.ssl-images-amazon.com/images/M/MV5BMjIyMDkwNjQ3N15BMl5BanBnXkFtZTcwMDc0NzgyMw@@._V1_SX300.jpg"/>
    <s v="Tom Dey"/>
    <x v="618"/>
    <x v="11"/>
    <n v="11055.183333333334"/>
    <x v="1"/>
    <s v="Summer"/>
    <s v="87 min"/>
    <s v="Comedy, Family"/>
    <n v="0"/>
    <n v="1"/>
    <n v="0"/>
    <n v="0"/>
    <n v="0"/>
    <n v="0"/>
    <n v="0"/>
    <n v="0"/>
    <n v="0"/>
    <n v="0"/>
    <n v="0"/>
    <n v="0"/>
    <n v="1"/>
    <n v="0"/>
    <n v="0"/>
    <s v="2 nominations."/>
    <s v="great-dane|dog|rivalry|talking-cat|talking-animal|california|dog-movie|beauceron-dog|husky-dog|dalmatian|chihuahua|yorkshire-terrier|bandanna|bandana|afghan-hound|swimming-pool|labrador-retriever|rain|dog-in-car|car|pitbull|pit-bull|couch|toilet-bowl|akita|siberian-husky|mastiff|party|dachshund|surfing-competition|surf|chinese-crested-dog|boss|bench|dog-park|australian-shepherd|bearded-collie|miniature-pinscher|beagle|german-shepherd|dancing-dog|collie-dog|xbox-360|boy-and-dog|beagle-dog|pet-dog|cat|talking-dog|based-on-tv-series|animal-name-in-title|based-on-comic-strip|one-word-title|character-name-in-title"/>
    <n v="50000000"/>
    <n v="33644788"/>
  </r>
  <r>
    <s v="tt2039393"/>
    <s v="The Gambler"/>
    <s v="Literature professor and gambler Jim Bennett's debt causes him to borrow money from his mother and a loan shark. Further complicating his situation, is his relationship with one of his students. Will Bennett risk his life for a second chance?"/>
    <s v="R"/>
    <n v="6"/>
    <n v="55"/>
    <d v="2015-04-28T00:00:00"/>
    <s v="Paramount Pictures"/>
    <s v="Mark Wahlberg, George Kennedy, Griffin Cleveland, Jessica Lange"/>
    <n v="52644"/>
    <s v="https://images-na.ssl-images-amazon.com/images/M/MV5BMjA5MjIzODE3N15BMl5BanBnXkFtZTgwNzUwNzYwMzE@._V1_SX300.jpg"/>
    <s v="Rupert Wyatt"/>
    <x v="239"/>
    <x v="14"/>
    <n v="11939.208333333334"/>
    <x v="0"/>
    <s v="Winter"/>
    <s v="111 min"/>
    <s v="Crime, Drama, Thriller"/>
    <n v="1"/>
    <n v="0"/>
    <n v="0"/>
    <n v="0"/>
    <n v="0"/>
    <n v="1"/>
    <n v="1"/>
    <n v="0"/>
    <n v="0"/>
    <n v="0"/>
    <n v="0"/>
    <n v="0"/>
    <n v="0"/>
    <n v="0"/>
    <n v="0"/>
    <s v="1 win &amp; 2 nominations."/>
    <s v="gambler|gambling|risk|professor|gangster|return|pride|chip|game|stake|loser|holding-one's-breath-underwater|dog|facial-cut|running|philosophy|flood|downpour|wind-farm|time-lapse-photography|hundred-dollar-bill|slot-machine|limousine|omega-wristwatch|pole-dancer|playing-tennis|reference-to-machiavelli|reference-to-robert-greene|playing-roulette|cigar-smoking|in-debt|man-eating-a-lollypop|playing-blackjack|money-counter|male-in-bathtub|woman-slaps-a-man|los-angeles-california|pistol|deadline|bag-of-money|bank-teller|bank|korean|threat|tied-to-a-chair|beating|head-butt|kicked-in-the-stomach|kicked-in-the-chest|punched-in-the-face|blackjack|roulette|sauna|desert|teacher-student-relationship|reference-to-william-shakespeare|basketball-game|basketball-player|wealth|tennis-player|casino|death-of-grandfather|mother-son-relationship|underwater-scene|young-version-of-character|flashback|character-repeating-someone-else's-dialogue|bare-chested-male|strip-club|university|college-student|title-at-the-end|scene-during-opening-credits|remake|gambling-debt|gambling-addiction|two-word-title"/>
    <n v="25000000"/>
    <n v="33631221"/>
  </r>
  <r>
    <s v="tt0790736"/>
    <s v="R.I.P.D."/>
    <s v="A recently slain cop joins a team of undead police officers working for the Rest in Peace Department and tries to find the man who murdered him."/>
    <s v="PG-13"/>
    <n v="5.6"/>
    <n v="25"/>
    <d v="2013-10-29T00:00:00"/>
    <s v="Universal Pictures"/>
    <s v="Jeff Bridges, Ryan Reynolds, Kevin Bacon, Mary-Louise Parker"/>
    <n v="96867"/>
    <s v="https://images-na.ssl-images-amazon.com/images/M/MV5BMTM5OTYxNzE5N15BMl5BanBnXkFtZTcwMDU1MTQ4OQ@@._V1_SX300.jpg"/>
    <s v="Robert Schwentke"/>
    <x v="215"/>
    <x v="10"/>
    <n v="11527.641666666668"/>
    <x v="3"/>
    <s v="Summer"/>
    <s v="96 min"/>
    <s v="Action, Comedy, Fantasy"/>
    <n v="0"/>
    <n v="1"/>
    <n v="1"/>
    <n v="0"/>
    <n v="0"/>
    <n v="0"/>
    <n v="0"/>
    <n v="0"/>
    <n v="0"/>
    <n v="1"/>
    <n v="0"/>
    <n v="0"/>
    <n v="0"/>
    <n v="0"/>
    <n v="0"/>
    <s v="N/A"/>
    <s v="based-on-comic-book|partner|police|undead|drug-dealer|gold|3-dimensional|in-medias-res|fistfight|back-from-the-dead|police-shootout|building-fire|stop-motion|dead-but-doesn't-know-it|camera-shot-of-feet|sonic-grenade|stetson|close-up-of-eyes|death-of-wife|lasso|helicopter-crash|newscast|cayenne-pepper|obscene-finger-gesture|garbage-truck|building-collapse|st.-christopher-medal|playing-a-concertina|out-of-control-elevator|man-wearing-a-g-string|multi-car-pile-up|truck-crash|harpooned|meat-freezer|buried-gold|tailing-a-suspect|gold-nugget|baseball-game|hot-dog|losing-hat|run-over|fall-from-height|hit-in-the-crotch|beaten-with-own-arm|severed-arm|reference-to-steely-dan|female-captain|police-brutality|hand-to-hand-combat|martial-arts|brawl|fight|gunfight|police-station|jail-cell|good-versus-evil|demon|baseball-stadium|dreadlocks|news-report|apartment|deception|training|two-man-army|warrior|anti-hero|action-hero|hit-by-a-car|restaurant|hit-by-a-bus|police-captain|car-crash|car-accident|collapsing-building|parking-garage|rooftop|impersonating-a-police-officer|damsel-in-distress|rescue|hostage|kidnapping|body-landing-on-a-car|escape|interrogation|torture|megalomaniac|world-domination|end-of-the-world|race-against-time|portal|handcuffs|arrest|held-at-gunpoint|car-chase|police-chase|chase|foot-chase|vortex|exploding-body|giant-creature|giant-monster|obesity|disguise|stadium|informant|cemetery|jogging|jogger|laser-gun|death-of-husband|police-funeral|funeral|secret-identity|videotape|stylized-violence|dual-wield|gun-fu|time-freeze|shot-to-death|shot-in-the-chest|gatling-gun|crashing-through-a-window|jumping-through-a-window|jumping-from-height|falling-from-height|exploding-car|explosion|betrayal|ak-47|shotgun|revolver|pistol|death|murder|shootout|machine-gun|police-corruption|corrupt-cop|swat-team|abandoned-warehouse|meth-lab|locker-room|artifact|relic|gunslinger|supernatural-power|wisecrack-humor|buddy-cop|buddy-comedy|part-computer-animation|surrealism|giant|monster|creature|detective|husband-wife-relationship|nonlinear-timeline|no-opening-credits|armenian|boston-massachusetts|violence|spirit|police-detective|outlaw|supernatural|police-officer-killed|dark-horse-comics|based-on-comic|entire-title-is-capitalized-acronym|acronym-in-title|title-spoken-by-character"/>
    <n v="130000000"/>
    <n v="33618855"/>
  </r>
  <r>
    <s v="tt1314655"/>
    <s v="Devil"/>
    <s v="A group of people are trapped in an elevator and the Devil is mysteriously amongst them."/>
    <s v="PG-13"/>
    <n v="6.3"/>
    <n v="44"/>
    <d v="2010-12-21T00:00:00"/>
    <s v="Universal Pictures"/>
    <s v="Chris Messina, Logan Marshall-Green, Jenny O'Hara, Bojana Novakovic"/>
    <n v="109995"/>
    <s v="https://images-na.ssl-images-amazon.com/images/M/MV5BZDVmZGExMTEtNjk5OS00MTFkLWI0ZDMtNzg4YWFmNGY3NjRkXkEyXkFqcGdeQXVyNTIzOTk5ODM@._V1_SX300.jpg"/>
    <s v="John Erick Dowdle"/>
    <x v="354"/>
    <x v="11"/>
    <n v="11055.183333333334"/>
    <x v="11"/>
    <s v="Fall"/>
    <s v="80 min"/>
    <s v="Horror, Mystery, Thriller"/>
    <n v="0"/>
    <n v="0"/>
    <n v="0"/>
    <n v="0"/>
    <n v="0"/>
    <n v="1"/>
    <n v="0"/>
    <n v="1"/>
    <n v="1"/>
    <n v="0"/>
    <n v="0"/>
    <n v="0"/>
    <n v="0"/>
    <n v="0"/>
    <n v="0"/>
    <s v="2 nominations."/>
    <s v="devil|throat-slitting|elevator|trapped-in-an-elevator|hit-and-run|claustrophobia|security-guard|suicide|death|sole-survivor|head-twisted-around|hit-and-run-victim|businessman|socialite|blackout|assault|tools|slasher-killer|back-from-the-dead|faked-suicide|blood-on-ceiling|stabbed-in-throat|hitchcockian|glass-shard|long-take|circular-saw|mysterious-death|hanged-by-the-neck|lights-out|severed-jugular-vein|stuck-in-elevator|falling-object|fall-to-death|starts-with-narration|buffing-floor|narrated-by-character|flickering-light|upside-down-view|cityscape|first-of-trilogy|part-of-trilogy|slow-motion|subjective-camera|pepper-spray|rain|rosary|prayer|envelope|driver's-license|killed-in-an-elevator|falling-down-an-elevator-shaft|electrocution|supernatural-power|walkie-talkie|power-outage|back-wound|lawyer|mechanic|ex-marine|afghanistan-veteran|scam-artist|characters-killed-one-by-one|ex-convict|one-day|title-spoken-by-narrator|title-appears-in-text|film-starts-with-a-quote|manipulation|suspense|suspicion|character-repeating-someone-else's-dialogue|salesman|stolen-wallet|thief|office-building|death-of-wife|apology|note|reformed-alcoholic|diner|police-detective|philadelphia-pennsylvania|broken-mirror|broken-window|falling-from-height|body-landing-on-a-car|falling-to-death|voice-over-narration|security-camera|reference-to-satan|upside-down-camera-shot|confession|gold-digger|eyes-different-color|disappearance|arrest|blood-on-shirt|forgiveness|thrown-through-a-windshield|car-crash|flashback|coughing-blood|fight|head-butt|punched-in-the-stomach|punched-in-the-face|repairman|surveillance-footage|sole-black-character-dies-cliche|investigation|satchel|fiance|intercom|cell-phone|neck-breaking|head-twisted-backwards|red|crucifix|hanged-woman|firefighter|breaking-through-a-wall|desperation|corpse|murder|stabbed-in-the-neck|stabbed-with-glass|deception|lying|bite-mark|sponsor|alcoholics-anonymous|death-of-family|drunk-driver|sin|religion|maintenance-man|elevator-shaft|mirror|blood|one-word-title|death-of-child|death-of-son|title-spoken-by-character|surprise-ending|unsubtitled-foreign-language"/>
    <n v="10000000"/>
    <n v="33583175"/>
  </r>
  <r>
    <s v="tt0223897"/>
    <s v="Pay It Forward"/>
    <s v="A young boy attempts to make the world a better place after his teacher gives him that chance."/>
    <s v="PG-13"/>
    <n v="7.2"/>
    <n v="40"/>
    <d v="2001-05-15T00:00:00"/>
    <s v="Warner Bros. Pictures"/>
    <s v="Kevin Spacey, Helen Hunt, Haley Joel Osment, Jay Mohr"/>
    <n v="101324"/>
    <s v="https://images-na.ssl-images-amazon.com/images/M/MV5BNjI3ODI5NDEwMl5BMl5BanBnXkFtZTYwNDYyMjU3._V1_SX300.jpg"/>
    <s v="Mimi Leder"/>
    <x v="735"/>
    <x v="17"/>
    <n v="8902.2833333333347"/>
    <x v="10"/>
    <s v="Fall"/>
    <s v="123 min"/>
    <s v="Drama"/>
    <n v="1"/>
    <n v="0"/>
    <n v="0"/>
    <n v="0"/>
    <n v="0"/>
    <n v="0"/>
    <n v="0"/>
    <n v="0"/>
    <n v="0"/>
    <n v="0"/>
    <n v="0"/>
    <n v="0"/>
    <n v="0"/>
    <n v="0"/>
    <n v="0"/>
    <s v="1 win &amp; 4 nominations."/>
    <s v="teacher|boy|good-deed|alcoholism|protective-male|title-directed-by-female|female-slaps-male|single-mother|schoolteacher|kindness|junior-high-school|homeless-man|precocious-child|child's-point-of-view|teacher-student-relationship|social-injustice|drug-addiction|disfigurement|charity|burn-injury|interview|mother-son-relationship|forgiveness|teaching|news-reporter|abusive-husband|motivational|imperative-in-title|face-slap|martyrdom|las-vegas-nevada|candlelight-vigil|exotic-dancer|extra-credit-assignment|gasoline|birthday|death-of-son|based-on-novel"/>
    <n v="40000000"/>
    <n v="33519628"/>
  </r>
  <r>
    <s v="tt1129423"/>
    <s v="Fireproof"/>
    <s v="In an attempt to save his marriage, a firefighter uses a 40-day experiment known as &quot;The Love Dare&quot;."/>
    <s v="PG"/>
    <n v="6.6"/>
    <n v="28"/>
    <d v="2009-01-27T00:00:00"/>
    <s v="Sherwood Pictures"/>
    <s v="Kirk Cameron, Erin Bethea, Ken Bevel, Stephen Dervan"/>
    <n v="18194"/>
    <s v="https://images-na.ssl-images-amazon.com/images/M/MV5BMTYyMTI0OTkwNF5BMl5BanBnXkFtZTcwMTgzNjQ4MQ@@._V1_SX300.jpg"/>
    <s v="Alex Kendrick"/>
    <x v="322"/>
    <x v="4"/>
    <n v="10988.275"/>
    <x v="11"/>
    <s v="Fall"/>
    <s v="122 min"/>
    <s v="Drama, Romance"/>
    <n v="1"/>
    <n v="0"/>
    <n v="0"/>
    <n v="0"/>
    <n v="1"/>
    <n v="0"/>
    <n v="0"/>
    <n v="0"/>
    <n v="0"/>
    <n v="0"/>
    <n v="0"/>
    <n v="0"/>
    <n v="0"/>
    <n v="0"/>
    <n v="0"/>
    <s v="N/A"/>
    <s v="internet-pornography|marriage|dare|fire|faith|firefighter|christian-film|marital-problem|director-cameo|cameo|father-daughter-relationship|mother-daughter-relationship|mute|arrogance|contest|african-american|born-again-christian|doctor|nurse|training|dysfunctional-family|best-friend|hit-with-a-baseball-bat|hot-sauce|prayer|reference-to-god|agnostic|atheist|cross|reference-to-jesus-christ|hug|passionate-kiss|kiss|christianity|bible-quote|bible|religion|faith-based-film|wedding-ring|fire-axe|computer|car-on-train-tracks|burning-house|baseball-bat|one-word-title|infidelity|temptation|religious-conversion|quarrel|loveless-marriage|hospital|fire-station|father-son-relationship|dysfunctional-marriage|divorce-papers|christian|advice|husband-wife-relationship|title-spoken-by-character|surprise-ending|song-during-credits"/>
    <n v="500000"/>
    <n v="33456317"/>
  </r>
  <r>
    <s v="tt2247692"/>
    <s v="2016: Obama's America"/>
    <s v="A documentary that examines the question, &quot;If Barack Obama wins a second term, where will we be in 2016?&quot;"/>
    <s v="PG"/>
    <n v="5.0999999999999996"/>
    <n v="28"/>
    <d v="2012-10-16T00:00:00"/>
    <s v="Rocky Mountain Pictures"/>
    <s v="Jay Bastian, Joe Biden, Cait Brasel, Gene Burris Jr."/>
    <n v="9339"/>
    <s v="https://images-na.ssl-images-amazon.com/images/M/MV5BNzkwMjY3NzMyMV5BMl5BanBnXkFtZTcwNzU4ODEzOA@@._V1_SX300.jpg"/>
    <s v="Dinesh D'Souza, John Sullivan"/>
    <x v="736"/>
    <x v="3"/>
    <n v="11687.824999999999"/>
    <x v="9"/>
    <s v="Summer"/>
    <s v="87 min"/>
    <s v="Documentary"/>
    <n v="0"/>
    <n v="0"/>
    <n v="0"/>
    <n v="0"/>
    <n v="0"/>
    <n v="0"/>
    <n v="0"/>
    <n v="0"/>
    <n v="0"/>
    <n v="0"/>
    <n v="0"/>
    <n v="0"/>
    <n v="0"/>
    <n v="0"/>
    <n v="1"/>
    <s v="1 nomination."/>
    <s v="propaganda|kenyan|kenya|2008-presidential-election|deficit-spending|deficit|universal-health-care|public-health-care|health-care|civil-rights|racial-tension|race-relations|racism|immigration|interview|hawaii|imperialism|president|american-president|partisan-commentary|political-propoganda|reenactment|punctuation-in-title|apostrophe-in-title|digit-in-title|capitalism|country-name-in-title|politics|year-in-title|reference-to-barack-obama|documentary-subject's-name-in-title|u.s.-president|number-in-title"/>
    <n v="2500000"/>
    <n v="33449086"/>
  </r>
  <r>
    <s v="tt0918927"/>
    <s v="Doubt"/>
    <s v="A Catholic school principal questions a priest's ambiguous relationship with a troubled young student."/>
    <s v="PG-13"/>
    <n v="7.5"/>
    <n v="68"/>
    <d v="2009-04-07T00:00:00"/>
    <s v="Miramax"/>
    <s v="Meryl Streep, Philip Seymour Hoffman, Amy Adams, Viola Davis"/>
    <n v="105391"/>
    <s v="https://images-na.ssl-images-amazon.com/images/M/MV5BMTY4NDk0NzE4Nl5BMl5BanBnXkFtZTcwMjk1NDE4MQ@@._V1_SX300.jpg"/>
    <s v="John Patrick Shanley"/>
    <x v="204"/>
    <x v="4"/>
    <n v="10988.275"/>
    <x v="0"/>
    <s v="Winter"/>
    <s v="104 min"/>
    <s v="Drama, Mystery"/>
    <n v="1"/>
    <n v="0"/>
    <n v="0"/>
    <n v="0"/>
    <n v="0"/>
    <n v="0"/>
    <n v="0"/>
    <n v="0"/>
    <n v="1"/>
    <n v="0"/>
    <n v="0"/>
    <n v="0"/>
    <n v="0"/>
    <n v="0"/>
    <n v="0"/>
    <s v="Nominated for 5 Oscars. Another 26 wins &amp; 88 nominations."/>
    <s v="priest|student|nun|boy|catholic|parish|catholic-school|certainty|wind|discipline|teacher|suspicion|loss-of-eyesight|pagan|confession|racial-prejudice|smelling-alcohol-on-someone's-breath|obedience|cat|nosebleed|slap-on-the-back-of-one's-head|hit-on-the-back-of-one's-head|religious-statue|religion|church|christian|accusation|black-american|crying|eating|cigarette-smoking|woman-with-glasses|history-teacher|fingernails|ballpoint-pen|ambiguity|school-child|religious-fanatic|ambiguous-ending|regimentation|abused-child|sermon|altar-boy|teacher-student-relationship|doubt|year-1964|based-on-play|surprise-ending|plot-twist|school|tears|screenplay-adapted-by-author|gym|f-rated|new-york-city-new-york|narrow-mindedness|lightbulb-blowout|changing-a-lightbulb|feather|feigned-friendliness|friendliness|toy-ballet-dancer|magnet-toy|sneezing|music-teacher|nativity-scene|resignation|gristle|privacy|surety|pedophilia|pedophile|prejudice|hymn|christmas-pageant|mouse|sacistry|judgment|caretaker|shed|ritual|ceremony|guilt|innocence|cossack|fire-escape|comb|hair-barrette|school-bell|bonnet|dressing|mirror|toy|cleanliness|dirty-fingernails|bad-breath|mortal-sin|circular-staircase|beating|saying-goodbye|trust|cigarette-lighter|cigarette-case|snow|conservatism|irish-accent|italian|irish|dancing|dancer|flashback|mashed-potatoes|school-locker|wheelbarrow|stairway|ear-piece|pigeon|altar|dining-hall|bench|nightmare|undershirt|embarrassment|compassion|teasing|humiliation|despair|candy|cough-drops|storytelling|corporal-punishment|stained-glass-window|dance-teacher|dance-class|gym-class|sleeplessness|bishop|semi-autobiographical|virgin-mary-statue|holy-communion|rosary|cross|penmanship|homosexual|gay|telephone-call|intercom|history-class|class|girl|false-witness|forgiveness|monsignor|blindness|hypocrite|father-son-relationship|surrogate-father|husband-wife-relationship|food|record-player|recording|photograph|pope|brother-sister-relationship|tolerance|prayer|singing|singer|song|organist|organ|prologue|bicycle|crossing-self|umbrella|rain|liar|homily|bronx-new-york-city|reputation|christmas-tree|martinet|christmas-carol|communion-wine|choir|disciple|rectory|basketball|intolerance|crow|45rpm-record|transistor-radio|creche|janitor|mother-superior|pedophile-priest|school-uniform|nun's-habit|children|catholic-priest|catholic-church|pulitzer-prize-source|hypocrisy|suspected-paedophile|suspected-homosexual|old-woman|rumor-monger|power-struggle|paranoia|novice|new-teacher|narcissism|mass|man-boy-relationship|male-female-power-struggle|love|jumping-to-conclusion|integration|hug|gift|fundamentalism-vs-progressivism|favoritism|ethnic-neighborhood|dream|cover-up|community-building|classroom|classroom-discipline|circumstantial-evidence|christmas|chain-of-command|bible|authority|abuse-of-power|adaptation-directed-by-original-author|wine|tea|school-principal|lie|gossip|dutch-angle|argument|mother-son-relationship|false-accusation|african-american|one-word-title|1960s|order-of-the-sisters-of-charity|death-of-father|title-spoken-by-character"/>
    <n v="20000000"/>
    <n v="33422556"/>
  </r>
  <r>
    <s v="tt2334873"/>
    <s v="Blue Jasmine"/>
    <s v="A New York socialite, deeply troubled and in denial, arrives in San Francisco to impose upon her sister. She looks a million, but isn't bringing money, peace, or love..."/>
    <s v="PG-13"/>
    <n v="7.3"/>
    <n v="78"/>
    <d v="2014-01-21T00:00:00"/>
    <s v="Sony Pictures Classics"/>
    <s v="Cate Blanchett, Joy Carlin, Richard Conti, Glen Caspillo"/>
    <n v="160869"/>
    <s v="https://images-na.ssl-images-amazon.com/images/M/MV5BMTc0ODk5MzEyMV5BMl5BanBnXkFtZTcwMzI0MDY1OQ@@._V1_SX300.jpg"/>
    <s v="Woody Allen"/>
    <x v="737"/>
    <x v="10"/>
    <n v="11527.641666666668"/>
    <x v="9"/>
    <s v="Summer"/>
    <s v="98 min"/>
    <s v="Drama"/>
    <n v="1"/>
    <n v="0"/>
    <n v="0"/>
    <n v="0"/>
    <n v="0"/>
    <n v="0"/>
    <n v="0"/>
    <n v="0"/>
    <n v="0"/>
    <n v="0"/>
    <n v="0"/>
    <n v="0"/>
    <n v="0"/>
    <n v="0"/>
    <n v="0"/>
    <s v="Won 1 Oscar. Another 54 wins &amp; 75 nominations."/>
    <s v="self-deception|snob|congenital-liar|talking-to-oneself|mental-breakdown|sister-sister-estrangement|dental-receptionist|riches-to-rags|cheating-husband|narcissistic-personality-disorder|socialite|dentist|suicide|working-class|latex-gloves|glasses|woman|f-rated|reference-to-hope-diamond|bubble-bath|sidewalk-cafe|golden-gate-bridge|marital-infidelity|vodka|electroshock-therapy|broken-engagement|engagement|engagement-ring|unfaithful-husband|looking-for-work|nonlinear-timeline|soliloquy|depression|medical-assistant|financial-fraud|tax-evasion|coast-to-coast|workplace-harassment|adultery|tragedy|flashback|san-francisco-bay|mental-illness|tea|wystones-tea|narcissism|investment-fraud|reference-to-chuck-e.-cheese|xanax|sexual-harassment|caught-in-a-lie|lie|watching-boxing-on-tv|grocery-store-checkout-clerk|computer-class|interior-design|san-francisco-california|fifth-avenue-manhattan-new-york-city|sister-sister-relationship|two-word-title|plant-in-title|flower-in-title|color-in-title|character-name-in-title|nipples-visible-through-clothing|louis-vuitton-luggage"/>
    <n v="18000000"/>
    <n v="33405481"/>
  </r>
  <r>
    <s v="tt1311067"/>
    <s v="Halloween II"/>
    <s v="Laurie Strode struggles to come to terms with her brother Michael's deadly return to Haddonfield, Illinois; meanwhile, Michael prepares for another reunion with his sister."/>
    <s v="R"/>
    <n v="4.9000000000000004"/>
    <n v="35"/>
    <d v="2010-01-12T00:00:00"/>
    <s v="The Weinstein Company"/>
    <s v="Sheri Moon Zombie, Chase Wright Vanek, Scout Taylor-Compton, Brad Dourif"/>
    <n v="39008"/>
    <s v="https://images-na.ssl-images-amazon.com/images/M/MV5BMjE2OTEzODI0NF5BMl5BanBnXkFtZTcwMTE4MTY2Mg@@._V1_SX300.jpg"/>
    <s v="Rob Zombie"/>
    <x v="476"/>
    <x v="1"/>
    <n v="10943.716666666667"/>
    <x v="9"/>
    <s v="Summer"/>
    <s v="105 min"/>
    <s v="Horror"/>
    <n v="0"/>
    <n v="0"/>
    <n v="0"/>
    <n v="0"/>
    <n v="0"/>
    <n v="0"/>
    <n v="0"/>
    <n v="1"/>
    <n v="0"/>
    <n v="0"/>
    <n v="0"/>
    <n v="0"/>
    <n v="0"/>
    <n v="0"/>
    <n v="0"/>
    <s v="1 win &amp; 1 nomination."/>
    <s v="hospital|rampage|michael-myers|halloween|extreme-violence|vomiting|country-house|sexual-violence|female-victim|victim|sadistic-psychopath|homicidal-maniac|maniac|schizophrenic|schizophrenia|sadistic|stalking|stalker|stabbing|slashing|satanic|demonic|darkness|crime-spree|bad-guy|serial-teen-killer|boogeyman|body-count|beheading|graphic-violence|murderer|serial-murder|white-mask|axe-murderer|jumpsuit|characters-killed-one-by-one|psychopathic-killer|killing-an-animal|human-monster|returning-character-with-different-actor|brandy|interrupted-sex|bad-joke|g-string|jack-o'lantern|sheep|band|piglet|time-lapse-photography|breaking-a-mirror|mirror-ball|clown-mask|pole-dancing|portrait|tattoo|rain|screaming-in-fear|hiding|cow-in-the-road|car-crash|stitches|flash-forward|dictionary-definition-in-screen-text|film-starts-with-text|remake-of-sequel|sequel|female-nudity|evil-man|white-horse|urination|traumatic-shock|thrown-through-a-windshield|throat-slitting|surgery|stripper|strip-club|strangulation|stomped-to-death|stabbed-to-death|stabbed-in-the-head|stabbed-in-the-face|stabbed-in-the-chest|stabbed-in-the-back|sniper-rifle|slow-motion-scene|shotgun|shot-in-the-chest|shaky-cam|shack|scar|returning-character-killed-off|murder-of-a-police-officer|pizza|pistol|pentagram|party|overturning-car|murder-of-a-nude-woman|nightmare|neck-breaking|mental-institution|knife-in-the-head|interview|insanity|impalement|hit-with-a-baseball-bat|hit-by-a-car|helicopter|held-at-gunpoint|head-cut-off|head-bashed-in|hanged-man|hallucination|halloween-costume|gash-in-the-face|female-rear-nudity|female-frontal-nudity|father-daughter-relationship|exploitation|exploding-car|eating-dog|drunkenness|dream|decapitation|death|death-of-daughter|covered-in-blood|corset|corpse|coroner|chase|car-accident|broken-arm|breaking-through-a-door|book|book-signing|body-bag|blood|blood-splatter|bleeding-from-eyes|beating|axe-murder|axe-in-the-back|assistant|slasher|psychopath|mass-murderer|violence|evil|brutality|killing-spree|homelessness|hippie|ghost|cafe|mother-son-relationship|clown|gore|serial-killer|sequel-to-remake|second-part|mask|death-of-friend|number-in-title"/>
    <n v="15000000"/>
    <n v="33392973"/>
  </r>
  <r>
    <s v="tt3095734"/>
    <s v="Monster Trucks"/>
    <s v="A young man working at a small town junkyard discovers and befriends a creature which feeds on oil being sought by a fracking company."/>
    <s v="PG"/>
    <n v="5.7"/>
    <n v="41"/>
    <d v="2017-04-11T00:00:00"/>
    <s v="Paramount Pictures"/>
    <s v="Lucas Till, Jane Levy, Thomas Lennon, Barry Pepper"/>
    <n v="7234"/>
    <s v="https://images-na.ssl-images-amazon.com/images/M/MV5BMjIwMTgwNDY5Ml5BMl5BanBnXkFtZTgwNDY2OTI2MDI@._V1_SX300.jpg"/>
    <s v="Chris Wedge"/>
    <x v="738"/>
    <x v="6"/>
    <n v="12751.0625"/>
    <x v="8"/>
    <s v="Winter"/>
    <s v="104 min"/>
    <s v="Action, Adventure, Comedy"/>
    <n v="0"/>
    <n v="1"/>
    <n v="1"/>
    <n v="1"/>
    <n v="0"/>
    <n v="0"/>
    <n v="0"/>
    <n v="0"/>
    <n v="0"/>
    <n v="0"/>
    <n v="0"/>
    <n v="0"/>
    <n v="0"/>
    <n v="0"/>
    <n v="0"/>
    <s v="N/A"/>
    <s v="wilhelm-scream|creature|small-town|monster|interspecies-friendship|scientist|older-person-playing-teen|secret|pickup-truck|teenager"/>
    <n v="125000000"/>
    <n v="33370166"/>
  </r>
  <r>
    <s v="tt1130080"/>
    <s v="The Informant!"/>
    <s v="The U.S. government decides to go after an agro-business giant with a price-fixing accusation, based on the evidence submitted by their star witness, vice president-turned-informant Mark Whitacre."/>
    <s v="R"/>
    <n v="6.5"/>
    <n v="66"/>
    <d v="2010-02-23T00:00:00"/>
    <s v="Warner Bros. Pictures"/>
    <s v="Matt Damon, Lucas McHugh Carroll, Eddie Jemison, Rusty Schwimmer"/>
    <n v="55200"/>
    <s v="https://images-na.ssl-images-amazon.com/images/M/MV5BMTc4MDIyMTM3NV5BMl5BanBnXkFtZTcwNDQ2Nzg2Mg@@._V1_SX300.jpg"/>
    <s v="Steven Soderbergh"/>
    <x v="253"/>
    <x v="1"/>
    <n v="10943.716666666667"/>
    <x v="11"/>
    <s v="Fall"/>
    <s v="108 min"/>
    <s v="Comedy, Crime, Drama"/>
    <n v="1"/>
    <n v="1"/>
    <n v="0"/>
    <n v="0"/>
    <n v="0"/>
    <n v="0"/>
    <n v="1"/>
    <n v="0"/>
    <n v="0"/>
    <n v="0"/>
    <n v="0"/>
    <n v="0"/>
    <n v="0"/>
    <n v="0"/>
    <n v="0"/>
    <s v="Nominated for 2 Golden Globes. Another 1 win &amp; 18 nominations."/>
    <s v="fbi|spy|informant|compulsive-liar|investigation|wearing-a-sound-wire|fbi-agent|voice-over-narration|voice-over-inner-thoughts|secret-informant|police-informant|liar|double-life|corporate-scandal|exclamation-point-in-title|company|lysine|price-fixing|meeting|mole|corn|insanity|hawaiian-shirt|man-with-glasses|ravenna-ohio|money-laundering|kickback|closing-blinds|hawaii|golf-cart|year-1994|golf|tokyo-japan|american-flag|springfield-illinois|porsche|dextrose|travel|psychiatrist|pay-phone|husband-wife-relationship|spying|what-happened-to-epilogue|scam|lie|phone-tap|trial|subtly-humorous|whistleblower|undercover|tie|suicide-thoughts|scandal|repeated-line|police-surveillance|monologue|mentally-impaired|lie-detection|internal-monologue|fraud|forgery|forged-signature|following-a-dream|duplicity|dual-lives|daydreaming|criminally-insane|character-repeating-someone-else's-dialogue|black-comedy|ambitious-man|ambition|2000s|1990s|mental-illness|bipolar-disorder|punctuation-in-title|based-on-true-story|based-on-novel|plot-twist"/>
    <n v="22000000"/>
    <n v="33313582"/>
  </r>
  <r>
    <s v="tt0453451"/>
    <s v="Mr. Bean's Holiday"/>
    <s v="Mr. Bean wins a trip to Cannes where he unwittingly separates a young boy from his father and must help the two come back together. On the way he discovers France, bicycling, and true love, among other things."/>
    <s v="PG"/>
    <n v="6.3"/>
    <n v="56"/>
    <d v="2007-11-27T00:00:00"/>
    <s v="Universal Pictures"/>
    <s v="Rowan Atkinson, Steve Pemberton, Lily Atkinson, Preston Nyman"/>
    <n v="95580"/>
    <s v="https://images-na.ssl-images-amazon.com/images/M/MV5BMTM2NzQ1Mzc4M15BMl5BanBnXkFtZTcwNTk3NjA1MQ@@._V1_SX300.jpg"/>
    <s v="Steve Bendelack"/>
    <x v="739"/>
    <x v="15"/>
    <n v="10821.633333333333"/>
    <x v="9"/>
    <s v="Summer"/>
    <s v="90 min"/>
    <s v="Comedy, Family"/>
    <n v="0"/>
    <n v="1"/>
    <n v="0"/>
    <n v="0"/>
    <n v="0"/>
    <n v="0"/>
    <n v="0"/>
    <n v="0"/>
    <n v="0"/>
    <n v="0"/>
    <n v="0"/>
    <n v="0"/>
    <n v="1"/>
    <n v="0"/>
    <n v="0"/>
    <s v="2 nominations."/>
    <s v="lost-passport|cannes|train|camcorder|director|gare-de-lyon|actress|vacation|raffle|church|cannes-film-festival|standing-ovation|camera-shot-of-feet|billboard|lip-synching|driving-at-night|car-cigarette-lighter|outhouse|german-shepherd|riding-a-bicycle|live-chicken|begging|trip-and-fall|mimic|face-slap|missing-a-train|extreme-closeup|prawn|lost-ticket|magnetic-compass|playing-accordion|spilled-coffee|le-train-blue-restaurant|model-train|pigeon|three-word-title|period-in-title|tgv|avignon-france|smiling|smile|winning-ticket|winning-smile|street-performer|street-musician|sand-sculpture|running-on-beach|projection-booth|police-checkpoint|nazi|mediterranean-sea|kidnapped-child|jellyfish|child-in-peril|bathing-suit|punctuation-in-title|apostrophe-in-title|on-the-road|cell-phone|breaking-the-fourth-wall|provence|cult-film|film-within-a-film|film-festival|travelogue|ticket|television-news|taxi|railway-station|paris-france|movie-premiere|movie-director|laptop|drag|comedy-of-errors|coffee|chicken|busker|tank|bicycle|video-camera|vending-machine|theater|suicide|sea-food|restaurant|oyster|hitchhiking|handbag|gas-station|explosion|bus|beach|asleep-at-the-wheel|disguise|surprise-after-end-credits|road-trip|cross-country|bear|second-part|sequel|character-name-in-title"/>
    <n v="25000000"/>
    <n v="33302167"/>
  </r>
  <r>
    <s v="tt2555736"/>
    <s v="The Second Best Exotic Marigold Hotel"/>
    <s v="As the Best Exotic Marigold Hotel has only a single remaining vacancy - posing a rooming predicament for two fresh arrivals - Sonny pursues his expansionist dream of opening a second hotel."/>
    <s v="PG"/>
    <n v="6.6"/>
    <n v="51"/>
    <d v="2015-07-14T00:00:00"/>
    <s v="20th Century Fox"/>
    <s v="Dev Patel, Maggie Smith, Danny Mahoney, David Strathairn"/>
    <n v="25059"/>
    <s v="https://images-na.ssl-images-amazon.com/images/M/MV5BMTU3MjkxNjc0OV5BMl5BanBnXkFtZTgwMjc0NDg0NDE@._V1_SX300.jpg"/>
    <s v="John Madden"/>
    <x v="740"/>
    <x v="0"/>
    <n v="12435.966666666665"/>
    <x v="4"/>
    <s v="Spring"/>
    <s v="122 min"/>
    <s v="Comedy, Drama"/>
    <n v="1"/>
    <n v="1"/>
    <n v="0"/>
    <n v="0"/>
    <n v="0"/>
    <n v="0"/>
    <n v="0"/>
    <n v="0"/>
    <n v="0"/>
    <n v="0"/>
    <n v="0"/>
    <n v="0"/>
    <n v="0"/>
    <n v="0"/>
    <n v="0"/>
    <s v="1 nomination."/>
    <s v="sequel"/>
    <n v="10000000"/>
    <n v="33078266"/>
  </r>
  <r>
    <s v="tt1334512"/>
    <s v="Arthur"/>
    <s v="A drunken playboy stands to lose a wealthy inheritance when he falls for a woman his family doesn't like."/>
    <s v="PG-13"/>
    <n v="5.7"/>
    <n v="36"/>
    <d v="2011-07-15T00:00:00"/>
    <s v="Warner Bros."/>
    <s v="Russell Brand, Helen Mirren, Greta Gerwig, Jennifer Garner"/>
    <n v="46761"/>
    <s v="https://images-na.ssl-images-amazon.com/images/M/MV5BMzMwMTUwMDkwOV5BMl5BanBnXkFtZTcwMjg1MDg0NA@@._V1_SX300.jpg"/>
    <s v="Jason Winer"/>
    <x v="638"/>
    <x v="13"/>
    <n v="11331.341666666667"/>
    <x v="6"/>
    <s v="Spring"/>
    <s v="110 min"/>
    <s v="Comedy, Romance"/>
    <n v="0"/>
    <n v="1"/>
    <n v="0"/>
    <n v="0"/>
    <n v="1"/>
    <n v="0"/>
    <n v="0"/>
    <n v="0"/>
    <n v="0"/>
    <n v="0"/>
    <n v="0"/>
    <n v="0"/>
    <n v="0"/>
    <n v="0"/>
    <n v="0"/>
    <s v="3 wins &amp; 6 nominations."/>
    <s v="alcoholic|reference-to-little-orphan-annie|cartoon-on-tv|wedding|punched-in-the-face|singing|party|children's-book|reference-to-simon-and-garfunkel|grief|loss-of-loved-one|poverty|costume|magnetic-bed|underwear|alcohol|male-tears|title-at-the-end|grand-central-station-manhattan-new-york-city|businesswoman|table-saw|nail-gun|mother-dislikes-son's-friend|british-accent|chauffeur|overbearing-mother|domineering-mother|mother-son-conflict|mother-son-relationship|alcoholics-anonymous|top-hat|star-wars-spoof-scene|reference-to-star-wars|reference-to-batman|forced-marriage|disinheritance|disinheriting-someone|remake-of-cult-classic|glamorous-lifestyle|peter-pan-syndrome|billionaire|foundation|nanny|man-child|remake|one-word-title|based-on-film|title-spoken-by-character|character-name-in-title"/>
    <n v="40000000"/>
    <n v="33035397"/>
  </r>
  <r>
    <s v="tt0116040"/>
    <s v="Daylight"/>
    <s v="Disaster in a New York tunnel as explosions collapse both ends of it. One hero tries to help the people inside find their way to safety."/>
    <s v="PG-13"/>
    <n v="5.8"/>
    <s v="N/A"/>
    <d v="1998-05-26T00:00:00"/>
    <s v="MCA Universal Home Video"/>
    <s v="Sylvester Stallone, Amy Brenneman, Viggo Mortensen, Dan Hedaya"/>
    <n v="56402"/>
    <s v="https://images-na.ssl-images-amazon.com/images/M/MV5BOGE5MDkxYzktODU4OS00Yjc4LTk5MjktYzlkY2RjMGVlNjU0XkEyXkFqcGdeQXVyNDc2NjEyMw@@._V1_SX300.jpg"/>
    <s v="Rob Cohen"/>
    <x v="741"/>
    <x v="20"/>
    <n v="7476.1416666666673"/>
    <x v="0"/>
    <s v="Winter"/>
    <s v="114 min"/>
    <s v="Action, Adventure, Drama"/>
    <n v="1"/>
    <n v="0"/>
    <n v="1"/>
    <n v="1"/>
    <n v="0"/>
    <n v="0"/>
    <n v="0"/>
    <n v="0"/>
    <n v="0"/>
    <n v="0"/>
    <n v="0"/>
    <n v="0"/>
    <n v="0"/>
    <n v="0"/>
    <n v="0"/>
    <s v="Nominated for 1 Oscar. Another 1 win &amp; 3 nominations."/>
    <s v="collapsing-tunnel|tunnel|explosion|new-jersey|weimaraner|hero|explosive|security-guard|river|guard|writer|toxic-waste|dog|disaster|trailer-narrated-by-hal-douglas|pet-dog|prisoner|live-wire|trapped-underground|rats|improvised-snorkel|bad-day|leaving-someone-behind|doctor|child-in-peril|death-of-loved-one|despair|danger|tears|screaming|rope|slow-motion-scene|extramarital-affair|cave-in|loss-of-loved-one|u.s.-coast-guard|impalement|tattoo|glow-stick|police-chase|car-chase|manhattan-new-york-city|heroism|playwright|robbery|self-sacrifice|corpse|underwater-scene|black-comedy|hidden-room|abandoned-mine|wet-pants|statue|wet-t-shirt|tough-guy|one-man-army|action-hero|warrior|flashlight|hope|courage|redemption|abandoned-car|stupid-victim|paranoia|death-of-wife|husband-wife-relationship|stepmother-stepdaughter-relationship|outrunning-explosion|exploding-truck|crushed-to-death|body-landing-on-a-car|father-daughter-relationship|jamaican|machismo|world-trade-center-manhattan-new-york-city|distrust|engineer|cigarette-smoking|bracelet|power-outage|mob-of-reporters|near-death-experience|fear|melodrama|disaster-in-new-york|bulldozer|car-crash|punk|jewelry-store|jewelry-theft|stealing-a-car|diamond|jewelry|walkie-talkie|death|camcorder|diamonds|christmas|security-camera|fire|car-accident|criminal|1990s|d-box-motion-code|held-at-gunpoint|singing-in-a-car|one-day|escape|rescue|chaos|laptop|answering-machine|italian-american|jewel-theft|one-word-title|disaster-film|new-york-city-skyline|brooklyn-bridge|race-against-time|survival|firefighter|ambulance|fire-truck|fireball|surveillance|police-officer|fiance-fiancee-relationship|die-hard-scenario|carjacking|commercial|taxi|taxi-driver|new-york-city|prison-bus|businessman|exploding-car|family-relationships|water|rat|flood|flooding|flood-victim|fighting|blow-out|helicopter|subterranean|title-spoken-by-character|surprise-ending"/>
    <n v="80000000"/>
    <n v="33023469"/>
  </r>
  <r>
    <s v="tt0120749"/>
    <s v="Mercury Rising"/>
    <s v="Shadowy elements in the NSA target a nine-year old autistic savant for death when he is able to decipher a top secret code."/>
    <s v="R"/>
    <n v="6.1"/>
    <s v="N/A"/>
    <d v="2002-01-02T00:00:00"/>
    <s v="Universal Pictures"/>
    <s v="Bruce Willis, Alec Baldwin, Miko Hughes, Chi McBride"/>
    <n v="57228"/>
    <s v="https://images-na.ssl-images-amazon.com/images/M/MV5BODA2NmY4NDEtNjk1Yi00NmI1LTgwMjEtYWZmMjRmMDUyMTlkL2ltYWdlL2ltYWdlXkEyXkFqcGdeQXVyMTQxNzMzNDI@._V1_SX300.jpg"/>
    <s v="Harold Becker"/>
    <x v="742"/>
    <x v="26"/>
    <n v="8208.2916666666679"/>
    <x v="6"/>
    <s v="Spring"/>
    <s v="111 min"/>
    <s v="Action, Crime, Drama"/>
    <n v="1"/>
    <n v="0"/>
    <n v="1"/>
    <n v="0"/>
    <n v="0"/>
    <n v="0"/>
    <n v="1"/>
    <n v="0"/>
    <n v="0"/>
    <n v="0"/>
    <n v="0"/>
    <n v="0"/>
    <n v="0"/>
    <n v="0"/>
    <n v="0"/>
    <s v="2 wins."/>
    <s v="autistic-child|child-in-danger|boy|nsa|fbi|assassin|puzzle|9-year-old|hospital|autistic-savant|fbi-agent|secret-code|problem-solving|child-prodigy|black-and-white-scene|national-security-agency|die-hard-scenario|shot-in-the-head|internet|pajamas|reference-to-david-letterman|child-screaming|screaming-boy|hospital-room|shootout-in-a-hospital|cctv|e-mail|drinking-from-the-bottle|bottle-of-wine|smashing-a-wine-bottle|stealing-an-ambulance|ambulance-siren|boy-in-danger|gun-with-silencer|murder-of-parents|classroom|male-male-hug|ends-with-a-hug|impersonating-a-doctor|almost-hit-by-a-car|almost-hit-by-a-train|letter-read-aloud|murdered-in-broad-daylight|sleeping-in-a-car|adult-child-friendship|two-word-title|puzzle-solving|false-accusation|cartoon-on-tv|run-over-by-a-train|kick-in-face|insubordination|security-camera|elevator|hot-chocolate|black-and-white-and-color|cryptographer|flea-market|reference-to-ronald-reagan|witness-protection|depressant|computer|e=mc2|african-american|woody-woodpecker|subway|reference-to-saddam-hussein|heckle-and-jeckle|death-of-parents|reference-to-ricki-lake|reference-to-bart-simpson|bangkok-thailand|embassy|reference-to-morley-safer|jigsaw-puzzle|map|bank-robbery|south-dakota|violence|fistfight|gunfight|opening-action-scene|lens-flare|birthday-party|fingerprint|telephone-number|reference-to-albert-einstein|death-of-boyfriend|filmed-killing|coffee-shop|thrown-from-a-train|punched-in-the-face|conspiracy|fake-doctor|impersonating-a-police-officer|character-repeating-someone-else's-dialogue|bar|pistol|silencer|murder-of-family|hiding-in-a-closet|special-needs-child|guilt|flashback|shootout|shot-to-death|shot-in-the-forehead|shot-in-the-back|shot-in-the-chest|hostage-situation|robbery-gone-awry|d-box-motion-code|lifting-someone-into-the-air|child-protagonist|bank|typewriter|carbon-paper|blood|train|surveillance-camera|orphan|letter|fragments-of-glass|falling-from-height|child-in-peril|assassination|stolen-ambulance|chicago-illinois|wine-cellar|secret-service|murder|undercover-agent|cryptography|secret-agent|helicopter|autism|neo-noir|death-of-friend|based-on-novel"/>
    <n v="60000000"/>
    <n v="32940507"/>
  </r>
  <r>
    <s v="tt0817538"/>
    <s v="Drillbit Taylor"/>
    <s v="Three kids hire a low-budget bodyguard to protect them from the playground bully."/>
    <s v="PG-13"/>
    <n v="5.7"/>
    <n v="41"/>
    <d v="2008-07-01T00:00:00"/>
    <s v="Paramount Pictures"/>
    <s v="Nate Hartley, Troy Gentile, Ian Roberts, Owen Wilson"/>
    <n v="52420"/>
    <s v="https://images-na.ssl-images-amazon.com/images/M/MV5BMTkxNzkwOTc3OF5BMl5BanBnXkFtZTcwMTc1MzU1MQ@@._V1_SX300.jpg"/>
    <s v="Steven Brill"/>
    <x v="743"/>
    <x v="4"/>
    <n v="10988.275"/>
    <x v="4"/>
    <s v="Spring"/>
    <s v="110 min"/>
    <s v="Comedy, Drama"/>
    <n v="1"/>
    <n v="1"/>
    <n v="0"/>
    <n v="0"/>
    <n v="0"/>
    <n v="0"/>
    <n v="0"/>
    <n v="0"/>
    <n v="0"/>
    <n v="0"/>
    <n v="0"/>
    <n v="0"/>
    <n v="0"/>
    <n v="0"/>
    <n v="0"/>
    <s v="1 win &amp; 2 nominations."/>
    <s v="bodyguard|high-school|nerd|bully|generation-y|implied-sex|infiltration|moocher|pawn-shop|lying|woman-in-a-bikini|bullying|first-day-of-school|school-bus|panhandling|bare-butt|male-in-shower|male-nudity|nudity|los-angeles-california|fighting|hit-in-the-face|throwing-something-at-someone|hit-with-a-lamp|2000s|reference-to-cap'n-crunch|prison-cell|teenager-fighting-adult|three-friends|pinkie-finger|finger-cut-off|fat-boy|boy-with-glasses|teen-bullying|bully-comeuppance|high-school-bully|punched-in-the-back|punched-in-the-face|happy-ending|two-word-title|fight|learning-to-fight|wearing-identical-clothing|teen-party|high-school-student|high-school-life|voice-over-letter|samurai-sword|friendship|adult-child-friendship|friendship-between-teens|kicked-in-the-balls|reference-to-wolfgang-amadeus-mozart|rapping|rap-battle|reference-to-tupac-shakur|18-year-old|14-year-old|teenage-boy|teen-comedy|teenager|severed-finger|reference-to-blade-runner|locker-room|shower|public-humiliation|public-nudity|hazing|stealing|male-rear-nudity|young-romance|sword|pawnshop|large-house|house-party|homelessness|hobo|fat-kid|matching-shirts|frat-pack|teacher|character-name-in-title|title-spoken-by-character"/>
    <n v="40000000"/>
    <n v="32853640"/>
  </r>
  <r>
    <s v="tt0765443"/>
    <s v="Eastern Promises"/>
    <s v="A Russian teenager living in London who dies during childbirth leaves clues to a midwife in her journal that could tie her child to a rape involving a violent Russian mob family."/>
    <s v="R"/>
    <n v="7.7"/>
    <n v="82"/>
    <d v="2007-12-23T00:00:00"/>
    <s v="Focus Features"/>
    <s v="Josef Altin, Mina E. Mina, Aleksandar Mikic, Sarah-Jeanne Labrosse"/>
    <n v="200804"/>
    <s v="https://images-na.ssl-images-amazon.com/images/M/MV5BMTcwMzU0OTY3NF5BMl5BanBnXkFtZTYwNzkwNjg2._V1_SX300.jpg"/>
    <s v="David Cronenberg"/>
    <x v="744"/>
    <x v="15"/>
    <n v="10821.633333333333"/>
    <x v="11"/>
    <s v="Fall"/>
    <s v="100 min"/>
    <s v="Crime, Drama, Mystery"/>
    <n v="1"/>
    <n v="0"/>
    <n v="0"/>
    <n v="0"/>
    <n v="0"/>
    <n v="0"/>
    <n v="1"/>
    <n v="0"/>
    <n v="1"/>
    <n v="0"/>
    <n v="0"/>
    <n v="0"/>
    <n v="0"/>
    <n v="0"/>
    <n v="0"/>
    <s v="Nominated for 1 Oscar. Another 28 wins &amp; 70 nominations."/>
    <s v="russian|sex-scene|male-pubic-hair|pubic-hair|turkish-bath|nudity|brutality|bruise|barber|barber-shop|violence|male-rear-nudity|male-full-frontal-nudity|diary|baby|midwife|criminal|driver|restaurant|hospital|prostitute|organized-crime|brothel|rape|murder|russian-mafia|breasts|dead-body|dead-body-in-a-freezer|blood-splatter|two-word-title|protective-male|extreme-violence|voyeurism|sex-in-bed|panties-pulled-down|girl-in-panties|leg-spreading|fondling|no-panties|scantily-clad-female|turk|turkish|homophobia|russophobia|cardinal-direction-in-title|felony|secret-identity|triangulated-desire|engine-trouble|darwinian-struggle-for-survival|grand-guignol|rape-of-a-minor|rape-of-girl|pregnant-from-rape|rape-victim|coitus|copulation|female-rear-nudity|female-nudity|red-panties|panties|upskirt|blonde|kidnapping|disappearance|cut-arm|punched-in-the-face|bathhouse|cellar|chechen|female-frontal-nudity|bare-chested-male|lesbian-kiss|captain|child-prostitute|kicked-in-the-stomach|butt-slap|disposing-of-a-dead-body|mentally-challenged|cell-phone|character-repeating-someone-else's-dialogue|repeated-line|business-card|uncle-nephew-relationship|child-born-of-rape|newborn-baby|russian-accent|fainting|straight-razor|pole-dancing|ukrainian|wine|voice-over-narration|violin|violinist|urination|urban-setting|uncle-niece-relationship|teenage-girl|sunglasses|steam-bath|singing|singer|ritual|revenge|rear-entry-sex|pregnancy|police-inspector|pharmacy|pharmacist|passing-out|party|nurse|mother-daughter-relationship|envelope-full-of-money|loss-of-child|knife|kiss|hemorrhage|gore|face-slap|dumping-a-dead-body-in-a-river|drunkenness|deception|crime-family|corpse|cigarette-smoking|christmas-tree|choking|chauffeur|ceremony|burning-book|betrayal|beating|balloon|anglo-russian|wallet|voyeur|vodka|undercover-agent|two-on-a-motorcycle|translation|tombstone|st.-petersburg-russia|spit-in-the-face|sauna|russian-folk-song|respirator|respect|rain|playing-violin|pizzicato|orphan|motorcycle-helmet|mini-skirt|mercedes|locker-room|lift-skirt|kicked-in-the-ribs|interview|helium-balloon|hair-dryer|girl-riding-motorcycle|fight-to-the-death|eye-gouging|code|code-of-honor|christmas|christmas-decoration|cemetery|borscht|birthday-party|birthday-cake|accordion|russian-song|homoeroticism|family-relationships|child-rape|naked-killer|racist-comment|neo-noir|homosexual|homosexuality|nude-fight|death-in-childbirth|undercover-cop|throat-slitting|stabbed-in-the-head|stabbed-in-the-eye|stabbed-in-the-chest|severed-finger|revelation|presumed-dead|heroin|finger-cut-off|death|cigarette-burn|child-in-peril|blood|london-england|hitman|crime-boss|tattoo|prostitution|prostitution-ring|investigation|father-son-relationship|scotland-yard|knife-fight|suppressed-love|import-export|frozen-body|family-business|secret-life|russian-criminal-tattoo|kgb|chelsea-club|adoption|surprise-ending|threat"/>
    <m/>
    <n v="32750000"/>
  </r>
  <r>
    <s v="tt0844708"/>
    <s v="The Last House on the Left"/>
    <s v="After kidnapping and brutally assaulting two young women, a gang unknowingly finds refuge at a vacation home belonging to the parents of one of the victims: a mother and father who devise an increasingly gruesome series of revenge tactics."/>
    <s v="R"/>
    <n v="6.6"/>
    <n v="42"/>
    <d v="2009-08-18T00:00:00"/>
    <s v="Rogue Pictures"/>
    <s v="Garret Dillahunt, Michael Bowen, Josh Coxx, Riki Lindhome"/>
    <n v="72631"/>
    <s v="https://images-na.ssl-images-amazon.com/images/M/MV5BMjExMTM4MDAwOF5BMl5BanBnXkFtZTcwODcyMDIzMg@@._V1_SX300.jpg"/>
    <s v="Dennis Iliadis"/>
    <x v="467"/>
    <x v="1"/>
    <n v="10943.716666666667"/>
    <x v="4"/>
    <s v="Spring"/>
    <s v="110 min"/>
    <s v="Crime, Horror, Thriller"/>
    <n v="0"/>
    <n v="0"/>
    <n v="0"/>
    <n v="0"/>
    <n v="0"/>
    <n v="1"/>
    <n v="1"/>
    <n v="1"/>
    <n v="0"/>
    <n v="0"/>
    <n v="0"/>
    <n v="0"/>
    <n v="0"/>
    <n v="0"/>
    <n v="0"/>
    <s v="1 win &amp; 8 nominations."/>
    <s v="lake|psychopath|microwave-oven|kidnapping|woods|teenage-girl|swimming|revenge|rape|motel|car-accident|american-horror|serial-murderer|misogynist|violence-against-women|woman-in-jeopardy|coitus|copulation|panties-pulled-down|girl-in-panties|white-panties|panties|female-rear-nudity|female-frontal-nudity|female-nudity|no-panties|breasts|scantily-clad-female|cleavage|seat-belt|slasher|human-monster|perversion|madman|psychopathic-killer|killer|murderer|on-the-run|escaped-convict|escaped-prisoner|escaped-murderer|escaped-killer|homicidal-maniac|maniac|psycho-killer|sexual-assault|sexual-predator|sexual-violence|female-victim|serial-rapist|female-serial-killer|serial-killer|sprayed-with-fire-extinguisher|murder-of-a-nude-woman|rapist-comeuppance|rapist|17-year-old|death|shot-in-the-chest|sexual-humiliation|hostage|rape-victim|girl-in-bra-and-panties|remake-of-remake|remake-of-american-film|torture|stitches|running-for-your-life|running-out-of-ammo|railroad-crossing|mask|knife-held-to-throat|hands-tied-behind-back|fight-to-the-death|underage-smoking|terror|sociopath|sadist|naked-dead-woman|gore|female-sociopath|depravity|cruelty|stabbed-in-the-stomach|bare-chested-male|mismatched-bra-and-panties|shower|paralysis|kitchen|chase|violence|tortured-to-death|gunshot-wound|friendship|girl-stripped-down-to-bra|clothes-torn-off|swimming-in-underwear|wine|vengeance|threatened-with-a-knife|summer-vacation|summer-house|strangulation|storm|stealing-a-car|stabbed-to-death|stabbed-in-the-head|stabbed-in-the-chest|stabbed-in-the-back|shot-through-the-eye|shot-in-the-neck|shot-in-the-head|shot-in-the-eye|shot-in-the-back|sexual-cruelty|sadism|remorse|rainstorm|rage|punched-in-the-face|punched-in-the-stomach|prison-escapee|pot-smoking|murder-of-a-police-officer|pistol|nihilist|nihilism|necklace|murder|mother-daughter-relationship|marijuana-joint|liar|knocked-out|kicked-in-the-face|jumping-through-a-window|husband-wife-relationship|hit-with-a-rock|hit-with-a-hammer|hit-on-the-head-with-a-fire-extinguisher|held-captive|held-at-gunpoint|head-wound|guilt|guest-house|groping|garbage-disposal|fugitive|forest|foot-chase|fireplace|fire-poker|female-killer|female-friendship|female-criminal|father-son-relationship|father-daughter-relationship|falling-down-stairs|exploding-head|doctor|delinquent|death-of-brother|country-house|coughing-blood|corpse|convict|child-with-a-gun|cell-phone|cauterization|car-crash|butcher-knife|brutality|brother-brother-relationship|broken-nose|breaking-a-bottle-over-someone's-head|bound-and-gagged|boat|boathouse|blood|blood-splatter|begging-for-life|beating|abusive-father|horror-movie-remake|remake|remake-of-swedish-film|death-of-friend|death-of-son"/>
    <n v="15000000"/>
    <n v="32721635"/>
  </r>
  <r>
    <s v="tt1185416"/>
    <s v="When in Rome"/>
    <s v="Beth is a young, ambitious New Yorker who is completely unlucky in love. However, on a whirlwind trip to Rome, she impulsively steals some coins from a reputed fountain of love, and is then aggressively pursued by a band of suitors."/>
    <s v="PG-13"/>
    <n v="5.5"/>
    <n v="25"/>
    <d v="2010-06-15T00:00:00"/>
    <s v="Walt Disney Pictures"/>
    <s v="Kristen Bell, Josh Duhamel, Anjelica Huston, Danny DeVito"/>
    <n v="53180"/>
    <s v="https://images-na.ssl-images-amazon.com/images/M/MV5BMTM0OTQ3MjgzN15BMl5BanBnXkFtZTcwMjMyNzg3Mg@@._V1_SX300.jpg"/>
    <s v="Mark Steven Johnson"/>
    <x v="642"/>
    <x v="11"/>
    <n v="11055.183333333334"/>
    <x v="8"/>
    <s v="Winter"/>
    <s v="91 min"/>
    <s v="Comedy, Romance"/>
    <n v="0"/>
    <n v="1"/>
    <n v="0"/>
    <n v="0"/>
    <n v="1"/>
    <n v="0"/>
    <n v="0"/>
    <n v="0"/>
    <n v="0"/>
    <n v="0"/>
    <n v="0"/>
    <n v="0"/>
    <n v="0"/>
    <n v="0"/>
    <n v="0"/>
    <s v="3 nominations."/>
    <s v="coin|fountain|fountain-of-love|spell|wedding|new-yorker|dancing|tuxedo|power-outage|wedding-reception|champagne|cell-phone|church|taxi|taxi-driver|europe|wading-in-fountain|bratwurst|sausage|art-show|pain|altar|photograph|left-at-the-altar|bride|under-a-spell|magic-spell|charm|running-from-police|wishing-fountain|american-tourist|church-wedding|wedding-invitation|manhattan-new-york-city|advice|true-love|widower|elevator|funny-car|small-car|fake-accent|conceited|male-model|dad|divorced-parents|impulse|fundraiser|gala|curator|magician|priest|poker-chip|groom|struck-by-lightning|ex-football-player|former-athlete|first-kiss|guggenheim-museum-manhattan-new-york-city|art-curator|sister-sister-relationship|father-daughter-relationship|wedding-ceremony|street-magician|italian-accent|artist|waitress|night-vision-goggles|american-abroad|dating|rome-italy|new-york-city"/>
    <n v="55000000"/>
    <n v="32669555"/>
  </r>
  <r>
    <s v="tt0228750"/>
    <s v="Proof of Life"/>
    <s v="Alice hires a professional negotiator to obtain the release of her engineer husband, who has been kidnapped by anti-government guerrillas in South America."/>
    <s v="R"/>
    <n v="6.2"/>
    <n v="45"/>
    <d v="2001-06-19T00:00:00"/>
    <s v="Warner Bros. Pictures"/>
    <s v="Meg Ryan, Russell Crowe, David Morse, Pamela Reed"/>
    <n v="50740"/>
    <s v="https://images-na.ssl-images-amazon.com/images/M/MV5BMTMyODkwNzM3OV5BMl5BanBnXkFtZTYwMTc5Nzc5._V1_SX300.jpg"/>
    <s v="Taylor Hackford"/>
    <x v="745"/>
    <x v="17"/>
    <n v="8902.2833333333347"/>
    <x v="0"/>
    <s v="Winter"/>
    <s v="135 min"/>
    <s v="Action, Drama, Thriller"/>
    <n v="1"/>
    <n v="0"/>
    <n v="1"/>
    <n v="0"/>
    <n v="0"/>
    <n v="1"/>
    <n v="0"/>
    <n v="0"/>
    <n v="0"/>
    <n v="0"/>
    <n v="0"/>
    <n v="0"/>
    <n v="0"/>
    <n v="0"/>
    <n v="0"/>
    <s v="5 nominations."/>
    <s v="ransom|south-america|pipeline|prisoner|jungle|hostage|negotiation|money|negotiator|dam|drugs|kidnapping|cocaine|extraction|taking-a-picture|polaroid-camera|polaroid-photograph|political-thriller|three-word-title|torture|terrorist|protective-male|passionate-kiss|man-on-the-verge-of-tears|throat-slitting|tank|shot-to-death|shot-in-the-chest|shootout|river|murder|london-england|husband-wife-relationship|held-at-gunpoint|flashback|fictional-country|exploding-car|mercenary|rifle|pistol|machine-gun|handgun|commando-raid|guerilla|rescue|poverty|rocket-launcher|revolving-door|man-trap|insurance|helicopter|petroleum|commando|terrorism|escape|revolution|big-company|forced-march|sniper|radio|corruption|sas|waterfall|gun|grenade|dysfunctional-marriage|based-on-article|drug-war|marxism|based-on-book|title-spoken-by-character"/>
    <n v="65000000"/>
    <n v="32598931"/>
  </r>
  <r>
    <s v="tt0107076"/>
    <s v="Hard Target"/>
    <s v="A woman hires a drifter as her guide through New Orleans in search of her father, who has gone missing. They discover a deadly game of cat and mouse behind his disappearance in the process."/>
    <s v="R"/>
    <n v="6.1"/>
    <s v="N/A"/>
    <d v="1998-06-30T00:00:00"/>
    <s v="MCA Universal Home Video"/>
    <s v="Chuck Pfarrer, Robert Apisa, Arnold Vosloo, Lance Henriksen"/>
    <n v="37322"/>
    <s v="https://images-na.ssl-images-amazon.com/images/M/MV5BOTUxNmZiOWQtOWFmMy00YTU1LTkzMGItOTRhZDA0ZDAwMDE5XkEyXkFqcGdeQXVyNDc2NjEyMw@@._V1_SX300.jpg"/>
    <s v="John Woo"/>
    <x v="746"/>
    <x v="12"/>
    <n v="6823.9333333333343"/>
    <x v="9"/>
    <s v="Summer"/>
    <s v="97 min"/>
    <s v="Action, Thriller"/>
    <n v="0"/>
    <n v="0"/>
    <n v="1"/>
    <n v="0"/>
    <n v="0"/>
    <n v="1"/>
    <n v="0"/>
    <n v="0"/>
    <n v="0"/>
    <n v="0"/>
    <n v="0"/>
    <n v="0"/>
    <n v="0"/>
    <n v="0"/>
    <n v="0"/>
    <s v="1 win &amp; 5 nominations."/>
    <s v="mercenary|money|drifter|human-prey|union|missing-person|new-orleans-louisiana|louisiana|female-cop|female-gunfighter|long-brown-hair|brunette|stylized-violence|police-station|mullet|south-african|assassin|diner|cigarette-smoking|swamp|gunslinger|1990s|dynamite|killing-an-animal|policewoman-shot|murder-of-a-black-woman|black-policewoman|rocket-launcher|ex-soldier|motorcycle-chase|machismo|sawed-off-shotgun|modern-western|warrior|anti-hero|goreshed|graphic-death-scene|brutality|exit-wound|bloodbath|fight|death|gun-duel|gun-violence|bullet-ballet|slow-motion-scene|bullet-time|battle|kicked-in-the-stomach|punched-in-the-stomach|kicked-in-the-face|punched-in-the-face|standoff|one-against-many|one-man-army|knife|black-comedy|gore|pistol|m-16|ak-47|machine-gun|cigar-smoking|beating|woman-murders-a-man|silencer|roundhouse-kick|semiautomatic-pistol|shot-to-death|gunshot-wound|sniper-rifle|karate|car-motorcycle-chase|pump-action-shotgun|ambush|hit-with-a-baseball-bat|fistfight|brawl|hand-to-hand-combat|karate-chop|blood|switchblade|stick-fight|showdown|disarming-someone|gun-battle|gunfight|action-hero|hero|tough-guy|dual-wield|quick-draw|opening-action-scene|french-quarter-new-orleans|kickboxing|manhunt|hunting-club|warehouse|uncle-nephew-relationship|sole-black-character-dies-cliche|playing-piano|man-punches-a-woman|loss-of-father|gumbo|exploding-body|deep-south|crossbow|coffee|bow-and-arrow|arrow|jeep|violence|viciousness|explosion|murder-of-a-policewoman|dead-policewoman|game-of-death|snake-bite|sliced-off-ear|shot-in-the-eye|sadist|revenge|psychopath|poverty|murder-of-a-police-officer|moonshine|medical-examiner|homeless-man|head-blown-off|gun-fu|dog-tag|debt|cult-film|criminal-investigation|booby-trap|blood-splatter|train|railroad|shotgun|shootout|horse|helicopter|grenade|explosive|exploding-motorcycle|exploding-car|kung-fu|bayou|sniper|murder|motorcycle|cemetery|merchant-marine|most-dangerous-game|rattlesnake|chase|catholic-mission|lasersight|martial-arts"/>
    <n v="18000000"/>
    <n v="32589677"/>
  </r>
  <r>
    <s v="tt0253474"/>
    <s v="The Pianist"/>
    <s v="A Polish Jewish musician struggles to survive the destruction of the Warsaw ghetto of World War II."/>
    <s v="R"/>
    <n v="8.5"/>
    <n v="85"/>
    <d v="2003-05-27T00:00:00"/>
    <s v="Focus Features"/>
    <s v="Adrien Brody, Emilia Fox, Michal Zebrowski, Ed Stoppard"/>
    <n v="552263"/>
    <s v="https://images-na.ssl-images-amazon.com/images/M/MV5BOWRiZDIxZjktMTA1NC00MDQ2LWEzMjUtMTliZmY3NjQ3ODJiXkEyXkFqcGdeQXVyNjU0OTQ0OTY@._V1_SX300.jpg"/>
    <s v="Roman Polanski"/>
    <x v="695"/>
    <x v="19"/>
    <n v="9691.0833333333339"/>
    <x v="4"/>
    <s v="Spring"/>
    <s v="150 min"/>
    <s v="Biography, Drama, Music"/>
    <n v="1"/>
    <n v="0"/>
    <n v="0"/>
    <n v="0"/>
    <n v="0"/>
    <n v="0"/>
    <n v="0"/>
    <n v="0"/>
    <n v="0"/>
    <n v="0"/>
    <n v="0"/>
    <n v="1"/>
    <n v="0"/>
    <n v="0"/>
    <n v="0"/>
    <s v="Won 3 Oscars. Another 52 wins &amp; 73 nominations."/>
    <s v="holocaust|ghetto|jewish|warsaw-ghetto|pianist|ruins|piano|warsaw-uprising|survival|poland|concert|deportation|1930s|musician|nazi|1940s|motivational|cult-film|shoah|jewish-resistance|penknife|hiding-jews|nazis|boy-killed|dead-boy|bloody-body-of-child|child-knocked-unconscious|child-killed|existentialism|world-war-two|person-in-a-wheelchair-falls-from-height|killing-someone-in-a-wheelchair|attacking-someone-in-a-wheelchair|pogrom|pretending-to-be-dead|faked-death|second-chance|budding-friendship|passionate|surviving|suffering|weight-loss|losing-weight|long-suffering|loaf-of-bread|nazi-uniform|nazi-soldier|nazi-occupation|war-crime|red-army|resistance|dead-children|bathtub|no-opening-credits|loss-of-sister|loss-of-mother|loss-of-father|loss-of-brother|disc-jockey|change-of-heart|bread|assault-rifle|no-title-at-beginning|bloody-body-of-a-child|blood|shot-in-the-forehead|pyre|massacre|fire|corpse|child-murder|grand-piano|hit-on-the-head-with-a-rifle|molotov-cocktail|death-of-a-child|ss|warsaw-poland|hiding-place|contraband|rooftop|flamethrower|starvation|shot-in-the-head|piano-concerto|attic|hunger|mistaken-identity|humiliation|tinnitus|restaurant|wall|atrocity|police-brutality|separation-from-family|jaundice|underground-resistance|ghettoization|tank|gestapo|fugitive-from-the-nazis|prisoner-of-war|mass-murder|execution|anti-semitism|luggage|based-on-autobiography|murder|panzer|wheelchair|polish-resistance|grenade-launcher|radio-broadcasting|hospital|whipping|thrown-through-a-window|violence|freight-train|genocide|nazi-occupied-poland|desaturated-colors|based-on-true-story"/>
    <n v="35000000"/>
    <n v="32572577"/>
  </r>
  <r>
    <s v="tt0181875"/>
    <s v="Almost Famous"/>
    <s v="A high-school boy is given the chance to write a story for Rolling Stone Magazine about an up-and-coming rock band as he accompanies them on their concert tour."/>
    <s v="R"/>
    <n v="7.9"/>
    <n v="90"/>
    <d v="2001-03-13T00:00:00"/>
    <s v="DreamWorks SKG"/>
    <s v="Billy Crudup, Frances McDormand, Kate Hudson, Jason Lee"/>
    <n v="218954"/>
    <s v="https://images-na.ssl-images-amazon.com/images/M/MV5BMzY1ZjMwMGEtYTY1ZS00ZDllLTk0ZmUtYzA3ZTA4NmYwNGNkXkEyXkFqcGdeQXVyNDk3NzU2MTQ@._V1_SX300.jpg"/>
    <s v="Cameron Crowe"/>
    <x v="747"/>
    <x v="17"/>
    <n v="8902.2833333333347"/>
    <x v="11"/>
    <s v="Fall"/>
    <s v="122 min"/>
    <s v="Adventure, Comedy, Drama"/>
    <n v="1"/>
    <n v="1"/>
    <n v="0"/>
    <n v="1"/>
    <n v="0"/>
    <n v="0"/>
    <n v="0"/>
    <n v="0"/>
    <n v="0"/>
    <n v="0"/>
    <n v="0"/>
    <n v="0"/>
    <n v="0"/>
    <n v="0"/>
    <n v="0"/>
    <s v="Won 1 Oscar. Another 52 wins &amp; 103 nominations."/>
    <s v="smoking-marijuana|magazine|band|tour|rolling-stone-magazine|coming-of-age-film|boy|concert|high-school|coming-of-age|rock-band|manic-pixie-dream-girl|teen-sexuality|teen-movie|vomiting|sexual-pleasure|female-removes-her-clothes|red-panties|sexual-attraction|female-frontal-nudity|voyeur|breasts|scantily-clad-female|cleavage|panties|white-panties|reference-to-neil-young|reference-to-george-orwell|reference-to-george-orwell's-1984|sex|boy-in-underwear|quaalude|reference-to-deep-purple|reference-to-annie-leibovitz|innocence-lost|interview|whistling|watching-tv|travel|tempe-arizona|teen-drug-use|teenage-sexuality|teenage-girl|teenage-boy|teacher|tape-recording|secret|rock-singer|reference-to-the-who|reference-to-the-rolling-stones|reference-to-the-doors|reference-to-the-beatles|reference-to-the-allman-brothers|reference-to-pink-floyd|reference-to-led-zeppelin|reference-to-iggy-pop|reference-to-elton-john|reference-to-david-bowie|reference-to-bob-dylan|reference-to-black-sabbath|reference-to-alice-cooper|recording-artist|promiscuity|poetry|pills|pill-popping|parking-lot|music-concert|money|lesbian-kiss|ironing|illegal-drugs|hotel-room|hotel|f-word|female-sitting-on-a-toilet|family-relationships|embarrassment|elevator|eccentric|drums|drugs|crying|clothes-iron|camera|california|blonde|birthday-cake|birthday|bell-bottoms|bathroom|band-member|backstage-pass|anger|alcohol|adolescence|los-angeles-california|sunset-strip|cleveland-ohio|topeka-kansas|phoenix-arizona|greeneville-tennessee|san-diego-california|san-francisco-california|virgin|unfaithfulness|undressing|thunderstorm|telephone-call|telephone|t-shirt|swimming|stage-performance|stage|song|singing|singer|running|romantic-rivalry|recording|reconciliation|reading|prologue|poet|piano-playing|photograph|pay-phone|party|older-man-younger-man-relationship|microphone|mending-friendship|male-virgin|loss-of-virginity|loss-of-father|listening-to-music|lightning|legend|leaving-home|kiss-on-the-lips|kiss|humiliation|guitar-playing|guitar|guilt|friendship|friend|food|following-a-dream|fistfight|eating|drumsticks|drummer|drug-humor|drinking|drink|dancing|dance|character-says-i-love-you|car|bus|boyfriend-girlfriend-relationship|boston-massachusetts|book|betrayal|beer|barefoot|ambition|alcoholic-drink|title-appears-in-text|framing-scene-with-hands|wet-clothes|virginity|underwear|swimming-pool|reference-to-lou-reed|older-man-younger-woman-relationship|marijuana|love-triangle|guitarist|graduation|false-name|drunkenness|cigarette-smoking|cheating|cheating-on-one's-partner|bus-trip|briefs|bar|aspiring-writer|adultery|overalls|urination|bare-chested-male|roadtrip|character-lies-about-age|road-trip|on-the-road|jumping-into-a-pool-with-clothes-on|character-appears-on-magazine-cover|reference-to-goethe|volkswagen-bus|rock-'n'-roll|pill-box|pill-bottle|pill-abuse|hallucinogen|flying-through-a-storm|coming-out|acid|reference-to-jim-morrison|new-york-city|do-not-disturb-sign|teenage-girl-in-underwear|dancing-in-one's-underwear|underage-sex|title-appears-in-writing|single-parent|raised-middle-finger|premarital-sex|pot-smoking|jumping-into-a-swimming-pool|infidelity|homosexual|female-nudity|falling-off-a-roof|electrocution|confession|cheating-wife|cheating-husband|bong|bandage|record-player|progressive-rock|growing-up|egotism|drug-use|drug-overdose|classic-rock-music|airplane|guitar-player|teenager|teenage-crush|rock-star|rock-musician|rock-group|rock-concert|musician|music-group|music-business|journalism|obscene-finger-gesture|music-industry|semi-autobiographical|1970s|groupie|music-journalism|lsd|student-mentor-relationship|mother-son-relationship|ego|stewardess|tour-bus|journalist|rock-music|surrogate-family|brother-sister-relationship|creem-magazine|muse|defloration|domineering-mother|fame|mother-daughter-relationship|fictional-band|suicide-attempt|death-of-father|based-on-true-story"/>
    <n v="60000000"/>
    <n v="32534850"/>
  </r>
  <r>
    <s v="tt0102175"/>
    <s v="Jungle Fever"/>
    <s v="Friends and family of a married black architect react in different ways to his affair with an Italian secretary."/>
    <s v="R"/>
    <n v="6.5"/>
    <s v="N/A"/>
    <d v="2001-05-22T00:00:00"/>
    <s v="Lions Gate Films"/>
    <s v="Wesley Snipes, Annabella Sciorra, Spike Lee, Ossie Davis"/>
    <n v="14247"/>
    <s v="https://images-na.ssl-images-amazon.com/images/M/MV5BMjM5MTQxMDk2Ml5BMl5BanBnXkFtZTgwODQ2MDc3NjE@._V1_SX300.jpg"/>
    <s v="Spike Lee"/>
    <x v="255"/>
    <x v="24"/>
    <n v="6438.2666666666664"/>
    <x v="1"/>
    <s v="Summer"/>
    <s v="132 min"/>
    <s v="Drama, Romance"/>
    <n v="1"/>
    <n v="0"/>
    <n v="0"/>
    <n v="0"/>
    <n v="1"/>
    <n v="0"/>
    <n v="0"/>
    <n v="0"/>
    <n v="0"/>
    <n v="0"/>
    <n v="0"/>
    <n v="0"/>
    <n v="0"/>
    <n v="0"/>
    <n v="0"/>
    <s v="6 wins &amp; 8 nominations."/>
    <s v="interracial-affair|secretary|architect|greenwich-village-manhattan-new-york-city|cameo-appearance|architecture-firm|hate|mistrust|best-friend|father-beats-daughter|ex-preacher|boyfriend-girlfriend-relationship|bensonhurst-brooklyn-new-york-city|brother-sister-relationship|tragic-event|junkie|gun|quitting-a-job|two-word-title|african-american-protagonist|written-and-directed-by-cast-member|man-with-glasses|manhattan-new-york-city|unfaithfulness|harlem-manhattan-new-york-city|father-son-relationship|brooklyn-new-york-city|black-american|black-man-white-woman-relationship|directed-by-co-star|urban-setting|mother-son-relationship|mother-daughter-relationship|husband-wife-relationship|father-daughter-relationship|family-relationships|working-class|black-white-relations|sexist|sexism|religious-fanatic|racist|racial-tension|multiple-storyline|fratricide|class-tension|candy-store|brother|black-middle-class|bigot|beating|wrong-side-of-the-tracks|yuppie|race-relations|prejudice|new-york-city|extramarital-affair|cross-cultural-relations|drug-addict|drug-addiction|blacks-versus-italians|passion|office-temp|racism|nudity|murder|lust|interracial-romance|african-american|adultery|interracial-relationship|racial-slur|crack-den|police-brutality|drugs|italian-american|interracial-sex|infidelity|sex|deception|title-spoken-by-character"/>
    <n v="14000000"/>
    <n v="32482682"/>
  </r>
  <r>
    <s v="tt0132477"/>
    <s v="October Sky"/>
    <s v="The true story of Homer Hickam, a coal miner's son who was inspired by the first Sputnik launch to take up rocketry against his father's wishes."/>
    <s v="PG"/>
    <n v="7.8"/>
    <n v="71"/>
    <d v="1999-07-29T00:00:00"/>
    <s v="Universal"/>
    <s v="Jake Gyllenhaal, Chris Cooper, Laura Dern, Chris Owen"/>
    <n v="68907"/>
    <s v="https://images-na.ssl-images-amazon.com/images/M/MV5BYTFkOGU0ZTktMjAwZi00OTIzLTgxOTMtZWJmOWFmOThhNWZkXkEyXkFqcGdeQXVyMjQ2MTk1OTE@._V1_SX300.jpg"/>
    <s v="Joe Johnston"/>
    <x v="748"/>
    <x v="7"/>
    <n v="8478.1"/>
    <x v="7"/>
    <s v="Winter"/>
    <s v="108 min"/>
    <s v="Biography, Drama, Family"/>
    <n v="1"/>
    <n v="0"/>
    <n v="0"/>
    <n v="0"/>
    <n v="0"/>
    <n v="0"/>
    <n v="0"/>
    <n v="0"/>
    <n v="0"/>
    <n v="0"/>
    <n v="0"/>
    <n v="1"/>
    <n v="1"/>
    <n v="0"/>
    <n v="0"/>
    <s v="4 wins &amp; 11 nominations."/>
    <s v="rocket|coal|sputnik|mining|mine|teacher|science|friend|science-fair|high-school|college|coal-mine|school|hope|rocketry|student|satellite|west-virginia|teenager|competition|scholarship|nerd|miner|1950s|gym|pushing-a-vehicle|underdog|cold-war-era|two-word-title|reference-to-wernher-von-braun|triumph|train-tracks|world-war-two|cold-war|bomb|mining-accident|mine-collapse|cafeteria|high-school-gym|chemistry-class|welder|steel|launchpad|home-movie|45-recording|recording|record-player|dancing|dancer|dance|vanguard-rocket|reference-to-werner-von-braun|black-american|african-american|chinese|basement|guided-missile|layoff|labor-strike|demonstration|rocket-launching|barber|teenage-boy|year-1957|coalwood-west-virginia|coal-industry|wheelchair|tears|crying|watching-tv|telephone|forest|woods|fire|bus|shooting-a-car|target-practice|rifle|rain|cement|robbery|theft|thief|determination|jealousy|scientist|geek|drunkenness|drinking|drink|death|marching-band|football-coach|coach|football-player|football-practice|football-field|high-school-football|car-radio|radio-news|radio|listening-to-a-radio|classroom|class|teacher-student-relationship|rocket-scientist|family-relationships|headlamp|abuse|month-in-title|space-race|space-satellite|historical-event|aerospace-industry|high-school-principal|police|mother-son-relationship|labor-union|indianapolis-indiana|hospital|hodgkin's-disease|hero|handcuffs|german|friendship|forest-fire|american-football|fence|explosion|coal-mining|brother-brother-relationship|train|mathematics|mine-disaster|generation-gap|calculus|appalachia|small-town|father-son-relationship|death-of-father|based-on-book|title-spoken-by-character"/>
    <n v="25000000"/>
    <n v="32481825"/>
  </r>
  <r>
    <s v="tt4824302"/>
    <s v="Mother's Day"/>
    <s v="Three generations come together in the week leading up to Mother's Day."/>
    <s v="PG-13"/>
    <n v="5.6"/>
    <n v="18"/>
    <d v="2016-08-02T00:00:00"/>
    <s v="Open Road Films"/>
    <s v="Jennifer Aniston, Timothy Olyphant, Shay Mitchell, Caleb Brown"/>
    <n v="20757"/>
    <s v="https://images-na.ssl-images-amazon.com/images/M/MV5BODYzMjc5NDEzNF5BMl5BanBnXkFtZTgwMzI3ODcyODE@._V1_SX300.jpg"/>
    <s v="Garry Marshall"/>
    <x v="749"/>
    <x v="5"/>
    <n v="12608.775"/>
    <x v="6"/>
    <s v="Spring"/>
    <s v="118 min"/>
    <s v="Comedy, Drama"/>
    <n v="1"/>
    <n v="1"/>
    <n v="0"/>
    <n v="0"/>
    <n v="0"/>
    <n v="0"/>
    <n v="0"/>
    <n v="0"/>
    <n v="0"/>
    <n v="0"/>
    <n v="0"/>
    <n v="0"/>
    <n v="0"/>
    <n v="0"/>
    <n v="0"/>
    <s v="1 win &amp; 5 nominations."/>
    <s v="single-father|mother-daughter-relationship|holiday-in-title|woman"/>
    <n v="25000000"/>
    <n v="32463917"/>
  </r>
  <r>
    <s v="tt2473682"/>
    <s v="Paranormal Activity: The Marked Ones"/>
    <s v="When a young man becomes the target of a malevolent entity, he must uncover its true intentions before it takes complete control of him."/>
    <s v="R"/>
    <n v="5"/>
    <n v="42"/>
    <d v="2014-04-08T00:00:00"/>
    <s v="Paramount Pictures"/>
    <s v="Andrew Jacobs, Jorge Diaz, Gabrielle Walsh, Renee Victor"/>
    <n v="33624"/>
    <s v="https://images-na.ssl-images-amazon.com/images/M/MV5BMjAwNDAxMjc0N15BMl5BanBnXkFtZTgwNDcyNDU3MDE@._V1_SX300.jpg"/>
    <s v="Christopher Landon"/>
    <x v="750"/>
    <x v="14"/>
    <n v="11939.208333333334"/>
    <x v="8"/>
    <s v="Winter"/>
    <s v="84 min"/>
    <s v="Horror, Thriller"/>
    <n v="0"/>
    <n v="0"/>
    <n v="0"/>
    <n v="0"/>
    <n v="0"/>
    <n v="1"/>
    <n v="0"/>
    <n v="1"/>
    <n v="0"/>
    <n v="0"/>
    <n v="0"/>
    <n v="0"/>
    <n v="0"/>
    <n v="0"/>
    <n v="0"/>
    <s v="3 nominations."/>
    <s v="demonic-possession|blood|pentagram|apartment|neighbor|oxnard-california|teenager|witch|no-title-at-beginning|f-word|writing-in-blood|strangulation|basketball|altered-version-of-studio-logo|portal|hiding-in-a-closet|severed-head|kidnapping|knocked-out|hit-with-a-baseball-bat|grocery-store|young-version-of-character|farm|occult|missing-person-poster|body-landing-on-a-car|falling-from-height|game|singing|drunkenness|brother-sister-relationship|firecracker|prank|trapdoor|breaking-and-entering|reference-to-sherlock-holmes|pot-smoking|bong|bitten-on-the-arm|photograph|attempted-robbery|mexican-american|latino|underage-drinking|party|female-rear-nudity|lens-flare|character-repeating-someone-else's-dialogue|year-2012|high-school-graduation|death-of-brother|machine-gun|shotgun|shot-to-death|shot-in-the-chest|stabbed-in-the-chest|female-frontal-nudity|car-crash|best-friend|loss-of-control|suicide|falling-to-death|witchcraft|stabbed-to-death|time-travel|murder|death-of-grandmother|falling-down-stairs|no-opening-credits|basement|supernatural|superhuman-strength|levitation|dog|looking-at-self-in-mirror|gang-member|gang|vhs|shaky-cam|video-camera|home-video|unsubtitled-foreign-language|corpse|apartment-complex|grandmother-grandson-relationship|spin-off|18-year-old|demon|egg|coven|ritual|bra|friendship-between-men|found-footage|subjective-camera|written-by-director|death-of-friend"/>
    <n v="5000000"/>
    <n v="32462372"/>
  </r>
  <r>
    <s v="tt1234548"/>
    <s v="The Men Who Stare at Goats"/>
    <s v="A reporter in Iraq might just have the story of a lifetime when he meets Lyn Cassady, a guy who claims to be a former member of the U.S. Army's New Earth Army, a unit that employs paranormal powers in their missions."/>
    <s v="R"/>
    <n v="6.2"/>
    <n v="54"/>
    <d v="2010-03-23T00:00:00"/>
    <s v="Overture Films"/>
    <s v="George Clooney, Ewan McGregor, Jeff Bridges, Kevin Spacey"/>
    <n v="114402"/>
    <s v="https://images-na.ssl-images-amazon.com/images/M/MV5BMjIwOTQwNzg1MV5BMl5BanBnXkFtZTcwODc4MDU4Mg@@._V1_SX300.jpg"/>
    <s v="Grant Heslov"/>
    <x v="214"/>
    <x v="1"/>
    <n v="10943.716666666667"/>
    <x v="5"/>
    <s v="Fall"/>
    <s v="94 min"/>
    <s v="Comedy, War"/>
    <n v="0"/>
    <n v="1"/>
    <n v="0"/>
    <n v="0"/>
    <n v="0"/>
    <n v="0"/>
    <n v="0"/>
    <n v="0"/>
    <n v="0"/>
    <n v="0"/>
    <n v="0"/>
    <n v="0"/>
    <n v="0"/>
    <n v="0"/>
    <n v="0"/>
    <s v="1 win &amp; 1 nomination."/>
    <s v="goat|reporter|general|first-person-narration|hampster|reference-to-loch-ness-monster|saddam-hussein|fall-of-bagdad|reference-to-mao-tse-tung|reference-to-jesus-christ|reference-to-walt-disney|reference-to-manuel-noriega|reference-to-angela-lansbury|reference-to-ronald-reagan|reference-to-bart-simpson|reference-to-timothy-leary|hospital|roadside-bomb|suicide-by-pistol|reference-to-oprah-winfrey|reference-to-star-wars|helicopter|lieutenant-colonel|george-w.-bush|satire|psychological-torture|jedi-knight-in-training|crohn's-disease|voice-over-narration|staring|escape|captive|liberation|archive-footage|shootout|kidnapping|lsd|f-word|walking-through-wall|bandage|cigar-smoking|army-base|hummer|explosion|improvised-explosive-device|court-martial|jogging|run-over|fire-fight|walking-over-hot-coals|jeep|army-training|dancing|pickup-truck|cloud|airbag|american-flag|daisy|desert|hot-tub|new-age-movement|iraq-war|vietnam-war|shot-in-the-chest|uh-1-huey-helicopter|flashback|packing-a-suitcase|ann-arbor-michigan|begins-with-text|remote-viewing|vietnam-war-veteran|told-in-flashback|secret-past|secret-military-operation|paranoid-fantasy|multiple-narrators|kuwait|historical-fiction|hippie-lifestyle|hidden-truth|government-scandal|fate|explosive-device|drug-trip|drug-humor|doodling|destiny|delusion|dark-past|dark-comedy|cold-war|chance-meeting|buddy-movie|break-up|black-humor|black-comedy|bad-trip|adventurer|acid-trip|absurdism|staring-contest|new-age|hippie|psychic-power|animal-in-title|oh-58-kiowa-hilicopter"/>
    <n v="25000000"/>
    <n v="32416109"/>
  </r>
  <r>
    <s v="tt0144120"/>
    <s v="Bride of Chucky"/>
    <s v="Chucky, the doll possessed by a serial killer, discovers the perfect mate to kill and revive into the body of another doll."/>
    <s v="R"/>
    <n v="5.4"/>
    <s v="N/A"/>
    <d v="1999-03-23T00:00:00"/>
    <s v="Universal Studios"/>
    <s v="Jennifer Tilly, Brad Dourif, Katherine Heigl, Nick Stabile"/>
    <n v="42230"/>
    <s v="https://images-na.ssl-images-amazon.com/images/M/MV5BZTcxZDE5Y2MtODNmOC00YjQ0LTk3YzQtZWU1OTU2ZTgwNDVkXkEyXkFqcGdeQXVyMTQxNzMzNDI@._V1_SX300.jpg"/>
    <s v="Ronny Yu"/>
    <x v="751"/>
    <x v="26"/>
    <n v="8208.2916666666679"/>
    <x v="10"/>
    <s v="Fall"/>
    <s v="89 min"/>
    <s v="Comedy, Horror"/>
    <n v="0"/>
    <n v="1"/>
    <n v="0"/>
    <n v="0"/>
    <n v="0"/>
    <n v="0"/>
    <n v="0"/>
    <n v="1"/>
    <n v="0"/>
    <n v="0"/>
    <n v="0"/>
    <n v="0"/>
    <n v="0"/>
    <n v="0"/>
    <n v="0"/>
    <s v="4 wins &amp; 4 nominations."/>
    <s v="tied-feet|doll|serial-killer|murder|maniac|eloping|ritual|blood|gore|corpse|voodoo|tongue-in-cheek|fireplace|harassment|poetic-justice|thief|screaming|skull|stabbed-in-the-heart|knife-wound|chase|disarming-someone|mexican-standoff|dual-wield|conspiracy|coffin|wine-bottle|mirror|abusive-relationship|robbery|criminal-duo|con-artist|domestic-abuse|water|escape-attempt|baseball-bat|priest|hotel|chapel|beating|convenience-store|mass-murderer|nail|booby-trap|airbag|road-trip|electrical-fire|fight|near-death-experience|bridge|thrown-through-a-window|meatballs|cookie|handyman|decomposing-body|incantation|phone-booth|pay-phone|seduction|panic|danger|police-detective|detective|private-detective|private-investigator|surrealism|attempted-murder|final-showdown|showdown|boyfriend-girlfriend-relationship|macguffin|sadism|soul-transference|planting-evidence|sadist|disposing-of-a-dead-body|playpen|body-in-a-trunk|regret|mutilation|anti-villain|photograph|tattoo|lip-piercing|nose-piercing|ex-boyfriend-ex-girlfriend-relationship|burnt-face|face-mask|hockey-mask|change-of-heart|reference-to-leatherface|reference-to-michael-myers|sabotage|supernatural|paranoia|fear|loss-of-uncle|handcuffs|mansion|close-up-of-eyes|newspaper-headline|evil-laughter|revenge|redemption|female-sociopath|sociopath|psychopath|unrequited-love|car-crash|damsel-in-distress|innocent-person-killed|blood-on-camera-lens|flashlight|childbirth|rescue|double-cross|betrayal|deception|escape|held-at-gunpoint|hostage|kidnapping|brutality|violence|repeated-line|character-repeating-someone-else's-dialogue|montage|woman-kills-a-man|ambush|scar|news-report|disfigurement|kitchen|race-against-time|cigarette-lighter|hit-by-a-truck|exploding-body|trailer-home|trailer-park|van|back-from-the-dead|raised-middle-finger|marijuana-joint|letter|telephone|spell|lightning|rainstorm|heavy-rain|woman-in-jeopardy|grave-digging|money|burnt-body|stupid-victim|knife-in-back|stabbed-in-the-chest|umbrella|femme-fatale|abandoned-building|orphan|uncle-niece-relationship|stalker|stalking|abuse-of-power|police-brutality|corrupt-cop|police-corruption|dumb-police|police-officer|police-chief|reference-to-jerry-springer|watching-tv|bathtub|lovers-on-the-lam|slow-motion-scene|reference-to-bonnie-and-clyde|exploding-trailer|police-station|arson|car-set-on-fire|maid|new-jersey|shot-in-the-chest|revolver|pistol|f-word|wisecrack-humor|locker-room|water-bed|severed-finger|scene-during-opening-credits|scene-before-opening-credits|frame-up|marriage-proposal|fugitive|marriage|rock-music|self-referential|love|teenage-love|teenage-boy|teenage-girl|on-the-run|female-killer|police-officer-killed|police-car|reference-to-frankenstein|reference-to-christian-slater|electrocuted-in-bathtub|telling-someone-to-shut-up|murder-of-girlfriend|death|1990s|homicidal-maniac|two-killers|gay-teenager|male-underwear|bare-chested-male|title-at-the-end|dead-woman-with-eyes-open|woman-electrocuted|villain-not-really-dead-cliche|murder-of-a-nude-woman|gay|supernatural-birth|blood-on-face|birth|rage|rat|impalement|head-butt|strangulation|biting-hand|hit-with-a-shovel|stabbed-in-the-back|alpha-male|tied-up|knife-throwing|crying|erie|graveyard|shot-through-the-head|grabbed-by-hair|burned|multiple-murder|fire|flirting|biting-an-ear|knocked-out|tied-to-a-chair|pushed-through-a-window|throwing-a-plate|breaking-a-plate|argument|disfigured-face|nickname|car-chase|suspicion|cleaning-lady|engagement-ring|knife-murder|female-thief|suite|waterbed|presumed-dead|laughter|treat|hysteria|sinister-couple|lighter|big-nose|asphyxiation|cleaning-up-blood|pot-smoking|marijuana|dead-parents|death-of-uncle|kiss|multiple-stabbing|planting-drugs|proposal|masturbation-reference|gay-friend|homosexual|breathalyzer|chief-of-police|amulet|resurrection|film-within-a-film|talking-doll|throwing-rice|crayon-drawing|drawing|female-serial-killer|dead-body|hidden-body|spider|picture|misunderstanding|ring|cigarette-smoking|legal-guardian|strict-uncle|handcuffed-to-a-bed|smothered-with-a-pillow|sequel-to-cult-favorite|cult-film|supernatural-power|cell-phone|false-accusation|false-accusation-of-murder|dark-humor|accused-of-murder|framed|framed-for-murder|reference-to-martha-stewart|nail-polish|smothered-to-death|goth|gothic|black-humor|black-comedy|see-you-in-hell|fishnet-stockings|tight-dress|skeleton|sex|gun|fourth-part|bare-butt|recreational-vehicle|pentagram|oven|suffocation|shot-to-death|shot-in-the-face|runaway-teen|premarital-sex|pregnancy|murder-of-a-police-officer|hit-by-a-car|gash-in-the-face|exploding-car|car-accident|blood-splatter|obscene-finger-gesture|toy|fragments-of-glass|wedding|trailer|sequel|cemetery|police|hunk|killer-doll|electrocution|bind|piercing-ripped-out|knife|pillow|slasher|throat-slitting|chainsaw|teenager|evil-doll|motel|character-name-in-title|surprise-ending"/>
    <n v="25000000"/>
    <n v="32383850"/>
  </r>
  <r>
    <s v="tt0758752"/>
    <s v="Love &amp; Other Drugs"/>
    <s v="A young woman suffering from Parkinson's befriends a drug rep working for Pfizer in 1990s Pittsburgh."/>
    <s v="R"/>
    <n v="6.7"/>
    <n v="55"/>
    <d v="2011-03-01T00:00:00"/>
    <s v="20th Century Fox"/>
    <s v="Jake Gyllenhaal, Anne Hathaway, Oliver Platt, Hank Azaria"/>
    <n v="151980"/>
    <s v="https://images-na.ssl-images-amazon.com/images/M/MV5BMTgxOTczODEyMF5BMl5BanBnXkFtZTcwMDc0NDY4Mw@@._V1_SX300.jpg"/>
    <s v="Edward Zwick"/>
    <x v="118"/>
    <x v="11"/>
    <n v="11055.183333333334"/>
    <x v="5"/>
    <s v="Fall"/>
    <s v="112 min"/>
    <s v="Comedy, Drama, Romance"/>
    <n v="1"/>
    <n v="1"/>
    <n v="0"/>
    <n v="0"/>
    <n v="1"/>
    <n v="0"/>
    <n v="0"/>
    <n v="0"/>
    <n v="0"/>
    <n v="0"/>
    <n v="0"/>
    <n v="0"/>
    <n v="0"/>
    <n v="0"/>
    <n v="0"/>
    <s v="Nominated for 2 Golden Globes. Another 1 win &amp; 4 nominations."/>
    <s v="viagra|zoloft|medical-representative|pfizer|male-objectification|salesman|medical-conference|doctor|parkinson's-disease|prescription-drug-abuse|sex-scene|female-nudity|boyfriend-girlfriend-relationship|fellatio|masturbation|caught-having-sex|1990s|prozac|lust|female-removes-her-clothes|breasts|photograph|videotaped-sex|priapism|threesome|casual-sex|uncontrollable-tremor|caught-masturbating|bus|female-stockinged-legs|female-frontal-nudity|brother-brother-relationship|sitting-in-a-bathtub|based-on-book|sex-on-floor|threeway-sex|female-rear-nudity|red-bra|female-stockinged-feet|pantyhose|sex-in-bed|touching-breasts|blonde|scantily-clad-female|cleavage|tickling|cell-phone|telephone-call|frustration|anger|shame|reconciliation|break-up|shared-apartment|travel|alcohol|sports-car|porsche|video-camera|sex-tape|overhearing-sex|vhs-tape|interrupted-sex|male-masturbation|budweiser|loud-sex|bed|bathtub|overalls|camera-shot-of-feet|black-pantyhose|female-in-bra-and-panties|blue-bra|girl-wearing-panties|buttocks|bikini|leg-spreading|black-panties|panties|ampersand-in-title|four-word-title|character-says-i-love-you|long-brown-hair|brunette|kiss|kissing-while-having-sex|lesbian-kiss|f-word|undershirt|briefs|hairy-chest|male-underwear|bare-chested-male|male-rear-nudity|male-nudity"/>
    <n v="30000000"/>
    <n v="32367005"/>
  </r>
  <r>
    <s v="tt1674771"/>
    <s v="Entourage"/>
    <s v="Movie star Vincent Chase, together with his boys Eric, Turtle, and Johnny, are back - and back in business with super agent-turned-studio head Ari Gold on a risky project that will serve as Vince's directorial debut."/>
    <s v="R"/>
    <n v="6.6"/>
    <n v="38"/>
    <d v="2015-09-29T00:00:00"/>
    <s v="Warner Bros. Pictures"/>
    <s v="Kevin Connolly, Adrian Grenier, Kevin Dillon, Jerry Ferrara"/>
    <n v="64622"/>
    <s v="https://images-na.ssl-images-amazon.com/images/M/MV5BZTBiZGNkNzktNTYzNC00MjE4LTk1NTYtYTM3NTQ4NmEzNWYwXkEyXkFqcGdeQXVyNDk3NzU2MTQ@._V1_SX300.jpg"/>
    <s v="Doug Ellin"/>
    <x v="752"/>
    <x v="0"/>
    <n v="12435.966666666665"/>
    <x v="1"/>
    <s v="Summer"/>
    <s v="104 min"/>
    <s v="Comedy"/>
    <n v="0"/>
    <n v="1"/>
    <n v="0"/>
    <n v="0"/>
    <n v="0"/>
    <n v="0"/>
    <n v="0"/>
    <n v="0"/>
    <n v="0"/>
    <n v="0"/>
    <n v="0"/>
    <n v="0"/>
    <n v="0"/>
    <n v="0"/>
    <n v="0"/>
    <s v="N/A"/>
    <s v="money|agent|news-report|panic|fear|jewish-american|ambush|deception|filmmaking|ceo|car-chase|hummer|jogging|sports-car|montage|gymnasium|penis-joke|beard|surveillance|security-guard|pistol|bodyguard|secretary|reference-to-the-avengers|ranch|horse|humiliation|movie-industry|estrangement|childbirth|suicidal|arm-wrestling|pregnancy|nurse|doctor|black-comedy|masturbation|sex-tape|youtube|brother-brother-relationship|mother-son-relationship|2010s|fired-from-the-job|marriage-counselor|camera-phone|bare-breasts|premarital-sex|coffee-shop|restaurant|bar|hotel-room|boardroom|revenge|anger|beer|water-skiing|jealousy|awards-ceremony|southern-accent|financier|limousine|london-england|palm-tree|time-lapse-photography|texas|italy|california|hollywood|showbusiness|media|interview|ibiza-spain|obscene-finger-gesture|sunglasses|womanizer|child-swearing|profanity|f-word|machismo|male-camaraderie|friendship|speedboat|ethnic-slur|racial-slur|gay-slur|homosexual|gay-friend|rivalry|prologue|surprise-during-end-credits|flash-forward|rival|freeze-frame|ends-with-wedding|wedding|scene-before-opening-credits|aerial-shot|nightclub|dj|riot|car-set-on-fire|molotov-cocktail|swat-team|film-set|the-golden-globes|reference-to-paris-hilton|reference-to-kim-kardashian|arm-sling|father-son-relationship|santa-barbara-california|helicopter|audition|reference-to-tupac-shakur|reference-to-tonya-harding|cameo|reference-to-johnny-depp|flask|reference-to-instagram|therapy|movie-studio|raised-middle-finger|caught-having-sex|slow-motion-scene|reference-to-steven-spielberg|mansion|ecstasy|drugged-drink|reference-to-scarlett-johansson|gay-character|reference-to-robert-downey-jr.|reference-to-yoko-ono|amarillo-texas|hospital|reference-to-karen-carpenter|character-repeating-someone-else's-dialogue|convertible|husband-wife-relationship|skinny-dipping|woman-on-top|film-director|film-producer|reference-to-mel-gibson|reference-to-kevin-costner|bleeped-dialogue|friendship-between-men|ends-with-freeze-frame|reference-to-britney-spears|positano-italy|american-abroad|reference-to-natalie-wood|bare-chested-male|spain|ibiza|jewish|gay-wedding|topless-female-nudity|scene-during-end-credits|one-word-title|written-by-director|actress-playing-herself|actor-playing-himself|actor|hollywood-california|los-angeles-california|hotel|female-rear-nudity|party|cage-fight|female-fighter|cell-phone|pregnant-woman|swimming-pool|yacht|film-within-a-film|alcohol|pot-smoking|sex-talk|sex-scene|male-masturbation|viagra|lesbian-cunnilingus|oral-sex|based-on-tv-series|title-spoken-by-character|surprise-ending"/>
    <n v="30000000"/>
    <n v="32361416"/>
  </r>
  <r>
    <s v="tt2609912"/>
    <s v="Kevin Hart: Let Me Explain"/>
    <s v="Filmed at a sold-out performance at Madison Square Garden, comedian Kevin Hart delivers material from his 2012 &quot;Let Me Explain&quot; concert tour."/>
    <s v="R"/>
    <n v="6.8"/>
    <n v="53"/>
    <d v="2013-10-15T00:00:00"/>
    <s v="Summit Entertainment"/>
    <s v="Kevin Hart, Harry Ratchford, Will 'Spank' Horton, Joey Wells"/>
    <n v="6831"/>
    <s v="https://images-na.ssl-images-amazon.com/images/M/MV5BMTg4MjM2MjAxOF5BMl5BanBnXkFtZTcwMTAzOTEyOQ@@._V1_SX300.jpg"/>
    <s v="Leslie Small, Tim Story"/>
    <x v="27"/>
    <x v="10"/>
    <n v="11527.641666666668"/>
    <x v="3"/>
    <s v="Summer"/>
    <s v="75 min"/>
    <s v="Documentary, Comedy"/>
    <n v="0"/>
    <n v="1"/>
    <n v="0"/>
    <n v="0"/>
    <n v="0"/>
    <n v="0"/>
    <n v="0"/>
    <n v="0"/>
    <n v="0"/>
    <n v="0"/>
    <n v="0"/>
    <n v="0"/>
    <n v="0"/>
    <n v="0"/>
    <n v="1"/>
    <s v="1 win &amp; 1 nomination."/>
    <s v="toronto|montreal|lying|reference-to-twitter|reference-to-youtube|birmingham-england|reference-to-spiderman|reference-to-jay-z|scene-during-end-credits|stadium|fire|stand-up-comedy|divorce|amsterdam-netherlands|copenhagen-denmark|finger-gun|subtitled-scene|stockholm-sweden|london-england|comedy-tour|tour-bus|american-abroad|vancouver-british-columbia-canada|oslo-norway|madison-square-garden-manhattan-new-york-city|stand-up-comedian|performer-name-in-title|character-name-in-title"/>
    <n v="2500000"/>
    <n v="32244051"/>
  </r>
  <r>
    <s v="tt0366174"/>
    <s v="Anacondas: The Hunt for the Blood Orchid"/>
    <s v="A scientific expedition sets out for Borneo to seek a flower called the Blood Orchid, which could grant longer life. Meanwhile, they run afoul of snakes and each other."/>
    <s v="PG-13"/>
    <n v="4.5999999999999996"/>
    <n v="40"/>
    <d v="2004-12-21T00:00:00"/>
    <s v="Sony Pictures Releasing"/>
    <s v="Johnny Messner, KaDee Strickland, Matthew Marsden, Nicholas Gonzalez"/>
    <n v="23766"/>
    <s v="https://images-na.ssl-images-amazon.com/images/M/MV5BNjQwMGJiMjAtY2E0Mi00ZjFhLWE1ZTMtZjUzZTdkN2FmMTIxXkEyXkFqcGdeQXVyMTQxNzMzNDI@._V1_SX300.jpg"/>
    <s v="Dwight H. Little"/>
    <x v="753"/>
    <x v="8"/>
    <n v="10036.666666666666"/>
    <x v="9"/>
    <s v="Summer"/>
    <s v="97 min"/>
    <s v="Action, Adventure, Horror"/>
    <n v="0"/>
    <n v="0"/>
    <n v="1"/>
    <n v="1"/>
    <n v="0"/>
    <n v="0"/>
    <n v="0"/>
    <n v="1"/>
    <n v="0"/>
    <n v="0"/>
    <n v="0"/>
    <n v="0"/>
    <n v="0"/>
    <n v="0"/>
    <n v="0"/>
    <s v="1 nomination."/>
    <s v="blood|orchid|flower|borneo|anaconda|expedition|scientist|waterfall|boat|ceo|rare|research|new-york-city|river|snake|lawyer|hunter|underwater-scene|cave|ex-soldier|guide|heavy-rain|anti-hero|danger|warrior|paranoia|tough-guy|suspense|creature-feature|survival|doctor|american-abroad|snake-in-title|seven-word-title|human-versus-animal|human-versus-snake|snake-feature|jungle-expedition|amazon-jungle|pistol|bait|eaten-by-snake|killer-snake|giant-animal|attack|monster-movie|amazon|punctuation-in-title|animal-in-title|2000s|killing-a-crocodile|crocodile-attack|exotica|fauna|reptile|flashlight|spider-bite|lightning|native-tribe|giant-snake|lost|capsized-boat|lighter|surgical-stitches|leech|hysteria|machismo|stranded|rifle|camera|knife|computer|indonesia|bar|scream|fear|spear|revolver|tiger|gunshot|fire|greed|crocodile|tattoo|torch|corpse|explosion|drunkenness|campfire|skull|village|thunder|flare-gun|exploding-boat|soaked-clothes|venom|snake-bite|rattlesnake|poisonous-snake-bite|panic|death|cobra|b-movie|monster|longevity|cryptozoology|underwater|spider|rescue|raft|paralysis|monkey|machete|log-bridge|jungle|gasoline|eaten-alive|cavern|boat-accident|betrayal|animal-attack|second-part|sequel|grief|wet-jeans"/>
    <n v="25000000"/>
    <n v="32238923"/>
  </r>
  <r>
    <s v="tt0811138"/>
    <s v="The Love Guru"/>
    <s v="Pitka, an American raised outside of his country by gurus, returns to the States in order to break into the self-help business. His first challenge is to settle the romantic troubles and subsequent professional skid of a star hockey player whose wife left him for a rival athlete."/>
    <s v="PG-13"/>
    <n v="3.8"/>
    <n v="24"/>
    <d v="2008-09-16T00:00:00"/>
    <s v="Paramount Pictures"/>
    <s v="Jessica Simpson, Kanye West, Mike Myers, Deepak Chopra"/>
    <n v="44821"/>
    <s v="https://images-na.ssl-images-amazon.com/images/M/MV5BMTg3OTY1MTQ3MF5BMl5BanBnXkFtZTcwMDIzMTM3MQ@@._V1_SX300.jpg"/>
    <s v="Marco Schnabel"/>
    <x v="229"/>
    <x v="4"/>
    <n v="10988.275"/>
    <x v="1"/>
    <s v="Summer"/>
    <s v="87 min"/>
    <s v="Comedy, Romance, Sport"/>
    <n v="0"/>
    <n v="1"/>
    <n v="0"/>
    <n v="0"/>
    <n v="1"/>
    <n v="0"/>
    <n v="0"/>
    <n v="0"/>
    <n v="0"/>
    <n v="0"/>
    <n v="0"/>
    <n v="0"/>
    <n v="0"/>
    <n v="0"/>
    <n v="0"/>
    <s v="5 wins &amp; 8 nominations."/>
    <s v="guru|bucket-of-popcorn|bloopers-during-credits|toronto-maple-leafs|chastity-belt|moustache|handlebar-moustache|lesbian-kiss|reference-to-mariska-hargitay|glass-shard|mother-hits-son|penis|ice-hockey|sports-violence|racial-stereotype|male-underwear|penis-size|shower-room|group-shower|male-in-shower|men's-locker-room|speedo|locker-room|newspaper-headline|los-angeles-kings|staples-center-los-angeles|burping|nose-piercing|sexual-innuendo|soup|pickle|lychee|miniature-office|playing-acoustic-guitar|butane-lighter|blue-grass-band|crashing-through-a-window|punched-in-the-face|choir-practice|male-in-a-shower|implied-male-nudity|hit-by-a-hockey-puck|dice|altoids|clotheslined|cotton-candy|corndog|depends-undergarment|knuckle-tattoo|trademark-symbol|acronym|gulfstream-3-business-jet|bare-chested-male|reference-to-celine-dion|woman-in-a-bikini|pitching-a-book|sitting-on-a-pillow|lei|crossed-eyes|reference-to-deepak-chopra|belly-dancing|playing-a-surbahar|sportscast|reference-to-judi-dench|marital-problem|erection|elephant-penis|fake-heart-attack|sex-in-public|pizza-delivery-boy-cliche|worst-picture-razzie-winner|toronto-ontario-canada|urination|slapstick|controversy|slip|sex-toy|sex-guru|loss-of-virginity|gag-humor|falling-on-one's-head|falling|bad-taste|virgin|stanley-cup|pratfall|playoffs|pinhead|mistake|midget-wrestling|meat|little-person|indictable-offence|ice-skating|ice-rink|diarrhea|coach|career-move|boycott|arena|accident|abomination|french-canadian-stereotype|spontaneous-erection|beginning-morphed-with-ending|singing-in-a-car|rotoscoping|sitar|product-placement|bollywood|bikini|apology|tooth-extraction|tattoo|sucker-punch|stuffed-shorts|student-mentor-relationship|rooster|penis-joke|overbearing-mother|obscene-finger-gesture|niagara-falls|mother-son-relationship|midget|martial-arts|hit-in-the-groin|hit-in-the-crotch|french-canadian|french-accent|flatulence|elephant|double-entendre|domineering-mother|contortionist|canadian-stereotype|bleeped-dialogue|bird-attack|bar-fight|animal-sex|actress-playing-herself|actor-playing-himself|maple-leafs|indian-guru|hindu|puck-bunnies|title-spoken-by-character"/>
    <n v="62000000"/>
    <n v="32235793"/>
  </r>
  <r>
    <s v="tt2053463"/>
    <s v="Side Effects"/>
    <s v="A young woman's world unravels when a drug prescribed by her psychiatrist has unexpected side effects."/>
    <s v="R"/>
    <n v="7.1"/>
    <n v="75"/>
    <d v="2013-05-21T00:00:00"/>
    <s v="Open Road Films"/>
    <s v="Rooney Mara, Carmen Pelaez, Marin Ireland, Channing Tatum"/>
    <n v="154804"/>
    <s v="https://images-na.ssl-images-amazon.com/images/M/MV5BMTc2MzY0NDAwOF5BMl5BanBnXkFtZTcwMTE1Mzc4OA@@._V1_SX300.jpg"/>
    <s v="Steven Soderbergh"/>
    <x v="222"/>
    <x v="10"/>
    <n v="11527.641666666668"/>
    <x v="7"/>
    <s v="Winter"/>
    <s v="106 min"/>
    <s v="Crime, Drama, Thriller"/>
    <n v="1"/>
    <n v="0"/>
    <n v="0"/>
    <n v="0"/>
    <n v="0"/>
    <n v="1"/>
    <n v="1"/>
    <n v="0"/>
    <n v="0"/>
    <n v="0"/>
    <n v="0"/>
    <n v="0"/>
    <n v="0"/>
    <n v="0"/>
    <n v="0"/>
    <s v="4 nominations."/>
    <s v="clinical-trial|psychiatrist|side-effect|bare-breasts|neuropharmacology|female-protagonist|woman-on-top|depression|psychiatrist-patient-relationship|topless-female-nudity|female-frontal-nudity|sleepwalking|hospital|suicide-attempt|death|doctor|medication|lesbian-couple|female-nudity|missionary-position|sex-in-bed|coitus|sex-scene|hitchcockian|stabbed-multiple-times|pill|subway|revenge|unsubtitled-foreign-language|apartment|pharmacy|subway-station|zoloft|haitian|nonlinear-timeline|placebo|pharmaceutical-industry|marital-separation|mental-institution|psychiatric-treatment|psychiatric-evaluation|mental-patient|car-crash|stabbed-in-the-back|wife-murders-husband|deception|release-from-prison|husband-wife-relationship|murder|surprise-ending|two-word-title|stock-market|mental-hospital|investigation|needle|syringe|neo-noir|umbrella|rainy-day|involuntary-commitment|short-selling|confession|market-manipulation|stock-manipulator|nurse|truth-serum|reference-to-sodium-amytal|reference-to-adderall|video-camera|beer-drinking|apple-laptop|internet-research|tv-broadcast|watching-tv|sleepwalking-murder|accidental-stabbing|multiple-stabbing|homicidal-sleepwalking|police-interrogation|cooking|bouquet-of-flowers|taxi-ride|low-libido|beta-blocker|suicidal|fictional-drug|reference-to-prozac|reference-to-zoloft|anti-depressant|twenty-something|unhappiness|greenwich-connecticut|district-attorney|rain|arrest|fbi-agent|flashback|injection|blackmail|face-slap|woman-slaps-a-man|photograph|laptop-computer|manipulation|courtroom|lawyer|mother-in-law-daughter-in-law-relationship|funeral|slow-motion-scene|reference-to-paul-mccartney|reference-to-albert-einstein|boat|bilingualism|police-station|bare-chested-male|character-repeating-someone-else's-dialogue|prison-visit|trail-of-blood|woman-with-glasses|electroshock-therapy|pharmaceutical-company|stock-fraud|anxiety|wearing-a-sound-wire|medical-misconduct|murder-trial|plea-bargain|conspiracy|lesbian|stabbed-to-death|stabbed-in-the-stomach|lesbian-kiss|manhattan-new-york-city|death-of-son|title-spoken-by-character"/>
    <n v="30000000"/>
    <n v="32172757"/>
  </r>
  <r>
    <s v="tt3401882"/>
    <s v="Fist Fight"/>
    <s v="When one school teacher unwittingly causes another teacher's dismissal, he is challenged to an after-school fight."/>
    <s v="R"/>
    <n v="5.7"/>
    <n v="37"/>
    <d v="2017-05-30T00:00:00"/>
    <s v="Warner Bros. Pictures"/>
    <s v="Charlie Day, Ice Cube, Tracy Morgan, Jillian Bell"/>
    <n v="11139"/>
    <s v="https://images-na.ssl-images-amazon.com/images/M/MV5BMTg0NzkyMjE5NF5BMl5BanBnXkFtZTgwMDE5NTg3MDI@._V1_SX300.jpg"/>
    <s v="Richie Keen"/>
    <x v="630"/>
    <x v="6"/>
    <n v="12751.0625"/>
    <x v="7"/>
    <s v="Winter"/>
    <s v="91 min"/>
    <s v="Comedy"/>
    <n v="0"/>
    <n v="1"/>
    <n v="0"/>
    <n v="0"/>
    <n v="0"/>
    <n v="0"/>
    <n v="0"/>
    <n v="0"/>
    <n v="0"/>
    <n v="0"/>
    <n v="0"/>
    <n v="0"/>
    <n v="0"/>
    <n v="0"/>
    <n v="0"/>
    <s v="N/A"/>
    <s v="prank|last-day-of-school|coffee-machine|blackmail|civil-war|talent-show|mariachi|principal|vcr|coffee|paint|horse|axe|masturbation|threatened-with-a-fire-axe|fire-axe|reference-to-metallica|school-bully|pregnant-woman|school-fight|high-school-teacher|high-school|scene-after-end-credits|f-word|reference-to-tupac-shakur|reference-to-superman|reference-to-batman|no-title-at-beginning|no-opening-credits|fight-between-teachers|porn|field|blood|911|punch|running-away-from-a-fight|teacher-student-relationship|challenged-to-a-fight|schoolyard|independent-film|title-spoken-by-character|female-nudity"/>
    <n v="22000000"/>
    <n v="32153522"/>
  </r>
  <r>
    <s v="tt0173840"/>
    <s v="Final Fantasy: The Spirits Within"/>
    <s v="A scientist makes a last stand on Earth with the help of a ragtag team of soldiers against an invasion of alien phantoms."/>
    <s v="PG-13"/>
    <n v="6.4"/>
    <n v="49"/>
    <d v="2001-10-23T00:00:00"/>
    <s v="Columbia Pictures"/>
    <s v="Ming-Na Wen, Alec Baldwin, Ving Rhames, Steve Buscemi"/>
    <n v="75350"/>
    <s v="https://images-na.ssl-images-amazon.com/images/M/MV5BZWRjZTBlMWQtOGU2OS00NTNiLWEyNDUtNDA1NjI3ODE3OTJhXkEyXkFqcGdeQXVyNDk3NzU2MTQ@._V1_SX300.jpg"/>
    <s v="Hironobu Sakaguchi, Motonori Sakakibara(co-director)"/>
    <x v="754"/>
    <x v="28"/>
    <n v="9148.7749999999996"/>
    <x v="3"/>
    <s v="Summer"/>
    <s v="106 min"/>
    <s v="Animation, Action, Adventure"/>
    <n v="0"/>
    <n v="0"/>
    <n v="1"/>
    <n v="1"/>
    <n v="0"/>
    <n v="0"/>
    <n v="0"/>
    <n v="0"/>
    <n v="0"/>
    <n v="0"/>
    <n v="0"/>
    <n v="0"/>
    <n v="0"/>
    <n v="1"/>
    <n v="0"/>
    <s v="3 wins &amp; 10 nominations."/>
    <s v="scientist|year-2065|soldier|military|general|alien-creature|female-scientist|creature|captain|spirit|quest|final-fantasy|orbital-attack|human-in-outer-space|cgi-animation|dark-future|dystopia|dystopian-future|human-versus-alien|woman-scientist|body-scan|plant|alien-world|satellite|alien-spirit|female-doctor|living-planet|21st-century|exploding-body|soul-transference|invisibility|battle|knife|jail-cell|pistol|council|recurring-dream|lucid-dream|flashback|future|female-warrior|female-soldier|warrior|mercenary|tucson-arizona|devastated-landscape|brooklyn-bridge|domed-city|signal-flare|zero-gravity|hologram|laser|outer-space|fictional-war|surrealism|no-opening-credits|mysticism|what-happened-to-epilogue|self-sacrifice|x-rayed-skeleton|crater|exploding-ship|jumping-through-a-window|shot-through-a-window|mechanic|shared-dream|soul-harvesting|tentacle|sole-black-character-dies-cliche|2060s|space-based-weapon|major|post-apocalypse|gaia-theory|computer-animation|gaia|space|spirituality|new-york-city|ghost|love|exploding-planet|memory|based-on-video-game|space-station|gun|virus|babe-scientist|space-travel|infection|death|dream|arizona|diary|adaptation-directed-by-original-author|old-age|alien-invasion|meteorite|death-of-friend|independent-film"/>
    <n v="137000000"/>
    <n v="32131830"/>
  </r>
  <r>
    <s v="tt0457419"/>
    <s v="Mr. Magorium's Wonder Emporium"/>
    <s v="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
    <s v="G"/>
    <n v="6.2"/>
    <n v="48"/>
    <d v="2008-03-04T00:00:00"/>
    <s v="20th Century Fox"/>
    <s v="Ted Ludzik, Natalie Portman, Zach Mills, Dustin Hoffman"/>
    <n v="37437"/>
    <s v="https://images-na.ssl-images-amazon.com/images/M/MV5BMTI4MzY1OTY3NF5BMl5BanBnXkFtZTYwNzU1Nzc4._V1_SX300.jpg"/>
    <s v="Zach Helm"/>
    <x v="755"/>
    <x v="15"/>
    <n v="10821.633333333333"/>
    <x v="5"/>
    <s v="Fall"/>
    <s v="93 min"/>
    <s v="Comedy, Family, Fantasy"/>
    <n v="0"/>
    <n v="1"/>
    <n v="0"/>
    <n v="0"/>
    <n v="0"/>
    <n v="0"/>
    <n v="0"/>
    <n v="0"/>
    <n v="0"/>
    <n v="1"/>
    <n v="0"/>
    <n v="0"/>
    <n v="1"/>
    <n v="0"/>
    <n v="0"/>
    <s v="3 nominations."/>
    <s v="emporium|toy-store|eccentric|piano|hat|composer|accountant|motivational|surprise-after-end-credits|scene-after-end-credits|magic-shop|funeral|friendship|cemetery|death|grave|tears|city-park|beach|doctor|lemur|scooter|childhood|goose|reference-to-william-shakespeare|job-interview|zebra|reference-to-albert-einstein|imagination|shopping-mall|reference-to-thomas-edison|puppet|little-boy|fainting|reference-to-rachmaninoff|sheet-music|voice-over|pogo-stick|reference-to-abraham-lincoln|part-animation|reference-to-napoleon|sock-monkey|department-store-pianist|anthropomorphism|anthropomorphic-toy|period-in-title|rhyme-in-title|punctuation-in-title|apostrophe-in-title|pianist|new-york-city|musician|magic|hospital|child's-point-of-view|reference-to-shakespeare's-king-lear|inheritance|independent-film|character-name-in-title"/>
    <n v="65000000"/>
    <n v="32061555"/>
  </r>
  <r>
    <s v="tt0111143"/>
    <s v="The Shadow"/>
    <s v="In 1930's New York City, the Shadow battles his nemesis, Shiwan Khan, who is building an atomic bomb."/>
    <s v="PG-13"/>
    <n v="6"/>
    <s v="N/A"/>
    <d v="1998-11-01T00:00:00"/>
    <s v="Universal Pictures"/>
    <s v="Alec Baldwin, John Lone, Penelope Ann Miller, Peter Boyle"/>
    <n v="19814"/>
    <s v="https://images-na.ssl-images-amazon.com/images/M/MV5BOTA2YTFhZGUtZjM3YS00Y2I4LThlMmEtZmNjMTJiNzE2ZGYzXkEyXkFqcGdeQXVyNjExODE1MDc@._V1_SX300.jpg"/>
    <s v="Russell Mulcahy"/>
    <x v="756"/>
    <x v="16"/>
    <n v="7010.666666666667"/>
    <x v="3"/>
    <s v="Summer"/>
    <s v="108 min"/>
    <s v="Action, Adventure, Crime"/>
    <n v="0"/>
    <n v="0"/>
    <n v="1"/>
    <n v="1"/>
    <n v="0"/>
    <n v="0"/>
    <n v="1"/>
    <n v="0"/>
    <n v="0"/>
    <n v="0"/>
    <n v="0"/>
    <n v="0"/>
    <n v="0"/>
    <n v="0"/>
    <n v="0"/>
    <s v="4 nominations."/>
    <s v="city|bomb|invisibility|1930s|the-shadow|new-york-city|radio|hairy-chest|bare-chested-male|silver-dress|police-officer-killed|police-officer-shot-in-the-head|police-officer-shot|police-officer|father-daughter-relationship|taxi|suicide|tommy-gun|pistol|security-guard|emperor|warlord|mafia|gangster|exploding-car|monk|warrior|neo-noir|ghost|crime-fighter|super-speed|anti-hero|changing-clothes-behind-a-screen|ring|museum|scientist|vigilante|saving-a-life|holy-man|attempted-murder|world-domination|bridge|mental-institution|megalomaniac|double-life|megalomania|mind-reading|temple|kiss|telepathy|criminal|lifting-someone-into-the-air|hall-of-mirrors|evil-man|murder|mirror|mind-control|lobotomy|knife|hypnotism|good-versus-evil|drug-lord|blonde|supernatural-power|kidnapping|cigarette-holder|gothic|cult-film|pneumatic-tube|tibet|socialite|secret-identity|psychic|playboy|mission|taxi-driver|brainwashing|chinese-restaurant|based-on-comic-book|psychic-power|television|superhero|based-on-comic|extrasensory-perception|based-on-pulp-magazine|genghis-khan|based-on-radio-show|title-spoken-by-character|character-name-in-title"/>
    <n v="25000000"/>
    <n v="32055248"/>
  </r>
  <r>
    <s v="tt0795461"/>
    <s v="Scary Movie 5"/>
    <s v="A couple begin to experience some unusual activity after bringing their lost nieces and nephew home. With the help of home-surveillance cameras, they learn they're being stalked by a nefarious demon."/>
    <s v="PG-13"/>
    <n v="3.5"/>
    <n v="11"/>
    <d v="2013-08-20T00:00:00"/>
    <s v="The Weinstein Company"/>
    <s v="Ashley Tisdale, Simon Rex, Gracie Whitton, Ava Kolker"/>
    <n v="53132"/>
    <s v="https://images-na.ssl-images-amazon.com/images/M/MV5BMTc5OTIxMjQ4NF5BMl5BanBnXkFtZTcwOTAyNDcyOQ@@._V1_SX300.jpg"/>
    <s v="Malcolm D. Lee, David Zucker"/>
    <x v="340"/>
    <x v="10"/>
    <n v="11527.641666666668"/>
    <x v="6"/>
    <s v="Spring"/>
    <s v="86 min"/>
    <s v="Comedy"/>
    <n v="0"/>
    <n v="1"/>
    <n v="0"/>
    <n v="0"/>
    <n v="0"/>
    <n v="0"/>
    <n v="0"/>
    <n v="0"/>
    <n v="0"/>
    <n v="0"/>
    <n v="0"/>
    <n v="0"/>
    <n v="0"/>
    <n v="0"/>
    <n v="0"/>
    <s v="5 nominations."/>
    <s v="ape|ballet|psychic|supernatural|2010s|cameo-appearance|kissing-while-having-sex|long-blonde-hair|blonde-woman|blonde|falling-off-a-cliff|slow-motion-scene|flashback|reference-to-matt-damon|reference-to-jason-bourne|severed-penis|evil|self-mutilation|vomit|cellar|interracial-kiss|lesbian-kiss|nightclub|male-rear-nudity|falling-to-death|dream-sequence|news-anchor|news-report|woman-punching-a-man|man-punching-a-woman|crucifix|dancing|pool-party|gas-mask|reference-to-facebook|character-repeating-someone-else's-dialogue|swimming-pool|electrocution|dildo|housekeeper|killing-an-animal|hit-with-a-frying-pan|year-2013|flickering-light|child-in-peril|dog|person-on-fire|car-crash|baby|voice-over-narration|wig|punched-in-the-face|hospital|hit-with-a-door|urination|pistol|marijuana-joint|no-opening-credits|stoner|forest|reference-to-barack-obama|time-lapse-photography|sex-tape|video-camera|ballerina|actor-playing-himself|bitten-on-the-leg|female-in-shower|exploding-car|sticking-out-one's-tongue|outtakes-during-end-credits|writing-on-a-mirror|severed-leg|severed-arm|lesbian-sex|woman-wearing-black-lingerie|shared-dream|guillotine|flatulence|hit-by-a-falling-object|falling-out-of-bed|walking-on-water|slip-and-fall|twerking|pole-dancing|incense|german-shepherd|fire-extinguisher|pregnancy-test|face-on-a-milk-carton|cabin-in-the-woods|walking-in-the-woods|thrown-through-the-air|actress-playing-herself|talking-animal|toilet-humor|female-masturbation|masturbation|spoof|sequel|parody|fifth-part"/>
    <n v="20000000"/>
    <n v="32015787"/>
  </r>
  <r>
    <s v="tt3622592"/>
    <s v="Paper Towns"/>
    <s v="After an all night adventure, Quentin's life-long crush, Margo, disappears, leaving behind clues that Quentin and his friends follow on the journey of a lifetime."/>
    <s v="PG-13"/>
    <n v="6.3"/>
    <n v="56"/>
    <d v="2015-10-20T00:00:00"/>
    <s v="20th Century Fox"/>
    <s v="Nat Wolff, Cara Delevingne, Austin Abrams, Justice Smith"/>
    <n v="72691"/>
    <s v="https://images-na.ssl-images-amazon.com/images/M/MV5BMjE2ODQxODMwOF5BMl5BanBnXkFtZTgwNDY5NjY3NDE@._V1_SX300.jpg"/>
    <s v="Jake Schreier"/>
    <x v="415"/>
    <x v="0"/>
    <n v="12435.966666666665"/>
    <x v="3"/>
    <s v="Summer"/>
    <s v="109 min"/>
    <s v="Drama, Mystery, Romance"/>
    <n v="1"/>
    <n v="0"/>
    <n v="0"/>
    <n v="0"/>
    <n v="1"/>
    <n v="0"/>
    <n v="0"/>
    <n v="0"/>
    <n v="1"/>
    <n v="0"/>
    <n v="0"/>
    <n v="0"/>
    <n v="0"/>
    <n v="0"/>
    <n v="0"/>
    <s v="3 wins &amp; 3 nominations."/>
    <s v="based-on-novel|friendship|female-neighbor|travel|trip|highway|car-driving|teenage-girl|teenage-boy|male-nudity|falling-in-love|voice-over-narration|girl|disappearance|high-school|car|high-school-girl|high-school-boy|boy|friendship-between-boys|beach|unrequited-love|cow-in-the-road|vomiting|mysterious-disappearance|fish|breaking-and-entering|new-neighbor|practical-joke|urination|convenience-store|orlando-florida|motel|clue|night|school|missing|vengeance|revenge|neighbor|tween-girl|drunkenness|ipod-costume|cellphone|smart-phone|telephone|reading-a-book|dance|abandoned-house|kiss|missing-girl|insecurity|immaturity|corridor|female-nudity|female-classmate|classmate|hallway|talking-while-driving|female-student|student|high-school-student|boy-with-glasses|bet|cow|t-shirt|gas-station|can|map|bathtub|party|message|playing-hooky|deciphering-clues|classroom|dancing|tagging|sleeping|telephone-call|halloween|neighbor-neighbor-relationship|title-appears-in-writing|title-spoken-by-character|two-word-title"/>
    <n v="12000000"/>
    <n v="32000304"/>
  </r>
  <r>
    <s v="tt0113627"/>
    <s v="Leaving Las Vegas"/>
    <s v="Ben Sanderson, a Hollywood screenwriter who lost everything because of his alcoholism, arrives in Las Vegas to drink himself to death. There, he meets and forms an uneasy friendship and non-interference pact with prostitute Sera."/>
    <s v="R"/>
    <n v="7.6"/>
    <n v="82"/>
    <d v="1998-02-24T00:00:00"/>
    <s v="United Artists"/>
    <s v="Nicolas Cage, Elisabeth Shue, Julian Sands, Richard Lewis"/>
    <n v="98867"/>
    <s v="https://images-na.ssl-images-amazon.com/images/M/MV5BNDg3MDM5NTI0MF5BMl5BanBnXkFtZTcwNDY0NDk0NA@@._V1_SX300.jpg"/>
    <s v="Mike Figgis"/>
    <x v="757"/>
    <x v="20"/>
    <n v="7476.1416666666673"/>
    <x v="7"/>
    <s v="Winter"/>
    <s v="111 min"/>
    <s v="Drama, Romance"/>
    <n v="1"/>
    <n v="0"/>
    <n v="0"/>
    <n v="0"/>
    <n v="1"/>
    <n v="0"/>
    <n v="0"/>
    <n v="0"/>
    <n v="0"/>
    <n v="0"/>
    <n v="0"/>
    <n v="0"/>
    <n v="0"/>
    <n v="0"/>
    <n v="0"/>
    <s v="Won 1 Oscar. Another 30 wins &amp; 27 nominations."/>
    <s v="prostitute|alcoholism|falling-in-love-with-a-prostitute|self-destruction|alcoholic|las-vegas-nevada|sex|bar|love|loneliness|place-name-in-title|city-in-title|underwater|fired-from-the-job|prostitution|anal-rape|casino|music-score-composed-by-director|pimp|fire|swimming-pool|taxi|motel|therapy|gift|tragedy|based-on-novel|jazz-score|sexual-desire|blonde|red-dress|gang-rape|rape-victim|fellatio|blow-job|oral-sex|sex-in-bed|upskirt|mini-skirt|girl-in-panties|black-panties|panties|female-in-shower|female-rear-nudity|female-frontal-nudity|no-panties|breasts|scantily-clad-female|cleavage|shower|flashback|drinking-binge|binge-drinking|swimsuit|stockings|legs|city-name-in-title|pity-sex|female-nudity|beer|assault|supermarket|insecurity|motorcycle-cop|russian-mafia|pawnshop|closeted-homosexual|strip-club|craps|orange-juice|eviction|face-slap|head-butt|tragic-hero|shopping-mall|toilet|sacrifice|scar|restaurant|infidelity|motion-picture-executive|drunk-driving|bank|rape|vodka|suicide|marital-separation|suitcase|video-footage|los-angeles-california|redundancy|regret|security-guard|gas-station|depression|theft|death|three-word-title|self-destructiveness|las-vegas-strip|mafia|adultery|latvian-american"/>
    <n v="3600000"/>
    <n v="31968347"/>
  </r>
  <r>
    <s v="tt4572514"/>
    <s v="Patriots Day"/>
    <s v="The story of the 2013 Boston Marathon bombing and the aftermath, which includes the city-wide manhunt to find the terrorists responsible."/>
    <s v="R"/>
    <n v="7.4"/>
    <n v="69"/>
    <d v="2017-03-28T00:00:00"/>
    <s v="CBS Films"/>
    <s v="Mark Wahlberg, Dicky Eklund Jr., Michael Marchand, Rhet Kidd"/>
    <n v="40815"/>
    <s v="https://images-na.ssl-images-amazon.com/images/M/MV5BODYxMDc0NTg2Nl5BMl5BanBnXkFtZTgwNjY0NDYzOTE@._V1_SX300.jpg"/>
    <s v="Peter Berg"/>
    <x v="738"/>
    <x v="6"/>
    <n v="12751.0625"/>
    <x v="8"/>
    <s v="Winter"/>
    <s v="133 min"/>
    <s v="Drama, History, Thriller"/>
    <n v="1"/>
    <n v="0"/>
    <n v="0"/>
    <n v="0"/>
    <n v="0"/>
    <n v="1"/>
    <n v="0"/>
    <n v="0"/>
    <n v="0"/>
    <n v="0"/>
    <n v="0"/>
    <n v="0"/>
    <n v="0"/>
    <n v="0"/>
    <n v="0"/>
    <s v="1 win."/>
    <s v="police|manhunt|boston-marathon|terrorist|boston-marathon-bombing|fbi|boston-massachusetts|terrorism|terrorist-attack|police-dragnet|based-on-true-story|marathon|chaos|escape|bomb|massachusetts|investigation|eye-gouging|pickup-truck|beating|punched-in-the-chest|punched-in-the-face|brawl|fight|fistfight|fire|car-set-on-fire|double-cross|deception|brutality|rescue|on-the-run|tragic-event|tragedy|death|female-cop|policewoman|rooftop|helmet|tattoo|scar|wheelchair|law-enforcement|bulletproof-vest|leg-brace|broken-leg|leg-injury|knife|russian-american|car-accident|car-crash|radical-islam|radical|hummer|cameo|sunglasses|archival-footage|dog|atm-machine|analyst|radio-news|reference-to-martin-luther-king|attempted-robbery|disarming-someone|jackhammer|montage|barack-obama|church|press-conference|police-sergeant|run-over-by-a-car|watertown-massachusetts|newspaper-headline|bilingualism|forensic-evidence|doctor|soldier|surgery|jogging|marijuana-joint|pot-smoking|diner|cigarette-smoking|drug-dealer|hands-tied|fireworks|college-campus|asian-man|cell-phone|interracial-relationship|innocent-person-killed|blood-splatter|beer|long-take|convenience-store|apartment|motorcycle-cop|motorcycle|stealing-a-car|security-guard|security-camera|surveillance|held-at-gunpoint|hostage|gas-station|baseball|fenway-park|stadium|american-flag|operation|desperation|van|shield|shot-through-a-window|subtitled-scene|sociopath|brother-brother-relationship|laptop|islamic-terrorism|islam|jihad|commando-raid|pizza-parlor|restaurant|neo-noir|college-student|police-funeral|funeral|shot-to-death|shot-in-the-chest|shot-in-the-face|husband-wife-relationship|boyfriend-girlfriend-relationship|nurse|hospital|amputee|severed-leg|mustache|man-with-glasses|bar|corpse|baseball-cap|commando-unit|bloody-body-of-child|firefighter|fire-truck|ambulance|helicopter|police-raid|flashlight|product-placement|hatred|anger|paranoia|panic|danger|fear|fingerprint|photograph|news-report|media-coverage|warehouse|two-way-mirror|commando|interrogator|courage|bravery|heroism|male-camaraderie|black-comedy|f-word|standoff|electronic-music-score|terrorist-cell|terrorist-plot|no-title-at-beginning|urban-setting|arrest|handcuffs|slow-motion-scene|2010s|street-shootout|police-shootout|gunfight|shootout|exploding-car|exploding-building|inspired-by-true-events|grenade|explosive|bomber|suspense|aerial-shot|suburbia|fbi-agent|special-forces|mayor|governor|police-commissioner|police-detective|detective|police-station|national-guard|swat-team|car-chase|police-chase|chase|police-officer-killed|policeman|police-officer|sniper-rifle|sniper|shotgun|machine-gun|pistol|violence|based-on-true-events|death-of-brother|fbi-investigation|murder-investigation|title-at-the-end|no-opening-credits|what-happened-to-epilogue|blood|boat|chinese|gun|police-car|texting|text-messaging|tv-news|watching-tv|bomb-explosion|explosion|muslim|massachusetts-institute-of-technology|mit|pizza|male-in-underwear|bare-chested-male|year-2013|based-on-real-events|two-word-title|terrorist-bombing|kidnapping|carjacking|obstruction-of-justice|fugitive|fanatic|surveillance-footage|murder|cop-killer|fragmentation-bomb|gun-battle|interrogation|homemade-explosive|crime-investigation|crime-scene|police-chief|death-of-child|title-spoken-by-character|surprise-ending|filmed-killing|night-vision-binoculars|jewish-american|vaseline|written-by-director"/>
    <n v="45000000"/>
    <n v="31886361"/>
  </r>
  <r>
    <s v="tt0477302"/>
    <s v="Extremely Loud &amp; Incredibly Close"/>
    <s v="A nine-year-old amateur inventor, Francophile, and pacifist searches New York City for the lock that matches a mysterious key left behind by his father, who died in the World Trade Center on September 11, 2001."/>
    <s v="PG-13"/>
    <n v="6.9"/>
    <n v="46"/>
    <d v="2012-03-27T00:00:00"/>
    <s v="Warner Bros. Pictures"/>
    <s v="Tom Hanks, Thomas Horn, Sandra Bullock, Zoe Caldwell"/>
    <n v="85990"/>
    <s v="https://images-na.ssl-images-amazon.com/images/M/MV5BMTUxNzYwMTE3NV5BMl5BanBnXkFtZTcwMDY2NzU4Ng@@._V1_SX300.jpg"/>
    <s v="Stephen Daldry"/>
    <x v="589"/>
    <x v="3"/>
    <n v="11687.824999999999"/>
    <x v="8"/>
    <s v="Winter"/>
    <s v="129 min"/>
    <s v="Adventure, Drama, Mystery"/>
    <n v="1"/>
    <n v="0"/>
    <n v="0"/>
    <n v="1"/>
    <n v="0"/>
    <n v="0"/>
    <n v="0"/>
    <n v="0"/>
    <n v="1"/>
    <n v="0"/>
    <n v="0"/>
    <n v="0"/>
    <n v="0"/>
    <n v="0"/>
    <n v="0"/>
    <s v="Nominated for 2 Oscars. Another 8 wins &amp; 24 nominations."/>
    <s v="quest|revelation|asperger's-syndrome|key|child's-point-of-view|fear|search|riddle|mute|mourning|tambourine|father-son-relationship|death-of-father|lock|boy|september-11-2001|new-york-city|9-year-old|self-development|autism|grandfather-grandson-relationship|flashback|message|no-opening-credits|swing-set|broken-vase|lie|map|answering-machine|letter|apartment|voice-over-narration|parent-child-relationship|self-inflicted-injury|subway|post-september-11-2001|husband-wife-relationship|mysterious-stranger|bereavement|grief|death|tragedy|family-relationships|year-2001|loss-of-son|funeral|grandmother|grandfather|manhattan-new-york-city|world-trade-center-manhattan-new-york-city|single-mother|loss-of-husband|mother-son-relationship|loss-of-father|child|2000s|based-on-novel"/>
    <n v="40000000"/>
    <n v="31847881"/>
  </r>
  <r>
    <s v="tt1013753"/>
    <s v="Milk"/>
    <s v="The story of Harvey Milk, and his struggles as an American gay activist who fought for gay rights and became California's first openly gay elected official."/>
    <s v="R"/>
    <n v="7.6"/>
    <n v="84"/>
    <d v="2009-03-10T00:00:00"/>
    <s v="Focus Features"/>
    <s v="Sean Penn, Emile Hirsch, Josh Brolin, Diego Luna"/>
    <n v="144838"/>
    <s v="https://images-na.ssl-images-amazon.com/images/M/MV5BMTI2OTM5NjUzMV5BMl5BanBnXkFtZTcwMzY1MTM5MQ@@._V1_SX300.jpg"/>
    <s v="Gus Van Sant"/>
    <x v="198"/>
    <x v="1"/>
    <n v="10943.716666666667"/>
    <x v="8"/>
    <s v="Winter"/>
    <s v="128 min"/>
    <s v="Biography, Drama, History"/>
    <n v="1"/>
    <n v="0"/>
    <n v="0"/>
    <n v="0"/>
    <n v="0"/>
    <n v="0"/>
    <n v="0"/>
    <n v="0"/>
    <n v="0"/>
    <n v="0"/>
    <n v="0"/>
    <n v="1"/>
    <n v="0"/>
    <n v="0"/>
    <n v="0"/>
    <s v="Won 2 Oscars. Another 61 wins &amp; 140 nominations."/>
    <s v="gay-activist|gay|gay-rights|california|gay-pickup|christian-fundamentalism|discrimination|gay-love|anger|city-government|bigotry|catholic-church|city-hall|civil-rights|activist|campaign-manager|election|singer|bar|camera|40th-birthday|birthday|flashback|politician|immortality|propaganda|locking-oneself-in-a-closet|new-york-city-new-york|reference-to-mayor-richard-daley|florida|pubic-hair|male-pubic-hair|twinkie-defense|cult-director|multiple-tv-screens|metal-detector|pie-in-face|trolley|liquor-store|listening-to-opera|san-francisco-city-hall|slow-motion|mediation|civil-war|soap-box|ice-cream|great-american-insurance-company|nun|bay-area-reporter-the-newspaper|san-francisco-bay-guardian-the-newspaper|san-francisco-sentinel-the-newspaper|the-stud-the-bar-san-francisco|mental-health-clinic|referendum|art-student|political-candidate|lawyer|nude-swimming|police-abuse|head-wound|police-raid|proposition-6|limousine|gay-parade|reference-to-barcelona-spain|american-dream|richmond-san-francisco|sit-ups|irish-american|suicide-threat|sacramento-california|california-state-assembly|printing-press|undressing|oath-of-office|inauguration|bigot|tv-show|declaration-of-independence|statue-of-liberty-new-york-city|eugene-oregon|pay-phone|newspaper-emdorsement|fellatio|blow-job|motorcycle|umbrella|rain|cable-car|mobile-phone|bullhorn|men's-bathroom|interview|right-to-privacy|ghetto|chinese-food|african-american|black-american|irish-catholic|urination|urinating-in-a-pool|fired-from-the-job|pacific-heights-san-francisco|hate-mail|fast-motion-scene|golden-gate-bridge-san-francisco|imitating-an-opera-singer|insurance|climbing-through-a-window|marching-band|political-resignation|balloon|san-francisco-chronicle-the-newspaper|the-advocate-the-newspaper|polk-street-san-francisco|urban-setting|board-of-supervisors|city-supervisor|photographer|shot-in-the-head|altoona-pennsylvania|mentor-protege-relationship|wisconsin|theatre-audience|theatre-box|briefs|underwear|ex-policeman|policeman|bare-chested-male|typewriter|gunshot|mirror|coors-beer|beer|boycott|voter-registration|male-male-kiss|watching-an-opera|candle|business-association|businessman|republican-party|democratic-party|looking-out-a-window|restaurant|cafe|oklahoma|phoenix-arizona|wichita-kansas|listening-to-music|haight-street-san-francisco|market-street-san-francisco|shooting|hanging|split-screen|st.-paul-minnesota|minnesota|eyeglasses|revolutionary|revolution|paranoia|human-rights|jew|friend|democracy|parade|jealousy|song|singing|dancing|dancer|running|riot|blood|morality|tv-news|drunkenness|drinking|drink|hypocrisy|hypocrite|hopelessness|hope|whistle|newspaper-headline|newspaper-article|newspaper|bare-butt|tears|crying|telephone-call|watching-tv|homosexual|violence|record-player|recording|neighborhood|prejudice|fear|frosting|death-of-title-character|political-debate|cooking|kitchen|apartment|dinner|marijuana|dog|police|gay-bashing|pie-in-the-face|jewish|camera-store|hate-crime|gay-slur|homosexuality|paddy-wagon|gay-bar|archive-footage|dictaphone|coming-out|older-man-younger-man-relationship|skinny-dipping|swimming|taking-a-picture|kiss|baby|baptism|catholic-priest|homosexual-history|boyfriend-boyfriend-relationship|gay-relationship|gay-couple|law|voice-over-narration|teamster|closeted-homosexual|castro-street-san-francisco|san-francisco-california|nonlinear-timeline|tape-recorder|pie|midlife-crisis|may-december-romance|male-prostitute|dog-feces|church|gay-sex|gay-kiss|wheelchair|teacher|swimming-pool|suicide-by-hanging|subway|social-activism|political-activist|police-harassment|opera|narration-from-the-grave|moral-majority|mayor|male-nudity|lesbian|hippie|government|gay-activism|friendship|drawing|demonstration|counter-culture|christian|christening|candlelight-vigil|what-happened-to-epilogue|suicide|speech|shot-to-death|protest|political-campaign|police-brutality|megaphone|long-take|long-distance-telephone-call|debate|death-of-protagonist|death-threat|birthday-party|one-word-title|murder|homophobia|politics|assassination|reference-to-ronald-reagan|reference-to-puccini|reference-to-francisco-franco|little-boy|happy-birthday-to-you|39-year-old|reference-to-boss-tweed|reference-to-franco|18-year-old|reference-to-tosca-the-opera|reference-to-cesar-chavez|character-says-i-love-you|year-1977|reference-to-god|year-1973|year-1975|year-1972|year-1970|year-1976|year-1978|40-year-old|1970s|character-name-in-title"/>
    <n v="20000000"/>
    <n v="31841299"/>
  </r>
  <r>
    <s v="tt0465580"/>
    <s v="Push"/>
    <s v="Two young Americans with special abilities must race to find a girl in Hong Kong before a shadowy government organization called Division does."/>
    <s v="PG-13"/>
    <n v="6.1"/>
    <n v="36"/>
    <d v="2009-07-07T00:00:00"/>
    <s v="Summit Entertainment"/>
    <s v="Colin Ford, Joel Gretsch, Djimon Hounsou, Dakota Fanning"/>
    <n v="95091"/>
    <s v="https://images-na.ssl-images-amazon.com/images/M/MV5BMTM2NjE5NTYzMl5BMl5BanBnXkFtZTcwNzc3OTMyMg@@._V1_SX300.jpg"/>
    <s v="Paul McGuigan"/>
    <x v="345"/>
    <x v="1"/>
    <n v="10943.716666666667"/>
    <x v="7"/>
    <s v="Winter"/>
    <s v="111 min"/>
    <s v="Action, Sci-Fi, Thriller"/>
    <n v="0"/>
    <n v="0"/>
    <n v="1"/>
    <n v="0"/>
    <n v="0"/>
    <n v="1"/>
    <n v="0"/>
    <n v="0"/>
    <n v="0"/>
    <n v="0"/>
    <n v="1"/>
    <n v="0"/>
    <n v="0"/>
    <n v="0"/>
    <n v="0"/>
    <s v="1 win &amp; 2 nominations."/>
    <s v="teenage-girl|mini-skirt|telekinetic|hong-kong|power|future|past|escape|hiding|government-agency|drugs|chinese|chase|girl-wearing-a-miniskirt|eye-candy|short-skirt|miniskirt|writing-a-letter|nightclub|superhero|uzi|femme-fatale|government-agent|voice-over-narration|memory|reality|sickness|fugitive|telekinesis|present|human-guinea-pig|laboratory|control|esp|newsreel-footage|experiment|nazi|toothbrush|gambling|basketball|year-1945|secret-government-agency|precognition|lollipop|gun-held-to-one's-head|glass-ball|gamble|face-slap|drunk-teenager|drawings|aerial-shot|umbrella|precocious-child|dutch-angle|slow-motion-scene|flashback|bathroom|genetic-abilities|hunting|dolly-zoom|fight-in-the-restroom|syringe|superhuman|suitcase|suicide|sketchbook|serum|seeing-the-future|restroom|predicting-the-future|playing-card|money|market|macguffin|key|injection|gun|flower|fish|explosion|ex-boyfriend-ex-girlfriend-relationship|drawing|dice|changing-the-future|bamboo|assisted-suicide|aquarium|altering-the-future|vision-of-the-future|underage-drinking|tiger|thrown-through-a-window|supernatural-power|stabbed-in-the-neck|soy-sauce|shot-to-death|shot-through-the-mouth|shot-in-the-chest|shot-in-the-back|severed-finger|screaming|punched-in-the-face|punched-in-the-stomach|psychic|prologue|pretending-to-be-dead|pistol|pink-hair|photograph|on-the-run|murder|misdirection|martini|marble|manipulation|locker|levitation|letter|lasersight|knife-throwing|kicked-in-the-face|impalement|illusion|held-at-gunpoint|healing|gun-in-mouth|forced-suicide|foot-chase|ferry|fast-motion-scene|falling-from-height|faked-death|experiment-gone-wrong|erased-memory|ear-bleeding|drunkenness|dragging-a-body|deception|death|death-of-wife|crushed-to-death|coercion|club|cloak|cigarette-smoking|cigar-smoking|chopsticks|child-with-gun|child-in-peril|card-trick|cantonese|bruise|body-landing-on-a-car|body-in-a-trunk|body-bag|boat|beating|amnesia|shapeshifting|lost-mother|blood|blackmail|asian-food|one-word-title|shootout|secret-government-organization|restaurant|psychokinesis|mind-control|expatriate|dice-game|clairvoyance|death-of-father|title-spoken-by-character|surprise-ending|strong-female-lead|strong-female-character|superheroine"/>
    <n v="38000000"/>
    <n v="31806100"/>
  </r>
  <r>
    <s v="tt0139414"/>
    <s v="Lake Placid"/>
    <s v="Three people attempt to stop a gigantic crocodile, who is terrorizing residents in Black Lake, Maine."/>
    <s v="R"/>
    <n v="5.6"/>
    <n v="34"/>
    <d v="2000-01-11T00:00:00"/>
    <s v="20th Century Fox"/>
    <s v="Bill Pullman, Bridget Fonda, Oliver Platt, Brendan Gleeson"/>
    <n v="45717"/>
    <s v="https://images-na.ssl-images-amazon.com/images/M/MV5BNTYwYjlkYzUtNmU2YS00NmI0LTk2YTgtYmZkYWEzNDc5NzEwXkEyXkFqcGdeQXVyMTQxNzMzNDI@._V1_SX300.jpg"/>
    <s v="Steve Miner"/>
    <x v="758"/>
    <x v="7"/>
    <n v="8478.1"/>
    <x v="3"/>
    <s v="Summer"/>
    <s v="82 min"/>
    <s v="Action, Comedy, Horror"/>
    <n v="0"/>
    <n v="1"/>
    <n v="1"/>
    <n v="0"/>
    <n v="0"/>
    <n v="0"/>
    <n v="0"/>
    <n v="1"/>
    <n v="0"/>
    <n v="0"/>
    <n v="0"/>
    <n v="0"/>
    <n v="0"/>
    <n v="0"/>
    <n v="0"/>
    <s v="N/A"/>
    <s v="lake|crocodile|maine|eaten-alive|sheriff|eccentric|paleontologist|creature|remote|based-on-cult-favorite|infidelity|small-town|babe-scientist|microscope|fish-out-of-water|stupid-victim|revolver|1990s|black-comedy|animal-killing|forest|woods|swamp|giant-crocodile|tranquilizer-dart|campfire|handgun|laptop|policewoman|deputy|hospital|rifle|new-york-city|museum|camping|tent|widow|urination|underwater-scene|rural-setting|new-england|millionaire|boyfriend-girlfriend-relationship|boston-massachusetts|amphibian|bear-attack|torn-in-half|shot-in-the-head|severed-toe|cult-film|bait|plane|morgue|horse|diving|canoe|binoculars|ambulance|creature-feature|gore|swimming|hunt|blood|boat|monster|bear|sea-monster|animal-attack|police|helicopter|exploding-head|torso-bit-in-half|tooth|wilderness|death|severed-head|scientist|cow|decapitation|diver|nature|giant-animal|water|surprise-ending"/>
    <n v="35000000"/>
    <n v="31770414"/>
  </r>
  <r>
    <s v="tt0078723"/>
    <n v="1941"/>
    <s v="Hysterical Californians prepare for a Japanese invasion in the days after Pearl Harbor."/>
    <s v="PG"/>
    <n v="5.9"/>
    <n v="34"/>
    <d v="1999-03-23T00:00:00"/>
    <s v="MCA Universal Home Video"/>
    <s v="Dan Aykroyd, Ned Beatty, John Belushi, Lorraine Gary"/>
    <n v="26731"/>
    <s v="https://images-na.ssl-images-amazon.com/images/M/MV5BMDRkMGI1NTMtOWIzNi00MjhiLWE1ZDAtNjQ4MmUwOTk0NTJmXkEyXkFqcGdeQXVyNDk3NzU2MTQ@._V1_SX300.jpg"/>
    <s v="Steven Spielberg"/>
    <x v="759"/>
    <x v="38"/>
    <n v="4558.4250000000002"/>
    <x v="0"/>
    <s v="Winter"/>
    <s v="118 min"/>
    <s v="Action, Comedy, War"/>
    <n v="0"/>
    <n v="1"/>
    <n v="1"/>
    <n v="0"/>
    <n v="0"/>
    <n v="0"/>
    <n v="0"/>
    <n v="0"/>
    <n v="0"/>
    <n v="0"/>
    <n v="0"/>
    <n v="0"/>
    <n v="0"/>
    <n v="0"/>
    <n v="0"/>
    <s v="Nominated for 3 Oscars. Another 3 nominations."/>
    <s v="california|pearl-harbor|captain|submarine|musical-sequence-in-non-musical-work|trailer-narrated-by-percy-rodriguez|epic|cult-film|year-in-title|one-word-title|one-day|absurdism|surrealism|admiral|u.s.-navy|u.s.-air-force|u.s.-marine-corps|exploding-tank|exploding-bridge|missile|exploding-house|battle|explosion|exploding-car|underwater-scene|boyfriend-girlfriend-relationship|cigarette-smoking|airplane|military-base|air-force-base|bomb|ex-boyfriend-ex-girlfriend-relationship|family-relationships|ventriloquist|husband-wife-relationship|movie-theater|limousine|press-conference|female-reporter|reporter|fighter-pilot|u.s.-army|marine|barn|pier|anti-aircraft-gun|plane-crash|fighter-plane|rifle|subtitled-scene|nazi|soldier|general|dancing|nightclub|waiter|diner|satire|erotic-70s|lust|voyeur|voyeurism|female-removes-her-clothes|leg-spreading|public-nudity|scantily-clad-female|cleavage|japanese-stereotype|yellow-panties|white-panties|digit-in-title|upskirt|year-1941|female-nudity|tank|motorcycle-with-a-sidecar|motorcycle|christmas-tree|u-boat|periscope|japan|japanese-navy|german-navy|caper|sergeant|private|colonel|los-angeles-california|zoot-suit|aviation|ferris-wheel|amusement-park|slapstick-comedy|hollywood-sign|world-war-two|christmas|exploding-gasoline-station|military|1940s|riot|number-in-title"/>
    <n v="35000000"/>
    <n v="31755742"/>
  </r>
  <r>
    <s v="tt0472033"/>
    <n v="9"/>
    <s v="A rag doll that awakens in a postapocalyptic future holds the key to humanity's salvation."/>
    <s v="PG-13"/>
    <n v="7.1"/>
    <n v="60"/>
    <d v="2009-12-29T00:00:00"/>
    <s v="Focus Features"/>
    <s v="Christopher Plummer, Martin Landau, John C. Reilly, Crispin Glover"/>
    <n v="116933"/>
    <s v="https://images-na.ssl-images-amazon.com/images/M/MV5BMTY2ODE1MTgxMV5BMl5BanBnXkFtZTcwNTM1NTM2Mg@@._V1_SX300.jpg"/>
    <s v="Shane Acker"/>
    <x v="760"/>
    <x v="1"/>
    <n v="10943.716666666667"/>
    <x v="11"/>
    <s v="Fall"/>
    <s v="79 min"/>
    <s v="Animation, Action, Adventure"/>
    <n v="0"/>
    <n v="0"/>
    <n v="1"/>
    <n v="1"/>
    <n v="0"/>
    <n v="0"/>
    <n v="0"/>
    <n v="0"/>
    <n v="0"/>
    <n v="0"/>
    <n v="0"/>
    <n v="0"/>
    <n v="0"/>
    <n v="1"/>
    <n v="0"/>
    <s v="9 nominations."/>
    <s v="post-apocalypse|machine|post-apocalyptic|number|key|rag-doll|hope|cgi-animation|alternate-history|manmade-environmental-disaster|doomed-civilization|end-of-mankind|destroyed-planet|bickering|stitch|survival-horror|disappearance|dark-and-stormy-night|multiple-personality|stranded|murder|war-against-machines|transformation|scissors|phonograph|opening-narration|mute|hot-air-balloon|grappling-hook|devastation|bird-cage|android|1940s|twin|surrealism|fictional-war|zipper|title-appears-in-writing|throne|threatened-with-a-knife|steampunk|soul-taker|shot-to-death|shot-in-the-leg|self-sacrifice|scientist|record-player|rain|one-eyed-man|oil-drum|no-opening-credits|molotov-cocktail|magnet|macguffin|leader|journey|human-extinction|helmet|head-cut-off|friendship|flashback|female-fighter|fear|falling-from-height|factory|explosion|exploding-building|drawing|destroyed-bridge|decapitation|death|creation|coward|corpse|chase|capture|cape|butcher-knife|black-and-white-scene|ambiguous-ending|soul|intellect|beast|man-versus-machine|fire|creature|one-word-title|number-in-character's-name|based-on-short-film|death-of-friend|title-spoken-by-character|character-name-in-title|number-in-title|surprise-ending"/>
    <n v="30000000"/>
    <n v="31743332"/>
  </r>
  <r>
    <s v="tt1082868"/>
    <s v="Quarantine"/>
    <s v="A television reporter and her cameraman are trapped inside a building quarantined by the CDC, after the outbreak of a mysterious virus which turns humans into bloodthirsty killers."/>
    <s v="R"/>
    <n v="6"/>
    <n v="53"/>
    <d v="2009-02-17T00:00:00"/>
    <s v="Screen Gems"/>
    <s v="Jennifer Carpenter, Steve Harris, Jay Hernandez, Johnathon Schaech"/>
    <n v="60714"/>
    <s v="https://images-na.ssl-images-amazon.com/images/M/MV5BMjY0MDgwNTQ4OF5BMl5BanBnXkFtZTcwMzQzNjY3MQ@@._V1_SX300.jpg"/>
    <s v="John Erick Dowdle"/>
    <x v="675"/>
    <x v="4"/>
    <n v="10988.275"/>
    <x v="10"/>
    <s v="Fall"/>
    <s v="89 min"/>
    <s v="Horror, Sci-Fi, Thriller"/>
    <n v="0"/>
    <n v="0"/>
    <n v="0"/>
    <n v="0"/>
    <n v="0"/>
    <n v="1"/>
    <n v="0"/>
    <n v="1"/>
    <n v="0"/>
    <n v="0"/>
    <n v="1"/>
    <n v="0"/>
    <n v="0"/>
    <n v="0"/>
    <n v="0"/>
    <s v="6 nominations."/>
    <s v="apartment-building|trapped|virus|found-footage|remake-of-spanish-film|television|cameraman|apartment|reporter|night-shift|police|escape|quarantine|blood|epidemic|first-part|blood-splatter|shot-in-sequence|killing-an-animal|emaciation|subjective-camera|character's-point-of-view-camera-shot|voyeurism|neck-breaking|bare-chested-male|syringe|shower|shot-multiple-times|ladder-truck|handball|groping-in-the-dark|basketball|audio-begins-before-video|teacher-student-romance|disaster-film|dalmatian|zombification|zombie-violence|violence|tenant|television-broadcast|stairwell|sick-child|rage|murder-of-a-police-officer|paranoia|panic|los-angeles-california|killer-dog|killer-child|infectious-disease|held-at-gunpoint|gas-mask|fireman|eaten-alive|contamination-suit|chief-of-police|cannibalism|bludgeoning|blood-on-shirt|back-from-the-dead|audio-tape|apartment-manager|video-voyeurism|veterinarian|tragic-event|tv-reporter|talking-to-the-camera|rabies|old-woman|mockumentary|interview|handheld-camera|firefighter|elevator|dog|dog-attack|zombie|zombie-child|vet|throat-ripping|survival-horror|suffocation|spitting-blood|sniper|sledgehammer|sick-dog|shot-to-death|shot-in-the-forehead|shot-in-the-chest|remake|rat|rabid-dog|punched-in-the-face|pistol|one-night|night-vision|needle|media-manipulation|mauling|loss-of-loved-one|kicked-in-the-face|jumping-through-a-window|injection|infection|immigrant|husband-wife-relationship|hit-with-a-hammer|hit-in-the-face|helicopter|head-bashed-in|handcuffed-to-a-pipe|foot-chase|fire-truck|fire-station|fire-department|fever|falling-from-height|falling-down-stairs|experiment|drunkenness|drill-in-the-head|death|death-of-protagonist|dead-dog|crushed-to-death|corpse|broken-leg|breaking-through-a-door|blood-on-camera-lens|bitten-in-the-neck|bitten-in-the-face|beaten-to-death|alarm|actor-shares-first-name-with-character|one-word-title"/>
    <n v="12000000"/>
    <n v="31691811"/>
  </r>
  <r>
    <s v="tt0821642"/>
    <s v="The Soloist"/>
    <s v="A Los Angeles journalist befriends a homeless Juilliard-trained musician, while looking for a new article for the paper."/>
    <s v="PG-13"/>
    <n v="6.7"/>
    <n v="61"/>
    <d v="2009-08-04T00:00:00"/>
    <s v="Dreamworks/Paramount"/>
    <s v="Jamie Foxx, Robert Downey Jr., Catherine Keener, Tom Hollander"/>
    <n v="45779"/>
    <s v="https://images-na.ssl-images-amazon.com/images/M/MV5BMjExODQ3MTI5Nl5BMl5BanBnXkFtZTcwMDEyMTQ5MQ@@._V1_SX300.jpg"/>
    <s v="Joe Wright"/>
    <x v="761"/>
    <x v="1"/>
    <n v="10943.716666666667"/>
    <x v="6"/>
    <s v="Spring"/>
    <s v="117 min"/>
    <s v="Biography, Drama, Music"/>
    <n v="1"/>
    <n v="0"/>
    <n v="0"/>
    <n v="0"/>
    <n v="0"/>
    <n v="0"/>
    <n v="0"/>
    <n v="0"/>
    <n v="0"/>
    <n v="0"/>
    <n v="0"/>
    <n v="1"/>
    <n v="0"/>
    <n v="0"/>
    <n v="0"/>
    <s v="1 win &amp; 3 nominations."/>
    <s v="wearing-a-traffic-cone-as-a-hat|reference-to-jascha-heifetz|schizophrenia|musician|los-angeles-times|journalist|columnist|comic-relief|unlikely-friendship|outsider|broom|sweeping|cat|shaving|ohio-state-university|spelling|nurse|faith|uncle-sam-hat|sing-along|what-happened-to-epilogue|soup|drumsticks|megaphone|mayor|reference-to-frank-sinatra|speaker-phone|christian|reference-to-jesus-christ|cross|church|airplane|eyeglasses|video-camera|ballet-dancer|psychiatry|diagnosis|medication|traffic-cone|american-flag|sleeping|rat|face-mask|torment|bare-chested-male|basement|reference-to-simon-cowell|reference-to-paula-abdul|delivering-newspaper|cello-lesson|music-lesson|music-teacher|teacher|whiteface|love|policeman|police|shopping-cart|crack-cocaine|homeless-shelter|beating|liar|lie|divorce|elevator|reference-to-johann-sebastian-bach|coercion|hotel|awards-banquet|mirror|men's-bathroom|reference-to-donald-duck|walt-disney-concert-hall|flowers|audience|theatre-audience|hair-dresser|beauty-salon|park|reference-to-mr.-bojangles|freeway|usc|cat-scan|phone-booth|bar|drug-addict|mental-breakdown|fire|lithium|cocaine|raccoon|hit-by-a-car|standing-in-the-middle-of-traffic|talking-to-oneself|fear|blood|violence|epilogue|dancing|dancer|drunkenness|drinking|drink|tears|crying|pajamas|undressing|los-angeles-river|apartment|underwear|emergency-room|mother-son-relationship|father-son-relationship|urine-sample|los-angeles-philharmonic-orchestra|orchestra-rehearsal|underpass|rehearsal|hiding|group-therapy|therapy|slow-motion-scene|song|singing|singer|pay-phone|telephone-call|cell-phone|listening-to-music|cigarette-smoking|storytelling|aunt-niece-relationship|tape-recorder|bible|snowing|snow|face-injury|head-injury|brother-sister-relationship|reference-to-god|family-relationships|concert-hall|concert|flash-forward|hearing-voices|multiple-narrators|subjective-camera|street-musician|passion|drug-use|bicycle|hospital|ambulance|taxi|prologue|violinist|homeless-man|urination|statue|reference-to-ludwig-van-beethoven|voice-over-narration|black-eye|bicycle-accident|atheist|violin|traffic-tunnel|street-life|skid-row|savant|reporter|rehabilitation|prodigy|paranoia|orchestra|newspaper|newspaper-reporter|musical-prodigy|musical-genius|los-angeles-california|juilliard-school-manhattan-new-york-city|homelessness|genius|friend|friendship|flashback|ex-husband-ex-wife-relationship|editor|chance-meeting|cello|cellist|black-american|african-american|mental-illness"/>
    <n v="60000000"/>
    <n v="31670931"/>
  </r>
  <r>
    <s v="tt1582507"/>
    <s v="House at the End of the Street"/>
    <s v="After moving with her mother to a small town, a teenager finds that an accident happened in the house at the end of the street. Things get more complicated when she befriends a boy who was the only survivor of the accident."/>
    <s v="PG-13"/>
    <n v="5.6"/>
    <n v="31"/>
    <d v="2013-01-08T00:00:00"/>
    <s v="Relativity Media"/>
    <s v="Jennifer Lawrence, Max Thieriot, Elisabeth Shue, Gil Bellows"/>
    <n v="61334"/>
    <s v="https://images-na.ssl-images-amazon.com/images/M/MV5BMjIxNTUwNTU4N15BMl5BanBnXkFtZTcwNTE0MTI3Nw@@._V1_SX300.jpg"/>
    <s v="Mark Tonderai"/>
    <x v="710"/>
    <x v="3"/>
    <n v="11687.824999999999"/>
    <x v="11"/>
    <s v="Fall"/>
    <s v="101 min"/>
    <s v="Drama, Horror, Thriller"/>
    <n v="1"/>
    <n v="0"/>
    <n v="0"/>
    <n v="0"/>
    <n v="0"/>
    <n v="1"/>
    <n v="0"/>
    <n v="1"/>
    <n v="0"/>
    <n v="0"/>
    <n v="0"/>
    <n v="0"/>
    <n v="0"/>
    <n v="0"/>
    <n v="0"/>
    <s v="1 win &amp; 3 nominations."/>
    <s v="female-protagonist|camera-shot-of-feet|tied-feet|death-of-sister|brother-sister-relationship|mother-daughter-relationship|death|murder|cadillac-seville|cadillac|automobile|car|corpse-in-car-trunk|woman|stabbed-multiple-times|arson|locked-in-a-room|subbasement|molotov-cocktail|trap-door|strapped-to-a-bed|driving-in-the-rain|some-scenes-in-muted-color|drunken-man|falling-off-a-swing|playing-who-am-i|walking-in-the-woods|swimming-pool|stoned|sitting-on-car-hood|walking-home|attacked-with-a-knife|barefoot-woman|camera-shot-of-bare-feet|son-murders-father|son-murders-mother|murder-of-a-police-officer|police-officer|patricide|matricide|dead-woman-with-eyes-open|chloroform|carrying-a-dead-woman|dead-woman-in-car-trunk|woman's-neck-broken|stabbing-a-police-officer|audio-cassette|living-alone|working-the-night-shift|party|picnic|flip-into-a-pool|zippo-lighter|feather|claw-hammer|murdered-with-a-hammer|floor-lamp|child-abuse|shot-multiple-times|chloroformed|tied-to-a-chair|woman-held-captive|contact-lens|drugged|attacked-from-behind|peep-hole|spiral-staircase|trapdoor|caring-for-a-loved-one|startled|running-away|escape|foot-chase|flashback|falling-from-a-swing|teddy-bear|drunken-woman|caught-in-the-rain|female-singer|offering-a-ride|throwing-drink-in-face|bare-chested-male|pool-party|cookout|starts-with-a-murder|playing-acoustic-guitar|flash-forward|knocking-over-a-lamp|barefoot-girl|snowglobe|murder-of-family|cross-dressing|orphan|location-in-title|surprise-ending|tear-on-cheek|man-carrying-a-woman|climbing-out-a-window|tampon-box|leg-breaking|gagged"/>
    <n v="6900000"/>
    <n v="31611916"/>
  </r>
  <r>
    <s v="tt0119142"/>
    <s v="For Richer or Poorer"/>
    <s v="A real estate hustler and his wife hide from the IRS among the Amish."/>
    <s v="PG-13"/>
    <n v="5.7"/>
    <s v="N/A"/>
    <d v="1998-05-05T00:00:00"/>
    <s v="Universal Pictures"/>
    <s v="Tim Allen, Kirstie Alley, Jay O. Sanders, Michael Lerner"/>
    <n v="8517"/>
    <s v="https://images-na.ssl-images-amazon.com/images/M/MV5BMGU0ODhmODEtZTJlOC00YjA3LThhYWItZjQ0Mzk3NDNhNzIwXkEyXkFqcGdeQXVyMTQxNzMzNDI@._V1_SX300.jpg"/>
    <s v="Bryan Spicer"/>
    <x v="762"/>
    <x v="2"/>
    <n v="7751.2749999999987"/>
    <x v="0"/>
    <s v="Winter"/>
    <s v="115 min"/>
    <s v="Comedy"/>
    <n v="0"/>
    <n v="1"/>
    <n v="0"/>
    <n v="0"/>
    <n v="0"/>
    <n v="0"/>
    <n v="0"/>
    <n v="0"/>
    <n v="0"/>
    <n v="0"/>
    <n v="0"/>
    <n v="0"/>
    <n v="0"/>
    <n v="0"/>
    <n v="0"/>
    <s v="1 nomination."/>
    <s v="amish|love|horseback-riding|tax-evader|husband-wife-estrangement|husband-wife-relationship|fish-out-of-water|disguise|pennsylvania|barn|horse-and-buggy|buggy|farm|thrown-from-a-horse|rider-horse-relationship|belgian-horse|plow|horse|fugitive|taxi"/>
    <n v="35000000"/>
    <n v="31611225"/>
  </r>
  <r>
    <s v="tt0815236"/>
    <s v="She's Out of My League"/>
    <s v="An average Joe meets the perfect woman, but his lack of confidence and the influence of his friends and family begin to pick away at the relationship."/>
    <s v="R"/>
    <n v="6.4"/>
    <n v="46"/>
    <d v="2010-06-22T00:00:00"/>
    <s v="Paramount"/>
    <s v="Jay Baruchel, Alice Eve, T.J. Miller, Mike Vogel"/>
    <n v="105775"/>
    <s v="https://images-na.ssl-images-amazon.com/images/M/MV5BMTkwMTY5ODA1MF5BMl5BanBnXkFtZTcwODYyNzAxMw@@._V1_SX300.jpg"/>
    <s v="Jim Field Smith"/>
    <x v="725"/>
    <x v="11"/>
    <n v="11055.183333333334"/>
    <x v="4"/>
    <s v="Spring"/>
    <s v="104 min"/>
    <s v="Comedy, Romance"/>
    <n v="0"/>
    <n v="1"/>
    <n v="0"/>
    <n v="0"/>
    <n v="1"/>
    <n v="0"/>
    <n v="0"/>
    <n v="0"/>
    <n v="0"/>
    <n v="0"/>
    <n v="0"/>
    <n v="0"/>
    <n v="0"/>
    <n v="0"/>
    <n v="0"/>
    <s v="1 nomination."/>
    <s v="female-removes-her-clothes|nudity|sex-scene|pubic-hair|airport|blonde|iphone|confidence|airport-security|swimming-pool|advice|pilot|airplane|self-esteem|mini-dress|female-removes-her-dress|girl-in-panties|black-panties|panties|scantily-clad-female|cleavage|kiss|reference-to-chris-tucker|woman-wearing-black-lingerie|air-show|cityscape|northrop-f-5-freedom-fighter|2000s|television|pizza-hut|ticketmaster|lacoste-france|lacoste-polo-shirt|lacoste-alligator-shirt|reebok|blue-light|national-hockey-league|new-york-islanders|visa-card|visa|mastercard|tropicana-orange-juice|mountain-dew|comcast|pittsburgh-penguins|pepsi-cola|pepsi|male-nudity|finger-gun|teen-comedy|teenager|obscene-finger-gesture|goalie|nickname|family-vacation|reference-to-aladdin|dog|montage|21st-birthday|sister-sister-relationship|airline-employee|metal-detector|jacket|spilling-drink-on-self|sweater|bare-chested-male|mother-son-relationship|father-son-relationship|brother-brother-relationship|fiance-fiancee-relationship|husband-wife-relationship|ex-boyfriend-ex-girlfriend-relationship|raised-middle-finger|restaurant|bowling|art-museum|pittsburgh-pennsylvania|new-york-city|boyfriend-girlfriend-reconciliation|hit-in-the-crotch|pregnancy|nervousness|jealousy|girl-in-bra-and-panties|birthday-party|cover-band|premature-ejaculation|break-up|boyfriend-girlfriend-relationship|shaving|party-planner|best-friend|rating|first-date|foot-chase|hockey-game|product-placement|friendship-between-men|family-relationships|male-rear-nudity|webbed-toes|insecurity|contraction-in-title|punctuation-in-title|camera-shot-of-feet|f-word|claim-in-title|apostrophe-in-title"/>
    <n v="20000000"/>
    <n v="31584722"/>
  </r>
  <r>
    <s v="tt1823672"/>
    <s v="Chappie"/>
    <s v="In the near future, crime is patrolled by a mechanized police force. When one police droid, Chappie, is stolen and given new programming, he becomes the first robot with the ability to think and feel for himself."/>
    <s v="R"/>
    <n v="6.9"/>
    <n v="41"/>
    <d v="2015-06-16T00:00:00"/>
    <s v="Sony Pictures"/>
    <s v="Sharlto Copley, Dev Patel, Ninja, Yo-Landi Visser"/>
    <n v="188790"/>
    <s v="https://images-na.ssl-images-amazon.com/images/M/MV5BMTUyNTI4NTIwNl5BMl5BanBnXkFtZTgwMjQ4MTI0NDE@._V1_SX300.jpg"/>
    <s v="Neill Blomkamp"/>
    <x v="740"/>
    <x v="0"/>
    <n v="12435.966666666665"/>
    <x v="4"/>
    <s v="Spring"/>
    <s v="120 min"/>
    <s v="Action, Crime, Drama"/>
    <n v="1"/>
    <n v="0"/>
    <n v="1"/>
    <n v="0"/>
    <n v="0"/>
    <n v="0"/>
    <n v="1"/>
    <n v="0"/>
    <n v="0"/>
    <n v="0"/>
    <n v="0"/>
    <n v="0"/>
    <n v="0"/>
    <n v="0"/>
    <n v="0"/>
    <s v="3 nominations."/>
    <s v="robot|artificial-intelligence|future|mind-uploading|consciousness|police|robot-cop|torture|learning|money-falling-through-the-air|johannesburg-south-africa|black-sheep|one-word-title|title-spoken-by-character|character-name-in-title|near-future|criminal|van|engineer|heist|africa|weapon|woman|shot-multiple-times|killed-with-a-shovel|vertical-take-off|crashing-through-a-wall|robot-versus-robot|cluster-bomb|ripped-in-half|stray-dog|caught-in-the-rain|fist-bump|raised-fist|pump-action-shotgun|demolishing-a-car|pipe-wrench|nunchuck|target-shooting|pink-mac-10|eurocopter-as350-squirrel|yellow-m4-carbine|factory|newscast|man-versus-robot|eurocopter-ec145|criminal-as-protagonist|tattooed-man|angle-grinder|police-car|kicked-through-a-wall|woman-killed|sony-vaio|shovel-as-weapon|handheld-detonator|hand-gun|torn-in-half|man-with-glasses|golden-ak-47|police-headquarters|police-officer|policeman|prototype|police-robot|lawlessness|humanoid-robot|nissan-gt-r|semi-truck-and-trailer|armored-car|butterfly-knife|shuriken|human-versus-robot|human-versus-machine|human-piloted-robot|sentient-robot|cartoon-on-tv|blood-splatter|written-by-director|flashback|nonlinear-timeline|throwing-a-rock|employer-employee-relationship|thug|hit-with-a-shovel|punk|redemption|inventor|interview|based-on-short-film|social-commentary|manipulation|double-cross|cigar-smoking|employee-employee-relationship|sociopath|surrealism|burial|strangulation|character-repeating-someone-else's-dialogue|binoculars|bag-of-money|rubber-chicken|police-chief|circular-saw|shootout|self-sacrifice|gun-in-mouth|car-crash|exploding-body|switchblade|interrogation|thrown-through-a-window|arm-ripped-off|severed-arm|dismemberment|corpse|dog|impalement|betrayal|deception|gatling-gun|grenade-launcher|rocket-launcher|rpg|throwing-star|nunchucks|threatened-with-a-knife|knife|assault-rifle|shotgun|eavesdropping|ak-47|machine-gun|uzi|gun-store|revolver|pistol|hit-with-a-baseball-bat|molotov-cocktail|brutality|cigarette-smoking|torso-cut-in-half|exploding-car|showdown|detonator|bomb|grenade|armory|electrocution|tracking-device|escape|held-at-gunpoint|hostage|kidnapping|ambush|pistol-whip|arms-dealer|slum|riot|stealing-a-car|carjacking|urban-setting|golden-gun|security-camera|security-guard|surveillance|sabotage|abandoned-factory|shooting-range|target-practice|blood|urban-decay|dual-wield|f-word|bare-chested-male|organized-crime|gang|gangster|crime-boss|crime-lord|robbery|race-against-time|armored-car-robbery|mercenary|ex-soldier|megacorporation|assembly-line|swat-team|police-raid|police-station|helicopter|told-in-flashback|australian|media-coverage|news-report|killer-robot|robot-as-pathos|2010s|drone|giant-robot|flying-robot|foot-chase|broken-arm|broken-leg|fistfight|super-strength|beating|revenge|bulletproof-vest|fast-motion-scene|mullet|slow-motion-scene|training|montage|stabbed-in-the-chest|american-abroad|shot-in-the-leg|shot-in-the-arm|shot-in-the-back|shot-in-the-chest|shot-in-the-forehead|android|shot-in-the-head|black-comedy|no-opening-credits|englishman-abroad|death|murder|urban-violence|robot-arm|helmet|laboratory|set-on-fire|violence|death-of-friend|actor-shares-first-name-with-character|surprise-ending|ceo|title-appears-in-writing|finger-gun|gold-tooth|subjective-camera|character's-point-of-view-camera-shot|cell-phone|photograph|rain|product-placement|party|tattoo|office|south-african|flash-drive|painting|actress-shares-first-name-with-character|laptop|shot-to-death|explosion|doll|book|electronic-music-score"/>
    <n v="49000000"/>
    <n v="31569268"/>
  </r>
  <r>
    <s v="tt0475276"/>
    <s v="United 93"/>
    <s v="A real-time account of the events on United Flight 93, one of the planes hijacked on September 11th, 2001 that crashed near Shanksville, Pennsylvania when passengers foiled the terrorist plot."/>
    <s v="R"/>
    <n v="7.6"/>
    <n v="90"/>
    <d v="2006-09-05T00:00:00"/>
    <s v="Universal Pictures"/>
    <s v="J.J. Johnson, Gary Commock, Polly Adams, Opal Alladin"/>
    <n v="87290"/>
    <s v="https://images-na.ssl-images-amazon.com/images/M/MV5BMTI1Nzc3NjAwOF5BMl5BanBnXkFtZTcwNzYzMjYzMQ@@._V1_SX300.jpg"/>
    <s v="Paul Greengrass"/>
    <x v="763"/>
    <x v="25"/>
    <n v="10596.4"/>
    <x v="6"/>
    <s v="Spring"/>
    <s v="111 min"/>
    <s v="Drama, History, Thriller"/>
    <n v="1"/>
    <n v="0"/>
    <n v="0"/>
    <n v="0"/>
    <n v="0"/>
    <n v="1"/>
    <n v="0"/>
    <n v="0"/>
    <n v="0"/>
    <n v="0"/>
    <n v="0"/>
    <n v="0"/>
    <n v="0"/>
    <n v="0"/>
    <n v="0"/>
    <s v="Nominated for 2 Oscars. Another 28 wins &amp; 54 nominations."/>
    <s v="passenger|plane|flight|terrorist|september-11-2001|hijacker|terrorist-plot|doomed|hijack|united-airlines-flight-93|prayer|cockpit|air-traffic-control|suicide|military|bomb|airplane|suicide-bomber|blood-splatter|terrorist-group|die-hard-scenario|terror-attack|extremism|sacrifice|violence|real-life-tragedy|real-life-event|tragic-ending|tragedy|year-2001|world-trade-center-manhattan-new-york-city|tragic-event|manhattan-new-york-city|controversy|ensemble-cast|hijacking|suicide-mission|death|2000s|neck-breaking|docudrama|what-happened-to-epilogue|virginia|boston-massachusetts|air-traffic-controller|one-day|new-jersey|muslim|lord's-prayer|hotel|cleveland-ohio|brawl|arab|airport|stabbed-in-the-neck|murder|mass-murder|flight-attendant|fire-extinguisher|exploding-building|corpse|beaten-to-death|airplane-hijack|stabbing|self-sacrifice|new-york-city|hostage|aviation|airplane-accident|airplane-crash|terrorism|based-on-true-story|number-in-title|title-spoken-by-character"/>
    <n v="15000000"/>
    <n v="31567134"/>
  </r>
  <r>
    <s v="tt3713166"/>
    <s v="Unfriended"/>
    <s v="A group of online chat room friends find themselves haunted by a mysterious, supernatural force using the account of their dead friend."/>
    <s v="R"/>
    <n v="5.6"/>
    <n v="59"/>
    <d v="2015-08-11T00:00:00"/>
    <s v="Universal Pictures"/>
    <s v="Heather Sossaman, Matthew Bohrer, Courtney Halverson, Shelley Hennig"/>
    <n v="50796"/>
    <s v="https://images-na.ssl-images-amazon.com/images/M/MV5BMzdlNWI2MjYtMWY3ZC00N2EzLWIzNTgtZDY2NGI4OTY3Yzc5XkEyXkFqcGdeQXVyMjQwMjk0NjI@._V1_SX300.jpg"/>
    <s v="Levan Gabriadze"/>
    <x v="447"/>
    <x v="0"/>
    <n v="12435.966666666665"/>
    <x v="6"/>
    <s v="Spring"/>
    <s v="83 min"/>
    <s v="Drama, Horror, Mystery"/>
    <n v="1"/>
    <n v="0"/>
    <n v="0"/>
    <n v="0"/>
    <n v="0"/>
    <n v="0"/>
    <n v="0"/>
    <n v="1"/>
    <n v="1"/>
    <n v="0"/>
    <n v="0"/>
    <n v="0"/>
    <n v="0"/>
    <n v="0"/>
    <n v="0"/>
    <s v="3 wins &amp; 3 nominations."/>
    <s v="teen-horror|chatroulette|forced-suicide|underage-drinking|self-mutilation|slasher|characters-killed-one-by-one|dead-teenager|slasher-flick|supernatural-power|remorse|car-crash|death-by-gunshot|vandalism|outdoor-party|selling-out|basketball-court|reference-to-the-exorcist|abortion|rohypnol|mystery-killer|rejection|slasher-killer|body-count|choked-to-death|stabbed-in-the-throat|betrayal|stabbed-in-the-eye|shot-through-the-mouth|cheating-girlfriend|broken-mirror|pot-smoking|boyfriend-girlfriend-relationship|bare-chested-male|shot-in-the-forehead|desecration|police-officer|fresno-california|group-of-friends|violence|vengeance|impalement|home-invasion|revenge"/>
    <n v="1000000"/>
    <n v="31537320"/>
  </r>
  <r>
    <s v="tt0446029"/>
    <s v="Scott Pilgrim vs. the World"/>
    <s v="Scott Pilgrim must defeat his new girlfriend's seven evil exes in order to win her heart."/>
    <s v="PG-13"/>
    <n v="7.5"/>
    <n v="69"/>
    <d v="2010-11-09T00:00:00"/>
    <s v="Universal Pictures"/>
    <s v="Michael Cera, Alison Pill, Mark Webber, Johnny Simmons"/>
    <n v="292871"/>
    <s v="https://images-na.ssl-images-amazon.com/images/M/MV5BMTkwNTczNTMyOF5BMl5BanBnXkFtZTcwNzUxOTUyMw@@._V1_SX300.jpg"/>
    <s v="Edgar Wright"/>
    <x v="308"/>
    <x v="11"/>
    <n v="11055.183333333334"/>
    <x v="9"/>
    <s v="Summer"/>
    <s v="112 min"/>
    <s v="Action, Comedy, Fantasy"/>
    <n v="0"/>
    <n v="1"/>
    <n v="1"/>
    <n v="0"/>
    <n v="0"/>
    <n v="0"/>
    <n v="0"/>
    <n v="0"/>
    <n v="0"/>
    <n v="1"/>
    <n v="0"/>
    <n v="0"/>
    <n v="0"/>
    <n v="0"/>
    <n v="0"/>
    <s v="17 wins &amp; 62 nominations."/>
    <s v="toronto-canada|short-skirt|chinese-girlfriend|mini-skirt|cleavage|sexy-dress|underage-girlfriend|miniskirt|upskirt|mini-dress|girl-in-panties|black-panties|scantily-clad-female|sexy-woman|asian-with-coloured-hair|legs|ex-girlfriend-ex-girlfriend-relationship|band|dating|high-school|hipster|rock-band|toronto|obsession|death|guitarist|battle|electronic-music-score|cat-fight|asian-canadian|dyed-hair|voyeurism|voyeur|panties|oni-press|coming-of-age|coming-of-age-film|musical-number|kiss|montreal-quebec|shared-bed|lens-flare|hero-murders-a-woman|comical-female-death|lesbianism|mixed-martial-arts|karate-chop|fighting|disarming-someone|sword-duel|stylized-violence|kung-fu|brawl|fistfight|violence|tough-guy|hand-to-hand-combat|subjective-camera|cult-film|slow-motion|portal|crushed-to-death|japanese|castle|good-versus-evil|anti-hero|x-rayed-skeleton|teleportation|telepathy|telekinesis|clothing-store|teenager|knife|character's-point-of-view-camera-shot|gin-and-tonic|drugstore|coffee|after-party|hallucination|disappearance|monster|wings|vampire|fireball|autograph|sharing-a-bed|coca-cola|music-industry|music-producer|telephone-number|cooking|unconsciousness|knocked-out|male-male-kiss|apartment|saying-goodbye|fainting|showdown|beating|infatuation|listening-in-on-a-telephone-call|egoism|self-centeredness|egotist|whipping|alleyway|vegan-police|pizza-parlor|roulette-wheel|male-slaps-a-male|blog|reference-to-an-academy-award|thrown-into-the-air|filmmaking|film-director|haircut|unemployment|applause|spotlight|reference-to-liberace|reference-to-stephen-stills|reference-to-neil-young|drummer|drums|karate|watching-a-movie-on-tv|watching-tv|hoodie|roller-skater|roller-skating|roller-skates|nightmare|bolt-upright-after-nightmare|book|holding-hands|park|video-arcade|pac-man|fighting-with-self|broken-eyeglasses|women's-bathroom|laser-sword|ray-gun|flaming-sword|girl-fight|lifting-someone-into-the-air|dumped-by-boyfriend|dumped-by-girlfriend|supernatural-power|apology|murder|envy|insecurity|explosion|gay-seduction|men-sharing-bed|library|gay|identical-twins|rock-'n'-roll|backstage|guitar|despair|text-messaging|lesbian|flash-forward|duel|rock-star|voice-over-narration|animated-opening-credits|montage|chinese|friendship|friend|drinking|animated-flashback|green-hair|ninja|gay-roommate|song|singing|singer|twenty-something|teenage-girl|catholic-school|catholic|vegetarian|boy-with-glasses|girl-with-glasses|canadian|lesbian-stereotype|man-with-glasses|sword-fight|jumping-through-a-window|stalking|tea|making-out|interracial-relationship|wetting-pants|mallet|raised-middle-finger|slacker|cut-arm|gash-in-the-face|falling-down-stairs|self-respect|back-from-the-dead|impalement|stabbed-in-the-back|face-slap|limousine|desert|microchip|dragon|twin-brother|bar|drunkenness|orgasm|man-punching-a-woman|woman-punching-a-man|subtitled-scene|head-butt|police|levitation|glowing-eyes|psychic|dream-girl|thrown-through-a-wall|stunt-double|skateboard|finger-gun|film-set|film-within-a-film|coffee-shop|phone-booth|skateboarder|bus|kicked-in-the-head|kicked-in-the-face|kicked-in-the-stomach|punched-in-the-stomach|punched-in-the-face|exploding-body|fast-motion-scene|flashback|e-mail|computer|woman-in-bra-and-panties|cheating-boyfriend|amplifier|cell-phone|gay-sex|gay-kiss|bare-chested-male|self-referential|dying-hair|pink-hair|animated-sequence|party|record-contract|american|urination|ex-boyfriend-ex-girlfriend-relationship|prologue|falling-from-height|repeated-event|character-repeating-someone-else's-dialogue|repeated-line|drum-set|female-drummer|guitar-playing|bass-guitar|cartoon-violence|bleeped-dialogue|altered-version-of-studio-logo|toilet-humor|slapstick|death-by-orgasm|fight-to-the-death|gay-friend|dream|nightclub|battle-of-the-bands|swing|coin|music-store|roommate|brother-sister-relationship|jealousy|snow|vegan|words-on-screen|part-animation|bisexual|blue-hair|surrealism|sword|actor|fight|homosexual|boyfriend-girlfriend-relationship|break-up|split-screen|video-game-reference|video-game-parody|versus-in-title|martial-arts|onomatopoeia|musician|toronto-ontario-canada|indie-rock|stabbed-in-the-chest|demoness|delivery-girl|based-on-comic-book|character-name-in-title|action-hero|female-orgasm|absurd-humor|absurd-violence|based-on-graphic-novel|based-on-comic"/>
    <n v="60000000"/>
    <n v="31494270"/>
  </r>
  <r>
    <s v="tt0981227"/>
    <s v="Nick and Norah's Infinite Playlist"/>
    <s v="High school student Nick O'Leary, member of the Queercore band The Jerk Offs, meets college-bound Norah Silverberg when she asks him to be her boyfriend for five minutes."/>
    <s v="PG-13"/>
    <n v="6.7"/>
    <n v="64"/>
    <d v="2009-02-03T00:00:00"/>
    <s v="Sony Pictures/Screen Gems"/>
    <s v="Michael Cera, Kat Dennings, Aaron Yoo, Rafi Gavron"/>
    <n v="78746"/>
    <s v="https://images-na.ssl-images-amazon.com/images/M/MV5BOTY2MjI4ODI4Nl5BMl5BanBnXkFtZTcwNTMyNjM4MQ@@._V1_SX300.jpg"/>
    <s v="Peter Sollett"/>
    <x v="764"/>
    <x v="4"/>
    <n v="10988.275"/>
    <x v="10"/>
    <s v="Fall"/>
    <s v="90 min"/>
    <s v="Comedy, Drama, Music"/>
    <n v="1"/>
    <n v="1"/>
    <n v="0"/>
    <n v="0"/>
    <n v="0"/>
    <n v="0"/>
    <n v="0"/>
    <n v="0"/>
    <n v="0"/>
    <n v="0"/>
    <n v="0"/>
    <n v="0"/>
    <n v="0"/>
    <n v="0"/>
    <n v="0"/>
    <s v="9 nominations."/>
    <s v="night|band|gay|gay-friend|yugo|search|new-york-city|vomiting|one-night|slow-motion|vintage-car|unfaithful-girlfriend|transgender|stage-performance|rock-band|mix-cd|jewish|jealousy|indie-rock|indie-music|gay-bar|drag-queen|college-kid|bitch|exposed-underwear|penn-station|studio|sex|underage-drinking|ex-boyfriend-ex-girlfriend-relationship|break-up|van|train-station|toilet|taxi|sandwich|recording-studio|one-day|night-life|homosexual|homeless-man|head-butt|gum|drunkenness|dancing|church|cell-phone|car|big-city-life|bathroom|teenage-girl|teenage-boy|suburb|boyfriend-girlfriend-relationship|based-on-novel|character-name-in-title"/>
    <n v="9000000"/>
    <n v="31487293"/>
  </r>
  <r>
    <s v="tt1007028"/>
    <s v="Zack and Miri Make a Porno"/>
    <s v="Lifelong platonic friends Zack and Miri look to solve their respective cash-flow problems by making an adult film together. As the cameras roll, however, the duo begin to sense that they may have more feelings for each other than they previously thought."/>
    <s v="R"/>
    <n v="6.6"/>
    <n v="56"/>
    <d v="2009-02-03T00:00:00"/>
    <s v="The Weinstein Company"/>
    <s v="Elizabeth Banks, Seth Rogen, Craig Robinson, Gerry Bednob"/>
    <n v="156290"/>
    <s v="https://images-na.ssl-images-amazon.com/images/M/MV5BY2I1N2Y0ODEtNzZmZS00NzBjLWFkZjEtMTVkOTY1Y2UzZGE1XkEyXkFqcGdeQXVyMTQxNzMzNDI@._V1_SX300.jpg"/>
    <s v="Kevin Smith"/>
    <x v="711"/>
    <x v="4"/>
    <n v="10988.275"/>
    <x v="10"/>
    <s v="Fall"/>
    <s v="101 min"/>
    <s v="Comedy, Romance"/>
    <n v="0"/>
    <n v="1"/>
    <n v="0"/>
    <n v="0"/>
    <n v="1"/>
    <n v="0"/>
    <n v="0"/>
    <n v="0"/>
    <n v="0"/>
    <n v="0"/>
    <n v="0"/>
    <n v="0"/>
    <n v="0"/>
    <n v="0"/>
    <n v="0"/>
    <s v="2 wins &amp; 4 nominations."/>
    <s v="friend|penis|male-full-frontal-nudity|male-frontal-nudity|actor|reunion|friendship|rent|utility-bill|porn-actor|coffee|party|roommate|high-school-reunion|coffee-shop|woman|pornography-filmmaking|pornography-filmmaker|pornography-director|pornography-actress|pornstar|talking-about-porn|discussing-porn|shooting-porn|porn-business|porn-filmmaking|porn-filmmaker|porn-producer|porn-set|porn-shoot|female-nudity|topless-female-nudity|bare-breasts|topless|bare-butt|gay|friends-who-live-together|breasts|pubic-hair|male-pubic-hair|scantily-clad-female|moving-out|crying|tattoo|reference-to-dreamworks|overweight|beard|jealousy|dancing|power-outage|hairy-chest|orgasm|kiss|chihuahua|audition|taking-a-picture|high-school-crush|pennsylvania|video|coffee-bean|gay-porn-star|boyfriend-boyfriend-relationship|gay-relationship|beer|reference-to-akira-kurosawa|reference-to-the-wiz|reference-to-princess-leia|reference-to-star-wars|reference-to-hannah-montana|ice|hugging|viral-video|name-tag|pegging|talking-through-door|slow-motion-scene|human-excrement|excrement|man-with-glasses|wetness|vibrator|star-wars-spoof|sodomy|slutty-attitude|slut|shit|sex-worker|sex-toy|sex-in-a-store|scatological-humor|scat|promiscuous-woman|promiscuous-past|promiscuous-man|promiscuity|adult-filmmaking|porn-industry|porn-actress|femdom|female-domination|feces-on-face|feces|dildo-use|constipation|beauty-and-the-beast|amateur-porn|title-at-the-end|erection|co-worker|dog|employer-employee-relationship|sex-at-work|debt|money-problems|raised-middle-finger|film-studio|scene-during-end-credits|female-sitting-on-a-toilet|character-says-i-love-you|lap-dance|strip-club|stripper|paintball-gun|shot-in-the-crotch|peeping-tom|film-director|french-kissing|dance|hidden-camera|strap-on-dildo|dildo|woman-in-bra-and-panties|videotaped-sex|video-camera|ice-rink|hockey|gay-kiss|fantasy-sequence|bar|thanksgiving|bare-chested-male|mall|car-accident|drinking-game|passed-out-drunk|drunkenness|hand-job|high-school-friend|childhood-friend|husband-wife-relationship|upskirt|undressing|panties|mini-skirt|leg-spreading|building-demolition|shower|defecation|controversy|excrement-on-face|snow|sleeping-woman|slacker|shower-curtain|screwball-comedy|racial-slur|power-cut|nickname|movie-reference|internet|gay-slur|flirting|dysfunctional-marriage|black-stereotype|beer-drinking|awkwardness|argument|amazon|alcohol|cult-film|sex-scene|sexual-humor|sex-comedy|porn-star|pittsburgh-pennsylvania|male-rear-nudity|gay-couple|female-full-frontal-nudity|female-frontal-nudity|anal-sex|female-rear-nudity|amateur-pornography|character-name-in-title"/>
    <n v="24000000"/>
    <n v="31457946"/>
  </r>
  <r>
    <s v="tt0406759"/>
    <s v="The Eye"/>
    <s v="A woman receives an eye transplant that allows her to see into the supernatural world."/>
    <s v="PG-13"/>
    <n v="5.4"/>
    <n v="36"/>
    <d v="2008-06-06T00:00:00"/>
    <s v="Lionsgate Films"/>
    <s v="Jessica Alba, Alessandro Nivola, Parker Posey, Rade Serbedzija"/>
    <n v="46268"/>
    <s v="https://images-na.ssl-images-amazon.com/images/M/MV5BMTMyNjg3OTQyM15BMl5BanBnXkFtZTcwMjkyMzU1MQ@@._V1_SX300.jpg"/>
    <s v="David Moreau, Xavier Palud"/>
    <x v="483"/>
    <x v="4"/>
    <n v="10988.275"/>
    <x v="7"/>
    <s v="Winter"/>
    <s v="98 min"/>
    <s v="Horror, Mystery, Thriller"/>
    <n v="0"/>
    <n v="0"/>
    <n v="0"/>
    <n v="0"/>
    <n v="0"/>
    <n v="1"/>
    <n v="0"/>
    <n v="1"/>
    <n v="1"/>
    <n v="0"/>
    <n v="0"/>
    <n v="0"/>
    <n v="0"/>
    <n v="0"/>
    <n v="0"/>
    <s v="2 wins &amp; 3 nominations."/>
    <s v="eye|violinist|eye-transplant|seeing-dead-people|cellular-memory|corneal-transplant|eye-surgery|surgery|fear|slow-motion-scene|lifting-person-in-air|horror-movie-remake|witch|white-cane|whispering|whirling-image|wheelchair|tear|taxi|sunflower|stepping-stone|specter|smoke|skateboard|sheet-music|report-card|regaining-sight|red-dress|rain|product-placement|mumbling|mexico|making-faces|looking-at-self-in-mirror|lipton-tea|lava-lamp|intravenous|immolation|helium-balloon|happy-birthday-to-you|fogged-mirror|fire|falling-off-a-chair|death-of-brother|darting-into-traffic|coughing|cityscape|chrysanthemum|chopping-meat|chinese-restaurant|bus|burned-to-death|broken-mirror|breaking-glass|braille|bandage|shower|kitchen|elevator|cheating-death|remake-of-asian-film|watching-tv|surprise-party|sunglasses|sick-child|peep-hole|panic-attack|orchestra|orchestra-conductor|nightmare|loss-of-eyesight|los-angeles-california|little-girl|hyper-keen-senses|hospital|heavy-rain|gurney|fish-tank|female-musician|doorman|concert-hall|classical-music|burned-out-building|blurry-vision|blindness|blindfold|black-surgeon|birthday-cake|bandanna|answering-machine|sister-sister-relationship|person-on-fire|eye-injury|explosion|broken-window|remake-of-chinese-film|ghost"/>
    <n v="12000000"/>
    <n v="31418697"/>
  </r>
  <r>
    <s v="tt0379865"/>
    <s v="Leatherheads"/>
    <s v="In 1925, an enterprising pro football player convinces America's too-good-to-be-true college football hero to play for his team and keep the league from going under."/>
    <s v="PG-13"/>
    <n v="6"/>
    <n v="56"/>
    <d v="2008-09-16T00:00:00"/>
    <s v="Universal Pictures"/>
    <s v="John Krasinski, David de Vries, Rick Forrester, Craig S. Harper"/>
    <n v="28527"/>
    <s v="https://images-na.ssl-images-amazon.com/images/M/MV5BMjU1OTEyMzQxNV5BMl5BanBnXkFtZTcwMDU3NTg1MQ@@._V1_SX300.jpg"/>
    <s v="George Clooney"/>
    <x v="609"/>
    <x v="4"/>
    <n v="10988.275"/>
    <x v="6"/>
    <s v="Spring"/>
    <s v="114 min"/>
    <s v="Comedy, Drama, Romance"/>
    <n v="1"/>
    <n v="1"/>
    <n v="0"/>
    <n v="0"/>
    <n v="1"/>
    <n v="0"/>
    <n v="0"/>
    <n v="0"/>
    <n v="0"/>
    <n v="0"/>
    <n v="0"/>
    <n v="0"/>
    <n v="0"/>
    <n v="0"/>
    <n v="0"/>
    <s v="1 win &amp; 3 nominations."/>
    <s v="football|hero|college-football|surrender|fight|football-hero|war-story|football-player|brawl|war-hero|football-movie|film-camera|large-format-camera|sleeping-car|train-sleeping-berth|lipstick|train-tracks|store-window|hiding-in-a-store-window|breaking-a-bottle-over-someone's-head|shaving|telephone-call|boy|flash-forward|rifle|foxhole|midget|public-hearing|broke|slang|lieutenant|army-lieutenant|mother-son-relationship|reference-to-over-there-the-song|truck|coin-toss|microphone|football-uniform|police-uniform|circular-staircase|overhead-shot|reference-to-princeton-university|employment-office|factory-worker|factory|field-worker|mirror|barber|haberdasher|reference-to-ladies-home-journal-the-magazine|magazine|gambling|dancer|raid|police|hotel-desk-clerk|cigarette-smoking|fisticuffs|corn|dining-car|interview|thirty-something|twenty-something|elevator|marriage-proposal|forest-of-argonne-france|umbrella|thief|female-reporter|marching-band|running-to-catch-a-train|black-american|african-american|undressing|pajamas|locker-room|rain|beer|mannequin|kiss|reference-to-sergeant-alvin-york|restaurant|cafe|camera|jumping-from-height|photograph|freeze-frame|montage|song|chase|pursuit|listening-to-a-radio|drink|drinking|flask|prologue|telephone|screwball|pay-phone|cheating|trick-football-play|silver-dollar|english-bulldog|piano|bar-fight|statue-of-liberty-football-play|war-veteran|reference-to-the-chicago-tribune-the-newspaper|punched-in-the-face|clothes-on-fire|female-singer|gold-watch|pocket-watch|motorcycle-with-a-sidecar|pawnshop|football-huddle|brass-band|forfeiting-a-football-game|cow|theft|child-smoking|professional-football|year-1925|movie-camera|rules|prohibition|pianist|roaring-20s|flapper|football-commisioner|newspaper-headline|police-raid|jazz-combo|dancing|nightclub|singer|swimming-pool|trench|german-army|battle|u.s.-army|curfew|newspaper-editor|photographer|typewriter|cheerleader|sportsman|duluth-minnesota|football-practice|sports-agent|autograph|luxury-hotel|fan-the-person|mobbed-by-fans|unemployment|coal-miner|referee|newsroom|promoter|football-team|ball|mascot|press-box|slip-the-undergarment|sports-team|one-word-title|post-world-war-one|suicide-threat|student-athlete|stairwell|football-stadium|speakeasy|u.s.-soldier|small-town|singing|rainstorm|railway-station|radio-broadcasting|press-conference|police-chase|phone-booth|man-on-fire|newspaper|mud|motorcycle|milwaukee-wisconsin|man-on-a-ledge|jumping-from-a-window|france|flirting|flashback|fistfight|employment-agency|eavesdropping|drunkenness|deception|confession|1910s|world-war-one-veteran|train|reporter|minnesota|love-triangle|hotel|football-coach|chicago-illinois|athlete|american-football|1920s"/>
    <n v="58000000"/>
    <n v="31199215"/>
  </r>
  <r>
    <s v="tt1538403"/>
    <s v="The Mortal Instruments: City of Bones"/>
    <s v="When her mother disappears, Clary Fray learns that she descends from a line of warriors who protect our world from demons. She joins forces with others like her and heads into a dangerous alternate New York called the Shadow World."/>
    <s v="PG-13"/>
    <n v="5.9"/>
    <n v="33"/>
    <d v="2013-12-03T00:00:00"/>
    <s v="Sony Pictures"/>
    <s v="Lily Collins, Jamie Campbell Bower, Kevin Zegers, Jemima West"/>
    <n v="112579"/>
    <s v="https://images-na.ssl-images-amazon.com/images/M/MV5BMTc5NzAyOTQyNF5BMl5BanBnXkFtZTcwNzQ1MDc4OQ@@._V1_SX300.jpg"/>
    <s v="Harald Zwart"/>
    <x v="765"/>
    <x v="10"/>
    <n v="11527.641666666668"/>
    <x v="9"/>
    <s v="Summer"/>
    <s v="130 min"/>
    <s v="Action, Fantasy, Horror"/>
    <n v="0"/>
    <n v="0"/>
    <n v="1"/>
    <n v="0"/>
    <n v="0"/>
    <n v="0"/>
    <n v="0"/>
    <n v="1"/>
    <n v="0"/>
    <n v="1"/>
    <n v="0"/>
    <n v="0"/>
    <n v="0"/>
    <n v="0"/>
    <n v="0"/>
    <s v="6 wins &amp; 11 nominations."/>
    <s v="magic|demon|warrior|secret|battle|new-york-city|warlock|shadowhunter|vampire|teenager|ace-of-cups|half-brother-half-sister-incest|accidental-incest|shadow-hunter|creature|recovered-memory|upright-piano|hiding-under-a-table|surrounded|vampire-gun|woman-fainting|secret-compartment|woman-wearing-a-little-black-dress|leg-hold-trap|hit-with-a-fire-extinguisher|tarot-cards|fire-bomb|colored-chalk|nephilim|suicide-by-poison|induced-amnesia|painter's-canvas|angelic-rune|poisoned|barricading-a-door|freedom-tower-under-construction|fistfight|foot-chase|chase|revenge|shapeshifting|bare-chested-male|secret-tunnel|showdown|flamethrower|secret-identity|deception|rooftop|falling-from-height|impalement|dual-wield|ambush|sanctuary|immortality|healing-power|impersonating-a-police-officer|man-fights-a-woman|fish-out-of-water|letter|demonic-possession|lightning|rainstorm|heavy-rain|dungeon|spiral-staircase|boyfriend-girlfriend-relationship|sword-fight|stick-fight|megalomaniac|world-domination|hostage|kidnapping|rescue|escape|hit-by-a-car|goth|violence|death|stabbed-in-the-chest|stabbed-to-death|stabbed-in-the-back|throat-slitting|alternate-world|security-guard|cockney-accent|torture|pentagram|henchman|home-invasion|homosexual|party|surrealism|dark-fantasy|turned-into-ashes|exploding-body|gas-explosion|water|teleportation|irish|transformation|monster|gun|spear|dagger|threatened-with-a-knife|knife|greenhouse|macguffin|mind-reading|mind-control|brawl|fight|hand-to-hand-combat|mixed-martial-arts|martial-arts|battlefield|slow-motion-scene|stylized-violence|combat|teenage-hero|piano|statue|library|coming-of-age|reluctant-hero|telekinesis|telepathy|abandoned-hotel|fictional-war|female-fighter|female-warrior|tough-girl|drawing|artist|flashback|faked-death|drugged-drink|action-heroine|chrysler-building-manhattan-new-york-city|antique-store|englishman-abroad|tough-guy|anti-hero|action-hero|motorcycle|auto-repair-store|cell-phone|nightclub|friendship|brooklyn-bridge|institute|church|teenage-girl|skeleton|mausoleum|beam-of-energy|basement|pentagram-inscribed-in-a-pentagon|flame-thrower|hit-with-a-shovel|reference-to-johann-sebastian-bach|bead-curtain|scar|tattoo|flower-blosoming|sunrise|camera-shot-of-feet|barefoot-woman|suspended-by-chains|arsenal|entranced|little-black-dress|mini-skirt|woman-changing-clothes|tied-to-a-chair|interrogation|caught-in-the-rain|red-ball|fire-extinguisher|psychic-reading|painter|explosion|pedestrian-bicycle-collision|mother-daughter-relationship|suicide|blocking-a-door-with-a-chair|hit-with-a-frying-pan|lance|rottweiler|break-door-in|hooded-man|rave|vision|cappuccino|post-it-note|drawing-on-a-fogged-mirror|sketch|new-york-cityscape|based-on-young-adult-novel|teenage-love|adult-as-child|16th-birthday|security-officer|half-human-half-angel|half-human|good-versus-evil|supernatural-power|supernatural-romance|replica|betrayal|turning-water-into-ice|portal|fake-death|blood|painting|cemetery|kiss|bird|crow|midnight|flower|garden|stairway|birthday|candle|butterfly|firefly|playing-piano|broken-sunglasses|vampire-versus-werewolf|hotel|chained-to-a-chair|witch|tarot-card|monk|refrigerator|frying-pan|dog|murder|sword|necklace|poetry-reading|symbol|skull|love-triangle|brooklyn-new-york-city|cup|abduction|place-name-in-title|heroine|body-part-in-title|downworlder|demon-hunter|angel|werewolf|death-of-mother|based-on-novel|independent-film|surprise-ending|turned-to-stone|bicycle|mechanic|phone-booth"/>
    <n v="60000000"/>
    <n v="31165421"/>
  </r>
  <r>
    <s v="tt1438254"/>
    <s v="Charlie St. Cloud"/>
    <s v="Charlie's brother, Sam, dies in a car crash that Charlie survives. Charlie is given the gift of seeing his dead brother, but when the girl he falls in love with's life is at risk, he must choose between his girlfriend and his brother."/>
    <s v="PG-13"/>
    <n v="6.5"/>
    <n v="37"/>
    <d v="2010-11-09T00:00:00"/>
    <s v="Universal Pictures"/>
    <s v="Zac Efron, Charlie Tahan, Amanda Crew, Augustus Prew"/>
    <n v="50076"/>
    <s v="https://images-na.ssl-images-amazon.com/images/M/MV5BMTI4MjkyNDM2NV5BMl5BanBnXkFtZTcwOTExNDc0Mw@@._V1_SX300.jpg"/>
    <s v="Burr Steers"/>
    <x v="640"/>
    <x v="11"/>
    <n v="11055.183333333334"/>
    <x v="3"/>
    <s v="Summer"/>
    <s v="99 min"/>
    <s v="Drama, Fantasy, Romance"/>
    <n v="1"/>
    <n v="0"/>
    <n v="0"/>
    <n v="0"/>
    <n v="1"/>
    <n v="0"/>
    <n v="0"/>
    <n v="0"/>
    <n v="0"/>
    <n v="1"/>
    <n v="0"/>
    <n v="0"/>
    <n v="0"/>
    <n v="0"/>
    <n v="0"/>
    <s v="4 nominations."/>
    <s v="ghost|seeing-dead-people|talking-with-the-dead|death-of-brother|brother-brother-relationship|promise|grief|cemetery|funeral|woods|sunset|car-crash|sailing|dead-brother|caretaker|fear-of-abandonment|hero|helicopter|shipwreck|medallion|theft|no-reflection|cut|skimboarding|playing-in-the-rain|hit-in-the-crotch-with-a-ball|karaoke|sailboat|gate|goose|harbor|baseball-glove|bare-chested-male|cannon|nerf-gun|pepsi|hasbro|monopoly|test-your-strength|brought-back-to-life|saving-a-life|tearjerker|reference-to-st.-jude|prayer|paramedic|forest|stanford-university|twenty-something|baseball|teenage-boy|pacific-northwest|killed-in-a-car-accident|melodrama|playing-catch|tombstone|hallucination|boy|wet-jeans|period-in-title|based-on-novel|character-name-in-title"/>
    <n v="44000000"/>
    <n v="31162545"/>
  </r>
  <r>
    <s v="tt2404233"/>
    <s v="Gods of Egypt"/>
    <s v="Mortal hero Bek teams with the god Horus in an alliance against Set, the merciless god of darkness, who has usurped Egypt's throne, plunging the once peaceful and prosperous empire into chaos and conflict."/>
    <s v="PG-13"/>
    <n v="5.5"/>
    <n v="25"/>
    <d v="2016-05-31T00:00:00"/>
    <s v="Lionsgate"/>
    <s v="Brenton Thwaites, John Samaha, Courtney Eaton, Nikolaj Coster-Waldau"/>
    <n v="73704"/>
    <s v="https://images-na.ssl-images-amazon.com/images/M/MV5BNjExODg3MDUzNl5BMl5BanBnXkFtZTgwNjExMjE3NzE@._V1_SX300.jpg"/>
    <s v="Alex Proyas"/>
    <x v="766"/>
    <x v="5"/>
    <n v="12608.775"/>
    <x v="7"/>
    <s v="Winter"/>
    <s v="126 min"/>
    <s v="Action, Adventure, Fantasy"/>
    <n v="0"/>
    <n v="0"/>
    <n v="1"/>
    <n v="1"/>
    <n v="0"/>
    <n v="0"/>
    <n v="0"/>
    <n v="0"/>
    <n v="0"/>
    <n v="1"/>
    <n v="0"/>
    <n v="0"/>
    <n v="0"/>
    <n v="0"/>
    <n v="0"/>
    <s v="11 nominations."/>
    <s v="egypt|ancient-egypt|egyptian-god|eye|throne|giant-cobra|egyptian-goddess|egyptian|egyptian-mythology|darkness|love|chaos|desert|thief|coronation|architect|slave|quest|exile|pyramid|australian-space-travel|australian-monsters|australian-creatures|australian-supernatural|australian-science-fiction|australian-horror|australian-fantasy|husband-murders-wife|walking-across-desert|riddle-of-the-sphinx|red-leaf-lettuce|immolation|king-of-egypt|back-hand-slap|hanging-by-one-arm|pile-of-gold|bridge|trap|eyes-gouged-out|land-of-the-dead|blinded|sedan-chair|fall-to-death|hieroglyph|cheering-crowd|offering|gold-blood|pulled-into-water-with-clothes-on|falling-into-a-pool|woman-changing-clothes|megalomania|narrated-by-character|starts-with-narration|duplicate|giant-snake|snake|tracker|necklace|elephant|treasure|righteous-rage|one-eyed-man|genius|young-love|immortality|telescope|fate|ancient-god|decadence|servant|impalement|ex-husband-ex-wife-relationship|sabotage|wings|vision|flashback|underwater-scene|exploding-building|class-differences|love-interest|kiss|mountain|rock-climbing|breaking-and-entering|burglar|torch|animal-attack|survival|threatened-with-a-knife|slave-girl|bedroom|sole-black-character-dies-cliche|library|science-fantasy|black-comedy|wisecrack-humor|eavesdropping|glowing-eyes|sword-and-sandal|final-showdown|final-battle|flaming-sword|one-against-many|henchwoman|henchman|tunic|shot-in-the-chest|shot-with-an-arrow|bow-and-arrow|rescue|kidnapping|hostage|cave|escape|swamp|sibling-rivalry|cape|attack|mission|dictator|assassination-attempt|assassin|waterfall|jungle|crash-landing|crown|river-nile|philosopher|seductress|seduction|orgy|bracelet|double-cross|betrayal|guard|deception|double-entendre|bed|obelisk|burglary|scroll|vault|crushed-to-death|riddle|end-of-the-world|demon|apocalypse|beetle|scorpion|horse-drawn-carriage|horse|chariot|fighting-in-the-air|flying|burned-to-death|burned-alive|man-kills-a-woman|female-killer|female-assassin|falling-from-height|elevator|slavery|sex-slave|outrunning-explosion|chase|dragon|fire-breathing-dragon|giant-creature|giant-monster|transformation|monster|creature|giant|explosion|portal|sandstorm|fire|lightning|self-sacrifice|old-man|skeleton|corpse|eye-patch|blindness|character-repeating-someone-else's-dialogue|danger|fear|destruction|world-domination|megalomaniac|good-versus-evil|poetic-justice|showdown|super-strength|supernatural-power|telepathy|mind-control|teleportation|race-against-time|back-from-the-dead|resurrection|afterlife|out-of-body-experience|near-death-experience|faith|praying|massacre|army|soldier|aerial-shot|surrealism|reverse-footage|tomb|temple|palace|statue|booby-trap|ambush|sphinx|floating-in-space|sun|outer-space|collapsing-building|ship|spear|helmet|face-mask|axe|dagger|knife|sword|shield|eye-gouging|brain|heart|womanizer|heir-to-throne|heir|fictional-war|warlord|destiny|christ-allegory|hope|bravery|courage|redemption|revenge|prologue|voice-over-narration|no-opening-credits|bare-chested-male|fratricide|patricide|opening-action-scene|reluctant-hero|unlikely-hero|warrior|tough-guy|two-man-army|one-man-army|action-hero|anti-hero|tragic-past|dark-past|tragic-hero|haunted-by-the-past|dark-hero|tragedy|loss-of-husband|loss-of-brother|loss-of-loved-one|loss-of-father|loss-of-girlfriend|death-of-husband|death-of-girlfriend|mother-son-relationship|brother-brother-relationship|father-son-relationship|boyfriend-girlfriend-relationship|husband-wife-relationship|blood|queen|king|parkour|slow-motion-action-scene|slow-motion-scene|beating|stylized-violence|kicked-in-the-stomach|punched-in-the-chest|punched-in-the-face|hand-to-hand-combat|mixed-martial-arts|martial-arts|brawl|fight|fistfight|sword-fight|stick-fight|knife-fight|combat|battlefield|evil-man|brutality|mercilessness|violence|death|murder|gold-coin|gold|kingdom|torso-cut-in-half|severed-leg|coup-d'etat|civil-war|decapitation|severed-head|arm-cut-off|severed-arm|stabbed-in-the-leg|stabbed-to-death|stabbed-through-the-chest|stabbed-in-the-neck|stabbed-in-the-throat|stabbed-in-the-chest|stabbed-in-the-back|humor|director-cameo|sword-and-fantasy|mythology|battle|epic|death-of-father|surprise-ending|animal-killing"/>
    <n v="140000000"/>
    <n v="31153464"/>
  </r>
  <r>
    <s v="tt2554274"/>
    <s v="Crimson Peak"/>
    <s v="In the aftermath of a family tragedy, an aspiring author is torn between love for her childhood friend and the temptation of a mysterious outsider. Trying to escape the ghosts of her past, she is swept away to a house that breathes, bleeds - and remembers."/>
    <s v="R"/>
    <n v="6.6"/>
    <n v="66"/>
    <d v="2016-02-09T00:00:00"/>
    <s v="Universal Pictures"/>
    <s v="Mia Wasikowska, Jessica Chastain, Tom Hiddleston, Charlie Hunnam"/>
    <n v="97939"/>
    <s v="https://images-na.ssl-images-amazon.com/images/M/MV5BNTY2OTI5MjAyOV5BMl5BanBnXkFtZTgwNTkzMjQ0NDE@._V1_SX300.jpg"/>
    <s v="Guillermo del Toro"/>
    <x v="405"/>
    <x v="0"/>
    <n v="12435.966666666665"/>
    <x v="10"/>
    <s v="Fall"/>
    <s v="119 min"/>
    <s v="Drama, Fantasy, Horror"/>
    <n v="1"/>
    <n v="0"/>
    <n v="0"/>
    <n v="0"/>
    <n v="0"/>
    <n v="0"/>
    <n v="0"/>
    <n v="1"/>
    <n v="0"/>
    <n v="1"/>
    <n v="0"/>
    <n v="0"/>
    <n v="0"/>
    <n v="0"/>
    <n v="0"/>
    <s v="6 wins &amp; 35 nominations."/>
    <s v="incest|ghost|loss-of-mother|knife|haunted-house|blood|psychopath|haunted-mansion|beaten-to-death|brutal-murder|stabbed-in-the-face|stabbed-in-the-chest|poison|ghost-story|gothic|death-of-mother|clay|father-daughter-relationship|male-nudity|male-rear-nudity|brother-sister-relationship|stabbed-in-the-arm-pit|candelabra|playing-fetch-with-a-dog|brother-sister-incest|child-abuse|gloomy-old-mansion|murder|woman-slaps-a-man|homicide|stabbed-with-a-pen|hit-with-a-shovel|self-defence|cold-blooded-murderer|secret-murderer|coitus|partial-female-nudity|grief|violence|sex-scene|gothic-romance|husband-wife-relationship|ophthalmologist|love|altered-version-of-studio-logo|location-in-title|taking-a-bath|old-mansion|voice-over-letter|begins-with-a-flashback|flashback|reference-to-jane-austen|funeral|face-slap|waltz|wheelchair|bare-butt|wax-cylinder|title-spoken-by-character|mansion|strong-female-character|strong-female-lead|two-word-title|no-opening-credits|woman-slaps-man|ant-eating-a-butterfly|old-world-swallowtail|whispering|demonstration|carrying-bride-across-threshold|dancing-a-waltz|mechanical-model|architectural-model|working-model|warning|moth|horse-drawn-carriage|carrying-a-casket|man-wearing-a-top-hat|piano-recital|bloody-hand|incestuous-overtones|stabbed-multiple-times|lock-of-hair|stabbed-in-the-belly|home-elevator|man-carrying-a-woman|pushed-off-a-balcony|cecropia-moth|coughing-blood|poisoned|serial-killer|blizzard|year-1896|year-1893|year-1887|human-skeleton|bigamy|trunk|cowgirl-sex-position|personal-check|excavator|camera-shot-of-a-woman's-bare-feet|stray-dog|woman-in-bath|dead-butterfly|key-ring|dead-fly|hole-in-roof|rotting-floorboard|pomeranian-dog|cumberland-england|funeral-in-the-rain|head-smashed-on-a-sink|father-murdered|hand-written-letter|formal-dinner|ruby-ring|butterfly-cocoon|ants-devouring-a-butterfly|tiger-swallowtail|latent-image|opthalmologist|woman-wearing-a-red-dress|overflowing-sink|dead-spider|applause|playing-piano|formal-dance|bloody-hand-print|facial-cut|wraith|begins-with-narration|narrated-by-character|graveside-ceremony|cholera|murderer-duo|several-time-periods|england|red|buffalo-new-york|letter|night|borderline-personality-disorder|portrait|tea|dog|voice-over|reading-letter|reading-a-letter|novel-writing|writing-a-novel|disrepair|rain|umbrella|automobile|ford-model-t|rainy-night|scale-model|typewriter|manuscript|fancy-dress|walking|usa|europe|ball|snow|winter|hotel|alcohol|toast|dinner|glass-plate-negative|reference-to-arthur-conan-doyle|doctor|blowing-out-a-candle|candle|dancing|piano-playing|fountain-pen|cleaver|shovel|female-murderer|villainess|missionary-position|cowboy-sex-position|horse-and-carriage|wax-recording|rural-setting|city|library|woman-in-bathtub|elevator|morgue|heartbreak|gothic-horror|period-film|supernatural-horror"/>
    <n v="55000000"/>
    <n v="31056945"/>
  </r>
  <r>
    <s v="tt1430626"/>
    <s v="The Pirates! Band of Misfits"/>
    <s v="Pirate Captain sets out on a mission to defeat his rivals Black Bellamy and Cutlass Liz for the Pirate of the year Award. The quest takes Captain and his crew from the shores of Blood Island to the foggy streets of Victorian London."/>
    <s v="PG"/>
    <n v="6.7"/>
    <s v="N/A"/>
    <d v="2012-08-28T00:00:00"/>
    <s v="Sony Pictures"/>
    <s v="Hugh Grant, Martin Freeman, Imelda Staunton, David Tennant"/>
    <n v="38348"/>
    <s v="https://images-na.ssl-images-amazon.com/images/M/MV5BOTkzOTc1OTg1Ml5BMl5BanBnXkFtZTcwMjg2ODcwNg@@._V1_SX300.jpg"/>
    <s v="Peter Lord, Jeff Newitt"/>
    <x v="767"/>
    <x v="3"/>
    <n v="11687.824999999999"/>
    <x v="6"/>
    <s v="Spring"/>
    <s v="88 min"/>
    <s v="Animation, Adventure, Comedy"/>
    <n v="0"/>
    <n v="1"/>
    <n v="0"/>
    <n v="1"/>
    <n v="0"/>
    <n v="0"/>
    <n v="0"/>
    <n v="0"/>
    <n v="0"/>
    <n v="0"/>
    <n v="0"/>
    <n v="0"/>
    <n v="0"/>
    <n v="1"/>
    <n v="0"/>
    <s v="Nominated for 1 Oscar. Another 19 nominations."/>
    <s v="pirate|queen|cutlass|queen-victoria|scientist|charles-darwin|3d|3-dimensional|england|dodo-bird|kitchen|whale|villainess|chef|female-villain|stop-motion-animation|puppet-animation|orchestral-music-score|19th-century|stop-motion|rescue|sea|rivalry|trophy|competition|top-hat|steamship|pirate-ship|skull-and-crossbones|tricorner-hat|pillaging|plundering|cannonball|evil-queen|rum|ham|speech-card|monkey|betrayal|eyepatch|treasure|bathtub|pistol|1830s|london-england|cannon|ship|woman-dressed-as-man|beard|female-pirate|dodo|punctuation-in-title|exclamation-point-in-title"/>
    <n v="55000000"/>
    <n v="31051126"/>
  </r>
  <r>
    <s v="tt0087078"/>
    <s v="Conan the Destroyer"/>
    <s v="Conan leads a ragtag group of adventurers on a quest for a princess."/>
    <s v="PG"/>
    <n v="5.9"/>
    <s v="N/A"/>
    <d v="2005-03-08T00:00:00"/>
    <s v="N/A"/>
    <s v="Arnold Schwarzenegger, Grace Jones, Wilt Chamberlain, Mako"/>
    <n v="65599"/>
    <s v="https://images-na.ssl-images-amazon.com/images/M/MV5BNDExOWE2N2YtN2QyMi00ZWI2LWE4MDAtZWJiNjg4MTI3NzI0L2ltYWdlL2ltYWdlXkEyXkFqcGdeQXVyMTQxNzMzNDI@._V1_SX300.jpg"/>
    <s v="Richard Fleischer"/>
    <x v="768"/>
    <x v="22"/>
    <n v="5313.9333333333334"/>
    <x v="1"/>
    <s v="Summer"/>
    <s v="103 min"/>
    <s v="Action, Adventure, Fantasy"/>
    <n v="0"/>
    <n v="0"/>
    <n v="1"/>
    <n v="1"/>
    <n v="0"/>
    <n v="0"/>
    <n v="0"/>
    <n v="0"/>
    <n v="0"/>
    <n v="1"/>
    <n v="0"/>
    <n v="0"/>
    <n v="0"/>
    <n v="0"/>
    <n v="0"/>
    <s v="1 win &amp; 3 nominations."/>
    <s v="princess|wizard|queen|gods|rescue|virgin|thief|horn|barbarian|man-versus-beast|key|year-1984|twentieth-century|20th-century|1980s|prehistoric-times|100th-century-b.c.|alternate-history|stone-age|paleolithic-age|10000-b.c.|hyborian-age|name-in-title|disarming-someone|mixed-martial-arts|opening-action-scene|punching-a-camel|anti-hero|battlefield|sword-and-sandal|showdown|sword-and-fantasy|cult|swordsman|kendo|stabbed-with-a-spear|stabbed-in-the-chest|axe-throwing|axe-fight|stabbed-with-knife|stabbed-in-the-stomach|horse-chase|ambush|blonde|staff|dual-wield|spear|spear-throwing|japanese-man|asian-man|sword-duel|martial-arts|human-sacrifice|murder|dagger|knife-throwing|beating|one-man-army|combat|hand-to-hand-combat|blood|blood-splatter|stabbed-with-a-stick|violence|fistfight|brawl|adventure-hero|action-hero|hero|tough-guy|hall-of-mirrors|statue-comes-to-life|dark-fantasy|robert-e.-howard|punched-in-the-face|bare-chested-male|wizards'-duel|virgin-sacrifice|transformation|monster|man-ape|last-of-series|false-promise|back-from-the-dead|aunt-niece-relationship|wrestling|waterfall|warrior|sword-fighting|statue|spitting|severed-head|severed-ear|scratch|renegade|plains|mutation|horse|head-butt|guard|kicked-in-the-groin|fool|flying-kick|desert|crystal-lake-illinois|choking|breaking-glass|underground-temple|torture-back-rack|suffering-wrestling-victim|stomping-on-someone's-chest|scratching-someone's-face|lift-and-carrying|leg-grab|kicked-in-the-stomach|ice-palace|grab|enchanted-forest|choke-hold|body-slam|bloody-scratches|black-beast|bending-arms-back|bear-hug|arm-bar|stick-fight|mirror|magician|castle|beefcake|female-warrior|chosen-one|cult-film|kingdom|sequel-to-cult-favorite|reverse-footage|sword-and-sorcery|sequel|throat-slitting|hit-in-the-crotch|sword-fight|based-on-pulp-magazine|destiny|camel|independent-film|character-name-in-title"/>
    <n v="18000000"/>
    <n v="31042035"/>
  </r>
  <r>
    <s v="tt1126618"/>
    <s v="Morning Glory"/>
    <s v="An upstart television producer accepts the challenge of reviving a struggling morning show program with warring co-hosts."/>
    <s v="PG-13"/>
    <n v="6.5"/>
    <n v="57"/>
    <d v="2011-03-08T00:00:00"/>
    <s v="Paramount Studios"/>
    <s v="Rachel McAdams, Noah Bean, Jack Davidson, Vanessa Aspillaga"/>
    <n v="61745"/>
    <s v="https://images-na.ssl-images-amazon.com/images/M/MV5BMTYxNDM1NTQ4N15BMl5BanBnXkFtZTcwOTQ0Njg5Mw@@._V1_SX300.jpg"/>
    <s v="Roger Michell"/>
    <x v="769"/>
    <x v="11"/>
    <n v="11055.183333333334"/>
    <x v="5"/>
    <s v="Fall"/>
    <s v="107 min"/>
    <s v="Comedy, Drama, Romance"/>
    <n v="1"/>
    <n v="1"/>
    <n v="0"/>
    <n v="0"/>
    <n v="1"/>
    <n v="0"/>
    <n v="0"/>
    <n v="0"/>
    <n v="0"/>
    <n v="0"/>
    <n v="0"/>
    <n v="0"/>
    <n v="0"/>
    <n v="0"/>
    <n v="0"/>
    <s v="1 win &amp; 3 nominations."/>
    <s v="tv-broadcast|professional-woman|tv-morning-show|broadcasting|tv-journalist|fictional-tv-network|workaholic|fictional-tv-show|tv-producer|television|woman|roller-coaster|slow-motion-action-scene|slow-motion-sequence|job-offer|kiss-on-the-cheek|scoop|tv-van|cigar-smoking|star-struck|new-york-city|trading-insults|quarrel|tv-ratings|wall-of-tv-screens|tv-channel|celebrity-selfie|taking-a-photograph|selfie|employer-employee-relationship|grumpy-old-man|younger-boss-older-employee-relationship|laptop|cell-phone|blackberry|passionate-kiss|shoe-shiner|tv-studio|undressing|breakfast|scotch-whiskey|foreplay|interrupted-sex|sex-scene|working-woman|coming-of-age|woman-with-glasses|man-with-glasses|hunting|reference-to-jimmy-carter|female-protagonist|pantsuit|skirt-suit|coworker-relationship|pap-smear|ex-war-correspondent|obsession|bitterness|disillusionment|mother-daughter-relationship|ex-beauty-queen|fired-from-the-job|unemployment|new-jersey|tv-station|satire|tv-reporter|work-ethic|co-worker|fictional-news-show|tv-anchorman|two-word-title"/>
    <n v="40000000"/>
    <n v="31011732"/>
  </r>
  <r>
    <s v="tt1710396"/>
    <s v="Joyful Noise"/>
    <s v="G.G. Sparrow faces off with her choir's newly appointed director, Vi Rose Hill, over the group's direction as they head into a national competition."/>
    <s v="PG-13"/>
    <n v="5.7"/>
    <n v="44"/>
    <d v="2012-05-01T00:00:00"/>
    <s v="Warner Bros. Pictures"/>
    <s v="Queen Latifah, Dolly Parton, Keke Palmer, Jeremy Jordan"/>
    <n v="6922"/>
    <s v="https://images-na.ssl-images-amazon.com/images/M/MV5BMjEwNjAzMzUyN15BMl5BanBnXkFtZTcwMDUxNDQxNw@@._V1_SX300.jpg"/>
    <s v="Todd Graff"/>
    <x v="770"/>
    <x v="3"/>
    <n v="11687.824999999999"/>
    <x v="8"/>
    <s v="Winter"/>
    <s v="118 min"/>
    <s v="Comedy, Drama, Music"/>
    <n v="1"/>
    <n v="1"/>
    <n v="0"/>
    <n v="0"/>
    <n v="0"/>
    <n v="0"/>
    <n v="0"/>
    <n v="0"/>
    <n v="0"/>
    <n v="0"/>
    <n v="0"/>
    <n v="0"/>
    <n v="0"/>
    <n v="0"/>
    <n v="0"/>
    <s v="1 nomination."/>
    <s v="chips|bare-chested-male|two-word-title"/>
    <n v="25000000"/>
    <n v="30920167"/>
  </r>
  <r>
    <s v="tt2172934"/>
    <s v="3 Days to Kill"/>
    <s v="A dying CIA agent trying to reconnect with his estranged daughter is offered an experimental drug that could save his life in exchange for one last assignment."/>
    <s v="PG-13"/>
    <n v="6.2"/>
    <n v="40"/>
    <d v="2014-05-20T00:00:00"/>
    <s v="Relativity Media"/>
    <s v="Kevin Costner, Amber Heard, Hailee Steinfeld, Connie Nielsen"/>
    <n v="73853"/>
    <s v="https://images-na.ssl-images-amazon.com/images/M/MV5BMzM0MjE0Nzg1N15BMl5BanBnXkFtZTgwODA4ODE4MDE@._V1_SX300.jpg"/>
    <s v="McG"/>
    <x v="771"/>
    <x v="14"/>
    <n v="11939.208333333334"/>
    <x v="7"/>
    <s v="Winter"/>
    <s v="117 min"/>
    <s v="Action, Drama, Thriller"/>
    <n v="1"/>
    <n v="0"/>
    <n v="1"/>
    <n v="0"/>
    <n v="0"/>
    <n v="1"/>
    <n v="0"/>
    <n v="0"/>
    <n v="0"/>
    <n v="0"/>
    <n v="0"/>
    <n v="0"/>
    <n v="0"/>
    <n v="0"/>
    <n v="0"/>
    <s v="N/A"/>
    <s v="spy|leather-dress|estranged-wife|cancer|terrorist|cia|cia-agent|estranged-daughter|brain-cancer|experimental-drug|teenage-daughter|3-days|younger-version-of-character|stripper|lesbianism|attempted-gang-rape|drinking-from-the-bottle|handcuffs|suitcase|video|falling-on-a-car|dance-party|run-over-by-a-train|intentional-car-crash|limping|father-teaching-his-daughter-to-dance|bound-with-duct-tape|locked-in-a-car-trunk|purple-bicycle|shooting-a-security-camera|breaking-a-mirror|pistol-whip|open-air-market|riding-a-bicycle|out-of-ammunition|temporary-hearing-loss|firefight|decapitated-by-an-elevator|tattoo-artist|tattoo|bar|vodka|black-comedy|stealing-a-car|one-against-many|race-against-time|cafe|neo-noir|beach|showdown|supermarket|nosebleed|beaten-to-death|beating|redemption|regret|chase|held-at-gunpoint|hostage|wig|party|childbirth|apartment|last-will-and-testament|father-daughter-estrangement|husband-wife-estrangement|photograph|electrocution|interrogation|torture|bound-and-gagged|binoculars|beach-house|snow|christmas-tree|christmas|one-last-job|coming-out-of-retirement|hospital|merry-go-round|aquarium|bare-butt|montage|amusement-park|high-school-student|videotape|rape-attempt|high-school|injection|hypodermic-needle|snorricam|cell-phone|pay-phone|deception|happy-birthday-to-you|faked-death|blood-on-shirt|blood|elevator|smoke-grenade|gas-mask|bus|car-falling-off-a-bridge|car-accident|subway|strip-club|fight-in-the-restroom|bodyguard|assassination-attempt|arms-dealer|limousine-driver|foot-chase|boyfriend-girlfriend-relationship|mother-daughter-relationship|violence|death|shot-through-a-window|shot-in-the-head|knife|hand-to-hand-combat|mixed-martial-arts|gunfight|martial-arts|brawl|fight|fistfight|kicked-in-the-face|disguise|explosive|uzi|tough-girl|female-killer|female-assassin|rocket-launcher|female-agent|female-spy|undercover-agent|undercover|assassin|secret-agent|espionage|explosion|tough-guy|one-man-army|anti-hero|action-hero|birth|shot-in-the-back|husband-wife-relationship|elevator-crash|body-landing-on-a-car|hallucination|hit-by-a-train|subway-station|car-crash|hit-by-a-car|slow-motion-scene|nightclub|shot-in-the-foot|tattoo-parlor|female-rear-nudity|bulletproof-vest|stabbed-in-the-foot|shotgun|flashback|accountant|electric-torture|body-in-a-trunk|punched-in-the-face|high-school-principal|kidnapping|duct-tape-over-mouth|character-says-i-love-you|watch|eiffel-tower-paris|lens-flare|squatter|police-station|scene-during-opening-credits|split-screen|shot-in-the-leg|falling-from-height|bomb|machine-gun|shot-in-the-forehead|shot-to-death|exploding-car|subtitled-scene|corpse|silencer|pistol|murder|albino|belgrade-serbia|langley-virginia|terminal-cancer|shot-in-the-chest|prom|hotel|central-intelligence-agency|shootout|femme-fatale|bicycle|car-chase|syringe|terminal-illness|dance-lesson|father-daughter-dance|paris-france|american-abroad|singing-in-a-car|father-daughter-relationship|desperation|title-spoken-by-character|number-in-title|surprise-ending|facebook"/>
    <n v="28000000"/>
    <n v="30697999"/>
  </r>
  <r>
    <s v="tt0146984"/>
    <s v="The Legend of Bagger Vance"/>
    <s v="A down-and-out golfer attempts to recover his game and his life with help from a mystical caddy."/>
    <s v="PG-13"/>
    <n v="6.7"/>
    <n v="47"/>
    <d v="2001-04-03T00:00:00"/>
    <s v="DreamWorks SKG"/>
    <s v="Will Smith, Matt Damon, Charlize Theron, Bruce McGill"/>
    <n v="47925"/>
    <s v="https://images-na.ssl-images-amazon.com/images/M/MV5BMWYzOGE4NGItYTAyNy00NDBkLTljYjMtYzE4MjFmYTY4NGVlXkEyXkFqcGdeQXVyMTQxNzMzNDI@._V1_SX300.jpg"/>
    <s v="Robert Redford"/>
    <x v="772"/>
    <x v="17"/>
    <n v="8902.2833333333347"/>
    <x v="5"/>
    <s v="Fall"/>
    <s v="126 min"/>
    <s v="Drama, Fantasy, Sport"/>
    <n v="1"/>
    <n v="0"/>
    <n v="0"/>
    <n v="0"/>
    <n v="0"/>
    <n v="0"/>
    <n v="0"/>
    <n v="0"/>
    <n v="0"/>
    <n v="1"/>
    <n v="0"/>
    <n v="0"/>
    <n v="0"/>
    <n v="0"/>
    <n v="0"/>
    <s v="2 wins &amp; 10 nominations."/>
    <s v="magical-negro-stereotype|golf|golfer|caddy|golf-course|alcoholic|fight|suicide|1930s|cleavage|motivation|heiress|woman-removes-her-clothes|weeping|barefoot-man|loneliness|boy|posing-for-a-photograph|bible-quote|reference-to-the-book-of-isaiah|advice|return-to-hometown|self-doubt|five-word-title|interracial-friendship|hometown-hero|golf-movie|bolt-action-rifle|attack|rifle|pistol|passionate-kiss|sex-in-bed|kissing-while-having-sex|blonde|ex-soldier|combat|war-violence|flashback|drunkenness|wisdom|washed-up-star|underdog|starting-over|reflection|angst|golf-club|world-war-one|writer|whiskey|voice-over-narration|underwear|truck|tournament|taxi|suicide-by-gunshot|street-sweeper|storytelling|storm|sports-writer|soup-line|slow-motion-scene|shell-shock|savannah-georgia|rain|playing-golf-in-the-rain|photograph|photographer|mysticism|mysterious-stranger|montage|medal-of-honor|magic|love|locker-room|kiss|journalist|heart-attack|headlights|grass|golf-resort|golf-ball|golf-ball-between-breasts|gas-mask|funeral|friend|friendship|fear|father-son-relationship|father-daughter-relationship|falling-from-a-tree|explosion|drinking|dog|dancing|cremated-remains|courtroom|championship|card-playing|bus|boarding-house|bicycle|battle|bankruptcy|apology|amazing-grace-hymn|african-american|abandoned-store|1920s|georgia|great-depression|southern-u.s.|breakthrough|death-of-father|based-on-novel|independent-film|character-name-in-title"/>
    <n v="80000000"/>
    <n v="30695227"/>
  </r>
  <r>
    <s v="tt0790686"/>
    <s v="Mirrors"/>
    <s v="An ex-cop and his family are the target of an evil force that is using mirrors as a gateway into their home."/>
    <s v="R"/>
    <n v="6.2"/>
    <n v="35"/>
    <d v="2009-01-13T00:00:00"/>
    <s v="Buena Vista"/>
    <s v="Kiefer Sutherland, Paula Patton, Cameron Boyce, Erica Gluck"/>
    <n v="91052"/>
    <s v="https://images-na.ssl-images-amazon.com/images/M/MV5BMTI2NTA1ODEyOF5BMl5BanBnXkFtZTcwNjc3MjY3MQ@@._V1_SX300.jpg"/>
    <s v="Alexandre Aja"/>
    <x v="721"/>
    <x v="4"/>
    <n v="10988.275"/>
    <x v="9"/>
    <s v="Summer"/>
    <s v="110 min"/>
    <s v="Horror, Mystery"/>
    <n v="0"/>
    <n v="0"/>
    <n v="0"/>
    <n v="0"/>
    <n v="0"/>
    <n v="0"/>
    <n v="0"/>
    <n v="1"/>
    <n v="1"/>
    <n v="0"/>
    <n v="0"/>
    <n v="0"/>
    <n v="0"/>
    <n v="0"/>
    <n v="0"/>
    <s v="2 nominations."/>
    <s v="mirror|medication|fire|evil|estranged-wife|nypd|night-watchman|bathtub|demon|hallucination|ex-cop|alcoholism|marriage|watching-tv|new-york-city|newspaper-clipping|vomiting|pleading-for-help|talking-to-oneself-in-a-mirror|scene-of-the-crime|murder-of-a-police-officer|murder-of-a-nude-woman|ghost-in-a-mirror|breaking-down-a-door|blood-splatter|cityscape|immolation|looking-at-oneself-in-a-mirror|spurting-blood|possession|jaw-ripped-open|prayer|rat|nanny|mutilation|pool-hall|siren|dummy|security-guard|statue-of-liberty|eerie-image|alarm-clock|glass-shard|fear|subway|fire-engine|ambulance|demonic-possession|schizophrenia|pennsylvania|police-car|video-recording|psychiatrist|newspaper-headline|marital-separation|abandoned-building|little-girl|flashback|rural-setting|grief|camera|buttocks|physician|crying-man|supernatural-power|mirror-as-portal|girl|boy|startled|sprinkler-system|screaming-in-pain|remote-controlled-toy-car|mother-son-relationship|mother-daughter-relationship|mirror-does-not-reflect-reality|man-crying|malevolent-entity|husband-wife-relationship|hiding-in-a-closet|graffiti|flashlight|father-child-relationship|estranged-husband|convent|closet|burned-out-building|birthday|artistic-imagery|apology|antiseptic|alternate-reality|female-nudity|horror-movie-remake|photograph|chase|blood|bathing|bar|psychiatric-hospital|police-officer|one-word-title|massacre|locker-room|hospital|faucet|psychiatric-treatment|mental-institution|whiskey|video-footage|interracial-couple|female-rear-nudity|corpse|breaking-a-mirror|trapped-underwater|tied-to-a-chair|tied-to-a-bed|thrown-through-a-wall|throat-slitting|suicide|subway-station|steam-on-glass|sliced-body|scissors|remorse|reflection-in-water|pistol|pills|person-on-fire|paint-on-glass|nun|morgue|monastery|mental-hospital|knife|jaw-ripped-off|insanity|impalement|housemaid|held-at-gunpoint|handprint|guilt|gore|glass|ghost|gash-in-the-face|father-son-relationship|father-daughter-relationship|exposed-breast|explosion|estranged-couple|drowning|doppelganger|death|death-of-sister|death-of-protagonist|death-of-family|cut-hand|crushed-to-death|cpr|child-in-peril|child-drowning|car-accident|burnt-face|burned-alive|brother-sister-relationship|broken-mirror|basement|bartender|bandage|autopsy|anger|interracial-marriage|interracial-love|remake-of-korean-film|title-spoken-by-character|surprise-ending"/>
    <n v="35000000"/>
    <n v="30691439"/>
  </r>
  <r>
    <s v="tt2387559"/>
    <s v="Delivery Man"/>
    <s v="An affable underachiever finds out he's fathered 533 children through anonymous donations to a fertility clinic 20 years ago. Now he must decide whether or not to come forward when 142 of them file a lawsuit to reveal his identity."/>
    <s v="PG-13"/>
    <n v="6.4"/>
    <n v="44"/>
    <d v="2014-03-25T00:00:00"/>
    <s v="Walt Disney Pictures"/>
    <s v="Vince Vaughn, Chris Pratt, Cobie Smulders, Andrzej Blumenfeld"/>
    <n v="63828"/>
    <s v="https://images-na.ssl-images-amazon.com/images/M/MV5BMjIxNjc2MzMzMl5BMl5BanBnXkFtZTgwMjA5NjM0MDE@._V1_SX300.jpg"/>
    <s v="Ken Scott"/>
    <x v="14"/>
    <x v="10"/>
    <n v="11527.641666666668"/>
    <x v="5"/>
    <s v="Fall"/>
    <s v="105 min"/>
    <s v="Comedy, Drama"/>
    <n v="1"/>
    <n v="1"/>
    <n v="0"/>
    <n v="0"/>
    <n v="0"/>
    <n v="0"/>
    <n v="0"/>
    <n v="0"/>
    <n v="0"/>
    <n v="0"/>
    <n v="0"/>
    <n v="0"/>
    <n v="0"/>
    <n v="0"/>
    <n v="0"/>
    <s v="N/A"/>
    <s v="lawyer|children|identity|lawsuit|sperm-donor|car-accident|head-held-underwater|jersey-the-garment|truck|manicure|pedicure|biracial-child|african-american|fat-man|meeting|beauty-salon|drunkenness|search-for-father|guitar-playing|singer|impounded-vehicle|telephone-call|mentally-disabled|basketball-player|disabled|disabled-person|butcher-shop|baseball-bat|nickname|pseudonym|short-skirt|attorney|pregnant-policewoman|growing-marijuana|marijuana-cultivation|refrigerator-truck|bank-loan-application|expectant-father|expectant-mother|marijuana|sexism|houseguest|roommate|young-woman|young-man|gay-character|gay-kiss|hidden-identity|true-identity-revealed|secret-revealed|court-case|ultrasound|pregnant-woman|pregnant-girlfriend|pregnancy|face-slap|sand-pit|construction-worker|busking|busker|butcher|wheelchair-bound|disability|tow-truck|diving-board|lifeguard|wheelchair|mouth-to-mouth-resuscitation|swimming-pool|paternity-revealed|new-job|bag-of-money|city-park|marriage-proposal|man-child|forty-something|hotel|middle-aged-man|envelope|tent|brother-brother-relationship|dinner-table|reference-to-bloomingdale's-department-store|family-dinner|written-by-director|tofu|barbecue|kite|pizza-delivery|pizza|ambulance|drug-addict|drug-overdose|driver|fired-from-the-job|coffee-shop|audition|aspiring-actor|actor|bicycle|following-someone|support-group|news-report|courtroom|best-friend|loan-shark|debt-collector|bathtub|brother-sister-relationship|group-hug|hug|baby|newborn-baby|hospital-room|hospital|childbirth|boyfriend-girlfriend-relationship|basketball-court|playing-basketball|basketball|basketball-practice|debt|parking-ticket|driving|new-york-city|policewoman|father-son-relationship|father-daughter-relationship|family-relationships|family-business|truck-driver|delivery-man|two-word-title|remake-of-canadian-film|remake-with-original-writer|remake-by-original-director|remake|biological-father|artificial-insemination|pater-familias"/>
    <n v="26000000"/>
    <n v="30664106"/>
  </r>
  <r>
    <s v="tt2883512"/>
    <s v="Chef"/>
    <s v="A head chef quits his restaurant job and buys a food truck in an effort to reclaim his creative promise, while piecing back together his estranged family."/>
    <s v="R"/>
    <n v="7.3"/>
    <n v="68"/>
    <d v="2014-09-30T00:00:00"/>
    <s v="Open Road Films"/>
    <s v="Jon Favreau, John Leguizamo, Bobby Cannavale, Emjay Anthony"/>
    <n v="152255"/>
    <s v="https://images-na.ssl-images-amazon.com/images/M/MV5BMTY5NTYzNTA1M15BMl5BanBnXkFtZTgwODIwODU1MTE@._V1_SX300.jpg"/>
    <s v="Jon Favreau"/>
    <x v="79"/>
    <x v="14"/>
    <n v="11939.208333333334"/>
    <x v="2"/>
    <s v="Spring"/>
    <s v="114 min"/>
    <s v="Comedy, Drama"/>
    <n v="1"/>
    <n v="1"/>
    <n v="0"/>
    <n v="0"/>
    <n v="0"/>
    <n v="0"/>
    <n v="0"/>
    <n v="0"/>
    <n v="0"/>
    <n v="0"/>
    <n v="0"/>
    <n v="0"/>
    <n v="0"/>
    <n v="0"/>
    <n v="0"/>
    <s v="2 wins &amp; 4 nominations."/>
    <s v="food|food-truck|chef|cooking|job|promise|head-chef|miami-florida|food-porn|restaurant-kitchen|father-son-bonding|lava-cake|quitting-job|self-employed|posing-for-a-photograph|2010s|parent-child-relationship|best-restaurant-review|food-review|scene-during-end-credits|wedding-party|latina|cuban-american|reference-to-itunes|reference-to-youtube|ex-husband-ex-wife-relationship|child-drinking-alcohol|singing-on-a-truck|singing-in-a-car|reference-to-the-rolling-stones|taking-a-photograph|police-officer|reference-to-twitter|10-year-old-boy|10-year-old|kitchen|restaurant|ex-wife|latex-gloves|boy|no-opening-credits|f-word|one-word-title|bad-review|apprenticeship|road-trip|facebook|twitter|social-media|viral-video|food-critic|artistic-integrity|father-son-relationship|cook|title-spoken-by-character"/>
    <n v="11000000"/>
    <n v="30640336"/>
  </r>
  <r>
    <s v="tt0082010"/>
    <s v="An American Werewolf in London"/>
    <s v="Two American college students on a walking tour of Britain, are attacked by a werewolf, that none of the locals will admit exists."/>
    <s v="R"/>
    <n v="7.6"/>
    <n v="60"/>
    <d v="1997-12-09T00:00:00"/>
    <s v="Universal Pictures"/>
    <s v="Joe Belcher, David Naughton, Griffin Dunne, David Schofield"/>
    <n v="71463"/>
    <s v="https://images-na.ssl-images-amazon.com/images/M/MV5BZTk5NGQ0ZTktYWM2Yi00ZWQwLTg4NzItYzUxNjk1MDU5ODc5XkEyXkFqcGdeQXVyMTQxNzMzNDI@._V1_SX300.jpg"/>
    <s v="John Landis"/>
    <x v="773"/>
    <x v="18"/>
    <n v="4704.7499999999991"/>
    <x v="9"/>
    <s v="Summer"/>
    <s v="97 min"/>
    <s v="Comedy, Horror"/>
    <n v="0"/>
    <n v="1"/>
    <n v="0"/>
    <n v="0"/>
    <n v="0"/>
    <n v="0"/>
    <n v="0"/>
    <n v="1"/>
    <n v="0"/>
    <n v="0"/>
    <n v="0"/>
    <n v="0"/>
    <n v="0"/>
    <n v="0"/>
    <n v="0"/>
    <s v="Won 1 Oscar. Another 2 wins &amp; 3 nominations."/>
    <s v="werewolf|american|college-student|nightmare|woods|rampage|death|hospital|england|curse|nurse|full-moon|cigarette-smoking|hairy-chest|memory-loss|male-rear-nudity|claw|bare-butt|profanity|jukebox|thick-accent|truck|truck-driver|ambassador|revenge|van|looking-at-oneself-in-a-mirror|director-cameo|scar|howl|terror|apparition|monster-movie|creature-feature|race-against-time|ambulance|evacuation|head-ripped-off|suicide-attempt|telephone|555-phone-number|surrealism|long-take|offscreen-killing|passionate-kiss|shower|bed|slow-motion-scene|montage|fantasy-sequence|little-boy|contemplating-suicide|waking-up-from-a-coma|loss-of-memory|magnifying-glass|laboratory|apartment|bribery|love-interest|jewish-american|knocked-out|barefoot|dream-within-a-dream|covered-in-blood|dream|statue|bus-stop|bare-chested-male|brutality|violence|innocent-person-killed|tiger|giraffe|monkey|indian|elephant|cat|dog|wolf|threatened-with-a-knife|knife|uzi|swat-team|police-sergeant|supernatural|blood-splatter|shot-in-the-chest|punk|product-placement|pay-phone|escape|news-report|ethnic-slur|homeless-person|homeless-man|racial-slur|gay-slur|english-countryside|assault-rifle|machine-gun|rifle|legend|cover-up|panic|female-bartender|dartboard|danger|paranoia|mercilessness|umbrella|suspicion|hitchhiker|london-underground|subway-station|trafalgar-square-london|murder-spree|killing-spree|animal-killing|chase|close-up-of-eyes|glowing-eyes|character's-point-of-view-camera-shot|subjective-camera|severed-head|tower-bridge-london|eaten-alive|bite|chest-ripped-open|bitten-in-the-neck|lightning|zombie|heavy-rain|cemetery|contemporary-setting|yorkshire-england|reanimated-corpse|taxi-driver|fish-out-of-water|loss-of-friend|london-zoo|bus|london-bus|tragedy|tragic-event|tragic-ending|car-accident|homage|suspense|car-crash|body-landing-on-a-car|thrown-through-a-windshield|crashing-through-a-window|reference-to-winston-churchill|reference-to-the-queen-of-england|reference-to-queen-elizabeth-ii|reference-to-prince-charles|car-crashing-through-a-window|reference-to-the-wolfman|train|voyeur|voyeurism|coitus|copulation|sex-in-bed|red-dress|blonde|woman-in-shower|female-rear-nudity|female-frontal-nudity|nude-girl|nude|no-panties|bare-breasts|breasts|topless-female-nudity|scantily-clad-female|cleavage|moor|porn-theater|american-in-uk|underground|american-in-europe|metro|men-bare-feet|tunnel-chase-scene|death-of-lover|almost-hit-by-a-car|character-says-i-love-you|fee-fi-fo-fum|hackney-carriage|death-by-gunshot|ends-with-death|talking-to-the-dead|talking-to-oneself-in-a-mirror|questioned-by-police|nightmare-sequence|backpacker|hiding-behind-a-bush|moors|reference-to-the-hound-of-the-baskervilles|reference-to-heathcliff-from-wuthering-heights|two-friends|telling-a-joke|knock-knock-joke|hospital-patient|shared-shower|kiss-on-the-lips|naked-in-public|sex-scene|written-by-director|reference-to-john-wayne|reference-to-the-alamo|american-in-great-britain|killed-by-a-werewolf|american-in-england|human-becoming-an-animal|reference-to-a-connecticut-yankee-in-king-arthur's-court|blood|male-nudity|nudity|fear|sex-in-shower|seclusion|murder-of-a-girl|shooting-a-child|soldier-murders-a-child|child-on-fire|murder-of-a-boy|bloody-body-of-a-child|reference-to-bela-lugosi|moor-the-landscape|mythical-creature|five-word-title|child-killed-by-animal|first-part|lycanthrope|f-word|1980s|scottish-highlands|werewolf-transformation|painful-transformation|police-car|police-officer|attempted-suicide|living-dead|watching-a-porno-movie|newspaper-headline|reference-to-oliver-reed|reference-to-claude-rains|reference-to-lon-chaney-jr|siren|pubic-hair|junkyard|mutilation|penis|watching-tv|pentangle|buttocks|medication|scotland-yard|sedative|physician|tavern|denial|supernatural-power|pentagram|sheep|rural-setting|werewolf-bite|american-in-the-uk|gothic|urination|place-name-in-title|city-name-in-title|animal-in-title|monster-as-victim|dream-sequence|dead-girl|american-abroad|taxi|supermarket|rainstorm|murder-of-a-police-officer|police-inspector|phone-booth|male-frontal-nudity|joke|jewish|homelessness|hitchhiking|hit-by-a-car|friendship|doomed-love|coma|channel-surfing|black-comedy|backpacking|alley|female-nudity|porno-theater|tongue-in-cheek-humor|psychotronic|shot-to-death|gash-in-the-face|decomposing-body|subway|public-nudity|film-within-a-film|dream-sequence-within-a-dream-sequence|monster-in-mirror|satire|severed-hand|police|sex|nazi|zoo|gore|lorry|murder|car-pileup|monster|village|pub|undead|dart|lycanthropy|animal-attack|corpse|forest|doctor|murder-of-family|decapitation|throat-slitting|chess|london-england|balloon|transformation|deer|cult-film|metamorphosis|theft|piccadilly-circus-london|death-of-friend|actor-shares-first-name-with-character|surprise-ending|reality|dead-boy|premarital-sex"/>
    <n v="10000000"/>
    <n v="30565292"/>
  </r>
  <r>
    <s v="tt2473602"/>
    <s v="Get on Up"/>
    <s v="A chronicle of James Brown's rise from extreme poverty to become one of the most influential musicians in history."/>
    <s v="PG-13"/>
    <n v="6.9"/>
    <n v="71"/>
    <d v="2015-01-06T00:00:00"/>
    <s v="Universal Pictures"/>
    <s v="Chadwick Boseman, Nelsan Ellis, Dan Aykroyd, Viola Davis"/>
    <n v="16961"/>
    <s v="https://images-na.ssl-images-amazon.com/images/M/MV5BMTY1NjAyMTUzMl5BMl5BanBnXkFtZTgwMTM4NzQ4MTE@._V1_SX300.jpg"/>
    <s v="Tate Taylor"/>
    <x v="39"/>
    <x v="14"/>
    <n v="11939.208333333334"/>
    <x v="9"/>
    <s v="Summer"/>
    <s v="139 min"/>
    <s v="Biography, Drama, Music"/>
    <n v="1"/>
    <n v="0"/>
    <n v="0"/>
    <n v="0"/>
    <n v="0"/>
    <n v="0"/>
    <n v="0"/>
    <n v="0"/>
    <n v="0"/>
    <n v="0"/>
    <n v="0"/>
    <n v="1"/>
    <n v="0"/>
    <n v="0"/>
    <n v="0"/>
    <s v="6 wins &amp; 16 nominations."/>
    <s v="african-american|in-medias-res|breaking-the-fourth-wall|1970s|1980s|mother-son-relationship|1950s|1960s|gospel-music|troubled-childhood|brothel|popular-music|concert|rhythm-and-blues|music-promotion|performer|funky-music|black-man|black-musician|soul-music"/>
    <n v="30000000"/>
    <n v="30513940"/>
  </r>
  <r>
    <s v="tt0117608"/>
    <s v="Sgt. Bilko"/>
    <s v="Sgt. Bilko is in charge of the Motor Pool at an Army base. He's also a good-natured con man, providing gambling facilities for the soldiers on base. When an old enemy from his past shows up..."/>
    <s v="PG"/>
    <n v="5.7"/>
    <s v="N/A"/>
    <d v="1998-06-30T00:00:00"/>
    <s v="MCA Universal Home Video"/>
    <s v="Steve Martin, Dan Aykroyd, Phil Hartman, Glenne Headly"/>
    <n v="18613"/>
    <s v="https://images-na.ssl-images-amazon.com/images/M/MV5BN2M5NmJlNzEtYjkyNi00NTY0LWIzMGQtMGZmZjRjY2I3NzgyXkEyXkFqcGdeQXVyNDk3NzU2MTQ@._V1_SX300.jpg"/>
    <s v="Jonathan Lynn"/>
    <x v="774"/>
    <x v="20"/>
    <n v="7476.1416666666673"/>
    <x v="4"/>
    <s v="Spring"/>
    <s v="93 min"/>
    <s v="Comedy"/>
    <n v="0"/>
    <n v="1"/>
    <n v="0"/>
    <n v="0"/>
    <n v="0"/>
    <n v="0"/>
    <n v="0"/>
    <n v="0"/>
    <n v="0"/>
    <n v="0"/>
    <n v="0"/>
    <n v="0"/>
    <n v="0"/>
    <n v="0"/>
    <n v="0"/>
    <s v="N/A"/>
    <s v="revenge|greenland|soldier|military|u.s.-soldier|military-spoof|american-army|nco|women-soldiers|woman-in-uniform|wedding|uniform|theatre|restaurant|pool-table|poker|man-in-uniform|late-for-wedding|las-vegas-nevada|hovercraft|horse|girlfriend|flamethrower|fixed-fight|explosion|choir|boxing|betting|bar|army-life|prototype-tank|based-on-tv-series|character-name-in-title"/>
    <n v="39000000"/>
    <n v="30356793"/>
  </r>
  <r>
    <s v="tt3717252"/>
    <s v="Underworld: Blood Wars"/>
    <s v="Vampire death dealer, Selene (Kate Beckinsale) fights to end the eternal war between the Lycan clan and the Vampire faction that betrayed her."/>
    <s v="R"/>
    <n v="5.8"/>
    <n v="23"/>
    <d v="2017-04-25T00:00:00"/>
    <s v="Lakeshore Entertainment"/>
    <s v="Kate Beckinsale, Theo James, Tobias Menzies, Lara Pulver"/>
    <n v="43210"/>
    <s v="https://images-na.ssl-images-amazon.com/images/M/MV5BMjI5Njk0NTIyNV5BMl5BanBnXkFtZTgwNjU4MjY5MDI@._V1_SX300.jpg"/>
    <s v="Anna Foerster"/>
    <x v="575"/>
    <x v="6"/>
    <n v="12751.0625"/>
    <x v="8"/>
    <s v="Winter"/>
    <s v="91 min"/>
    <s v="Action, Adventure, Fantasy"/>
    <n v="0"/>
    <n v="0"/>
    <n v="1"/>
    <n v="1"/>
    <n v="0"/>
    <n v="0"/>
    <n v="0"/>
    <n v="0"/>
    <n v="0"/>
    <n v="1"/>
    <n v="0"/>
    <n v="0"/>
    <n v="0"/>
    <n v="0"/>
    <n v="0"/>
    <s v="N/A"/>
    <s v="vampire|sequel|feature-film-directorial-debut|gothic|urban-gothic|fifth-part|title-directed-by-female|woman-breaks-man's-neck|neck-breaking|snowing|betrayal|drinking-blood|complot|sword|uzi|twin-handguns|handgun|female-antagonist|ambition|confrontation|female-vampire|strong-female-lead|one-woman-army|martial-arts|f-rated|death|train|fight|blood|council|coven|hybrid|traitor|battle|underworld|poison|power|clemency|spine-ripped-out|torso-cut-in-half|ring|female-spy|spy|assassination-attempt|assassin|female-killer|female-assassin|reverse-footage|fighting|cage-fight|albino|character-repeating-someone-else's-dialogue|anger|party|survival|paranoia|panic|danger|fear|near-death-experience|self-healing|secret-laboratory|laboratory|burnt-body|distrust|self-sacrifice|strapped-to-a-table|torture|macguffin|tragic-past|tragic-heroine|dark-past|haunted-by-the-past|open-ended|break-in|dark-heroine|assault-rifle|sniper|ambush|harpoon|crisis-of-conscience|redemption|conspiracy|raid|henchwoman|henchman|bodyguard|fictional-war|decapitation|severed-head|severed-arm|interrogation|tracking-device|rainstorm|heavy-rain|lightning|crossbow|explosive|bomb|darkness|sword-fight|shield|impalement|mind-reading|water|suicide-attempt|pistol-whip|knocked-out-with-a-gun-butt|knocked-out|fight-to-the-death|guard|stealing-a-car|corrupt-official|framed-for-murder|frame-up|false-accusation|manipulation|heir|spear-throwing|knife-throwing|threatened-with-a-knife|knife|stabbed-in-the-hand|transformation|cage-fighting|secret-door|bloodletting|spear|injection|hypodermic-needle|sunlight|burned-to-death|burned-alive|burning-body|training|shooting-range|target-practice|fugitive|on-the-run|opening-action-scene|one-against-many|flashlight|safe-haven|secret-passageway|tunnel|subway-station|subway|railyard|train-station|castle|horse|bridge|aerial-shot|mountain|blizzard|ice|snow|glowing-eyes|resurrection|hanging-upside-down|back-from-the-dead|pool|armory|loss-of-father|mexican-standoff|disarming-someone|shotgun|50.-caliber-machine-gun|ak-47|machine-gun|flashback|bare-chested-male|love|unrequited-love|strangulation|revelation|throat-slitting|corpse|surveillance-footage|security-guard|security-camera|surveillance|hologram|silver|ultraviolet|bullet-wound|bullet|desert-eagle|machine-pistol|pistol|army|soldier|female-soldier|warrior|tough-guy|action-hero|reluctant-hero|female-fighter|female-warrior|tough-girl|returning-character-killed-off|anti-heroine|action-heroine|female-protagonist|father-son-relationship|directorial-debut|female-director|voice-over-narration|no-opening-credits|recap-segment|fur-coat|dark-fantasy|regeneration|supernatural|werewolf|super-speed|super-strength|supernatural-power|falling-down-stairs|falling-from-height|jumping-from-height|wall-of-ice|jumping-through-a-window|slow-motion-action-scene|slow-motion-scene|bullet-time|dual-wield|gun-fu|stylized-violence|explosion|righteous-rage|poetic-justice|showdown|final-battle|final-showdown|combat|battlefield|gunfight|shootout|kicked-in-the-stomach|kicked-in-the-face|punched-in-the-chest|punched-in-the-face|motorcycle|hummer|motorcycle-chase|car-motorcycle-chase|chase|beaten-to-death|beating|hand-to-hand-combat|mixed-martial-arts|latex-catsuit|brawl|fistfight|man-kills-a-woman|man-punches-a-woman|man-fights-a-woman|woman-hits-a-man|woman-punches-a-man|woman-kills-a-man|woman-fights-a-man|massacre|evil-woman|femme-fatale|villainess|covered-in-blood|gore|blood-splatter|double-cross|broken-mirror|deception|escape|rescue|held-at-gunpoint|hostage|mercilessness|brutality|violence|murder|stabbed-in-the-leg|stabbed-through-the-back|stabbed-to-death|stabbed-in-the-back|stabbed-in-the-chest|stabbed-in-the-shoulder|stabbed-in-the-arm|stabbed-in-the-neck|stabbed-in-the-throat|stabbed-through-the-head|stabbed-in-the-head|stabbed-in-the-face|stabbed-in-the-eye|shot-in-the-foot|shot-in-the-leg|shot-to-death|shot-in-the-back|shot-in-the-chest|shot-in-the-arm|shot-in-the-shoulder|shot-in-the-throat|shot-in-the-face|shot-in-the-forehead|shot-in-the-head|evil-man|seduction|fortress|death-of-father|surprise-ending"/>
    <n v="35000000"/>
    <n v="30348260"/>
  </r>
  <r>
    <s v="tt0322589"/>
    <s v="Honey"/>
    <s v="Honey is a sexy, tough music video choreographer who shakes up her life after her mentor gives her an ultimatum: sleep with him or be blacklisted within their industry."/>
    <s v="PG-13"/>
    <n v="5.3"/>
    <n v="37"/>
    <d v="2004-03-23T00:00:00"/>
    <s v="Universal Pictures"/>
    <s v="Jessica Alba, Mekhi Phifer, Romeo Miller, Joy Bryant"/>
    <n v="38677"/>
    <s v="https://images-na.ssl-images-amazon.com/images/M/MV5BMTIxODE4MTk0MF5BMl5BanBnXkFtZTcwMTg3NTAwMQ@@._V1_SX300.jpg"/>
    <s v="Bille Woodruff"/>
    <x v="775"/>
    <x v="19"/>
    <n v="9691.0833333333339"/>
    <x v="0"/>
    <s v="Winter"/>
    <s v="94 min"/>
    <s v="Drama, Music, Romance"/>
    <n v="1"/>
    <n v="0"/>
    <n v="0"/>
    <n v="0"/>
    <n v="1"/>
    <n v="0"/>
    <n v="0"/>
    <n v="0"/>
    <n v="0"/>
    <n v="0"/>
    <n v="0"/>
    <n v="0"/>
    <n v="0"/>
    <n v="0"/>
    <n v="0"/>
    <s v="8 nominations."/>
    <s v="dancer|choreographer|dancing|hip-hop|one-word-title|break-dancer|hip-hop-culture|dance-teacher|dance-instructor|character-name-in-title|title-spoken-by-character|music-video|dance|club|scene-during-end-credits|first-part|female-protagonist|forename-as-title|slap|dance-routine|mixed-race|harassment|prison|hairdo|sexual-harassment|blackmail|interracial-relationship"/>
    <n v="18000000"/>
    <n v="30222640"/>
  </r>
  <r>
    <s v="tt1341188"/>
    <s v="How Do You Know"/>
    <s v="After being cut from the USA softball team and feeling a bit past her prime, Lisa finds herself evaluating her life and in the middle of a love triangle, as a corporate guy in crisis competes with her current, baseball-playing beau."/>
    <s v="PG-13"/>
    <n v="5.4"/>
    <n v="46"/>
    <d v="2011-03-22T00:00:00"/>
    <s v="Columbia Pictures"/>
    <s v="Reese Witherspoon, Paul Rudd, Owen Wilson, Jack Nicholson"/>
    <n v="36621"/>
    <s v="https://images-na.ssl-images-amazon.com/images/M/MV5BOTQyMzU4OTk1N15BMl5BanBnXkFtZTcwNTE5MTUxNA@@._V1_SX300.jpg"/>
    <s v="James L. Brooks"/>
    <x v="152"/>
    <x v="11"/>
    <n v="11055.183333333334"/>
    <x v="0"/>
    <s v="Winter"/>
    <s v="121 min"/>
    <s v="Comedy, Drama, Romance"/>
    <n v="1"/>
    <n v="1"/>
    <n v="0"/>
    <n v="0"/>
    <n v="1"/>
    <n v="0"/>
    <n v="0"/>
    <n v="0"/>
    <n v="0"/>
    <n v="0"/>
    <n v="0"/>
    <n v="0"/>
    <n v="0"/>
    <n v="0"/>
    <n v="0"/>
    <s v="2 nominations."/>
    <s v="love|love-triangle|embarrassment|revelation|falling-in-love|unconventional-romance|loss-of-control|psychological-drama|mental-breakdown|father-son-relationship|fraud|baseball-player|baseball|former-athlete|27-year-old|question-in-title"/>
    <n v="120000000"/>
    <n v="30212620"/>
  </r>
  <r>
    <s v="tt5442430"/>
    <s v="Life"/>
    <s v="A team of scientists aboard the International Space Station discover a rapidly evolving life form, that caused extinction on Mars, and now threatens the crew and all life on Earth."/>
    <s v="R"/>
    <n v="6.9"/>
    <n v="54"/>
    <d v="2017-06-20T00:00:00"/>
    <s v="Columbia Pictures"/>
    <s v="Hiroyuki Sanada, Ryan Reynolds, Rebecca Ferguson, Jake Gyllenhaal"/>
    <n v="41827"/>
    <s v="https://images-na.ssl-images-amazon.com/images/M/MV5BMzAwMmQxNTctYjVmYi00MDdlLWEzMWUtOTE5NTRiNDhhNjI2L2ltYWdlXkEyXkFqcGdeQXVyMTkxNjUyNQ@@._V1_SX300.jpg"/>
    <s v="Daniel Espinosa"/>
    <x v="379"/>
    <x v="6"/>
    <n v="12751.0625"/>
    <x v="4"/>
    <s v="Spring"/>
    <s v="104 min"/>
    <s v="Horror, Sci-Fi, Thriller"/>
    <n v="0"/>
    <n v="0"/>
    <n v="0"/>
    <n v="0"/>
    <n v="0"/>
    <n v="1"/>
    <n v="0"/>
    <n v="1"/>
    <n v="0"/>
    <n v="0"/>
    <n v="1"/>
    <n v="0"/>
    <n v="0"/>
    <n v="0"/>
    <n v="0"/>
    <s v="N/A"/>
    <s v="extraterrestrial-life|space|international-space-station|mars-space-probe|zero-gravity|trapped-in-space|mars|space-probe|astronaut|space-station|alien|tech-noir|survival|coughing-up-blood|choking|drowning|flame-thrower|blood|death|space-shuttle|escape-pod|no-survivors|outer-space|weightlessness|white-mouse|everybody-dies|first-contact|alien-life-form|unkillable|unstoppable|man-eater|pointless-self-sacrifice|protocol|alien-monster|paraplegic|giant-amoeba|tragic-ending|unhappy-ending|loss-of-friend|female-astronaut|spacewalk|death-of-friend|surprise-ending|pet-alien|biosphere|long-take|life-on-mars|broken-finger|explosion|reference-to-calvin-coolidge|quarantine|cdc|leg-eaten|apocalyptic|evil-wins|cynical-ending|zero-gravity-toilet|singing-in-a-space-station|russian-accent|title-spoken-by-character|baby-delivery|barefoot-male|japanese-abroad|russian-abroad|american-abroad|englishman-abroad|englishwoman-abroad"/>
    <n v="58000000"/>
    <n v="30180466"/>
  </r>
  <r>
    <s v="tt2247476"/>
    <s v="When the Game Stands Tall"/>
    <s v="The journey of legendary football coach Bob Ladouceur, who took the De La Salle High School Spartans from obscurity to a 151-game winning streak that shattered all records for any American sport."/>
    <s v="PG"/>
    <n v="6.7"/>
    <n v="41"/>
    <d v="2014-12-09T00:00:00"/>
    <s v="Sony Pictures"/>
    <s v="Jim Caviezel, Michael Chiklis, Alexander Ludwig, Clancy Brown"/>
    <n v="13398"/>
    <s v="https://images-na.ssl-images-amazon.com/images/M/MV5BMTQ5NDMzOTI3MV5BMl5BanBnXkFtZTgwMjU4MTMyMjE@._V1_SX300.jpg"/>
    <s v="Thomas Carter"/>
    <x v="776"/>
    <x v="14"/>
    <n v="11939.208333333334"/>
    <x v="9"/>
    <s v="Summer"/>
    <s v="115 min"/>
    <s v="Drama, Family, Sport"/>
    <n v="1"/>
    <n v="0"/>
    <n v="0"/>
    <n v="0"/>
    <n v="0"/>
    <n v="0"/>
    <n v="0"/>
    <n v="0"/>
    <n v="0"/>
    <n v="0"/>
    <n v="0"/>
    <n v="0"/>
    <n v="1"/>
    <n v="0"/>
    <n v="0"/>
    <s v="N/A"/>
    <s v="coach|high-school-football"/>
    <n v="15000000"/>
    <n v="30127963"/>
  </r>
  <r>
    <s v="tt0482603"/>
    <s v="Space Chimps"/>
    <s v="Three chimps are sent into space to explore the possibility of alien life when an unmanned space shuttle crash lands on an uncharted planet."/>
    <s v="G"/>
    <n v="4.5"/>
    <n v="36"/>
    <d v="2008-11-24T00:00:00"/>
    <s v="20th Century Fox"/>
    <s v="Andy Samberg, Cheryl Hines, Jeff Daniels, Patrick Warburton"/>
    <n v="9314"/>
    <s v="https://images-na.ssl-images-amazon.com/images/M/MV5BNDU0MDY1OTQzOV5BMl5BanBnXkFtZTcwNzQ3ODI3MQ@@._V1_SX300.jpg"/>
    <s v="Kirk De Micco"/>
    <x v="5"/>
    <x v="4"/>
    <n v="10988.275"/>
    <x v="3"/>
    <s v="Summer"/>
    <s v="81 min"/>
    <s v="Animation, Adventure, Comedy"/>
    <n v="0"/>
    <n v="1"/>
    <n v="0"/>
    <n v="1"/>
    <n v="0"/>
    <n v="0"/>
    <n v="0"/>
    <n v="0"/>
    <n v="0"/>
    <n v="0"/>
    <n v="0"/>
    <n v="0"/>
    <n v="0"/>
    <n v="1"/>
    <n v="0"/>
    <s v="1 nomination."/>
    <s v="planet|astronaut|senator|cgi-animation|attacked-by-a-plant|space-travel|cgi-film|animal-in-title|wormhole|volcano|toupee|toilet-paper|surprise-after-end-credits|spacecraft|space-probe|space-exploration|self-sacrifice|scatological-humor|rescue|prologue|product-placement|monster|launch|jungle|human-cannonball|frozen|flower|florida|falling-from-height|engineer|desert|computer-animation|clown|cloud|circus|chimpanzee|cavern|animal|alien|outer-space|title-spoken-by-character"/>
    <n v="37000000"/>
    <n v="30105968"/>
  </r>
  <r>
    <s v="tt0101764"/>
    <s v="Double Impact"/>
    <s v="Twin brothers are separated when their parents are murdered but 25 years later they re-unite in order to avenge their parents' death."/>
    <s v="R"/>
    <n v="5.5"/>
    <s v="N/A"/>
    <d v="2001-02-06T00:00:00"/>
    <s v="Sony Pictures Home Entertainment"/>
    <s v="Jean-Claude Van Damme, Geoffrey Lewis, Alonna Shaw, Corinna Everson"/>
    <n v="31453"/>
    <s v="https://images-na.ssl-images-amazon.com/images/M/MV5BNDFkNGY3Y2ItODA0MS00NWUwLWFjMTktZmEyYTQxZjFhMmZiXkEyXkFqcGdeQXVyNjQ2MjQ5NzM@._V1_SX300.jpg"/>
    <s v="Sheldon Lettich"/>
    <x v="777"/>
    <x v="24"/>
    <n v="6438.2666666666664"/>
    <x v="9"/>
    <s v="Summer"/>
    <s v="110 min"/>
    <s v="Action, Crime"/>
    <n v="0"/>
    <n v="0"/>
    <n v="1"/>
    <n v="0"/>
    <n v="0"/>
    <n v="0"/>
    <n v="1"/>
    <n v="0"/>
    <n v="0"/>
    <n v="0"/>
    <n v="0"/>
    <n v="0"/>
    <n v="0"/>
    <n v="0"/>
    <n v="0"/>
    <s v="1 nomination."/>
    <s v="hong-kong|twins|boat|tunnel|murder|death|drugs|restaurant|twin-brother|dual-role|taxi|smuggler|airplane|island|revenge|martial-arts|brother-versus-brother|sex-scene|breasts|anti-hero|action-hero|machismo|1990s|dual-wield|stylized-violence|year-1991|two-word-title|twin-brother-twin-brother-relationship|same-actor-playing-two-characters-simultaneously-on-screen|brutality|throwing-a-body|exit-wound|martial-artist|bullet-ballet|combat|carnage|gore|blood-splatter|gun|kicking|electrocution|slow-motion-scene|dead-woman-with-eyes-open|stabbing-a-woman|hero-kills-a-woman|camera-focus-on-female-butt|lesbian-villainess|pump-action-shotgun|martial-arts-school|bar-brawl|bar-fight|beating|tough-girl|pirate|kickboxing|karate|gun-battle|man-kills-woman|quick-draw|brawl|invincible-henchman|kissing-while-having-sex|blonde|blood|two-man-army|showdown|spur|desert-eagle-.50|semiautomatic-pistol|ak-47|m-16|sword-cane|duel|butterfly-knife|hand-to-hand-combat|gunfight|disarming-someone|sai|bisexual-woman|evil-man|cult-film|female-bodybuilder|vietnam-veteran|lasersight|revolver|held-at-gunpoint|crushed-to-death|fire-extinguisher|bare-chested-male|woman-in-jeopardy|rescue|tough-guy|henchman|walkie-talkie|cell-phone|disguise|cane|hidden-weapon|beaten-to-death|hostage|kidnapping|kicking-in-a-door|secret-door|gas-grenade|deception|helicopter|chase|ferry|foot-chase|eavesdropping|strangulation|bomb|nightclub|aquarium|wood-chopping|axe|explosion|explosive|factory|violence|fight|jumping-into-water|falling-from-height|kitchen|abandoned-hotel|stabbed-in-the-back|stabbed-in-the-chest|knife|hitwoman|hitman|exploding-car|cigarette-smoking|interrogation|cigar-smoking|mistaken-identity|outdoor-cooking|noodles|fruit-market|chopsticks|kicked-in-the-crotch|hit-in-the-crotch|crotch-grab|punched-in-the-face|kicked-in-the-chest|kicked-in-the-face|cockney-accent|yoga|knocked-out|head-butt|los-angeles-california|palm-tree|hollywood-sign|uncle|orphanage|orphan|nun|shot-through-a-window|crime-boss|organized-crime|gangster|triad|corrupt-businessman|british|car-chase|shot-to-death|shot-in-the-leg|shot-in-the-back|betrayal|shot-in-the-face|shot-in-the-shoulder|shot-in-the-chest|sniper-rifle|shotgun|pistol|machine-gun|shootout|boat-chase|ship|ceremony|strong-man|loss-of-parents|fight-to-the-death|facial-scar|drunkenness|crushed-hand|barrel|barrel-throwing|hero-killing-woman|female-frontal-nudity|identical-twins|lighter|gay-slur|neck-breaking|lesbian|villainess|stabbing|throat-slitting|torture|crane|brother-brother-relationship|death-of-friend|death-of-father|death-of-mother|independent-film"/>
    <n v="15000000"/>
    <n v="30102717"/>
  </r>
  <r>
    <s v="tt0433362"/>
    <s v="Daybreakers"/>
    <s v="In the year 2019, a plague has transformed almost every human into vampires. Faced with a dwindling blood supply, the fractured dominant race plots their survival; meanwhile, a researcher works with a covert band of vamps on a way to save humankind."/>
    <s v="R"/>
    <n v="6.5"/>
    <n v="57"/>
    <d v="2010-05-11T00:00:00"/>
    <s v="Lionsgate"/>
    <s v="Harriet Minto-Day, Jay Laga'aia, Damien Garvey, Sahaj Dumpleton"/>
    <n v="109107"/>
    <s v="https://images-na.ssl-images-amazon.com/images/M/MV5BNzg3NDYyMDU4Nl5BMl5BanBnXkFtZTcwODA5NzA5Mg@@._V1_SX300.jpg"/>
    <s v="Michael Spierig, Peter Spierig"/>
    <x v="778"/>
    <x v="11"/>
    <n v="11055.183333333334"/>
    <x v="8"/>
    <s v="Winter"/>
    <s v="98 min"/>
    <s v="Action, Horror, Sci-Fi"/>
    <n v="0"/>
    <n v="0"/>
    <n v="1"/>
    <n v="0"/>
    <n v="0"/>
    <n v="0"/>
    <n v="0"/>
    <n v="1"/>
    <n v="0"/>
    <n v="0"/>
    <n v="1"/>
    <n v="0"/>
    <n v="0"/>
    <n v="0"/>
    <n v="0"/>
    <s v="3 wins &amp; 6 nominations."/>
    <s v="pandemic|epidemic|vampire|blood|year-2019|rationing|vampire-society|plague|australian-science-fiction|australian-supernatural|australian-fantasy|australian-horror|vomiting|experiment-on-oneself|cult-film|food-shortage|emaciation|killed-in-an-elevator|child-smoking|underage-smoking|pontiac-firebird|captured-people|execution|flare|helicopter|vineyard|winery|lasersight|tranquilizer-dart|pokies|explosion|ford-mustang|double-barreled-shotgun|heart-monitor|map|wedding-ring|recapitation|thrown-across-a-room|super-strength|orchid|police-car|human-livestock|exploding-head|intravenous|syringe|blood-substitute|restraining-collar|blood-for-sale|woman-smoker|no-reflection|rain|screaming-in-pain|american-flag|immolation|flying-bat|greed|feeding-frenzy|becoming-human|vampirism|cure-for-vampirism|self-sacrifice|slow-motion-scene|car-inside-a-house|elevator|evil-corporation|holding-hands|bitten-by-a-vampire|vampire-experiment|experimenting-on-a-vampire|vampire-girl|vampire-soldier|vampire-army|coffee-shop|bloodlust|waitress|endangered-species|vampire-politician|night-driving|burning-man|man-on-fire|flat-tire|humvee|handshake|suicidal-vampire|sleeping-on-a-couch|thrown-against-a-wall|throwing-a-bottle-against-a-wall|loss-of-brother|f-word|vampire-cop|car-crash|doctor-patient-relationship|vampire-doctor|blood-pack|commuter|female-vampire|newscast|little-girl|noble-vampire|sunrise|burning-child|fast-motion-scene|ambiguous-ending|reference-to-elvis-presley|undead|tranquilizer|tied-to-a-chair|thrown-through-a-windshield|threatened-with-a-knife|sunlight|suicide|subway|starvation|stabbed-in-the-neck|stabbed-in-the-chest|stabbed-in-the-back|stabbed-in-the-stomach|soldier|shot-to-death|shot-through-a-wall|shot-in-the-eye|shot-in-the-chest|shot-in-the-back|shot-in-the-arm|severed-head|senator|self-mutilation|scientist|scar|riot|person-on-fire|nipples-visible-through-clothing|mutation|murder|military|machine-gun|knocked-out-with-a-gun-butt|impalement|immortality|human-harvesting|home-invasion|high-tech|held-at-gunpoint|head-ripped-off|gore|flashback|father-daughter-relationship|fang|exploding-car|exploding-body|experiment|eaten-alive|drinking-blood|dragged-by-a-car|dismemberment|decapitation|death-of-brother|cure|crossbow|covered-in-blood|corpse|cigarette-smoking|child-vampire|child-smoking-cigarette|car-chase|car-accident|burned-alive|burn-victim|brother-brother-relationship|body-torn-apart|blood-splatter|blood-on-camera-lens|bitten-in-the-neck|birthday|bat|bare-chested-male|arm-ripped-off|consumerism|near-future|2010s|one-word-title|death-of-child"/>
    <n v="20000000"/>
    <n v="30101577"/>
  </r>
  <r>
    <s v="tt0475290"/>
    <s v="Hail, Caesar!"/>
    <s v="A Hollywood fixer in the 1950s works to keep the studio's stars in line."/>
    <s v="PG-13"/>
    <n v="6.3"/>
    <n v="72"/>
    <d v="2016-06-07T00:00:00"/>
    <s v="Universal Pictures"/>
    <s v="Josh Brolin, George Clooney, Alden Ehrenreich, Ralph Fiennes"/>
    <n v="89643"/>
    <s v="https://images-na.ssl-images-amazon.com/images/M/MV5BOTI1M2FlMzItY2VjYS00Y2VkLWI5OTQtMzA0MWMyNmQzZmQ0XkEyXkFqcGdeQXVyMTMxODk2OTU@._V1_SX300.jpg"/>
    <s v="Ethan Coen, Joel Coen"/>
    <x v="779"/>
    <x v="5"/>
    <n v="12608.775"/>
    <x v="7"/>
    <s v="Winter"/>
    <s v="106 min"/>
    <s v="Comedy, Mystery"/>
    <n v="0"/>
    <n v="1"/>
    <n v="0"/>
    <n v="0"/>
    <n v="0"/>
    <n v="0"/>
    <n v="0"/>
    <n v="0"/>
    <n v="1"/>
    <n v="0"/>
    <n v="0"/>
    <n v="0"/>
    <n v="0"/>
    <n v="0"/>
    <n v="0"/>
    <s v="Nominated for 1 Oscar. Another 11 wins &amp; 35 nominations."/>
    <s v="film-within-a-film|hollywood|screenwriter|studio-system|film-industry|illegitimate-pregnancy|communist-conspiracy|studio-executive|actor-cast-against-type|dance-number|stunt-riding|water-ballet|confessional|job-offer|communist|twins|ransom|western-star|western-movie|twin-sisters|satire|50s|actor|gossip-columnist|crucifix|spaghetti|rope-trick|beach-house|dancing-on-table|chinese-restaurant|priest|reference-to-bikini-atoll-test|quitting-smoking|briefcase|lasso|film-premiere|film-editor|malibu|secretary|based-on-real-person|movie-star|movie-studio|sailor|ancient-rome|fixer|pregnant|lockheed|goblet|briefcase-of-money|drugged|vacuuming|lyre|trick-riding|synchronized-swimming|western-spoof|reference-to-jesus-christ|confession|submarine|gay-reference|rabbi|nightclub|clergy|gay-subtext|miscast-actor|journalist|kidnapping|title-spoken-by-character|singing-cowboy|character-name-in-title|1950s|no-opening-credits|dog|russian-submarine|rope|woman|musical-sequence-in-non-musical-work|reference-to-danny-kaye|reference-to-clark-gable|reference-to-wallace-beery|man-wearing-a-toga|chariot|photo-shoot|back-hand-slap|face-slap|rain-shower|man-wearing-a-tuxedo|woman-wearing-a-one-piece-swimsuit|film-studio|swimming-underwater|theological-discussion|laughing|rosary|two-word-title|exclamation-point-in-title|reference-to-golgotha|full-moon|head-hunting|headhunter|propaganda|underwater-scene|bible|studio-lot|movie-set|hollywood-star|punctuation-in-title|reference-to-roman-emperor-tiberius|movie-extra|lawn-chair|caesar|roman-centurion|comma-in-title|peplum|theology|cartoon-on-tv"/>
    <n v="22000000"/>
    <n v="30080225"/>
  </r>
  <r>
    <s v="tt0098206"/>
    <s v="Road House"/>
    <s v="A tough bouncer is hired to tame a dirty bar."/>
    <s v="R"/>
    <n v="6.5"/>
    <n v="36"/>
    <d v="2003-02-04T00:00:00"/>
    <s v="United Artists"/>
    <s v="Patrick Swayze, Kelly Lynch, Sam Elliott, Ben Gazzara"/>
    <n v="46952"/>
    <s v="https://images-na.ssl-images-amazon.com/images/M/MV5BMTU1MTE2Mjk2OF5BMl5BanBnXkFtZTcwMTUzNjYzNA@@._V1_SX300.jpg"/>
    <s v="Rowdy Herrington"/>
    <x v="780"/>
    <x v="32"/>
    <n v="6268.8166666666657"/>
    <x v="2"/>
    <s v="Spring"/>
    <s v="114 min"/>
    <s v="Action, Thriller"/>
    <n v="0"/>
    <n v="0"/>
    <n v="1"/>
    <n v="0"/>
    <n v="0"/>
    <n v="1"/>
    <n v="0"/>
    <n v="0"/>
    <n v="0"/>
    <n v="0"/>
    <n v="0"/>
    <n v="0"/>
    <n v="0"/>
    <n v="0"/>
    <n v="0"/>
    <s v="5 nominations."/>
    <s v="bikini|leg-spreading|female-removes-her-dress|female-removes-her-clothes|mini-skirt|upskirt|female-frontal-nudity|violence|woman-wearing-a-slit-skirt|having-sex-with-skirt-hiked-up|wet-g-string-contest|sex-in-bed|girl-in-panties|white-panties|public-nudity|female-nudity|no-panties|scantily-clad-female|cleavage|cult-film|kissing-while-having-sex|sex-standing-up|rear-entry-sex|female-rear-nudity|breast-fondling|fired-from-the-job|sex-on-first-date|organized-crime|nightclub|stripper|martial-arts|bouncer|bar|doctor|love|bully|old-friend|stage|car|car-dealership|gay-subtext|blood-splatter|breasts|electronic-music-score|strip-club|lust|copulation|panties|voyeur|voyeurism|nipples-visible-through-clothing|nude-sleeping|explosion|revenge-plot|shot-to-death|revolver|reluctant-hero|good-versus-evil|karate-kick|karate-chop|roundhouse-kick|kickboxing|blood|semiautomatic-pistol|chop-socky|first-part|pump-action-shotgun|pistol|disarming-someone|martial-artist|martial-arts-master|mixed-martial-arts|one-against-many|opening-action-scene|action-hero|hero|blind-singer|hand-to-hand-combat|blonde|karate|neon-sign|diner|stripping|bare-butt|redneck|drifter|fish-out-of-water|dance|concert|underwear|uncle-niece-relationship|tai-chi|tough-guy|stuffed-animal|strip-joint|spear|skinny-dipping|shotgun|shattering-glass|scar|rock-music|polar-bear|pick-up|passionate-kiss|mullet-haircut|mirror|lake|kicked-in-the-head|jukebox|jeep|henchman|guitarist|flat-tire|firefighter|fire-truck|female-doctor|fat-man|falling-from-height|exploding-car|dark-past|country-music|convertible|cigarette-smoking|burning-building|bar-keeper|acting-musician|waitress|tycoon|trophy-animal|thug|thrown-through-a-window|throat-slitting|table-dance|small-business|self-defense|protection-racket|protection-money|derringer|mentor|stabbed-in-the-stomach|knife|knife-wound|knife-attack|kung-fu|hospital|horse|gun|general-store|bloody-nose|one-man-army|exploding-building|embezzler|embezzlement|drug-dealing|car-dealer|business-tycoon|blindness|automobile-salesman|arson|bar-fight|bar-brawl|rivalry|brawl|beer-drinking|pool-hall|swimming-pool|murder|motorcycle|convicted-felon|billiards|fistfight|revenge|helicopter|showdown|small-town|automobile|machismo|vandalism|severe-tire-damage|class-differences|monster-truck|pool-cue|parking-garage|man-naked-under-covers|male-rear-nudity|male-nudity"/>
    <n v="17000000"/>
    <n v="30050028"/>
  </r>
  <r>
    <s v="tt0084707"/>
    <s v="Sophie's Choice"/>
    <s v="After spending time with his new neighbors, an aspiring writer realizes they are harboring deep secrets that will forever change him."/>
    <s v="R"/>
    <n v="7.7"/>
    <n v="68"/>
    <d v="1999-08-17T00:00:00"/>
    <s v="Twentieth Century Fox Home Entertainment"/>
    <s v="Meryl Streep, Kevin Kline, Peter MacNicol, Rita Karin"/>
    <n v="32062"/>
    <s v="https://images-na.ssl-images-amazon.com/images/M/MV5BMTk3NDUyYTEtMzkyZi00YjMzLTkwMDUtYWMzNjIwNmM5NWQ5XkEyXkFqcGdeQXVyMTQxNzMzNDI@._V1_SX300.jpg"/>
    <s v="Alan J. Pakula"/>
    <x v="781"/>
    <x v="44"/>
    <n v="4971.208333333333"/>
    <x v="4"/>
    <s v="Spring"/>
    <s v="150 min"/>
    <s v="Drama, Romance"/>
    <n v="1"/>
    <n v="0"/>
    <n v="0"/>
    <n v="0"/>
    <n v="1"/>
    <n v="0"/>
    <n v="0"/>
    <n v="0"/>
    <n v="0"/>
    <n v="0"/>
    <n v="0"/>
    <n v="0"/>
    <n v="0"/>
    <n v="0"/>
    <n v="0"/>
    <s v="Won 1 Oscar. Another 12 wins &amp; 12 nominations."/>
    <s v="writer|nazis|new-york-city|aspiring-writer|concentration-camp|holocaust|woman|dark-past|lie|ringing-phone|phone-ringing|exit-through-window|sex-in-bed|sex-scene|love-triangle|main-character-dies|passionate-kiss|kissing-while-having-sex|kiss|blonde-woman|blonde|pervert|sadistic-cruelty|mass-murderer|evil-man|genocide|racism|war-criminal|murder|sadist|sociopath|psychopath|librarian|library|radio|malnutrition|hunger|starvation|starving|two-word-title|name-in-title|forced-to-choose-between-children|trauma|crying|reference-to-jesus-christ|children|little-boy|little-girl|post-world-war-two|haunted-by-the-past|mother-child-separation|silent-scream|epilepsy|voice-over-narration|flashback|brooklyn-new-york-city|tragic-event|tragedy|southern-accent|polish|multilingual|loss-of-son|loss-of-daughter|loss-of-child|biologist|migraine|cyanide|anemia|concentration-camp-survivor|suicide|world-war-two|nazi|post-war|destiny|writing|based-on-novel|character-name-in-title|punctuation-in-title|apostrophe-in-title|paranoid-schizophrenia|brooklyn-bridge"/>
    <n v="12000000"/>
    <n v="30036000"/>
  </r>
  <r>
    <s v="tt0200465"/>
    <s v="The Bank Job"/>
    <s v="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
    <s v="R"/>
    <n v="7.3"/>
    <n v="69"/>
    <d v="2008-07-15T00:00:00"/>
    <s v="Lionsgate"/>
    <s v="Jason Statham, Saffron Burrows, Stephen Campbell Moore, Daniel Mays"/>
    <n v="158562"/>
    <s v="https://images-na.ssl-images-amazon.com/images/M/MV5BMTUwMzc1MDMxOV5BMl5BanBnXkFtZTcwODY4OTIzMw@@._V1_SX300.jpg"/>
    <s v="Roger Donaldson"/>
    <x v="342"/>
    <x v="4"/>
    <n v="10988.275"/>
    <x v="4"/>
    <s v="Spring"/>
    <s v="111 min"/>
    <s v="Crime, Drama, Romance"/>
    <n v="1"/>
    <n v="0"/>
    <n v="0"/>
    <n v="0"/>
    <n v="1"/>
    <n v="0"/>
    <n v="1"/>
    <n v="0"/>
    <n v="0"/>
    <n v="0"/>
    <n v="0"/>
    <n v="0"/>
    <n v="0"/>
    <n v="0"/>
    <n v="0"/>
    <s v="3 nominations."/>
    <s v="safe-deposit|heist|chase|mobster|london-england|bank|pornographer|blackmail|secret-service|bank-vault|crooked-policeman|heist-movie|bank-heist|walkie-talkie|torture|robbery|tunnel|murder|car-dealer|brothel|airport|train-station|revolver|weapon|ford-transit|ford|van|car-salesman|based-on-true-events|woman|20th-century|england|united-kingdom|champagne|red-wine|beer|female-frontal-nudity|gunfight|shootout|fistfight|sex-scene|kissing-while-having-sex|kiss|neo-noir|violence|incriminating-photograph|s&amp;m|casual-sex|black-activist|paparazzi|year-1971|period-piece|dutch-angle|debt|peace-sign|masochism|doublecross|extortion|recruiting|planning|stripper|caper|mafia|suffocation|strangulation|stabbed-in-the-back|pistol|double-cross|death|window-smashing|what-happened-to-epilogue|wedding-reception|vulgarity|trinidad|tailor|subway|strip-club|stabbing|shot-in-the-head|rooftop|revolutionary|railway-station|pub|prologue|princess|pornographic-film|political-corruption|police-corruption|photograph|parking-garage|open-grave|nonlinear-timeline|menage-a-trois|marriage|machete|jackhammer|infidelity|hidden-camera|ham-radio|fishing-boat|female-nudity|fashion-model|drug-smuggling|customs|courtroom|caribbean|cabinet-officer|brick|bracelet|book-party|beach|basement|assault|ambulance|1970s|dominatrix|death-of-friend|based-on-true-story"/>
    <n v="20000000"/>
    <n v="30028592"/>
  </r>
  <r>
    <s v="tt1007029"/>
    <s v="The Iron Lady"/>
    <s v="An elderly Margaret Thatcher talks to the imagined presence of her recently deceased husband as she struggles to come to terms with his death while scenes from her past life, from girlhood to British prime minister, intervene."/>
    <s v="PG-13"/>
    <n v="6.4"/>
    <n v="54"/>
    <d v="2012-04-10T00:00:00"/>
    <s v="The Weinstein Co."/>
    <s v="Meryl Streep, Jim Broadbent, Susan Brown, Alice da Cunha"/>
    <n v="87532"/>
    <s v="https://images-na.ssl-images-amazon.com/images/M/MV5BODEzNDUyMDE3NF5BMl5BanBnXkFtZTcwMTgzOTg3Ng@@._V1_SX300.jpg"/>
    <s v="Phyllida Lloyd"/>
    <x v="770"/>
    <x v="3"/>
    <n v="11687.824999999999"/>
    <x v="8"/>
    <s v="Winter"/>
    <s v="105 min"/>
    <s v="Biography, Drama"/>
    <n v="1"/>
    <n v="0"/>
    <n v="0"/>
    <n v="0"/>
    <n v="0"/>
    <n v="0"/>
    <n v="0"/>
    <n v="0"/>
    <n v="0"/>
    <n v="0"/>
    <n v="0"/>
    <n v="1"/>
    <n v="0"/>
    <n v="0"/>
    <n v="0"/>
    <s v="Won 2 Oscars. Another 23 wins &amp; 47 nominations."/>
    <s v="politics|conservative-party|british-prime-minister|prime-minister|female-prime-minister|international-relations|told-in-flashback|female-protagonist|dead-husband|10-downing-street|number-10|widow|political-campaign|husband-wife-relationship|dementia|london-england|premier|capitalism|political-leader|stubbornness|falklands-war|female-politician|british-politics|grocer|british|parliament|argentina|triple-f-rated|f-rated|flashback|international-politics|public-image|mp|mother-daughter-relationship|decline|assassination|public-service|confusion|befuddled|memoirs|baroness|election|foreign-affairs|2000s|1990s|1970s|1960s|1950s|hallucination|alzheimer's-disease|memory|nonlinear-timeline|no-opening-credits|multiple-time-frames|voice|reference-to-ronald-reagan|cold-war|dinner-party|pearls|political-party|president|politician|right-wing|war-propaganda|year-1982|1980s|military-invasion|based-on-true-story|title-spoken-by-character|woman|born-in-1925|mourning|title-directed-by-female|british-overseas-territory|military-junta"/>
    <n v="13000000"/>
    <n v="30017992"/>
  </r>
  <r>
    <s v="tt1661382"/>
    <s v="Grudge Match"/>
    <s v="A pair of aging boxing rivals are coaxed out of retirement to fight one final bout -- 30 years after their last match."/>
    <s v="PG-13"/>
    <n v="6.4"/>
    <n v="35"/>
    <d v="2014-04-08T00:00:00"/>
    <s v="Warner Bros. Pictures"/>
    <s v="Jim Lampley, Sylvester Stallone, Robert De Niro, Rich Little"/>
    <n v="49249"/>
    <s v="https://images-na.ssl-images-amazon.com/images/M/MV5BMTY3NTkxMTgzNV5BMl5BanBnXkFtZTgwNjg0MzE2MDE@._V1_SX300.jpg"/>
    <s v="Peter Segal"/>
    <x v="278"/>
    <x v="10"/>
    <n v="11527.641666666668"/>
    <x v="0"/>
    <s v="Winter"/>
    <s v="113 min"/>
    <s v="Comedy, Drama, Sport"/>
    <n v="1"/>
    <n v="1"/>
    <n v="0"/>
    <n v="0"/>
    <n v="0"/>
    <n v="0"/>
    <n v="0"/>
    <n v="0"/>
    <n v="0"/>
    <n v="0"/>
    <n v="0"/>
    <n v="0"/>
    <n v="0"/>
    <n v="0"/>
    <n v="0"/>
    <s v="1 win &amp; 1 nomination."/>
    <s v="trainer|retirement|promoter|training|broke|boxer|two-word-title|no-opening-credits|reference-to-muhammad-ali|latex-gloves|prostate-exam|blue-screen|illegitimate-child|senior-citizen|sextegenarian|male-nurse|retirement-home|digital-prostate-exam|proctologist|punching-bag|reference-to-marv-albert|birds-eye-shot|junkyard|dartboard|reference-to-jack-johnson|reference-to-joe-frazier|reference-to-jack-dempsey|reference-to-joe-louis|reference-to-the-kardashians|media-event|press-conference|gym|father-son-reunion|diner|reference-to-george-foreman|car-dealer|scrapbook|football-coach|money|ring|italian|rivalry|rematch|dishonesty"/>
    <n v="40000000"/>
    <n v="29807260"/>
  </r>
  <r>
    <s v="tt1389139"/>
    <s v="When the Bough Breaks"/>
    <s v="A surrogate mom for a couple becomes dangerously obsessed with the soon-to-be father."/>
    <s v="PG-13"/>
    <n v="4.8"/>
    <n v="28"/>
    <d v="2016-12-27T00:00:00"/>
    <s v="Sony Pictures"/>
    <s v="Morris Chestnut, Regina Hall, Romany Malco, Michael Kenneth Williams"/>
    <n v="2888"/>
    <s v="https://images-na.ssl-images-amazon.com/images/M/MV5BMTc4MTk3Mzk4NV5BMl5BanBnXkFtZTgwMDgzNDUyOTE@._V1_SX300.jpg"/>
    <s v="Jon Cassar"/>
    <x v="250"/>
    <x v="5"/>
    <n v="12608.775"/>
    <x v="11"/>
    <s v="Fall"/>
    <s v="107 min"/>
    <s v="Crime, Drama, Horror"/>
    <n v="1"/>
    <n v="0"/>
    <n v="0"/>
    <n v="0"/>
    <n v="0"/>
    <n v="0"/>
    <n v="1"/>
    <n v="1"/>
    <n v="0"/>
    <n v="0"/>
    <n v="0"/>
    <n v="0"/>
    <n v="0"/>
    <n v="0"/>
    <n v="0"/>
    <s v="1 nomination."/>
    <s v="sex-scene|woman-in-bathtub|surrogate-mother|baby|pregnancy|woman-shaving-her-legs|dilemma|woman-kills-man|sensuality|partial-female-nudity|pregnant-woman's-water-breaks|broken-glass|yoga|crib|aquarium|hit-by-a-car|seduction|passionate-kiss|lawyer|ultrasound|fertility-clinic|infertility|charity-benefit|charity-event|hospital|nursery|expectant-couple|cat|dead-animal|attacked-from-behind|hit-on-the-head|flirting|jealousy|seducing-a-married-man|red-dress|guest-house|dead-body|betrayal|deception|threat|knocked-out|knocked-unconscious|pregnant-girl|black-eye|abusive-boyfriend|husband-wife-relationship|stabbed-to-death|surrogacy|baby-maker|secret|teddy-bear|one-word-title"/>
    <n v="10000000"/>
    <n v="29703843"/>
  </r>
  <r>
    <s v="tt0132347"/>
    <s v="Mystery Men"/>
    <s v="A group of inept amateur superheroes must try to save the day when a supervillian threatens to destroy a major superhero and the city."/>
    <s v="PG-13"/>
    <n v="6.1"/>
    <n v="65"/>
    <d v="2000-01-11T00:00:00"/>
    <s v="Universal Pictures"/>
    <s v="Hank Azaria, Janeane Garofalo, William H. Macy, Kel Mitchell"/>
    <n v="55874"/>
    <s v="https://images-na.ssl-images-amazon.com/images/M/MV5BMTM2NjM0NTIzN15BMl5BanBnXkFtZTcwNTg4MjEyMQ@@._V1_SX300.jpg"/>
    <s v="Kinka Usher"/>
    <x v="782"/>
    <x v="7"/>
    <n v="8478.1"/>
    <x v="9"/>
    <s v="Summer"/>
    <s v="121 min"/>
    <s v="Action, Comedy, Fantasy"/>
    <n v="0"/>
    <n v="1"/>
    <n v="1"/>
    <n v="0"/>
    <n v="0"/>
    <n v="0"/>
    <n v="0"/>
    <n v="0"/>
    <n v="0"/>
    <n v="1"/>
    <n v="0"/>
    <n v="0"/>
    <n v="0"/>
    <n v="0"/>
    <n v="0"/>
    <s v="3 nominations."/>
    <s v="superhero|spleen|sphinx|bowling|rajah|hissing|cartoon-on-tv|exploding-building|dark-horse-comics|reference-to-ludwig-van-beethoven|based-on-comic|retirement-home|sewing|super-villain|cult-film|superhero-spoof|teenage-superhero|superheroine|superhero-team|based-on-comic-book|skull|botched-rescue|mixed-marriage|motorcycle|bowling-ball|invisibility|disco|kidnapping|evil-genius|station-wagon|vanity|audition|parole-board|rage|magnet|wrecking-yard|shovel|spoof|training|fork|invisible-man|switchblade|mother-son-relationship|castle|diner|hostage|insane-asylum|skunk|flatulence|independent-film|title-spoken-by-character"/>
    <n v="68000000"/>
    <n v="29655590"/>
  </r>
  <r>
    <s v="tt1314228"/>
    <s v="Did You Hear About the Morgans?"/>
    <s v="In New York City, an estranged couple who witness a murder are relocated to small-town Wyoming as part of a witness-protection program."/>
    <s v="PG-13"/>
    <n v="4.8"/>
    <n v="27"/>
    <d v="2010-03-16T00:00:00"/>
    <s v="Sony Pictures/Columbia"/>
    <s v="Hugh Grant, Sarah Jessica Parker, Natalia Klimas, Vincenzo Amato"/>
    <n v="31425"/>
    <s v="https://images-na.ssl-images-amazon.com/images/M/MV5BMjUzMDY0NDYzN15BMl5BanBnXkFtZTcwNjgxMDI5Mg@@._V1_SX300.jpg"/>
    <s v="Marc Lawrence"/>
    <x v="1"/>
    <x v="1"/>
    <n v="10943.716666666667"/>
    <x v="0"/>
    <s v="Winter"/>
    <s v="103 min"/>
    <s v="Comedy, Drama, Romance"/>
    <n v="1"/>
    <n v="1"/>
    <n v="0"/>
    <n v="0"/>
    <n v="1"/>
    <n v="0"/>
    <n v="0"/>
    <n v="0"/>
    <n v="0"/>
    <n v="0"/>
    <n v="0"/>
    <n v="0"/>
    <n v="0"/>
    <n v="0"/>
    <n v="0"/>
    <s v="1 nomination."/>
    <s v="witness|fbi|witness-protection|wyoming|murder|deputy|sheriff|lawyer|witness-protection-program|small-town|new-york-city|estranged-couple|strong-female-character|female-deputy-sheriff|marital-love|english-accent|pregnancy|naming|advice|red-state|teenage-singer|last-will-and-testament|trick-riding|rodeo-clown|horse-costume|bear|marital-problem|reconciliation|hat|cowboy-hat|electronic-surveillance|adopted-child|adoption|one-night-stand|marital-infidelity|plane|airplane-trip|tin-can|target-practice|rifle|personal-assistant|bulletproof-vest|fbi-agent|real-estate-agent|manhattan-the-drink|horse|rodeo|vegetarian|punctuation-in-title|redneck|fish-out-of-water|horse-riding|dinner-date|sarah-palin-joke|question-mark-in-title|question-in-title|husband-wife-relationship|fleeing|death|title-spoken-by-character|character-name-in-title"/>
    <n v="58000000"/>
    <n v="29580087"/>
  </r>
  <r>
    <s v="tt0432291"/>
    <s v="The Fog"/>
    <s v="The inhabitants of Antonio Island, off the coast of Oregon, are about to unveil a statue honoring the four men (Castle, Wayne, Williams and Malone) who founded their town in 1871. Nick ..."/>
    <s v="PG-13"/>
    <n v="3.6"/>
    <n v="27"/>
    <d v="2006-01-24T00:00:00"/>
    <s v="Sony Pictures Classics"/>
    <s v="Tom Welling, Maggie Grace, Selma Blair, DeRay Davis"/>
    <n v="30713"/>
    <s v="https://images-na.ssl-images-amazon.com/images/M/MV5BMTQ4NzM3Njg0M15BMl5BanBnXkFtZTcwNzI1NDAzMQ@@._V1_SX300.jpg"/>
    <s v="Rupert Wainwright"/>
    <x v="783"/>
    <x v="23"/>
    <n v="10190.491666666667"/>
    <x v="10"/>
    <s v="Fall"/>
    <s v="100 min"/>
    <s v="Horror"/>
    <n v="0"/>
    <n v="0"/>
    <n v="0"/>
    <n v="0"/>
    <n v="0"/>
    <n v="0"/>
    <n v="0"/>
    <n v="1"/>
    <n v="0"/>
    <n v="0"/>
    <n v="0"/>
    <n v="0"/>
    <n v="0"/>
    <n v="0"/>
    <n v="0"/>
    <s v="2 wins."/>
    <s v="fog|island|fishing|journal|oregon|statue|death|ghost|revenge|leper|white-panties|single-mother|turntable|held-at-gunpoint|burned-alive|oath|photograph|watching-tv|paramedic|stretcher|phonograph-record|police-officer|lost-at-sea|mother-daughter-relationship|record-player|african-american|ship-on-fire|radio-station|marina|headphones|dancing|pier|microphone|anchor|artifact|town-hall|sailing-ship|monument|rowboat|bedridden|scream|grief|morgue|cemetery|tears|seaweed|computer|exhibit|little-boy|fear|panties|dream|hallmark|apparition|lifting-someone-into-the-air|storytelling|leprosy|reflection-in-eye|weighing-scales|thrown-into-water|filmed-killing|corpse|hospital|eyes-sewn-shut|stealing-money|footprint|caught-in-a-net|google|ambulance|car-accident|power-failure|dinner-table|fire-extinguisher|knife-in-the-head|twin-sisters|wealth|steam-on-glass|jeopardy|thrown-from-a-boat|woman-in-a-bikini|beer-can|trapped-in-a-car|radar|lighter|bell|stabbed-in-the-eye|knife|weatherman|foundation|radio-broadcasting|person-on-fire|car-falls-into-water|hit-by-a-truck|power-station|thrown-through-a-window|boyfriend-girlfriend-relationship|mother-son-relationship|fish|stabbed-with-glass|death-by-drowning|stabbed-to-death|death-by-fire|murder|flashback|horror-movie-remake|disc-jockey|sex-in-shower|webcam|watch|video-camera|radio-disc-jockey|priest|oil-lamp|metal-detector|mayor|lighthouse|flashlight|fishing-boat|car-crash|beach|ghoul|underwater|car-trouble|remake|remake-of-cult-film|supernatural-power|isolated-town|character-says-i-love-you|founding-fathers|bare-chested-male|characters-killed-one-by-one"/>
    <n v="18000000"/>
    <n v="29511112"/>
  </r>
  <r>
    <s v="tt1178665"/>
    <s v="A Walk in the Woods"/>
    <s v="After spending two decades in England, Bill Bryson returns to the U.S., where he decides the best way to connect with his homeland is to hike the Appalachian Trail with one of his oldest friends."/>
    <s v="R"/>
    <n v="6.3"/>
    <n v="51"/>
    <d v="2015-12-29T00:00:00"/>
    <s v="Broad Green Pictures"/>
    <s v="Robert Redford, Nick Nolte, Emma Thompson, Mary Steenburgen"/>
    <n v="17797"/>
    <s v="https://images-na.ssl-images-amazon.com/images/M/MV5BMTU2MTkwMzM0NF5BMl5BanBnXkFtZTgwMjA0NDA4NTE@._V1_SX300.jpg"/>
    <s v="Ken Kwapis"/>
    <x v="784"/>
    <x v="0"/>
    <n v="12435.966666666665"/>
    <x v="11"/>
    <s v="Fall"/>
    <s v="104 min"/>
    <s v="Adventure, Biography, Comedy"/>
    <n v="0"/>
    <n v="1"/>
    <n v="0"/>
    <n v="1"/>
    <n v="0"/>
    <n v="0"/>
    <n v="0"/>
    <n v="0"/>
    <n v="0"/>
    <n v="0"/>
    <n v="0"/>
    <n v="1"/>
    <n v="0"/>
    <n v="0"/>
    <n v="0"/>
    <s v="1 nomination."/>
    <s v="hiking|appalachian-trail|friendship|hiker|backpacking|postcard|slip-and-fall|standing-on-the-edge-of-a-cliff|bottle-of-whisky|american-chestnut|water-wheel|three-season-tent|laundromat|sedimentary-rock|igneous-rock|falling-into-water|hydroelectric-dam|bunk-bed|blizzard|waterfall|crossing-a-stream|camping|scenic-beauty|shoe-hanging-from-a-tree|campfire|pup-tent|buddy-movie|comradeship|campground|backpacker"/>
    <n v="8000000"/>
    <n v="29467855"/>
  </r>
  <r>
    <s v="tt0120185"/>
    <s v="Spice World"/>
    <s v="World famous pop group The Spice Girls zip around London in their luxurious double decker tour bus having various adventures and performing for their fans."/>
    <s v="PG"/>
    <n v="3.4"/>
    <n v="32"/>
    <d v="1998-06-16T00:00:00"/>
    <s v="Sony Pictures Entertainment"/>
    <s v="Melanie Brown, Emma Bunton, Melanie C, Geri Horner"/>
    <n v="29283"/>
    <s v="https://images-na.ssl-images-amazon.com/images/M/MV5BM2NmYTlmMGMtMjg1Zi00NmM4LTk4ODEtOWM5MTQxMDRiMDAxL2ltYWdlL2ltYWdlXkEyXkFqcGdeQXVyMTQxNzMzNDI@._V1_SX300.jpg"/>
    <s v="Bob Spiers"/>
    <x v="785"/>
    <x v="26"/>
    <n v="8208.2916666666679"/>
    <x v="8"/>
    <s v="Winter"/>
    <s v="93 min"/>
    <s v="Comedy, Family, Music"/>
    <n v="0"/>
    <n v="1"/>
    <n v="0"/>
    <n v="0"/>
    <n v="0"/>
    <n v="0"/>
    <n v="0"/>
    <n v="0"/>
    <n v="0"/>
    <n v="0"/>
    <n v="0"/>
    <n v="0"/>
    <n v="1"/>
    <n v="0"/>
    <n v="0"/>
    <s v="3 wins &amp; 11 nominations."/>
    <s v="concert|spice-girl|bus|live-concert|pop-group|manager|maternity-ward|tabloid|redheaded-woman|woman|camera-shot-of-feet|taupe-pantyhose|female-stockinged-feet|female-stockinged-legs|pantyhose|brunette-woman|blonde-woman|dressing-room|band-manager|assistant|dance-teacher|military-uniform|reference-to-marilyn-monroe|playing-chess|swing|gurney|policeman|explosion|woman-driver|nightclub|best-friend|newspaper-owner|lollipop|royal-albert-hall-london|singing-group|music-group|scene-during-opening-credits|union-jack|double-decker-bus|alien|media|pop-concert|concert-footage|twenty-something|black-british|stuffed-toy|teddy-bear|female-band|talking-to-the-camera|breaking-the-fourth-wall|actress-playing-herself|bomb|nightmare|scream|timebomb|girl-group|pop-band|british-pop|pop-culture|pop-singer|pop-music|pop-star|bald-man|shared-bed|toilet|being-followed|dressing-gown|telephone-box|disguise|catchphrase|toy-bus|toy-car|tower-bridge-london|boat|falling-into-water|yacht|speedboat|judge|courtroom|cafe|fantasy-sequence|newspaper-headline|in-joke|british|british-asian|impression|dressing-up|photo-shoot|screenwriter|meeting|reporter|media-circus|rain-indoors|interracial-relationship|interracial-friendship|female-singer|tabloid-reporter|tabloid-journalism|concert-tour|milk-bottle|piglet|cat|telephone-call|sales-pitch|newspaper-editor|newspaper-reporter|bus-driver|old-dark-house|london-england|assault-course|fashion|hospital|tour-bus|england|life-jacket|river|river-thames|mockumentary|documentary-crew|cameo|posing-for-a-photograph|autograph|exercise-bicycle|group-of-friends|female-friendship|alien-contact|woods|flashlight|musical-number|female-protagonist|two-word-title|telling-someone-to-shut-up|skirt-flying|misunderstanding|scene-during-end-credits|surprise-during-end-credits|lesbian|dance|expectant-mother|birth|woman-in-labor|song|singing|legs|friendship-between-women|female-bonding|girl-band|pregnancy|giving-birth|childbirth|makeup|mansion|hercule-poirot|joke|look-alike|singer|merchandise|management|impersonator|celebrity-has-been|gender-stereotype|rehearsal|media-manipulation|karaoke|extremely-rich|imitation|save-the-world|film-crew"/>
    <n v="25000000"/>
    <n v="29342592"/>
  </r>
  <r>
    <s v="tt1415283"/>
    <s v="Nanny McPhee Returns"/>
    <s v="Nanny McPhee arrives to help a harried young mother who is trying to run the family farm while her husband is away at war, though she uses her magic to teach the woman's children and their two spoiled cousins five new lessons."/>
    <s v="PG"/>
    <n v="6.1"/>
    <n v="52"/>
    <d v="2010-12-14T00:00:00"/>
    <s v="Universal Studios"/>
    <s v="Maggie Gyllenhaal, Oscar Steer, Asa Butterfield, Lil Woods"/>
    <n v="21147"/>
    <s v="https://images-na.ssl-images-amazon.com/images/M/MV5BMTI5NDUxNDU4OF5BMl5BanBnXkFtZTcwNDk1NjM1Mw@@._V1_SX300.jpg"/>
    <s v="Susanna White"/>
    <x v="786"/>
    <x v="11"/>
    <n v="11055.183333333334"/>
    <x v="9"/>
    <s v="Summer"/>
    <s v="109 min"/>
    <s v="Comedy, Family, Fantasy"/>
    <n v="0"/>
    <n v="1"/>
    <n v="0"/>
    <n v="0"/>
    <n v="0"/>
    <n v="0"/>
    <n v="0"/>
    <n v="0"/>
    <n v="0"/>
    <n v="1"/>
    <n v="0"/>
    <n v="0"/>
    <n v="1"/>
    <n v="0"/>
    <n v="0"/>
    <s v="1 win &amp; 3 nominations."/>
    <s v="nanny|magic|farm|f-rated|flying-pig|overalls|title-directed-by-female|mother-daughter-relationship|mother-son-relationship|father-son-relationship|london-england|bomb|bomb-disposal|countryside|world-war-two|forgery|war-office|goat|cow|elephant|pig|surprise-after-end-credits|child-driving-tractor|sequel|second-part|character-name-in-title"/>
    <n v="35000000"/>
    <n v="29197642"/>
  </r>
  <r>
    <s v="tt0822847"/>
    <s v="Priest"/>
    <s v="A priest disobeys church law to track down the vampires who kidnapped his niece."/>
    <s v="PG-13"/>
    <n v="5.7"/>
    <n v="41"/>
    <d v="2011-08-16T00:00:00"/>
    <s v="Screen Gems/SONY PICTURES"/>
    <s v="Paul Bettany, Karl Urban, Cam Gigandet, Maggie Q"/>
    <n v="100547"/>
    <s v="https://images-na.ssl-images-amazon.com/images/M/MV5BMTQ1MTAwODc3OV5BMl5BanBnXkFtZTcwNzI0MDQ3NA@@._V1_SX300.jpg"/>
    <s v="Scott Stewart"/>
    <x v="157"/>
    <x v="13"/>
    <n v="11331.341666666667"/>
    <x v="2"/>
    <s v="Spring"/>
    <s v="87 min"/>
    <s v="Action, Fantasy, Horror"/>
    <n v="0"/>
    <n v="0"/>
    <n v="1"/>
    <n v="0"/>
    <n v="0"/>
    <n v="0"/>
    <n v="0"/>
    <n v="1"/>
    <n v="0"/>
    <n v="1"/>
    <n v="0"/>
    <n v="0"/>
    <n v="0"/>
    <n v="0"/>
    <n v="0"/>
    <s v="3 nominations."/>
    <s v="vampire|priest|church|warrior|sheriff|hive|outpost|rescue|disobey|huntress|strong-female-character|human-versus-vampire|vampire-queen|female-vampire-hunter|vampire-hunter|killing-an-animal|monolith|confessional|train-wreck|passenger-train|ruins|riding-motorcycle|bullet|facial-tattoo|scar|trapdoor|starts-with-narration|some-scenes-animated|christian|sand|vigilantism|vigilante-justice|vigilante|team|cross|shot-with-an-arrow|parkour|acrobat|acrobatics|asian-woman|crossbow|shootout|poetic-justice|justice|villain|ambush|stylized-violence|vampire-slayer|future|gadget|battle|kung-fu|blade|hero|crushed-to-death|hit-by-a-train|tattoo|repeated-line|character-repeating-someone-else's-dialogue|spirituality|redemption|hit-by-a-motorcycle|cabin|prologue|voice-over-narration|quitting-a-job|mission|female-soldier|mercenary|clergy|ghost-town|train-derailment|nosebleed|gash-in-the-face|praying|fight-on-train-roof|motorcycle-chase|dynamite|exploding-body|survival|cowboy-hat|photograph|gramophone|small-town|motorcycle-stunt|self-sacrifice|revenge|mutant|chase|race-against-time|showdown|tracking|dagger|weapon|christ-allegory|mass-grave|flashlight|person-on-fire|fire|flare|jumping-from-height|falling-from-height|full-moon|electrocution|subterranean|goggles|one-against-many|interrogation|torture|jail-cell|liquor-salesman|cemetery|coffin|funeral|carving-in-bullet|jumping-through-a-window|british-actor-playing-american-character|desert|target-practice|tracking-device|head-butt|meat-cleaver|machete|cut-into-pieces|torso-cut-in-half|severed-leg|severed-arm|severed-head|decapitation|combat|hand-to-hand-combat|fistfight|brawl|fight|bar-fight|bar-brawl|machine-gun|guard|bar|3-dimensional|3d|deception|train-conductor|train|skull|monster|creature|boyfriend-girlfriend-relationship|honor|confession|elevator|tragic-past|dark-past|dark-hero|darkness|fight-the-system|social-commentary|cyberpunk|walled-city|religion|uncle-niece-relationship|council|insubordination|on-the-run|motorcycle|heavy-rain|post-apocalypse|cigarette-smoking|flask|death-of-brother|revelation|stabbed-in-the-shoulder|knife-in-chest|knife-throwing|threatened-with-a-knife|knife|corpse|held-at-gunpoint|cellar|gun|bible|shotgun|blood-on-shirt|covered-in-blood|mutation|transformation|brother-brother-relationship|mother-daughter-relationship|husband-wife-relationship|father-daughter-relationship|superhuman-strength|superhuman-speed|coming-out-of-retirement|geiger-counter|solar-panel|farmer|damsel-in-distress|hostage|world-domination|megalomaniac|good-versus-evil|fictional-war|wire-fu|impalement|betrayal|presumed-dead|eaten-alive|bitten-in-the-neck|home-invasion|massacre|gore|blood-splatter|blood|throat-slitting|neck-breaking|murder|death|violence|crucifix|stabbed-in-the-leg|disembowelment|stabbed-in-the-chest|stabbed-in-the-back|stabbed-to-death|animal-attack|attack|shot-in-the-chest|beaten-to-death|beating|punched-in-the-chest|punched-in-the-face|kicked-in-the-face|kicked-in-the-stomach|martial-arts|action-heroine|action-hero|anti-heroine|one-woman-army|female-warrior|one-man-army|anti-hero|ex-soldier|tough-girl|tough-guy|man-with-no-name|based-on-graphic-novel|no-opening-credits|animated-sequence|fall-through-floor|flashback|nightmare|cave|mountain|lightning|explosion|exploding-train|train-explosion|exploding-motorcycle|dystopia|totalitarian|fascism|crucifixion|bare-chested-male|based-on-manga|based-on-comic|based-on-comic-book|one-word-title|kidnapping|death-of-father|death-of-mother|based-on-novel|title-spoken-by-character|character-name-in-title|surprise-ending"/>
    <n v="60000000"/>
    <n v="29136626"/>
  </r>
  <r>
    <s v="tt0472399"/>
    <s v="The Mechanic"/>
    <s v="Follows an elite hit man as he teaches his trade to an apprentice who has a connection to one of his previous victims."/>
    <s v="R"/>
    <n v="6.6"/>
    <n v="49"/>
    <d v="2011-05-17T00:00:00"/>
    <s v="CBS Films"/>
    <s v="Jason Statham, Ben Foster, Tony Goldwyn, Donald Sutherland"/>
    <n v="128777"/>
    <s v="https://images-na.ssl-images-amazon.com/images/M/MV5BMjEyMjk1NjI1M15BMl5BanBnXkFtZTcwODcyNjAxNA@@._V1_SX300.jpg"/>
    <s v="Simon West"/>
    <x v="787"/>
    <x v="13"/>
    <n v="11331.341666666667"/>
    <x v="8"/>
    <s v="Winter"/>
    <s v="93 min"/>
    <s v="Action, Crime, Thriller"/>
    <n v="0"/>
    <n v="0"/>
    <n v="1"/>
    <n v="0"/>
    <n v="0"/>
    <n v="1"/>
    <n v="1"/>
    <n v="0"/>
    <n v="0"/>
    <n v="0"/>
    <n v="0"/>
    <n v="0"/>
    <n v="0"/>
    <n v="0"/>
    <n v="0"/>
    <s v="1 nomination."/>
    <s v="apprentice|assassin|mentor|disobeying-orders|gas-station|nightclub|remake|hitman|sex-scene|homosexual|woman-on-top|gay|female-rear-nudity|prostitute|surprise-ending|deception|death|hairy-chest|gasoline-spill|adrenalin|walking-on-broken-glass|eames-lounge-chair|championship-ring|burning-a-photograph|gulfstream-450-business-jet|street-shootout|gun|gun-duel|gun-battle|bullet-time|bullet-ballet|brutality|gore|blood-splatter|slow-motion-scene|lens-flare|garbage-truck|bus-crash|stealing-a-bus|garbage-disposal|shot-in-the-knee|rappelling|fall-to-death|chihuahua|fight-to-the-death|brandy|phonograph|erotic-asphyxiation|jaguar-e-type|killing-a-friend|wheelchair-on-stairs|disposable-cell-phone|dancing|hundred-dollar-bill|jumping-off-bridge|jogging|overhead-camera-shot|diving-into-water|swimming-laps|private-jet|motorcade|showdown|swimming-pool|surveillance|hotel|newspaper-headline|torture|interrogation|hostage|hiding-in-a-closet|escape|power-outage|parking-garage|wheelchair|exploding-gasoline-station|exploding-bus|restaurant|kissing-while-having-sex|disarming-someone|villain-played-by-lead-actor|opening-action-scene|no-opening-credits|karate-chop|martial-arts|two-man-army|cell-phone|note|violence|semiautomatic-pistol|mixed-martial-arts|car-chase|chase|bald-man|karate|hand-to-hand-combat|fistfight|fire-poker|brawl|tough-guy|older-man-younger-man-relationship|stepping-in-shit|kicked-in-the-crotch|falling-to-death|falling-from-height|animal-shelter|faking-own-death|beating|shootout|character-repeating-someone-else's-dialogue|exploding-house|bomb|director-cameo|exploding-car|jumping-through-a-window|hit-by-a-car|bus|car-crash|car-thief|wheelchair-bound|impalement|blood|stabbed-in-the-leg|stabbed-to-death|fire-extinguisher|arms-dealer|choking-to-death|cult-leader|airport|thrown-through-a-window|stabbed-in-the-face|stabbed-in-the-chest|stabbed-with-a-screwdriver|strangled-with-a-belt|cigarette-smoking|marijuana-joint|cemetery|held-at-gunpoint|cover-up|hanged-body|strangulation|kicked-in-the-face|kicked-in-the-head|kicked-in-the-stomach|punched-in-the-stomach|punched-in-the-face|thrown-through-a-wall|dog|training|mentor-protege-relationship|target-practice|machine-gun|pistol|shot-in-the-head|shot-to-death|shot-in-the-leg|shot-in-the-forehead|shot-in-the-chest|revenge|drunkenness|sex-standing-up|premarital-sex|bar|vinyl|boat|ketamine|poison|betrayal|murder|voice-over-narration|photograph|jumping-off-a-bridge|bare-chested-male|corpse|underwater-scene|drowning|drug-lord|new-orleans-louisiana|chicago-illinois|colombia|death-of-friend|death-of-father"/>
    <n v="40000000"/>
    <n v="29121498"/>
  </r>
  <r>
    <s v="tt0241760"/>
    <s v="The New Guy"/>
    <s v="A high school senior branded uncool in the ninth grade gets himself expelled so he changes his image to cool kid at the town's other high school."/>
    <s v="PG-13"/>
    <n v="5.9"/>
    <n v="24"/>
    <d v="2002-08-13T00:00:00"/>
    <s v="Columbia Pictures"/>
    <s v="DJ Qualls, Eliza Dushku, Zooey Deschanel, Jerod Mixon"/>
    <n v="29933"/>
    <s v="https://images-na.ssl-images-amazon.com/images/M/MV5BMzg4MDljNzYtNjNmNC00OThkLWIzMGEtZDc2Y2Y4MWZkNTc5XkEyXkFqcGdeQXVyMTQxNzMzNDI@._V1_SX300.jpg"/>
    <s v="Ed Decter"/>
    <x v="788"/>
    <x v="21"/>
    <n v="9431.7916666666679"/>
    <x v="2"/>
    <s v="Spring"/>
    <s v="88 min"/>
    <s v="Comedy"/>
    <n v="0"/>
    <n v="1"/>
    <n v="0"/>
    <n v="0"/>
    <n v="0"/>
    <n v="0"/>
    <n v="0"/>
    <n v="0"/>
    <n v="0"/>
    <n v="0"/>
    <n v="0"/>
    <n v="0"/>
    <n v="0"/>
    <n v="0"/>
    <n v="0"/>
    <s v="1 nomination."/>
    <s v="sexy-dance|short-skirt|red-panties|microskirt|mini-skirt|eye-candy|school-girl|high-school|geek|prison|cheerleader|panty|high-school-girl|compact-disc|bikini|reference-to-janet-jackson|band|kiss|trying-on-swimsuits|woman-in-a-bikini|escape-attempt|climbing-a-chain-link-fence|reference-to-led-zeppelin|bathroom|bagpipes|juggalo|teen-movie|bully-comeuppance|head-butt|father-son-relationship|tolerance|redemption|martial-arts|kindness|friendship|fable|compassion|american-football|makeover|party|nerd|motorcycle|rock-band|horse|homecoming|midget|popularity|false-identity|hit-in-the-crotch|bully|erection|teenager|tuba|title-spoken-by-character"/>
    <n v="13000000"/>
    <n v="28972187"/>
  </r>
  <r>
    <s v="tt1222815"/>
    <s v="Chimpanzee"/>
    <s v="A 3-months-old chimpanzee is separated from his troop and is then adopted by a fully-grown male."/>
    <s v="G"/>
    <n v="7.2"/>
    <n v="57"/>
    <d v="2012-08-21T00:00:00"/>
    <s v="Disneynature"/>
    <s v="Tim Allen"/>
    <n v="5114"/>
    <s v="https://images-na.ssl-images-amazon.com/images/M/MV5BMjA1MjMzMjA3OV5BMl5BanBnXkFtZTcwOTU3NDU5Ng@@._V1_SX300.jpg"/>
    <s v="Alastair Fothergill, Mark Linfield"/>
    <x v="356"/>
    <x v="3"/>
    <n v="11687.824999999999"/>
    <x v="6"/>
    <s v="Spring"/>
    <s v="78 min"/>
    <s v="Documentary"/>
    <n v="0"/>
    <n v="0"/>
    <n v="0"/>
    <n v="0"/>
    <n v="0"/>
    <n v="0"/>
    <n v="0"/>
    <n v="0"/>
    <n v="0"/>
    <n v="0"/>
    <n v="0"/>
    <n v="0"/>
    <n v="0"/>
    <n v="0"/>
    <n v="1"/>
    <s v="2 nominations."/>
    <s v="chimpanzee|nature|monkey|one-word-title|animal-in-title"/>
    <n v="5000000"/>
    <n v="28965459"/>
  </r>
  <r>
    <s v="tt0204626"/>
    <s v="The Watcher"/>
    <s v="David Allen Griffin is a cool killer- time and time again, he chooses a female victim, studies her for weeks till he knows her routine to the smallest detail, makes meticulous preparations ..."/>
    <s v="R"/>
    <n v="5.3"/>
    <n v="22"/>
    <d v="2003-09-02T00:00:00"/>
    <s v="Universal Pictures"/>
    <s v="James Spader, Marisa Tomei, Keanu Reeves, Ernie Hudson"/>
    <n v="22996"/>
    <s v="https://images-na.ssl-images-amazon.com/images/M/MV5BNDg5ZjM5NmQtZGZiNC00MDBmLWE2YWQtMWE2NjE4MTljZGJkL2ltYWdlXkEyXkFqcGdeQXVyMTQxNzMzNDI@._V1_SX300.jpg"/>
    <s v="Joe Charbanic"/>
    <x v="789"/>
    <x v="17"/>
    <n v="8902.2833333333347"/>
    <x v="11"/>
    <s v="Fall"/>
    <s v="97 min"/>
    <s v="Crime, Horror, Mystery"/>
    <n v="0"/>
    <n v="0"/>
    <n v="0"/>
    <n v="0"/>
    <n v="0"/>
    <n v="0"/>
    <n v="1"/>
    <n v="1"/>
    <n v="1"/>
    <n v="0"/>
    <n v="0"/>
    <n v="0"/>
    <n v="0"/>
    <n v="0"/>
    <n v="0"/>
    <s v="1 nomination."/>
    <s v="serial-killer|murder|fbi|therapy|scene-of-the-crime|piano-string|neo-noir|playing-against-type|hostage|rampage|explosion|therapist|dream-sequence|tv-set|police-department|suspense|slow-motion-scene|video-camera|chicago-illinois|voice-over-narration|stalker|tape-recorder|bound-and-gagged|psychopath|reverse-footage|stalking-by-night|fast-motion-scene|police-chase|migraine-headache|photograph|cemetery|exploding-gasoline-station|psychiatrist|helicopter|falling-from-a-window|police-investigation|flashback|fire|product-placement|car-chase|lasersight|migraine|independent-film"/>
    <n v="30000000"/>
    <n v="28927720"/>
  </r>
  <r>
    <s v="tt0097235"/>
    <s v="The Dream Team"/>
    <s v="Four mental patients on a field trip in New York must save their caring chaperon, who ends up being taken to a hospital in a coma after accidentally witnessing a murder, before the killers can find him and finish the job."/>
    <s v="PG-13"/>
    <n v="6.5"/>
    <s v="N/A"/>
    <d v="2003-07-01T00:00:00"/>
    <s v="MCA Universal Home Video"/>
    <s v="Michael Keaton, Christopher Lloyd, Peter Boyle, Stephen Furst"/>
    <n v="10739"/>
    <s v="https://images-na.ssl-images-amazon.com/images/M/MV5BMTg4NjAyMTQxM15BMl5BanBnXkFtZTcwNzU4MjYxMQ@@._V1_SX300.jpg"/>
    <s v="Howard Zieff"/>
    <x v="790"/>
    <x v="32"/>
    <n v="6268.8166666666657"/>
    <x v="6"/>
    <s v="Spring"/>
    <s v="113 min"/>
    <s v="Comedy, Crime, Thriller"/>
    <n v="0"/>
    <n v="1"/>
    <n v="0"/>
    <n v="0"/>
    <n v="0"/>
    <n v="1"/>
    <n v="1"/>
    <n v="0"/>
    <n v="0"/>
    <n v="0"/>
    <n v="0"/>
    <n v="0"/>
    <n v="0"/>
    <n v="0"/>
    <n v="0"/>
    <s v="N/A"/>
    <s v="sanitarium|patient|mental-patient|hospital|murder|new-york|police|field-trip|new-york-city|wrongfully-accused|reference-to-don-mattingly|caring-doctor|sing-along|pranking|tall-tale|baseball-fan|reference-to-phil-rizzuto|reference-to-dr-demento|reference-to-daryl-hannah|ocd|misunderstanding|black-church|male-stripping|thrown-out|jailbreak|rekindled-romance|visitation|tow-truck-driver|copywriter|police-officer|television-news-report|chicken-costume|bar|picking-up-trash|rescue-mission|jailed|under-arrest|ex-co-worker|army-navy-store|attempted-assassination|evil-cop|father-daughter-relationship|dirty-cop|execution|husband-wife-relationship|ex-girlfriend|anger-management|mistaken-identity|scepticism|impersonating-a-police-officer|leg-in-a-cast|impersonation|bandaged-head|white-coat|police-uniform|police-van|silencer|jail-cell|husband-wife-estrangement|police-arrest|sculpture|news-report|apartment|telephone-booth|escaped-mental-patient|smothered-with-pillow|fake-doctor|military-surplus-store|hot-temper|male-rear-nudity|male-nudity|preacher|church|god-complex|man-in-underwear|hawaiian-shirt|fat-man|burger|police-station|policeman|ambulance|knocked-unconcious|shot-to-death|police-officer-killed|murder-witness|tow-truck|face-in-food|restaurant|waitress|ex-boyfriend-ex-girlfriend-relationship|boyfriend-girlfriend-relationship|police-corruption|corrupt-cop|rain|breaking-a-window|mute-character|mute|cardboard-box|group-therapy|mental-hospital|three-word-title|man-with-glasses|wrongful-arrest|urination|mullet-haircut|unlikely-hero|therapist|separation|satire|psychiatrist|on-the-run|mental-institution|mental-illness|friendship|frame-up|fish-out-of-water|escape|captive|asylum|messiah-complex|alley|the-star-spangled-banner|van|baseball|psychoanalysis|doctor-patient-relationship|farce|crooked-cop"/>
    <n v="15000000"/>
    <n v="28890240"/>
  </r>
  <r>
    <s v="tt2515086"/>
    <s v="One Direction: This Is Us"/>
    <s v="A look at Niall, Zayn, Liam, Louis, and Harry's meteoric rise to fame, from their humble hometown beginnings and competing on the X-Factor, to conquering the world and performing at London's famed O2 Arena."/>
    <s v="PG"/>
    <n v="4.0999999999999996"/>
    <n v="49"/>
    <d v="2013-12-17T00:00:00"/>
    <s v="Sony Pictures"/>
    <s v="Niall Horan, Zayn Malik, Liam Payne, Harry Styles"/>
    <n v="22364"/>
    <s v="https://images-na.ssl-images-amazon.com/images/M/MV5BMTk5NTIxNzg3Nl5BMl5BanBnXkFtZTcwMzc5MDE0OQ@@._V1_SX300.jpg"/>
    <s v="Morgan Spurlock"/>
    <x v="791"/>
    <x v="10"/>
    <n v="11527.641666666668"/>
    <x v="9"/>
    <s v="Summer"/>
    <s v="92 min"/>
    <s v="Documentary, Music"/>
    <n v="0"/>
    <n v="0"/>
    <n v="0"/>
    <n v="0"/>
    <n v="0"/>
    <n v="0"/>
    <n v="0"/>
    <n v="0"/>
    <n v="0"/>
    <n v="0"/>
    <n v="0"/>
    <n v="0"/>
    <n v="0"/>
    <n v="0"/>
    <n v="1"/>
    <s v="1 nomination."/>
    <s v="concert-footage|3-dimensional|englishman-abroad|reference-to-keith-richards|reference-to-the-doors|reference-to-iron-maiden|singing-in-a-car|bromance|talent-show|british-pop|boy-band|childhood-memories|closet|help|love|love-bite|crying|heart-broken|money|trapped|hate"/>
    <n v="10000000"/>
    <n v="28873374"/>
  </r>
  <r>
    <s v="tt1195478"/>
    <s v="The Five-Year Engagement"/>
    <s v="One year after meeting, Tom proposes to his girlfriend, Violet, but unexpected events keep tripping them up as they look to walk down the aisle together."/>
    <s v="R"/>
    <n v="6.2"/>
    <n v="62"/>
    <d v="2012-09-04T00:00:00"/>
    <s v="Universal Pictures"/>
    <s v="Jason Segel, Emily Blunt, Chris Pratt, Alison Brie"/>
    <n v="82036"/>
    <s v="https://images-na.ssl-images-amazon.com/images/M/MV5BMTk3MDE1NTA3M15BMl5BanBnXkFtZTcwNDcwNTMxNw@@._V1_SX300.jpg"/>
    <s v="Nicholas Stoller"/>
    <x v="767"/>
    <x v="3"/>
    <n v="11687.824999999999"/>
    <x v="6"/>
    <s v="Spring"/>
    <s v="124 min"/>
    <s v="Comedy, Romance"/>
    <n v="0"/>
    <n v="1"/>
    <n v="0"/>
    <n v="0"/>
    <n v="1"/>
    <n v="0"/>
    <n v="0"/>
    <n v="0"/>
    <n v="0"/>
    <n v="0"/>
    <n v="0"/>
    <n v="0"/>
    <n v="0"/>
    <n v="0"/>
    <n v="0"/>
    <s v="N/A"/>
    <s v="kitchen|kissing-while-having-sex|reference-to-princess-diana|wedding-band|wedding-ring|singing-on-a-horse-carriage|shot-in-the-leg|crossbow|hunting|wedding-cake|foot-chase|male-rear-nudity|justice-of-the-peace|taco-truck|san-francisco-california|reference-to-chewbacca|sex-talk|sex-scene|postponed-wedding|wedding-proposal|funeral|wedding-rehearsal|f-word|reference-to-wham|wedding-plans|wedding-date|restaurant|sous-chef|masturbation|reference-to-tom-hanks|bed-and-breakfast|little-girl|wedding-ceremony|detroit-michigan|restaurant-hostess|older-man-younger-woman|break-up|sandwich-shop|ex-husband-ex-wife-relationship|sister-sister-relationship|englishwoman-abroad|kitchen-accident|heavy-rain|profanity|brother-brother-relationship|fiance-fiancee-relationship|slide-show|reference-to-chumbawamba|reference-to-pet-shop-boys|reference-to-metallica|reference-to-motley-crue|punctuation-in-title|hyphen-in-title|number-in-title"/>
    <n v="30000000"/>
    <n v="28835528"/>
  </r>
  <r>
    <s v="tt2223990"/>
    <s v="Draft Day"/>
    <s v="At the NFL Draft, general manager Sonny Weaver has the opportunity to rebuild his team when he trades for the number one pick. He must decide what he's willing to sacrifice on a life-changing day for a few hundred young men with NFL dreams."/>
    <s v="PG-13"/>
    <n v="6.8"/>
    <n v="54"/>
    <d v="2014-09-02T00:00:00"/>
    <s v="Summit Entertainment"/>
    <s v="Chris Berman, Dave Donaldson, Patrick St. Esprit, Chi McBride"/>
    <n v="42222"/>
    <s v="https://images-na.ssl-images-amazon.com/images/M/MV5BMjAyOTMxMjA3Nl5BMl5BanBnXkFtZTgwMTMwNjQ4MDE@._V1_SX300.jpg"/>
    <s v="Ivan Reitman"/>
    <x v="226"/>
    <x v="14"/>
    <n v="11939.208333333334"/>
    <x v="6"/>
    <s v="Spring"/>
    <s v="110 min"/>
    <s v="Drama, Sport"/>
    <n v="1"/>
    <n v="0"/>
    <n v="0"/>
    <n v="0"/>
    <n v="0"/>
    <n v="0"/>
    <n v="0"/>
    <n v="0"/>
    <n v="0"/>
    <n v="0"/>
    <n v="0"/>
    <n v="0"/>
    <n v="0"/>
    <n v="0"/>
    <n v="0"/>
    <s v="1 nomination."/>
    <s v="head-coach|nfl|linebacker|team-owner|cleveland-browns|quarterback|nfl-draft|football-movie|football-team|football|split-screen|surprise-choice|anxiety-attack|ohio-state|information-leak|florida-state|running-back|rookie|sports-trade|haggling|front-office|rumor|social-media|mind-game|negotiation|seattle-seahawks|famous-father|dead-father|mother-son-relationship|pregnant-girlfriend|losing-team|new-york|number-one-draft-pick|bluff|american-football|sports-analyst|sports-team|nfl-general-manager|unplanned-pregnancy"/>
    <n v="25000000"/>
    <n v="28831145"/>
  </r>
  <r>
    <s v="tt0255819"/>
    <s v="Baby Boy"/>
    <s v="This is the story of Jody, an unemployed young black man, who's been living with his mother for several years, even though he's got a child of his own. Romantically, he's having ..."/>
    <s v="R"/>
    <n v="6.4"/>
    <n v="55"/>
    <d v="2001-11-06T00:00:00"/>
    <s v="Columbia Pictures"/>
    <s v="Tyrese Gibson, Taraji P. Henson, Omar Gooding, Tamara LaSeon Bass"/>
    <n v="10471"/>
    <s v="https://images-na.ssl-images-amazon.com/images/M/MV5BOTc4MTJmMzYtYTg4Yy00YTE3LWI5MGQtYTcxYWU2MmIxY2U3XkEyXkFqcGdeQXVyMTQxNzMzNDI@._V1_SX300.jpg"/>
    <s v="John Singleton"/>
    <x v="792"/>
    <x v="28"/>
    <n v="9148.7749999999996"/>
    <x v="1"/>
    <s v="Summer"/>
    <s v="130 min"/>
    <s v="Crime, Drama, Romance"/>
    <n v="1"/>
    <n v="0"/>
    <n v="0"/>
    <n v="0"/>
    <n v="1"/>
    <n v="0"/>
    <n v="1"/>
    <n v="0"/>
    <n v="0"/>
    <n v="0"/>
    <n v="0"/>
    <n v="0"/>
    <n v="0"/>
    <n v="0"/>
    <n v="0"/>
    <s v="1 win &amp; 14 nominations."/>
    <s v="cartoon-on-tv|two-word-title|family-relationships|physical-abuse|single-parent|selfishness|passive-aggression|intolerance|bootlegger|womanizer|thief|salesman|religion|prison|nightmare|murder|mother-son-relationship|marijuana|jealousy|gunfire|fistfight|fatherhood|ex-convict|dominoes|beating|abortion|domestic-violence|cheating|stepfather|sequel|parolee|convicted-felon|jail|african-american|racial-slur|gang|family-violence|gangster-rap|condom|father-son-relationship|title-spoken-by-character"/>
    <n v="16000000"/>
    <n v="28734552"/>
  </r>
  <r>
    <s v="tt0880578"/>
    <s v="Untraceable"/>
    <s v="FBI agent Jennifer Marsh is tasked with hunting down a seemingly untraceable serial killer who posts live videos of his victims on the Internet. As time runs out, the cat and mouse chase becomes more personal."/>
    <s v="R"/>
    <n v="6.2"/>
    <n v="32"/>
    <d v="2008-05-13T00:00:00"/>
    <s v="Sony/Screen Gems"/>
    <s v="Diane Lane, Billy Burke, Colin Hanks, Joseph Cross"/>
    <n v="42681"/>
    <s v="https://images-na.ssl-images-amazon.com/images/M/MV5BMTYyNTcwODYzMF5BMl5BanBnXkFtZTcwNjMwMzU1MQ@@._V1_SX300.jpg"/>
    <s v="Gregory Hoblit"/>
    <x v="648"/>
    <x v="4"/>
    <n v="10988.275"/>
    <x v="8"/>
    <s v="Winter"/>
    <s v="101 min"/>
    <s v="Crime, Mystery, Thriller"/>
    <n v="0"/>
    <n v="0"/>
    <n v="0"/>
    <n v="0"/>
    <n v="0"/>
    <n v="1"/>
    <n v="1"/>
    <n v="0"/>
    <n v="1"/>
    <n v="0"/>
    <n v="0"/>
    <n v="0"/>
    <n v="0"/>
    <n v="0"/>
    <n v="0"/>
    <s v="1 win."/>
    <s v="murder|fbi-agent|website|serial-killer|torture|cat|video|internet|fbi|chase|blood-splatter|strong-female-lead|pussycat|pussy-cat|predator-turns-victim|poetic-justice|killing-machine|killing-a-cat|house-cat|feline|death-of-killer|cat-killer|murder-investigation|single-parent|female-protagonist|girl|date|dating|running|skateboarder|radio-news|pursuit|hate|captive|code|storm|twenty-something|college-student|chemistry-teacher|sulphuric-acid|remote-control|photograph|dvd|e-mail|hanging|voyeurism|burning-flesh|ice-hockey|rat-trap|encased-in-cement|pay-phone|newspaper-headline|newspaper|breaking-a-car-window|breaking-down-a-door|irony|psychotic|surveillance-camera|text-messaging|u.s.-congressman|fired-from-the-job|computer-dating|co-worker|subjective-camera|cell-phone|telephone-call|gun|bleeding|police|hemophilia|husband-wife-relationship|mother-son-relationship|grandmother-granddaughter-relationship|dying|father-son-relationship|suspense|watching|gardening|punching-bag|sports-arena|computer-technology|technology|engineer|burning-skin|disposing-of-a-dead-body|muslim|terrorist|arrest|animal-cruelty|falling-from-a-rooftop|portland-state-university|shooting|stabbing|dead-body|tension|american-flag|man-with-glasses|tv-reporter|forensic|investigation|swat-team|snuff-internet-broadcast|videotaped-killing|filmed-killing|falling-off-a-bridge|tortured-to-death|weather-report|video-camera|trojan|traffic-jam|car-accident|tivo|tiara|thunderbird|snuff-video|skateboard|skate-park|school-bus|rototiller|roller-skating|product-placement|potassium-chloride|post-it|pizza|organ-music|online-chat|mirroring|kitten|kidnapping|isp|intravenous|id-badge|heparin|hanging-upside-down|handgun|fbi-mousepad|suicide-of-father|falling-from-height|duct-tape|driving-in-the-rain|computer-download|dock|diamond|chinese-food|bowl-of-milk|bot|blog|blocked-ip-address|blistering|birthday|battering-ram|balloon|badge-pinned-to-one's-chest|accomplice|exsanguination|acid-death|shower|false-accusation|one-word-title|voice-impersonator|stabbed-in-the-chest|shot-to-death|shot-in-the-shoulder|shot-in-the-head|shot-in-the-chest|psychopath|police-raid|motel-room|loss-of-loved-one|loss-of-husband|loss-of-friend|hiding-in-a-car|falling-down-stairs|eye-blinking|dead-cat|corpse|computer-hacker|child-in-peril|burnt-body|burned-to-death|bound-and-gagged|body-landing-on-a-car|dead-body-in-a-car-trunk|blood|bleeding-to-death|killing-an-animal|widow|tv-news|taser|suicide|single-mother|rollerskating-rink|revenge|rain|press-conference|portland-oregon|police-officer-killed|police-detective|mother-daughter-relationship|motel|morse-code|loss-of-father|heat-lamp|cybercrime|cement|car-trouble|bridge|birthday-party|battery-acid|abduction|watching-tv|voyeur|violence|videotape|sadism|policeman|gore|female-fbi-agent|death|cyberspace|computer|basement|snuff|death-of-father|death-of-friend|title-spoken-by-character|surprise-ending"/>
    <n v="35000000"/>
    <n v="28687835"/>
  </r>
  <r>
    <s v="tt1034303"/>
    <s v="Defiance"/>
    <s v="Jewish brothers in Nazi-occupied Eastern Europe escape into the Belarussian forests, where they join Russian resistance fighters and endeavor to build a village in order to protect themselves and about 1,000 Jewish non-combatants."/>
    <s v="R"/>
    <n v="7.2"/>
    <n v="58"/>
    <d v="2009-06-02T00:00:00"/>
    <s v="Paramount Vantage"/>
    <s v="Daniel Craig, Liev Schreiber, Jamie Bell, Alexa Davalos"/>
    <n v="123031"/>
    <s v="https://images-na.ssl-images-amazon.com/images/M/MV5BMjAzODIzMTE3Ml5BMl5BanBnXkFtZTcwNDU1MjQzMg@@._V1_SX300.jpg"/>
    <s v="Edward Zwick"/>
    <x v="439"/>
    <x v="1"/>
    <n v="10943.716666666667"/>
    <x v="8"/>
    <s v="Winter"/>
    <s v="137 min"/>
    <s v="Action, Drama, History"/>
    <n v="1"/>
    <n v="0"/>
    <n v="1"/>
    <n v="0"/>
    <n v="0"/>
    <n v="0"/>
    <n v="0"/>
    <n v="0"/>
    <n v="0"/>
    <n v="0"/>
    <n v="0"/>
    <n v="0"/>
    <n v="0"/>
    <n v="0"/>
    <n v="0"/>
    <s v="Nominated for 1 Oscar. Another 2 wins &amp; 4 nominations."/>
    <s v="forest|russian|jewish|camp|nazis|escape|partisan|hiding|food|village|polish-jew|survival|anti-semitism|genocide|shoah|jewish-resistance|blood-splatter|marsh|battle|year-1942|shot-in-the-shoulder|explosion|reference-to-david-and-goliath|playing-violin|reference-to-franklin-d-roosevelt|hanged-man|stabbed-to-death|stabbed-in-the-chest|stabbed-in-the-leg|shot-in-the-back|murder-of-family|murder-of-a-police-officer|shot-to-death|character-repeating-someone-else's-dialogue|year-1941|black-and-white-scene|written-by-director|chess|death-of-loved-one|landmine|punched-in-the-crotch|man-crying|black-and-white-segues-into-color|starvation|jewish-history|drunkenness|winter|blood|minsk-belarus|violence|horse|police-station|knife|reference-to-moses|bathing-in-a-stream|teacher-student-relationship|drinking|hatchet|ss|bunker|reference-to-god|family-dinner|campfire|hand-grenade|rape-victim|four-brothers|vengeance|barn|revenge|brother-brother-relationship|frostbite|digging-a-grave|hardship|medicine|arm-sling|collaborator|faith|friendship|bread|aerial-bombardment|vodka|comrade|shootout|death-of-wife|snow|commander|axe|corpse|haystack|urination|illness|byelorussia|newsreel-footage|farmer|prejudice|hunger|pistol|machine-gun|dog|intellectual|group-photo|rain|communist|exodus|brigade|shoemaker|book|river|traitor|accountant|ambush|nurse|baby|hammer|punched-in-the-face|nazi|face-slap|belarus|red-army|lynching|binoculars|shot-in-the-arm|subtitled-scene|prologue|refugee|jewish-wedding|slow-motion-scene|bomb|military|swastika|sacrifice|star-of-david|fistfight|beating|family-relationships|rifle|death|murder|mass-grave|film-starts-with-text|no-opening-credits|tank|air-raid|retaliation|exploding-body|shaky-cam|nazi-collaborator|world-war-two|what-happened-to-epilogue|war-victim|shot-in-the-head|shot-in-the-chest|self-sacrifice|russian-soldier|resistance-fighter|pregnant-from-rape|nazi-occupation|judaism|jewish-hero|jewish-ghetto|husband-wife-relationship|holocaust|guerilla-warfare|german-soldier|execution|beaten-to-death|anti-semitic-slur|killing-an-animal|animal-attack|death-of-child|death-of-son|death-of-mother|death-of-father|based-on-true-story|based-on-book|one-word-title"/>
    <n v="32000000"/>
    <n v="28644813"/>
  </r>
  <r>
    <s v="tt0498399"/>
    <s v="We Own the Night"/>
    <s v="A New York City nightclub manager tries to save his brother and father from Russian mafia hit men."/>
    <s v="R"/>
    <n v="6.9"/>
    <n v="59"/>
    <d v="2008-02-13T00:00:00"/>
    <s v="Sony/Columbia"/>
    <s v="Joaquin Phoenix, Eva Mendes, Danny Hoch, Alex Veadov"/>
    <n v="75472"/>
    <s v="https://images-na.ssl-images-amazon.com/images/M/MV5BMTY0MTQ5OTcyNF5BMl5BanBnXkFtZTcwMDE0NzUzMw@@._V1_SX300.jpg"/>
    <s v="James Gray"/>
    <x v="597"/>
    <x v="15"/>
    <n v="10821.633333333333"/>
    <x v="10"/>
    <s v="Fall"/>
    <s v="117 min"/>
    <s v="Crime, Drama, Thriller"/>
    <n v="1"/>
    <n v="0"/>
    <n v="0"/>
    <n v="0"/>
    <n v="0"/>
    <n v="1"/>
    <n v="1"/>
    <n v="0"/>
    <n v="0"/>
    <n v="0"/>
    <n v="0"/>
    <n v="0"/>
    <n v="0"/>
    <n v="0"/>
    <n v="0"/>
    <s v="5 nominations."/>
    <s v="sex|female-stockinged-legs|pantyhose|female-nudity|fingering-someone's-vagina|female-masturbation|drugs|arrest|raid|loyalty|violence|heroin|russian-mafia|nightclub|blood-splatter|breasts|black-panties|police-shootout|reference-to-led-zeppelin|narcotics-investigation|assassination|reconciliation|combat-ribbon|wired-witness|mother-daughter-relationship|jail-cell|grandfather-grandson-relationship|polaroid-camera|abandoned-airfield|weeds|charcoal|fur|sable-coat|feather|homecoming|welcome-home-party|thanksgiving|police-officer|photographer|camera|van|limousine|photograph|card-playing|investigation|boyfriend-girlfriend-relationship|photo-id|oath|police-exam|exam|post-traumatic-stress|song|singing|singer|world-trade-center-manhattan-new-york-city|protective-custody|children|chest-pains|motel|bench|beach|abandoned-building|racist|death-of-wife|surrogate-family|police-training|informant|informer|law-enforcement|wheelchair|gym|telephone-call|korean-war-veteran|tombstone|coffin|cemetery|graveyard|funeral|masked-gunman|police-car|cigarette-lighter|search-dog|dog|dyslexia|policeman|murder|trust|walkie-talkie|dying|slow-motion-scene|manhattan-new-york-city|uncle-nephew-relationship|car-on-fire|husband-wife-relationship|smuggler|flashback|car-bombing|car-bomb|marijuana|drug-use|church|cigarette-smoking|hand-in-panties|nightmare|police-chief|gambling|money|police-station|year-1988|prologue|new-york-police-department|dancing|dancer|disco|henchman|eating|food|drink|drinking|restaurant|cafe|chase|pursuit|tears|crying|subtitled-scene|shooting|gun|public-humiliation|beating|abuse|prison|brooklyn-new-york-city|zippo-lighter|white-gloves|surgical-mask|star-of-david|search|poker-the-card-game|pile-of-money|motorcycle|molotov-cocktail|matches|kilt|hundred-dollar-bill|grave-side-ceremony|flag-draped-casket|family-of-cops|falling-through-a-window|facial-scar|deviled-egg|crucifix|code-word|boxing|bloody-face|american-flag|ambulance|urban-setting|family-relationships|no-opening-credits|police-uniform|stakeout|russian-immigrant|russian-family|rifle|promotion|polish-family|police-stakeout|police-custody|party|park|mayor|latina|jail|immigrant|hiding|field-on-fire|fear|escape|drug-dealer|murder-of-father|nightclub-owner|police-captain|bustier|ambush|1980s|urban-decay|strip-club|squalid-apartment|social-decay|puerto-rican|postmodernism|mumbling|masturbation|male-earring|italian-american|dysfunctional-family|drug-smuggling|snorting-cocaine|brooklynese|bag-over-head|throat-slitting|stabbed-in-the-throat|shot-to-death|shot-in-the-neck|shot-in-the-face|shot-in-the-back|shootout|police-raid|nipple-slip|jumping-through-a-window|death|cocaine|car-crash|car-chase|betrayal|vengeance|shotgun|revenge|obscene-finger-gesture|gore|undercover-cop|suspense|suicide|shot-in-the-head|shot-in-the-chest|police|murder-of-a-police-officer|pistol|organized-crime|new-york-city|hospital|hidden-identity|fire|father-son-relationship|falling-from-height|drug-trafficking|brother-brother-relationship|blood|death-of-mother|death-of-father|f-word"/>
    <n v="21000000"/>
    <n v="28563179"/>
  </r>
  <r>
    <s v="tt0765010"/>
    <s v="Brothers"/>
    <s v="A young man comforts his older brother's wife and children after he goes missing in Afghanistan."/>
    <s v="R"/>
    <n v="7.1"/>
    <n v="58"/>
    <d v="2010-03-23T00:00:00"/>
    <s v="Lionsgate Films"/>
    <s v="Tobey Maguire, Jake Gyllenhaal, Natalie Portman, Sam Shepard"/>
    <n v="94342"/>
    <s v="https://images-na.ssl-images-amazon.com/images/M/MV5BMTkyMTY5MTcxOV5BMl5BanBnXkFtZTcwMTI3MDE3Mg@@._V1_SX300.jpg"/>
    <s v="Jim Sheridan"/>
    <x v="793"/>
    <x v="1"/>
    <n v="10943.716666666667"/>
    <x v="0"/>
    <s v="Winter"/>
    <s v="105 min"/>
    <s v="Drama, Thriller, War"/>
    <n v="1"/>
    <n v="0"/>
    <n v="0"/>
    <n v="0"/>
    <n v="0"/>
    <n v="1"/>
    <n v="0"/>
    <n v="0"/>
    <n v="0"/>
    <n v="0"/>
    <n v="0"/>
    <n v="0"/>
    <n v="0"/>
    <n v="0"/>
    <n v="0"/>
    <s v="Nominated for 2 Golden Globes. Another 4 wins &amp; 13 nominations."/>
    <s v="afghanistan|presumed-dead|marine|grief|prisoner|war-trauma|death-of-soldier|false-accusation-of-infidelity|suspicion|prisoner-of-war|murder|forced-to-kill|torture|captain|trauma|helicopter|widow|release-from-prison|u.s.-marine|captive|mass|starvation|emaciation|confession|ah-64-apache-helicopter|uh-60-blackhawk-helicopter|american-flag|tragic-hero|dark-past|traumatic-childhood|guilt|post-traumatic-stress-disorder|emotional-shock|emotional-turmoil|therapy|helicopter-shot-down|remodeling|catholic-mass|father-son-relationship|marital-infidelity|threatened-suicide|threat-to-kill|video-camera|police|pistol|infant|gravestone|graveyard|renovation|father-figure|kidnapping|gun-held-to-head|anger|family-relationships|american-soldier|missing-in-action|uncle-niece-relationship|tears|taliban|rescue|paranoia|operation-enduring-freedom|mother-daughter-relationship|melodrama|love-triangle|afghan-war|husband-wife-relationship|homefront|helicopter-crash|grieving|father-daughter-relationship|remake-of-danish-film|brother-brother-relationship|based-on-film|girl|bare-chested-male|shaving|snowman|home-movie|bubble-bath|jogging|raising-a-flag|bartender|bar|winter|snow|camera|balloon|nursing-student|nurse|private|family-dinner|character-says-i-love-you|marriage|kitchen|ice-skating|foreign-language-adaptation|crying|one-word-title|remake"/>
    <n v="26000000"/>
    <n v="28501651"/>
  </r>
  <r>
    <s v="tt0099253"/>
    <s v="Child's Play 2"/>
    <s v="While Andy's mother is admitted to a psychiatric hospital, the young boy is placed in foster care, and Chucky, determined to claim Andy's soul, is not far behind."/>
    <s v="R"/>
    <n v="5.7"/>
    <s v="N/A"/>
    <d v="1999-03-16T00:00:00"/>
    <s v="MCA Universal Home Video"/>
    <s v="Alex Vincent, Jenny Agutter, Gerrit Graham, Christine Elise"/>
    <n v="34052"/>
    <s v="https://images-na.ssl-images-amazon.com/images/M/MV5BM2Y0NGNiNGItYzYzOS00NDk0LTkzNWUtMGZjMjc1NWM4MzE3XkEyXkFqcGdeQXVyMTQxNzMzNDI@._V1_SX300.jpg"/>
    <s v="John Lafia"/>
    <x v="794"/>
    <x v="30"/>
    <n v="6393.5499999999993"/>
    <x v="5"/>
    <s v="Fall"/>
    <s v="84 min"/>
    <s v="Horror, Thriller"/>
    <n v="0"/>
    <n v="0"/>
    <n v="0"/>
    <n v="0"/>
    <n v="0"/>
    <n v="1"/>
    <n v="0"/>
    <n v="1"/>
    <n v="0"/>
    <n v="0"/>
    <n v="0"/>
    <n v="0"/>
    <n v="0"/>
    <n v="0"/>
    <n v="0"/>
    <s v="1 win."/>
    <s v="killer-doll|foster-home|serial-killer|toy-factory|bound-and-gagged|sewing-machine|slasher|doll|killer|boy|toy|sequel|gruesome|bloody-violence|midwest|bad-guy|terror|madman|butcher|evil-spirit|supernatural|psycho-thriller|psychopath|psycho|psycho-film|butchery|american-horror|psychopathic-killer|sadistic-psychopath|evil|psycho-killer|villain|evil-man|murderer|psycho-terror|homicidal-maniac|serial-murderer|slasher-killer|xerox|suffocated-with-plastic-bag|1990s|maniac|villain-not-really-dead-cliche|slow-motion-scene|actress-shares-first-name-with-character|severed-leg|trail-of-blood|chant|stabbed-in-the-leg|assembly-line|stabbed-in-the-eye|severed-hand|lightning|dripping-blood|foot-chase|raised-middle-finger|car-chase|newspaper-man|thrown-through-a-windshield|chicago-illinois|hiding-under-a-bed|hiding-under-the-covers|threatened-with-a-knife|death-of-husband|hanging-upside-down|basement|burned-alive|hiding-in-a-closet|locked-in-a-closet|locked-in-a-room|teacher|new-student|reference-to-pinocchio|elementary-school|school-bus|nosebleed|falling-down-stairs|thrown-down-stairs|climbing-through-a-window|voodoo|tied-to-a-bed|husband-wife-relationship|swing|child-smoking-a-cigarette|fire-alarm|foster-sister|foster-father|foster-mother|head-bashed-in|digging-a-grave|shovel|singing|reference-to-hansel-and-gretel|bedtime-story|reflection-in-a-car-mirror|held-at-gunpoint|water-gun|tied-to-a-chair|car-phone|cigarette-smoking|thrown-through-a-window|limousine|burnt-face|sequel-to-cult-favorite|yuppie|supernatural-power|neck-breaking|lifting-someone-into-the-air|second-part|digit-in-title|apostrophe-in-title|score-employs-electronic-instruments|orchestral-music-score|false-accusation|false-accusation-of-murder|disbelieving-adult|accused-of-murder|throat-slitting|framed-for-murder|punctuation-in-title|evil-smile|black-humor|black-comedy|gothic|obscene-finger-gesture|pajamas|blood|suffocation|strangulation|stabbed-to-death|stabbed-in-the-chest|gore|falling-from-height|electrocution|death|corpse|child-in-peril|car-accident|beaten-to-death|rain|police|liquor-store|foster-parent|electric-knife|ambulance|foster-parenting|eye-gouging|possession|social-worker|evil-doll|exploding-head"/>
    <n v="13000000"/>
    <n v="28501605"/>
  </r>
  <r>
    <s v="tt0424993"/>
    <s v="Employee of the Month"/>
    <s v="A slacker competes with a repeat winner for the &quot;Employee of the Month&quot; title at work, in order to gain the affections of a new female employee."/>
    <s v="PG-13"/>
    <n v="5.5"/>
    <n v="36"/>
    <d v="2007-01-16T00:00:00"/>
    <s v="Lionsgate"/>
    <s v="Dane Cook, Jessica Simpson, Dax Shepard, Andy Dick"/>
    <n v="39231"/>
    <s v="https://images-na.ssl-images-amazon.com/images/M/MV5BMTc4NTc2NDI5OF5BMl5BanBnXkFtZTcwMDQ4NzYzMQ@@._V1_SX300.jpg"/>
    <s v="Greg Coolidge"/>
    <x v="795"/>
    <x v="25"/>
    <n v="10596.4"/>
    <x v="10"/>
    <s v="Fall"/>
    <s v="103 min"/>
    <s v="Comedy, Romance"/>
    <n v="0"/>
    <n v="1"/>
    <n v="0"/>
    <n v="0"/>
    <n v="1"/>
    <n v="0"/>
    <n v="0"/>
    <n v="0"/>
    <n v="0"/>
    <n v="0"/>
    <n v="0"/>
    <n v="0"/>
    <n v="0"/>
    <n v="0"/>
    <n v="0"/>
    <s v="2 nominations."/>
    <s v="employee|slacker|competition|date|laser-in-eyes|hdtv|xbox-360|golf|sidekick|dirty-trick|shopping-cart|security-footage|romantic-triangle|overachiever|obese-person|musician-in-cast|little-person|large-breasts|grandmother|glasses|crude-humour|comedian-in-cast|closeted-homosexual|business-consultant|sex|revenge|office|neighbor|midlife-crisis|jealousy|friendship|cult-film|corporate|computer|computer-virus|boss|bar|security-guard|security-camera|prize|honda|customer|contest|car|no-opening-credits|teen-movie|flatulence|fart-joke|racial-confusion|racial-comment|forklift|salesclerk|rivalry|flirting|discount-store|title-spoken-by-character"/>
    <n v="12000000"/>
    <n v="28435406"/>
  </r>
  <r>
    <s v="tt0105477"/>
    <s v="Stop! Or My Mom Will Shoot"/>
    <s v="A tough police sergeant's overbearing mother comes to visit him and begins to meddle in his life and career."/>
    <s v="PG-13"/>
    <n v="4.0999999999999996"/>
    <s v="N/A"/>
    <d v="2004-01-20T00:00:00"/>
    <s v="MCA Universal Home Video"/>
    <s v="Sylvester Stallone, Estelle Getty, JoBeth Williams, Roger Rees"/>
    <n v="33436"/>
    <s v="https://images-na.ssl-images-amazon.com/images/M/MV5BNzZiZmUzMDAtN2RmZS00ZDkzLWE3OGEtNzRhYTY0NTVkNGRkXkEyXkFqcGdeQXVyNDc2NjEyMw@@._V1_SX300.jpg"/>
    <s v="Roger Spottiswoode"/>
    <x v="796"/>
    <x v="34"/>
    <n v="6714.4333333333334"/>
    <x v="7"/>
    <s v="Winter"/>
    <s v="87 min"/>
    <s v="Action, Comedy, Family"/>
    <n v="0"/>
    <n v="1"/>
    <n v="1"/>
    <n v="0"/>
    <n v="0"/>
    <n v="0"/>
    <n v="0"/>
    <n v="0"/>
    <n v="0"/>
    <n v="0"/>
    <n v="0"/>
    <n v="0"/>
    <n v="1"/>
    <n v="0"/>
    <n v="0"/>
    <s v="3 wins &amp; 1 nomination."/>
    <s v="police|embarrassment|shootout|machine-gun|tough-cop|overprotective-mother|gun|undercover|police-station|stewardess|baby-photograph|vacuum-cleaner|humiliation|thrown-out-of-a-window|truck|woman-wearing-glasses|woman-in-jeopardy|nightmare|man-in-shower|buttocks|pay-phone|animal-in-cast-credits|ends-with-freeze-frame|woman-shoots-a-man|airport|thrown-from-height|murder-disguised-as-suicide|fake-suicide-note|hit-with-a-frying-pan|escape-from-handcuffs|locked-in-a-car|handcuffed-to-someone|character-repeating-someone-else's-dialogue|reference-to-dr.-ruth-westheimer|house-rules|list|wrecking-ball|woman-punches-a-man|head-dunked-in-a-toilet-bowl|police-sergeant|female-police-lieutenant|murder-witness|drive-by-shooting|falling-out-of-bed|kiss-on-the-lips|taking-a-shower|pet-dog|small-dog|son-embarrassed-by-mother|policeman|saved-from-suicide|megaphone|waving|old-woman|argument|truth-taken-as-a-lie|police-shootout|reference-to-the-los-angeles-lakers|reference-to-the-wizard-of-oz|reference-to-elvis-presley|1990s|squadroom|interfering-mother|six-word-title|kiss|adult-diaper|gunshot|underwear|male-underwear|briefs|breakfast|male-rear-nudity|bare-chested-male|redhead|street-shootout|showdown|gunfight|opening-action-scene|foot-chase|police-partner|buddy-cop|pump-action-shotgun|shotgun|uzi|shoulder-holster|maverick-cop|animated-credits|car-chase|chase|comic-violence|violence|comic-hero|hero|imperative-in-title|cult-film|punctuation-in-title|police-officer|exclamation-point-in-title|towel|shower|male-nudity|revolver|mother-son-relationship|title-spoken-by-character|surprise-ending"/>
    <n v="45000000"/>
    <n v="28411210"/>
  </r>
  <r>
    <s v="tt1600195"/>
    <s v="Abduction"/>
    <s v="A thriller centered on a young man who sets out to uncover the truth about his life after finding his baby photo on a missing persons website."/>
    <s v="PG-13"/>
    <n v="5.0999999999999996"/>
    <n v="25"/>
    <d v="2012-01-17T00:00:00"/>
    <s v="Lionsgate Films"/>
    <s v="Jake Andolina, Oriah Acima Andrews, Ken Arnold, Maria Bello"/>
    <n v="67385"/>
    <s v="https://images-na.ssl-images-amazon.com/images/M/MV5BMTkxNzU3OTg0Nl5BMl5BanBnXkFtZTcwNDY5MDY2Ng@@._V1_SX300.jpg"/>
    <s v="John Singleton"/>
    <x v="426"/>
    <x v="13"/>
    <n v="11331.341666666667"/>
    <x v="11"/>
    <s v="Fall"/>
    <s v="106 min"/>
    <s v="Action, Mystery, Thriller"/>
    <n v="0"/>
    <n v="0"/>
    <n v="1"/>
    <n v="0"/>
    <n v="0"/>
    <n v="1"/>
    <n v="0"/>
    <n v="0"/>
    <n v="1"/>
    <n v="0"/>
    <n v="0"/>
    <n v="0"/>
    <n v="0"/>
    <n v="0"/>
    <n v="0"/>
    <s v="2 wins &amp; 3 nominations."/>
    <s v="teenager|on-the-run|assassin|website|high-school|cia|neighbor|missing-person|abduction|hospital|car-chase|wrestling|shootout|hand-to-hand-combat|martial-arts|chase|baseball-park|hdtv|xbox-360|reference-to-ryan-seacrest|reference-to-jason-statham|reference-to-justin-bieber|reference-to-lady-gaga|dead-woman-with-eyes-open|woman-shot|son-seeing-mother-murdered|wet-jeans|fight-on-a-moving-train|breaking-glass|cell-phone|stadium|armed-guard|leather-jacket|woods|thrown-from-a-train|breaking-window|wristwatch|man-punches-girl|crying|blanket|swimming|river|tattoo|marching-band|boxing-gloves|visiting-mother's-grave|cemetery|car-explosion|jumping-from-a-moving-vehicle|time-bomb|bare-chested-male|sleeping-on-a-lawn|hangover|on-hood-of-moving-car|pool-party|webcam|airport|london-england|new-york-city|product-placement|pittsburgh-pennsylvania|psychiatrist|training|drunkenness|swimming-pool|party|foot-chase|exploding-house|assassination-attempt|high-school-student|cheerleader|motorcycle|suspense|duel|ambush|silencer|machine-gun|semiautomatic-pistol|pistol|gunfight|showdown|violence|disarming-someone|roundhouse-kick|karate-kick|karate-chop|karate|black-belt|martial-artist|martial-arts-master|fistfight|brawl|fugitive|hitman|tough-guy|action-hero|hero|murder|shot-to-death|shot-in-the-chest|father-son-relationship|thug|fight|train|escape|baseball-game|cia-agent|one-word-title"/>
    <n v="35000000"/>
    <n v="28087155"/>
  </r>
  <r>
    <s v="tt0274166"/>
    <s v="Johnny English"/>
    <s v="After a sudden attack on the MI5, Johnny English, Britain's most confident yet unintelligent spy, becomes Britain's only spy."/>
    <s v="PG"/>
    <n v="6.1"/>
    <n v="51"/>
    <d v="2004-01-13T00:00:00"/>
    <s v="Universal Pictures"/>
    <s v="Rowan Atkinson, Tasha de Vasconcelos, Ben Miller, Greg Wise"/>
    <n v="120946"/>
    <s v="https://images-na.ssl-images-amazon.com/images/M/MV5BMTg3Njk4MzY3M15BMl5BanBnXkFtZTYwNTQzODI3._V1_SX300.jpg"/>
    <s v="Peter Howitt"/>
    <x v="797"/>
    <x v="19"/>
    <n v="9691.0833333333339"/>
    <x v="3"/>
    <s v="Summer"/>
    <s v="87 min"/>
    <s v="Action, Adventure, Comedy"/>
    <n v="0"/>
    <n v="1"/>
    <n v="1"/>
    <n v="1"/>
    <n v="0"/>
    <n v="0"/>
    <n v="0"/>
    <n v="0"/>
    <n v="0"/>
    <n v="0"/>
    <n v="0"/>
    <n v="0"/>
    <n v="0"/>
    <n v="0"/>
    <n v="0"/>
    <s v="6 nominations."/>
    <s v="spy|british|crown-jewels|funeral|explosion|secret-service|monarch|hero|british-secret-service|spoof|parody-of-cult-film|bloody-mary-the-drink|first-part|comic-hero|hand-to-hand-combat|fistfight|brawl|finger-gun|british-comedy|twisting-mountain-road|sniper|british-flag|throne|horse-drawn-carriage|aerial-shot|shower|covered-in-feces|face-slap|white-suit|champagne|gibberish|rappel|parafoil|glass-cutter|conveyor-belt|sushi|rubber-duckie|grave-side-ceremony|mix-up|missile|crane|nun|hearse|wheelchair|robbery|tuxedo|m9-beretta-pistol|looking-at-self-in-mirror|casket|castle|doberman-pinscher|daydream|violence|resignation|racist-comment|racial-segregation|racial-mistrust|racial-discrimination|racial-comment|secret-service-agent|parody|intelligence|intelligence-agent|intelligence-agency|gadgetry|gadget-car|farce|comic|weapon|surveillance|spying|spy-hero|poison-dart|pistol|pen|gun|gadget|espionage|dart|coward|british-intelligence|whistling|video-surveillance|tunnel|truth-serum|tranquilizer-dart|tow-truck|tattoo|swimming-pool|sushi-restaurant|skyscraper|skydiving|shootout|scene-during-end-credits|restroom|reception|rainstorm|queen|prison|prime-minister|parking-garage|necktie|muscle-relaxant|mistaken-identity|megalomaniac|martial-arts|male-nudity|london-england|intercom|impostor|hospital|heist|france|fortress|fight|fight-with-self|fantasy-sequence|fake-madness|extortion|excrement|elevator|ejector-seat|dog|dancing|criminal-profile-artist|coronation|clumsiness|clothes-on-shower|chase|cemetery|car-chase|bomb|bathroom|archbishop|airplane|spy-spoof|slapstick|secret-agent|james-bond-spoof|based-on-commercial|title-spoken-by-character|character-name-in-title"/>
    <n v="35000000"/>
    <n v="28082366"/>
  </r>
  <r>
    <s v="tt4283358"/>
    <s v="Seasons"/>
    <s v="Jacques Perrin and Jacques Cluzaud return to the lush green forests, when the ice retreated, and the cycle of seasons was established. SEASONS is the awe-inspiring tale of the long shared history that binds humankind and nature."/>
    <s v="PG"/>
    <n v="7.1"/>
    <n v="67"/>
    <s v="N/A"/>
    <s v="N/A"/>
    <s v="N/A"/>
    <n v="742"/>
    <s v="https://images-na.ssl-images-amazon.com/images/M/MV5BMTU0MzY1OTg4OV5BMl5BanBnXkFtZTgwNTQ3MzU0MDI@._V1_SX300.jpg"/>
    <s v="Jacques Perrin, Jacques Cluzaud"/>
    <x v="798"/>
    <x v="5"/>
    <n v="12608.775"/>
    <x v="5"/>
    <s v="Fall"/>
    <s v="97 min"/>
    <s v="Documentary"/>
    <n v="0"/>
    <n v="0"/>
    <n v="0"/>
    <n v="0"/>
    <n v="0"/>
    <n v="0"/>
    <n v="0"/>
    <n v="0"/>
    <n v="0"/>
    <n v="0"/>
    <n v="0"/>
    <n v="0"/>
    <n v="0"/>
    <n v="0"/>
    <n v="1"/>
    <s v="2 nominations."/>
    <s v="mechanization|harvest|bison|paved-road|hedgehog|ice-age|paleolithic-age|neolithic|wild-horse-herd|lynx|pesticide|bear-climbing-a-tree|butterfly|chamois|ibex|europe|shot-with-an-arrow|forest-clearing|tree-cutting|falling-tree|tree|bird's-nest|vulture|eagle|owl|nature-documentary|nature-conservation|man-vs-nature|nature|controlled-environment|environmental-issue|environment|manmade-environmental-disaster|manmade-disaster|wolf-cub|fox-cub|fawn|animal-birth|scared-animal|animal-fight|woods|forest|wilderness|wild-animal|fauna|boar|wolf-pack|pursued-by-wolves|deer-hunting|hunting|fox|snow|deer|bear|wolf|prehistoric-man|holocene-epoch"/>
    <m/>
    <n v="28050000"/>
  </r>
  <r>
    <s v="tt0073113"/>
    <s v="The Hindenburg"/>
    <s v="A film that chronicles the events of the Hindenburg disaster in which a zeppelin burst into flames."/>
    <s v="PG"/>
    <n v="6.2"/>
    <s v="N/A"/>
    <d v="1998-10-27T00:00:00"/>
    <s v="Universal Pictures"/>
    <s v="George C. Scott, Anne Bancroft, William Atherton, Roy Thinnes"/>
    <n v="4079"/>
    <s v="https://images-na.ssl-images-amazon.com/images/M/MV5BYTM1ZWMxM2UtZTRkNC00Y2M3LTg3NWUtOGYyNDFlYTE1OWE0XkEyXkFqcGdeQXVyMjI4MjA5MzA@._V1_SX300.jpg"/>
    <s v="Robert Wise"/>
    <x v="799"/>
    <x v="45"/>
    <n v="4020.6333333333337"/>
    <x v="0"/>
    <s v="Winter"/>
    <s v="125 min"/>
    <s v="Adventure, Drama, History"/>
    <n v="1"/>
    <n v="0"/>
    <n v="0"/>
    <n v="1"/>
    <n v="0"/>
    <n v="0"/>
    <n v="0"/>
    <n v="0"/>
    <n v="0"/>
    <n v="0"/>
    <n v="0"/>
    <n v="0"/>
    <n v="0"/>
    <n v="0"/>
    <n v="0"/>
    <s v="Nominated for 3 Oscars. Another 2 wins &amp; 1 nomination."/>
    <s v="nazi|zeppelin|luftwaffe|germany|flying|passenger|bomb|disaster|card-shark|gestapo|sabotage|travel|disaster-movie|dog|card-playing|what-happened-to-epilogue|airplane|blimp|dalmatian|usa|technology|disaster-film|1930s|investigator|accident|conspiracy|based-on-novel"/>
    <n v="15000000"/>
    <n v="27945225"/>
  </r>
  <r>
    <s v="tt1152398"/>
    <s v="Beastly"/>
    <s v="A modern-day take on the &quot;Beauty and the Beast&quot; tale where a New York teen is transformed into a hideous monster in order to find true love."/>
    <s v="PG-13"/>
    <n v="5.6"/>
    <n v="40"/>
    <d v="2011-06-28T00:00:00"/>
    <s v="CBS Films"/>
    <s v="Alex Pettyfer, Justin Bradley, Mary-Kate Olsen, Dakota Johnson"/>
    <n v="67224"/>
    <s v="https://images-na.ssl-images-amazon.com/images/M/MV5BMzUzMTcxMTEzNV5BMl5BanBnXkFtZTcwMTcwNjcxNA@@._V1_SX300.jpg"/>
    <s v="Daniel Barnz"/>
    <x v="256"/>
    <x v="13"/>
    <n v="11331.341666666667"/>
    <x v="4"/>
    <s v="Spring"/>
    <s v="86 min"/>
    <s v="Drama, Fantasy, Romance"/>
    <n v="1"/>
    <n v="0"/>
    <n v="0"/>
    <n v="0"/>
    <n v="1"/>
    <n v="0"/>
    <n v="0"/>
    <n v="0"/>
    <n v="0"/>
    <n v="1"/>
    <n v="0"/>
    <n v="0"/>
    <n v="0"/>
    <n v="0"/>
    <n v="0"/>
    <s v="1 win &amp; 1 nomination."/>
    <s v="tutor|maid|newscaster|student|high-school|blind|curse|blind-tutor|beauty-and-the-beast|based-on-young-adult-novel|fairy-tale|modern-day-adaptation|based-on-fairy-tale|tattoo|dead-mother|mother|arrogance|high-school-dance|high-school-student|popularity|father-son-relationship|father-daughter-relationship|one-word-title|based-on-novel|witch"/>
    <n v="17000000"/>
    <n v="27865571"/>
  </r>
  <r>
    <s v="tt4975722"/>
    <s v="Moonlight"/>
    <s v="A chronicle of the childhood, adolescence and burgeoning adulthood of a young, African-American, gay man growing up in a rough neighborhood of Miami."/>
    <s v="R"/>
    <n v="7.5"/>
    <n v="99"/>
    <d v="2017-02-28T00:00:00"/>
    <s v="A24 Films"/>
    <s v="Mahershala Ali, Shariff Earp, Duan Sanderson, Alex R. Hibbert"/>
    <n v="154936"/>
    <s v="https://images-na.ssl-images-amazon.com/images/M/MV5BNzQxNTIyODAxMV5BMl5BanBnXkFtZTgwNzQyMDA3OTE@._V1_SX300.jpg"/>
    <s v="Barry Jenkins"/>
    <x v="86"/>
    <x v="5"/>
    <n v="12608.775"/>
    <x v="5"/>
    <s v="Fall"/>
    <s v="111 min"/>
    <s v="Drama"/>
    <n v="1"/>
    <n v="0"/>
    <n v="0"/>
    <n v="0"/>
    <n v="0"/>
    <n v="0"/>
    <n v="0"/>
    <n v="0"/>
    <n v="0"/>
    <n v="0"/>
    <n v="0"/>
    <n v="0"/>
    <n v="0"/>
    <n v="0"/>
    <n v="0"/>
    <s v="Won 3 Oscars. Another 208 wins &amp; 258 nominations."/>
    <s v="gay-lead-character|african-american|gay-african-american|homosexuality|first-gay-sexual-experience|internalized-homophobia|homophobia|gay-virgin|gay-protagonist|coming-of-age|gay-character|crack-addict|lgbt|forgiveness|reunion|child-neglect|gay-black-man|lgbt-cinema|gay-slur|gay-kiss|bullying|mother-son-relationship|based-on-play|gay-man|cuban-american|drug-dealer|bullying-victim|father-figure|360-degree-pan|gay-sex|homosexual|three-chapters|bathtub|multiple-actors-for-one-character|miami-florida|punched-in-the-face|hit-with-a-chair|chapter-headings|title-at-the-end|one-word-title|blunt|apology|handjob|joint|learning-to-swim|swimming-lesson|dysfunctional-family|gay-schoolboy|gay-taunting|gay-boy|revenge|mother-son-reconciliation|gay-cinema|gay-crush|gay-bashing|gay-son|gay-teenager|absent-father|gay-couple|gay-interest|diner|cook|arrest|beach|drug-addict|crack-cocaine|masturbation|prostitute|biology-class|childhood-friend|drug-addicted-mother|2010s|underage-drinking|pot|weed|fistfight|sex-scene|liberty-city-florida|atlanta-georgia|no-title-at-beginning|no-opening-credits|n-word|f-word|title-spoken-by-character"/>
    <n v="1500000"/>
    <n v="27850912"/>
  </r>
  <r>
    <s v="tt0889573"/>
    <s v="The Switch"/>
    <s v="Seven years after the fact, a man comes to the realization that he was the sperm donor for his best friend's boy."/>
    <s v="PG-13"/>
    <n v="6.1"/>
    <n v="52"/>
    <d v="2011-03-15T00:00:00"/>
    <s v="Miramax"/>
    <s v="Jason Bateman, Victor Pagan, Jennifer Aniston, Jeff Goldblum"/>
    <n v="81939"/>
    <s v="https://images-na.ssl-images-amazon.com/images/M/MV5BODQ5ODc0MjU1N15BMl5BanBnXkFtZTcwMTc3NzcyMw@@._V1_SX300.jpg"/>
    <s v="Josh Gordon, Will Speck"/>
    <x v="786"/>
    <x v="11"/>
    <n v="11055.183333333334"/>
    <x v="9"/>
    <s v="Summer"/>
    <s v="101 min"/>
    <s v="Comedy, Drama, Romance"/>
    <n v="1"/>
    <n v="1"/>
    <n v="0"/>
    <n v="0"/>
    <n v="1"/>
    <n v="0"/>
    <n v="0"/>
    <n v="0"/>
    <n v="0"/>
    <n v="0"/>
    <n v="0"/>
    <n v="0"/>
    <n v="0"/>
    <n v="0"/>
    <n v="0"/>
    <s v="1 win &amp; 2 nominations."/>
    <s v="sperm-donor|mother-son-relationship|best-friend|new-york-city|father-son-relationship|male-female-friendship|sperm|artificial-insemination|new-york|boy|party|masturbation|chinese-restaurant|subway|lice|michigan-upper-peninsula|michigan|picture-frame|love-triangle|tan-line|chick-flick|father|paternal-love|neurotic|park|restaurant|bus|aquarium|drunkenness|invitation|hypochondriac|confetti|family-relationships|little-boy|rock-climbing|single-parent|single-mother|turkey-baster|pregnancy|based-on-short-story"/>
    <n v="19000000"/>
    <n v="27758465"/>
  </r>
  <r>
    <s v="tt2388715"/>
    <s v="Oculus"/>
    <s v="A woman tries to exonerate her brother, who was convicted of murder, by proving that the crime was committed by a supernatural phenomenon."/>
    <s v="R"/>
    <n v="6.5"/>
    <n v="61"/>
    <d v="2014-08-05T00:00:00"/>
    <s v="Relativity Media"/>
    <s v="Karen Gillan, Brenton Thwaites, Katee Sackhoff, Rory Cochrane"/>
    <n v="93047"/>
    <s v="https://images-na.ssl-images-amazon.com/images/M/MV5BMzE1NzM4MjEyNV5BMl5BanBnXkFtZTgwMjYzMjMzMTE@._V1_SX300.jpg"/>
    <s v="Mike Flanagan"/>
    <x v="226"/>
    <x v="14"/>
    <n v="11939.208333333334"/>
    <x v="6"/>
    <s v="Spring"/>
    <s v="104 min"/>
    <s v="Horror, Mystery"/>
    <n v="0"/>
    <n v="0"/>
    <n v="0"/>
    <n v="0"/>
    <n v="0"/>
    <n v="0"/>
    <n v="0"/>
    <n v="1"/>
    <n v="1"/>
    <n v="0"/>
    <n v="0"/>
    <n v="0"/>
    <n v="0"/>
    <n v="0"/>
    <n v="0"/>
    <s v="3 wins &amp; 16 nominations."/>
    <s v="mirror|trauma|video-camera|released-from-a-mental-hospital|home-office|murder|deception|hallucination|biting-fingernails|staring-into-a-mirror|mechanical-timer|caesarean-scar|new-house|flashback|filmed-paranormal-event|paranormal-phenomena|ghost-in-mirror|brother-sister-relationship|house-plant|based-on-short-film|ghost|biting-glass|cheating-on-wife|attacked-by-dog|sister-slaps-brother|dog-bite|death|strangulation|bloody-hand|jumping-out-a-window|hit-with-a-golf-club|chain-around-neck|iron-golf-club|loading-a-gun|unaware-of-one's-actions|tear-on-cheek|self-mutilation|band-aid|timer|barbell|crime-scene-photograph|alarm|history-of-an-artifact|danforth-anchor|buzzed-in|moving-in|gun-pointed-at-face|sanity-hearing|statue-covered-with-a-sheet|child's-bedroom|boy|seeing-mother-killed|shot-multiple-times|iphone|lantern|flickering-light|yellow-pages|sleeper-hold|overhead-camera-shot|nightmare|psychiatric-evaluation|antique-mirror|removing-a-fingernail|blood-on-hand|blood-on-wall|computer-programmer|lightbulb|gunshot|gun|hiding|apparition-in-mirror|scared-by-a-mirror-image|looking-at-self-in-mirror|mirror-does-not-reflect-reality|loss-of-mother|loss-of-father|loss-of-sister|death-of-sister|cracked-mirror|chained-to-a-wall|chained-to-wall|fiancee|fiance|promise|cell-phone|stabbed-in-the-neck|blood-on-mouth|blood|dog|dead-plant|plant|paranormal-research|paranormal|police-car|police-officer|delusion|illusion|abusive-husband|abusive-father|insanity|bare-chested-male|death-of-mother|death-of-father|auction|apple-macintosh-computer|toy-gun|breaking-a-mirror|suicide|glowing-eyes|spitting-blood|changing-a-light-bulb|red-delicious-apple|argument|golf-club|animal-bite|golden-retriever|bottle-of-water|band-aid-on-finger|correlation-versus-causation|face-slap|year-1955|year-1904|reference-to-william-tecumseh-sherman|archival-photograph|year-1864|year-1755|anchor|caged-animal|puppy|biting-fingernail|woman-wearing-a-negligee|woman-wearing-a-ponytail|surprise-ending"/>
    <n v="5000000"/>
    <n v="27695246"/>
  </r>
  <r>
    <s v="tt1233227"/>
    <s v="Saw VI"/>
    <s v="Agent Strahm is dead, and FBI agent Erickson draws nearer to Hoffman. Meanwhile, a pair of insurance executives find themselves in another game set by Jigsaw."/>
    <s v="R"/>
    <n v="6"/>
    <n v="30"/>
    <d v="2010-01-26T00:00:00"/>
    <s v="Lionsgate"/>
    <s v="Tobin Bell, Costas Mandylor, Mark Rolston, Betsy Russell"/>
    <n v="82281"/>
    <s v="https://images-na.ssl-images-amazon.com/images/M/MV5BMTY1MzkzNTYyMl5BMl5BanBnXkFtZTcwOTg4MjE5Ng@@._V1_SX300.jpg"/>
    <s v="Kevin Greutert"/>
    <x v="800"/>
    <x v="1"/>
    <n v="10943.716666666667"/>
    <x v="10"/>
    <s v="Fall"/>
    <s v="90 min"/>
    <s v="Horror, Mystery"/>
    <n v="0"/>
    <n v="0"/>
    <n v="0"/>
    <n v="0"/>
    <n v="0"/>
    <n v="0"/>
    <n v="0"/>
    <n v="1"/>
    <n v="1"/>
    <n v="0"/>
    <n v="0"/>
    <n v="0"/>
    <n v="0"/>
    <n v="0"/>
    <n v="0"/>
    <s v="2 nominations."/>
    <s v="jigsaw|revenge|returning-character-killed-off|pig-mask|game-of-death|deception|flash-photography|lighting-a-cigarette|pool-of-blood|tape-player|audio-cassette|shackle|darkness|famous-theme|one-way-mirror|broken-mirror|scalpel|bullet|pistol|padlock|tape-recorder|audio-tape|hack-saw|key|toilet|poison|kicked-in-the-balls|survival-horror|torture|sadism|sacrifice|mind-game|kidnapping|holding-one's-breath|gore|flashback|countdown|choice|wetting-pants|steam-pipe|severed-arm|self-mutilation|security-guard|secretary|safe-deposit-box|safe-deposit-box-key|ripped-off-flesh|presumed-dead|power-saw|power-cut|pound-of-flesh|office-politics|merchant-of-venice|intestines|insurance-salesman|insurance-company|health-insurance|health-care|hara-kiri|formic-acid|fingerprints|fingerprinting|female-lawyer|evil-corporation|distorted-voice|disembowelment|crushed-to-death|cleaver|carousel|burned-to-death|bear-trap|back-from-the-dead|actuary|acid|acid-bath|sixth-part|roman-numeral-in-title|numbered-sequel|goth|trap|sequel|sequel-to-cult-movie|sequel-to-cult-film|puzzle|murder|violence|evil-doll|booby-trap|number-in-title|surprise-ending"/>
    <n v="11000000"/>
    <n v="27669413"/>
  </r>
  <r>
    <s v="tt2025690"/>
    <s v="The Finest Hours"/>
    <s v="The Coast Guard makes a daring rescue attempt off the coast of Cape Cod after a pair of oil tankers are destroyed during a blizzard in 1952."/>
    <s v="PG-13"/>
    <n v="6.8"/>
    <n v="58"/>
    <d v="2016-05-24T00:00:00"/>
    <s v="Walt Disney Pictures"/>
    <s v="Chris Pine, Casey Affleck, Ben Foster, Eric Bana"/>
    <n v="44472"/>
    <s v="https://images-na.ssl-images-amazon.com/images/M/MV5BNTY1MDU1NzYzN15BMl5BanBnXkFtZTgwOTA0MDQyNzE@._V1_SX300.jpg"/>
    <s v="Craig Gillespie"/>
    <x v="202"/>
    <x v="5"/>
    <n v="12608.775"/>
    <x v="8"/>
    <s v="Winter"/>
    <s v="117 min"/>
    <s v="Action, Drama, History"/>
    <n v="1"/>
    <n v="0"/>
    <n v="1"/>
    <n v="0"/>
    <n v="0"/>
    <n v="0"/>
    <n v="0"/>
    <n v="0"/>
    <n v="0"/>
    <n v="0"/>
    <n v="0"/>
    <n v="0"/>
    <n v="0"/>
    <n v="0"/>
    <n v="0"/>
    <s v="2 wins."/>
    <s v="1950s|oil-tanker|coast-guard|sinking-ship|survival|storm-at-sea|based-on-true-story|lifeboat|disaster|coast-guardsmen|ship-split-in-two|freighter|coast-guard-station|1950s-america|small-town-america|assertive-woman|young-widow|woman-proposes-marriage|fiance-fiancee-relationship|rejecting-a-marriage-proposal|marriage-proposal|worried-fiance|boyfriend-girlfriend-relationship|hero|what-happened-to-epilogue|ship-run-aground|dancing|diner|first-date|heroism|underwater-scene|singing-on-a-boat|search-and-rescue|ship-captain|north-atlantic|seaman|rescue|storm|new-england|massachusetts|blizzard|u.s.-coast-guard|sailor|boat|engineer|praying|card-game|employee-employee-relationship|world-war-two-veteran|church|police-car|3d|3-dimensional|against-all-odds|party|search|rainstorm|heavy-rain|destruction|flash-forward|haunted-by-the-past|dark-past|tragic-past|tragedy|car-accident|man-versus-nature|near-death-experience|power-outage|radio-operator|winter|coastal-town|small-town|italian-american|flashlight|rescue-mission|mission|searchlight|aerial-shot|hitchhiker|hitchhiking|brother-sister-relationship|mother-daughter-relationship|mother-son-relationship|widow|single-mother|single-parent|photograph|friendship|singing|long-take|cook|obesity|corpse|death|jumping-from-height|southern-accent|radio|port|lighthouse|pier|snowstorm|automobile|love-at-first-sight|slow-motion-scene|character-repeating-someone-else's-dialogue|snow|british-actor-playing-american-character|love|nightclub|commanding-officer|compass|radar|map|race-against-time|tension|binoculars|fisherman|fishing-boat|ship|weather|shipwreck|capsizing-ship|axe|distrust|boiler-room|water|ocean|sea|flood|tidal-wave|giant-wave|disaster-film|hope|paranoia|danger|panic|fear|tough-guy|bravery|courage|title-at-the-end|altered-version-of-studio-logo|pay-phone|phone-booth|bar|gas-explosion|explosion|no-title-at-beginning|no-opening-credits|redheaded-woman|year-1952|year-1951|surprise-ending|coast-of-maine|based-on-book"/>
    <n v="80000000"/>
    <n v="27550735"/>
  </r>
  <r>
    <s v="tt0097216"/>
    <s v="Do the Right Thing"/>
    <s v="On the hottest day of the year on a street in the Bedford-Stuyvesant section of Brooklyn, everyone's hate and bigotry smolders and builds until it explodes into violence."/>
    <s v="R"/>
    <n v="7.9"/>
    <n v="91"/>
    <d v="2009-06-30T00:00:00"/>
    <s v="Universal Pictures"/>
    <s v="Danny Aiello, Ossie Davis, Ruby Dee, Richard Edson"/>
    <n v="65357"/>
    <s v="https://images-na.ssl-images-amazon.com/images/M/MV5BODA2MjU1NTI1MV5BMl5BanBnXkFtZTgwOTU4ODIwMjE@._V1_SX300.jpg"/>
    <s v="Spike Lee"/>
    <x v="353"/>
    <x v="32"/>
    <n v="6268.8166666666657"/>
    <x v="3"/>
    <s v="Summer"/>
    <s v="120 min"/>
    <s v="Comedy, Drama"/>
    <n v="1"/>
    <n v="1"/>
    <n v="0"/>
    <n v="0"/>
    <n v="0"/>
    <n v="0"/>
    <n v="0"/>
    <n v="0"/>
    <n v="0"/>
    <n v="0"/>
    <n v="0"/>
    <n v="0"/>
    <n v="0"/>
    <n v="0"/>
    <n v="0"/>
    <s v="Nominated for 2 Oscars. Another 18 wins &amp; 15 nominations."/>
    <s v="pizza|pizzeria|pizza-delivery|italian-restaurant|violence|hate|pizza-parlor|frustration|tragicomedy|new-york-city|fistfight|fight|policeman|black-militant|pizzeria-on-fire|harassment|urban-decay|f-word|1980s|pizza-boy|bedford-stuyvesant-brooklyn-new-york-city|police|boom-box|racial-slur|riot|smashing-a-radio|money|korean|african-american|restaurant|italian-american|summer|satire|brownstone|generation-x|speaking-one's-thoughts|unintended-consequences|character's-point-of-view-camera-shot|speaking-korean|speaking-spanish|speaking-italian|reference-to-roger-clemens|black-man|heat|reference-to-john-coltrane|reference-to-prince|nipples|joke-telling|musician|voice-over-narration|ends-with-voice-over-narration|registering-to-vote|voting|self-defense|reference-to-martin-luther-king-jr.|garbage-can|photograph|militant|hobo|counting-money|reference-to-the-night-of-the-hunter|ensemble-cast|xenophobia|listening-to-the-radio|black-american|ethnic-neighborhood|reference-to-nelson-mandela|boyfriend-girlfriend-relationship|rage|vandalism|assault|black-independent-film|low-budget-film|asphyxiation|arson|controversy|death|dark-comedy|black-comedy|reference-to-louis-armstrong|reference-to-miles-davis|reference-to-janet-jackson|reference-to-ray-charles|reference-to-michael-jordan|reference-to-malcolm-x|written-and-directed-by-cast-member|female-nudity|man-with-glasses|imperative-in-title|murder|blacks-versus-italians|brooklyn-new-york-city|tragic-event|pay-phone|convenience-store|long-take|fire|boycott|civic-activist|breaking-the-fourth-wall|puerto-rican|mexican-american|latino|tattoo|pizza-cutter|mental-retardation|italian|headlock|choke-to-death|sunglasses|headphones|hawaiian-shirt|ghetto|father-son-relationship|family-business|convenience-store-clerk|cadillac|brother-sister-relationship|brother-brother-relationship|broom|black-power|big-brother|beer|battery|baseball-bat|racial-tension|open-hydrant|multi-ethnic|fire-hose|stuttering|racism|neighbor|radio|race-relations|punk|radio-show|police-brutality|celebrity|independent-film|title-spoken-by-character|street|throwing-a-garbage-can-through-a-store-window|detroying-a-radio|dutch-angle|culture-clash"/>
    <n v="6500000"/>
    <n v="27545445"/>
  </r>
  <r>
    <s v="tt4136084"/>
    <s v="Florence Foster Jenkins"/>
    <s v="The story of Florence Foster Jenkins, a New York heiress who dreamed of becoming an opera singer, despite having a terrible singing voice."/>
    <s v="PG-13"/>
    <n v="6.9"/>
    <n v="71"/>
    <d v="2016-12-13T00:00:00"/>
    <s v="BBC Films"/>
    <s v="Meryl Streep, Hugh Grant, Simon Helberg, Rebecca Ferguson"/>
    <n v="32186"/>
    <s v="https://images-na.ssl-images-amazon.com/images/M/MV5BMjA0Mzc4MjMxMl5BMl5BanBnXkFtZTgwODIwNTQxODE@._V1_SX300.jpg"/>
    <s v="Stephen Frears"/>
    <x v="335"/>
    <x v="5"/>
    <n v="12608.775"/>
    <x v="9"/>
    <s v="Summer"/>
    <s v="111 min"/>
    <s v="Biography, Comedy, Drama"/>
    <n v="1"/>
    <n v="1"/>
    <n v="0"/>
    <n v="0"/>
    <n v="0"/>
    <n v="0"/>
    <n v="0"/>
    <n v="0"/>
    <n v="0"/>
    <n v="0"/>
    <n v="0"/>
    <n v="1"/>
    <n v="0"/>
    <n v="0"/>
    <n v="0"/>
    <s v="Nominated for 2 Oscars. Another 6 wins &amp; 37 nominations."/>
    <s v="carnegie-hall|bad-singing|singing-out-of-tune|concert|heiress|singer|opera-singer|pianist|singing|platonic-marriage|manhattan-new-york-city|1940s|gay|syphilis|recording-studio|marriage|audition|vocal-coach|new-york-city|newspaper-reporter|recital|character-name-in-title|weight-lifting|body-building|socialite|united-states-of-america|based-on-real-person|woman|subservience|indulgence|patron-of-the-arts|review|happiness|critic|war-veteran|briefcase|delusional|accompanist|cheating-husband|extramarital-affair|bad-actor|loyalty|devotion|year-1944|reference-to-ludwig-van-beethoven|wearing-clothes-in-bed|venereal-disease|what-happened-to-epilogue|wild-party|dream|bare-chested-male|sleeping-on-a-sofa|doctor|kiss|restaurant|cafe|death|golf|song|party|u.s.-sailor|u.s.-soldier|buying-a-newspaper|newspaper-headline|newspaper|infidelity|piano"/>
    <n v="29000000"/>
    <n v="27370107"/>
  </r>
  <r>
    <s v="tt1781922"/>
    <s v="No Escape"/>
    <s v="In their new overseas home, an American family soon finds themselves caught in the middle of a coup, and they frantically look for a safe escape from an environment where foreigners are being immediately executed."/>
    <s v="R"/>
    <n v="6.8"/>
    <n v="38"/>
    <d v="2015-11-24T00:00:00"/>
    <s v="The Weinstein Company"/>
    <s v="Owen Wilson, Lake Bell, Sterling Jerins, Claire Geare"/>
    <n v="58223"/>
    <s v="https://images-na.ssl-images-amazon.com/images/M/MV5BMjE0MDI3NTE5NF5BMl5BanBnXkFtZTgwNzI3ODM2NjE@._V1_SX300.jpg"/>
    <s v="John Erick Dowdle"/>
    <x v="801"/>
    <x v="0"/>
    <n v="12435.966666666665"/>
    <x v="9"/>
    <s v="Summer"/>
    <s v="103 min"/>
    <s v="Action, Thriller"/>
    <n v="0"/>
    <n v="0"/>
    <n v="1"/>
    <n v="0"/>
    <n v="0"/>
    <n v="1"/>
    <n v="0"/>
    <n v="0"/>
    <n v="0"/>
    <n v="0"/>
    <n v="0"/>
    <n v="0"/>
    <n v="0"/>
    <n v="0"/>
    <n v="0"/>
    <s v="1 win."/>
    <s v="asia|fictional-country|hotel|revolution|rebellion|hit-by-a-truck|looting|riot|near-death-experience|violence|multinational|assassination|expatriate|boat|u.s.-embassy|breaking-a-window|thrown-from-a-rooftop|jumping-from-a-rooftop|jumping-from-rooftop-to-rooftop|helicopter|rooftop|swimming-pool|elevator|execution|survival|coup-d'etat|husband-wife-relationship|american-abroad|rebel|chaos|engineer|airport|escape|newspaper|woman|necklace|hit-on-the-head-with-a-rock|mass-murder|stabbed-to-death|stabbed-in-the-back|stabbed-in-the-chest|falling-to-death|shot-in-the-stomach|unsubtitled-foreign-language|masked-man|head-bashed-in|reference-to-kenny-rogers|shot-in-the-leg|murder-of-a-police-officer|man-punching-a-woman|car-crash|race-against-time|bridge|woman-kills-a-man|man-kills-a-woman|rowboat|river|heavy-rain|burning-building|climbing-through-a-window|shot-through-a-window|shot-multiple-times|shot-in-the-arm|shot-in-the-shoulder|shot-to-death|shot-in-the-back|shot-in-the-chest|shot-in-the-forehead|shot-in-the-head|vietnamese-army|refugee|hostile-takeover|siege|overturning-car|blockade|interracial-friendship|deception|flare|disguise|character's-point-of-view-camera-shot|subjective-camera|2010s|killing-spree|rampage|self-defense|social-decay|scar|innocent-person-killed|nonlinear-timeline|human-shield|exploding-building|exploding-helicopter|helicopter-crash|dead-soldier|army-base|person-on-fire|fire|sniper|machine-gun|ak-47|horde|psychopath|revolver|pistol|revenge|cigarette-smoking|molotov-cocktail|car-set-on-fire|unlikely-hero|hit-by-a-car|self-sacrifice|brothel|garden|attempted-rape|machete|bombardment|xenophobia|bilingualism|frenchman|translator|on-the-run|falling-down-stairs|falling-from-height|improvised-weapon|massacre|kicking-in-a-door|hit-with-a-baseball-bat|hit-with-a-brick|vietnam|hospital|shootout|one-against-many|brawl|fistfight|punched-in-the-face|beaten-to-death|foot-chase|ambush|rescue|held-at-gunpoint|hostage|slow-motion-scene|riot-police|urban-setting|american-flag|culture-clash|long-take|brutality|mercilessness|panic|paranoia|fear|tension|suspense|wetting-pants|street-market|fish-out-of-water|power-outage|underwater-scene|karaoke|singing-in-a-car|taxi-driver|taxi|family-relationships|drunkenness|sister-sister-relationship|mother-daughter-relationship|father-daughter-relationship|blood-on-shirt|moral-dilemma|scene-during-opening-credits|englishman-abroad|mercenary|spy|blood-splatter|suicide|throat-slitting|corpse|offscreen-killing|prime-minister|siren|bodyguard|teddy-bear|rebel-leader|uprising|death|bar|border-crossing|child-with-gun|rifle|explosion|motorcycle|tank|map|climbing-a-ladder|airplane|flashback|two-word-title|written-by-director|child-in-peril|murder|death-of-friend|independent-film|surprise-ending|home-invasion"/>
    <n v="16200000"/>
    <n v="27285953"/>
  </r>
  <r>
    <s v="tt1210042"/>
    <s v="Brooklyn's Finest"/>
    <s v="Three unconnected Brooklyn cops wind up at the same deadly location after enduring vastly different career paths."/>
    <s v="R"/>
    <n v="6.7"/>
    <n v="43"/>
    <d v="2010-07-06T00:00:00"/>
    <s v="Overture Films"/>
    <s v="Richard Gere, Don Cheadle, Ethan Hawke, Wesley Snipes"/>
    <n v="54731"/>
    <s v="https://images-na.ssl-images-amazon.com/images/M/MV5BMTUyMTI5MTY5MV5BMl5BanBnXkFtZTcwNzAyOTMwMw@@._V1_SX300.jpg"/>
    <s v="Antoine Fuqua"/>
    <x v="38"/>
    <x v="11"/>
    <n v="11055.183333333334"/>
    <x v="4"/>
    <s v="Spring"/>
    <s v="132 min"/>
    <s v="Crime, Drama, Thriller"/>
    <n v="1"/>
    <n v="0"/>
    <n v="0"/>
    <n v="0"/>
    <n v="0"/>
    <n v="1"/>
    <n v="1"/>
    <n v="0"/>
    <n v="0"/>
    <n v="0"/>
    <n v="0"/>
    <n v="0"/>
    <n v="0"/>
    <n v="0"/>
    <n v="0"/>
    <s v="1 win &amp; 10 nominations."/>
    <s v="corrupt-cop|catholic|new-york-city|police-detective|police-officer-killed|confession-booth|brooklyn-new-york-city|undercover|detective|family-man|retirement|murder|blood-splatter|breasts|narcotics-cop|police-corruption|police-officer-shot-by-a-police-officer|money-problems|expecting-twins|ends-with-freeze-frame|nypd|thoughts-of-retirement|reference-to-god|drive-by-shooting|hail-mary|murder-by-gunshot|murdered-in-a-car|apathy|neo-noir|lens-flare|bmw|working-in-the-nude|drug-raid|ironing-money|bedtime-prayer|razor-blade|briefing|confessional|shot-point-blank|reference-to-gregory-hines|police|corruption|freeze-frame|police-badge|kidnapping|missing-person-poster|sex-slave|priest|betrayal|flashback|bag-of-money|driveby-shooting|blood-on-shirt|punched-in-the-face|strangulation|trail-of-blood|shot-in-the-stomach|racial-slur|handcuffed-to-a-pipe|ensemble-cast|revenge|redemption|police-station|gold-watch|fellatio|blow-job|female-rear-nudity|female-frontal-nudity|prostitute|police-officer-shot|shot-through-a-door|shootout|foot-chase|swat-team|police-raid|drug-dealer|police-brutality|man-slaps-a-woman|coughing-blood|blood|suicidal|gun-in-mouth|ex-marine|rookie-cop|deception|undercover-cop|tattoo-on-back|held-at-gunpoint|robbery|stealing-money|card-game|gambling|cigarette-smoking|desperation|hospital|asthma|mold|pregnant-wife|father-daughter-relationship|father-son-relationship|husband-wife-relationship|bare-chested-male|corpse|blood-in-car|church|guilt|pistol|shot-to-death|shot-in-the-shoulder|shot-in-the-back|shot-in-the-chest|shot-in-the-head|place-name-in-title|death-of-friend|two-word-title|f-word|punctuation-in-title|apostrophe-in-title"/>
    <n v="17000000"/>
    <n v="27154426"/>
  </r>
  <r>
    <s v="tt1371111"/>
    <s v="Cloud Atlas"/>
    <s v="An exploration of how the actions of individual lives impact one another in the past, present and future, as one soul is shaped from a killer into a hero, and an act of kindness ripples across centuries to inspire a revolution."/>
    <s v="R"/>
    <n v="7.5"/>
    <n v="55"/>
    <d v="2013-05-14T00:00:00"/>
    <s v="Warner Bros. Pictures"/>
    <s v="Tom Hanks, Halle Berry, Jim Broadbent, Hugo Weaving"/>
    <n v="299591"/>
    <s v="https://images-na.ssl-images-amazon.com/images/M/MV5BMTczMTgxMjc4NF5BMl5BanBnXkFtZTcwNjM5MTA2OA@@._V1_SX300.jpg"/>
    <s v="Tom Tykwer, Lana Wachowski, Lilly Wachowski"/>
    <x v="802"/>
    <x v="3"/>
    <n v="11687.824999999999"/>
    <x v="10"/>
    <s v="Fall"/>
    <s v="172 min"/>
    <s v="Drama, Sci-Fi"/>
    <n v="1"/>
    <n v="0"/>
    <n v="0"/>
    <n v="0"/>
    <n v="0"/>
    <n v="0"/>
    <n v="0"/>
    <n v="0"/>
    <n v="0"/>
    <n v="0"/>
    <n v="1"/>
    <n v="0"/>
    <n v="0"/>
    <n v="0"/>
    <n v="0"/>
    <s v="Nominated for 1 Golden Globe. Another 16 wins &amp; 75 nominations."/>
    <s v="future|reincarnation|clone|nonlinear-timeline|tribe|rebellion|san-francisco-california|cult-hero|facial-makeup|sucking-someone's-toes|facial-scar|eye-patch|karma|year-1849|year-1936|futuristic-city|year-2144|year-1975|dystopia|based-on-novel|letter|composer|nursing-home|nuclear-power|escape|reporter|title-appears-in-writing|title-same-as-book|south-korea|seoul|f-rated|submerged-car|watching-television|spiral-staircase|horseback-riding|aging|asian-with-coloured-hair|begging-for-someone's-life|contract|newspaper|reference-to-edinburgh-scotland|10-year-old|jew|reference-to-germany|reference-to-berlin-germany|throat-slitting|dna|oil|telephone-hangup|punched-in-the-face|reference-to-vermont|bathtub|flash-forward|flashback|beach|sheet-music|drinking-salt-water|crossbow|shot-in-the-leg-with-an-arrow|shot-in-the-leg|war-paint|radio-broadcast|candelabra|candle|amanuensis|viola|cancer|cat|virginity|swannekee-buenas-yerbas-california|lawyer|law|loan|debt|swimming-pool|record-player|recording|reading-a-book|book|cafe|woods|ship|bicycle|umbrella|forest|restaurant|power-outage|reference-to-eyeglass-magazine|journalist|boy|taxi|reunion|tears|crying|typewriter|stabbing|doctor|nurse|arrest|general|sodomite|reference-to-jezebel|oil-company|spanish|scotsman|crossing-one's-fingers|revolutionary|policeman|ring|flashlight|fabricant|genomics|death-of-wife|swinging-on-a-rope|voice-over-writing|old-people's-home|witchcraft|computer|computerized-voice|older-man-younger-man-relationship|hands-held-in-the-air|air-battle|outer-space|girl|one-eyed-man|spaceship-explosion|old-man|rifle|shooting|raid|abolitionist|reference-to-alzheimer's-disease|spaceship|ale|naivety|waitress|heartbeat|past-life|male-prostitute|prostitute|handcuffs|gunshot|yelling-for-help|bar-brawl|bar|pub-fight|pub|escape-attempt|devil|free-will|trapped-underwater-in-a-car|pistol|killing-a-dog|children|storm-at-sea|storm|distrust|subjective-camera|locked-in-a-room|goatherd|exile|dying|knocking-on-a-door|reference-to-the-korean-war|hand-over-mouth|knife-held-to-throat|airplane-explosion|last-will-and-testament|drinking|drink|survival|trust|nuclear-reactor|pursuit|chase|prayer|falling-from-height|shooting-star|hunger|face-slap|snowing|snow|street-life|prophecy|village|running|photograph|lust|song|singing|singer|fight|explosion|airplane|pole-dancer|courage|underwater-scene|skeleton|corpse|dead-body|pay-phone|telephone-call|telephone|threat-to-kill|despair|parasite|maori|uncle-nephew-relationship|writing-a-letter|guilt|husband-wife-relationship|eating|food|pianist|piano|reference-to-herman-melville|horse|n-word|eyeglasses|dog|dream|throwing-a-cell-phone|cell-phone|covered-in-blood|gun|climbing-out-a-window|memory|apology|family-relationships|father-son-relationship|slave|plantation|talking-to-oneself|fictional-war|father-daughter-relationship|tape-recorder|drug-use|epic|six-stories|reference-to-god|writer|voice-over-letter|f-word|money|death|brother-brother-relationship|friendship|friend|secret|reference-to-arthur-conan-doyle|reference-to-charles-dickens|cigarette-smoking|blood|demonstration|protest|prologue|male-male-kiss|interview|deja-vu|love|kiss|murder-of-a-child|bare-butt|homosexual|gay|year-2012|year-1973|blood-splatter|corporal-punishment|whipping|child-shot-in-the-back|child-murder|shot-in-the-back|no-opening-credits|burning-a-contract|interrogation|tear-on-cheek|garrote|firefight|shot-with-an-arrow|slaughterhouse|forced-cannibalism|music-manuscript|chest-of-gold-coins|head-bashed-in|shooting-a-dog|tooth-knocked-out|bar-fight|running-for-your-life|out-of-ammunition|running-over-a-fire-hydrant|car-crash|crashing-through-a-gate|lightning|woman-on-top|car-forced-off-a-bridge|human-skeleton|climbing-a-cliff|submerged-in-car|campfire|committed-to-an-asylum|reference-to-carlos-castenada|bare-chested-male|overhead-shot|coughing-from-a-cigarette|footbridge|listening-to-someone's-heartbeat|caught-having-sex|reference-to-alexander-solzhenitsyn|peephole|faked-suicide|gun-in-mouth|cleaning-a-swimming-pool|woman-hitting-a-man|backhand-slap|falling-out-a-window|identification-number-541|stone-arch-bridge|gray-tabby-cat|sextet|cunnilingus|woman-smoker|passenger-train|flogging|goat|headdress|brig-sailing-ship|identification-number-939|thrown-from-a-building|tequila|negative-book-review|birthmark|stuck-in-an-elevator|journal|volkswagen-beetle|barefoot-woman|micro-mini|male-sitting-on-a-toilet|key-of-d-minor|luger|dictating-music|chateau|waistcoat|elevator-malfunction|elevator|bridge|multiple-storyline|two-word-title|gay-kiss|hot-pants|oral-sex|male-nudity|female-nudity|gay-relationship|sex-scene|transamerica-pyramid|present-day|shootout|uncle-niece-relationship|brother-sister-relationship|grandchildren|grandmother|grandfather|grandfather-granddaughter-relationship|elderly-couple|musical-composition|execution|last-stand|revenge|murder|suicide|poisoning|escaped-slave|mountain-climbing|stowaway|slavery|sailing-ship|author|escape-plan|hitman|cannibalism|actress-playing-multiple-roles|actor-playing-multiple-roles|year-1931|distant-future|ensemble-cast|anthology|post-apocalypse|independent-film|title-spoken-by-character"/>
    <n v="102000000"/>
    <n v="27108272"/>
  </r>
  <r>
    <s v="tt0083929"/>
    <s v="Fast Times at Ridgemont High"/>
    <s v="A group of Southern California high school students are enjoying their most important subjects: sex, drugs and rock n' roll."/>
    <s v="R"/>
    <n v="7.2"/>
    <n v="67"/>
    <d v="2004-11-02T00:00:00"/>
    <s v="Universal Pictures"/>
    <s v="Sean Penn, Jennifer Jason Leigh, Judge Reinhold, Robert Romanus"/>
    <n v="76980"/>
    <s v="https://images-na.ssl-images-amazon.com/images/M/MV5BYzBlZjE1MDctYjZmZC00ZTJmLWFkOWEtYjdmZDZkODBkZmI2XkEyXkFqcGdeQXVyNjQ2MjQ5NzM@._V1_SX300.jpg"/>
    <s v="Amy Heckerling"/>
    <x v="803"/>
    <x v="9"/>
    <n v="4803.7416666666668"/>
    <x v="9"/>
    <s v="Summer"/>
    <s v="90 min"/>
    <s v="Comedy, Drama"/>
    <n v="1"/>
    <n v="1"/>
    <n v="0"/>
    <n v="0"/>
    <n v="0"/>
    <n v="0"/>
    <n v="0"/>
    <n v="0"/>
    <n v="0"/>
    <n v="0"/>
    <n v="0"/>
    <n v="0"/>
    <n v="0"/>
    <n v="0"/>
    <n v="0"/>
    <s v="1 win &amp; 1 nomination."/>
    <s v="high-school|title-directed-by-female|females-talking-about-sex|unwanted-pregnancy|fired-from-the-job|teacher-student-relationship|irreverence|sexual-awakening|innocence-lost|ensemble-film|coming-of-age|teen-movie|high-school-teacher|advice|ticket-scalping|shopping-mall|loss-of-virginity|female-nudity|brother-sister-relationship|caught-masturbating|california|surfer|teacher|break-up|rock-'n'-roll|virgin|teenager|friendship|drugs|date|surfer-dude|blond-boy|redheaded-boy|generation-x|f-rated|vomiting|sex-scene|cult-film|breasts|jeans|hawaiian-shirt|payphone|teenage-girl|teen-sex-comedy|scantily-clad-female|reference-to-led-zeppelin|dream-girl|underage-girl|jailbait|trophy-wife|voyeur|sexual-promiscuity|sexual-desire|sexual-attraction|lust|sex-on-couch|female-rear-nudity|female-frontal-nudity|panties|cheerleader-uniform|female-removes-her-clothes|cleavage|marijuana|drug-use|teen-angst|surfing|school-life|pregnancy|masturbation|football-player|first-love|employment|bikini|stoner|rock-music|rebelliousness|frustration|driving|car-washing|oral-sex|defloration|1980s|teenage-pregnancy|what-happened-to-epilogue|vandalism|unwed-pregnancy|underage-sex|television-reporter|shoe|sex-with-a-minor|school-dance|scene-during-end-credits|restroom|restaurant|premarital-sex|prank|pizzeria|pizza-delivery|mirror|melodrama|maternity-ward|los-angeles-california|locker-room|hospital|field-trip|farce|fantasy-sequence|drug-humor|dream-sequence|convenience-store|car-accident|cafeteria|cadaver|bong|bathroom|apology|american-football|fast-food-restaurant|pirate-costume|heart-in-hand|abortion|carrot|swimming-pool|gay-slur|christmas|robbery|cannabis|based-on-book|leg-spreading|greek-restaurant"/>
    <n v="4500000"/>
    <n v="27092880"/>
  </r>
  <r>
    <s v="tt0160916"/>
    <s v="The Story of Us"/>
    <s v="Ben and Katie Jordan are a married couple who go through hard times in fifteen years of marriage."/>
    <s v="R"/>
    <n v="5.9"/>
    <n v="37"/>
    <d v="2000-02-15T00:00:00"/>
    <s v="Universal Pictures"/>
    <s v="Bruce Willis, Michelle Pfeiffer, Colleen Rennison, Jake Sandvig"/>
    <n v="19125"/>
    <s v="https://images-na.ssl-images-amazon.com/images/M/MV5BYzAxZTI5NDItNzRkOS00NjczLTkzNjctMTU1NjdkYjI5YjlkXkEyXkFqcGdeQXVyMTQxNzMzNDI@._V1_SX300.jpg"/>
    <s v="Rob Reiner"/>
    <x v="804"/>
    <x v="7"/>
    <n v="8478.1"/>
    <x v="10"/>
    <s v="Fall"/>
    <s v="95 min"/>
    <s v="Comedy, Drama, Romance"/>
    <n v="1"/>
    <n v="1"/>
    <n v="0"/>
    <n v="0"/>
    <n v="1"/>
    <n v="0"/>
    <n v="0"/>
    <n v="0"/>
    <n v="0"/>
    <n v="0"/>
    <n v="0"/>
    <n v="0"/>
    <n v="0"/>
    <n v="0"/>
    <n v="0"/>
    <s v="1 win &amp; 4 nominations."/>
    <s v="husband-wife-relationship|marriage|summer-camp|male-rear-nudity|four-word-title|flashback|family-relationships|sex|playing-footsie|dentist|venice-italy|cooking|courtship|marital-separation|friendship|writer|restaurant|doctor|crossword-puzzle|real-estate-agent|tourist|deception"/>
    <n v="50000000"/>
    <n v="27067160"/>
  </r>
  <r>
    <s v="tt0246544"/>
    <s v="The Musketeer"/>
    <s v="Alexander Dumas' novel is updated with an eastern influence as D'Artagnan attempts to join the king's elite guards, the Royal Musketeers, and find the man who killed his parents."/>
    <s v="PG-13"/>
    <n v="4.7"/>
    <n v="27"/>
    <d v="2002-02-26T00:00:00"/>
    <s v="Universal Pictures"/>
    <s v="Catherine Deneuve, Mena Suvari, Stephen Rea, Tim Roth"/>
    <n v="13154"/>
    <s v="https://images-na.ssl-images-amazon.com/images/M/MV5BMTIxOTUxMDk1MF5BMl5BanBnXkFtZTcwODA2MDQyMQ@@._V1_SX300.jpg"/>
    <s v="Peter Hyams"/>
    <x v="805"/>
    <x v="28"/>
    <n v="9148.7749999999996"/>
    <x v="11"/>
    <s v="Fall"/>
    <s v="104 min"/>
    <s v="Action, Adventure, Romance"/>
    <n v="0"/>
    <n v="0"/>
    <n v="1"/>
    <n v="1"/>
    <n v="1"/>
    <n v="0"/>
    <n v="0"/>
    <n v="0"/>
    <n v="0"/>
    <n v="0"/>
    <n v="0"/>
    <n v="0"/>
    <n v="0"/>
    <n v="0"/>
    <n v="0"/>
    <s v="1 nomination."/>
    <s v="murder|guard|swordsman|musketeer|king|17th-century|baroque|1600s|cardinal-the-priest|sleeve-gun|scroll|fighting-in-the-air|medal-ceremony|impalement|spiral-staircase|beating|climbing-through-a-window|falling-down-stairs|damsel-in-distress|tower|grappling-hook|climbing-up-a-wall|falling-from-height|army|assassination-attempt|skinny-dipping|library|sword|torch|map|bodyguard|soldier|mercenary|attack|bare-chested-male|woods|forest|face-slap|spit-in-the-face|person-on-fire|child-in-peril|drunkenness|innuendo|rain|rifle|pistol|film-starts-with-text|conspiracy|letter|improvised-weapon|flaming-sword|lord|safe-house|deception|betrayal|treason|traitor|palace|wisecrack-humor|kitchen|looting|disguise|hotel|sewer|rat|falling-through-roof|banquet|bathtub|female-nudity|eavesdropping|father-daughter-relationship|wire-fu|good-versus-evil|psychopath|sadism|sadist|eye-patch|priest|interrogation|torture|fire|church|prisoner|threatened-with-a-knife|escape|held-at-gunpoint|hostage|kidnapping|prison|prison-guard|dungeon|servant|queen|character-repeating-someone-else's-dialogue|tavern|death|stabbed-in-the-chest|shot-in-the-chest|horse-drawn-carriage|horse|mentor|burial|orphan|death-of-family|gunpowder|fight|showdown|tough-guy|remake|ambush|sex|passionate-kiss|mixed-martial-arts|knife-throwing|violence|fencing|rapier|revenge-plot|gunfight|shootout|mexican-standoff|musket|fight-to-the-death|bar-brawl|bar-fight|fistfight|brawl|horse-chase|powder-keg|murder-of-parents|knife|dagger|kingdom|prison-escape|spear|disarming-someone|kung-fu|combat|hand-to-hand-combat|stylized-violence|castle|rescue-mission|siege|cannon|explosion|battlefield|battle|sword-duel|three-musketeers|adventure-hero|action-hero|hero|foreign-language-adaptation|director-also-cinematographer|gascony|swashbuckler|revenge|rescue|paris-france|mission|henchman|wuxia-fiction|warrior|martial-arts|honor|throat-slitting|sword-fight|death-of-friend|based-on-novel"/>
    <n v="40000000"/>
    <n v="27053815"/>
  </r>
  <r>
    <s v="tt0109951"/>
    <s v="Guarding Tess"/>
    <s v="A former U.S. First Lady wants a particular Secret Service agent to head her bodyguard detail, even though he can't stand her."/>
    <s v="PG-13"/>
    <n v="6.2"/>
    <n v="46"/>
    <d v="1998-04-14T00:00:00"/>
    <s v="Sony Pictures Home Entertainment"/>
    <s v="Shirley MacLaine, Nicolas Cage, Austin Pendleton, Edward Albert"/>
    <n v="13489"/>
    <s v="https://images-na.ssl-images-amazon.com/images/M/MV5BMTc4MDgzNjQwNF5BMl5BanBnXkFtZTcwMjA2MDcxMQ@@._V1_SX300.jpg"/>
    <s v="Hugh Wilson"/>
    <x v="806"/>
    <x v="16"/>
    <n v="7010.666666666667"/>
    <x v="4"/>
    <s v="Spring"/>
    <s v="96 min"/>
    <s v="Comedy, Drama"/>
    <n v="1"/>
    <n v="1"/>
    <n v="0"/>
    <n v="0"/>
    <n v="0"/>
    <n v="0"/>
    <n v="0"/>
    <n v="0"/>
    <n v="0"/>
    <n v="0"/>
    <n v="0"/>
    <n v="0"/>
    <n v="0"/>
    <n v="0"/>
    <n v="0"/>
    <s v="Nominated for 1 Golden Globe. Another 1 nomination."/>
    <s v="secret-service|bodyguard|u.s.-president|widow|reference-to-spiro-agnew|reference-to-gerald-ford|reference-to-nancy-reagan|brain-tumor|old-woman|limousine-driver|chauffeur|digging|rescue|saving-a-life|car-cigarette-lighter|shot-in-the-foot|buried-alive|opera|hostage|first-lady|fbi|wheelchair|kidnapping|cia|golf|secret-service-agent|agent|u.s.-secret-service|reference-to-muhammad-ali|washington-d.c.|reference-to-wolfgang-amadeus-mozart|stretcher|farm|gunshot|cigarette-lighter|tumor|airport|highway-patrol|pond|regulation|mansion|shotgun|diner|alarm|golf-course|anger|washington-monument|assignment|stewardess|id-badge|airliner|revolver|cook|reporter|police-arrest|helicopter|fbi-agent|held-at-gunpoint|fax-transmission|speech|firing-range|police-car|remote-control|police-station|watching-tv|intercom|reference-to-mike-tyson|pursuit|orchestra|balcony|opera-singer|hotel|audience|stage|snoring|theatre|character-name-in-title"/>
    <n v="20000000"/>
    <n v="27053498"/>
  </r>
  <r>
    <s v="tt0430770"/>
    <s v="The Women"/>
    <s v="A wealthy New Yorker wrestles with the decision to leave her cheating husband, as she and her friends discover that women really can have it all."/>
    <s v="PG-13"/>
    <n v="4.9000000000000004"/>
    <n v="27"/>
    <d v="2008-12-19T00:00:00"/>
    <s v="Picturehouse Entertainment"/>
    <s v="Meg Ryan, Annette Bening, Eva Mendes, Debra Messing"/>
    <n v="17607"/>
    <s v="https://images-na.ssl-images-amazon.com/images/M/MV5BMjIwNjg2MTk1MV5BMl5BanBnXkFtZTcwODQxMzk3MQ@@._V1_SX300.jpg"/>
    <s v="Diane English"/>
    <x v="514"/>
    <x v="4"/>
    <n v="10988.275"/>
    <x v="11"/>
    <s v="Fall"/>
    <s v="114 min"/>
    <s v="Comedy, Drama"/>
    <n v="1"/>
    <n v="1"/>
    <n v="0"/>
    <n v="0"/>
    <n v="0"/>
    <n v="0"/>
    <n v="0"/>
    <n v="0"/>
    <n v="0"/>
    <n v="0"/>
    <n v="0"/>
    <n v="0"/>
    <n v="0"/>
    <n v="0"/>
    <n v="0"/>
    <s v="4 wins &amp; 4 nominations."/>
    <s v="divorce|new-york|woman|perfume|beauty-salon|fashion|magazine-editor|fashion-show|f-rated|surgical-gown|latex-gloves|bubble-bath|title-directed-by-female|woman-in-labor|heavily-pregnant-mother|giving-birth|birth|female-protagonist|stay-at-home-mom|lingerie|black-lesbian|baby-born|twin-actors-share-one-role|marijuana|joint|rock-wall|health-club|pumpkin|nail-polish|gossip|glamour|beauty-parlor|product-placement|baby|new-york-city|dog|department-store|connecticut|stirrups|pregnant-wife|pregnancy|mother-daughter-relationship|friendship-between-women|fashion-designer|expectant-mother|childbirth|pregnant-woman's-water-breaks|female-bonding|all-female-cast|friendship|remake|based-on-play"/>
    <n v="16500000"/>
    <n v="26902075"/>
  </r>
  <r>
    <s v="tt0338188"/>
    <s v="The Missing"/>
    <s v="In 1885 New Mexico, a frontier medicine woman forms an uneasy alliance with her estranged father when her daughter is kidnapped by an Apache brujo."/>
    <s v="R"/>
    <n v="6.5"/>
    <n v="55"/>
    <d v="2004-02-24T00:00:00"/>
    <s v="Sony Pictures Entertainment"/>
    <s v="Tommy Lee Jones, Cate Blanchett, Evan Rachel Wood, Jenna Boyd"/>
    <n v="29031"/>
    <s v="https://images-na.ssl-images-amazon.com/images/M/MV5BYWM1ZmU5NWItZDM0ZC00MTk5LThiMTktZGUxOThjNzI5NTcyL2ltYWdlL2ltYWdlXkEyXkFqcGdeQXVyMTQxNzMzNDI@._V1_SX300.jpg"/>
    <s v="Ron Howard"/>
    <x v="807"/>
    <x v="19"/>
    <n v="9691.0833333333339"/>
    <x v="5"/>
    <s v="Fall"/>
    <s v="137 min"/>
    <s v="Adventure, Thriller, Western"/>
    <n v="0"/>
    <n v="0"/>
    <n v="0"/>
    <n v="1"/>
    <n v="0"/>
    <n v="1"/>
    <n v="0"/>
    <n v="0"/>
    <n v="0"/>
    <n v="0"/>
    <n v="0"/>
    <n v="0"/>
    <n v="0"/>
    <n v="0"/>
    <n v="0"/>
    <s v="2 wins &amp; 8 nominations."/>
    <s v="mexico|new-mexico|19th-century|frontier|apache|western-frontier|victorian-fashion|victorian-age|indian|apache-indian|blood-splatter|teenage-girl|blood|long-hair|bowie-knife|beating|arson|showdown|standoff|canyon|chase|horse-chase|gunslinger|bow-and-arrow|suspense|pistol|six-shooter|tough-girl|fistfight|cowboy-boots|brawl|shootout|gunfight|repeating-rifle|carbine|cowboy-shirt|spur|cowboy-hat|cowboy|cult-film|hero|half-breed|tough-guy|tracker|rescue|healing|spiritualism|curse|shaman|trail|search-party|witchcraft|human-trafficking|renegade|looting|homestead|tracking|ranch|captive|torture|reminiscence|coyote|native-american|outhouse|medicine-man|bound-and-gagged|good-versus-evil|evil-man|snake|horse|heroine|wood-chopping|winter|white-slavery|underwater-scene|turtle|tooth-pulling|tomahawk|tolerance|toilet|telegraph|stabbed-in-the-back|soldier|sister-sister-relationship|sheriff|rural-setting|ritual|rifle|rescue-mission|redemption|reconciliation|rebellious-daughter|rattlesnake|prayer|photographer|mysticism|mother-daughter-relationship|kidnapping|jumping-through-a-window|holding-cell|hair-brush|grandfather-granddaughter-relationship|fisticuffs|fireplace|female-doctor|father-daughter-relationship|falling-from-height|deserter|dentistry|dead-brother|crucifix|corpse|chanting|blurred-sight|blindfold|binoculars|beaten-to-death|barn|ambush|1880s|flaming-arrow|based-on-novel"/>
    <n v="60000000"/>
    <n v="26900336"/>
  </r>
  <r>
    <s v="tt2582782"/>
    <s v="Hell or High Water"/>
    <s v="A divorced father and his ex-con older brother resort to a desperate scheme in order to save their family's ranch in West Texas."/>
    <s v="R"/>
    <n v="7.7"/>
    <n v="88"/>
    <d v="2016-11-22T00:00:00"/>
    <s v="Film 44"/>
    <s v="Dale Dickey, Ben Foster, Chris Pine, William Sterchi"/>
    <n v="116045"/>
    <s v="https://images-na.ssl-images-amazon.com/images/M/MV5BMTg4NDA1OTA5NF5BMl5BanBnXkFtZTgwMDQ2MDM5ODE@._V1_SX300.jpg"/>
    <s v="David Mackenzie"/>
    <x v="366"/>
    <x v="5"/>
    <n v="12608.775"/>
    <x v="9"/>
    <s v="Summer"/>
    <s v="102 min"/>
    <s v="Crime, Drama, Thriller"/>
    <n v="1"/>
    <n v="0"/>
    <n v="0"/>
    <n v="0"/>
    <n v="0"/>
    <n v="1"/>
    <n v="1"/>
    <n v="0"/>
    <n v="0"/>
    <n v="0"/>
    <n v="0"/>
    <n v="0"/>
    <n v="0"/>
    <n v="0"/>
    <n v="0"/>
    <s v="Nominated for 4 Oscars. Another 38 wins &amp; 152 nominations."/>
    <s v="brother-brother-relationship|armed-robbery|bank-robber|bank-robbery|texas|bank|texas-ranger|oil|brother-brother-team|native-american|casino|brother|police-officer-killed|duct-tape-bandage|rude-waitress|neo-western|indian-casino|shooting|police-car|saying-goodbye|gun-battle|car-set-on-fire|held-at-gunpoint|small-town|criminal|sniper-rifle|cowboy-hat|explosion|pistol|rifle|hotel|waitress|lawyer|father-son-relationship|bank-teller|death-of-brother|shot-in-the-head|gunshot-wound|mustache|bullet-hole-in-windshield|innocent-person-killed|social-commentary|death-of-partner|bank-foreclosure|oil-drilling|driving-in-reverse|comanche|social-decay|long-take|dying-town|car-chase|motel|profanity|burying-a-car|murder|blanket|teasing|character-says-i-love-you|white-trash|four-word-title|violence|modern-western|blood|gun|racial-slur|restaurant|robbery|friendship-between-men|loss-of-brother|bare-chested-male|male-bonding|ranch|west-texas|retirement|mortgage|death|partner|money|ex-con|dog|calling-someone-a-motherfucker|calling-someone-a-pain-in-the-ass|males-talking-about-sex|father-and-son-talk|football|beer-drinking|native-american-man|listening-to-sex|listening-to-radio|reference-to-penis|comanche-indian|flirting|flirtatious-woman|flirt|winston-cigarettes|country-music|small-town-life|gun-pointed-at-head|gun-held-to-one's-head|gun-held-to-one's-back|state-trooper|guns-and-bullets|gunned-down|gunplay|gunmen|gunman|gun-shot-victim|gun-shooting|gun-action|ar-15-rifle|text-message|reference-to-fort-worth-texas|poker-chip|poker|warrant|loss-of-mother|half-breed|backhoe|shot-repeatedly|shot-multiple-times|bare-breasts|woman-on-top-sex|woman-on-top-of-man|woman-on-top|sex-scene|watching-television|rude|small-town-cop|stake-out|partnership|man-wearing-underwear|male-underwear|male-in-underwear|gun-violence|gunshot|gun-shot|gunfire|gun-fight|duct-tape|driving|driver's-license|drinking|beer-bottle|cigarette|bullet-hole|bare-chested|driving-license|hoodie|nitrile-gloves|reference-to-walmart|reference-to-god|binoculars|trust-fund|flashlight|blockade|telescopic-rifle|posse|pickup-truck|quick-draw|final-showdown|showdown|bank-heist|heist|car-crash|getaway-car|bulldozer|car-accident|burial|check|seduction|oklahoma|stolen-money|bag-of-money|brutality|cell-phone|billboard|cornfield|self-sacrifice|nihilism|nihilist|security-guard|ski-mask|police-station|surveillance|police-detective|detective|crime-scene|opening-action-scene|cigarette-smoking|horse|cow|cattle|hostage|map|double-cross|ghost-town|fire|beer|blood-on-shirt|self-mutilation|bullet-wound|shot-through-a-window|shot-to-death|shot-in-the-back|betrayal|shot-in-the-forehead|deception|panic|danger|fight-the-system|warrior|tough-guy|paranoia|anti-hero|tattoo|blackjack|bar|fear|desert|drunkenness|sniper|assault-rifle|machine-gun|shotgun|revolver|escape|sociopath|ex-convict|redemption|revenge|diner|police-officer|investigation|news-report|sunglasses|race-against-time|bank-manager|ambush|robber|slow-motion-scene|gasoline|heroic-bloodshed|cigarette-lighter|police-chase|farm|farmhouse|fugitive|on-the-run|mother-son-relationship|culture-clash|southern-accent|product-placement|ethnic-slur|desperation|car-showroom|racism|neo-noir|racist|cowboy|street-shootout|police-shootout|gunfight|male-camaraderie|scene-before-opening-credits|black-comedy|police|roadblock|murder-of-a-police-officer|car-explosion|automatic-rifle|reference-to-jesus-christ|howling-man|shootout|shot-in-the-chest|post-texas|cooking-breakfast|sleeping-on-a-couch|stakeout|reference-to-home-depot|sitting-on-a-porch|ex-husband-ex-wife-relationship|calling-someone-an-asshole|calling-someone-a-bastard|sleeping-on-the-porch|watching-tv|reference-to-the-texas-longhorns|man-in-underwear|drinking-beer-from-a-bottle|motel-room|calling-someone-crazy|prostitute|texas-hold-'em|gambling|reference-to-mr.-pibb|punched-in-the-face|punched-in-the-face-multiple-times|reference-to-dr.-pepper|gas-station|singing-in-a-car|calling-someone-a-son-of-a-bitch|f-word|pistol-whip|calling-someone-stupid|threatened-with-a-gun|masked-robber|texan|reference-to-the-iraq-war|graffiti|veiled-threat|retired-cop|view-through-rifle-scope|exploding-car|divorced-man|land-ownership|oil-well|paying-off-a-debt|banking-system|bank-loan|poverty|death-threat|dead-mother|money-laundering|inheritance|debt|loan-shark|economic-crisis|deserted-town|2010s|death-of-mother|independent-film|title-spoken-by-character|surprise-ending"/>
    <n v="12000000"/>
    <n v="26862450"/>
  </r>
  <r>
    <s v="tt2592614"/>
    <s v="Resident Evil: The Final Chapter"/>
    <s v="Alice returns to where the nightmare began: The Hive in Raccoon City, where the Umbrella Corporation is gathering its forces for a final strike against the only remaining survivors of the apocalypse."/>
    <s v="R"/>
    <n v="5.6"/>
    <n v="49"/>
    <d v="2017-05-16T00:00:00"/>
    <s v="Sony Pictures"/>
    <s v="Milla Jovovich, Iain Glen, Ali Larter, Shawn Roberts"/>
    <n v="48348"/>
    <s v="https://images-na.ssl-images-amazon.com/images/M/MV5BMTc0Mzc2OTQ0Ml5BMl5BanBnXkFtZTgwOTQ5MjE4MDI@._V1_SX300.jpg"/>
    <s v="Paul W.S. Anderson"/>
    <x v="808"/>
    <x v="6"/>
    <n v="12751.0625"/>
    <x v="8"/>
    <s v="Winter"/>
    <s v="107 min"/>
    <s v="Action, Horror, Sci-Fi"/>
    <n v="0"/>
    <n v="0"/>
    <n v="1"/>
    <n v="0"/>
    <n v="0"/>
    <n v="0"/>
    <n v="0"/>
    <n v="1"/>
    <n v="0"/>
    <n v="0"/>
    <n v="1"/>
    <n v="0"/>
    <n v="0"/>
    <n v="0"/>
    <n v="0"/>
    <s v="N/A"/>
    <s v="sixth-part|raccoon-city|resident-evil|female-protagonist|female-soldier|virus|washington-d.c.|zombie|sequel|heroine|post-apocalypse|hive|undead|creature|flash-drive|contact-lens|stabbed-in-the-throat|broken-glass|body-landing-on-a-car|cover-up|commander|scar|young-version-of-character|mad-doctor|doctor|kung-fu|walkie-talkie|running|fight-to-the-death|machete|massacre|hope|desperation|anger|abandoned-city|car-crash|firecracker|cigarette-lighter|resistance-fighter|resistance|child-with-a-gun|child-soldier|chains|armory|power-outage|cube|zip-line|security-guard|electronic-music-score|open-ended|laser-cutter|soldier|mercenary|army|detonator|bomb|hand-grenade|stealing-a-car|winged-creature|barbed-wire|car-accident|hummer|humvee|landmine|wristwatch|countdown|race-against-time|mission|panic|distrust|danger|paranoia|fear|interrogation|living-dead|horde|tunnel|sewer|flashlight|barricade|booby-trap|ambush|electrocution|motorcycle|spike|rope|strangulation|throat-slitting|corpse|obscene-finger-gesture|raised-middle-finger|underground-complex|subterranean|surveillance-footage|security-camera|surveillance|one-against-many|opening-action-scene|hatred|hypodermic-needle|illness|severed-foot|fired-from-the-job|wheelchair|father-daughter-relationship|boyfriend-girlfriend-relationship|traitor|informant|sabotage|redemption|revenge|returning-character-killed-off|self-sacrifice|sole-black-character-dies-cliche|englishman-abroad|female-engineer|female-mechanic|engineer|mechanic|person-on-fire|burned-to-death|burned-alive|fire|gasoline|tank|armored-car|destruction|chaos|rocket|missile|rocket-launcher|gatling-gun|rooftop|mexican-standoff|knocked-out|binoculars|night-vision-binoculars|torch|knife-throwing|disarming-someone|threatened-with-a-knife|knife|hockey-stick|sword|ak-47|machine-gun|impalement|nail-gun|uzi|sawed-off-shotgun|desert-eagle|spray-paint|actor-playing-multiple-roles|flare|strong-female-lead|female-fighter|female-warrior|tough-girl|one-woman-army|anti-heroine|action-heroine|eaten-alive|bitten-in-the-neck|seeing-the-future|ice-pick|fireplace|sociopath|insanity|necklace|crucifix|bible|reference-to-noah's-ark|reference-to-genesis|laser|satellite|hologram|artificial-intelligence|super-computer|abandoned-building|waterfall|crater|white-house|super-strength|locker-room|bunker|secret-laboratory|laboratory|deoxyribonucleic-acid|genetic-engineering|cloning|clone|aerial-shot|pandemic|disease|infection|outbreak|prologue|implant|antidote|cure|professor|scientist|mad-scientist|megalomaniac|world-domination|genocide|evil-man|conspiracy|sunglasses|henchman|business-partner|corporate-conspiracy|corporate-crime|evil-corporation|cyberpunk|fight-the-system|social-commentary|cyborg|megacorporation|falling-from-height|underwater-scene|jumping-into-water|jumping-from-height|no-opening-credits|survival-horror|survival|animal-attack|zombie-apocalypse|giant-monster|helicopter-crash|airplane-crash|exploding-body|exploding-car|giant-creature|dog|final-showdown|showdown|last-stand|good-versus-evil|fictional-war|combat|battlefield|battle|shootout|gunfight|chase|backflip|fast-motion-scene|slow-motion-action-scene|slow-motion-scene|gun-fu|dual-wield|stylized-violence|hand-to-hand-combat|mixed-martial-arts|martial-arts|brawl|fight|fistfight|woman-kills-a-man|woman-fights-a-man|beaten-to-death|beating|hit-in-the-crotch|head-butt|kicked-in-the-stomach|kicked-in-the-face|punched-in-the-chest|punched-in-the-face|revelation|animal-killing|hanged-body|hanging-upside-down|torso-cut-in-half|decapitation|severed-head|severed-leg|severed-arm|severed-hand|severed-finger|stabbed-in-the-foot|stabbed-in-the-leg|stabbed-in-the-arm|stabbed-to-death|stabbed-in-the-back|stabbed-in-the-chest|stabbed-in-the-eye|shot-through-the-mouth|shot-to-death|shot-in-the-foot|shot-in-the-leg|shot-in-the-back|shot-in-the-chest|shot-in-the-arm|shot-in-the-shoulder|shot-in-the-face|shot-in-the-head|shot-in-the-forehead|gore|blood-splatter|blood|double-cross|betrayal|deception|evacuation|escape|rescue|held-at-gunpoint|hostage|kidnapping|mercilessness|brutality|violence|death|murder|character's-point-of-view-camera-shot|subjective-camera|cut-into-pieces|killed-by-a-propeller|based-on-video-game|siren-the-alarm|siren|explosion|post-apocalyptic|cable-car|voice-over-narration|voice-over|female-hero|surprise-ending|written-by-director|bullet-time|computer-control|pistol|end-of-the-world|flashback|final-battle|last-of-series|dystopia|monster"/>
    <n v="40000000"/>
    <n v="26830068"/>
  </r>
  <r>
    <s v="tt3623726"/>
    <s v="Ricki and the Flash"/>
    <s v="A musician who gave up everything for her dream of rock-and-roll stardom returns home, looking to make things right with her family."/>
    <s v="PG-13"/>
    <n v="6"/>
    <n v="54"/>
    <d v="2015-11-24T00:00:00"/>
    <s v="Sony Pictures"/>
    <s v="Meryl Streep, Rick Springfield, Rick Rosas, Joe Vitale"/>
    <n v="17368"/>
    <s v="https://images-na.ssl-images-amazon.com/images/M/MV5BMTY1NzIxNzkzM15BMl5BanBnXkFtZTgwMzAzNjIzNjE@._V1_SX300.jpg"/>
    <s v="Jonathan Demme"/>
    <x v="548"/>
    <x v="0"/>
    <n v="12435.966666666665"/>
    <x v="9"/>
    <s v="Summer"/>
    <s v="101 min"/>
    <s v="Comedy, Drama, Music"/>
    <n v="1"/>
    <n v="1"/>
    <n v="0"/>
    <n v="0"/>
    <n v="0"/>
    <n v="0"/>
    <n v="0"/>
    <n v="0"/>
    <n v="0"/>
    <n v="0"/>
    <n v="0"/>
    <n v="0"/>
    <n v="0"/>
    <n v="0"/>
    <n v="0"/>
    <s v="3 nominations."/>
    <s v="real-life-mother-and-daughter-playing-mother-and-daughter|female-protagonist|motherhood|self-pity|homophobia|father-daughter-relationship|divorce|song|singer|female-guitarist|female-musician|rock-band|ex-wife-new-wife-relationship|mother-daughter-relationship|ex-husband-ex-wife-relationship|reference-to-tom-petty|f-rated|microphone|tarzana-california|abandoned-by-wife|abandoned-by-mother|singing|family-relationships|interracial-marriage|mother-daughter-hug|reference-to-journey|gated-community|dysfunctional-family|female-singer|rock-singer|rock-concert|wedding-party|wedding-ceremony|gay-son|mother-son-relationship|on-off-relationship|boyfriend-girlfriend-relationship|reference-to-bruce-springsteen|reference-to-pink|reference-to-courtney-love|reference-to-hole|reference-to-mick-jagger|reference-to-the-rolling-stones|reference-to-fleetwood-mac|reference-to-george-w.-bush|racist"/>
    <n v="18000000"/>
    <n v="26822144"/>
  </r>
  <r>
    <s v="tt0467200"/>
    <s v="The Other Boleyn Girl"/>
    <s v="Two sisters contend for the affection of King Henry VIII."/>
    <s v="PG-13"/>
    <n v="6.7"/>
    <n v="50"/>
    <d v="2008-06-10T00:00:00"/>
    <s v="Sony Pictures/Columbia"/>
    <s v="Natalie Portman, Scarlett Johansson, Eric Bana, Jim Sturgess"/>
    <n v="89297"/>
    <s v="https://images-na.ssl-images-amazon.com/images/M/MV5BMTY2NzkyMzY1OF5BMl5BanBnXkFtZTcwMjk1MDU1MQ@@._V1_SX300.jpg"/>
    <s v="Justin Chadwick"/>
    <x v="809"/>
    <x v="4"/>
    <n v="10988.275"/>
    <x v="7"/>
    <s v="Winter"/>
    <s v="115 min"/>
    <s v="Biography, Drama, History"/>
    <n v="1"/>
    <n v="0"/>
    <n v="0"/>
    <n v="0"/>
    <n v="0"/>
    <n v="0"/>
    <n v="0"/>
    <n v="0"/>
    <n v="0"/>
    <n v="0"/>
    <n v="0"/>
    <n v="1"/>
    <n v="0"/>
    <n v="0"/>
    <n v="0"/>
    <s v="3 nominations."/>
    <s v="king|king-henry-viii|court|children|royal-court|mistress|intrigue|betrayal|ambition|royalty|woman|horseback-riding|crowning|prostitute|line-of-succession|newborn-baby|love-triangle|summoned-by-king|still-birth|side-saddle|sailing-ship|risk|ravine|pearl-necklace|morning-sickness|letter-b|hand-kissing|heir-to-throne|guilty-verdict|geese|dance|crucifix|consummate-marriage|braids|braided-hair|bearer-of-bad-news|witness|wedding-reception|wealth|washing|unfaithfulness|undressing|uncle-niece-relationship|trust|treason|tower-of-london|tent|tears|stag-hunting|song|riding-accident|religion|rear-entry-sex|rain|protestant|pope|nightshirt|nightgown|mother-son-relationship|menstruation|marriage|loss-of-child|lie|lady-in-waiting|kiss|injury|influence|infidelity|indictment|husband-wife-relationship|hunting|horse-and-carriage|giving-birth|food|father-son-relationship|family-relationships|false-accusation|face-slap|dying|dressing|dog|death|dancing|dancer|cuckold|crying|crown|courtroom|church|childbirth|catholic|catherine-of-aragon|castle|brother-sister-incest|betrothal|beach|bastard-son|baby|anne-boleyn|affair|adultery|seduction|rape|queen-of-england|palace-intrigue|illegitimate-child|queen-elizabeth-i|death-sentence|beheading|wedding|wedding-night|trial|stillbirth|singing|secret-marriage|queen|pregnancy|politics|palace|miscarriage|kent-england|incest|extramarital-affair|execution|brother-sister-relationship|birth|arranged-marriage|annulment|16th-century|1530s|1520s|1510s|sex|tudor|sister-sister-relationship|sibling-rivalry|mother-daughter-relationship|jealousy|father-daughter-relationship|english-court|decapitation|death-of-child|based-on-novel|title-spoken-by-character|character-name-in-title"/>
    <n v="35000000"/>
    <n v="26814957"/>
  </r>
  <r>
    <s v="tt1972779"/>
    <s v="The Best of Me"/>
    <s v="A pair of former high school sweethearts reunite after many years when they return to visit their small hometown."/>
    <s v="PG-13"/>
    <n v="6.7"/>
    <n v="29"/>
    <d v="2015-02-03T00:00:00"/>
    <s v="Relativity Media"/>
    <s v="Michelle Monaghan, James Marsden, Luke Bracey, Liana Liberato"/>
    <n v="49466"/>
    <s v="https://images-na.ssl-images-amazon.com/images/M/MV5BMzQ5Njg3Njk5N15BMl5BanBnXkFtZTgwODIwODIxMjE@._V1_SX300.jpg"/>
    <s v="Michael Hoffman"/>
    <x v="810"/>
    <x v="14"/>
    <n v="11939.208333333334"/>
    <x v="10"/>
    <s v="Fall"/>
    <s v="118 min"/>
    <s v="Drama, Romance"/>
    <n v="1"/>
    <n v="0"/>
    <n v="0"/>
    <n v="0"/>
    <n v="1"/>
    <n v="0"/>
    <n v="0"/>
    <n v="0"/>
    <n v="0"/>
    <n v="0"/>
    <n v="0"/>
    <n v="0"/>
    <n v="0"/>
    <n v="0"/>
    <n v="0"/>
    <s v="N/A"/>
    <s v="heart-transplant|protective-male|based-on-novel|infidelity|adultery|death-by-shotgun|unhappy-marriage|ex-lover|spreading-ashes|loss-of-father-figure|accidental-shooting|classic-cars|abusive-father|teenage-love|cheating-wife"/>
    <n v="26000000"/>
    <n v="26761283"/>
  </r>
  <r>
    <s v="tt1449283"/>
    <s v="Winnie the Pooh"/>
    <s v="While searching for honey, Pooh and his friends embark on an adventure to find Eeyore's missing tail and rescue Christopher Robin from an unknown monster called, The Backson."/>
    <s v="G"/>
    <n v="7.2"/>
    <n v="74"/>
    <d v="2011-10-25T00:00:00"/>
    <s v="Walt Disney Pictures"/>
    <s v="John Cleese, Jim Cummings, Bud Luckey, Craig Ferguson"/>
    <n v="16626"/>
    <s v="https://images-na.ssl-images-amazon.com/images/M/MV5BMjI2MTMxMDYwMl5BMl5BanBnXkFtZTcwMDM0NTQ4NA@@._V1_SX300.jpg"/>
    <s v="Stephen J. Anderson, Don Hall"/>
    <x v="24"/>
    <x v="13"/>
    <n v="11331.341666666667"/>
    <x v="3"/>
    <s v="Summer"/>
    <s v="63 min"/>
    <s v="Animation, Adventure, Comedy"/>
    <n v="0"/>
    <n v="1"/>
    <n v="0"/>
    <n v="1"/>
    <n v="0"/>
    <n v="0"/>
    <n v="0"/>
    <n v="0"/>
    <n v="0"/>
    <n v="0"/>
    <n v="0"/>
    <n v="0"/>
    <n v="0"/>
    <n v="1"/>
    <n v="0"/>
    <s v="2 wins &amp; 26 nominations."/>
    <s v="honey|winnie-the-pooh|rabbit|owl|bee|young-boy|england|disney|sequel|tiger|pig|friendship|donkey|bear|based-on-children's-book|character-name-in-title"/>
    <n v="30000000"/>
    <n v="26692846"/>
  </r>
  <r>
    <s v="tt1517260"/>
    <s v="The Host"/>
    <s v="When an unseen enemy threatens mankind by taking over their bodies and erasing their memories, Melanie will risk everything to protect the people she cares most about, proving that love can conquer all in a dangerous new world."/>
    <s v="PG-13"/>
    <n v="5.9"/>
    <n v="35"/>
    <d v="2013-07-09T00:00:00"/>
    <s v="Open Road Films"/>
    <s v="Rachel Roberts, Shyaam Karra, Brent Wendell Williams, Jhil McEntyre"/>
    <n v="96845"/>
    <s v="https://images-na.ssl-images-amazon.com/images/M/MV5BMjMwNDg1MTAzNV5BMl5BanBnXkFtZTcwNTk5ODI3OA@@._V1_SX300.jpg"/>
    <s v="Andrew Niccol"/>
    <x v="811"/>
    <x v="10"/>
    <n v="11527.641666666668"/>
    <x v="4"/>
    <s v="Spring"/>
    <s v="125 min"/>
    <s v="Action, Adventure, Romance"/>
    <n v="0"/>
    <n v="0"/>
    <n v="1"/>
    <n v="1"/>
    <n v="1"/>
    <n v="0"/>
    <n v="0"/>
    <n v="0"/>
    <n v="0"/>
    <n v="0"/>
    <n v="0"/>
    <n v="0"/>
    <n v="0"/>
    <n v="0"/>
    <n v="0"/>
    <s v="1 win &amp; 2 nominations."/>
    <s v="alien|alien-creature|parasite|body-snatching|desert|cave|alien-invasion|based-on-novel|memory|love|capture|hope|resistance|love-triangle|woman-slaps-a-girl|f-rated|strong-female-lead|glowworm|strong-female-character|paris-france|eiffel-tower-paris|prologue|skeleton|home-invasion|open-ended|flash-forward|betrayal|revelation|space-capsule|danger|infiltration|race-against-time|scientist|experiment|anger|hatred|attempted-murder|revenge|consciousness|food|search|mountain|mind-reading|manipulation|fictional-war|rebel|female-fighter|warrior|female-warrior|tough-girl|anti-heroine|redemption|teenage-girl|teenager|moral-dilemma|near-death-experience|face-slap|woman-hits-a-man|man-hits-a-woman|double-cross|theft|injection|hypodermic-needle|female-doctor|nurse|hospital|truck|written-by-director|overturning-car|farmer|tunnel|sunburn|tree|ak-47|resurrection|back-from-the-dead|sunglasses|surrealism|security-guard|stealing-a-car|medicine|child-in-peril|infection|healing|deception|secret|drawing|tracking-device|survival|resistance-fighter|coming-of-age|distrust|fear|paranoia|self-sacrifice|doctor|surgery|murder|corpse|soul|car-crash|car-accident|car-wreck|shot-in-the-shoulder|shot-in-the-head|shotgun|rifle|revolver|pistol|grocery-store|water|cell-phone|fugitive|on-the-run|no-opening-credits|escape|rescue|held-at-gunpoint|hostage|southern-accent|pool|brawl|fight|punched-in-the-face|head-butt|bare-chested-male|beating|knocked-out|social-commentary|post-apocalypse|earth-viewed-from-space|car-truck-chase|computer|alien-civilization|alien-race|dystopia|utopia|glowing-eyes|alien-technology|kidnapping|foot-chase|opening-action-scene|falling-from-height|motorcycle|cowboy-hat|uncle-niece-relationship|brother-sister-relationship|ex-boyfriend-ex-girlfriend-relationship|flashlight|abandoned-hotel|threatened-with-a-knife|knife|interview|flashback|skateboard|cottage|pier|trailer-home|rain|unrequited-love|teenage-angst|teenage-love|mind-control|alien-parasite|mind-transfer|bioluminescence|jumping-through-window|death|motorcycle-riding|hearing-characters-thoughts|killed-by-friendly-fire|suicide|truck-crash|sickle|harvest|backhand-slap|mirror|hughes-md-500-helicopter|machete|dehydration|canteen|u-turn|door-obstructed-by-a-chair|passionate-kiss|caught-in-the-rain|kicking-in-a-door|narrated-by-character|voice-over-narration|dog-pulling-a-skateboard|camera-shot-of-feet|starts-with-narration|crashing-through-a-window|close-up-of-eyes|fistfight|solar-mirror|helicopter|wheat-field|hiding-underwater|kiss|physician|chase|two-word-title|surprise-ending|boxing-lesson|based-on-young-adult-novel|dancing-a-tango|jumping-into-water|barefoot-woman"/>
    <n v="40000000"/>
    <n v="26627201"/>
  </r>
  <r>
    <s v="tt0985694"/>
    <s v="Machete"/>
    <s v="After being set-up and betrayed by the man who hired him to assassinate a Texas Senator, an ex-Federale launches a brutal rampage of revenge against his former boss."/>
    <s v="R"/>
    <n v="6.6"/>
    <n v="60"/>
    <d v="2011-01-04T00:00:00"/>
    <s v="20th Century Fox"/>
    <s v="Danny Trejo, Robert De Niro, Jessica Alba, Steven Seagal"/>
    <n v="171371"/>
    <s v="https://images-na.ssl-images-amazon.com/images/M/MV5BZWUxODc2NmItNThkNS00Mzc4LThlYTQtOTYwZjVhYjRiNmMwXkEyXkFqcGdeQXVyMTQxNzMzNDI@._V1_SX300.jpg"/>
    <s v="Ethan Maniquis, Robert Rodriguez"/>
    <x v="812"/>
    <x v="11"/>
    <n v="11055.183333333334"/>
    <x v="11"/>
    <s v="Fall"/>
    <s v="105 min"/>
    <s v="Action, Crime, Thriller"/>
    <n v="0"/>
    <n v="0"/>
    <n v="1"/>
    <n v="0"/>
    <n v="0"/>
    <n v="1"/>
    <n v="1"/>
    <n v="0"/>
    <n v="0"/>
    <n v="0"/>
    <n v="0"/>
    <n v="0"/>
    <n v="0"/>
    <n v="0"/>
    <n v="0"/>
    <s v="2 wins &amp; 6 nominations."/>
    <s v="mexican|machete|texas|mexico|border-fence|priest|illegal-immigrant|crucifixion|blood|cult-film|set-up|senator|revenge|sniper|federale|taco|topless-female-nudity|porn-video|incestuous-overtones|incest-subtext|incestuous-desire|mingun-mounted-on-motorcycle|female-nudity|skinny-dipping|threesome|female-frontal-nudity|anti-hero|wilhelm-scream|grindhouse|title-spoken-by-character|character-name-in-title|immigrant|vigilante|bullet|on-the-run|resistance-fighter|partner|drug-lord|resistance|immigration|mother-and-daughter-have-sex-with-the-same-man|nudity|breasts-covered-by-hair|neo-western|promiscuous-daughter|lust|daddy's-girl|screaming-woman|discovery|father-and-daughter|hot-pants|incest-overtones|amateur-porn|computer|gardener|high-heels|bikini|password|pregnant-woman-murdered|death-of-pregnant-woman|socialite|drug-addict|gunfight|crushed-to-death|rocket-launcher|man-with-glasses|firearm-pointed-at-the-camera|shot-at-the-camera|stopped-by-police|barbed-wire-fence|hara-kiri|two-on-a-motorcycle|bound-hand-and-foot|extreme-closeup|chauffeured-limousine|press-conference|text-message|surveillance-camera|masked-intruder|killed-with-high-heeled-shoe|supply-and-demand|shootout-in-a-church|desecrating-a-church|arsenal|corpse-falling-on-car|house-explosion|time-bomb|fistfight|campaign-commercial|cockroach|shooting-a-pregnant-woman|lighting-cigar|hummer|immigration-agent|lunch-wagon|trap|carrying-someone|flash-forward|flame-thrower|tattoo|covered-in-blood|social-commentary|over-the-top|hand-through-chest|nail-gun|investigation|sadist|fight|handcuffs|hands-tied|explosive|assassination|police-brutality|corkscrew|arrest|fake-kidnapping|tortured-to-death|torture|interrogation|crucifix|flashback|photograph|bulletproof-vest|reverse-footage|showdown|sawed-off-shotgun|newspaper-clipping|personal-vendetta|double-cross|psychopath|home-invasion|murder|contract-killer|hired-killer|security-guard|media-coverage|throat-slitting|news-reporter|news-report|bus-stop|construction-site|maid|laundromat|kitchen|car-crash|car-accident|bare-knuckle-fighting|gash-in-the-face|rooftop|disguise|framed-for-murder|frame-up|deception|drug-overdose|electrocution|henchman|walkie-talkie|compact-disc|swimming-pool|hitman|bodyguard|mansion|improvised-weapon|camera|undercover-agent|undercover|government-agent|rocket|parking-garage|cowboy-hat|webcam|laptop|meat-cleaver|security-camera|surveillance|model|thrown-from-a-car|carjacking|taxi|husband-wife-relationship|mother-daughter-relationship|police-corruption|police-officer|corrupt-cop|desert|police-vigilantism|corrupt-businessman|political-corruption|rifle|revolver|corrupt-official|female-full-frontal-nudity|sword|kicked-in-the-face|kicked-in-the-stomach|punched-in-the-chest|stabbed-in-the-hand|fugitive|knife-in-the-head|nurse|ambulance|stabbed-in-the-shoulder|stabbed-in-the-face|shot-through-a-window|shot-in-the-knee|stabbed-in-the-crotch|femme-fatale|death-of-partner|escape|scalpel|pickaxe|axe|ethnic-slur|church|black-humor|sardonic|hand-to-hand-combat|martial-arts|tough-guy|kidnapping|murder-of-wife|violence|killed-in-car|evil-man|stabbing-a-police-officer|shooting-a-police-officer|videotaped-sex|impersonating-a-police-officer|stabbed-in-the-mouth|drawing|body-landing-on-a-car|split-screen|cigar-smoking|cigarette-smoking|confession|punched-in-the-face|poetic-justice|bound-and-gagged|hostage|egg|interracial-sex|hearse|interracial-kiss|hospital|minigun|shot-in-the-shoulder|broken-arm|corruption|stealing-a-car|limousine|silencer|nun's-habit|duct-tape-over-mouth|threatened-with-a-knife|sexy-nurse|chase|shootout|mexican-food|text-messaging|chop-shop|father-daughter-relationship|explosion|exploding-house|bomb|lowrider|stabbed-in-the-forehead|impalement|sword-fight|electric-fence|repeated-line|eye-patch|shot-in-the-eye|stabbed-in-the-eye|strangulation|falling-from-height|jumping-through-a-window|intestines|disembowelment|drunkenness|racist|racism|racial-slur|mexican-immigrant|corpse|immigration-officer|death-of-brother|brother-brother-relationship|american-citizenship|masked-man|older-man-younger-woman-relationship|premarital-sex|shower|green-card|crushed-by-a-car|held-at-gunpoint|murder-of-a-pregnant-woman|sniper-rifle|hidden-camera|filmed-killing|u.s.-mexico-border|assassination-attempt|food-truck|day-laborer|cell-phone|doctor|uzi|machine-gun|shotgun|flamethrower|death-of-wife|severed-hand|severed-head|head-cut-in-half|decapitation|katana-sword|female-rear-nudity|betrayal|knife-in-the-chest|stabbed-to-death|stabbed-in-the-leg|stabbed-in-the-arm|stabbed-in-the-head|stabbed-in-the-back|stabbed-in-the-chest|hit-by-a-car|subtitled-scene|murder-of-a-police-officer|blood-splatter|shot-in-the-face|shot-to-death|shot-in-the-leg|shot-in-the-arm|shot-in-the-forehead|shot-in-the-head|shot-in-the-back|shot-in-the-chest|murdered-priest|gore|motorcycle|suitcase-of-money|knife|knife-throwing|pistol|gunshot-wound|cross|exploding-car|assassin|death-of-father|spoof|tough-girl|action-hero|policewoman|object-in-vagina|machismo|female-fighter|propaganda|fast-motion-scene|freeze-frame|female-agent|exploitation-film|one-man-army|aikido|black-comedy|bad-taste-humour|character-repeating-someone-else's-dialogue|latino-stereotype|slow-motion-scene|bare-chested-male|nude-woman-murdered|scene-before-opening-credits|one-word-title|naked|sex-with-an-older-man|woman's-bare-butt|bare-butt-woman|womans-bare-butt|buttocks|nipples|topless|hair-covering-breasts|naked-woman|older-man-younger-woman-sex|nude-swimming|cgi-nudity|vomiting|breasts|rescue|bare-breasts|asian-woman|foreplay|cult-director|first-part|hispanic-woman-murdered|latin-woman-murdered|battlefield|2000s|flack-vest|internet-feed|35-mm-camera|body-count|homage|betting|camcorder|female-assassin|female-murderer|gatling-gun|police-officer-shot-in-the-chest|bare-butt|butt|hedge-clippers|weed-whacker|battle|sequel-mentioned-during-end-credits|gardner|title-at-the-end|title-appears-in-writing|spin-off"/>
    <n v="10500000"/>
    <n v="26593646"/>
  </r>
  <r>
    <s v="tt3387542"/>
    <s v="The Forest"/>
    <s v="A woman goes into Japan's Suicide Forest to find her twin sister, and confronts supernatural terror."/>
    <s v="PG-13"/>
    <n v="4.8"/>
    <n v="34"/>
    <d v="2016-04-12T00:00:00"/>
    <s v="Gramercy Pictures"/>
    <s v="Natalie Dormer, Eoin Macken, Stephanie Vogt, Osamu Tanpopo"/>
    <n v="28860"/>
    <s v="https://images-na.ssl-images-amazon.com/images/M/MV5BMjAwMzQzNTc5OV5BMl5BanBnXkFtZTgwNDgyMTU2NzE@._V1_SX300.jpg"/>
    <s v="Jason Zada"/>
    <x v="813"/>
    <x v="5"/>
    <n v="12608.775"/>
    <x v="8"/>
    <s v="Winter"/>
    <s v="93 min"/>
    <s v="Horror, Mystery, Thriller"/>
    <n v="0"/>
    <n v="0"/>
    <n v="0"/>
    <n v="0"/>
    <n v="0"/>
    <n v="1"/>
    <n v="0"/>
    <n v="1"/>
    <n v="1"/>
    <n v="0"/>
    <n v="0"/>
    <n v="0"/>
    <n v="0"/>
    <n v="0"/>
    <n v="0"/>
    <s v="N/A"/>
    <s v="suicide-forest|japan|forest|supernatural|suicide|death-of-sister|pulled-underground|wrist-cut|knife-held-to-throat|hunting-knife|maggot|hallucination|climbing-out-of-a-hole|cellphone-light|spool-of-string|falling-into-a-hole|lost-in-the-woods|dead-body-floating-in-a-river|hand-cut|specter|trail-marker|discovering-a-corpse-hanging-by-its-neck|search-party|sarah-teasdale-quotation|magnetic-compass|flickering-light|stereo-viewer|basement|riding-a-train|mount-fuji|maternal-twin-girls|awakened-by-an-alarm-clock|tent|startled|ikizukuri|nightmare|running-for-your-life|running-through-the-woods|no-opening-credits|classroom|ghost|violence|british-actress-playing-american-character|plagiarism|two-word-title|missing-sister|worried-sister|one-actress-for-twin-sisters|identical-twin-sisters|american-abroad|twin-sister-twin-sister-relationship|title-spoken-by-character|australian-abroad"/>
    <n v="10000000"/>
    <n v="26583369"/>
  </r>
  <r>
    <s v="tt2339741"/>
    <s v="The Woman in Black 2: Angel of Death"/>
    <s v="40 years after the first haunting at Eel Marsh House, a group of children evacuated from WWII London arrive, awakening the house's darkest inhabitant."/>
    <s v="PG-13"/>
    <n v="4.8"/>
    <n v="42"/>
    <d v="2015-04-14T00:00:00"/>
    <s v="Relativity Media"/>
    <s v="Phoebe Fox, Merryn Pearse, Mary Roscoe, Helen McCrory"/>
    <n v="21718"/>
    <s v="https://images-na.ssl-images-amazon.com/images/M/MV5BMTgxMjUyNTAxNF5BMl5BanBnXkFtZTgwNTk4MDUyMzE@._V1_SX300.jpg"/>
    <s v="Tom Harper"/>
    <x v="814"/>
    <x v="0"/>
    <n v="12435.966666666665"/>
    <x v="8"/>
    <s v="Winter"/>
    <s v="98 min"/>
    <s v="Drama, Horror, Thriller"/>
    <n v="1"/>
    <n v="0"/>
    <n v="0"/>
    <n v="0"/>
    <n v="0"/>
    <n v="1"/>
    <n v="0"/>
    <n v="1"/>
    <n v="0"/>
    <n v="0"/>
    <n v="0"/>
    <n v="0"/>
    <n v="0"/>
    <n v="0"/>
    <n v="0"/>
    <s v="1 nomination."/>
    <s v="haunting|ghost|death-by-drowning|london-air-raid|little-girl|sequel-to-remake|ghost-story|haunted-house|death-of-child|black|care|orphan|soldier|supernatural|hiding-under-the-covers|crucifix|self-sacrifice|pulled-underwater|startled|zippo-lighter|locked-in|child-found-dead|looking-under-a-bed|doll|wind-up-toy|cradle|lantern|nightmare|bedtime-prayer|driving-in-fog-at-night|blow-out|riding-a-bus|passenger-train|barrage-balloon|london-england|teddy-bear|bomb-shelter|year-1941|child's-drawing|traumatized-child|retired-doctor|love-at-first-sight|phonograph|key|bird-flying-into-window|bird-flying-into-a-window|hole-in-floor|evacuation|not-speaking|blind-man|marshland|car-trouble|flat-tire|decoy|air-force-pilot|royal-air-force|bus-ride|dead-child|dummy-airplane|dummy-airfield|little-boy|air-raid|air-raid-shelter|headmistress|female-teacher|self-strangulation|hide-and-seek|hazing|year-1940|orphan-boy|loss-of-parents|loss-of-son|post-traumatic-stress-disorder|airfield|child-in-peril|loss-of-child|london-blitz|cemetery|haunted-building|abandoned-building|dead|victim|demon|patient|death|angel|military|nurse|mental|hospital|darkness|disturbed|arrival|military-hospital|government|night|dark|1940s|world-war-two|gothic-horror|gothic|second-part|sequel|twist-ending"/>
    <n v="15000000"/>
    <n v="26496583"/>
  </r>
  <r>
    <s v="tt0165982"/>
    <s v="Sinbad: Legend of the Seven Seas"/>
    <s v="The sailor of legend is framed by the goddess Eris for the theft of the Book of Peace, and must travel to her realm at the end of the world to retrieve it and save the life of his childhood friend Prince Proteus."/>
    <s v="PG"/>
    <n v="6.7"/>
    <n v="48"/>
    <d v="2003-11-18T00:00:00"/>
    <s v="DreamWorks SKG"/>
    <s v="Brad Pitt, Catherine Zeta-Jones, Michelle Pfeiffer, Joseph Fiennes"/>
    <n v="39420"/>
    <s v="https://images-na.ssl-images-amazon.com/images/M/MV5BMTU1ODc3NTA0Ml5BMl5BanBnXkFtZTcwMTEwMDAwMQ@@._V1_SX300.jpg"/>
    <s v="Patrick Gilmore, Tim Johnson"/>
    <x v="815"/>
    <x v="19"/>
    <n v="9691.0833333333339"/>
    <x v="3"/>
    <s v="Summer"/>
    <s v="86 min"/>
    <s v="Animation, Adventure, Comedy"/>
    <n v="0"/>
    <n v="1"/>
    <n v="0"/>
    <n v="1"/>
    <n v="0"/>
    <n v="0"/>
    <n v="0"/>
    <n v="0"/>
    <n v="0"/>
    <n v="0"/>
    <n v="0"/>
    <n v="0"/>
    <n v="0"/>
    <n v="1"/>
    <n v="0"/>
    <s v="9 nominations."/>
    <s v="sinbad|book|framed|prince|goddess|childhood-friend|sailor|quest|best-friend|mission|theft|siren-the-creature|false-accusation|no-opening-credits|magical-book|altered-version-of-studio-logo|studio-logo-segues-into-film|sea-adventure|right-hand-man|body-rub|trust|sailing-ship|high-seas|arranged-marriage|self-sacrifice|knocked-out|tentacle|falling-in-love|tears|heroic-woman|cheering|ocean|cliff-jumping|lifting-someone-into-the-air|crashing|impalement|explosion|slime|cannon|giant-octopus|thrown-overboard|head-butt|sword-fighting|women-hater|teasing|sexist-slur|sexism|compliment|peril|mud-in-face|fooling-around|bare-chested-boy|seductress|cleavage|ancient-times|black-hair|control|purple-clothing|falling-from-height|evil-plot|star|starry-night|night-sky|bra|crewman|crow's-nest|lie|framed-for-theft|swashbuckler|chase|sandstorm|dagger|deity|male-male-hug|kingdom|desert|sword-and-sandal|sword-and-sorcery|sword-and-fantasy|another-dimension|personal-quest|supernatural-power|ethnic-music|hiding|snow|frozen-water|punched-in-the-face|shield|sea-battle|giant-fish|sword|surrealism|journey|bathing|bath|evil-god|coastal-town|live-execution|bird-attack|flying-ship|robbers|shapeshifting|argument|jealousy|sexual-arousal|mystical|mythological-beasts|arabian|siracusa-italy|mythical-creature|stars|greek-mythology|alternate-universe|seasickness|giant-monster|boat|underwater|storm-at-sea|snowboarding|sea-monster|saved-from-execution|rescue|promise|pirate|mountain|middle-ages|mediterranean|love-triangle|king|impersonation|giant-bird|edge-of-the-world|dog|carrack|arabian-nights|character-name-in-title"/>
    <n v="60000000"/>
    <n v="26483452"/>
  </r>
  <r>
    <s v="tt2199571"/>
    <s v="Run All Night"/>
    <s v="Mobster and hit man Jimmy Conlon has one night to figure out where his loyalties lie: with his estranged son, Mike, whose life is in danger, or his longtime best friend, mob boss Shawn Maguire, who wants Mike to pay for the death of his own son."/>
    <s v="R"/>
    <n v="6.6"/>
    <n v="59"/>
    <d v="2015-06-16T00:00:00"/>
    <s v="Warner Bros."/>
    <s v="Liam Neeson, Ed Harris, Joel Kinnaman, Boyd Holbrook"/>
    <n v="83250"/>
    <s v="https://images-na.ssl-images-amazon.com/images/M/MV5BMTU2ODI3ODEyOV5BMl5BanBnXkFtZTgwMTM3NTQzNDE@._V1_SX300.jpg"/>
    <s v="Jaume Collet-Serra"/>
    <x v="117"/>
    <x v="0"/>
    <n v="12435.966666666665"/>
    <x v="4"/>
    <s v="Spring"/>
    <s v="114 min"/>
    <s v="Action, Crime, Drama"/>
    <n v="1"/>
    <n v="0"/>
    <n v="1"/>
    <n v="0"/>
    <n v="0"/>
    <n v="0"/>
    <n v="1"/>
    <n v="0"/>
    <n v="0"/>
    <n v="0"/>
    <n v="0"/>
    <n v="0"/>
    <n v="0"/>
    <n v="0"/>
    <n v="0"/>
    <s v="N/A"/>
    <s v="albanian|limousine|death|one-night|limousine-driver|drug-dealer|corrupt-cop|alcoholic|mob-boss|boxer|christmas|police|revenge|hitman|seeing-father-die|blood-spatter|close-up-of-eye|walking-wounded|reloading-a-gun|hidden-gun|mentor|poinsettia|apartment-building-fire|night-vision-goggles|stove-left-on|burned-face|limping-man|ruse|eurocopter-as350-squirrel|man-hunt|subway|strangled|hockey-game|grieving-mother|shot-in-the-belly|monopoly-money|toy-gun|stabbed-multiple-times|starts-with-narration|narrated-by-character|flashback-within-a-flashback|in-medias-res|whiskey|lake|shot-through-a-window|burnt-face|reference-to-google|stabbed-in-the-side|woman-slaps-a-man|climbing-a-fence|stabbed-in-the-leg|subtitled-scene|interracial-relationship|freeze-frame|subway-station|strangled-to-death|madison-square-garden-manhattan-new-york-city|rain|cocaine|crashing-through-a-window|apartment-building|three-word-title|police-officer-stabbed|killed-in-police-car|police-officer|manhunt|mafia-boss|electronic-music-score|aerial-shot|irish-mafia|loner|thug|taxi|gash-in-the-face|sociopath|framed-for-murder|following-someone|character-repeating-someone-else's-dialogue|lens-flare|attempted-murder|stealing-a-car|disarming-someone|power-outage|bag-of-money|brooklyn-bridge|new-york-city-skyline|chrysler-building-manhattan-new-york-city|times-square-manhattan-new-york-city|christmas-party|shot-through-a-wall|filmed-killing|locker-room|boxing-ring|face-slap|voice-over-narration|regret|haunted-by-the-past|ex-boxer|boxing|spiral-staircase|interrogation|brother-sister-relationship|family-relationships|heroin|uncle-nephew-relationship|brother-brother-relationship|stepfather-stepdaughter-relationship|sister-sister-relationship|mother-daughter-relationship|night-vision|evacuation|lasersight|redemption|survival|neo-noir|nonlinear-timeline|restaurant|child-in-peril|falling-down-stairs|falling-from-height|one-against-many|morgue|one-man-army|corpse|home-invasion|railyard|el-train|ice-hockey|photograph|police-corruption|arrest|handcuffs|helicopter|swat-team|police-station|police-detective|santa-claus-costume|fugitive|on-the-run|news-report|f-word|cigarette-smoking|newspaper-headline|diner|drunkenness|henchman|pub|bar|irish-american|organized-crime|gangster|crime-boss|urban-setting|machismo|father-son-estrangement|knife|cabin-in-the-woods|forest|anti-hero|action-hero|camera-phone|cell-phone|no-opening-credits|bullet-time|bulletproof-vest|slow-motion-scene|explosion|rifle|revolver|pistol|escape|rescue|car-crash|brutality|blood-splatter|hand-to-hand-combat|assassin|brawl|fight-in-the-restroom|beating|head-butt|punched-in-the-chest|kicked-in-the-stomach|punched-in-the-face|bronx-new-york-city|brooklyn-new-york-city|broken-leg|shot-in-the-chest|shot-in-the-shoulder|shot-in-the-forehead|mob-hit|stabbed-in-the-neck|shot-in-the-neck|boxing-gym|fire|flashback|told-in-flashback|fistfight|burning-building|husband-wife-relationship|bleeding-to-death|blood|new-york-city|shot-in-the-back|held-at-gunpoint|foot-chase|manhattan-new-york-city|queens-new-york-city|death-of-protagonist|shootout|hospital|murder|shot-to-death|facial-scar|murder-of-a-police-officer|police-officer-killed|stabbed-to-death|car-chase|shot-in-the-stomach|stabbed-in-the-back|shot-in-the-head|violence|father-son-relationship|death-of-friend|death-of-son|death-of-father|independent-film"/>
    <n v="50000000"/>
    <n v="26442251"/>
  </r>
  <r>
    <s v="tt0421073"/>
    <s v="Street Kings"/>
    <s v="An undercover cop, disillusioned by the recent murder of his wife, is implicated in the murder of an officer and must struggle to clear himself."/>
    <s v="R"/>
    <n v="6.8"/>
    <n v="55"/>
    <d v="2008-08-19T00:00:00"/>
    <s v="20th Century Fox/Regency Films"/>
    <s v="Keanu Reeves, Forest Whitaker, Hugh Laurie, Chris Evans"/>
    <n v="98185"/>
    <s v="https://images-na.ssl-images-amazon.com/images/M/MV5BMTkxMzE4ODM5MV5BMl5BanBnXkFtZTcwOTM4Mzk1MQ@@._V1_SX300.jpg"/>
    <s v="David Ayer"/>
    <x v="636"/>
    <x v="4"/>
    <n v="10988.275"/>
    <x v="6"/>
    <s v="Spring"/>
    <s v="109 min"/>
    <s v="Action, Crime, Drama"/>
    <n v="1"/>
    <n v="0"/>
    <n v="1"/>
    <n v="0"/>
    <n v="0"/>
    <n v="0"/>
    <n v="1"/>
    <n v="0"/>
    <n v="0"/>
    <n v="0"/>
    <n v="0"/>
    <n v="0"/>
    <n v="0"/>
    <n v="0"/>
    <n v="0"/>
    <s v="1 nomination."/>
    <s v="captain|murder|undercover-cop|violence|lapd|die-hard-scenario|police-officer-shot-by-a-police-officer|fighting-in-a-moving-car|escape-from-handcuffs|death-by-gunshot|fight-in-car|gun-salute|flag-draped-coffin|police-funeral|reference-to-rodney-king|photograph-in-newspaper|character-appears-in-newspaper|vice-cop|male-vomiting|vomiting-in-a-toilet|drinking-on-the-job|outnumbered|beaten-up|2000s|two-word-title|dirty-cop|california|blood-splatter|police-shootout|street-shootout|cartoon-on-tv|los-angeles-police-department|title-in-title|methamphetamine|no-opening-credits|f-word|twin|rescue|hypocrisy|neo-noir|widower|video-surveillance|police|police-station|missing-child|los-angeles-california|investigation|gun|gun-battle|ghetto|dead-body|corruption|black-cop|alcoholism|vigilante-justice|vice|stabbed-in-the-head|societal-hypocrisy|social-injustice|shotgun|shot-to-death|shot-in-the-throat|shot-in-the-shoulder|shot-in-the-neck|shot-in-the-leg|shot-in-the-face|shot-in-the-chest|shot-in-the-back|shootout|set-up|revelation|renegade-cop|redemption|racist-cop|racist-insult|racial-prejudice|racial-overtones|pool-scene|police-officer-killed|police-harassment|police-corruption|police-bust|planting-evidence|pistol|phone-book|n-word|murder-investigation|masked-man|machine-gun|loss-of-wife|koreatown|kidnapping|kicked-in-the-face|jail|impostor|impersonator|honest-cop|hit-with-a-shovel|held-captive|ethnic-slur|death|dead-wife|crooked-cops|crisis-of-conscience|corrupt-police|corpse|cop-killer|conflicted-hero|conflict-of-interest|cheating-wife|car-accident|bullet-proof-vest|body-in-a-trunk|blood|beating|barbed-wire|alcoholic|abuse-of-power|surprise-ending"/>
    <n v="20000000"/>
    <n v="26415649"/>
  </r>
  <r>
    <s v="tt1598828"/>
    <s v="One for the Money"/>
    <s v="Unemployed and newly-divorced Stephanie Plum lands a job at her cousin's bail-bond business, where her first assignment puts her on the trail of a wanted local cop from her romantic past."/>
    <s v="PG-13"/>
    <n v="5.3"/>
    <n v="22"/>
    <d v="2012-05-15T00:00:00"/>
    <s v="Lionsgate Films"/>
    <s v="Katherine Heigl, Jason O'Mara, Daniel Sunjata, John Leguizamo"/>
    <n v="35671"/>
    <s v="https://images-na.ssl-images-amazon.com/images/M/MV5BMTU2NzMxMDU1NF5BMl5BanBnXkFtZTcwNzYxNTA2Ng@@._V1_SX300.jpg"/>
    <s v="Julie Anne Robinson"/>
    <x v="576"/>
    <x v="3"/>
    <n v="11687.824999999999"/>
    <x v="8"/>
    <s v="Winter"/>
    <s v="91 min"/>
    <s v="Action, Comedy, Crime"/>
    <n v="0"/>
    <n v="1"/>
    <n v="1"/>
    <n v="0"/>
    <n v="0"/>
    <n v="0"/>
    <n v="1"/>
    <n v="0"/>
    <n v="0"/>
    <n v="0"/>
    <n v="0"/>
    <n v="0"/>
    <n v="0"/>
    <n v="0"/>
    <n v="0"/>
    <s v="1 win &amp; 1 nomination."/>
    <s v="bounty-hunter|bail-bond|f-rated|jeans|shot-in-the-butt|title-directed-by-female|handcuffs|exploding-car|car-bomb|hooker|trenton-new-jersey|investigation|private-investigation|threat|grandmother|family-dinner|gun|boxer|female-bounty-hunter|gym|prostitute|police|shooting-range|private-investigator|fugitive|bare-chested-male|money-in-title|female-protagonist|based-on-novel|number-in-title"/>
    <n v="40000000"/>
    <n v="26414527"/>
  </r>
  <r>
    <s v="tt2638144"/>
    <s v="Ben-Hur"/>
    <s v="Judah Ben-Hur, a prince falsely accused of treason by his adopted brother, an officer in the Roman army, returns to his homeland after years at sea to seek revenge, but finds redemption."/>
    <s v="PG-13"/>
    <n v="5.7"/>
    <n v="38"/>
    <d v="2016-12-13T00:00:00"/>
    <s v="Paramount Pictures"/>
    <s v="Jack Huston, Toby Kebbell, Rodrigo Santoro, Nazanin Boniadi"/>
    <n v="29121"/>
    <s v="https://images-na.ssl-images-amazon.com/images/M/MV5BMjQ2NzYxMDQ2OV5BMl5BanBnXkFtZTgwMDk2MzczOTE@._V1_SX300.jpg"/>
    <s v="Timur Bekmambetov"/>
    <x v="607"/>
    <x v="5"/>
    <n v="12608.775"/>
    <x v="9"/>
    <s v="Summer"/>
    <s v="123 min"/>
    <s v="Action, Adventure, Drama"/>
    <n v="1"/>
    <n v="0"/>
    <n v="1"/>
    <n v="1"/>
    <n v="0"/>
    <n v="0"/>
    <n v="0"/>
    <n v="0"/>
    <n v="0"/>
    <n v="0"/>
    <n v="0"/>
    <n v="0"/>
    <n v="0"/>
    <n v="0"/>
    <n v="0"/>
    <s v="2 wins."/>
    <s v="sea-battle|jew|roman-army|roman|sea|prince|army|redemption|revenge|adopted-brother|remake-of-remake|caught-in-the-rain|crucifixion-of-jesus|carried-by-cheering-crowd|trampled|stoning-a-man|roman-galley|roman-circus|adrift|capsize|husband-and-wife-reunited|whipping-scars|ramming-a-ship|naval-battle|fast-forward|compassion|shackled|roman-legion|reference-to-julius-caesar|combat-in-snow|first-aid|debate|given-a-drink|carpenter|combat-in-rain|head-injury|man-carrying-another-man|injured-falling-off-a-horse|horse-trips-and-falls|narrated-by-character|dancing|horse-racing|drumbeat|celebration|year-33|deus-ex-machina|blood|lightning|rainstorm|severed-leg|final-showdown|showdown|bribery|sheik|amnesia|resistance-fighter|resistance|cave|disciple|long-take|severed-arm|amputee|presumed-dead|enslavement|spiral-staircase|governor|dinner-table|oppression|dog|corpse|cemetery|zealot|flash-forward|father-daughter-relationship|heavy-rain|rebel-fighter|rebellion|jealousy|teacher-student-relationship|near-death-experience|village|self-sacrifice|marriage|arrest|chained|water|ocean|bare-chested-male-bondage|whipping|whip|slow-motion-scene|execution|cheering-crowd|sinking-ship|campfire|tent|banquet|party|disarming-someone|death-threat|beard|drum|balcony|torch|politics|freedom-fighter|rebel|moral-dilemma|oil|person-on-fire|underwater-scene|nomad|betting|palm-tree|reverse-footage|beach|montage|training|faith|love|blindness|threatened-with-a-knife|mother-daughter-relationship|brother-sister-relationship|mother-son-relationship|family-relationships|stable|horse|bow|greece|horse-race|explosion|fire|flaming-arrow|cannonball|racial-slur|dreadlocks|orphan|archery|archer|letter|axe|totalitarianism|sword-fight|arena|coliseum|helmet|crucifix|loss-of-memory|lobotomy|queen|kingdom|combat|battlefield|battle|mountain|snow|desert|shield|tunic|escape|hostage|betrayal|deception|assassination|murder|death|brutality|mercilessness|violence|war-veteran|tough-guy|warrior|social-commentary|fight-the-system|hope|christ-allegory|home-invasion|jerusalem-israel|class-differences|slave-girl|slavery|roman-soldier|hatred|anger|palace|sibling-rivalry|miracle|emperor|flashback|julius-caesar|nonlinear-timeline|no-opening-credits|shot-with-an-arrow|stabbed-in-the-side|stabbed-in-the-chest|shot-in-the-head|shot-in-the-chest|carrying-someone-over-shoulder|yoke-on-shoulders|forgiveness|prisoner|reference-to-god|man-crying|crying-man|knife|dagger|soldier|centurion|stadium|circus|bet|religion|riding-accident|paraplegic|sword-and-sandal|vengeance|husband-wife-relationship|christianity|raft|leper-colony|assassination-attempt|rooftop|separation-from-family|leper|leprosy|gift|wager|oar|jesus-christ|bow-and-arrow|crucifixion|cross|pontius-pilate|voice-over-narration|oars|reunion|ship|chariot|roman-salute|childhood-friend|sword|male-friendship|friendship-between-men|loincloth|bare-chested-male|remake|epic|false-accusation|chariot-race|slave|jerusalem|1st-century|ancient-rome|roman-empire|based-on-novel|character-name-in-title|title-spoken-by-character|surprise-ending|rowing"/>
    <n v="100000000"/>
    <n v="26384681"/>
  </r>
  <r>
    <s v="tt0365907"/>
    <s v="A Walk Among the Tombstones"/>
    <s v="Private investigator Matthew Scudder is hired by a drug kingpin to find out who kidnapped and murdered his wife."/>
    <s v="R"/>
    <n v="6.5"/>
    <n v="57"/>
    <d v="2015-01-13T00:00:00"/>
    <s v="Universal Studios"/>
    <s v="Liam Neeson, Maurice Compte, Patrick McDade, Luciano Acuna Jr."/>
    <n v="94235"/>
    <s v="https://images-na.ssl-images-amazon.com/images/M/MV5BMTQ3NzY2MTg1M15BMl5BanBnXkFtZTgwODY2Njk4MTE@._V1_SX300.jpg"/>
    <s v="Scott Frank"/>
    <x v="314"/>
    <x v="14"/>
    <n v="11939.208333333334"/>
    <x v="11"/>
    <s v="Fall"/>
    <s v="114 min"/>
    <s v="Crime, Drama, Mystery"/>
    <n v="1"/>
    <n v="0"/>
    <n v="0"/>
    <n v="0"/>
    <n v="0"/>
    <n v="0"/>
    <n v="1"/>
    <n v="0"/>
    <n v="1"/>
    <n v="0"/>
    <n v="0"/>
    <n v="0"/>
    <n v="0"/>
    <n v="0"/>
    <n v="0"/>
    <s v="N/A"/>
    <s v="violence|drug-dealer|murder-of-wife|ex-cop|revenge|alcoholic|kidnapping-of-wife|brooklyn-new-york-city|psychopath|groundskeeper|ransom|body-in-a-trunk|dismemberment|bound-and-gagged|death-of-wife|alcoholics-anonymous|flashback|murder|investigation|private-detective|new-york-city|written-by-director|based-on-novel|dea|suitcase-of-money|child-with-a-gun|bag-of-money|tasered|innocent-bystander|collateral-damage|holding-a-handgun-sideways|kicked-in-the-head|cutting-off-breasts|clothes-cut-off|jumping-to-death|dental-gag|sketch|twenty-dollar-bill|snuf-audio|sound-recording|mutilation|drug-trafficker|duct-tape-gag|close-up-of-eye|awakened-by-a-phone|shoot-out|climbing-out-a-window|topless-female-nudity|female-frontal-nudity|blood-splatter|stun-gun|switchblade|faked-death|mercy-killing|electrocution|serial-killer|counterfeit|homelessness|thug|gay-slur|translator|torture|laundromat|character's-point-of-view-camera-shot|subjective-camera|character-says-i-love-you|tattoo|italian|mother-daughter-relationship|telephone|home-invasion|brooklyn-bridge|death-of-brother|father-daughter-relationship|psychological-thriller|snuff-film|loner|artist|painter|newspaper-clipping|mentor|newspaper-headline|hit-with-a-hammer|blood|threatened-with-a-knife|knife|rooftop|walkie-talkie|machine-gun|ex-soldier|suspense|revolver|sniper|orphan|stalking|gulf-war-veteran|painting|nurse|held-at-gunpoint|brawl|fistfight|montage|basement|meat-cleaver|deception|drug-smuggler|abandoned-apartment|money|hostage|rapist|attempted-rape|rape|black-eye|sadist|duct-tape-over-mouth|taxi|cigarette-smoking|waitress|f-word|ethnic-slur|racial-slur|strangulation|redemption|dark-hero|tough-guy|anti-hero|innocent-person-killed|accidental-killing|police-shootout|street-shootout|falling-down-stairs|police-chase|foot-chase|1990s|shot-through-a-window|shot-in-the-back|neo-noir|loneliness|urban-setting|greenwood-brooklyn-new-york-city|sadism|husband-wife-relationship|death|wheelchair|apartment-building|photograph|stabbed-in-the-shoulder|stabbed-to-death|handcuffed-to-a-pipe|butcher-knife|dea-agent|dripping-blood|severed-finger|sniper-rifle|freeze-frame|bulletproof-vest|shot-in-the-side|taser|cell-phone|strangled-to-death|garrote|child-in-peril|unsubtitled-foreign-language|hit-with-a-baseball-bat|beating|kicked-in-the-face|punched-in-the-face|brother-brother-relationship|army-veteran|drug-addict|drawing|hospital|sickle-cell-anemia|being-followed|body-landing-on-a-car|falling-to-death|tape-recorder|suicide|severed-leg|body-in-a-dumpster|cemetery|van|slow-motion-scene|handcuffs|reference-to-sam-spade|nude-painting|homeless-teenager|character-repeating-someone-else's-dialogue|corpse|pay-phone|kidnapping|reformed-alcoholic|alcoholism|bloody-body-of-child|shot-in-the-eye|shot-in-the-leg|shootout|car-crash|shot-in-the-head|shot-to-death|shot-in-the-chest|pistol|year-1999|year-1991|scene-during-opening-credits|death-of-child|independent-film|counterfeit-currency|newspaper-photograph|rum-and-coke|reading-newspaper|close-up-of-bare-feet|sleeping-on-a-sofa|y2k|urination|el-train|convenience-store|bartender|bird-cage|dog|diner|library|breaking-a-mirror|reference-to-y2k|rain|bar"/>
    <n v="28000000"/>
    <n v="26307600"/>
  </r>
  <r>
    <s v="tt2279339"/>
    <s v="Love the Coopers"/>
    <s v="The intertwined stories of four generations of Coopers unfold right before the annual family reunion on Christmas Eve."/>
    <s v="PG-13"/>
    <n v="5.7"/>
    <n v="31"/>
    <d v="2016-02-09T00:00:00"/>
    <s v="Groundswell"/>
    <s v="Steve Martin, Diane Keaton, John Goodman, Ed Helms"/>
    <n v="12936"/>
    <s v="https://images-na.ssl-images-amazon.com/images/M/MV5BMjE4NTkyODk4NF5BMl5BanBnXkFtZTgwNjY0NzkxNzE@._V1_SX300.jpg"/>
    <s v="Jessie Nelson"/>
    <x v="816"/>
    <x v="0"/>
    <n v="12435.966666666665"/>
    <x v="5"/>
    <s v="Fall"/>
    <s v="107 min"/>
    <s v="Comedy"/>
    <n v="0"/>
    <n v="1"/>
    <n v="0"/>
    <n v="0"/>
    <n v="0"/>
    <n v="0"/>
    <n v="0"/>
    <n v="0"/>
    <n v="0"/>
    <n v="0"/>
    <n v="0"/>
    <n v="0"/>
    <n v="0"/>
    <n v="0"/>
    <n v="0"/>
    <s v="2 nominations."/>
    <s v="christmas|large-family|family-dinner|husband-wife-conflict|husband-wife-kiss|husband-wife-relationship|mother-daughter-relationship|sister-sister-relationship|father-daughter-relationship|singing-in-a-car"/>
    <n v="17000000"/>
    <n v="26284475"/>
  </r>
  <r>
    <s v="tt1125849"/>
    <s v="The Wrestler"/>
    <s v="A faded professional wrestler must retire, but finds his quest for a new life outside the ring a dispiriting struggle."/>
    <s v="R"/>
    <n v="7.9"/>
    <n v="81"/>
    <d v="2009-04-21T00:00:00"/>
    <s v="Fox Searchlight Pictures"/>
    <s v="Mickey Rourke, Marisa Tomei, Evan Rachel Wood, Mark Margolis"/>
    <n v="262592"/>
    <s v="https://images-na.ssl-images-amazon.com/images/M/MV5BMTc5MjYyOTg4MF5BMl5BanBnXkFtZTcwNDc2MzQwMg@@._V1_SX300.jpg"/>
    <s v="Darren Aronofsky"/>
    <x v="198"/>
    <x v="1"/>
    <n v="10943.716666666667"/>
    <x v="8"/>
    <s v="Winter"/>
    <s v="109 min"/>
    <s v="Drama, Sport"/>
    <n v="1"/>
    <n v="0"/>
    <n v="0"/>
    <n v="0"/>
    <n v="0"/>
    <n v="0"/>
    <n v="0"/>
    <n v="0"/>
    <n v="0"/>
    <n v="0"/>
    <n v="0"/>
    <n v="0"/>
    <n v="0"/>
    <n v="0"/>
    <n v="0"/>
    <s v="Nominated for 2 Oscars. Another 57 wins &amp; 86 nominations."/>
    <s v="wrestling|stripper|father-daughter-relationship|wrestler|supermarket|heart-attack|professional-wrestler|redemption|fame|woman|female-cinematographer|vomiting|self-harm|masculinity|self-destruction|sports-promoter|sportsman|breasts|nintendo|sports-culture|growth-hormone|trailer-park|meat-slicer|deli-counter|new-jersey|heart-bypass-surgery|cold-cut|hair-net|delicatessen|existential-hero|staple-gun|gym|stitches|hair-dye|tanning-salon|referee|action-figure|american-legion|parking-lot|pharmacy|drugstore|prothesis|razor-blade|pole-dancing|follow-shot|handheld-camera|director-cameo|female-frontal-nudity|washed-up-star|tragedy|price-of-fame|tragic-event|rear-entry-sex|cocaine|christ-figure|thong|comeback|hit-in-the-face|mutilation|violence|lesbian-relationship|van|trailer-home|shopping|sex-scene|sex-in-a-bathroom|quitting-a-job|present|male-rear-nudity|long-take|hospital|father-daughter-estrangement|father-daughter-dance|clothes|blood|bar|barbed-wire|audience|artificial-leg|ambiguous-ending|social-realism|lesbianism|hope-of-reconciliation|facial-reconstruction|stripping|strip-club|semi-nudity|nipple-piercing|female-nudity|tights|spandex|professional-wrestling|professional-athlete|hair-extension|existentialism|athlete"/>
    <n v="6000000"/>
    <n v="26236603"/>
  </r>
  <r>
    <s v="tt0493949"/>
    <s v="Ramona and Beezus"/>
    <s v="An adventurous young girl uses her imagination to escape her reality, that is quickly spinning out of reach."/>
    <s v="G"/>
    <n v="6.7"/>
    <n v="56"/>
    <d v="2010-11-09T00:00:00"/>
    <s v="20th Century Fox"/>
    <s v="Joey King, Selena Gomez, John Corbett, Bridget Moynahan"/>
    <n v="14551"/>
    <s v="https://images-na.ssl-images-amazon.com/images/M/MV5BMTk4MTU0MTczM15BMl5BanBnXkFtZTcwNjYzOTI0Mw@@._V1_SX300.jpg"/>
    <s v="Elizabeth Allen Rosenbaum"/>
    <x v="272"/>
    <x v="11"/>
    <n v="11055.183333333334"/>
    <x v="3"/>
    <s v="Summer"/>
    <s v="103 min"/>
    <s v="Adventure, Comedy, Family"/>
    <n v="0"/>
    <n v="1"/>
    <n v="0"/>
    <n v="1"/>
    <n v="0"/>
    <n v="0"/>
    <n v="0"/>
    <n v="0"/>
    <n v="0"/>
    <n v="0"/>
    <n v="0"/>
    <n v="0"/>
    <n v="1"/>
    <n v="0"/>
    <n v="0"/>
    <s v="1 win &amp; 3 nominations."/>
    <s v="cat|death-of-pet|aunt|girl|f-rated|tween-girl|no-opening-credits|child-vomiting|sharing-bedroom|daydreaming|childhood|happy-ending|kiss-on-the-lips|wedding-reception|wedding|marriage-proposal-on-one's-knees|marriage-proposal|character-says-i-love-you|gumball-ring|2010s|throwing-water-on-someone|sprayed-with-a-hose|pan-on-fire|smoke-alarm|hanging-upside-down|car-won't-start|female-vomiting|tiara|acting-audition|spitting-food-into-someone's-face|jeep|washing-a-car|nickname|spit-take|spitting-a-drink-into-someone's-face|lemonade-stand|money-problems|dead-cat|dead-pet|school-photo|pet-cat|ginger-cat|talking-to-a-cat|job-search|redundancy|aunt-niece-relationship|locket-with-photograph|family-home|report-card|middle-child|sticking-out-one's-tongue|truth-taken-as-a-lie|best-friends|elementary-school|schoolgirl|classroom|pre-teen|scene-during-end-credits|breaking-egg-on-head|jumping-on-a-bed|child's-bedroom|two-sisters|younger-sister|three-word-title|parachute|child's-imagination|title-directed-by-female|mural|girl-scouts|child's-point-of-view|dreaming|water-fight|marriage|toddler|school|father-daughter-relationship|mother-daughter-relationship|pet-cemetery|resentment-toward-sister|sister-sister-relationship|running-away|nine-year-old|based-on-novel|character-name-in-title"/>
    <n v="15000000"/>
    <n v="26161406"/>
  </r>
  <r>
    <s v="tt1800246"/>
    <s v="That Awkward Moment"/>
    <s v="Three best friends find themselves where we've all been - at that confusing moment in every dating relationship when you have to decide &quot;So...where is this going?&quot;"/>
    <s v="R"/>
    <n v="6.2"/>
    <n v="36"/>
    <d v="2014-05-13T00:00:00"/>
    <s v="Focus Features"/>
    <s v="Zac Efron, Miles Teller, Michael B. Jordan, Imogen Poots"/>
    <n v="81740"/>
    <s v="https://images-na.ssl-images-amazon.com/images/M/MV5BMjExODEyMjMwNV5BMl5BanBnXkFtZTgwMTAyODM1MDE@._V1_SX300.jpg"/>
    <s v="Tom Gormican"/>
    <x v="817"/>
    <x v="14"/>
    <n v="11939.208333333334"/>
    <x v="8"/>
    <s v="Winter"/>
    <s v="94 min"/>
    <s v="Comedy, Romance"/>
    <n v="0"/>
    <n v="1"/>
    <n v="0"/>
    <n v="0"/>
    <n v="1"/>
    <n v="0"/>
    <n v="0"/>
    <n v="0"/>
    <n v="0"/>
    <n v="0"/>
    <n v="0"/>
    <n v="0"/>
    <n v="0"/>
    <n v="0"/>
    <n v="0"/>
    <s v="1 win &amp; 2 nominations."/>
    <s v="dating|divorce|party|father-daughter-relationship|mother-daughter-relationship|hospital|doctor|male-bonding|bromance|towel|drinking|sex-in-shower|bathroom|playing-a-video-game|xbox|erection|toilet|viagra|punched-in-the-face|urination|penis-joke|male-in-towel|secret-love|teddy-bear|bedroom|key|realtor|date|apartment|cocktail|loss-of-father|funeral|interracial-friendship|interracial-relationship|hiding-in-a-shower|book-reading|misunderstanding|shower|bar|sex-shop|three-friends|single-man|single-woman|best-friend|african-american|husband-wife-relationship|break-up|group-of-friends|friendship|twenty-something|male-friendship|new-york-city|bachelor-pad|dildo|one-night-stand|sex-scene|boyfriend-girlfriend-relationship|written-by-director|three-word-title|death-of-father"/>
    <n v="8000000"/>
    <n v="26049082"/>
  </r>
  <r>
    <s v="tt1213663"/>
    <s v="The World's End"/>
    <s v="Five friends who reunite in an attempt to top their epic pub crawl from twenty years earlier unwittingly become humanity's only hope for survival."/>
    <s v="R"/>
    <n v="7"/>
    <n v="81"/>
    <d v="2013-11-19T00:00:00"/>
    <s v="Focus Features"/>
    <s v="Thomas Law, Zachary Bailess, Jasper Levine, James Tarpey"/>
    <n v="200038"/>
    <s v="https://images-na.ssl-images-amazon.com/images/M/MV5BNzA1MTk1MzY0OV5BMl5BanBnXkFtZTgwNjkzNTUwMDE@._V1_SX300.jpg"/>
    <s v="Edgar Wright"/>
    <x v="737"/>
    <x v="10"/>
    <n v="11527.641666666668"/>
    <x v="9"/>
    <s v="Summer"/>
    <s v="109 min"/>
    <s v="Action, Comedy, Sci-Fi"/>
    <n v="0"/>
    <n v="1"/>
    <n v="1"/>
    <n v="0"/>
    <n v="0"/>
    <n v="0"/>
    <n v="0"/>
    <n v="0"/>
    <n v="0"/>
    <n v="0"/>
    <n v="1"/>
    <n v="0"/>
    <n v="0"/>
    <n v="0"/>
    <n v="0"/>
    <s v="5 wins &amp; 22 nominations."/>
    <s v="paranoia|twin-actresses-for-twin-sisters|doppelganger|group-therapy|alcoholic|self-mutilation|crushed-head|suspense|femme-fatale|improvised-weapon|urination|bar-fight|breaking-a-bottle-over-someone's-head|clone|fight-in-the-restroom|hand-to-hand-combat|brawl|male-camaraderie|midlife-crisis|surrealism|alien-invasion|heavy-drinking|group-of-friends|severed-leg|severed-arm|severed-head|decapitation|end-of-the-world|apocalypse|toilet|pub|robot|bartender|escape|sex-in-toilet|hit-with-a-chair|exploding-building|black-comedy|beaten-to-death|british|chase|foot-chase|brother-sister-relationship|drunkenness|beer|one-day|motorcycle-cop|small-town|inanimate-object-comes-to-life|london-england|absurdism|mind-control|alcoholics-anonymous|torso-cut-in-half|violence|death|murder|sword|reference-to-the-sisters-of-mercy|loss-of-friend|car-dealership|severed-hand|blue-blood|alien|satire|homage|gore|blood|title-spoken-by-character|surprise-ending|lesbian|pub-crawl|police-motorcycle|killer-robot|railway-station|fistfight|android|wrist-bandage|campfire|fire|scar|deception|suspicion|fear|product-placement|teetotaler|friendship|estranged-friend|drug-addict|character-repeating-someone-else's-dialogue|slow-motion-scene|dancing|cell-phone|electromagnetic-pulse|secret-room|genetic-engineering|nightclub|deoxyribonucleic-acid|attempted-murder|car-crashing-through-a-window|car-accident|mixed-martial-arts|teacher|fight|forest|woods|beating|martial-arts|motorcycle|giant-robot|no-opening-credits|business-executive|construction-site|slacker|title-appears-in-writing|blood-splatter|shotgun|obscene-finger-gesture|profanity|ripped-in-half|present-day|year-1990|singing-in-a-car|part-of-trilogy|third-part|ice-cream|three-word-title|cigarette-smoking|water|realtor|f-word"/>
    <n v="20000000"/>
    <n v="26004851"/>
  </r>
  <r>
    <s v="tt0131704"/>
    <s v="The Adventures of Rocky &amp; Bullwinkle"/>
    <s v="When enemies Boris, Natasha and Fearless leader escape into the real world with a nefarious scheme, Rocky &amp; Bullwinkle do the same and team up with a young F.B.I. agent to stop the trio."/>
    <s v="PG"/>
    <n v="4.2"/>
    <n v="36"/>
    <d v="2001-02-13T00:00:00"/>
    <s v="Universal Pictures"/>
    <s v="Rene Russo, Jason Alexander, Piper Perabo, Randy Quaid"/>
    <n v="17297"/>
    <s v="https://images-na.ssl-images-amazon.com/images/M/MV5BNWNiYmIwNjItNTYzNC00NzQyLTlkOTEtM2M4NDg4NTQxYmMzXkEyXkFqcGdeQXVyNTUyMzE4Mzg@._V1_SX300.jpg"/>
    <s v="Des McAnuff"/>
    <x v="818"/>
    <x v="17"/>
    <n v="8902.2833333333347"/>
    <x v="1"/>
    <s v="Summer"/>
    <s v="92 min"/>
    <s v="Animation, Adventure, Comedy"/>
    <n v="0"/>
    <n v="1"/>
    <n v="0"/>
    <n v="1"/>
    <n v="0"/>
    <n v="0"/>
    <n v="0"/>
    <n v="0"/>
    <n v="0"/>
    <n v="0"/>
    <n v="0"/>
    <n v="0"/>
    <n v="0"/>
    <n v="1"/>
    <n v="0"/>
    <s v="2 wins &amp; 6 nominations."/>
    <s v="fbi|squirrel|moose|deforestation|lighthouse|based-on-tv-series|glowing-eye|awareness-that-one-is-a-cartoon-character|spoof|lifting-someone-into-the-air|reference-to-pbs|farce|breaking-the-fourth-wall|u.s.-president|road-comedy|part-live-action|satire|road-trip|spy|hypnotism|hollywood-sign|cartoon-reality-crossover|mad-scientist|part-animation|part-computer-animation|courtroom|actor-playing-multiple-roles|college|helicopter|pun|fugitive|self-referential|airplane|studio-logo-segues-into-film|inner-child|product-placement|internet|based-on-cartoon|hollywood-california|world-domination|catching-food-in-one's-mouth|celebrity|white-house|character-name-in-title"/>
    <n v="76000000"/>
    <n v="26000610"/>
  </r>
  <r>
    <s v="tt0482599"/>
    <s v="Shutter"/>
    <s v="A newly married couple discovers disturbing, ghostly images in photographs they develop after a tragic accident. Fearing the manifestations may be connected, they investigate and learn that some mysteries are better left unsolved."/>
    <s v="PG-13"/>
    <n v="5.2"/>
    <n v="37"/>
    <d v="2008-07-15T00:00:00"/>
    <s v="20th Century Fox"/>
    <s v="Joshua Jackson, Rachael Taylor, Megumi Okina, David Denman"/>
    <n v="28540"/>
    <s v="https://images-na.ssl-images-amazon.com/images/M/MV5BMTU1NDAwMDMyNl5BMl5BanBnXkFtZTcwNzU3NTg1MQ@@._V1_SX300.jpg"/>
    <s v="Masayuki Ochiai"/>
    <x v="743"/>
    <x v="4"/>
    <n v="10988.275"/>
    <x v="4"/>
    <s v="Spring"/>
    <s v="85 min"/>
    <s v="Horror, Mystery, Thriller"/>
    <n v="0"/>
    <n v="0"/>
    <n v="0"/>
    <n v="0"/>
    <n v="0"/>
    <n v="1"/>
    <n v="0"/>
    <n v="1"/>
    <n v="1"/>
    <n v="0"/>
    <n v="0"/>
    <n v="0"/>
    <n v="0"/>
    <n v="0"/>
    <n v="0"/>
    <s v="N/A"/>
    <s v="japan|newlywed|photograph|photographer|car-accident|spirit-photography|spirit|shadow|picture|ghost|death|vomiting|brooklyn-new-york-city|one-word-title|sex|drunkenness|cell-phone|woman-scorned|wedding-party|wedding-cake|tokyo-japan|subway-station|subway-ride|stalker|self-timer|road-accident|razor-blade|public-phone|piggy-back-ride|photo-shoot|old-photograph|obsession|new-yorker|new-york-city|mysterious-woman|mount-fuji|mental-hospital|magazine-editor|loss-of-friend|jumping-from-height|husband-wife-relationship|honeymoon|hit-by-a-car|fashion-model|falling-off-a-balcony|eye-injury|ex-boyfriend-ex-girlfriend-relationship|electrocution|culture-shock|cremation|cowboy-hat|apparition|american-abroad|x-ray|suicide|revenge|rape|polaroid|pain|nightmare|model|japanese|gang-rape|flashback|falling-from-height|evil-spirit|dream|darkroom|dark-past|corpse|camera|blood|remake|remake-of-thai-film|actor-shares-first-name-with-character|surprise-ending"/>
    <n v="8000000"/>
    <n v="25926543"/>
  </r>
  <r>
    <s v="tt1216492"/>
    <s v="Leap Year"/>
    <s v="Anna Brady plans to travel to Dublin, Ireland to propose marriage to her boyfriend Jeremy on Leap Day, because, according to Irish tradition, a man who receives a marriage proposal on a leap day must accept it."/>
    <s v="PG"/>
    <n v="6.5"/>
    <n v="33"/>
    <d v="2010-05-04T00:00:00"/>
    <s v="Universal Pictures/Spyglass"/>
    <s v="Amy Adams, Matthew Goode, Adam Scott, John Lithgow"/>
    <n v="76152"/>
    <s v="https://images-na.ssl-images-amazon.com/images/M/MV5BMTgzMTQ2MDQxMF5BMl5BanBnXkFtZTcwODEzOTg5Mg@@._V1_SX300.jpg"/>
    <s v="Anand Tucker"/>
    <x v="778"/>
    <x v="11"/>
    <n v="11055.183333333334"/>
    <x v="8"/>
    <s v="Winter"/>
    <s v="100 min"/>
    <s v="Comedy, Romance"/>
    <n v="0"/>
    <n v="1"/>
    <n v="0"/>
    <n v="0"/>
    <n v="1"/>
    <n v="0"/>
    <n v="0"/>
    <n v="0"/>
    <n v="0"/>
    <n v="0"/>
    <n v="0"/>
    <n v="0"/>
    <n v="0"/>
    <n v="0"/>
    <n v="0"/>
    <s v="N/A"/>
    <s v="tradition|irish|travel|ireland|journey|dublin-ireland|leap-year|marriage-proposal|road-trip|american-abroad|american-in-ireland|castle-ruins|sharing-a-bed|pretending-to-be-married|slip-the-undergarment|apartment|cardiologist|storm|restaurant|airport|suitcase|pub|wales|airplane|girl-in-panties|white-panties|voyeur|scantily-clad-female|cleavage|killing-a-chicken|chicken-as-food|stiletto|missed-train|engagement-party|rolling-car|drunkenness|claddagh-ring|spilling-wine|hit-in-the-face-with-a-shoe|hit-in-the-face|band|taking-a-photograph-with-an-ipod|blackberry-ipod|blowing-electrical-power|tape-recording|tape-player|sandwich|cynicism|apple|cow-feces|dancing|dancer|tipperary-ireland|walking-into-a-door|brushing-teeth|chicken|cooking|spoon|train-ticket-seller|man-carrying-a-woman-in-his-arms|dress-fitting|storytelling|airline-ticket-agent|van|theft|thief|sliding-down-a-hill|missing-a-train|photographer|camera|irish-cross|cross|catholic-church|church|hail|air-turbulance|boat|carrick-ireland|castle|husband-wife-relationship|listening-to-a-car-radio|car-radio|medical-conference|fight|punched-in-the-face|sleeping|priest|cafe|snow|black-cat|cat|dog|listening-to-music|microphone|wedding-reception|bride-and-groom|breakfast|serving-tray|lake|car-rolling-into-water|running-after-a-car|runaway-car|car|on-the-road|accident-prone|flashlight|audio-flashback|father-daughter-relationship|lager|beer|earrings|computer|game-playing|beach|running|tears|crying|shower|singing-in-the-shower|song|singing|singer|tripe|eating|food|hotel|rain|bus|pay-phone|cell-phone|telephone-call|scene-during-opening-credits|wedding-dress|superstition|bed|falling-in-love|kiss|cardiff-wales|drinking|drink|village|boyfriend-girlfriend-relationship|love-triangle|fiance-fiancee-relationship|train-station|bar|taxi|just-married-car-decoration|cliff|wedding|wedding-ring|cow|boston-massachusetts|ipod|ex-boyfriend-ex-girlfriend-relationship|panties|bra|louis-vuitton-luggage"/>
    <n v="19000000"/>
    <n v="25918920"/>
  </r>
  <r>
    <s v="tt1712170"/>
    <s v="Alex Cross"/>
    <s v="A homicide detective is pushed to the brink of his moral and physical limits as he tangles with a ferociously skilled hired killer who specializes in torture and pain."/>
    <s v="PG-13"/>
    <n v="5.0999999999999996"/>
    <n v="30"/>
    <d v="2013-02-05T00:00:00"/>
    <s v="Summit"/>
    <s v="Tyler Perry, Edward Burns, Matthew Fox, Jean Reno"/>
    <n v="29361"/>
    <s v="https://images-na.ssl-images-amazon.com/images/M/MV5BMjE1MDE0NjUyMV5BMl5BanBnXkFtZTcwNjQzNjg5Nw@@._V1_SX300.jpg"/>
    <s v="Rob Cohen"/>
    <x v="559"/>
    <x v="3"/>
    <n v="11687.824999999999"/>
    <x v="10"/>
    <s v="Fall"/>
    <s v="101 min"/>
    <s v="Action, Crime, Mystery"/>
    <n v="0"/>
    <n v="0"/>
    <n v="1"/>
    <n v="0"/>
    <n v="0"/>
    <n v="0"/>
    <n v="1"/>
    <n v="0"/>
    <n v="1"/>
    <n v="0"/>
    <n v="0"/>
    <n v="0"/>
    <n v="0"/>
    <n v="0"/>
    <n v="0"/>
    <s v="4 nominations."/>
    <s v="detective|partner|assassin|hired-killer|police|torture|murder|die-hard-scenario|police-shootout|sadist|framed-for-drug-smuggling|some-scenes-in-black-and-white|rocket-propelled-grenade|shot-in-the-knee|cowboy-sex-position|bondage|injected-in-neck|woman-in-a-bikini|pregnant-wife-murdered|sonogram|playing-piano|hairy-chest|indonesia|firing-squad|flashback|betrayal|deception|embezzlement|body-landing-on-a-car|falling-from-height|car-accident|car-crash|parking-garage|el-train|sawed-off-shotgun|locker-room|amazing-grace-hymn|cell-phone|rooftop|slow-motion-scene|restaurant|race-against-time|escape|shot-in-the-shoulder|fragments-of-glass|finger-cut-off|severed-finger|bomb|showdown|billionaire|laptop|hand-to-hand-combat|brawl|fight|fistfight|martial-arts|beaten-to-death|beating|interrogation|pregnant-woman-murdered|pregnancy|female-prisoner|prison|funeral|corpse|assassination|shot-in-the-head|shot-in-the-back|blood|offscreen-killing|crime-scene|security-camera|surveillance|security-guard|bodyguard|tracking-device|computer-cracker|chemist|policewoman-killing|police-officer-killed|black-hero|drug-addict|hostage|kidnapping|police-brutality|police-vigilantism|held-at-gunpoint|lasersight|car-showroom|kicked-in-the-head|kicked-in-the-stomach|punched-in-the-chest|punched-in-the-face|tattoo|cage-fight|psychopath|rapist|rape|serial-killer|hidden-gun|silencer|shotgun|pistol|machine-gun|sniper-rifle|sniper|swat-team|crime-boss|violence|death|newspaper-clipping|drawing|mansion|millionaire|entrepreneur|corrupt-businessman|businessman|irish-american|interracial-friendship|detroit-michigan|cage-fighting|cage-fighter|brother-sister-relationship|father-son-relationship|mother-daughter-relationship|ex-special-forces|ex-soldier|piano|family-relationships|police-captain|police-station|no-opening-credits|exploding-car|explosion|abandoned-theater|contract-killer|female-cop|abandoned-factory|shootout|police-chase|chase|foot-chase|psychologist|opening-action-scene|murder-of-a-black-woman|shooting-a-woman|returning-character-with-different-actor|falling-to-one's-death|faking-own-death|mother-son-relationship|father-daughter-relationship|dying-in-someone's-arms|dead-woman-wearing-lingerie|rocket-launcher|wilhelm-scream|revenge|grief|widower|dead-woman|tied-to-a-bed|dead-woman-on-bed|off-screen-murder|dead-policewoman|murder-of-a-policewoman|ex-military|police-investigation|murder-of-a-pregnant-woman|bare-chested-male|broken-arm|shooting-a-pregnant-woman|death-of-wife|husband-wife-relationship|murder-of-a-police-officer|shot-in-the-chest|shot-to-death|two-word-title|police-detective|hitman|death-of-mother|based-on-novel|title-spoken-by-character|character-name-in-title"/>
    <n v="35000000"/>
    <n v="25888412"/>
  </r>
  <r>
    <s v="tt0426592"/>
    <s v="Superhero Movie"/>
    <s v="Orphaned high school student Rick Riker is bitten by a radioactive dragonfly, develops super powers (except for the ability to fly), and becomes a hero."/>
    <s v="PG-13"/>
    <n v="4.5"/>
    <n v="33"/>
    <d v="2008-07-08T00:00:00"/>
    <s v="The Weinstein Company/Dimension Films"/>
    <s v="Drake Bell, Sara Paxton, Christopher McDonald, Leslie Nielsen"/>
    <n v="55003"/>
    <s v="https://images-na.ssl-images-amazon.com/images/M/MV5BMTc0Njc1MTU5Nl5BMl5BanBnXkFtZTcwMjA4NDE2MQ@@._V1_SX300.jpg"/>
    <s v="Craig Mazin"/>
    <x v="400"/>
    <x v="4"/>
    <n v="10988.275"/>
    <x v="4"/>
    <s v="Spring"/>
    <s v="75 min"/>
    <s v="Action, Comedy, Sci-Fi"/>
    <n v="0"/>
    <n v="1"/>
    <n v="1"/>
    <n v="0"/>
    <n v="0"/>
    <n v="0"/>
    <n v="0"/>
    <n v="0"/>
    <n v="0"/>
    <n v="0"/>
    <n v="1"/>
    <n v="0"/>
    <n v="0"/>
    <n v="0"/>
    <n v="0"/>
    <s v="1 win."/>
    <s v="hero|high-school|dragonfly|soaking-wet|supervillian-origin|superhero-origin|newspaper-headline|news-stand|trophy|reference-to-rosie-o'donnell|man-carrying-a-woman|crashing-through-a-wall|reference-to-celine-dion|public-nudity|picking-nose|award-ceremony|alternate-ending|break-door-in|scented-candle|stabbed-in-the-hand-with-a-fork|kissing-in-public|caught-in-the-rain|graveside-ceremony|hit-with-a-trash-can-lid|man-giving-flowers-to-a-woman|male-vomiting|life-force-sucked-out|beastiality|invisible-dog|woman-in-a-wheelchair|invisible-woman|electric-shock|blind-man|laser-vision|head-blown-off|self-injection|cerillium|father's-ring|boy-wearing-a-tuxedo|man-wearing-a-tuxedo|step-father-murdered|organ-grinder's-monkey|climbing-a-wall|breakdancing|swarm-of-killer-bees|man-wearing-boxer-shorts|ducking-a-punch|science-project|super-strength|strapped-in-a-chair|bare-chested-male|unveiling|electrified-fence|home-aquarium|reading-a-newspaper|woman-wearing-blue-lingerie|gang-raped-by-animals|pheromone|erlenmeyer-flask|coughing-blood|high-school-field-trip|spontaneous-combustion|flash-photography|snake|cockatiel|nose-hair-trimmer|dragonfly-bite|voyeur|vomiting|grave-side-ceremony|tampon-in-nose|stuffing-a-turkey|hanging-upside-down|dizzy|insect-bite|segway|reference-to-paula-abdul|prayer|saying-grace|movie-in-title|superhero-spoof|slapstick-comedy|parody|absurd-humor|gag-humor|thanksgiving|weed|smoking-marijuana|pot|pot-smoking|marijuana|marijuana-pipe|glass-pipe|drug-use|reference-to-google|urination|urban-setting|flashback|explosive|rapid-aging|life-sapping|comical-female-death|body-in-a-woodchipper|secret-identity|mask|super-villain|scientist|laboratory|bank|young-love|wheelchair|website|uncle|turkey-the-bird|toilet|terminal-illness|television-news|teenager|stabbed-in-the-hand|snail|science-fair|school-bus|scene-during-end-credits|scatological-humor|rooftop|ring|rescue|rainstorm|psychokinesis|product-placement|person-on-fire|orphan|newspaper|neighbor|voice-over-narration|murder|mugging|monkey|loss-of-wife|loss-of-parents|loan-officer|invisibility|insect-sting|hourglass|hospital|hit-in-the-crotch|hit-by-a-car|helicopter|genetic-engineering|funeral|flying|flatulence|flashbulb|fish-tank|father-son-relationship|falling-from-height|experiment|excrement|electric-fence|drinking-fountain|depression|dancer|convention|coffin|cemetery|catfight|candle|brawl|bong|bird|billionaire|bestiality|bee|banquet|bank-robbery|award|aunt|alley|accidental-shooting|nail-gun|superhero|spoof|woodchipper"/>
    <n v="35000000"/>
    <n v="25871834"/>
  </r>
  <r>
    <s v="tt2918436"/>
    <s v="The Lazarus Effect"/>
    <s v="A group of medical researchers discover a way to bring dead patients back to life."/>
    <s v="PG-13"/>
    <n v="5.2"/>
    <n v="31"/>
    <s v="N/A"/>
    <s v="N/A"/>
    <s v="Mark Duplass, Olivia Wilde, Sarah Bolger, Evan Peters"/>
    <n v="31977"/>
    <s v="https://images-na.ssl-images-amazon.com/images/M/MV5BMjM2ODM1OTA0M15BMl5BanBnXkFtZTgwMDMxMDI5MzE@._V1_SX300.jpg"/>
    <s v="David Gelb"/>
    <x v="560"/>
    <x v="0"/>
    <n v="12435.966666666665"/>
    <x v="7"/>
    <s v="Winter"/>
    <s v="83 min"/>
    <s v="Horror, Mystery, Sci-Fi"/>
    <n v="0"/>
    <n v="0"/>
    <n v="0"/>
    <n v="0"/>
    <n v="0"/>
    <n v="0"/>
    <n v="0"/>
    <n v="1"/>
    <n v="1"/>
    <n v="0"/>
    <n v="1"/>
    <n v="0"/>
    <n v="0"/>
    <n v="0"/>
    <n v="0"/>
    <s v="N/A"/>
    <s v="experiment|serum|university|electrocuted|catholic|dog|secure-elevator|hell|laboratory|younger-version-of-character|vomiting|facial-cut|apartment-fire|book-of-matches|strobe-light|phonograph|power-outage|flashlight|winking|choking|black-eyes|version-of-hell|crucifix-pendant|brain-scan|man-carrying-a-woman|tear-on-cheek|extreme-closeup|adrenalin|cardiopulmonary-resuscitation|woman-wearing-black-lingerie|injection-in-heart|defibrillation|diamond-ring|close-up-of-eye|caged-animal|dog-on-bed|hound-dog|reference-to-kelly-ripa|teen-horror|pyrokinesis|characters-killed-one-by-one|dead-teenager|teenage-boy|teenage-girl|college|slasher|title-at-the-end|neck-breaking|stabbed-in-the-neck|stabbed-in-the-chest|crushed-head|telekinesis|telepathy|levitation|choked-to-death|blackout|murder|crushed-to-death|interracial-kiss|supernatural-power|supernatural|looking-at-self-in-mirror|flickering-light|slow-motion-scene|crucifix|security-guard|adrenaline|electrocution|character-repeating-someone-else's-dialogue|college-dean|mri|resurrection|back-from-the-dead|pharmaceutical-company|security-camera|video-camera|fire|burned-to-death|nightmare|flashback|dream-sequence|pig-mask|vinyl|doctor|berkeley-california|pig|surprise-ending"/>
    <n v="3300000"/>
    <n v="25799043"/>
  </r>
  <r>
    <s v="tt1711425"/>
    <s v="21 &amp; Over"/>
    <s v="The night before his big medical school interview, a promising student celebrates his 21st birthday with his two best friends."/>
    <s v="R"/>
    <n v="5.9"/>
    <n v="34"/>
    <d v="2013-06-18T00:00:00"/>
    <s v="Relativity Media"/>
    <s v="Miles Teller, Skylar Astin, Justin Chon, Sarah Wright"/>
    <n v="63727"/>
    <s v="https://images-na.ssl-images-amazon.com/images/M/MV5BMjI0NTExOTI0N15BMl5BanBnXkFtZTcwMDA0ODE3OA@@._V1_SX300.jpg"/>
    <s v="Jon Lucas, Scott Moore"/>
    <x v="485"/>
    <x v="10"/>
    <n v="11527.641666666668"/>
    <x v="4"/>
    <s v="Spring"/>
    <s v="93 min"/>
    <s v="Comedy"/>
    <n v="0"/>
    <n v="1"/>
    <n v="0"/>
    <n v="0"/>
    <n v="0"/>
    <n v="0"/>
    <n v="0"/>
    <n v="0"/>
    <n v="0"/>
    <n v="0"/>
    <n v="0"/>
    <n v="0"/>
    <n v="0"/>
    <n v="0"/>
    <n v="0"/>
    <s v="1 win &amp; 1 nomination."/>
    <s v="man-wearing-a-sock-over-the-penis|talking-about-sex|male-wearing-bra|pubic-hair|21st-birthday|college-student|standing-up-to-father|drunken-man|high-school-friend|high-school-friends|college-campus|male-cheerleader|hazing|blindfolded-woman|group-of-friends|three-friends|heavy-drinking|excessive-drinking|foot-in-toilet|music-festival|car-chase|nude-fight|infirmary|jewish|drinking-game|cell-phone|bonfire|sorority-pledge|sorority-girl|slow-motion-scene|mechanical-bull|throwing-darts|father-son-relationship|nonlinear-timeline|university|bar|male-frontal-nudity|drunkenness|number-in-title|best-friends|strict-father|beer|male-pubic-hair|beer-drinking|baseball-bat|drinking-milk|profanity|throwing-someone-off-a-balcony|eating-a-tampon|male-vomiting|blindfolded|hit-with-a-baseball-bat|urination|chinese-american|male-rear-nudity|21-year-old|one-night|leg-cast|leg-in-cast|running-after-someone|running-after-a-car|hit-in-the-face|boom-box|drunk-driving|reference-to-the-da-vinci-code|scrubs|reference-to-wall-street|reference-to-j.-p.-morgan|reference-to-soundgarden|robot-dance|peeling-a-banana|eating-a-banana|hairy-back|wtf|school-spirit|stoner|reference-to-apollo-creed|asian-girl|obscene-finger-gesture|american-indian-headdress|reference-to-stanford-university|sexy-girl|thrown-off-balcony|thrown-off-a-balcony|woman-hits-man|woman-hits-a-man|woman-hitting-man|woman-hitting-a-man|body-shot|reference-to-joseph-gordon-levitt|police-chase|falling-on-a-car|paddled|bechdel-test-failed|masturbation|punched-in-the-face|body-landing-on-a-car|human-branding|masked-woman|revenge|reference-to-o.j.-simpson|teddy-bear|foot-chase|reference-to-elvis-presley|beads|beer-keg|marijuana-joint|beer-pong|latina|asian-american|college-dropout|passed-out-drunk|golf-cart|buffalo|pep-rally|falling-from-height|hit-with-a-door|kicked-in-the-crotch|character-says-i-love-you|lesbian-kiss|tampon|spanking|camera-focus-on-female-butt|female-sitting-on-a-toilet|reference-to-cameron-diaz|sorority|pistol|doctor|vomit|breakdancing|hit-with-a-bar-stool|air-horn|character-repeating-someone-else's-dialogue|reference-to-facebook|friendship|taxi-driver|raised-middle-finger|lens-flare|bare-chested-male|reference-to-spiderman|f-word|fat-man|stealing-a-car|police-station|written-by-director|party|drinking-from-the-carton|leg-in-a-cast|hula-hoop|running-after-a-truck|name-calling|vandalism|camera-focus-on-male-butt|gay-kiss"/>
    <n v="13000000"/>
    <n v="25682380"/>
  </r>
  <r>
    <s v="tt0231402"/>
    <s v="Crocodile Dundee in Los Angeles"/>
    <s v="Australian Outback adventurer Mick &quot;Crocodile&quot; Dundee travels to Los Angeles with his young son while his longtime companion suspects foul play at a movie studio."/>
    <s v="PG"/>
    <n v="4.8"/>
    <n v="37"/>
    <d v="2001-09-18T00:00:00"/>
    <s v="Paramount"/>
    <s v="Paul Hogan, Linda Kozlowski, Jere Burns, Jonathan Banks"/>
    <n v="20726"/>
    <s v="https://images-na.ssl-images-amazon.com/images/M/MV5BMGVhYjA3NjAtOGIyZS00MmY0LThlZTEtMzAzZWQ2NzkwMjlhXkEyXkFqcGdeQXVyMTQxNzMzNDI@._V1_SX300.jpg"/>
    <s v="Simon Wincer"/>
    <x v="819"/>
    <x v="28"/>
    <n v="9148.7749999999996"/>
    <x v="6"/>
    <s v="Spring"/>
    <s v="92 min"/>
    <s v="Adventure, Comedy, Crime"/>
    <n v="0"/>
    <n v="1"/>
    <n v="0"/>
    <n v="1"/>
    <n v="0"/>
    <n v="0"/>
    <n v="1"/>
    <n v="0"/>
    <n v="0"/>
    <n v="0"/>
    <n v="0"/>
    <n v="0"/>
    <n v="0"/>
    <n v="0"/>
    <n v="0"/>
    <s v="1 win &amp; 2 nominations."/>
    <s v="boat|knife|crocodile|paramount-pictures|garbage-can|convertible|mugger|painting|sound-stage|studio-tour|held-at-gunpoint|drive-thru|gay-club|gay-bar|movie-set|school|movie-extra|pocket-knife|movie-poster|cameo-appearance|valet-parking|sinking-boat|australian-outback|news-report|sitting-in-a-tree|news-helicopter|pile-up|beverly-hills-california|wristwatch|compass|purse-snatcher|beach|female-reporter|australian|australia|unmarried-couple|australian-aborigine|cell-phone|father-son-relationship|cowboy-hat|five-word-title|place-name-in-title|australian-abroad|los-angeles-california|fish-out-of-water|australian-stereotype|city-name-in-title|third-part|filmmaking|traffic-jam|stolen-painting|mugging|helicopter|hollywood-sign|skunk|adventurer|product-placement|sequel|character-name-in-title"/>
    <n v="21150000"/>
    <n v="25635682"/>
  </r>
  <r>
    <s v="tt1153706"/>
    <s v="Dance Flick"/>
    <s v="Street dancer Thomas Uncles is from the wrong side of the tracks, but his bond with the beautiful Megan White might help the duo realize their dreams as they enter in the mother of all dance battles."/>
    <s v="PG-13"/>
    <n v="3.5"/>
    <n v="40"/>
    <d v="2009-09-08T00:00:00"/>
    <s v="Paramount Studios"/>
    <s v="Shoshana Bush, Damon Wayans Jr., Essence Atkins, Affion Crockett"/>
    <n v="10483"/>
    <s v="https://images-na.ssl-images-amazon.com/images/M/MV5BMTM0OTQzMDMyOV5BMl5BanBnXkFtZTcwODk3MzQwMg@@._V1_SX300.jpg"/>
    <s v="Damien Dante Wayans"/>
    <x v="143"/>
    <x v="1"/>
    <n v="10943.716666666667"/>
    <x v="2"/>
    <s v="Spring"/>
    <s v="83 min"/>
    <s v="Action, Comedy, Music"/>
    <n v="0"/>
    <n v="1"/>
    <n v="1"/>
    <n v="0"/>
    <n v="0"/>
    <n v="0"/>
    <n v="0"/>
    <n v="0"/>
    <n v="0"/>
    <n v="0"/>
    <n v="0"/>
    <n v="0"/>
    <n v="0"/>
    <n v="0"/>
    <n v="0"/>
    <s v="N/A"/>
    <s v="dance|african-american|rap|parody|overalls|high-school|urination|childbirth|wardrobe-malfunction|teenager|teacher|teacher's-pet|spoof|single-mother|school|rapper|innuendo|hip-hop|gay|gangsta|cross-dressing|child-abuse|breakdance|audition"/>
    <n v="25000000"/>
    <n v="25615792"/>
  </r>
  <r>
    <s v="tt0112508"/>
    <s v="Billy Madison"/>
    <s v="In order to inherit his fed up father's hotel empire, an immature and lazy man must repeat grades 1-12 all over again."/>
    <s v="PG-13"/>
    <n v="6.4"/>
    <n v="16"/>
    <d v="2002-01-02T00:00:00"/>
    <s v="MCA Universal Home Video"/>
    <s v="Adam Sandler, Darren McGavin, Bridgette Wilson-Sampras, Bradley Whitford"/>
    <n v="111599"/>
    <s v="https://images-na.ssl-images-amazon.com/images/M/MV5BMzcyMjZmNjctNGNhMS00ZmQxLWFkNzQtYTIxYjVkYmU1NmNmXkEyXkFqcGdeQXVyMTQxNzMzNDI@._V1_SX300.jpg"/>
    <s v="Tamra Davis"/>
    <x v="820"/>
    <x v="29"/>
    <n v="7245.9166666666679"/>
    <x v="7"/>
    <s v="Winter"/>
    <s v="89 min"/>
    <s v="Comedy"/>
    <n v="0"/>
    <n v="1"/>
    <n v="0"/>
    <n v="0"/>
    <n v="0"/>
    <n v="0"/>
    <n v="0"/>
    <n v="0"/>
    <n v="0"/>
    <n v="0"/>
    <n v="0"/>
    <n v="0"/>
    <n v="0"/>
    <n v="0"/>
    <n v="0"/>
    <s v="1 nomination."/>
    <s v="school-teacher|teacher|family-business|education|high-school|grade-school|woman-beating-up-a-man|co-written-by-actor|arrested-development|telling-someone-to-shut-up|bare-chested-male|sipping-soup|reference-to-led-zeppelin|female-removes-her-clothes|love-interest|title-directed-by-female|kitchen|drunkenness|diner|bathtub|breaking-the-fourth-wall|cult-film|stuttering|dog|office|employer-employee-relationship|corporate|corporate-world|boss|schoolteacher|school-class|boyfriend-girlfriend-relationship|talking-dog|stealing|violinist|unwanted-kiss|teacher-student-relationship|shot-in-the-butt|recital|prank|jet-ski|janitor|greed|graduation|falling-over-a-cliff|delusion|competition|clown|classroom|children's-choir|burning-man|billiards|basketball|destiny|wrestler|party|swimming-pool|inheritance|responsibility|mansion|musical-number|school-bus|wetting-pants|school-bus-driver|person-on-fire|field-trip|penguin|bully|principal|father-son-relationship|character-name-in-title"/>
    <n v="10000000"/>
    <n v="25588750"/>
  </r>
  <r>
    <s v="tt1798709"/>
    <s v="Her"/>
    <s v="A lonely writer develops an unlikely relationship with an operating system designed to meet his every need."/>
    <s v="R"/>
    <n v="8"/>
    <n v="90"/>
    <d v="2014-05-13T00:00:00"/>
    <s v="Warner Bros. Pictures"/>
    <s v="Joaquin Phoenix, Lynn Adrianna, Lisa Renee Pitts, Gabe Gomez"/>
    <n v="393292"/>
    <s v="https://images-na.ssl-images-amazon.com/images/M/MV5BMjA1Nzk0OTM2OF5BMl5BanBnXkFtZTgwNjU2NjEwMDE@._V1_SX300.jpg"/>
    <s v="Spike Jonze"/>
    <x v="249"/>
    <x v="14"/>
    <n v="11939.208333333334"/>
    <x v="8"/>
    <s v="Winter"/>
    <s v="126 min"/>
    <s v="Drama, Romance, Sci-Fi"/>
    <n v="1"/>
    <n v="0"/>
    <n v="0"/>
    <n v="0"/>
    <n v="1"/>
    <n v="0"/>
    <n v="0"/>
    <n v="0"/>
    <n v="0"/>
    <n v="0"/>
    <n v="1"/>
    <n v="0"/>
    <n v="0"/>
    <n v="0"/>
    <n v="0"/>
    <s v="Won 1 Oscar. Another 82 wins &amp; 181 nominations."/>
    <s v="loneliness|future|artificial-intelligence|signing-divorce-papers|relationship-problems|break-up|romance-with-artificial-intelligence|female-frontal-nudity|operating-system|divorce|joy|main-character-romance|letter-read-aloud|no-opening-credits|pretending|tears|crying|anxiety|pain|little-girl|surrogate-sex-partner|undressing-someone|sex|trust|anger|guilt|sadness|drunkenness|dating|apology|unhappiness|happiness|memory|sex-surrogate|woman-in-a-bikini|sleeping-on-a-beach|disembodied-voice|fetish-sex|nude-pregnant-woman|female-nudity|written-by-director|panic|awkwardness|blind-date|ex-husband-ex-wife-relationship|husband-wife-relationship|love-letter|masturbation|writer|dress|philosophy|voice-over-letter|reading-a-book|philosopher|piano|birthday|orgasm|book|friendship|close-up-of-feet|sex-with-a-computer|dying|barefoot-woman|computer|doubt|voice-recognition|loner|character-says-honey-i'm-home|electronic-music-score|virtual-woman|selfishness|surrealism|mixology|cuddling|double-date|composer|anniversary|flashback-within-a-flashback|falling-in-love|fear|misery|boxer-shorts|drinking|drink|godfather-goddaughter-relationship|e-mail|flashback|kiss|pregnancy|black-bra|cosmetic-mole|hugging|voice-synthesis|nudity|foreplay|produced-by-director|falling-down|f-word|smoke-rising-from-manhole|woman-in-lingerie|jealousy|sparkler|friend|letter|marriage|best-friend|polyamory|man-with-glasses|reference-to-runyon-canyon-los-angeles|knocking-on-a-door|threesome|four-year-old|baby|reference-to-a-phd|reference-to-a-masters-degree|reference-to-internet-porn|imitating-a-tiger|publisher|subway|long-underwear|icicle|vacation|shower|tea-kettle|siting-on-steps|sitting-on-a-curb|running|airplane|dna|snow|forest|woods|happy-anniversary|proofreading|slow-motion-scene|photograph|website|eyeglasses|software|erection|taxi|watching-tv|reference-to-god|reference-to-charles-darwin|dancing|dancer|listening-to-music|laptop|sleeping|earbud|reference-to-the-los-angeles-times|train|playing-a-video-game|ear-piece|ukelele|close-up-of-elbow|close-up-of-ear|night-cityscape|chatting|moving-furniture|dictation|actress-shares-first-name-with-character|restaurant|writing-a-letter|rooftop|elevator|los-angeles-skyline|manhole|director-cameo|los-angeles-california|beach|phone-sex|mustache|one-word-title|title-spoken-by-character"/>
    <n v="23000000"/>
    <n v="25568251"/>
  </r>
  <r>
    <s v="tt1175491"/>
    <s v="W."/>
    <s v="A chronicle of the life and presidency of George W. Bush."/>
    <s v="PG-13"/>
    <n v="6.3"/>
    <n v="56"/>
    <d v="2009-02-10T00:00:00"/>
    <s v="Lionsgate"/>
    <s v="Josh Brolin, Colin Hanks, Toby Jones, Dennis Boutsikaris"/>
    <n v="42418"/>
    <s v="https://images-na.ssl-images-amazon.com/images/M/MV5BMTkzMzg3NjM3OV5BMl5BanBnXkFtZTcwNTY1MzUzMw@@._V1_SX300.jpg"/>
    <s v="Oliver Stone"/>
    <x v="668"/>
    <x v="4"/>
    <n v="10988.275"/>
    <x v="10"/>
    <s v="Fall"/>
    <s v="129 min"/>
    <s v="Biography, Drama, History"/>
    <n v="1"/>
    <n v="0"/>
    <n v="0"/>
    <n v="0"/>
    <n v="0"/>
    <n v="0"/>
    <n v="0"/>
    <n v="0"/>
    <n v="0"/>
    <n v="0"/>
    <n v="0"/>
    <n v="1"/>
    <n v="0"/>
    <n v="0"/>
    <n v="0"/>
    <s v="1 win &amp; 7 nominations."/>
    <s v="banana|ape|talking-monkey|monkey|family-relationships|drinking|dog|cabinet-meeting|bible|bible-study|baseball-stadium|barbecue|arrogance|ambition|alcoholism|abuse-of-power|vice-president|oval-office|father-son-relationship|president|texas|oil|college|u.s.-president|born-again-christian|weapon-of-mass-destruction|governor|christian|2000s|usa|politics|baseball|horse|golf|cigar|cigarettes|political-drama|american-president|u.s.-vice-president|one-word-title|shot-in-sequence|reference-to-billy-graham|man-with-glasses|dream|post-september-11-2001|prayer|nonlinear-timeline|drunk-driving|dialogue-driven|1990s|1980s|1970s|period-in-title|first-lady|yale|wealth|washington-d.c.|u.s.-congress|texas-rangers|stupidity|staff-meeting|running|right-wing|revenge|religious-fundamentalism|religious-conversion|potato-chip|politician|pledge-of-allegiance|patriotism|nickname|mother-son-relationship|montage|minister|letter|reference-to-jesus-christ|ivy-league|irony|iraq-war|imperialism|savant|husband-wife-relationship|hubris|hazing|gulf-war|guantanamo|reference-to-god|fraternity|flashback|flash-forward|faith|eye|election|dumbness|drunkenness|drink|dirty-trick|cufflink|corncob|controversy|conservatism|christian-right|baghdad-iraq|axis-of-evil|archival-footage|americana|1960s|republican-party|power|political-consultant|political-comedy|government|career|title-ends-with-period|one-letter-title|black-comedy|satire|title-spoken-by-character"/>
    <n v="25100000"/>
    <n v="25534493"/>
  </r>
  <r>
    <s v="tt0393597"/>
    <s v="Earth"/>
    <s v="Feature-length version of the documentary TV series Planet Earth (2006), following the migration paths of four animal families."/>
    <s v="G"/>
    <n v="8"/>
    <n v="72"/>
    <d v="2009-09-01T00:00:00"/>
    <s v="Walt Disney Films"/>
    <s v="Anggun, James Earl Jones, Patrick Stewart, Ulrich Tukur"/>
    <n v="13195"/>
    <s v="https://images-na.ssl-images-amazon.com/images/M/MV5BYWUyNjI0M2ItZGJlNC00YmE2LTk3MTAtMWJhNGU3NzUyNGQ3XkEyXkFqcGdeQXVyMjc1NTg2NTI@._V1_SX300.jpg"/>
    <s v="Alastair Fothergill, Mark Linfield"/>
    <x v="821"/>
    <x v="1"/>
    <n v="10943.716666666667"/>
    <x v="6"/>
    <s v="Spring"/>
    <s v="90 min"/>
    <s v="Documentary"/>
    <n v="0"/>
    <n v="0"/>
    <n v="0"/>
    <n v="0"/>
    <n v="0"/>
    <n v="0"/>
    <n v="0"/>
    <n v="0"/>
    <n v="0"/>
    <n v="0"/>
    <n v="0"/>
    <n v="0"/>
    <n v="0"/>
    <n v="0"/>
    <n v="1"/>
    <s v="3 wins &amp; 1 nomination."/>
    <s v="nature-documentary|seal-the-animal|slow-motion|whale|water|waterfall|walrus|vertebrate-life|time-lapse-photography|starving-animal|snowbank|violence|predator-chases-prey|polar-bear|ocean|oasis|new-guinea|mother-as-protector|marine-mammal|mammal|lynx|lion|leopard|kalahari|great-white-shark|global-warming|focus-on-mammal-life|fir-tree|feature-version-of-tv-series|exotic-bird|elephant|elephant-herd|dying-animal|dust-devil|desert|caribou-herd|buffalo-herd|bear-cub|baby-whale|baby-walrus|baby-elephant|baby-animal-in-peril|aurora-australis|arctic|antarctica|africa|aerial-photography|one-word-title|zoology|species|environment"/>
    <m/>
    <n v="25500000"/>
  </r>
  <r>
    <s v="tt4481514"/>
    <s v="The House"/>
    <s v="A dad convinces his friends to start an illegal casino in his basement after he and his wife spend their daughter's college fund."/>
    <s v="R"/>
    <s v="N/A"/>
    <s v="N/A"/>
    <s v="N/A"/>
    <s v="Warner Bros. Pictures"/>
    <s v="Will Ferrell, Jeremy Renner, Nick Kroll, Allison Tolman"/>
    <s v="N/A"/>
    <s v="https://images-na.ssl-images-amazon.com/images/M/MV5BMTc0NDYwNzU2M15BMl5BanBnXkFtZTgwOTUxNDg0MTI@._V1_SX300.jpg"/>
    <s v="Andrew Jay Cohen"/>
    <x v="70"/>
    <x v="6"/>
    <n v="12751.0625"/>
    <x v="1"/>
    <s v="Summer"/>
    <s v="88 min"/>
    <s v="Comedy"/>
    <n v="0"/>
    <n v="1"/>
    <n v="0"/>
    <n v="0"/>
    <n v="0"/>
    <n v="0"/>
    <n v="0"/>
    <n v="0"/>
    <n v="0"/>
    <n v="0"/>
    <n v="0"/>
    <n v="0"/>
    <n v="0"/>
    <n v="0"/>
    <n v="0"/>
    <s v="N/A"/>
    <s v="scholarship|casino|college|pool|divorce|city-council|tuition|affair|las-vegas|violence|vomiting|gun|finger-cut-off|axe|college-acceptance|flamethrower|fistfight|gambling|nail-salon|sex-talk|smoking-pot|cocaine|strip-club|blood|bare-breasts|college-tuition"/>
    <n v="40000000"/>
    <n v="25481529"/>
  </r>
  <r>
    <s v="tt0116225"/>
    <s v="Escape from L.A."/>
    <s v="Snake Plissken is once again called in by the United States government to recover a potential doomsday device from Los Angeles, now an autonomous island where undesirables are deported."/>
    <s v="R"/>
    <n v="5.7"/>
    <n v="54"/>
    <d v="1998-12-15T00:00:00"/>
    <s v="Paramount Pictures"/>
    <s v="Kurt Russell, Steve Buscemi, Peter Fonda, Cliff Robertson"/>
    <n v="58335"/>
    <s v="https://images-na.ssl-images-amazon.com/images/M/MV5BOWUzNTRmNTQtNWMwZS00MTg4LThhMDUtYmQ5OGQ5MmNmYzNmXkEyXkFqcGdeQXVyMTQxNzMzNDI@._V1_SX300.jpg"/>
    <s v="John Carpenter"/>
    <x v="822"/>
    <x v="20"/>
    <n v="7476.1416666666673"/>
    <x v="9"/>
    <s v="Summer"/>
    <s v="101 min"/>
    <s v="Action, Adventure, Sci-Fi"/>
    <n v="0"/>
    <n v="0"/>
    <n v="1"/>
    <n v="1"/>
    <n v="0"/>
    <n v="0"/>
    <n v="0"/>
    <n v="0"/>
    <n v="0"/>
    <n v="0"/>
    <n v="1"/>
    <n v="0"/>
    <n v="0"/>
    <n v="0"/>
    <n v="0"/>
    <s v="2 nominations."/>
    <s v="earthquake|dystopia|machismo|electromagnetic-pulse|political-corruption|race-against-time|power-outage|holographic-projection|dual-wield|treadmill|transsexual|tracking-device|los-angeles-california|island|escape|president's-daughter|virus|terrorist|criminal|mission|prison|year-2013|u.s.-president|hero|prostitute|2000s|sequel|political-correctness|wheelie|reference-to-che-guevara|acid-rain|police|prostitution|leather-coat|mulholland-drive|first-daughter|father-daughter-relationship|one-day|blood-splatter|man-wearing-an-eyepatch|ex-special-forces|fight-to-the-death|modern-gladiators|wisecrack-humor|shoulder-holster|showdown|mexican-standoff|comic-relief|hand-to-hand-combat|fistfight|brawl|mixed-martial-arts|martial-arts|disarming-someone|hk-5-machine-gun|six-shooter|revolver|ambush|car-chase|battle|combat|one-against-many|urban-decay|knife-throwing|pump-action-shotgun|gunfight|violence|gun-fu|ak-47|m-16|uzi|tough-guy|war-veteran|action-hero|nurse|second-part|slow-motion-scene|sawed-off-shotgun|beverly-hills-california|trenchcoat|transmission|surfboard|sunset-boulevard|standoff|stadium|shot-to-death|shot-in-the-leg|shot-in-the-chest|shot-in-the-back|shootout|sequel-to-cult-film|scratch|remote-control|punched-in-the-face|plastic-surgeon|pistol|one-night|one-man-army|one-eyed-man|murder|machine-gun|knocked-out|knife|kidnapping|jumping-into-a-car|jumping-from-a-helicopter|held-at-gunpoint|groping|freak|flashback|fire|falling-from-height|explosion|exploding-helicopter|escape-pod|destroyed-building|deportation|deception|dart|cult-male-character|climbing-a-fence|cigarette-smoking|cigar-smoking|christian|caught-in-a-net|car-crash|burned-alive|bulletproof-glass|black-and-white-scene|betrayal|bazooka|bare-chested-male|arrest|ambulance|exploding-motorcycle|eyepatch|cult-film|basketball|city-name-in-title|decapitation|u-boat|submarine|sniper-rifle|shark|severed-head|motorcycle|hang-gliding|handcuffs|exploding-car|electrocution|electric-chair|desert-eagle|tsunami|anti-hero|eye-patch|california|recipient-of-several-purple-hearts|purple-heart|famous-score|sniper|hollywood-sign|tidal-wave|plastic-surgery|hologram|music-score-composed-by-director|helicopter|amusement-park|surfing|2010s|sewer|future|convertible|title-spoken-by-character|surprise-ending|electro-magnetic-pulse"/>
    <n v="50000000"/>
    <n v="25477365"/>
  </r>
  <r>
    <s v="tt1220198"/>
    <s v="The Fourth Kind"/>
    <s v="A thriller involving an ongoing unsolved mystery in Alaska, where one town has seen an extraordinary number of unexplained disappearances during the past 40 years and there are accusations of a federal cover up."/>
    <s v="PG-13"/>
    <n v="5.9"/>
    <n v="34"/>
    <d v="2010-03-16T00:00:00"/>
    <s v="Universal Pictures"/>
    <s v="Milla Jovovich, Will Patton, Hakeem Kae-Kazim, Corey Johnson"/>
    <n v="66143"/>
    <s v="https://images-na.ssl-images-amazon.com/images/M/MV5BMTY2OTM0NDEyM15BMl5BanBnXkFtZTcwNTAzMDY4Mg@@._V1_SX300.jpg"/>
    <s v="Olatunde Osunsanmi"/>
    <x v="214"/>
    <x v="1"/>
    <n v="10943.716666666667"/>
    <x v="5"/>
    <s v="Fall"/>
    <s v="98 min"/>
    <s v="Mystery, Sci-Fi, Thriller"/>
    <n v="0"/>
    <n v="0"/>
    <n v="0"/>
    <n v="0"/>
    <n v="0"/>
    <n v="1"/>
    <n v="0"/>
    <n v="0"/>
    <n v="1"/>
    <n v="0"/>
    <n v="1"/>
    <n v="0"/>
    <n v="0"/>
    <n v="0"/>
    <n v="0"/>
    <s v="1 nomination."/>
    <s v="found-footage|alien|alaska|owl|abduction|patient|alien-abduction|nome-alaska|hypnosis|ufo|investigation|cover-up|disappearance|ancient-astronaut|single-parent|fake-documentary|fake|little-girl|school|analyst|dream|photograph|rural-setting|aerial-photography|pilot|airplane|blood|faked-footage|video-camera|audio-cassette|anchorage-alaska|california|hoax|brother-sister-relationship|ends-with-text|wheelchair|neck-brace|terror|hostage|555-phone-number|year-2000|tape-recording|saying-grace|rain|time-lapse-photography|psychotherapy|extreme-close-up|barn-owl|stabbed-in-the-chest|scream|starts-with-narration|visible-narrator|mockumentary|fast-motion-scene|911-call|tape-recorder|pistol|murder-suicide|death-of-husband|levitation|mother-daughter-relationship|loss-of-husband|mother-son-relationship|psychiatrist|author|hospital|blindness|widow|interview|single-mother|2000s|sheriff|police|murder|suicide|based-on-supposedly-true-story|title-spoken-by-character|number-in-title"/>
    <n v="10000000"/>
    <n v="25464480"/>
  </r>
  <r>
    <s v="tt0963178"/>
    <s v="The International"/>
    <s v="An Interpol agent attempts to expose a high-profile financial institution's role in an international arms dealing ring."/>
    <s v="R"/>
    <n v="6.5"/>
    <n v="52"/>
    <d v="2009-06-09T00:00:00"/>
    <s v="Sony Pictures/Columbia"/>
    <s v="Clive Owen, Naomi Watts, Armin Mueller-Stahl, Ulrich Thomsen"/>
    <n v="82837"/>
    <s v="https://images-na.ssl-images-amazon.com/images/M/MV5BMjE3Njg5NzY2OV5BMl5BanBnXkFtZTcwMDMxNjEwMg@@._V1_SX300.jpg"/>
    <s v="Tom Tykwer"/>
    <x v="489"/>
    <x v="1"/>
    <n v="10943.716666666667"/>
    <x v="7"/>
    <s v="Winter"/>
    <s v="118 min"/>
    <s v="Action, Crime, Drama"/>
    <n v="1"/>
    <n v="0"/>
    <n v="1"/>
    <n v="0"/>
    <n v="0"/>
    <n v="0"/>
    <n v="1"/>
    <n v="0"/>
    <n v="0"/>
    <n v="0"/>
    <n v="0"/>
    <n v="0"/>
    <n v="0"/>
    <n v="0"/>
    <n v="0"/>
    <s v="1 nomination."/>
    <s v="money-laundering|bank|interpol|district-attorney|chase|murder|car-accident|international-bank|grand-bazaar-istanbul|bankster|whistleblower|manhattan-new-york-city|stopwatch|evil-man|flashback|bare-chested-male|istanbul-turkey|rooftop|death|art-museum|financial-conspiracy|conspiracy|shot-in-the-face|widow|weapon-selling|uzi|title-appears-in-writing|target-practice|tapped-phone|sniper-rifle|shot-to-death|shot-in-the-throat|shot-in-the-stomach|shot-in-the-shoulder|shot-in-the-head|shot-in-the-hand|shot-in-the-forehead|shot-in-the-chest|shootout|security-footage|revenge|murder-of-a-police-officer|poison|pistol|painting|newspaper-clipping|new-york-city|museum|misdirection|machine-gun|loss-of-husband|loss-of-friend|leg-brace|female-detective|italy|ice-water|husband-wife-relationship|hit-on-the-head|hit-in-the-face|hit-by-a-car|held-at-gunpoint|heart-attack|gash-in-the-face|falling-to-death|falling-from-height|detective|deception|crushed-to-death|covered-in-blood|coup-d'etat|corpse|cigarette-smoking|blood|blood-splatter|blood-on-shirt|betrayal|berlin-germany|assassin|assassination|airport|guggenheim-museum-manhattan-new-york-city|death-of-father|title-spoken-by-character"/>
    <n v="50000000"/>
    <n v="25450527"/>
  </r>
  <r>
    <s v="tt0470752"/>
    <s v="Ex Machina"/>
    <s v="A young programmer is selected to participate in a ground-breaking experiment in synthetic intelligence by evaluating the human qualities of a breath-taking humanoid A.I."/>
    <s v="R"/>
    <n v="7.7"/>
    <n v="78"/>
    <d v="2015-07-14T00:00:00"/>
    <s v="A24 Films"/>
    <s v="Domhnall Gleeson, Corey Johnson, Oscar Isaac, Alicia Vikander"/>
    <n v="340875"/>
    <s v="https://images-na.ssl-images-amazon.com/images/M/MV5BMTUxNzc0OTIxMV5BMl5BanBnXkFtZTgwNDI3NzU2NDE@._V1_SX300.jpg"/>
    <s v="Alex Garland"/>
    <x v="653"/>
    <x v="0"/>
    <n v="12435.966666666665"/>
    <x v="6"/>
    <s v="Spring"/>
    <s v="108 min"/>
    <s v="Drama, Mystery, Sci-Fi"/>
    <n v="1"/>
    <n v="0"/>
    <n v="0"/>
    <n v="0"/>
    <n v="0"/>
    <n v="0"/>
    <n v="0"/>
    <n v="0"/>
    <n v="1"/>
    <n v="0"/>
    <n v="1"/>
    <n v="0"/>
    <n v="0"/>
    <n v="0"/>
    <n v="0"/>
    <s v="Won 1 Oscar. Another 65 wins &amp; 152 nominations."/>
    <s v="artificial-intelligence|turing-test|robot-human-relationship|minimal-cast|video-surveillance|robot|human-android-relationship|existentialism|written-by-director|being-watched|employer-employee-relationship|female-android|alcohol|mountain|upside-down-camera-shot|suspense|deception|beer|surveillance-camera|computer|scientist|computer-programmer|drunkenness|murder|dancing|claustrophobia|surprise-ending|female-rear-nudity|female-frontal-nudity|experiment|consciousness|female-nudity|containment|psychological-manipulation|hidden-truth|cat-and-mouse|hitchcockian|single-set-production|psycho-thriller|strong-female-character|fembot|baroque-music|classical-music|pokies|scenic-beauty|unflattering-photograph|self-injury|stabbed-to-death|fantasy-sequence|power-outage|passed-out-drunk|looking-at-self-in-mirror|locked-in|stabbed-in-the-chest|self-awareness|shower|lie|watching-someone|reference-to-jackson-pollock|flirting|undressing|wig|stockings|dress|memory|cctv|distrust|friendship|bed|research-facility|algorithm|reference-to-j.-robert-oppenheimer|landscape|manipulation|mirror|stabbed-in-the-back|knife|isolation|seclusion|strong-female-lead|sex-with-robot|helicopter|internet|estate|humanoid|remote-location|inventor|knocked-unconscious|source-music|electronic-music-score|stabbed-in-the-belly|robert-oppenheimer-quotation|some-scenes-in-black-and-white|reference-to-jackson-pollack|non-disclosure-agreement|eurocopter-ec135|color|stabbed-in-back|arm-ripped-off|jaw-ripped-off|severed-arm|breaking-a-mirror|cut-arm|red-light|close-up-of-eyes|reference-to-depeche-mode|reference-to-mozart|reference-to-frankenstein|character-repeating-someone-else's-dialogue|no-opening-credits|contract|self-mutilation|lockdown|overhead-shot|artificial-arm|chapter-headings|punched-in-the-face|morality|cruelty|hate|vodka|escape|mineral-water|blood-splatter|time-lapse-photography|evolution|lie-detector|shaving|black-and-white-scene|waterfall|insecurity|laboratory|wine|anger|reference-to-ludwig-wittgenstein|reference-to-dan-aykroyd|inner-title-card|punching-bag|river|death|key-card|razor-blade|underground-bunker|painting|drawing|gynoid|bare-chested-male|f-word|two-word-title|blood"/>
    <n v="15000000"/>
    <n v="25442958"/>
  </r>
  <r>
    <s v="tt1065073"/>
    <s v="Boyhood"/>
    <s v="The life of Mason, from early childhood to his arrival at college."/>
    <s v="R"/>
    <n v="7.9"/>
    <n v="100"/>
    <d v="2015-01-06T00:00:00"/>
    <s v="IFC Films"/>
    <s v="Ellar Coltrane, Patricia Arquette, Elijah Smith, Lorelei Linklater"/>
    <n v="286879"/>
    <s v="https://images-na.ssl-images-amazon.com/images/M/MV5BMTYzNDc2MDc0N15BMl5BanBnXkFtZTgwOTcwMDQ5MTE@._V1_SX300.jpg"/>
    <s v="Richard Linklater"/>
    <x v="677"/>
    <x v="14"/>
    <n v="11939.208333333334"/>
    <x v="9"/>
    <s v="Summer"/>
    <s v="165 min"/>
    <s v="Drama"/>
    <n v="1"/>
    <n v="0"/>
    <n v="0"/>
    <n v="0"/>
    <n v="0"/>
    <n v="0"/>
    <n v="0"/>
    <n v="0"/>
    <n v="0"/>
    <n v="0"/>
    <n v="0"/>
    <n v="0"/>
    <n v="0"/>
    <n v="0"/>
    <n v="0"/>
    <s v="Won 1 Oscar. Another 170 wins &amp; 207 nominations."/>
    <s v="coming-of-age|domestic-abuse|12-year-time-span|separated-parents|growing-up|parenting|divorced-parents|abusive-husband|marriage|school|texas|graduation-party|leaving-home|abusive-relationship|embarrassment|classroom|drunkenness|drinking|shot-in-sequence|alcoholic-husband|abusive-father|teenage-sex|family-dinner|road-trip|social-reject|reject|rejected|hate|coming-of-age-film|generation-y|loss-of-virginity|violence|woods|daydreaming|2010s|lake|long-blonde-hair|reference-to-jesus-christ|reference-to-god|going-for-a-walk|preaching|sermon|hike|christian|church-service|long-brown-hair|brunette|love-interest|make-out|alcoholic|alcoholism|kiss|blonde-woman|blonde|empty-nest|graffiti|college-professor|college-roommate|hiking|parent-talking-about-sex-to-child|country-music|shooting-practice|iraq-war|iraq-veteran|babysitting|vodka|liquor|awkward-situation|confederate-flag|liberal|obama-election|obama-campaign|2000s|thanksgiving-dinner|thanksgiving|flirting|elementary-school|middle-school|campfire|shouting|woman-crying|crying-woman|swimming-hole|van|swimming|baseball|humiliation|stepsister-stepsister-relationship|abusive-stepfather|liar|lie|preacher|beer|football|darkroom|class|teacher|remarriage|stepbrother-stepbrother-relationship|stepbrother-stepsister-relationship|high-school|stepgrandmother-stepgrandson-relationship|target-practice|rifle|church|drink|bible|religion|sex|austin-texas|houston-texas|teenage-girl|divorce|step-grandfather-step-grandson-relationship|teenage-boy|drunk-driving|marital-trouble|roommate|dorm-room|camping-trip|teacher-student-relationship|school-bully|moving-out|f-word|underage-drinking|child-with-a-gun|grandmother-grandson-relationship|mother-daughter-relationship|boyfriend-girlfriend-relationship|single-mother|ex-husband-ex-wife-relationship|husband-wife-relationship|brother-sister-relationship|mother-son-relationship|father-son-relationship|written-by-director|musician|birthday|kissing-while-having-sex|restaurant-manager|hide-and-seek|reference-to-harry-potter|reference-to-obi-wan-kenobi|one-word-title|iphone|reference-to-facebook|homophobia|reference-to-star-wars|haircut|golf-practice|reference-to-pavlov's-dogs|apple-computer|reference-to-britney-spears|reference-to-sarah-palin|year-2013|year-2012|year-2011|year-2010|year-2009|year-2008|year-2007|year-2004|year-2006|year-2005|year-2003|year-2002|photograph|check|swimming-in-underwear|song|singing|singer|guitarist|guitar|baby|pot-smoking|marijuana|eating|food|telephone-call|telephone|computer|bicycle|playing-a-video-game|video-game|camera|girl|boy|photography|bowling|little-boy|cigarette-smoking|urination|dishwasher|photographer|bare-chested-male|family-relationships|reference-to-ringo-starr|reference-to-george-harrison|reference-to-paul-mccartney|reference-to-john-lennon|reference-to-the-beatles|reference-to-john-mccain|reference-to-joe-biden|reference-to-john-kerry|reference-to-george-w.-bush|reference-to-barack-obama|reference-to-bob-dylan|singing-in-a-tent|singing-in-a-car|busboy|reference-to-twilight|chile-con-queso|reference-to-9-11|gay-slur|boxer-shorts"/>
    <n v="4000000"/>
    <n v="25379975"/>
  </r>
  <r>
    <s v="tt2215719"/>
    <s v="Katy Perry: Part of Me"/>
    <s v="The life, career and music of singer Katy Perry as we follow her on the California Dreams World Tour."/>
    <s v="PG"/>
    <n v="5.9"/>
    <n v="57"/>
    <d v="2012-09-18T00:00:00"/>
    <s v="Paramount Pictures"/>
    <s v="Katy Perry, Adam Marcello, Casey Hooper, Patrick Matera"/>
    <n v="12605"/>
    <s v="https://images-na.ssl-images-amazon.com/images/M/MV5BMjI3MTMzNTU0OF5BMl5BanBnXkFtZTcwOTU4Njc4Nw@@._V1_SX300.jpg"/>
    <s v="Dan Cutforth, Jane Lipsitz"/>
    <x v="823"/>
    <x v="3"/>
    <n v="11687.824999999999"/>
    <x v="3"/>
    <s v="Summer"/>
    <s v="93 min"/>
    <s v="Documentary, Music"/>
    <n v="0"/>
    <n v="0"/>
    <n v="0"/>
    <n v="0"/>
    <n v="0"/>
    <n v="0"/>
    <n v="0"/>
    <n v="0"/>
    <n v="0"/>
    <n v="0"/>
    <n v="0"/>
    <n v="0"/>
    <n v="0"/>
    <n v="0"/>
    <n v="1"/>
    <s v="1 win."/>
    <s v="singer|female-protagonist|world-tour|reference-to-britney-spears|song|singing|los-angeles-california|gospel-music|gospel-singer|grandmother-granddaughter-relationship|interview|concert-tour|concert|rock-singer|rock-music|pop-singer|concert-film|3-dimensional"/>
    <n v="12000000"/>
    <n v="25240988"/>
  </r>
  <r>
    <s v="tt0775552"/>
    <s v="Aliens in the Attic"/>
    <s v="A group of kids must protect their vacation home from invading aliens."/>
    <s v="PG"/>
    <n v="5.4"/>
    <n v="42"/>
    <d v="2009-11-03T00:00:00"/>
    <s v="20th Century Fox"/>
    <s v="Carter Jenkins, Austin Butler, Ashley Tisdale, Ashley Boettcher"/>
    <n v="17821"/>
    <s v="https://images-na.ssl-images-amazon.com/images/M/MV5BMTk3NTMzNTIxNV5BMl5BanBnXkFtZTcwOTI4ODU1Mg@@._V1_SX300.jpg"/>
    <s v="John Schultz"/>
    <x v="571"/>
    <x v="1"/>
    <n v="10943.716666666667"/>
    <x v="3"/>
    <s v="Summer"/>
    <s v="86 min"/>
    <s v="Animation, Adventure, Comedy"/>
    <n v="0"/>
    <n v="1"/>
    <n v="0"/>
    <n v="1"/>
    <n v="0"/>
    <n v="0"/>
    <n v="0"/>
    <n v="0"/>
    <n v="0"/>
    <n v="0"/>
    <n v="0"/>
    <n v="0"/>
    <n v="0"/>
    <n v="1"/>
    <n v="0"/>
    <s v="2 nominations."/>
    <s v="attic|alien|mind-control|boyfriend|nintendo-ds|scene-during-end-credits|bloopers-during-credits|swimming-pool|summer-cottage|smashed-car|sibling-relationship|sheriff|satellite-dish|paintball-gun|out-take|heating-vent|fishing|father-son-relationship|family-vacation|cover-up|cousin-cousin-relationship|computer-hacker|bikini|basement|antigravity|human-versus-alien"/>
    <n v="45000000"/>
    <n v="25200412"/>
  </r>
  <r>
    <s v="tt4263482"/>
    <s v="The Witch"/>
    <s v="A family in 1630s New England is torn apart by the forces of witchcraft, black magic and possession."/>
    <s v="R"/>
    <n v="6.8"/>
    <n v="83"/>
    <d v="2016-05-17T00:00:00"/>
    <s v="A24 Films"/>
    <s v="Anya Taylor-Joy, Ralph Ineson, Kate Dickie, Harvey Scrimshaw"/>
    <n v="102393"/>
    <s v="https://images-na.ssl-images-amazon.com/images/M/MV5BMTUyNzkwMzAxOF5BMl5BanBnXkFtZTgwMzc1OTk1NjE@._V1_SX300.jpg"/>
    <s v="Robert Eggers"/>
    <x v="703"/>
    <x v="5"/>
    <n v="12608.775"/>
    <x v="7"/>
    <s v="Winter"/>
    <s v="92 min"/>
    <s v="Horror, Mystery"/>
    <n v="0"/>
    <n v="0"/>
    <n v="0"/>
    <n v="0"/>
    <n v="0"/>
    <n v="0"/>
    <n v="0"/>
    <n v="1"/>
    <n v="1"/>
    <n v="0"/>
    <n v="0"/>
    <n v="0"/>
    <n v="0"/>
    <n v="0"/>
    <n v="0"/>
    <s v="34 wins &amp; 50 nominations."/>
    <s v="witch|goat|black-magic|rabbit|isolation|possession|death|animal-attack|female-nudity|sin|puritan|wilderness|evil|puritanism|satanism|disappearance|rural-setting|foreboding|husband-wife-relationship|father-daughter-relationship|new-england|forest|woods|witchcraft|religion|farm|possessed-boy|evil-wins|female-frontal-nudity|male-rear-nudity|folk-horror|death-of-brother|death-of-boy|killing-a-dog|murder-of-a-child|newborn-baby|hunger|winter|suspense|tension|supernatural-power|teenage-girl|banishment|family-relationships|child-abduction|child-sacrifice|demonic-possession|witch-cabin-in-a-wood|apple|gore|blood-splatter|corn|no-ending|twin|1630s|horse|dog|baby|praying|banished|woman|lost-in-the-woods|church|blood|reference-to-the-ten-commandments|daughter-kills-mother|male-nudity|flintlock-rifle|ram|bucket-carried-on-head|peek-a-boo|saying-grace|making-faces-at-a-baby|shovel|burial|suspicion|billhook|game-playing|reference-to-lucifer|field|name-calling|hypocrisy|dying|screaming|lord's-prayer|conspiracy|axe|song|bathing-in-blood|reference-to-job's-wife|reference-to-job|illness|milking-a-goat|bleeding|knife|father-love|mother-love|kiss-on-the-cheek|rain|red-cape|kiss|subjective-camera|hut|thrown-form-a-horse|rifle|running-away|promise|eating|food|village|baptism|lantern|bible|false-accusation|silver-cup|levitation|bonfire|chanting|conjuring|undressing|strangulation|daughter-murders-mother|covenant|death-of-husband|dead-goat|bloodstain|raven|whispering|dead-brother|dead-son|dead-boy|dead-baby|ghost|hallucination|crying-man|crying-woman|cowardice|redemption|pride|guilt|grave|candle|reference-to-england|washing-clothes|lie|fetching-water|chopping-wood|little-girl|little-boy|gunshot|whistling|barking-dog|egg|chicken|reference-to-abraham|wolf|animal-trap|search|brother-brother-relationship|sleeping|crying|playing-with-a-baby|shame|misery|asking-for-forgiveness|farming|secret|breast-feeding|confession|sister-sister-relationship|prayer|campfire|hymn|singing|mother-son-relationship|father-son-relationship|brother-sister-relationship|reference-to-jesus-christ|homesteader|reference-to-god|nudity|bare-chested-male|naked-witch|backwoods|american-horror|year-1630|insanity|directorial-debut|patriarch|demon|fear|minimalism|mother-daughter-relationship|slaughter|madness|evil-woman|kidnapping|slashing|darkness|villain|gothic|murder|stabbing|terror|1600s|violence|satan|devil|death-of-son|death-of-mother|death-of-father|independent-film|boy|baby-boy|singer|british-horror|poison|mass-murder|killing-spree|butchery|butcher"/>
    <n v="3500000"/>
    <n v="25138292"/>
  </r>
  <r>
    <s v="tt1448755"/>
    <s v="Killer Elite"/>
    <s v="When his mentor is taken captive by a disgraced Arab sheik, a killer-for-hire is forced into action. His mission: kill three members of Britain's elite Special Air Service responsible for the death of his sons."/>
    <s v="R"/>
    <n v="6.5"/>
    <n v="44"/>
    <d v="2012-01-10T00:00:00"/>
    <s v="Open Road Films"/>
    <s v="Jason Statham, Clive Owen, Robert De Niro, Dominic Purcell"/>
    <n v="110077"/>
    <s v="https://images-na.ssl-images-amazon.com/images/M/MV5BMTc4MDAxMjAzNV5BMl5BanBnXkFtZTcwNTY3ODg3NQ@@._V1_SX300.jpg"/>
    <s v="Gary McKendry"/>
    <x v="426"/>
    <x v="13"/>
    <n v="11331.341666666667"/>
    <x v="11"/>
    <s v="Fall"/>
    <s v="116 min"/>
    <s v="Action, Crime, Thriller"/>
    <n v="0"/>
    <n v="0"/>
    <n v="1"/>
    <n v="0"/>
    <n v="0"/>
    <n v="1"/>
    <n v="1"/>
    <n v="0"/>
    <n v="0"/>
    <n v="0"/>
    <n v="0"/>
    <n v="0"/>
    <n v="0"/>
    <n v="0"/>
    <n v="0"/>
    <s v="2 wins &amp; 7 nominations."/>
    <s v="mentor|secret-society|death|revenge|australia|briefcase-of-money|tunnel-chase-scene|breasts|female-nudity|ends-with-text|jumping-between-buildings|aerial-shot|bullet|body-search|coitus-interruptus|woman-on-top|car-truck-crash|remote-control-vehicle|eurocopter-as350-squirrel|biting-another-person|horse-riding|hand-sledge|boeing-727|hereford-united-kingdom|skeet-shooting|woman-in-a-bikini|uh-1-huey-helicopter|shot-in-the-arm|yarra-valley-australia|m-16|remote-detonator|car-bomb|begins-with-text|knife|boyfriend-girlfriend-relationship|subway|warrior|one-man-army|reluctant-hero|action-hero|military|british-army|sas|1980s|assassin|government-agent|secret-agent|spy|assassination-attempt|bodyguard|target-practice|coming-out-of-retirement|disguise|snowstorm|escape-attempt|rescue-attempt|escape|held-at-gunpoint|hostage|kidnapping|exploding-motorcycle|limousine|motorcycle-cop|motorcycle|accidental-death|what-happened-to-epilogue|palace|stabbed-to-death|stabbed-in-the-side|subway-station|jumping-through-a-window|tied-to-a-chair|bag-over-head|explosion|book|author|kicked-in-the-crotch|hit-by-a-truck|kicked-in-the-face|interrupted-sex|pistol-whip|hotel|head-butt|shot-in-the-forehead|reference-to-elvis-presley|car-crash|confession|beating|filmed-killing|military-base|character's-point-of-view-camera-shot|night-vision|punched-in-the-crotch|hit-in-the-crotch|stabbed-with-scissors|stabbed-in-the-hand|hospital|welsh|disfigured-face|stabbed-in-the-eye|finger-gun|desert|bare-chested-male|boxing-ring|character-repeating-someone-else's-dialogue|cigarette-smoking|pub|punched-in-the-face|exile|shot-in-the-back|flashback|briton-abroad|lens-flare|photograph|shot-to-death|shot-in-the-shoulder|shot-in-the-head|shot-in-the-chest|assault-rifle|exploding-car|mexico|film-starts-with-text|foot-chase|shot-in-the-leg|silencer|butterfly-knife|eiffel-tower-paris|paris-france|drugged-drink|hypothermia|british-special-air-service|videotape|sheikh|mercenary|oman|seeing-father-murdered|year-1980|london-england|bald-hero|tough-guy|car-chase|shootout|rival|brutality|beretta|desert-eagle|desert-eagle-.50|semiautomatic-pistol|machine-gun|pistol|hand-to-hand-combat|martial-arts|fistfight|brawl|assassination|violence|blood-splatter|blood|murder|soldier|ex-special-forces|ex-soldier|special-forces|hitman|agent|two-word-title|rescue|former-navy-sea-air-and-land-force|death-of-father|death-of-son|death-of-friend|based-on-novel"/>
    <n v="70000000"/>
    <n v="25124986"/>
  </r>
  <r>
    <s v="tt0102719"/>
    <s v="Problem Child 2"/>
    <s v="Junior's back in his first adventure since his last! Junior and Ben move to Mortville which seems like the perfect town to live in. The Healys have a nice new house--and Junior get's a cool..."/>
    <s v="PG-13"/>
    <n v="4.5999999999999996"/>
    <s v="N/A"/>
    <d v="2004-03-02T00:00:00"/>
    <s v="MCA Universal Home Video"/>
    <s v="John Ritter, Michael Oliver, Jack Warden, Laraine Newman"/>
    <n v="17763"/>
    <s v="https://images-na.ssl-images-amazon.com/images/M/MV5BZTQzNjRhMTctZjJmNi00NjFkLTgzMzgtNzUyOTUyODQ1NDA3XkEyXkFqcGdeQXVyMTQxNzMzNDI@._V1_SX300.jpg"/>
    <s v="Brian Levant"/>
    <x v="114"/>
    <x v="24"/>
    <n v="6438.2666666666664"/>
    <x v="3"/>
    <s v="Summer"/>
    <s v="90 min"/>
    <s v="Comedy, Family"/>
    <n v="0"/>
    <n v="1"/>
    <n v="0"/>
    <n v="0"/>
    <n v="0"/>
    <n v="0"/>
    <n v="0"/>
    <n v="0"/>
    <n v="0"/>
    <n v="0"/>
    <n v="0"/>
    <n v="0"/>
    <n v="1"/>
    <n v="0"/>
    <n v="0"/>
    <s v="3 nominations."/>
    <s v="canceled-wedding|cockroach|wedding|nurse|school-nurse|babysitter|sequel-to-cult-film|vomiting|directorial-debut|misunderstanding|stockings|urination|bathroom|grandfather-grandson-relationship|stone|single-father|little-boy|threat|pipe-smoking|cigarette-smoking|cigar-smoking|second-part|food-fight|dog|sequel|cherry-bomb|slingshot|drinking-urine|nose-job|lemonade-stand|problem-child|group-vomit|huge-rock|flatulence|father-son-relationship|independent-film"/>
    <n v="15000000"/>
    <n v="25104700"/>
  </r>
  <r>
    <s v="tt1213012"/>
    <s v="Alpha and Omega"/>
    <s v="Two young wolves at opposite ends of their pack's social order are thrown together into a foreign land and need each other to return home, but love complicates everything."/>
    <s v="PG"/>
    <n v="5.3"/>
    <n v="36"/>
    <d v="2011-01-11T00:00:00"/>
    <s v="Lionsgate Films"/>
    <s v="Justin Long, Hayden Panettiere, Dennis Hopper, Danny Glover"/>
    <n v="11456"/>
    <s v="https://images-na.ssl-images-amazon.com/images/M/MV5BMTg4NzQ1ODcxMF5BMl5BanBnXkFtZTcwMDg0MTU2Mw@@._V1_SX300.jpg"/>
    <s v="Anthony Bell, Ben Gluck"/>
    <x v="354"/>
    <x v="11"/>
    <n v="11055.183333333334"/>
    <x v="11"/>
    <s v="Fall"/>
    <s v="90 min"/>
    <s v="Animation, Adventure, Comedy"/>
    <n v="0"/>
    <n v="1"/>
    <n v="0"/>
    <n v="1"/>
    <n v="0"/>
    <n v="0"/>
    <n v="0"/>
    <n v="0"/>
    <n v="0"/>
    <n v="0"/>
    <n v="0"/>
    <n v="0"/>
    <n v="0"/>
    <n v="1"/>
    <n v="0"/>
    <s v="1 nomination."/>
    <s v="park|idaho|geese|national-park|arranged-marriage|park-ranger|wolf|cgi-animation|first-part|vegetarian|canada|howling|social-status|road-trip|forbidden-love|3d-in-title|3-dimensional|star-died-before-release|antonyms-in-title"/>
    <n v="20000000"/>
    <n v="25077977"/>
  </r>
  <r>
    <s v="tt1390411"/>
    <s v="In the Heart of the Sea"/>
    <s v="A recounting of a New England whaling ship's sinking by a giant whale in 1820, an experience that later inspired the great novel Moby-Dick."/>
    <s v="PG-13"/>
    <n v="6.9"/>
    <n v="47"/>
    <d v="2016-03-08T00:00:00"/>
    <s v="Warner Bros. Pictures"/>
    <s v="Chris Hemsworth, Benjamin Walker, Cillian Murphy, Brendan Gleeson"/>
    <n v="90978"/>
    <s v="https://images-na.ssl-images-amazon.com/images/M/MV5BMjA5NzUwODExM15BMl5BanBnXkFtZTgwNjM0MzE4NjE@._V1_SX300.jpg"/>
    <s v="Ron Howard"/>
    <x v="824"/>
    <x v="0"/>
    <n v="12435.966666666665"/>
    <x v="0"/>
    <s v="Winter"/>
    <s v="122 min"/>
    <s v="Action, Adventure, Biography"/>
    <n v="0"/>
    <n v="0"/>
    <n v="1"/>
    <n v="1"/>
    <n v="0"/>
    <n v="0"/>
    <n v="0"/>
    <n v="0"/>
    <n v="0"/>
    <n v="0"/>
    <n v="0"/>
    <n v="1"/>
    <n v="0"/>
    <n v="0"/>
    <n v="0"/>
    <s v="1 win &amp; 5 nominations."/>
    <s v="ship|starvation|disaster-at-sea|whaling|emaciation|vomiting|paranoia|whale|1820s|new-england|sea|essex|disaster|south-america|survival|massachusetts|nantucket-massachusetts|boat|first-mate|captain|sail|storm|giant-whale|sailing-ship|whale-attack|essex-whaleship|year-1821|schooner|flintlock-pistol|drawing-straws|human-skeleton|marooned|ship-fire|whale-fluke|butchering-a-whale|row-boat|breaching-whale|pod-of-whales|whale-pin|cutting-a-rope|lance|scrimshaw|setting-sail|weighing-anchor|brig|repairing-a-roof|nathaniel-hawthorne-quotation|sole-survivor|five-dollar-bill|starts-with-narration|year-1850|reference-to-moby-dick|nantucket-island|inexperienced-captain|little-girl|necklace|retirement|courage|bravery|leadership|moral-dilemma|inquiry|cousin-cousin-relationship|rationing|water|castaway|abandoned-ship|attack|chase|expedition|pig|knife|revenge|tavern|subtitled-scene|tension|spaniard|sailboat|giant-animal|near-death-experience|social-commentary|industry|horse|british-actor-playing-american-character|tough-guy|survivor|spyglass|fear|hallucination|axe|falling-from-height|american-flag|evacuation|skull|underwater-scene|closing-eyes-of-dead-person|aerial-shot|bird|character's-point-of-view-camera-shot|subjective-camera|escape|exploding-ship|capsizing-ship|underwater-explosion|tragedy|photograph|slow-motion-scene|impalement|blood|cabin-boy|whaler|cockney-accent|beach|hope|white-whale|farm|nepotism|haunted-by-the-past|letter|voyage|pacific-ocean|ecuador|sailor|inn|lightning|rainstorm|heavy-rain|hurricane|storm-at-sea|tidal-wave|giant-wave|father-son-relationship|pregnancy|man-versus-nature|self-sacrifice|compass|attempted-murder|held-at-gunpoint|mexican-standoff|rifle|pistol|rookie|child-in-peril|young-version-of-character|boy|coming-of-age|1850s|flood|sinking-ship|no-opening-credits|what-happened-to-epilogue|map|nonlinear-timeline|told-in-flashback|animal-attack|animal-killing|chicken|death|corpse|horse-drawn-carriage|necklace-yanked-off|hunger|loss-of-friend|daughter|blond-man|legend|cover-up|testimony|inquest|thirst|sinking-boat|novelist|author|writer|19th-century|will-to-live|confession|whiskey|dolphin|ocean|rowboat|shipwreck|male-rivalry|rivalry|suicide|shot-in-the-head|gun|skeleton|cave|dehydration|cannibalism|cannibal|explosion|fire|creature-feature|husband-wife-relationship|island|desert-island|bare-chested-male|anchor|harpoon|ship-captain|whale-oil|sperm-whale|disaster-movie|lost-at-sea|death-of-friend|based-on-true-story|based-on-book|independent-film|surprise-ending|malnutrition"/>
    <n v="100000000"/>
    <n v="25020758"/>
  </r>
  <r>
    <s v="tt0107207"/>
    <s v="In the Name of the Father"/>
    <s v="A man's coerced confession to an IRA bombing he did not commit results in the imprisonment of his father as well. An English lawyer fights to free them."/>
    <s v="R"/>
    <n v="8.1"/>
    <n v="84"/>
    <d v="1998-07-07T00:00:00"/>
    <s v="Universal Pictures"/>
    <s v="Alison Crosbie, Daniel Day-Lewis, Philip King, Emma Thompson"/>
    <n v="121965"/>
    <s v="https://images-na.ssl-images-amazon.com/images/M/MV5BNjhhYTk3ZjEtZmFmNS00OTEwLWE3YWEtODJjYTg5YTA3Mzc5XkEyXkFqcGdeQXVyNzQ1ODk3MTQ@._V1_SX300.jpg"/>
    <s v="Jim Sheridan"/>
    <x v="825"/>
    <x v="16"/>
    <n v="7010.666666666667"/>
    <x v="7"/>
    <s v="Winter"/>
    <s v="133 min"/>
    <s v="Biography, Drama"/>
    <n v="1"/>
    <n v="0"/>
    <n v="0"/>
    <n v="0"/>
    <n v="0"/>
    <n v="0"/>
    <n v="0"/>
    <n v="0"/>
    <n v="0"/>
    <n v="0"/>
    <n v="0"/>
    <n v="1"/>
    <n v="0"/>
    <n v="0"/>
    <n v="0"/>
    <s v="Nominated for 7 Oscars. Another 7 wins &amp; 27 nominations."/>
    <s v="pub|police|lawyer|justice|thief|prison|british-renaissance|judiciary|judicial-system|judicial|male-slaps-a-male|tragedy|punched-in-the-chest|punched-in-the-face|hit-with-a-chair|armored-car|tank|maximum-security-prison|abuse-of-power|radio|memorial|security-camera|surveillance|sociopath|deception|riot-police|jigsaw-puzzle|rastafarian|dreadlocks|marijuana-joint|drug-dealer|gangster|scotland|what-happened-to-epilogue|death-threat|knife|beating|police-raid|commando-raid|cockney-accent|snow|city-hall|anti-hero|kleptomaniac|burglary|prostitute|montage|homeless-man|cigarette-lighter|spray-can|phone-booth|forced-to-strip|terrorist|london-england|jukebox|ferry|friendship|mother-daughter-relationship|father-daughter-relationship|mother-son-relationship|brother-sister-relationship|family-relationships|husband-wife-relationship|molotov-cocktail|foot-chase|chase|british-army|binoculars|soldier|military|arrest|handcuffs|held-at-gunpoint|assault-rifle|machine-gun|shotgun|pistol|revolver|nonlinear-timeline|exploding-building|explosion|riot|protest|media-coverage|news-report|jail-cell|corrupt-cop|judge|interrogation|politics|police-corruption|police-inspector|police-brutality|female-lawyer|voice-over-narration|bomb-making|bombmaker|1980s|video-cassette|prison-warden|prison-guard|wrongful-arrest|prisoner|prison-riot|protest-march|projection|political-violence|prison-fight|irish|slap|crying|male-tears|rastafari|pot-smoking|reggae|shouting|prejudice|person-on-fire|meat|hippie|physical-abuse|false-accusation-of-murder|hysteria|hate|police-violence|male-nudity|reference-to-led-zeppelin|ireland|wrongful-imprisonment|false-accusation|violence|faith|irish-republican-army|belfast-northern-ireland|bomb|northern-ireland|1970s|courtroom|forced-confession|torture|terrorism|trial|england|political-conflict|father-son-relationship|death-of-father|based-on-true-story|based-on-book|title-spoken-by-character|water-torture|disguise|cigarette-smoking|f-word"/>
    <n v="13000000"/>
    <n v="25010410"/>
  </r>
  <r>
    <s v="tt0464154"/>
    <s v="Piranha 3D"/>
    <s v="After a sudden underwater tremor sets free scores of the prehistoric man-eating fish, an unlikely group of strangers must band together to stop themselves from becoming fish food for the area's new razor-toothed residents."/>
    <s v="R"/>
    <n v="5.5"/>
    <n v="53"/>
    <d v="2011-01-11T00:00:00"/>
    <s v="The Weinstein Company/Dimension Films"/>
    <s v="Richard Dreyfuss, Ving Rhames, Elisabeth Shue, Christopher Lloyd"/>
    <n v="75272"/>
    <s v="https://images-na.ssl-images-amazon.com/images/M/MV5BMTU3NDg2NTY4Nl5BMl5BanBnXkFtZTcwMTM0OTE3Mw@@._V1_SX300.jpg"/>
    <s v="Alexandre Aja"/>
    <x v="786"/>
    <x v="11"/>
    <n v="11055.183333333334"/>
    <x v="9"/>
    <s v="Summer"/>
    <s v="88 min"/>
    <s v="Comedy, Horror, Thriller"/>
    <n v="0"/>
    <n v="1"/>
    <n v="0"/>
    <n v="0"/>
    <n v="0"/>
    <n v="1"/>
    <n v="0"/>
    <n v="1"/>
    <n v="0"/>
    <n v="0"/>
    <n v="0"/>
    <n v="0"/>
    <n v="0"/>
    <n v="0"/>
    <n v="0"/>
    <s v="2 wins &amp; 12 nominations."/>
    <s v="piranha|boat|female-in-swimsuit|killer-animal|party|spring-break|bloody-water|female-sheriff|legs|female-full-frontal-nudity|nude-swimming|lake|fish|sheriff|teenager|deputy|tourist|rescue|underwater|teeth|breasts|motorboat|when-animals-attack|woman-sheriff|buxom-woman|ichthyologist|cheerleader|tracking-device|violence|killing-an-animal|animal-attack|x-rayed-skeleton|underwater-flare|finger-bitten-off|dj|skull|porn-director|small-town|decapitation|diver|underwater-sex|lesbian-sex|scalping|sliced-in-two|cell-phone|thrown-from-a-boat|underwater-cave|crushed-head|police-officer-killed|cut-into-pieces|severed-penis|massacre|severed-face|severed-hand|severed-arm|severed-leg|video-camera|pornography|cocaine|tequila|lesbian-kiss|water-gun|nipples-visible-through-clothing|wet-t-shirt-contest|champagne|drunkenness|male-rear-nudity|female-rear-nudity|female-frontal-nudity|3-d|walkie-talkie|fossil|scientist|killer-fish|gore|rope|arizona|partying|woman-in-a-bikini|3-dimensional|male-nudity|speedo|man-in-swimsuit|exploitation|scene-during-opening-credits|murder-of-a-nude-woman|horror-movie-remake|digit-in-title|number-in-title|bikini-top-yanked-off|vomiting|loss-of-penis|woman-scalped|mass-killing|camera-focus-on-female-chest|loss-of-limb|split-in-two|exposed-breast|large-breasts|hdv-video-camera|old-man|expert|alcohol|aquarium|camera-man|debauchery|monster|man-eating-monster|school-of-fish|scuba-diver|telephone-call|lying|watching-pornography|internet-pornography|caught-watching-pornography|cleavage|lake-havasu|cgi|maelstrom|pier|teenage-hero|underwater-earthquake|taser|arrest|high-school|flashlight|handcuffs|motorcycle|severed-head|whirlpool|cave|parachute|cocaine-snorting|bare-butt|flood|body-torn-apart|f-word|bitten-by-a-fish|bikini|leg-spreading|glass-bottom-boat|tank-top|boat-crash|pet-shop|scuba-diving|seismologist|stranded-on-an-island|rowboat|fishing|beach|cliff-diving|self-sacrifice|leg-bitten-off|hand-bitten-off|single-mother|beer-keg|internet-porn|hole-in-chest|eyeball|stage|wave-runner|electrocution|stun-gun|jet-ski|propane|exploding-boat|speedboat|man-in-a-swimsuit|raised-middle-finger|shotgun|pistol|skin-torn-off|gash-in-the-face|exploding-body|panic|falling-from-height|crushed-to-death|exploding-head|dismemberment|slaughter|torn-in-half|torso-cut-in-half|cameo|penis-bitten-off|eye-gouging|desperation|face-ripped-off|severed-foot|para-sailing|water-skiing|child-in-peril|dripping-blood|blood-splatter|blood|egg|corpse|bitten-in-the-face|bitten-in-the-neck|bitten-on-the-arm|bitten-on-the-leg|bitten-hand|eaten-alive|sinking-boat|brother-brother-relationship|brother-sister-relationship|mother-daughter-relationship|mother-son-relationship|fish-tank|death|destruction|porn-star|female-police-officer|flare|fish-in-title|binge-drinking|remake|surprise-ending|first-part|disembowelment|killed-by-a-propeller|male-underwear|exploitation-film|scene-before-opening-credits|ensemble-cast|fast-motion-scene|bare-chested-male|3d-in-title|animal-in-title|title-spoken-by-character"/>
    <n v="24000000"/>
    <n v="25003155"/>
  </r>
  <r>
    <s v="tt2402157"/>
    <s v="The November Man"/>
    <s v="An ex-CIA operative is brought back in on a very personal mission and finds himself pitted against his former pupil in a deadly game involving high level CIA officials and the Russian president-elect."/>
    <s v="R"/>
    <n v="6.3"/>
    <n v="38"/>
    <d v="2014-11-25T00:00:00"/>
    <s v="Relativity Media"/>
    <s v="Pierce Brosnan, Luke Bracey, Olga Kurylenko, Bill Smitrovich"/>
    <n v="54075"/>
    <s v="https://images-na.ssl-images-amazon.com/images/M/MV5BNTkzMDk5NjUxNV5BMl5BanBnXkFtZTgwMzMwOTMyMjE@._V1_SX300.jpg"/>
    <s v="Roger Donaldson"/>
    <x v="826"/>
    <x v="14"/>
    <n v="11939.208333333334"/>
    <x v="9"/>
    <s v="Summer"/>
    <s v="108 min"/>
    <s v="Action, Crime, Thriller"/>
    <n v="0"/>
    <n v="0"/>
    <n v="1"/>
    <n v="0"/>
    <n v="0"/>
    <n v="1"/>
    <n v="1"/>
    <n v="0"/>
    <n v="0"/>
    <n v="0"/>
    <n v="0"/>
    <n v="0"/>
    <n v="0"/>
    <n v="0"/>
    <n v="0"/>
    <s v="N/A"/>
    <s v="stripper|premarital-sex|sex-standing-up|sex-scene|female-rear-nudity|knife|belgrade-serbia|cia|mission|russian|presidential-candidate|social-worker|assassin|cia-agent|female-frontal-nudity|computer-cracker|putin's-portrait|ex-cia-agent|female-agent|politician|ambassador|politics|mentor|anger|father-daughter-relationship|death-of-family|child-murder|orphan|sexual-abuse|ak-47|taser|piano|shipping-container|wine|stabbed-in-the-leg|ambulance|brutality|gash-in-the-face|falling-down-stairs|hit-with-a-shovel|hit-on-the-head|stealing-a-car|yacht|text-messaging|home-invasion|internet-cafe|body-count|interrogation|neo-noir|political-corruption|hiding-in-a-closet|stabbed-to-death|stabbed-in-the-throat|stabbed-in-the-chest|e-mail|nosebleed|knocked-out|mexican-standoff|safe-deposit-box|safe|loss-of-loved-one|revenge|news-report|chechnya|child-prostitute|newspaper-clipping|shower|pimp|bare-butt|nightclub|strip-club|restaurant|bar|tram|dark-hero|head-butt|bus|war-criminal|journalist|thrown-through-a-windshield|airbag|hit-by-a-car|wig|elevator|disguise|hotel|fugitive|car-set-on-fire|on-the-run|parking-garage|car-bomb|drone|female-spy|press-conference|falling-from-height|fake-identity|assumed-identity|cell-phone-trace|driving-licence|f-word|2010s|2000s|photograph|apartment|cat|motorcycle|security-camera|surveillance|train-station|airport|taxi|bodyguard|sniper-rifle|sniper|shot-through-a-window|flash-drive|wearing-a-sound-wire|camera-phone|cell-phone|embassy|limousine|cover-up|conspiracy|coming-out-of-retirement|subtitled-scene|rogue-agent|double-cross|deception|corrupt-politician|threatened-with-a-knife|accidental-killing|espionage|villain-played-by-lead-actor|female-assassin|female-killer|american-abroad|blood-splatter|blood|assassination-attempt|assassination|spy|undercover-agent|undercover|moscow-russia|montenegro|switzerland|cafe|child-in-peril|flashback|slow-motion-scene|car-accident|car-crash|car-chase|foot-chase|chase|rescue|held-at-gunpoint|hostage|kidnapping|violence|death|murder|strangulation|throat-slitting|shot-in-the-forehead|shot-in-the-head|shot-in-the-face|shot-to-death|shot-in-the-back|shot-in-the-chest|silencer|shotgun|revolver|pistol|kicked-in-the-face|beating|hand-to-hand-combat|mixed-martial-arts|martial-arts|brawl|fight|fistfight|gunfight|shootout|exploding-car|warrior|tough-guy|one-man-army|anti-hero|action-hero|death-of-child|independent-film|based-on-novel|surprise-ending|three-word-title|bare-chested-male|no-opening-credits|kicked-in-the-stomach|punched-in-the-chest|punched-in-the-face|month-in-title|title-spoken-by-character"/>
    <n v="15000000"/>
    <n v="24984868"/>
  </r>
  <r>
    <s v="tt1023111"/>
    <s v="Never Back Down"/>
    <s v="A frustrated and conflicted teenager arrives at a new high school to discover an underground fight club and meet a classmate who begins to coerce him into fighting."/>
    <s v="PG-13"/>
    <n v="6.6"/>
    <n v="39"/>
    <d v="2008-07-29T00:00:00"/>
    <s v="Summit Entertainment"/>
    <s v="Sean Faris, Amber Heard, Cam Gigandet, Evan Peters"/>
    <n v="85120"/>
    <s v="https://images-na.ssl-images-amazon.com/images/M/MV5BMTkzNDg3MTIyMF5BMl5BanBnXkFtZTcwOTAwNDc1MQ@@._V1_SX300.jpg"/>
    <s v="Jeff Wadlow"/>
    <x v="182"/>
    <x v="4"/>
    <n v="10988.275"/>
    <x v="4"/>
    <s v="Spring"/>
    <s v="110 min"/>
    <s v="Action, Drama, Sport"/>
    <n v="1"/>
    <n v="0"/>
    <n v="1"/>
    <n v="0"/>
    <n v="0"/>
    <n v="0"/>
    <n v="0"/>
    <n v="0"/>
    <n v="0"/>
    <n v="0"/>
    <n v="0"/>
    <n v="0"/>
    <n v="0"/>
    <n v="0"/>
    <n v="0"/>
    <s v="1 win."/>
    <s v="fight|fighting|club|mixed-martial-arts|high-school|underground-fighting|martial-arts|teenager|breaking-up-with-boyfriend|first-part|fighting-movie|street-fighter|streetfighting|warrior|modern-gladiators|hand-to-hand-combat|combat|chop-socky|violence|martial-arts-master|martial-artist|tough-guy|kung-fu|kickboxer|showdown|illegal-fistfight|play-fight|fistfight|teenage-hero|hero|slow-motion-scene|flashback|bare-chested-male|working-out|widow|violent-youth|video-camera|training|tennis|taunting|face-slap|rich-kid|revenge|referee|rain|rage|punching-bag|punched-in-the-face|punched-in-the-stomach|party|orlando-florida|mustang|mother-son-relationship|montage|mansion|lesbian-kiss|kicked-in-the-head|kicked-in-the-face|kickboxing|kicked-in-the-stomach|hummer|hot-temper|hospital|hit-on-the-head|high-school-student|head-butt|gym|guilt|gay-slur|friendship|football-player|football-game|father-son-relationship|eye-gouging|drunk-driving|drink-thrown-into-someone's-face|disqualification|death-of-brother|choking|camera-phone|butt-slap|bruise|brother-brother-relationship|broken-rib|brazil|brawl|body-slam|body-landing-on-a-car|blood|bloody-nose|black-eye|bikini|beating|youtube|teen-movie|barefoot|martial-arts-tournament|bully|death-of-father|title-spoken-by-character"/>
    <n v="20000000"/>
    <n v="24850922"/>
  </r>
  <r>
    <s v="tt0479997"/>
    <s v="Season of the Witch"/>
    <s v="14th-century knights transport a suspected witch to a monastery, where monks deduce her powers could be the source of the Black Plague."/>
    <s v="PG-13"/>
    <n v="5.4"/>
    <n v="28"/>
    <d v="2011-06-28T00:00:00"/>
    <s v="Relativity Media"/>
    <s v="Nicolas Cage, Ron Perlman, Stephen Campbell Moore, Stephen Graham"/>
    <n v="79179"/>
    <s v="https://images-na.ssl-images-amazon.com/images/M/MV5BMzc3MjYxNzg2N15BMl5BanBnXkFtZTcwNzQyMTkwNA@@._V1_SX300.jpg"/>
    <s v="Dominic Sena"/>
    <x v="827"/>
    <x v="13"/>
    <n v="11331.341666666667"/>
    <x v="8"/>
    <s v="Winter"/>
    <s v="95 min"/>
    <s v="Action, Adventure, Fantasy"/>
    <n v="0"/>
    <n v="0"/>
    <n v="1"/>
    <n v="1"/>
    <n v="0"/>
    <n v="0"/>
    <n v="0"/>
    <n v="0"/>
    <n v="0"/>
    <n v="1"/>
    <n v="0"/>
    <n v="0"/>
    <n v="0"/>
    <n v="0"/>
    <n v="0"/>
    <s v="2 nominations."/>
    <s v="middle-ages|knight|monk|witch|14th-century|priest|crusade|1300s|possessed-girl|catholic-church|plague|ritual|church|monastery|crusader|suspected-witch|blood-splatter|kissing|deception|wolf|animal-attack|rope-bridge|mass-grave|telling-a-joke|map|woman-crying|disillusionment|curse|locked-in-a-dungeon|self-flagellation|castle|massacre|battle-of-smyrna|year-1344|snowing|battle-of-artah|year-1339|year-1337|battle-of-imbros|siege-of-tripoli|year-1334|crucifix|begging-for-mercy|confession|execution-by-hanging|sword-and-sorcery|sword-and-fantasy|swordsman|ambush|disarming-someone|fight|fighting|suspense|warrior|sword|sword-fight|stabbed-with-a-sword|cavalry|infantry|horse|blood|showdown|axe-fight|battle-axe|mace|knife|dagger|sword-duel|soldier|fictional-war|hand-to-hand-combat|combat|shield|battle|battlefield|tough-guy|adventure-hero|hero|religious-ritual|cardinal-the-priest|catholic-priest|hanging|witchcraft|religion|belief-in-witches|belief-in-hell|belief-in-god|lord's-prayer|prayer|demon|gothic-horror|medieval-times|rotting-corpse|battering-ram|shackles|sword-and-sandal|stabbed-with-a-spear|bow-and-arrow|shot-with-a-bow-and-arrow|b-horror"/>
    <n v="40000000"/>
    <n v="24827228"/>
  </r>
  <r>
    <s v="tt1637706"/>
    <s v="Our Idiot Brother"/>
    <s v="A comedy centered on an idealist who barges into the lives of his three sisters."/>
    <s v="R"/>
    <n v="6.4"/>
    <n v="60"/>
    <d v="2011-11-29T00:00:00"/>
    <s v="The Weinstein Company"/>
    <s v="Paul Rudd, Nick Sullivan, Francesca Papalia, Bob Stephenson"/>
    <n v="77275"/>
    <s v="https://images-na.ssl-images-amazon.com/images/M/MV5BMTU3NjM3Mzg0Ml5BMl5BanBnXkFtZTcwOTk4MDI3NQ@@._V1_SX300.jpg"/>
    <s v="Jesse Peretz"/>
    <x v="828"/>
    <x v="13"/>
    <n v="11331.341666666667"/>
    <x v="9"/>
    <s v="Summer"/>
    <s v="90 min"/>
    <s v="Comedy, Drama"/>
    <n v="1"/>
    <n v="1"/>
    <n v="0"/>
    <n v="0"/>
    <n v="0"/>
    <n v="0"/>
    <n v="0"/>
    <n v="0"/>
    <n v="0"/>
    <n v="0"/>
    <n v="0"/>
    <n v="0"/>
    <n v="0"/>
    <n v="0"/>
    <n v="0"/>
    <s v="N/A"/>
    <s v="nude-model|art-model|jail|three-sisters|hippie|dog|farm|farmer|lawyer|bisexual|marriage|documentary-filmmaker|marijuana|farmers-market|reference-to-pubic-hair|sibling-relationship|siblings|candle-making|three-word-title|kissing-a-dog|menage-a-trois|ballet-class|golden-retriever|live-chicken|man-wearing-a-towel|red-dress|fruit-stand|lesbian-kiss|disclosure|comedienne|stand-up-comedian|painter|artist's-model|one-night-stand|pregnancy|secret|dognapping|angry-ex-girlfriend|russian-dancer|ballerina|marital-infidelity|marital-problem|husband-wife-relationship|mother-son-relationship|release-from-jail|arrest|long-island|family-relationships|sex-scene|artist|pregnant|charades|karate|stay-at-home-mom|ex-girlfriend|interview|magazine-writer|male-female-friendship|lesbian|young-son|uncle-nephew-relationship|cheating-husband|living-with-mother|family-dinner|parole-officer|sister-sister-relationship|brother-sister-relationship|title-spoken-by-character"/>
    <n v="5000000"/>
    <n v="24814830"/>
  </r>
  <r>
    <s v="tt4481414"/>
    <s v="Gifted"/>
    <s v="Frank, a single man raising his child prodigy niece Mary, is drawn into a custody battle with his mother."/>
    <s v="PG-13"/>
    <n v="7.8"/>
    <n v="60"/>
    <s v="N/A"/>
    <s v="Fox Searchlight Pictures"/>
    <s v="Chris Evans, Mckenna Grace, Lindsay Duncan, Jenny Slate"/>
    <n v="9802"/>
    <s v="https://images-na.ssl-images-amazon.com/images/M/MV5BMjQ2NDU3NDE0M15BMl5BanBnXkFtZTgwMjA3OTg0MDI@._V1_SX300.jpg"/>
    <s v="Marc Webb"/>
    <x v="829"/>
    <x v="6"/>
    <n v="12751.0625"/>
    <x v="6"/>
    <s v="Spring"/>
    <s v="101 min"/>
    <s v="Drama"/>
    <n v="1"/>
    <n v="0"/>
    <n v="0"/>
    <n v="0"/>
    <n v="0"/>
    <n v="0"/>
    <n v="0"/>
    <n v="0"/>
    <n v="0"/>
    <n v="0"/>
    <n v="0"/>
    <n v="0"/>
    <n v="0"/>
    <n v="0"/>
    <n v="0"/>
    <s v="1 win."/>
    <s v="child-prodigy|teacher|one-word-title|grandmother-granddaughter-relationship|mother-son-relationship|prize|uncle-niece-relationship|cat|mathematics|math|gifted-child|gifted|father-daughter-relationship|custody-hearing|child-custody|title-spoken-by-character"/>
    <n v="7000000"/>
    <n v="24801212"/>
  </r>
  <r>
    <s v="tt0118570"/>
    <s v="Air Bud"/>
    <s v="A young boy and a talented stray dog with an amazing basketball playing ability become instant friends. Rebounding from his father's accidental death, 12-year-old Josh Framm moves with his ..."/>
    <s v="PG"/>
    <n v="5.0999999999999996"/>
    <s v="N/A"/>
    <d v="1998-02-03T00:00:00"/>
    <s v="Keystone Pictures"/>
    <s v="Michael Jeter, Kevin Zegers, Wendy Makkena, Bill Cobbs"/>
    <n v="13833"/>
    <s v="https://images-na.ssl-images-amazon.com/images/M/MV5BMzQxODE4MzEyNF5BMl5BanBnXkFtZTgwNjk2OTY4ODE@._V1_SX300.jpg"/>
    <s v="Charles Martin Smith"/>
    <x v="830"/>
    <x v="2"/>
    <n v="7751.2749999999987"/>
    <x v="9"/>
    <s v="Summer"/>
    <s v="98 min"/>
    <s v="Comedy, Drama, Family"/>
    <n v="1"/>
    <n v="1"/>
    <n v="0"/>
    <n v="0"/>
    <n v="0"/>
    <n v="0"/>
    <n v="0"/>
    <n v="0"/>
    <n v="0"/>
    <n v="0"/>
    <n v="0"/>
    <n v="0"/>
    <n v="1"/>
    <n v="0"/>
    <n v="0"/>
    <s v="3 wins &amp; 3 nominations."/>
    <s v="basketball|golden-retriever|boy|dog|overbearing-father|human-animal-relationship|dog-movie|suing|defendant|lawsuit|courtroom|bailiff|judge|court-case|gavel|case-file|basketball-movie|sports-team|washington-state|moving-in|loss-of-father|junior-high-school|abandoned-church|car-in-water|bed|slobber|clown|widow|newspaper|trial|dog-actor|character-name-in-title"/>
    <n v="3000000"/>
    <n v="24629916"/>
  </r>
  <r>
    <s v="tt1458169"/>
    <s v="Kidnap"/>
    <s v="A mother stops at nothing to recover her kidnapped son."/>
    <s v="R"/>
    <n v="6.1"/>
    <s v="N/A"/>
    <s v="N/A"/>
    <s v="Aviron Pictures"/>
    <s v="Halle Berry, Sage Correa, Dana Gourrier, Christopher Berry"/>
    <n v="2172"/>
    <s v="https://images-na.ssl-images-amazon.com/images/M/MV5BMTkxNTAxNDg0OF5BMl5BanBnXkFtZTgwNTgzNTA4OTE@._V1_SX300.jpg"/>
    <s v="Luis Prieto"/>
    <x v="658"/>
    <x v="6"/>
    <n v="12751.0625"/>
    <x v="9"/>
    <s v="Summer"/>
    <s v="94 min"/>
    <s v="Thriller"/>
    <n v="0"/>
    <n v="0"/>
    <n v="0"/>
    <n v="0"/>
    <n v="0"/>
    <n v="1"/>
    <n v="0"/>
    <n v="0"/>
    <n v="0"/>
    <n v="0"/>
    <n v="0"/>
    <n v="0"/>
    <n v="0"/>
    <n v="0"/>
    <n v="0"/>
    <s v="N/A"/>
    <s v="hit-and-run|high-speed-car-chase|female-protagonist|one-word-title|kidnapping|perseverance|insecurity|ransom|road-accident|missing-children|waitress|custody-battle|kidnapper|kidnapped-boy"/>
    <n v="21000000"/>
    <n v="24527158"/>
  </r>
  <r>
    <s v="tt2229499"/>
    <s v="Don Jon"/>
    <s v="A New Jersey guy dedicated to his family, friends, and church, develops unrealistic expectations from watching porn and works to find happiness and intimacy with his potential true love."/>
    <s v="R"/>
    <n v="6.6"/>
    <n v="66"/>
    <d v="2013-12-31T00:00:00"/>
    <s v="Relativity Media"/>
    <s v="Joseph Gordon-Levitt, Scarlett Johansson, Julianne Moore, Tony Danza"/>
    <n v="200258"/>
    <s v="https://images-na.ssl-images-amazon.com/images/M/MV5BMTQxNTc3NDM2MF5BMl5BanBnXkFtZTcwNzQ5NTQ3OQ@@._V1._CR28,28.649993896484375,1271,1991.0000305175781_SX89_AL_.jpg_V1_SX300.jpg"/>
    <s v="Joseph Gordon-Levitt"/>
    <x v="266"/>
    <x v="10"/>
    <n v="11527.641666666668"/>
    <x v="11"/>
    <s v="Fall"/>
    <s v="90 min"/>
    <s v="Comedy, Drama, Romance"/>
    <n v="1"/>
    <n v="1"/>
    <n v="0"/>
    <n v="0"/>
    <n v="1"/>
    <n v="0"/>
    <n v="0"/>
    <n v="0"/>
    <n v="0"/>
    <n v="0"/>
    <n v="0"/>
    <n v="0"/>
    <n v="0"/>
    <n v="0"/>
    <n v="0"/>
    <s v="1 win &amp; 28 nominations."/>
    <s v="nightclub|church|sex|new-jersey|watching-porn|pornography|lie|husband-wife-relationship|mother-son-relationship|masturbating-in-front-of-computer|gym|friendship-between-men|movie-theater|masturbation|internet-pornography|father-son-relationship|pornography-addict|family-relationships|reference-to-facebook|camera-focus-on-female-butt|cunnilingus|oral-sex|cleaning|woman-on-top|friendship|friend|character-says-i-love-you|crossing-oneself|directed-by-star|redheaded-woman|crying-woman|sex-in-a-car|kiss|directorial-debut|budweiser|time-lapse-photography|classmate|flashback|woman-slaps-a-man|film-within-a-film|slow-motion-scene|character-repeating-someone-else's-dialogue|bartender|laptop-computer|non-traditional-college-student|college-student|watching-a-video-on-a-computer|voice-over-narration|narration|making-a-bed|dancing|commercial|tissue|sit-ups|facebook|first-date|date|breaking-a-car-window|muscle-car|basketball|sign-of-the-cross|orgasm|mirror|condom|exercise|stain|gay-slur|semen-stain|dry-humping|road-rage|classroom|princess-costume|cross|push-ups|lord's-prayer|sex-on-couch|marijuana-joint|bathtub|death-of-husband|genuflecting|weightlifting|argument|fight|reference-to-tivo|break-up|one-night-stand|manipulation|emotional-immaturity|family-argument|night-school|man-wearing-towel|bare-chested-male|actor-director-writer|family-dinner|sex-talk|older-woman-younger-man-relationship|f-word|singing-in-a-car|boyfriend-girlfriend-relationship|italian-american|penance|confession|catholic-priest|priest|caught-masturbating|prayer|hail-mary|sex-addiction|confessional|religion|catholic|male-masturbation|dating|caught-watching-pornography|death-of-son|character-name-in-title|fellatio|rear-entry-sex|two-word-title|title-at-the-end|lens-flare|pull-ups|female-frontal-nudity|driving|backpack|birthday-party|baby|watching-tv|rhyme-in-title|title-spoken-by-character"/>
    <n v="3000000"/>
    <n v="24477704"/>
  </r>
  <r>
    <s v="tt1876451"/>
    <s v="Sparkle"/>
    <s v="In the 1960s, three sisters form a girl group and soon become local sensations with major label interest, but fame becomes a challenge as the close-knit family begins to fall apart."/>
    <s v="PG-13"/>
    <n v="5.7"/>
    <n v="54"/>
    <d v="2012-11-30T00:00:00"/>
    <s v="Sony Pictures"/>
    <s v="Jordin Sparks, Whitney Houston, Derek Luke, Mike Epps"/>
    <n v="5275"/>
    <s v="https://images-na.ssl-images-amazon.com/images/M/MV5BMTY4MTAzOTU2OF5BMl5BanBnXkFtZTcwOTA1NTI3Nw@@._V1_SX300.jpg"/>
    <s v="Salim Akil"/>
    <x v="380"/>
    <x v="3"/>
    <n v="11687.824999999999"/>
    <x v="9"/>
    <s v="Summer"/>
    <s v="116 min"/>
    <s v="Drama, Music"/>
    <n v="1"/>
    <n v="0"/>
    <n v="0"/>
    <n v="0"/>
    <n v="0"/>
    <n v="0"/>
    <n v="0"/>
    <n v="0"/>
    <n v="0"/>
    <n v="0"/>
    <n v="0"/>
    <n v="0"/>
    <n v="0"/>
    <n v="0"/>
    <n v="0"/>
    <s v="7 nominations."/>
    <s v="girl-group|sister|1960s|death|nightclub|husband-wife-relationship|abusive-husband|newspaper-article|black-independent-film|fight|family-relationships|sisterhood|black-eye|spousal-abuse|female-bonding|death-of-cast-member|violence|mother-daughter-relationship|manslaughter|star|prison|cocaine|abuse|drugs|drug-addiction|trio|r&amp;b|church|bashing|self-defence|african-american|singer|domestic-abuse|domestic-violence|one-word-title|independent-film|character-name-in-title|title-spoken-by-character"/>
    <n v="17000000"/>
    <n v="24397469"/>
  </r>
  <r>
    <s v="tt0137363"/>
    <s v="Arlington Road"/>
    <s v="A man begins to suspect his neighbors are not what they appear to be and their secrets could be deadly."/>
    <s v="R"/>
    <n v="7.2"/>
    <n v="65"/>
    <d v="2001-12-11T00:00:00"/>
    <s v="Sony Pictures Home Entertainment"/>
    <s v="Jeff Bridges, Tim Robbins, Joan Cusack, Hope Davis"/>
    <n v="72961"/>
    <s v="https://images-na.ssl-images-amazon.com/images/M/MV5BODAwZGM4OWYtM2FhMy00MGIwLTgyMmMtNzRlOTcyYTFkMjVlXkEyXkFqcGdeQXVyNDk3NzU2MTQ@._V1_SX300.jpg"/>
    <s v="Mark Pellington"/>
    <x v="311"/>
    <x v="7"/>
    <n v="8478.1"/>
    <x v="3"/>
    <s v="Summer"/>
    <s v="117 min"/>
    <s v="Crime, Drama, Thriller"/>
    <n v="1"/>
    <n v="0"/>
    <n v="0"/>
    <n v="0"/>
    <n v="0"/>
    <n v="1"/>
    <n v="1"/>
    <n v="0"/>
    <n v="0"/>
    <n v="0"/>
    <n v="0"/>
    <n v="0"/>
    <n v="0"/>
    <n v="0"/>
    <n v="0"/>
    <s v="5 nominations."/>
    <s v="neighbor|professor|death|fbi-agent|fbi|terrorist|george-washington-university|suburb|blueprint|washington-d.c.|terrorism|history-professor|college-professor|reston-virginia|mailbox|shopping-mall|lie|investigation|boy|hospital|paranoia|conspiracy|widower|newspaper|bloodstain|terrorist-plot|car-explosion|building-explosion|blood-splatter|die-hard-scenario|political-thriller|political-cover-up|political-corruption|political-conspiracy|corruption|cover-up|celebrity|drawing|delivery-service|office-building|classified-information|military-compound|teacher|conservative|warehouse|parking-garage|lawn-tennis|tennis-racket|barbecue|e.e.o.c.|equal-employment-opportunity-commission|government|theodore-roosevelt-federal-building-washington-d.c.|telephone|wiretapping-a-telephone-call|emergency-room|burnt-hand|tears|crying|following-someone|electrician|shooting|gunshot|hunting-accident|name-change|political-extremism|water-rights|u.s.-bureau-of-land-management|slide-projector|slide-show|photograph|kansas|boys'-club|grief|same-name|invasion-of-privacy|bill-of-rights|farmer|farm|american-flag|u.s.-army|secret-handshake|handshake|baseball-bat|baseball|firearms-industry|weapons-stockpiling|munitions|watching-tv|wine|church|car-accident|dead-body|car-phone|stranger|structural-engineer|engineer|car-rental|graduate-student|west-virginia|computer|cell-phone|letter|pipe-bomb|st.-louis-arch|kansas-state-university|university-of-pennsylvania|classroom|class|wichita-kansas|doctor|nurse|gun|st.-louis-missouri|rifle|raid|chase|party|girl|mother-daughter-relationship|father-daughter-relationship|kidnapping|liar|fireworks|explosion|fear|family-relationships|subjective-camera|murder-of-wife|murder|street-in-title|place-name-in-title|misdelivered-letter|politics|flashback|domestic-terrorism|shot-to-death|shot-in-the-chest|shootout|punched-in-the-face|pistol|misdirection|husband-wife-relationship|held-at-gunpoint|field-trip|father-son-relationship|deception|deceit|death-of-wife|death-of-protagonist|corpse|child-in-peril|car-crash|car-chase|car-bomb|burned-body|blood|bloody-nose|beating|cult-film|eavesdropping|right-wing|psychopath|militia|injured-child|snooping|tragic-hero|violence|bloody-body-of-a-child|bomb|summer-camp|neo-noir|death-of-mother|death-of-father|surprise-ending"/>
    <n v="31000000"/>
    <n v="24362501"/>
  </r>
  <r>
    <s v="tt0445922"/>
    <s v="Across the Universe"/>
    <s v="The music of the Beatles and the Vietnam War form the backdrop for the romance between an upper-class American girl and a poor Liverpudlian artist."/>
    <s v="PG-13"/>
    <n v="7.4"/>
    <n v="56"/>
    <d v="2008-02-05T00:00:00"/>
    <s v="Sony"/>
    <s v="Evan Rachel Wood, Jim Sturgess, Joe Anderson, Dana Fuchs"/>
    <n v="96176"/>
    <s v="https://images-na.ssl-images-amazon.com/images/M/MV5BMTIyMTUwNzg3Nl5BMl5BanBnXkFtZTcwMjM1MDI1MQ@@._V1_SX300.jpg"/>
    <s v="Julie Taymor"/>
    <x v="597"/>
    <x v="15"/>
    <n v="10821.633333333333"/>
    <x v="10"/>
    <s v="Fall"/>
    <s v="133 min"/>
    <s v="Drama, Fantasy, Musical"/>
    <n v="1"/>
    <n v="0"/>
    <n v="0"/>
    <n v="0"/>
    <n v="0"/>
    <n v="0"/>
    <n v="0"/>
    <n v="0"/>
    <n v="0"/>
    <n v="1"/>
    <n v="0"/>
    <n v="0"/>
    <n v="0"/>
    <n v="0"/>
    <n v="0"/>
    <s v="Nominated for 1 Oscar. Another 2 wins &amp; 16 nominations."/>
    <s v="black-pantyhose|female-stockinged-legs|pantyhose|song|protest|anti-war|liverpool|university|high-school|artist|riot|the-beatles|1960s|jukebox-musical|gym|trippy|f-rated|breasts|three-word-title|breaking-the-fourth-wall|singing-to-the-camera|looking-at-the-audience|looking-at-the-camera|ex-lovers-back-together|locker|thanksgiving-day|performance|panic|bum|freedom|ocean-wave|newspaper|acoustic-guitar|hammer|fan|kicked-out-of-building|sadness|journey|slow-dancing|statue-of-liberty|bleeding-from-the-head|afro|imagination|visa-card|cereal|meeting|lesbian-attraction|jock|blonde|runaway|drunk|mourning|beard|black-eye|cornfield|winter|snow|cranberry-sauce|sexy-nurse|near-death-experience|swimming|cheating-death|toast|unrequited-love|burning-paper|dance|bus|corpse|prom|watching-tv|theatre|sketch|picket-sign|protestor|march|rock-band|bus-depot|teacher|pool-table|waitress|golf-club|police-arrest|soldier|newspaper-headline|police-officer|news-report|punched-in-the-face|musical-revolution|imperialism|smoking-pot|theatre-audience|looting|medical-examination|greyhound-bus|rioting|reference-to-brigitte-bardot|buttocks|torch|tent|gospel-choir|prostitute|church|packet|montage|nightclub|music-band|beach|title-directed-by-female|slow-motion-scene|reference-to-jack-kerouac|machine-gun|political-unrest|dancer|football-field|pimp|radical|documentary-footage|hearse|composer|depression|repairman|college-kid|battle|bowling-alley|football-practice|barricade|strawberry|physical-exam|cheerleader|class|patrol|dog-tag|abuse|british|thanksgiving|patriot|cigarette-smoking|cross|rifle|lesbian|closet|jail-cell|janitor|princeton-university|ship|street-theater|dayton-ohio|television-set|subway|laundromat|delicatessen|wheelchair|microphone|urine-sample|school-bus|march-on-washington|burial|running|bloody-nose|college-campus|dead-child|gig|biological-father|broken-window|detroit-michigan|volunteer|circus|undressing|party|bleachers|friend|chest-hair|uncle-sam|guard-dog|ironing|roommate|hitchhiking|immigrant|fire-escape|strike|draft|hospital|rooftop|tour-bus|passing-out|demonstration|climbing-through-a-window|student|policeman|army-induction|taxi-driver|husband-wife-relationship|guru|escape|rain|assassination|sliding-down-a-banister|dressing-room|classroom|estranged-father|pub|apple|snowing|priest|shot-in-the-face|shipyard|funeral|veteran|truck|american-flag|bare-chested-male|letter|hypodermic-needle|urination|dock|loudspeaker|bar|reference-to-lyndon-johnson|bowling|keyhole|bohemianism|physical-examination|lawyer|alien|chase|helicopter|washing-machine|draft-notice|americana|cemetery|record-contract|military-draft|college-student|police|poster|solarisation|beating|escalator|breakup|draft-physical|kiss|california|crying|death-of-boy|megaphone|fight|trapped-in-a-phone-booth|infantry|locked-in-a-closet|mural|domestic-violence|welder|marriage|hitchhiker|bomb-making|lighthouse|blood|immigration|taxi|wall-painting|landlady|broken-glass|dockworker|telephone-call|uncle-nephew-relationship|breaking-a-window|flying-machine|college-bound|shooting|billiards|jealousy|gun|domestic-abuse|drawing|male-rear-nudity|floating-body|fire|dropout|drunkenness|television-news|heroin|basic-training|bus-trip|double-negative|hooker|counter-culture|arrest|professor|jail|pregnancy|war-wound|thanksgiving-dinner|deportation|record-executive|dancing|nurse|hare-krishna|phone-booth|bus-station|hangover|dance-club|bruise|washington-square-manhattan-new-york-city|manhattan-new-york-city|greenwich-village-manhattan-new-york-city|underwater-scene|transcendental-meditation|street-life|social-unrest|sketching|sister-sister-relationship|singer|rock-musical|revolution|reference-to-martin-luther-king-jr.|record-producer|psychedelia|psychedelic-drug|politics|playing-pool|peace-sign|peace-march|patriotism|newsreel-footage|murder|mother-son-relationship|mother-daughter-relationship|letter-writing|homemade-bomb|guitar|friendship|football-player|flying|female-frontal-nudity|father-son-relationship|father-daughter-relationship|fantasy-sequence|falling-in-love|electric-guitar|drug-use|drug-trip|death|death-of-boyfriend|cultural-difference|choir|brother-sister-relationship|basketball|band|anti-war-movement|animated-sequence|american-football|african-american|rock-'n'-roll|title-sung-by-character|surrealism|boyfriend-girlfriend-relationship|war-veteran|u.s.-army|television|syringe|student-movement|songwriter|single-mother|singing|search-for-father|rock-singer|riot-police|record-deal|protest-song|protest-riot|protest-march|police-brutality|platoon|photograph|outdoor-concert|military|making-out|interracial-couple|injection|illegal-immigrant|graffiti|graffiti-art|floating|explosion|drugs|corpse-in-water|concert|bomb|black-white-relations|absent-father|marijuana|lsd|hippie|interracial-relationship|female-rear-nudity|no-opening-credits|nude-drawing|male-nudity|female-nudity|alcohol|high-school-dance|guitarist|death-of-loved-one|art|army|vietnam-war|premarital-sex|new-york-city|title-based-on-song|death-of-son|title-spoken-by-character|moustache"/>
    <n v="45000000"/>
    <n v="24343673"/>
  </r>
  <r>
    <s v="tt1273678"/>
    <s v="The Spy Next Door"/>
    <s v="Former CIA spy Bob Ho takes on his toughest assignment to date: looking after his girlfriend's three kids, who haven't exactly warmed to their mom's beau."/>
    <s v="PG"/>
    <n v="5.4"/>
    <n v="27"/>
    <d v="2010-05-18T00:00:00"/>
    <s v="Lionsgate"/>
    <s v="Jackie Chan, Amber Valletta, Madeline Carroll, Will Shadley"/>
    <n v="32377"/>
    <s v="https://images-na.ssl-images-amazon.com/images/M/MV5BMTI5MjEzMjM4N15BMl5BanBnXkFtZTcwODc0ODEwMw@@._V1_SX300.jpg"/>
    <s v="Brian Levant"/>
    <x v="341"/>
    <x v="11"/>
    <n v="11055.183333333334"/>
    <x v="8"/>
    <s v="Winter"/>
    <s v="94 min"/>
    <s v="Action, Comedy, Family"/>
    <n v="0"/>
    <n v="1"/>
    <n v="1"/>
    <n v="0"/>
    <n v="0"/>
    <n v="0"/>
    <n v="0"/>
    <n v="0"/>
    <n v="0"/>
    <n v="0"/>
    <n v="0"/>
    <n v="0"/>
    <n v="1"/>
    <n v="0"/>
    <n v="0"/>
    <s v="2 nominations."/>
    <s v="cia|spy|single-mother|terrorist|chinese|russian|neighbor|child-spy|ski-mask|riding-a-bicycle|suburb|child|cartoon-on-tv|wilhelm-scream|school-principal|fire|single-parent|gash-in-the-face|nosebleed|kicked-in-the-crotch|kicked-in-the-stomach|kicked-in-the-face|punched-in-the-stomach|punched-in-the-face|artist|cell-phone|macguffin|terrorist-plot|beating|meat-cleaver|ends-with-wedding|freeze-frame|held-at-gunpoint|arrest|handcuffs|hospital|taxi|hotel|tied-to-a-chair|wire-cutter|gadgetry|gadget|hidden-camera|stick-fight|swat-team|news-report|helicopter|crashing-through-a-door|kicking-in-a-door|shopping-mall|one-man-army|mixed-martial-arts|fight|assassination-attempt|assassin|pistol|rogue-agent|cia-agent|nanotechnology|terrorist-group|hands-tied|bioengineering|handsomeness|four-year-old|teenage-boy|sugar|wedgie|spy-hero|home-invasion|slapstick-comedy|knife|kung-fu|chop-socky|parkour|martial-artist|showdown|disarming-someone|hand-to-hand-combat|violence|stylized-violence|martial-arts-master|fistfight|brawl|tough-guy|action-hero|hero|overalls|henchman|villainess|apple-computer|computer|secret-identity|watch|stepbrother-stepsister-relationship|stepsister-stepsister-relationship|stepmother-stepdaughter-relationship|brother-sister-relationship|mother-daughter-relationship|mother-son-relationship|beret|garbage-can|man-with-glasses|bacon|halloween-decoration|cat|cyborg-costume|laundry-room|pumpkin|swimming-pool|playhouse|ladder|tied-up|little-boy|backyard|girl|undercover|bicycle|breakfast|undercover-agent|driving|hose|cookie|cooking|playboy-mansion|toilet-paper|kitchen|boy|little-girl|mother's-boyfriend|chinese-restaurant|bedroom|restaurant|princess-costume|oatmeal|kitchen-fire|outtakes-during-end-credits|ok-hand-sign|marriage-ceremony|knocked-out|hit-with-a-frying-pan|hit-by-a-falling-object|halloween-costume|spitting-out-tooth|door-shut-in-face|hummer|bicycle-bell|ipod|sitting-on-a-rooftop|face-slap|animal-bite|desert|wristwatch|crash-through-window|knock-knock-joke|turtle|hibachi-grill|flaming-onion|satellite|extension-ladder|ruffled-shirt|spilled-garbage|trip-and-fall|overhead-camera-shot|eating-sugar|vial|white-suit|rubber-band-ball|poor-tv-reception|laboratory|robinson-r44-raven-helicopter|aerial-shot|painting|red-rose|kitten|cookies|american-flag|laser|oil-refinery|booby-trap|hair-dryer|piglet|boyfriend-girlfriend-relationship|asian-man-white-woman-relationship|family-relationships|teenage-girl|pig|school|martial-arts|divorce|trick-or-treating|bully|interracial-couple|interracial-relationship|halloween|secret-agent|nanny|babysitter"/>
    <n v="28000000"/>
    <n v="24268828"/>
  </r>
  <r>
    <s v="tt0105121"/>
    <s v="The People Under the Stairs"/>
    <s v="Two adults and a juvenile burglar break into a house occupied by a brother and sister and their stolen children and become trapped."/>
    <s v="R"/>
    <n v="6.3"/>
    <s v="N/A"/>
    <d v="2003-10-07T00:00:00"/>
    <s v="Universal Pictures"/>
    <s v="Brandon Quintin Adams, Everett McGill, Wendy Robie, A.J. Langer"/>
    <n v="25575"/>
    <s v="https://images-na.ssl-images-amazon.com/images/M/MV5BNGQ4OTI4NmUtZDI1Mi00NTA2LWFlY2YtYWVmNjgzYmFmZjIyXkEyXkFqcGdeQXVyMTQxNzMzNDI@._V1_SX300.jpg"/>
    <s v="Wes Craven"/>
    <x v="831"/>
    <x v="24"/>
    <n v="6438.2666666666664"/>
    <x v="5"/>
    <s v="Fall"/>
    <s v="102 min"/>
    <s v="Comedy, Horror, Mystery"/>
    <n v="0"/>
    <n v="1"/>
    <n v="0"/>
    <n v="0"/>
    <n v="0"/>
    <n v="0"/>
    <n v="0"/>
    <n v="1"/>
    <n v="1"/>
    <n v="0"/>
    <n v="0"/>
    <n v="0"/>
    <n v="0"/>
    <n v="0"/>
    <n v="0"/>
    <s v="2 wins &amp; 7 nominations."/>
    <s v="house|cellar|incest|death|sadism|breaking-through-a-wall|starving|starvation|pervert|evil-man|psycho|homicidal-maniac|perversion|human-monster|anthropophagus|1990s|booby-trap|leather-body-suit|rottweiler|african-american|bitten-hand|hidden-door|knife|dragging-a-dead-body|secret-passageway|crawl-space|blood|corpse|breaking-and-entering|home-invasion|white-dress|house-of-horrors|abused-child|trapped-in-a-house|robbery-gone-awry|kidnapping|killing-an-animal|child-in-peril|child-protagonist|cannibal|shotgun|murder-of-a-child|nameless-character|violence|brother-sister-relationship|cannibalism|child-abuse|murder|money-falling-through-the-air|dog|mother-daughter-relationship|hidden-treasure|mute-child|bayonet|severed-tongue|mutilation|scalding-water|father-daughter-relationship|death-of-child|landlord|evil|birthday|ghetto|sadist|murder-spree|disturbed-individual|darkness|sicko|deeply-disturbed-person|blood-splatter|psycho-terror|psycho-thriller|mutilated-body|grindhouse-film|grindhouse|video-nasty|slashing|sadistic-psychopath|american-horror|bad-girl|suburb|murderess|dark-comedy|masked-man|body-count|rage|terror|bad-guy|villain|madman|female-psychopath|female-serial-killer|rampage|serial-murder|psycho-killer|psychopathic-killer|eyes-gouged|exploding-house|stabbed-in-the-stomach|skull|skeleton|child-with-a-gun|hit-with-a-brick|woman-slaps-a-man|dynamite|climbing-through-a-window|hung-by-wrists|attic|fire-poker|funeral-home|falling-off-a-roof|impalement|stepping-on-someone's-foot|hit-in-the-crotch|deformity|gore|shot-through-a-wall|slingshot|skull-ring|shot-to-death|shot-in-the-chest|lasersight|hiding-in-a-closet|pistol|electrocution|falling-down-stairs|scared-to-death|lighter|flashlight|character-repeating-someone-else's-dialogue|pitbull|doll|crowbar|deception|racial-slur|character-says-i-love-you|sick-mother|gold-coin|cigarette-smoking|scene-during-opening-credits|social-satire|survival-horror|slasher|gothic|cult-film|terminal-illness|scheme|satire|psychopath|killer-dog|eviction|tarot-card|wealth|mansion|severed-hand|severed-finger|human-eaten-by-a-dog|cult-director|soul|van|animal-abuse|greed|police|roof|old-dark-house|child-murderess|slum|insanity|face-slap|mental-illness|sadomasochism|dead-boy|stabbed-in-the-throat|furnace|maniac|tenement|pond|claustrophobia|bondage-equipment|bible-belt|trapdoor|black-comedy|basement|los-angeles-california|missing-girl|fireplace|crawling-through-an-air-shaft|spider|independent-film|title-spoken-by-character|goth"/>
    <n v="6000000"/>
    <n v="24204154"/>
  </r>
  <r>
    <s v="tt1270761"/>
    <s v="Don't Be Afraid of the Dark"/>
    <s v="A young girl sent to live with her father and his new girlfriend believes that she has released creatures from a sealed ash pit in the basement of her new home."/>
    <s v="R"/>
    <n v="5.6"/>
    <n v="56"/>
    <d v="2012-01-03T00:00:00"/>
    <s v="Miramax Films"/>
    <s v="Bruce Gleeson, Eddie Ritchard, Garry McDonald, Bailee Madison"/>
    <n v="42110"/>
    <s v="https://images-na.ssl-images-amazon.com/images/M/MV5BMTYwMDk4ODU0OV5BMl5BanBnXkFtZTcwMDY2NDE0Ng@@._V1_SX300.jpg"/>
    <s v="Troy Nixey"/>
    <x v="828"/>
    <x v="13"/>
    <n v="11331.341666666667"/>
    <x v="9"/>
    <s v="Summer"/>
    <s v="99 min"/>
    <s v="Fantasy, Horror, Thriller"/>
    <n v="0"/>
    <n v="0"/>
    <n v="0"/>
    <n v="0"/>
    <n v="0"/>
    <n v="1"/>
    <n v="0"/>
    <n v="1"/>
    <n v="0"/>
    <n v="1"/>
    <n v="0"/>
    <n v="0"/>
    <n v="0"/>
    <n v="0"/>
    <n v="0"/>
    <s v="4 nominations."/>
    <s v="mansion|basement|interior-designer|disappearance|creature|stabbed-to-death|fire|forest|woods|knife|dinner|self-sacrifice|scar|painting|psychiatrist|screaming|camera|severed-arm|heavy-rain|hearing-voices|tooth-ripped-out|maid|paranoia|fear|suspense|mushroom|architectural-drawing|horse-drawn-carriage|looking-through-a-keyhole|unconscious|home-library|shower-curtain|reference-to-pope-sylvester-ii|spiral-staircase|bubble-bath|woman-in-bathtub|covered-in-blood|coin|shaving|secret-door|private-library|wildlife-painting|tooth|hammer-and-chisel|candle|knocked-out|stabbed-in-the-face|broken-leg|crushed-to-death|party|mural|library|hospital|silver-dollar|hiding-under-the-covers|koi-fish|koi-pond|garden|blood|stabbed-in-the-shoulder|stabbed-in-the-hand|stabbed-with-scissors|stabbed-with-a-screwdriver|stabbed-in-the-leg|lens-flare|bare-chested-male|teddy-bear|hidden-door|bookcase|fireplace|architect|polaroid-camera|airport|murder|teeth-knocked-out|falling-down-stairs|housekeeper|monster|imp|old-dark-house|child-in-peril|child-psychiatrist|drawing|dinner-table|garage|little-girl|bathtub|flashlight|flash-camera|teeth|long-take|animated-credits|year-999|title-at-the-end|character's-point-of-view-camera-shot|character-says-i-love-you|character-repeating-someone-else's-dialogue|boyfriend-girlfriend-relationship|female-protagonist|child-protagonist|stepmother-stepdaughter-relationship|father-daughter-relationship|remake|horror-movie-remake"/>
    <n v="25000000"/>
    <n v="24042490"/>
  </r>
  <r>
    <s v="tt1179034"/>
    <s v="From Paris with Love"/>
    <s v="In Paris, a young employee in the office of the US Ambassador hooks up with an American spy looking to stop a terrorist attack in the city."/>
    <s v="R"/>
    <n v="6.5"/>
    <n v="42"/>
    <d v="2010-06-08T00:00:00"/>
    <s v="Lionsgate Films"/>
    <s v="John Travolta, Jonathan Rhys Meyers, Kasia Smutniak, Richard Durden"/>
    <n v="101142"/>
    <s v="https://images-na.ssl-images-amazon.com/images/M/MV5BNDUyMzExOTAyM15BMl5BanBnXkFtZTcwMTU0NjAyMw@@._V1_SX300.jpg"/>
    <s v="Pierre Morel"/>
    <x v="674"/>
    <x v="11"/>
    <n v="11055.183333333334"/>
    <x v="7"/>
    <s v="Winter"/>
    <s v="92 min"/>
    <s v="Action, Crime, Thriller"/>
    <n v="0"/>
    <n v="0"/>
    <n v="1"/>
    <n v="0"/>
    <n v="0"/>
    <n v="1"/>
    <n v="1"/>
    <n v="0"/>
    <n v="0"/>
    <n v="0"/>
    <n v="0"/>
    <n v="0"/>
    <n v="0"/>
    <n v="0"/>
    <n v="0"/>
    <s v="N/A"/>
    <s v="islamic-terrorism|premarital-sex|paris|ambassador|cia|terrorist|spy|dinner|murder|stretch-limousine|lincoln-town-car|lincoln-automobile|volvo-850|volvo|renault-laguna|renault|audi-a8|audi|cadillac-escalade|cadillac|stealing-a-police-car|destroying-a-car|automobile|driving-a-car|driving|weapon|city-name-in-title|france|female-villain|woman|hero-murders-a-woman|lens-flare|british-actor-playing-american-character|security-camera|blood|brothel|restaurant|death|cia-agent|undercover-agent|crime-boss|explosion|terrorism|disarming-someone|two-man-army|fistfight|brawl|hand-to-hand-combat|profanity|wisecrack-humor|racist-joke|aikido|military-dress-uniform|listening-device|antitank-weapon|woman-shot-in-the-forehead|traffic-jam|parking-garage|license-plate|burger|race-against-time|revelation|customs-agent|contraband|motorcycle-cop|motorcycle|slow-motion-scene|exploding-body|motorcade|strapped-to-a-bomb|american-flag|terrorist-plot|politician|summit|cellular-phone-trace|laptop|pay-phone|chase|rooftop|gun-under-a-table|double-cross|deception|femme-fatale|male-murders-a-female|ethnic-slur|racial-slur|frenchman|british-woman|graffiti|explosive|jumping-through-a-window|crashing-through-a-window|falling-from-height|police-car|swat-team|police|bazooka|shotgun|housing-estate|camera|binoculars|kicking-in-a-door|elevator|pimp|bodyguard|wristwatch|satellite|tracking-device|geiger-counter|metal-detector|drug-lord|assassination-attempt|martial-arts|fight|switchblade|knife|baseball-bat|dance-recital|warehouse|gangster|mafia-boss|chinese-mafia|organized-crime|drugs|mannequin|money-laundering|violence|shot-in-the-knee|aquarium|revolver|uzi|waiter|female-assassin|female-spy|mirror|hitman|assassin|secret-agent|government-agent|airplane|airport|american-abroad|anti-hero|partner|buddy-comedy|stapler|chewing-gum|undercover|wedding-proposal|engagement-ring|ring|wine|apartment|embassy|car-accident|car-crash|limousine|car|tunnel|eiffel-tower-paris|bridge|firearm|pakistan|pakistani|vase|surveillance|suicide-bomber|subtitled-scene|stealing-a-car|stabbed-in-the-throat|spiral-staircase|silencer|shot-to-death|shot-through-a-wall|shot-through-the-mouth|shot-through-a-door|shot-in-the-shoulder|shot-in-the-head|shot-in-the-forehead|shot-in-the-chest|shootout|punched-in-the-face|prostitute|police-officer|pistol|photograph|neck-breaking|machine-gun|loud-sex|loss-of-loved-one|hit-with-a-baseball-bat|high-heels|held-at-gunpoint|gang|foot-chase|fiance-fiancee-relationship|falling-down-stairs|exploding-car|energy-drink|cocaine|cocaine-snorting|chinese-restaurant|child-with-a-gun|chess|cell-phone|car-chase|blood-splatter|betrayal|beating|bare-chested-male|glasses|escape-plan|paris-france|rocket-launcher|drug-dealer|bomb|place-name-in-title|city-in-title|f-word|frenchwoman"/>
    <n v="52000000"/>
    <n v="23979741"/>
  </r>
  <r>
    <s v="tt0090305"/>
    <s v="Weird Science"/>
    <s v="Two high school nerds attempt to create the perfect woman, but she turns out to be more than that."/>
    <s v="PG-13"/>
    <n v="6.6"/>
    <n v="46"/>
    <d v="2000-10-10T00:00:00"/>
    <s v="Universal Pictures"/>
    <s v="Anthony Michael Hall, Kelly LeBrock, Ilan Mitchell-Smith, Bill Paxton"/>
    <n v="64864"/>
    <s v="https://images-na.ssl-images-amazon.com/images/M/MV5BMTEwMTU1YjMtMjc0OS00NjZiLTk1MGMtNzhkODI0ZDFjNGI2XkEyXkFqcGdeQXVyNTAyODkwOQ@@._V1_SX300.jpg"/>
    <s v="John Hughes"/>
    <x v="832"/>
    <x v="27"/>
    <n v="5476.4416666666666"/>
    <x v="9"/>
    <s v="Summer"/>
    <s v="94 min"/>
    <s v="Comedy, Romance, Sci-Fi"/>
    <n v="0"/>
    <n v="1"/>
    <n v="0"/>
    <n v="0"/>
    <n v="1"/>
    <n v="0"/>
    <n v="0"/>
    <n v="0"/>
    <n v="0"/>
    <n v="0"/>
    <n v="1"/>
    <n v="0"/>
    <n v="0"/>
    <n v="0"/>
    <n v="0"/>
    <s v="1 nomination."/>
    <s v="nerd|teen-comedy|chicago-illinois|artificially-created-woman|perfect-woman|computer|experiment|creation|bully|teenager|school|unplugged-electronic-works|first-kiss|nudity|coming-of-age|teenage-sexuality|title-song|title-as-song|freeze-frame|gym-teacher|new-teacher|high-school-teacher|teacher|eating-a-fly|humiliation|punishment|monster|character-says-i-love-you|crossing-fingers|talking-about-masturbation|car-chase|chase|chased-by-police|police-car|policeman|brother-bullies-brother|wedgie|double-take|burping|gunshot|duck|dead-duck|hunter|running-from-police|erotic-fantasy|clothed-male-naked-female|cmnf-scene|mask|guest|reference-to-john-wayne|hiding-in-a-closet|shooting|destruction|gang|biker-gang|science-fiction-comedy|cult-comedy|falling-chandelier|face-injury|burnt-face|cmnf|locked-in-a-pantry|riding-a-motorcycle|motorcycle|uninvited-guest|pantry|visitor|husband-wife-relationship|dove|reference-to-time-magazine|visit|nuclear-weapon|rocket|scientific-experiment|bare-breasts|woman-in-underwear|fire-place|piano-playing|playing-piano|photograph-comes-to-life|picture-comes-to-life|taking-a-photograph|taking-a-picture|reconstruction|photograph|framed-photograph|negotiation|socially-awkward|social-awkwardness|apology|grandmother-grandson-relationship|grandfather-grandson-relationship|restaurant|obese-woman|obsese-girl|close-up-of-lips|face-slap|house-party|flushing-a-toilet|fainting-man|fainting|loss-of-memory|mother-son-relationship|imitating-masturbation|seductive-man|father-son-relationship|bartender|pointing-a-gun-at-someone|hysterical-mother|hysterical-woman|posing-as-someone's-girlfriend|plumber|envy|escalator|character-says-i'm-sorry|obscene-hand-gesture|teenage-girl|masturbation-reference|invitation-for-a-party|teenage-protagonist|mall|buying-a-perfume|store|perfume|clothed-male-naked-male|cmnm-scene|cmnm|male-wearing-female-underwear|wrapped-in-a-towel|man-wrapped-in-a-towel|blackmailer|brother-blackmails-brother|erection|15-year-old|seductive-woman|seductive-behavior|learning-to-kiss|bare-butt|cigar-smoker|blowing-smoke-into-someone's-face|blowing-smoke-in-someone's-face|blackmail|brother-brother-relationship|male-in-underwear|pink-cabriolet|taking-off-shoes|underage-driving|homophobic-slur|gay-slur|lie|underage-smoking|drunken-teenager|voyeurism|urination|urinating|id-card|listening-to-music|fake-id|older-woman-younger-man-relationship|night-club|supernatural-power|cabriolet|hiding-erection|topless-girl|topless-woman|shared-shower|showering-together|male-in-shower|camera-shot-of-bare-feet|barefoot-female|taking-a-shower|sexual-tension|female-in-shower|thunder|storm|wearing-bra-on-head|explosion|doll|reference-to-harry-houdini|reference-to-ludwig-van-beethoven|reference-to-albert-einstein|reference-to-playboy-magazine|playboy-magazine|porn-collection|porn-stash|magazine|porn-magazine|feet-on-table|nerdy-boy|nerd-boy|destroying-a-computer|barking-dog|two-word-title|science|artificial-human|artificial-woman|dog|watching-tv|shaving|sleep-over|puberty|male-virgin|virgin|high-school-student|school-bully|high-school-bully|high-school|awkward-situation|pantsed|washing-machine|outsider|social-outcast|fantasizing|friendship-between-boys|friendship-between-men|thunderstorm|best-friend|horniness|gym-class|gym|female-objectification|male-objectification|based-on-comic-book|half-shirt|girl-wearing-panties|cartoon-on-television|bouncing-breasts|teen-movie|voyeur|sexual-attraction|white-panties|black-panties|purple-panties|red-panties|blonde|woman-in-shower|female-frontal-nudity|chicago-cubs-hat|breasts|scantily-clad-female|cleavage|man-in-underwear|suburb|kiss|barbie-doll|1980s|blue-eyes|humanoid|robot|android|sparkling-dress|curly-hair|brunette|party-gloves|opera-gloves|pink-dress|strapless-dress|male-rear-nudity|male-nudity|hairy-chest|boxer-shorts|undershirt|pants-pulled-down|white-briefs|briefs|male-underwear|panties|embarrassment|catatonia|buddy|grabbed-by-the-lapels|unpopularity|underage-driver|underage-drinking|strict-parents|squirt-gun|snow|self-discovery|self-confidence|screwball|rifle|reckless-driving|low-self-esteem|grandparents|female-nudity|fear|coward|cigar-smoking|buzz-cut|bullying|bribery|bravery|boy-wearing-female-underwear|biker|big-brother|cult-film|sexual-fantasy|masturbation|boyfriend-girlfriend-relationship|trashed-house|underdog-gets-girl|reference-to-frankenstein|brat-pack|wish|teenage-boy|teen-angst|technology|rampage|genie|experiment-gone-wrong|dream-girl|friendship|breaking-the-fourth-wall|transformation|morphing|water-gun|train|taxi|shower|shotgun|police|party|lingerie-store|kitchen|gun|drunkenness|bra|bathroom|baseball-bat|bar|nuclear-missile|swimming-pool|piano|computer-cracker|science-experiment|geek|wind-tunnel|reverse-footage|reject|creator-creation-relationship|shermer-illinois|male-fantasy|fantasy-becomes-reality|flatulence|brother"/>
    <n v="7500000"/>
    <n v="23834048"/>
  </r>
  <r>
    <s v="tt0108238"/>
    <s v="Striking Distance"/>
    <s v="Coming from a police family, Tom Hardy ends up fighting his uncle after the murder of his father. Tom believes the killer is another cop, and goes on the record with his allegations. Demoted then to river duty, the killer taunts Tom."/>
    <s v="R"/>
    <n v="5.8"/>
    <s v="N/A"/>
    <d v="2001-03-06T00:00:00"/>
    <s v="Sony Pictures Home Entertainment"/>
    <s v="Bruce Willis, Sarah Jessica Parker, Dennis Farina, Tom Sizemore"/>
    <n v="35389"/>
    <s v="https://images-na.ssl-images-amazon.com/images/M/MV5BMTQzMDEwMTc5N15BMl5BanBnXkFtZTgwMzczNjQxMTE@._V1_SX300.jpg"/>
    <s v="Rowdy Herrington"/>
    <x v="833"/>
    <x v="12"/>
    <n v="6823.9333333333343"/>
    <x v="11"/>
    <s v="Fall"/>
    <s v="102 min"/>
    <s v="Action, Crime, Mystery"/>
    <n v="0"/>
    <n v="0"/>
    <n v="1"/>
    <n v="0"/>
    <n v="0"/>
    <n v="0"/>
    <n v="1"/>
    <n v="0"/>
    <n v="1"/>
    <n v="0"/>
    <n v="0"/>
    <n v="0"/>
    <n v="0"/>
    <n v="0"/>
    <n v="0"/>
    <s v="N/A"/>
    <s v="serial-killer|river|police|chase|river-rescue|murder|die-hard-scenario|police-shootout|stun-gun|police-boat|houseboat|exploding-car|pittsburgh-pennsylvania|bondage|tied-to-a-chair|handcuffs|water-police|rivalry|train|cousin-cousin-relationship|extended-family|drinking-problem|boat|ostracism|alcoholic|media-coverage|nurse|framed|grudge|undercover|spiral-staircase|cat|uncle-nephew-relationship|remote-controlled-toy-car|father-son-relationship|surprise-ending"/>
    <n v="30000000"/>
    <n v="23798623"/>
  </r>
  <r>
    <s v="tt0088128"/>
    <s v="Sixteen Candles"/>
    <s v="A girl's &quot;sweet&quot; sixteenth birthday becomes anything but special, as she suffers from every embarrassment possible."/>
    <s v="PG"/>
    <n v="7.2"/>
    <n v="61"/>
    <d v="2000-10-10T00:00:00"/>
    <s v="MCA Universal Home Video"/>
    <s v="Molly Ringwald, Justin Henry, Michael Schoeffling, Haviland Morris"/>
    <n v="82282"/>
    <s v="https://images-na.ssl-images-amazon.com/images/M/MV5BMTgzNTkxMTkxMl5BMl5BanBnXkFtZTgwMjE3NjkzMTE@._V1_SX300.jpg"/>
    <s v="John Hughes"/>
    <x v="834"/>
    <x v="22"/>
    <n v="5313.9333333333334"/>
    <x v="2"/>
    <s v="Spring"/>
    <s v="93 min"/>
    <s v="Comedy, Romance"/>
    <n v="0"/>
    <n v="1"/>
    <n v="0"/>
    <n v="0"/>
    <n v="1"/>
    <n v="0"/>
    <n v="0"/>
    <n v="0"/>
    <n v="0"/>
    <n v="0"/>
    <n v="0"/>
    <n v="0"/>
    <n v="0"/>
    <n v="0"/>
    <n v="0"/>
    <s v="2 wins &amp; 1 nomination."/>
    <s v="brother-sister-relationship|high-school|crush|birthday|exchange-student|looking-at-the-camera|dental-braces|pizza|two-word-title|1980s|female-frontal-nudity|shower|high-school-dance|teenage-girl|wedding-veil|wedding-ceremony-gone-awry|bridal-veil|person-in-a-car-trunk|underwear|underage-sex|shower-room|school-bus|night-vision-goggles|grandfather|forgotten-birthday|female-nudity|father-daughter-relationship|convertible|church|breaking-the-fourth-wall|party|nerd|geek|class-differences|number-in-title|dork|high-school-student|16th-birthday|16-year-old|16-year-old-girl|teen-movie|teen-comedy|cult-film|breasts|suburb|lifting-someone-into-the-air|child-drives-a-car|dental-headgear|porsche|record-player|beer|coors-beer|directorial-debut|female-removes-her-clothes|rolls-royce-convertible|muscle-relaxant|birthday-cake|wedding-dress|lingerie|yellow-panties|white-panties|dream-girl|asian-stereotype|shy-girl|wild-party|teenage-boy|family-relationships|drunkenness|chin-up|unrequited-love|veil|first-date|teen-romance|teen-angst|teenager|self-discovery|marriage|first-love|dysfunctional-family|panties|drive-in-restaurant|car-hop|underage-drinking|sister-sister-relationship|restroom|restaurant|photograph|mother-daughter-relationship|loss-of-virginity|japanese|illinois|houseguest|grandmother|future-in-laws|farce|ethnic-slur|coming-of-age|car-accident|title-based-on-song|gay-slur|wedding|jock|brat-pack"/>
    <n v="6500000"/>
    <n v="23686027"/>
  </r>
  <r>
    <s v="tt0480255"/>
    <s v="The Losers"/>
    <s v="A CIA special forces team are betrayed and left for dead by their superiors, galvanizing them to mount an offensive on the CIA."/>
    <s v="PG-13"/>
    <n v="6.4"/>
    <n v="44"/>
    <d v="2010-07-20T00:00:00"/>
    <s v="Warner Bros. Pictures"/>
    <s v="Jeffrey Dean Morgan, Zoe Saldana, Chris Evans, Idris Elba"/>
    <n v="77626"/>
    <s v="https://images-na.ssl-images-amazon.com/images/M/MV5BMjU3MTU0NDI4Nl5BMl5BanBnXkFtZTcwMTE0NDMyMw@@._V1_SX300.jpg"/>
    <s v="Sylvain White"/>
    <x v="698"/>
    <x v="11"/>
    <n v="11055.183333333334"/>
    <x v="6"/>
    <s v="Spring"/>
    <s v="97 min"/>
    <s v="Action, Adventure, Crime"/>
    <n v="0"/>
    <n v="0"/>
    <n v="1"/>
    <n v="1"/>
    <n v="0"/>
    <n v="0"/>
    <n v="1"/>
    <n v="0"/>
    <n v="0"/>
    <n v="0"/>
    <n v="0"/>
    <n v="0"/>
    <n v="0"/>
    <n v="0"/>
    <n v="0"/>
    <s v="1 win &amp; 7 nominations."/>
    <s v="special-forces|revenge|hacking|hijacking|martial-arts|dc-comics|mission|cia|betrayal|suicide-mission|hard-drive|double-cross|jungle|mumbai-india|presumed-dead|drug-lord|bolivia|go-fish|dead-children|child-taken-hostage|child-bombed|girl-killed|boy-killed|child-killed|dead-girl|dead-boy|woman-shot|two-word-title|vertigo-comics|lens-flare|soccer-game|facial-piercing|sucked-into-jet-engine|wound|diversion|changing-clothes|puerto-rico|50-calibre-machine-gun|electromagnet|tear-gas|street-vendor|car-crash|tranquilizer-gun|ambush|robinson-r44-raven-helicopter|helicopter-shot-down|chicken-fight|toy-factory|teddy-bear|aerospatiale-sa-330-puma-helicopter|mikoyan-gurevich-mig-21|bikini|ak-47|hummer|sabotage|sociopath|shotgun|crossbow|mexican-standoff|reference-to-macgyver|reference-to-godzilla|no-opening-credits|stun-gun|electrocution|evil-man|grapple|heavy-rain|pregnancy|toy|ocean|river|surprise-during-end-credits|jumping-from-height|duct-tape|money-falling-through-the-air|burning-money|burned-to-death|exploding-airplane|killed-with-a-propeller|product-placement|motorcycle-stunt|timebomb|hit-in-the-crotch|head-butt|tied-up|lasersight|handcuffs|black-ops|covert-operation|docks|shipping-container|surgery|shot-through-a-door|fragments-of-glass|skip-motion|mirror|colonel|suitcase|motel|fugitive|yacht|ship|swimming-pool|security-guard|secretary|indecent-exposure|elevator|ipod|megacorporation|flash-drive|money-laundering|money|terrorism|falling-from-height|rooftop|gash-in-the-face|tattoo|scar|detonator|canadian|swat-team|armored-truck|american-muscle|explosive|gas-mask|hot-dog-stand|bobble-head-doll|photograph|abandoned-warehouse|theft|headset|glasses|sunglasses|wristwatch|tracking-device|walkie-talkie|pentagon|world-domination|teamwork|conspiracy|megalomaniac|revolver|bodyguard|rogue-agent|weapons-testing|island|faked-death|coffin|new-mexico|u.s.-army|military|soldier|mercenary|champagne|whiskey|hit-with-a-chair|tv-set|throwing-a-bottle|fire|female-fighter|arms-dealer|airport|airplane|terrorist-plot|umbrella|taco-stand|taco|hotel-room|cell-phone|hotel|indian|flirting|fake-accent|media-coverage|deception|strangulation|torture|interrogation|helicopter|laptop|computer|computer-cracker|latin-american|driver|outrunning-explosion|pilot|rescue|stabbed-in-the-arm|shot-in-the-face|fighter-jet|rocket|missile|night-vision-binoculars|binoculars|silencer|card-game|spit-in-the-face|freeze-frame|murder|knocked-out-with-a-gun-butt|bus|hospital|soccer-team|scene-during-end-credits|eye-gouging|exploding-plane|los-angeles-california|exploding-motorcycle|traitor|falling-through-a-rooftop-window|bullet-proof-vest|shot-through-a-window|finger-gun|disguise|interracial-sex|interracial-kiss|premarital-sex|beach|midget|motorcycle|death-threat|held-at-gunpoint|rocket-launcher|gas-grenade|shot-in-the-neck|tranquilizer-dart|shootout|robbery|exploding-car|blood|sniper|cowboy-hat|cemetery|dark-humor|nuclear-weapon|hiding-in-a-coffin|miami-florida|falling-to-death|thrown-from-a-rooftop|disfigurement|glove|breaking-a-bottle-over-someone's-head|slow-motion-scene|kicked-in-the-face|kicked-in-the-head|kicked-in-the-stomach|punched-in-the-stomach|punched-in-the-face|man-punching-a-woman|woman-punching-a-man|bar|doll-factory|cockfight|bare-chested-male|niece|pregnant-wife|husband-wife-relationship|dog-tag|shot-in-the-chest|shot-in-the-head|shot-in-the-arm|child-murder|exploding-helicopter|explosion|exploding-building|school-bus|child-in-peril|threatened-with-a-knife|machine-gun|pistol|knife|sniper-rifle|american-flag|based-on-graphic-novel|based-on-comic|based-on-comic-book|death-of-father|death-of-child|title-spoken-by-character|surprise-ending|man-with-glasses|henchman|closing-credits-sequence|husband-wife-reunion|tape-recorder|gasoline"/>
    <n v="25000000"/>
    <n v="23580735"/>
  </r>
  <r>
    <s v="tt0113347"/>
    <s v="How to Make an American Quilt"/>
    <s v="Bride-to-be Finn Dodd hears tales of romance and sorrow from her elders as they construct a quilt."/>
    <s v="PG-13"/>
    <n v="6.2"/>
    <s v="N/A"/>
    <d v="1999-02-23T00:00:00"/>
    <s v="MCA Universal Home Video"/>
    <s v="Kaelynn Craddick, Sara Craddick, Kate Capshaw, Adam Baldwin"/>
    <n v="9129"/>
    <s v="https://images-na.ssl-images-amazon.com/images/M/MV5BNGYwZmZkYWItNjdmMi00MjI2LThmOGYtMmI1NTQ0OWQ1YWIxXkEyXkFqcGdeQXVyNzA5NjUyNjM@._V1_SX300.jpg"/>
    <s v="Jocelyn Moorhouse"/>
    <x v="835"/>
    <x v="29"/>
    <n v="7245.9166666666679"/>
    <x v="10"/>
    <s v="Fall"/>
    <s v="117 min"/>
    <s v="Comedy, Drama, Romance"/>
    <n v="1"/>
    <n v="1"/>
    <n v="0"/>
    <n v="0"/>
    <n v="1"/>
    <n v="0"/>
    <n v="0"/>
    <n v="0"/>
    <n v="0"/>
    <n v="0"/>
    <n v="0"/>
    <n v="0"/>
    <n v="0"/>
    <n v="0"/>
    <n v="0"/>
    <s v="4 nominations."/>
    <s v="love|marriage|wedding|grandmother|quilt|woman|graduate-student|advice|f-rated|title-directed-by-female|platform-diving|volkswagen-bus|toy-poodle|woman-in-a-bath|painting-a-portrait|nude-model|cliff-diving|swimming-pool|sewing|young-version-of-character|golden-age|friendship-between-women|bare-chested-male|female-protagonist|character-played-by-different-actors|flashback|womanizer|widow|teenage-pregnancy|strawberry|sex|sacrifice|pregnancy|poetry|paris-france|painting|nudity|motherhood|mother-daughter-relationship|interracial-sex|interracial-romance|interracial-relationship|interracial-friendship|infidelity|female-nudity|crow|california|cafe|bathtub|artist|affair|usa|twenty-something|reflection|nostalgic|northern-california|intimacy|heritage|friendship|folk-art|fiancee|female-bonding|coming-of-age|americana|based-on-novel"/>
    <n v="10000000"/>
    <n v="23574130"/>
  </r>
  <r>
    <s v="tt4669186"/>
    <s v="Kevin Hart: What Now?"/>
    <s v="Comedian Kevin Hart performs in front of a crowd of 50,000 people at Philadelphia's outdoor venue, Lincoln Financial Field."/>
    <s v="R"/>
    <n v="5.8"/>
    <n v="60"/>
    <d v="2017-01-10T00:00:00"/>
    <s v="Universal Pictures"/>
    <s v="Kevin Hart, Halle Berry, Don Cheadle, Ed Helms"/>
    <n v="5276"/>
    <s v="https://images-na.ssl-images-amazon.com/images/M/MV5BNzI2MDk3OTA5N15BMl5BanBnXkFtZTgwMDU1MDgxMDI@._V1_SX300.jpg"/>
    <s v="Leslie Small, Tim Story"/>
    <x v="377"/>
    <x v="5"/>
    <n v="12608.775"/>
    <x v="10"/>
    <s v="Fall"/>
    <s v="96 min"/>
    <s v="Documentary, Comedy"/>
    <n v="0"/>
    <n v="1"/>
    <n v="0"/>
    <n v="0"/>
    <n v="0"/>
    <n v="0"/>
    <n v="0"/>
    <n v="0"/>
    <n v="0"/>
    <n v="0"/>
    <n v="0"/>
    <n v="0"/>
    <n v="0"/>
    <n v="0"/>
    <n v="1"/>
    <s v="N/A"/>
    <s v="reenactment|scene-during-end-credits|rape-joke|telling-a-joke|storytelling|year-2015|football-stadium|covered-in-blood|stabbed-to-death|stabbed-through-the-chin|stabbed-in-the-chest|shot-to-death|shot-in-the-chest|shot-in-the-forehead|pistol|fight|close-up-of-eyes|bartender|suitcase-full-of-money|poker|gambling|character-can-see-subtitle|actress-playing-herself|actor-playing-himself|cameo|russian|subtitled-scene|finger-gun|stand-up-comedian|stand-up-comedy|philadelphia-pennsylvania|spy-spoof|reference-to-lebron-james|reference-to-batman|reference-to-iron-man|reference-to-james-bond|casino|question-in-title"/>
    <n v="9900000"/>
    <n v="23564630"/>
  </r>
  <r>
    <s v="tt2318092"/>
    <s v="Endless Love"/>
    <s v="The story of a privileged girl and a charismatic boy whose instant desire sparks a love affair made only more reckless by parents trying to keep them apart."/>
    <s v="PG-13"/>
    <n v="6.3"/>
    <n v="30"/>
    <d v="2014-05-27T00:00:00"/>
    <s v="Universal Pictures"/>
    <s v="Alex Pettyfer, Gabriella Wilde, Bruce Greenwood, Joely Richardson"/>
    <n v="33748"/>
    <s v="https://images-na.ssl-images-amazon.com/images/M/MV5BOTYzNDU1MzEyN15BMl5BanBnXkFtZTgwOTYwMTU0MDE@._V1_SX300.jpg"/>
    <s v="Shana Feste"/>
    <x v="599"/>
    <x v="14"/>
    <n v="11939.208333333334"/>
    <x v="7"/>
    <s v="Winter"/>
    <s v="104 min"/>
    <s v="Drama, Romance"/>
    <n v="1"/>
    <n v="0"/>
    <n v="0"/>
    <n v="0"/>
    <n v="1"/>
    <n v="0"/>
    <n v="0"/>
    <n v="0"/>
    <n v="0"/>
    <n v="0"/>
    <n v="0"/>
    <n v="0"/>
    <n v="0"/>
    <n v="0"/>
    <n v="0"/>
    <s v="1 win."/>
    <s v="love|bikini|brother-sister-relationship|high-school-graduation|unfaithful-husband|sparkler|vacation|university-of-arizona|university-of-georgia|brown-university|mechanic|doctor|father-daughter-relationship|zoo|overprotective-father|protective-father|protective-male|cemetery|house-fire|carousel|woman-wearing-a-string-bikini|lake-house|remake|written-by-director|two-word-title|based-on-novel"/>
    <n v="20000000"/>
    <n v="23393765"/>
  </r>
  <r>
    <s v="tt1433108"/>
    <s v="Faster"/>
    <s v="An ex-con gets on a series of apparently unrelated killings. He gets tracked by a veteran cop with secrets of his own and an egocentric hit man."/>
    <s v="R"/>
    <n v="6.5"/>
    <n v="44"/>
    <d v="2011-03-01T00:00:00"/>
    <s v="CBS Films"/>
    <s v="Dwayne Johnson, Mauricio Lopez, Jim Gaines, Tom Berenger"/>
    <n v="83880"/>
    <s v="https://images-na.ssl-images-amazon.com/images/M/MV5BMTMyOTQ5MTAxOF5BMl5BanBnXkFtZTcwOTYzMDg5Mw@@._V1_SX300.jpg"/>
    <s v="George Tillman Jr."/>
    <x v="118"/>
    <x v="11"/>
    <n v="11055.183333333334"/>
    <x v="5"/>
    <s v="Fall"/>
    <s v="98 min"/>
    <s v="Action, Crime, Drama"/>
    <n v="1"/>
    <n v="0"/>
    <n v="1"/>
    <n v="0"/>
    <n v="0"/>
    <n v="0"/>
    <n v="1"/>
    <n v="0"/>
    <n v="0"/>
    <n v="0"/>
    <n v="0"/>
    <n v="0"/>
    <n v="0"/>
    <n v="0"/>
    <n v="0"/>
    <s v="5 nominations."/>
    <s v="reference-to-god|reference-to-jesus-christ|reference-to-quasimodo|revenge-killing|avenging-brother's-death|revenge-motive|police-officer-shot-in-the-chest|police-officer-shot-in-the-back|police-officer-killed|police-officer-shot|police-officer|police-station|vigilante-justice|drug-overdose|killing-spree|deception|reflection-in-eye|police-chase|double-cross|stabbed-to-death|man-with-no-name|scene-of-the-crime|hypodermic-needle|police-sergeant|infinity-pool|back-from-the-dead|ex-husband-ex-wife-relationship|father-son-relationship|murder-of-a-police-officer|shot-in-the-neck|shot-in-the-back|shot-in-the-head|ash-scattering|steel-plate-in-head|held-at-gunpoint|stabbed-in-the-stomach|stabbed-in-the-chest|stabbed-with-an-ice-pick|mother-son-relationship|abortion|ex-boyfriend-ex-girlfriend-relationship|police-informant|corrupt-cop|husband-wife-relationship|shot-in-the-hand|betrayal|bank-robbery|brother-brother-relationship|police-investigation|heroin|drug-addict|police-detective|bare-chested-male|release-from-prison|shot-to-death|shot-in-the-chest|throat-slitting|shot-in-the-forehead"/>
    <n v="24000000"/>
    <n v="23240020"/>
  </r>
  <r>
    <s v="tt1921064"/>
    <s v="Pompeii"/>
    <s v="A slave-turned-gladiator finds himself in a race against time to save his true love, who has been betrothed to a corrupt Roman Senator. As Mount Vesuvius erupts, he must fight to save his beloved as Pompeii crumbles around him."/>
    <s v="PG-13"/>
    <n v="5.5"/>
    <n v="39"/>
    <d v="2014-05-20T00:00:00"/>
    <s v="Sony Pictures"/>
    <s v="Kit Harington, Carrie-Anne Moss, Emily Browning, Adewale Akinnuoye-Agbaje"/>
    <n v="90179"/>
    <s v="https://images-na.ssl-images-amazon.com/images/M/MV5BNDE2MTU3NzYwOF5BMl5BanBnXkFtZTgwOTY4NTk4MDE@._V1_SX300.jpg"/>
    <s v="Paul W.S. Anderson"/>
    <x v="771"/>
    <x v="14"/>
    <n v="11939.208333333334"/>
    <x v="7"/>
    <s v="Winter"/>
    <s v="105 min"/>
    <s v="Action, Adventure, Drama"/>
    <n v="1"/>
    <n v="0"/>
    <n v="1"/>
    <n v="1"/>
    <n v="0"/>
    <n v="0"/>
    <n v="0"/>
    <n v="0"/>
    <n v="0"/>
    <n v="0"/>
    <n v="0"/>
    <n v="0"/>
    <n v="0"/>
    <n v="0"/>
    <n v="0"/>
    <s v="8 wins &amp; 4 nominations."/>
    <s v="pompeii|slave|arena|mount-vesuvius|lava-bomb|pyroclastic-flow|natural-disaster|tsunami|sword-and-sandal|roman|senator|fight|race-against-time|gladiator|celtic|tribe|army|epic|lava|head-held-underwater|3-dimensional|reference-to-titus|map-on-screen|title-appears-in-writing|disaster-movie|child-in-peril|mace|social-commentary|severed-arm|severed-head|decapitation|chase|dog|statue|falling-down-stairs|attempted-murder|spear-throwing|dual-wield|knife-throwing|slave-auction|prisoner|punishment|hostage|escape-attempt|torch|mountain|deception|guard|threatened-with-a-knife|shiv|shipwreck|underwater-scene|torture|prison|scene-during-opening-credits|riot|showdown|wooden-sword|amphitheater|golden-eagle|training|dungeon|heavy-rain|coastal-town|ship|bare-knuckle-fighting|london-england|britain|melodrama|righteous-rage|wine|blackmail|politics|princess|falling-from-height|rescue|kidnapping|slow-motion-scene|crushed-to-death|one-word-title|village|festival|horse-chase|forest|woods|horse-drawn-carriage|strangulation|animal-killing|loincloth|interracial-friendship|one-against-many|throat-slitting|neck-breaking|impalement|stabbed-in-the-chest|stabbed-in-the-back|stabbed-to-death|stabbed-in-the-leg|stabbed-in-the-arm|stabbed-in-the-throat|beating|flashback|revenge|whip|kicked-in-the-face|kicked-in-the-stomach|punched-in-the-chest|punched-in-the-face|bow-and-arrow|knife|film-starts-with-text|model-city|mayor|corrupt-official|emperor|burned-to-death|smoke-cloud|lightning|burned-alive|ancient-rome|destruction|disaster-film|person-on-fire|exploding-ship|exploding-building|exploding-body|helmet|tunic|sword-fight|combat|battlefield|battle|hand-to-hand-combat|mixed-martial-arts|martial-arts|brawl|fistfight|sinkhole|flood|giant-wave|volcanic-eruption|orphan|massacre|murder-of-family|death-of-family|death-of-sister|sister-sister-relationship|tough-guy|warrior|one-man-army|anti-hero|forbidden-love|unrequited-love|action-hero|violence|death|disaster|whirlwind-romance|husband-wife-relationship|mother-daughter-relationship|father-daughter-relationship|toga|villa|stable|spear|beheaded|beheading|soldier|finger-bitten-off|bite|cell-mate|shield|doomed-romance|forbidden-romance|roman-slave|passionate-kiss|kiss|axe|blood|blood-on-face|murder|loss-of-mother|loss-of-father|buried-alive|building-collapse|slavery|bare-chested-male-bondage|male-bondage|explosion|1st-century|earthquake|wave|tidal-wave|carriage|horse|chariot|chain|sword|ash|muscular-physique|muscular|blood-on-back|bare-chested-male|whipping|no-survivors|roman-empire|fire|volcano-eruption|colosseum|town-in-title|volcano|death-of-mother|death-of-father|title-spoken-by-character"/>
    <n v="80000000"/>
    <n v="23219748"/>
  </r>
  <r>
    <s v="tt0497465"/>
    <s v="Vicky Cristina Barcelona"/>
    <s v="Two girlfriends on a summer holiday in Spain become enamored with the same painter, unaware that his ex-wife, with whom he has a tempestuous relationship, is about to re-enter the picture."/>
    <s v="PG-13"/>
    <n v="7.1"/>
    <n v="70"/>
    <d v="2009-01-27T00:00:00"/>
    <s v="The Weinstein Co."/>
    <s v="Rebecca Hall, Scarlett Johansson, Christopher Evan Welch, Chris Messina"/>
    <n v="212022"/>
    <s v="https://images-na.ssl-images-amazon.com/images/M/MV5BMTU2NDQ4MTg2MV5BMl5BanBnXkFtZTcwNDUzNjU3MQ@@._V1_SX300.jpg"/>
    <s v="Woody Allen"/>
    <x v="721"/>
    <x v="4"/>
    <n v="10988.275"/>
    <x v="9"/>
    <s v="Summer"/>
    <s v="96 min"/>
    <s v="Drama, Romance"/>
    <n v="1"/>
    <n v="0"/>
    <n v="0"/>
    <n v="0"/>
    <n v="1"/>
    <n v="0"/>
    <n v="0"/>
    <n v="0"/>
    <n v="0"/>
    <n v="0"/>
    <n v="0"/>
    <n v="0"/>
    <n v="0"/>
    <n v="0"/>
    <n v="0"/>
    <s v="Won 1 Oscar. Another 31 wins &amp; 53 nominations."/>
    <s v="summer|polyamory|painter|artist|sex|art|polyamorous-relationship|female-protagonist|voice-over-narration|lesbian|bohemian|modern-art|love-triangle|american-abroad|lesbian-kiss|photographer|oviedo|marriage|ulcer|woman|f-rated|self-discovery|asturias|three-word-title|place-name-in-title|airplane|poet|mood-swing|library|iris-shot|hotel|father-son-relationship|woman-smoker|sailing-ship|sailboat|red-wine|guitar|ferris-wheel|escalator|dining-al-fresco|bicycle|photography|lust|long-take|long-distance-call|lie|gunshot-wound|ex-husband-ex-wife-relationship|dialogue-driven|city-name-in-title|amusement-park|menage-a-trois|catalonia|wine|threesome|suicide-attempt|spanish|infidelity|gun|group-sex|gaudi|friendship|fiancee|darkroom|break-up|bisexual|american|affair|lesbianism|barcelona-spain|character-name-in-title"/>
    <n v="15500000"/>
    <n v="23216709"/>
  </r>
  <r>
    <s v="tt1067774"/>
    <s v="Monte Carlo"/>
    <s v="Three young women vacationing in Paris find themselves whisked away to Monte Carlo after one of the girls is mistaken for a British heiress."/>
    <s v="PG"/>
    <n v="5.8"/>
    <n v="43"/>
    <d v="2011-10-18T00:00:00"/>
    <s v="20th Century Fox"/>
    <s v="Selena Gomez, Katie Cassidy, Leighton Meester, Cory Monteith"/>
    <n v="34952"/>
    <s v="https://images-na.ssl-images-amazon.com/images/M/MV5BMjE4NjM3NjI1Nl5BMl5BanBnXkFtZTcwNjA5MzY1NQ@@._V1_SX300.jpg"/>
    <s v="Thomas Bezucha"/>
    <x v="714"/>
    <x v="13"/>
    <n v="11331.341666666667"/>
    <x v="3"/>
    <s v="Summer"/>
    <s v="109 min"/>
    <s v="Adventure, Comedy, Family"/>
    <n v="0"/>
    <n v="1"/>
    <n v="0"/>
    <n v="1"/>
    <n v="0"/>
    <n v="0"/>
    <n v="0"/>
    <n v="0"/>
    <n v="0"/>
    <n v="0"/>
    <n v="0"/>
    <n v="0"/>
    <n v="1"/>
    <n v="0"/>
    <n v="0"/>
    <s v="4 nominations."/>
    <s v="tied-feet|hotel|monte-carlo|young-woman|bikini|misunderstanding|cell-phone|female-protagonist|two-word-title|three-women|texan|place-name-in-title|monaco|high-school-graduate|22-year-old|21-year-old|18-year-old|look-alike|friendship|mistaken-identity|paris-france|based-on-novel"/>
    <n v="20000000"/>
    <n v="23186769"/>
  </r>
  <r>
    <s v="tt0441796"/>
    <s v="Stay Alive"/>
    <s v="For a group of teens, the answer to the mysterious death of their old friend lies within the world of an online video game based on the true story of an ancient noblewoman known as the Blood Countess."/>
    <s v="PG-13"/>
    <n v="5.0999999999999996"/>
    <n v="24"/>
    <d v="2006-09-19T00:00:00"/>
    <s v="Buena Vista"/>
    <s v="Jon Foster, Samaire Armstrong, Frankie Muniz, Jimmi Simpson"/>
    <n v="26798"/>
    <s v="https://images-na.ssl-images-amazon.com/images/M/MV5BMTI1MDI5NDM5M15BMl5BanBnXkFtZTYwMjU1NDY3._V1_SX300.jpg"/>
    <s v="William Brent Bell"/>
    <x v="369"/>
    <x v="25"/>
    <n v="10596.4"/>
    <x v="4"/>
    <s v="Spring"/>
    <s v="85 min"/>
    <s v="Horror, Thriller"/>
    <n v="0"/>
    <n v="0"/>
    <n v="0"/>
    <n v="0"/>
    <n v="0"/>
    <n v="1"/>
    <n v="0"/>
    <n v="1"/>
    <n v="0"/>
    <n v="0"/>
    <n v="0"/>
    <n v="0"/>
    <n v="0"/>
    <n v="0"/>
    <n v="0"/>
    <s v="N/A"/>
    <s v="countess|group-of-friends|tower|ghost|game-reality-crossover|blood|blood-countess|corpse|plantation|bathory|hanging|reference-to-elizabeth-bathory|chandelier|drugs|police-officer-killed|comic-relief|house-fire|trapdoor|throat-cut|shackles|horse-drawn-carriage|car-crash|run-over-by-wagon|book|working-late|one-way-mirror|cityscape|some-scenes-animated|red-rose|peep-hole|beta-testing|zippo-lighter|hanged-by-the-neck|apparition|caught-having-sex|mask|thunderstorm|playing-a-video-game|slow-motion-scene|singing-in-a-car|younger-version-of-character|burned-alive|stabbed-in-the-forehead|stabbed-in-the-heart|crowbar|living-in-a-van|bloody-body-of-a-child|child-killer|doll|shears|game-designer|husband-murders-wife|reflection-in-car-mirror|blood-in-car|exploding-head|death-of-brother|looking-at-oneself-in-a-mirror|character-says-i-love-you|survival-horror|broken-mirror|gamer|hidden-room|bong|shot-to-death|shot-in-the-chest|zombie-child|prayer|cocaine|crossbow|internet-cafe|employer-employee-relationship|naked-dead-woman|lighter|female-rear-nudity|bare-chested-male|interrupted-sex|male-rear-nudity|pig-mask|title-appears-in-text|title-appears-in-writing|childhood-friend|flashback|chase|throat-slitting|stealing-a-car|stabbed-in-the-throat|stabbed-in-the-chest|reflection|person-on-fire|nail|nail-gun|mouth-forced-open|hanging-upside-down|hanged-man|cigarette-smoking|burned-to-death|blood-splatter|blood-on-shirt|video-game-store|stabbing|rose|murder-of-a-police-officer|police-detective|occult|new-orleans-louisiana|murder|multiplayer|mirror|loss-of-brother|lawyer|law-clerk|laptop|homelessness|funeral|friendship|fire|diary|construction-site|child-in-peril|cemetery|carriage|car-accident|brother-sister-relationship|death-of-mother|death-of-friend|title-spoken-by-character|surprise-ending"/>
    <n v="9000000"/>
    <n v="23086480"/>
  </r>
  <r>
    <s v="tt0881320"/>
    <s v="Sanctum"/>
    <s v="An underwater cave diving team experiences a life-threatening crisis during an expedition to the unexplored and least accessible cave system in the world."/>
    <s v="R"/>
    <n v="5.9"/>
    <n v="42"/>
    <d v="2011-06-07T00:00:00"/>
    <s v="Universal Pictures"/>
    <s v="Richard Roxburgh, Ioan Gruffudd, Rhys Wakefield, Alice Parkinson"/>
    <n v="48515"/>
    <s v="https://images-na.ssl-images-amazon.com/images/M/MV5BMTM4MjY1NTEyNV5BMl5BanBnXkFtZTcwMTc3MjcxNA@@._V1_SX300.jpg"/>
    <s v="Alister Grierson"/>
    <x v="701"/>
    <x v="13"/>
    <n v="11331.341666666667"/>
    <x v="7"/>
    <s v="Winter"/>
    <s v="108 min"/>
    <s v="Adventure, Drama, Thriller"/>
    <n v="1"/>
    <n v="0"/>
    <n v="0"/>
    <n v="1"/>
    <n v="0"/>
    <n v="1"/>
    <n v="0"/>
    <n v="0"/>
    <n v="0"/>
    <n v="0"/>
    <n v="0"/>
    <n v="0"/>
    <n v="0"/>
    <n v="0"/>
    <n v="0"/>
    <s v="1 win &amp; 1 nomination."/>
    <s v="cave|underwater|underwater-cave|cave-diving|rebreather|scuba-diving|expedition|panic|flood|papua-new-guinea|water|buddy-breathing|esa'ala-cave|hypothermia|space-blanket|bikini|falling-into-water|fall-from-height|dirty-limerick|base-jumping|rappelling|cessna-caravan-floatplane|spelunking|eurocopter-as350-squirrel|dead-body|death|killing|patricide|climbing|tank|sole-survivor|struggle-for-survival|mercy-killing|father-son-relationship|the-bends|falling-to-death|dead-woman-with-eyes-open|woman-drowned|drowning|survival|one-word-title|3-dimensional|based-on-true-story"/>
    <n v="30000000"/>
    <n v="23070045"/>
  </r>
  <r>
    <s v="tt3553442"/>
    <s v="Whiskey Tango Foxtrot"/>
    <s v="A journalist recounts her wartime coverage in Afghanistan."/>
    <s v="R"/>
    <n v="6.6"/>
    <n v="57"/>
    <d v="2016-06-28T00:00:00"/>
    <s v="Paramount Pictures"/>
    <s v="Tina Fey, Margot Robbie, Martin Freeman, Alfred Molina"/>
    <n v="36328"/>
    <s v="https://images-na.ssl-images-amazon.com/images/M/MV5BMjIxOTIzMTM5OF5BMl5BanBnXkFtZTgwNDIxNTA1NzE@._V1_SX300.jpg"/>
    <s v="Glenn Ficarra, John Requa"/>
    <x v="34"/>
    <x v="5"/>
    <n v="12608.775"/>
    <x v="4"/>
    <s v="Spring"/>
    <s v="112 min"/>
    <s v="Biography, Comedy, Drama"/>
    <n v="1"/>
    <n v="1"/>
    <n v="0"/>
    <n v="0"/>
    <n v="0"/>
    <n v="0"/>
    <n v="0"/>
    <n v="0"/>
    <n v="0"/>
    <n v="0"/>
    <n v="0"/>
    <n v="1"/>
    <n v="0"/>
    <n v="0"/>
    <n v="0"/>
    <s v="1 nomination."/>
    <s v="afghanistan|journalist|drink-in-title|war-on-terrorism|kabul-afghanistan|female-reporter|female-journalist|embedded-journalism|based-on-book|three-word-title|danger|reporter|water|guide|translator|woman|gym|abroad|english|kill|firearm|frenchman|unsubtitled-foreign-language|drone-strike|drone-attack|karaoke|american-flag|war-violence|horse|escape|corpse|violence|murder|hospital|death|love-interest|fixer|southern-accent|geopolitics|military|bed|seduction|fear|sabotage|dancing|photograph|photographer|terrorist-group|terrorist|afghanistan-war|stripper|strip-club|blackmail|disguise|water-well|commando|commando-unit|rescue-mission|mission|commando-mission|commando-raid|glasgow-scotland|canadian|held-at-gunpoint|hostage|bicycle|motorcycle|taxi|wedding|dog|watching-tv|ambiguous-ending|big-ben-london|media-coverage|newscaster|news-report|newspaper-headline|farm|panic|new-york-city|cigarette-smoking|bong|cocaine-snorting|war-reporter|war-correspondent|goat|camel|office|character-repeating-someone-else's-dialogue|deception|betrayal|air-strike|exploding-car|gun-battle|combat|battlefield|battle|shootout|gunfight|night-vision-binoculars|bus|silencer|montage|new-year's-eve|reference-to-arnold-schwarzenegger|village|rpg|rocket-launcher|bazooka|metal-detector|backpack|boyfriend-girlfriend-relationship|product-placement|laptop|webcam|helicopter|armored-car|tank|airfield|airport|airplane|infidelity|embassy|marine-base|u.s.-marine-corps|marine|general|fish-out-of-water|2000s|year-2006|year-2005|year-2004|year-2003|nightclub|restaurant|bar|party|drunkenness|hedonism|war-wound|prosthetic-leg|corporal|bulletproof-vest|helmet|sunglasses|ethnic-slur|racial-slur|black-comedy|scottish-accent|tent|abandoned-school|secret-filming|camcorder|cell-phone|camera-phone|attorney-general|warlord|subtitled-scene|rifle|revolver|pistol|ak-47|machine-gun|bodyguard|mercenary|tattoo|fake-accent|cameraman|reference-to-osama-bin-laden|hijab|reference-to-the-three-stooges|reference-to-art-garfunkel|nonlinear-timeline|no-title-at-beginning|no-opening-credits|f-word|rescue|kidnapping|foreign-correspondent|soldier|interview|drone|unmanned-aerial-vehicle|taliban|terrorism|culture-clash|war-journalist|american-war-in-afghanistan|american-abroad|based-on-true-story|surprise-ending|desert|premarital-sex|beer|leg-blown-off|in-medias-res|canine-copulation|urination|religion|bare-chested-male|death-of-friend"/>
    <n v="35000000"/>
    <n v="23049575"/>
  </r>
  <r>
    <s v="tt2209764"/>
    <s v="Transcendence"/>
    <s v="A scientist's drive for artificial intelligence, takes on dangerous implications when his consciousness is uploaded into one such program."/>
    <s v="PG-13"/>
    <n v="6.3"/>
    <n v="42"/>
    <d v="2014-07-22T00:00:00"/>
    <s v="Warner Bros. Pictures"/>
    <s v="Johnny Depp, Rebecca Hall, Paul Bettany, Cillian Murphy"/>
    <n v="185458"/>
    <s v="https://images-na.ssl-images-amazon.com/images/M/MV5BMTc1MjQ3ODAyOV5BMl5BanBnXkFtZTgwNjI1NDQ0MTE@._V1_SX300.jpg"/>
    <s v="Wally Pfister"/>
    <x v="836"/>
    <x v="14"/>
    <n v="11939.208333333334"/>
    <x v="6"/>
    <s v="Spring"/>
    <s v="119 min"/>
    <s v="Drama, Mystery, Romance"/>
    <n v="1"/>
    <n v="0"/>
    <n v="0"/>
    <n v="0"/>
    <n v="1"/>
    <n v="0"/>
    <n v="0"/>
    <n v="0"/>
    <n v="1"/>
    <n v="0"/>
    <n v="0"/>
    <n v="0"/>
    <n v="0"/>
    <n v="0"/>
    <n v="0"/>
    <s v="3 wins &amp; 5 nominations."/>
    <s v="scientist|artificial-intelligence|technology|power-outage|consciousness|ghost-in-the-machine|body-enhancement|mutation|computer-server-room|solar-farm|narrated-by-character|subterranean|nanobot|in-medias-res|kiss|foreplay|wound|diner|construction-worker|hotel|motel|small-town|desert|bar|woods|animal-testing|monkey|super-computer|moral-dilemma|science-vs-religion|science|race-against-time|radiation-poisoning|resurrection|back-from-the-dead|wheelchair|hospital|california|berkeley-california|nonlinear-timeline|cannon|slow-motion-scene|death-threat|held-at-gunpoint|blood-splatter|blood|shot-to-death|shot-in-the-chest|shot-in-the-back|superhuman-strength|mind-control|mind-reading|blindness|husband-wife-relationship|babe-scientist|professor|rain|garden|laboratory|christ-allegory|regeneration|sabotage|bomb|terrorism|terrorist-group|news-report|u.s.-army|military|soldier|no-opening-credits|car-rollover|car-accident|military-officer|ak-47|pistol|assault-rifle|machine-gun|mortar|exploding-car|explosion|surrealism|computer-virus|fbi-agent|fbi|nanotechnology|quantum-computer|computer-screen|self-consciousness|computer|told-in-flashback|flashback|one-word-title|transamerica-pyramid|mind-uploading|title-spoken-by-character|terrorist|extremist|supernatural-power|construction-site|mercenary|sunflower|jeep|m101-howitzer|truck-mounted-machine-gun|murder-suicide|directorial-debut|science-runs-amok|climbing-up-a-wall|flash-drive|binoculars|deception|restaurant"/>
    <n v="100000000"/>
    <n v="23022309"/>
  </r>
  <r>
    <s v="tt0899106"/>
    <s v="Love Happens"/>
    <s v="A widower whose book about coping with loss turns him into a best-selling self-help guru, falls for the hotel florist where his seminar is given, only to learn that he hasn't yet truly confronted his wife's passing."/>
    <s v="PG-13"/>
    <n v="5.6"/>
    <n v="33"/>
    <d v="2010-02-02T00:00:00"/>
    <s v="Universal Pictures"/>
    <s v="Aaron Eckhart, Jennifer Aniston, Dan Fogler, John Carroll Lynch"/>
    <n v="26858"/>
    <s v="https://images-na.ssl-images-amazon.com/images/M/MV5BMTU1ODc4NjkyOF5BMl5BanBnXkFtZTcwMTA1MjU2Mg@@._V1_SX300.jpg"/>
    <s v="Brandon Camp"/>
    <x v="253"/>
    <x v="1"/>
    <n v="10943.716666666667"/>
    <x v="11"/>
    <s v="Fall"/>
    <s v="109 min"/>
    <s v="Drama, Romance"/>
    <n v="1"/>
    <n v="0"/>
    <n v="0"/>
    <n v="0"/>
    <n v="1"/>
    <n v="0"/>
    <n v="0"/>
    <n v="0"/>
    <n v="0"/>
    <n v="0"/>
    <n v="0"/>
    <n v="0"/>
    <n v="0"/>
    <n v="0"/>
    <n v="0"/>
    <s v="1 win."/>
    <s v="florist|self-help-guru|widower|motivational-speaker|seminar|grief|car-accident|grieving-father|writing-on-wall|sign-language|parrot|breaking-up-with-boyfriend|self-help-group|self-help-book|hotel|lipstick-on-a-glass|suitcase|photographer|lemon|dictionary|walk-the-stairs|burned-soles-of-the-feet|debate-loss|hardware-shop|sound-locust|chewing-gum-wall|construction-worker|skyscraper|first-date|seattle-space-needle|restaurant|bestseller|author|taxi|airport|seattle-washington|cockatoo|two-word-title|hairy-chest|bare-chested-male"/>
    <n v="18000000"/>
    <n v="22927390"/>
  </r>
  <r>
    <s v="tt0959337"/>
    <s v="Revolutionary Road"/>
    <s v="A young couple living in a Connecticut suburb during the mid-1950s struggle to come to terms with their personal problems while trying to raise their two children."/>
    <s v="R"/>
    <n v="7.3"/>
    <n v="69"/>
    <d v="2009-06-02T00:00:00"/>
    <s v="Paramount Vantage"/>
    <s v="Kate Winslet, Leonardo DiCaprio, Christopher Fitzgerald, Jonathan Roumie"/>
    <n v="161362"/>
    <s v="https://images-na.ssl-images-amazon.com/images/M/MV5BMTczNDgzMjczOV5BMl5BanBnXkFtZTcwOTU3MzMwMg@@._V1_SX300.jpg"/>
    <s v="Sam Mendes"/>
    <x v="624"/>
    <x v="1"/>
    <n v="10943.716666666667"/>
    <x v="8"/>
    <s v="Winter"/>
    <s v="119 min"/>
    <s v="Drama, Romance"/>
    <n v="1"/>
    <n v="0"/>
    <n v="0"/>
    <n v="0"/>
    <n v="1"/>
    <n v="0"/>
    <n v="0"/>
    <n v="0"/>
    <n v="0"/>
    <n v="0"/>
    <n v="0"/>
    <n v="0"/>
    <n v="0"/>
    <n v="0"/>
    <n v="0"/>
    <s v="Nominated for 3 Oscars. Another 19 wins &amp; 67 nominations."/>
    <s v="based-on-novel|children|suburb|connecticut|work|new-york-city|office|marriage|breasts|railway-station|kissing-while-having-sex|widower|two-word-title|year-1955|year-1948|1940s|false-promise-of-the-american-dream|woman-dies-from-abortion|anhedonia|wage-slave|lighting-someone's-cigarette|lighting-cigarette-for-woman|wrapped-in-a-bedsheet|globe|fedora|beach|shower|flashback|bare-chested-male|tragic-event|argument|unhappy-love|truth|neighbor-neighbor-relationship|mental-illness|mental-disorder|lost-love|flop-play|failed-project|cubicle|mother-son-relationship|hospital|hearing-aid|failure|chain-smoking|trying-to-escape|street-in-title|stage-actress|society-pressure|societal-dysfunction|sex-in-a-kitchen|self-search|scolding|persona|office-building|lying-to-one's-wife|lawn-sprinkler|hopelessness|free-thinking|fight|false-kindness|expectation|empowerment|emotional-breakdown|dreamer|death-of-spouse|crushed-hopes|confrontation|coffee-cup|cigarette-smoking|cheating-wife|cheating-husband|bored-housewife|boiling-water|blood-stain|blonde|bleeding-to-death|birthday-cake|woods|unhappiness|unfaithfulness|train|tears|sex-scene|sex-in-car|running|real-estate-agent|party|paris-france|packing|neighbor|mother-daughter-relationship|money|martini|learning-to-speak-french|infidelity|husband-wife-relationship|female-nudity|father-son-relationship|father-daughter-relationship|extramarital-affair|electroshock-therapy|drunkenness|drink|drinking|death-of-wife|dancing|crying|confession|commuter|co-worker|chase|breakfast|blood|anguish|american-dream|adultery|abortion|jealousy|dysfunctional-marriage|1950s|death-of-mother|title-spoken-by-character"/>
    <n v="35000000"/>
    <n v="22911480"/>
  </r>
  <r>
    <s v="tt0090886"/>
    <s v="Crimes of the Heart"/>
    <s v="Three sisters with quite different personalities and lives reunite when the youngest of them, Babe, has just shot her husband. The oldest sister, Lenny, takes care of their grandfather and ..."/>
    <s v="PG-13"/>
    <n v="6.4"/>
    <s v="N/A"/>
    <d v="2004-02-03T00:00:00"/>
    <s v="De Laurentiis Entertainment Group (DEG)"/>
    <s v="Diane Keaton, Jessica Lange, Sissy Spacek, Sam Shepard"/>
    <n v="3063"/>
    <s v="https://images-na.ssl-images-amazon.com/images/M/MV5BYWI5NTAyYjctYjM5Mi00MTJhLThiMGItN2I1NmY3NDJkYzJmXkEyXkFqcGdeQXVyMTA0MjU0Ng@@._V1_SX300.jpg"/>
    <s v="Bruce Beresford"/>
    <x v="837"/>
    <x v="40"/>
    <n v="5811.0499999999993"/>
    <x v="8"/>
    <s v="Winter"/>
    <s v="105 min"/>
    <s v="Comedy, Drama"/>
    <n v="1"/>
    <n v="1"/>
    <n v="0"/>
    <n v="0"/>
    <n v="0"/>
    <n v="0"/>
    <n v="0"/>
    <n v="0"/>
    <n v="0"/>
    <n v="0"/>
    <n v="0"/>
    <n v="0"/>
    <n v="0"/>
    <n v="0"/>
    <n v="0"/>
    <s v="Nominated for 3 Oscars. Another 3 wins &amp; 1 nomination."/>
    <s v="woman-puts-on-pantyhose|female-stockinged-feet|female-stockinged-legs|pantyhose|sister|reunion|grandfather|female-bare-legs|female-bare-feet|pianist|aquarium|dancing|panties|saxophonist|upskirt|hospital|bedridden|anger|blood|cemetery|revolver|gravestone|photograph|windchime|saxophone|jail-cell|tears|checkers|popcorn|birthday-cake|gunshot-wound|husband-wife-relationship|newspaper-headline|black-comedy|grandfather-granddaughter-relationship|cousin-cousin-relationship|lonely-hearts|swing|polaroid-camera|sister-sister-relationship|abusive-husband|female-protagonist|male-nudity|male-frontal-nudity|flashback|family-relationships|product-placement|cigarette-smoking|suicide-attempt|photo-album|lawyer|bus|southern-belle|sibling-relationship|coma|actor|dysfunctional-family|lemonade|southern-u.s.|southern|mississippi|love|suicide|affair|rekindled-romance|small-town|spinster|pulitzer-prize-source|birthday|based-on-play|independent-film"/>
    <n v="20000000"/>
    <n v="22905500"/>
  </r>
  <r>
    <s v="tt0417217"/>
    <s v="Two for the Money"/>
    <s v="After suffering a career-ending knee injury, a former college football star aligns himself with one of the most renowned touts in the sports-gambling business."/>
    <s v="R"/>
    <n v="6.2"/>
    <n v="50"/>
    <d v="2006-01-17T00:00:00"/>
    <s v="Universal Pictures"/>
    <s v="Al Pacino, Matthew McConaughey, Rene Russo, Armand Assante"/>
    <n v="38532"/>
    <s v="https://images-na.ssl-images-amazon.com/images/M/MV5BODAzOTAzNzkyNl5BMl5BanBnXkFtZTYwMTAzNjM3._V1_SX300.jpg"/>
    <s v="D.J. Caruso"/>
    <x v="838"/>
    <x v="23"/>
    <n v="10190.491666666667"/>
    <x v="10"/>
    <s v="Fall"/>
    <s v="122 min"/>
    <s v="Drama, Sport, Thriller"/>
    <n v="1"/>
    <n v="0"/>
    <n v="0"/>
    <n v="0"/>
    <n v="0"/>
    <n v="1"/>
    <n v="0"/>
    <n v="0"/>
    <n v="0"/>
    <n v="0"/>
    <n v="0"/>
    <n v="0"/>
    <n v="0"/>
    <n v="0"/>
    <n v="0"/>
    <s v="2 nominations."/>
    <s v="football|injury|father-son-relationship|addiction|quarterback|college-football|gambling|woman-on-top|female-frontal-nudity|vomiting|sex-scene|yacht|video-camera|golden-shower|held-at-gunpoint|newspaper-headline|statue-of-liberty-new-york-city|puerto-rico|mother-son-relationship|reference-to-jake-lamotta|father-daughter-relationship|reference-to-nostradamus|mother-daughter-relationship|reference-to-donald-trump|hair-stylist|reference-to-chaucer|heart-condition|cable-tv-show|audio-cassette|las-vegas-nevada|reference-to-jessica-simpson|compact-disc|microphone|weight-room|beauty-salon|manicure|job-offer|weightlifting|bicycling|computer|hypodermic-needle|doctor|hospital|touchdown|broken-leg|football-game|spectator|stadium|basketball|baseball|coach|fireplace|tears|anger|bar|airport|golfing|prostitute|airliner|dancing|voice-over-narration|restaurant|wealth|urination|threesome|stockbroker|watching-tv|tv-show-in-film|tailor|southern-accent|pep-talk|loss-of-job|husband-wife-relationship|heart-disease|haircut|greased-back-hair|fired-from-the-job|elephant|call-girl|birthday-party|betting|betting-shop|betting-advisor|advisor|sports-betting|new-york-city|new-job|mentor|based-on-true-story|number-in-title"/>
    <n v="20000000"/>
    <n v="22862049"/>
  </r>
  <r>
    <s v="tt0120601"/>
    <s v="Being John Malkovich"/>
    <s v="A puppeteer discovers a portal that leads literally into the head of movie star John Malkovich."/>
    <s v="R"/>
    <n v="7.8"/>
    <n v="90"/>
    <d v="2000-05-02T00:00:00"/>
    <s v="Gramercy Pictures"/>
    <s v="John Cusack, Cameron Diaz, Ned Bellamy, Eric Weinstein"/>
    <n v="269161"/>
    <s v="https://images-na.ssl-images-amazon.com/images/M/MV5BYmUxY2MyOTQtYjRlMi00ZWEwLTkzODctZDMxNDcyNTFhYjNjXkEyXkFqcGdeQXVyNDk3NzU2MTQ@._V1_SX300.jpg"/>
    <s v="Spike Jonze"/>
    <x v="839"/>
    <x v="7"/>
    <n v="8478.1"/>
    <x v="0"/>
    <s v="Winter"/>
    <s v="112 min"/>
    <s v="Comedy, Drama, Fantasy"/>
    <n v="1"/>
    <n v="1"/>
    <n v="0"/>
    <n v="0"/>
    <n v="0"/>
    <n v="0"/>
    <n v="0"/>
    <n v="0"/>
    <n v="0"/>
    <n v="1"/>
    <n v="0"/>
    <n v="0"/>
    <n v="0"/>
    <n v="0"/>
    <n v="0"/>
    <s v="Nominated for 3 Oscars. Another 48 wins &amp; 75 nominations."/>
    <s v="puppeteer|portal|body-switching|magical-realism|character's-point-of-view-camera-shot|trapped-in-a-human-body|surrealism|soul-transference|satire|immortality|body-swap|inside-the-mind|puppet-master|celebrity|switching-bodies|bechdel-test-passed|celebrity-name-in-title|subjective-camera|actor-playing-himself|chimpanzee|surprise-ending|office|actor|body-transformation|directorial-debut|sexuality|visual-metaphor|world-trade-center-manhattan-new-york-city|chrysler-building-manhattan-new-york-city|absurdism|wetting-pants|lesbianism|underwater|new-york-city|marionette|possession|adultery|love-triangle|puppet-show|building|pet|lynchian|kissing-while-having-sex|three-word-title|man-with-glasses|forced-perspective|character-repeating-someone-else's-dialogue|manhattan-new-york-city|rubik's-cube|urination|cult-film|no-opening-credits|captain|taxi-driver|mirror|realization|gay-slur|lesbian|monkey-actor|menage-a-trois|independent-film|character-name-in-title"/>
    <n v="13000000"/>
    <n v="22858926"/>
  </r>
  <r>
    <s v="tt0087727"/>
    <s v="Missing in Action"/>
    <s v="Colonel Braddock launches a mission deep into the jungles of Vietnam to find the POW camp that he escaped from and free the Americans still held captive there."/>
    <s v="R"/>
    <n v="5.3"/>
    <s v="N/A"/>
    <d v="2000-06-13T00:00:00"/>
    <s v="MGM Home Entertainment"/>
    <s v="Chuck Norris, M. Emmet Walsh, David Tress, Lenore Kasdorf"/>
    <n v="11371"/>
    <s v="https://images-na.ssl-images-amazon.com/images/M/MV5BZGRkY2M1YWMtYmZiMy00NDMzLTg0OTctYWNmNzllMGNlYmMyXkEyXkFqcGdeQXVyMTQxNzMzNDI@._V1_SX300.jpg"/>
    <s v="Joseph Zito"/>
    <x v="840"/>
    <x v="22"/>
    <n v="5313.9333333333334"/>
    <x v="5"/>
    <s v="Fall"/>
    <s v="101 min"/>
    <s v="Action, Adventure, Drama"/>
    <n v="1"/>
    <n v="0"/>
    <n v="1"/>
    <n v="1"/>
    <n v="0"/>
    <n v="0"/>
    <n v="0"/>
    <n v="0"/>
    <n v="0"/>
    <n v="0"/>
    <n v="0"/>
    <n v="0"/>
    <n v="0"/>
    <n v="0"/>
    <n v="0"/>
    <s v="N/A"/>
    <s v="vietnam|general|colonel|trailer-narrated-by-percy-rodriguez|watching-television|press-conference|machismo|1980s|arms-dealer|airplane|patrol-boat|three-word-title|newscaster|translator|businessman|climbing-ladder|ladder|laughter|visit|binoculars|apology|murder-attempt|looking-out-a-window|lie|man-and-woman-in-a-bed|american-abroad|dying-in-bed|dead-body-in-bed|killed-with-a-knife|threat-to-kill|man-in-bed|jeep|brunette|bare-chested-male|knocking-on-a-door|38-year-old|night|opening-a-door|shaking-hands|airport|telephone-call|telephone|bartender|murder-by-gunshot|megaphone|refrigerator|fan|waking-up|lying-on-bed|helicopter-explosion|male-protagonist|forest|vietnam-war|bangkok-thailand|gun|bullet-ballet|gun-duel|gun-battle|slow-motion-action-scene|slow-motion-scene|bullet-time|gun-fu|war-violence|opening-action-scene|violence|bar-brawl|bar-fight|beretta|semiautomatic-pistol|pistol|army-colonel|ex-soldier|hotel-fight|battle|bombardment|machine-gun|mortar|mortar-shell|ambush|hitman|vietnam-war-veteran|jungle-warfare|helicopter-shot-down|escape|showdown|uzi|machine-gun-nest|blood|blood-splatter|siege|rescue-mission|grenade-launcher|ak-47|karate|karate-chop|disarming-someone|car-chase|boat-chase|m-60-machine-gun|m-16|taekwondo|shootout|gunfight|one-against-many|one-man-army|tough-guy|hand-to-hand-combat|combat|action-hero|hero|murder|flashback|death|blindness|part-of-trilogy|first-part|first-of-trilogy|whorehouse|knife-throwing|threatened-with-a-knife|taxi|taxi-driver|saigon|rocket-launcher|raft|prostitute|missing-in-action|loss-of-friend|knife-fight|axe-murder|hotel|hooker|government-coverup|fistfight|fight-to-the-death|explosion|communism|brief-female-nudity|axe|prisoner-of-war|psychotronic|martial-arts|kung-fu|cult-film|helicopter|death-of-child|independent-film|title-spoken-by-character"/>
    <n v="2550000"/>
    <n v="22812500"/>
  </r>
  <r>
    <s v="tt2309260"/>
    <s v="The Gallows"/>
    <s v="20 years after a horrific accident during a small town school play, students at the school resurrect the failed show in a misguided attempt to honor the anniversary of the tragedy - but soon discover that some things are better left alone."/>
    <s v="R"/>
    <n v="4.2"/>
    <n v="30"/>
    <d v="2015-10-13T00:00:00"/>
    <s v="New Line Cinema"/>
    <s v="Reese Mishler, Pfeifer Brown, Ryan Shoos, Cassidy Gifford"/>
    <n v="15549"/>
    <s v="https://images-na.ssl-images-amazon.com/images/M/MV5BMTU2MTMyOTkwM15BMl5BanBnXkFtZTgwOTQzNjc3NTE@._V1_SX300.jpg"/>
    <s v="Travis Cluff, Chris Lofing"/>
    <x v="37"/>
    <x v="0"/>
    <n v="12435.966666666665"/>
    <x v="3"/>
    <s v="Summer"/>
    <s v="81 min"/>
    <s v="Horror, Thriller"/>
    <n v="0"/>
    <n v="0"/>
    <n v="0"/>
    <n v="0"/>
    <n v="0"/>
    <n v="1"/>
    <n v="0"/>
    <n v="1"/>
    <n v="0"/>
    <n v="0"/>
    <n v="0"/>
    <n v="0"/>
    <n v="0"/>
    <n v="0"/>
    <n v="0"/>
    <s v="1 nomination."/>
    <s v="found-footage|high-school|gallows|hanging|slasher-killer|breaking-and-entering|high-school-student|school-play|stage|camera|talking-to-the-camera|looking-at-the-camera|supernatural|accident|tragedy|night|fright|nebraska|set|death|friend|body-count|teen-horror|characters-killed-one-by-one|slasher|slasher-flick|classmate|high-school-girl|high-school-boy|girl|boy|adolescent-girl|adolescent-boy|dark-past|dark-secret|secret|photo|hanged-to-death|smartphone|cellphone|cellular-phone|cruelty|homicide|boyfriend-girlfriend-relationship|girlfriend|boyfriend|supernatural-power|obscurity|running|kill|killing|corpse|danger|screaming|scream|evil|darkness|dark|panic|scare|fear|violence|handheld-camera|video-camera|stage-play|teenage-girl|teenage-boy|revelation|fire-alarm|flashback|broken-leg|news-report|night-vision|prank|drama-class|title-appears-in-writing|high-school-teacher|photograph|football-player|accidental-death|dressing-room|vandalism|hallway|locker-room|broken-door|betrayal|locked-door|hidden-room|costume|locker|cheerleader|jock|policeman|janitor|revenge|understudy|theatre|masked-killer|evil-spirit|ghost|murder|written-by-director|subjective-camera|noose|title-spoken-by-character|surprise-ending"/>
    <n v="100000"/>
    <n v="22757819"/>
  </r>
  <r>
    <s v="tt0102729"/>
    <s v="Pure Luck"/>
    <s v="The daughter of a wealthy businessman has disappeared in Mexico, and all the efforts to find her have been unsuccessful. A psychologist, knowing that the girl has an ultra bad luck, ..."/>
    <s v="PG"/>
    <n v="5.7"/>
    <s v="N/A"/>
    <d v="1992-02-13T00:00:00"/>
    <s v="MCA Universal Home Video"/>
    <s v="Martin Short, Danny Glover, Sheila Kelley, Sam Wanamaker"/>
    <n v="5596"/>
    <s v="https://images-na.ssl-images-amazon.com/images/M/MV5BMjAwNjgxMTk3Nl5BMl5BanBnXkFtZTYwODIyOTg5._V1_SX300.jpg"/>
    <s v="Nadia Tass"/>
    <x v="777"/>
    <x v="24"/>
    <n v="6438.2666666666664"/>
    <x v="9"/>
    <s v="Summer"/>
    <s v="96 min"/>
    <s v="Comedy, Crime, Mystery"/>
    <n v="0"/>
    <n v="1"/>
    <n v="0"/>
    <n v="0"/>
    <n v="0"/>
    <n v="0"/>
    <n v="1"/>
    <n v="0"/>
    <n v="1"/>
    <n v="0"/>
    <n v="0"/>
    <n v="0"/>
    <n v="0"/>
    <n v="0"/>
    <n v="0"/>
    <s v="N/A"/>
    <s v="luck|mexico|unlucky|fat-suit|allergic-reaction|title-directed-by-female|vegetarian|clumsy|search-for-lost-relative|private-detective|bee-sting|remake-of-french-film|missing-person|bee|remake|prison|search|accident|farce|missing|amnesia"/>
    <n v="17010000"/>
    <n v="22641969"/>
  </r>
  <r>
    <s v="tt0790628"/>
    <s v="The Incredible Burt Wonderstone"/>
    <s v="A veteran Vegas magician tries to revive his career after his longtime partner quits, he gets fired from his casino act, and an edgy new &quot;street magician&quot; steals his thunder."/>
    <s v="PG-13"/>
    <n v="5.9"/>
    <n v="44"/>
    <d v="2013-06-25T00:00:00"/>
    <s v="Warner Bros. Pictures"/>
    <s v="Steve Carell, Steve Buscemi, Olivia Wilde, Jim Carrey"/>
    <n v="62910"/>
    <s v="https://images-na.ssl-images-amazon.com/images/M/MV5BMTk3MDkxMDAyN15BMl5BanBnXkFtZTcwODY5NzQyOQ@@._V1_SX300.jpg"/>
    <s v="Don Scardino"/>
    <x v="570"/>
    <x v="10"/>
    <n v="11527.641666666668"/>
    <x v="4"/>
    <s v="Spring"/>
    <s v="100 min"/>
    <s v="Comedy"/>
    <n v="0"/>
    <n v="1"/>
    <n v="0"/>
    <n v="0"/>
    <n v="0"/>
    <n v="0"/>
    <n v="0"/>
    <n v="0"/>
    <n v="0"/>
    <n v="0"/>
    <n v="0"/>
    <n v="0"/>
    <n v="0"/>
    <n v="0"/>
    <n v="0"/>
    <s v="1 win &amp; 4 nominations."/>
    <s v="magician|vegas|magic|magic-kit|gas-mask|stage-magician|retirement|sex-in-bed|kissing-while-having-sex|condom|passionate-kiss|hiding-under-a-bed|puppy|ice-sculpture|birthday-party|rabbit|walking-over-hot-coals|bare-chested-male|building-demolition|male-in-a-bathtub|broken-ankle|broken-rib|falling-on-another-person|pants-pulled-down|autographed-baseball|newton's-cradle|massage|stitching-own-wound|queen-of-hearts|punched-in-the-face|card-trick|one-dollar-bill|hundred-dollar-bill|blonde-wig|sword|letterman-jacket|woman-changing-clothes|bally's-las-vegas|flash-forward|allergy-medicine|asthma-medicine|testosterone|lincoln-head-cent|how-to-video|bully|chocolate-cake|cake-mix|year-1982|reference-to-justin-bieber|no-opening-credits|cheat|neglectful-father|showdown|reference-to-criss-angel|desensitization|vomiting|scene-during-end-credits|washed-up-star|slapstick|masochist|mentor|charlatan|tradition-versus-modernity|las-vegas-nevada|character-name-in-title"/>
    <n v="30000000"/>
    <n v="22525921"/>
  </r>
  <r>
    <s v="tt0387877"/>
    <s v="The Black Dahlia"/>
    <s v="Two policemen see their personal and professional lives fall apart in the wake of the &quot;Black Dahlia&quot; murder investigation."/>
    <s v="R"/>
    <n v="5.6"/>
    <n v="49"/>
    <d v="2006-12-26T00:00:00"/>
    <s v="Universal Pictures"/>
    <s v="Josh Hartnett, Scarlett Johansson, Aaron Eckhart, Hilary Swank"/>
    <n v="65453"/>
    <s v="https://images-na.ssl-images-amazon.com/images/M/MV5BMTg0MDc1OTQ5NF5BMl5BanBnXkFtZTcwNzE1ODUzMQ@@._V1_SX300.jpg"/>
    <s v="Brian De Palma"/>
    <x v="690"/>
    <x v="25"/>
    <n v="10596.4"/>
    <x v="11"/>
    <s v="Fall"/>
    <s v="121 min"/>
    <s v="Crime, Drama, Mystery"/>
    <n v="1"/>
    <n v="0"/>
    <n v="0"/>
    <n v="0"/>
    <n v="0"/>
    <n v="0"/>
    <n v="1"/>
    <n v="0"/>
    <n v="1"/>
    <n v="0"/>
    <n v="0"/>
    <n v="0"/>
    <n v="0"/>
    <n v="0"/>
    <n v="0"/>
    <s v="Nominated for 1 Oscar. Another 4 wins &amp; 12 nominations."/>
    <s v="black-dahlia|partner|boxer|death|corpse|1940s|murder|gym|cut-in-half|liar|blood-spatter|confession|cover-up|shooting-a-vase|shooting-a-statue|floor-show|sex-on-a-kitchen-table|throat-cut|candelabra|pack-of-hundred-dollar-bills|attacked-from-behind|shadow|decorative-scarring|smoking-after-sex|human-branding|woman-wearing-black-lingerie|conga-line|mug-shot|wood-frame-model-airplane|pellet-gun|shooting-pigeons|new-year's-eve-party|car-fire|ming-vase|chinese-hand-laundry|stag-film|16mm-projector|reference-to-victor-hugo|newspaper-headline|birdseye-shot|fall-to-death|suicide-by-pistol|reference-to-peter-lorre|reference-to-billy-conn|reference-to-jim-jeffries|waiter|reference-to-mickey-cohen|reference-to-bugsy-siegel|reference-to-gene-autry|long-shot|police-pathologist|voyeurism|voyeur|lingerie|leg-spreading|lust|promiscuous-woman|female-female-kiss|lesbian-sex|girl-in-panties|white-panties|panties|sexual-attraction|nudity|no-panties|bare-breasts|scantily-clad-female|cleavage|crime-scene|child-murder|male-rear-nudity|jewish|police-investigation|new-year's-eve|fistfight|topless-female-nudity|spiral-staircase|foot-chase|hit-with-a-baseball-bat|true-crime|police-shootout|killing-an-animal|bare-chested-male|dancing|macarthur-park-los-angeles|u.s.-sailor|stuffed-dog|fountain|porno-film|building-contractor|movie-extra|falling-from-height|reference-to-david-o-selznick|prostitute|champagne|los-angeles-city-hall|pet-store|doppelganger|boxing|cross-dressing|reference-to-mack-sennett|wealth|dead-dog|beach|crow|robbery|reference-to-rita-hayworth|reference-to-alan-ladd|sparring|pimp|breaking-and-entering|flash-forward|zoot-suit|dildo|dysfunctional-marriage|nightclub|drunkenness|femme-fatale|disembowelment|burnt-body|screen-test|swing-music|greed|violence|singing|flashlight|knife|gardener|racial-violence|alcoholic|locker-room|rain|hotel|southern-american-accent|antique|broken-leg|torture|underage-drinking|coward|millionaire|cigarette-holder|silent-movie|earthquake|diner|mutilation|pistol|pride|mugshot|german|film-within-a-film|photographer|pornography|unconsciousness|father-daughter-relationship|ambition|falling-through-a-staircase|anti-semitism|shed|lesbian-bar|unsolved-crime|nurse|hollywood-boulevard|santa-barbara-california|movie-projector|glasgow-smile|criminal|painting|typewriter|strangulation|racial-slur|secret|hollywood-sign|dancer|interrogation|surveillance|beating|deputy-district-attorney|suicide|band|falling-to-death|teeth-knocked-out|reference-to-adolf-hitler|redemption|hollywood-california|female-wearing-a-tuxedo|scottish-american|thief|exploding-head|model-airplane|motorcycle|blood|friendship|u.s.-soldier|watching-a-movie|lesbian-slur|singer|racial-discrimination|police-captain|bartender|following-someone|motel|shootout|bigot|hidden-money|police-chief|reference-to-the-keystone-kops|garrote|father-son-relationship|reference-to-scarlett-o'hara|gash-in-the-face|shot-in-the-forehead|chelsea-smile|cremation|silent-movie-theatre|bird's-eye-shot|obsession|blackmail|death-of-sister|deception|police-station|movie-set|chinatown-los-angeles|chandelier|subjective-camera|three-word-title|gangster|knocked-out|tuxedo|scar|throat-slitting|african-american|black-american|police-officer|election|slow-motion-scene|police-car|publicity|newspaper|boyfriend-girlfriend-relationship|husband-wife-relationship|sister-sister-relationship|mother-daughter-relationship|flash-camera|cigarette-smoking|photograph|post-world-war-two|whodunit|voice-over-narration|gun-in-mouth|forensic-psychologist|flashback|first-person-narrative|father-daughter-incest|class-differences|boxing-match|blood-splatter|autopsy|year-1947|year-1946|plant-in-title|color-in-title|aspiring-actress|socialite|disfigured-face|switchblade|torso-cut-in-half|shot-through-the-mouth|shot-in-the-chest|riot|lesbian-kiss|female-frontal-nudity|police-corruption|police-detective|neo-noir|lesbian|los-angeles-california|dismemberment|love-triangle|death-of-friend|death-of-child|based-on-true-story|based-on-novel"/>
    <n v="50000000"/>
    <n v="22518325"/>
  </r>
  <r>
    <s v="tt0425210"/>
    <s v="Lucky Number Slev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s v="R"/>
    <n v="7.8"/>
    <n v="53"/>
    <d v="2006-09-26T00:00:00"/>
    <s v="N/A"/>
    <s v="Josh Hartnett, Bruce Willis, Lucy Liu, Morgan Freeman"/>
    <n v="274726"/>
    <s v="https://images-na.ssl-images-amazon.com/images/M/MV5BZjczMWI1YWMtYTZjOS00ZDc5LWE2MWItMTY3ZGUxNzFkNjJmL2ltYWdlXkEyXkFqcGdeQXVyNjU0OTQ0OTY@._V1_SX300.jpg"/>
    <s v="Paul McGuigan"/>
    <x v="841"/>
    <x v="25"/>
    <n v="10596.4"/>
    <x v="6"/>
    <s v="Spring"/>
    <s v="110 min"/>
    <s v="Crime, Drama, Mystery"/>
    <n v="1"/>
    <n v="0"/>
    <n v="0"/>
    <n v="0"/>
    <n v="0"/>
    <n v="0"/>
    <n v="1"/>
    <n v="0"/>
    <n v="1"/>
    <n v="0"/>
    <n v="0"/>
    <n v="0"/>
    <n v="0"/>
    <n v="0"/>
    <n v="0"/>
    <s v="5 wins &amp; 4 nominations."/>
    <s v="mistaken-identity|death|coroner|love|gay-son|revenge|morgue|assassin|pretending-to-be-wheelchair-bound|female-frontal-nudity|blood-splatter|breasts|burnt-corpse|police-detective|murder-of-detective|tied-to-a-chair|scene-during-opening-credits|horse-track|fixed-horserace|flashback|murdered-in-broad-daylight|asking-for-a-date|dinner-date|female-coroner|faking-a-death|police-brutality|revenge-murder|father-murdered|murder-of-father|shot-in-a-car|shot-in-the-back-of-one's-head|sex-on-first-date|reference-to-alfred-hitchcock|reference-to-roger-moore|reference-to-timothy-dalton|reference-to-james-bond|star-of-david|bookmaker|gambling-debt|horse-racing|killed-in-an-elevator|finger-gun|stabbed-in-the-eye|father-son-relationship|sex|neck-breaking|bed|bare-chested-male|towel|male-rear-nudity|gay-character|father-figure|bomb|beating|bare-butt|rear-entry-sex|male-nudity|bag-over-head|cult-film|jewish-mafia|organized-crime|hitman|gambling|crime-boss|shot-multiple-times|big-con|interracial-relationship|violence|shootout|loss-of-family|homosexual|exploding-building|corrupt-cop|choke-to-death|black-comedy|female-nudity|intentionally-misspelled-title|chess|neo-noir|racial-slur|racial-comment|homophobic-overtones|gay-slur|ethnic-slur|suffocation|stabbed-in-the-neck|sniper|silencer|shotgun|shot-to-death|shot-in-the-head|shot-in-the-forehead|shot-in-the-chest|shot-in-the-back|robbery|punched-in-the-face|premarital-sex|police-officer-killed|poison|murder|morgue-attendant|machine-gun|loss-of-son|loss-of-parents|loss-of-mother|loss-of-father|gun|faked-death|explosion|deception|corpse|child-in-peril|caught-having-sex|burnt-body|broken-nose|blood|character-name-in-title|title-spoken-by-character|surprise-ending"/>
    <n v="27000000"/>
    <n v="22494487"/>
  </r>
  <r>
    <s v="tt1016075"/>
    <s v="Fame"/>
    <s v="An updated version of the musical Fame (1980), which centered on the students of the New York Academy of Performing Arts."/>
    <s v="PG"/>
    <n v="5"/>
    <n v="39"/>
    <d v="2010-01-12T00:00:00"/>
    <s v="MGM"/>
    <s v="Kay Panabaker, Walter Perez, Naturi Naughton, Asher Monroe"/>
    <n v="14661"/>
    <s v="https://images-na.ssl-images-amazon.com/images/M/MV5BMTU1NjE1NjY0OF5BMl5BanBnXkFtZTcwMDQ3ODg3Mg@@._V1_SX300.jpg"/>
    <s v="Kevin Tancharoen"/>
    <x v="686"/>
    <x v="1"/>
    <n v="10943.716666666667"/>
    <x v="11"/>
    <s v="Fall"/>
    <s v="107 min"/>
    <s v="Comedy, Drama, Musical"/>
    <n v="1"/>
    <n v="1"/>
    <n v="0"/>
    <n v="0"/>
    <n v="0"/>
    <n v="0"/>
    <n v="0"/>
    <n v="0"/>
    <n v="0"/>
    <n v="0"/>
    <n v="0"/>
    <n v="0"/>
    <n v="0"/>
    <n v="0"/>
    <n v="0"/>
    <s v="1 nomination."/>
    <s v="teacher|school|performing-arts|student|new-york|new-york-city|high-school|vomiting|musician|aspiring-film-director|ballet-dancer|broken-dream|mother-son-relationship|father-daughter-relationship|pianist|based-on-stage-musical-based-on-film|based-on-film|alcohol|school-principal|principal|suicide-attempt|singer|dancer|singing|dancing|teacher-student-relationship|performing-arts-school|subway|halloween-party|halloween-costume|high-school-student|halloween|one-word-title|remake|based-on-stage-musical"/>
    <n v="18000000"/>
    <n v="22455510"/>
  </r>
  <r>
    <s v="tt4030600"/>
    <s v="The Bye Bye Man"/>
    <s v="Three friends stumble upon the horrific origins of a mysterious figure they discover is the root cause of the evil behind unspeakable acts."/>
    <s v="PG-13"/>
    <n v="4.3"/>
    <n v="37"/>
    <d v="2017-04-25T00:00:00"/>
    <s v="STX Entertainment"/>
    <s v="Douglas Smith, Lucien Laviscount, Cressida Bonas, Doug Jones"/>
    <n v="7482"/>
    <s v="https://images-na.ssl-images-amazon.com/images/M/MV5BMTcxOTE5NzQwNF5BMl5BanBnXkFtZTgwOTMzMTc1ODE@._V1_SX300.jpg"/>
    <s v="Stacy Title"/>
    <x v="738"/>
    <x v="6"/>
    <n v="12751.0625"/>
    <x v="8"/>
    <s v="Winter"/>
    <s v="97 min"/>
    <s v="Horror, Thriller"/>
    <n v="0"/>
    <n v="0"/>
    <n v="0"/>
    <n v="0"/>
    <n v="0"/>
    <n v="1"/>
    <n v="0"/>
    <n v="1"/>
    <n v="0"/>
    <n v="0"/>
    <n v="0"/>
    <n v="0"/>
    <n v="0"/>
    <n v="0"/>
    <n v="0"/>
    <s v="N/A"/>
    <s v="supernatural|house-fire|falling-body|blood-from-ear|taking-eyes-off-the-road|car-rollover|hit-by-a-car|immolation|deception|writing-on-a-wall|kitchen-knife|driving-at-night|hit-with-a-baseball-bat|bare-chested-male|philosophy|german-shepherd|female-vomiting|car-accident|hit-by-a-train|claw-hammer|bloody-hand|breaking-a-window|seance|erasing-history|gun-in-mouth|peace-dollar|attempted-suicide|maggot|writing-in-a-circle|dancing-at-a-party|word-cut-out-message|running-for-your-life|shooting-a-hole-in-a-door|pump-action-shotgun|train-tracks|sole-survivor|murder|hooded-figure|violence|party|boyfriend-girlfriend-relationship|stabbed-with-scissors|blood|suicide|hit-by-train|car-crash|teen-sex|hallucination|underage-drinking|male-rear-nudity|female-rear-nudity|sex-scene|character-name-in-title|title-spoken-by-character"/>
    <n v="7400000"/>
    <n v="22377458"/>
  </r>
  <r>
    <s v="tt0132512"/>
    <s v="At First Sight"/>
    <s v="A blind man has an operation to regain his sight at the urging of his girlfriend and must deal with the changes to his life."/>
    <s v="PG-13"/>
    <n v="5.9"/>
    <n v="40"/>
    <d v="1999-04-27T00:00:00"/>
    <s v="MGM"/>
    <s v="Val Kilmer, Mira Sorvino, Kelly McGillis, Steven Weber"/>
    <n v="11805"/>
    <s v="https://images-na.ssl-images-amazon.com/images/M/MV5BMTI3NjIzMzk0MF5BMl5BanBnXkFtZTcwMjc2NjAyMQ@@._V1_SX300.jpg"/>
    <s v="Irwin Winkler"/>
    <x v="842"/>
    <x v="7"/>
    <n v="8478.1"/>
    <x v="8"/>
    <s v="Winter"/>
    <s v="128 min"/>
    <s v="Drama, Romance"/>
    <n v="1"/>
    <n v="0"/>
    <n v="0"/>
    <n v="0"/>
    <n v="1"/>
    <n v="0"/>
    <n v="0"/>
    <n v="0"/>
    <n v="0"/>
    <n v="0"/>
    <n v="0"/>
    <n v="0"/>
    <n v="0"/>
    <n v="0"/>
    <n v="0"/>
    <s v="N/A"/>
    <s v="new-york|visual-agnosia|upstate-new-york|brother-sister-relationship|regaining-sight|massage-therapist|based-on-article|blindness|based-on-true-story|woman-wearing-bra-and-panties|black-bra-and-panties|disability|architect|divorcee|spa-resort"/>
    <n v="60000000"/>
    <n v="22365133"/>
  </r>
  <r>
    <s v="tt0131369"/>
    <s v="Edtv"/>
    <s v="A video store clerk agrees to have his life filmed by a camera crew for a television show."/>
    <s v="PG-13"/>
    <n v="6.1"/>
    <n v="48"/>
    <d v="1999-08-17T00:00:00"/>
    <s v="Universal Studios"/>
    <s v="Geoffrey Blake, Gail Boggs, Jenna Byrne, Merrin Dungey"/>
    <n v="37052"/>
    <s v="https://images-na.ssl-images-amazon.com/images/M/MV5BYjBhNjc1NjktZTg4OS00YmUyLWI4YjAtNGIxZGM4ZTdkNmZkXkEyXkFqcGdeQXVyMTQxNzMzNDI@._V1_SX300.jpg"/>
    <s v="Ron Howard"/>
    <x v="843"/>
    <x v="7"/>
    <n v="8478.1"/>
    <x v="4"/>
    <s v="Spring"/>
    <s v="122 min"/>
    <s v="Comedy, Drama"/>
    <n v="1"/>
    <n v="1"/>
    <n v="0"/>
    <n v="0"/>
    <n v="0"/>
    <n v="0"/>
    <n v="0"/>
    <n v="0"/>
    <n v="0"/>
    <n v="0"/>
    <n v="0"/>
    <n v="0"/>
    <n v="0"/>
    <n v="0"/>
    <n v="0"/>
    <s v="1 win &amp; 1 nomination."/>
    <s v="television|video-store|producer|one-word-title|female-removes-her-clothes|kissing-while-having-sex|fictional-reality-show|family-relationships|brother-brother-relationship|voyeur|price-of-fame|media-circus|mass-media|fish-out-of-water|dysfunctional-family|commercialism|broadcast|no-opening-credits|gay-couple|soda-machine|pepsi|satire|betrayal|stepfather|mother-son-relationship|invasion-of-privacy|simple-man|audition|remake|jealousy|morality|product-placement|imprisonment|escape|media-hype|san-francisco-california|texan|father-son-relationship|romantic-rivalry|character-name-in-title"/>
    <n v="80000000"/>
    <n v="22362500"/>
  </r>
  <r>
    <s v="tt2436386"/>
    <s v="Project Almanac"/>
    <s v="A group of teens discover secret plans of a time machine, and construct one. However, things start to get out of control."/>
    <s v="PG-13"/>
    <n v="6.4"/>
    <n v="47"/>
    <d v="2015-06-09T00:00:00"/>
    <s v="Paramount Pictures"/>
    <s v="Jonny Weston, Sofia Black-D'Elia, Sam Lerner, Allen Evangelista"/>
    <n v="63260"/>
    <s v="https://images-na.ssl-images-amazon.com/images/M/MV5BMTUxMjQ2NjI4OV5BMl5BanBnXkFtZTgwODc2NjUwNDE@._V1_SX300.jpg"/>
    <s v="Dean Israelite"/>
    <x v="844"/>
    <x v="0"/>
    <n v="12435.966666666665"/>
    <x v="8"/>
    <s v="Winter"/>
    <s v="106 min"/>
    <s v="Sci-Fi, Thriller"/>
    <n v="0"/>
    <n v="0"/>
    <n v="0"/>
    <n v="0"/>
    <n v="0"/>
    <n v="1"/>
    <n v="0"/>
    <n v="0"/>
    <n v="0"/>
    <n v="0"/>
    <n v="1"/>
    <n v="0"/>
    <n v="0"/>
    <n v="0"/>
    <n v="0"/>
    <s v="N/A"/>
    <s v="time-travel|video-footage|found-footage|time-machine|teenager|race-against-time|mother-son-relationship|brother-sister-relationship|alternate-timeline|year-2014|2010s|deception|camera|attic|laboratory|changing-the-future|battery|woman-wearing-a-towel|backstage-pass|butterfly-effect|woodstock|bucket-list|bolt-cutter|reference-to-ryan-seacrest|vortex|static-hair|broadcast-electricity|secret-compartment|reference-to-darpa|engineering-diagram|changing-the-past|refection-in-a-mirror|home-video|aerial-drone-crash|audio-begins-before-video|gym|two-word-title|year-2004|near-death-experience|running|wristwatch|stopwatch|dog|robbery|letter|key|hospital|birthday-party|levitation|top-secret|friendship|fear|bare-chested-male|betrayal|premarital-sex|changing-history|party|forest|helicopter|time-loop|foot-chase|police-chase|police|camcorder|cheerleader|stadium|breaking-and-entering|car-showroom|lottery|love-interest|high-school|high-school-teacher|high-school-student|atlanta-georgia|revenge|bully-comeuppance|bully|teen-movie|plane-crash|news-report|power-outage|electromagnetic-pulse|secret-laboratory|single-mother|single-parent|widow|no-title-at-beginning|no-opening-credits|teleportation|altering-history|time-paradox|subjective-camera|title-spoken-by-character|reference-to-twitter|reference-to-doctor-who|reference-to-star-wars|reference-to-facebook|reference-to-barack-obama|fireworks|kissing|pizza|2000s|rescue|teen-angst|fire|montage|concert|water-slide|interracial-friendship|paranoia|love|boyfriend-girlfriend-relationship|woods|cell-phone|remote-controlled-car|convenience-store|basketball|redemption|product-placement|laptop|youtube|google|newspaper-clipping|newspaper-headline|mother-daughter-relationship|surrealism|disappearance|hydrogen|surprise-ending"/>
    <n v="12000000"/>
    <n v="22331028"/>
  </r>
  <r>
    <s v="tt0249462"/>
    <s v="Billy Elliot"/>
    <s v="A talented young boy becomes torn between his unexpected love of dance and the disintegration of his family."/>
    <s v="R"/>
    <n v="7.7"/>
    <n v="74"/>
    <d v="2001-04-17T00:00:00"/>
    <s v="NCM Fathom"/>
    <s v="Jamie Bell, Jean Heywood, Jamie Draven, Gary Lewis"/>
    <n v="103877"/>
    <s v="https://images-na.ssl-images-amazon.com/images/M/MV5BNGY3NWYwNzctNWU5Yi00ZjljLTgyNDgtZjNhZjRlNjc0ZTU1XkEyXkFqcGdeQXVyMTQxNzMzNDI@._V1_SX300.jpg"/>
    <s v="Stephen Daldry"/>
    <x v="845"/>
    <x v="17"/>
    <n v="8902.2833333333347"/>
    <x v="5"/>
    <s v="Fall"/>
    <s v="110 min"/>
    <s v="Drama, Music, Romance"/>
    <n v="1"/>
    <n v="0"/>
    <n v="0"/>
    <n v="0"/>
    <n v="1"/>
    <n v="0"/>
    <n v="0"/>
    <n v="0"/>
    <n v="0"/>
    <n v="0"/>
    <n v="0"/>
    <n v="0"/>
    <n v="0"/>
    <n v="0"/>
    <n v="0"/>
    <s v="Nominated for 3 Oscars. Another 54 wins &amp; 65 nominations."/>
    <s v="ballet|miner|miners-strike|gay-crush|gay-kid|bully|coming-of-age|ballet-dancing|boy-boy-kiss|boxing|royal-ballet-school|audition|best-friend|mining-town|boxing-lesson|ballet-teacher|dancing|letter-of-acceptance|cross-dressing|dead-mother|homophobia|male-dancer|boy-dressed-as-a-girl|swan-lake|riot-police|reference-to-fred-astaire|pillow-fight|grandmother-grandson-relationship|dancing-in-the-street|dance-teacher|dance-school|dance-class|brother-brother-relationship|boy-wearing-lipstick|boy-wearing-a-dress|boxing-trainer|teacher-student-relationship|child's-point-of-view|poverty|gay-slur|homosexual|gay-friend|coming-out|father-son-relationship|strike|class|coal|friend|teacher|scab|triumph|coal-miner|dance|northern-england|coal-mine|talent|newcastle-upon-tyne|changing-room|hugging|crush|year-1984|librarian|library|bookmobile|school-uniform|egg|gay-bashing|embarrassment|kiss-on-the-cheek|washing|violence|urination|unfaithfulness|tutu|tragic-event|tombstone|toilet|theatre-audience|telephone-call|tap-dancing|surrogate-mother|standing-on-a-table|stage-performance|spinning|snowman|snowing|sledge-hammer|shaving|sexism|self-expression|sadness|sacrifice|running|riot|riot-shield|riot-gear|record-player|punching-bag|punched-in-the-face|policeman|police-van|picket-line|piano-player|pianist|north-east-england|mother-son-relationship|mother-daughter-relationship|mooning|money|mobile-library|merry-christmas|male-nudity|loss-of-wife|london-england|lipstick|lie|laborer|labor-union|kiss|judge|joy|infidelity|husband-wife-relationship|hammer|grave|graveyard|gay|following-a-dream|ferry|extramarital-affair|drunkenness|dress|dressing-up|destroying-a-piano|demonstration|death|death-of-wife|cutting-grass|crying|circular-staircase|christmas-lights|chase|cemetery|breakfast-tray|boxing-helmet|boxing-gloves|jumping-on-a-bed|book|blood|apparition|adultery|family-relationships|dance-instructor|compassion|boxer|against-the-odds|affection|1980s|motivation|inspiration|friendship-between-boys|loss-of-mother|dancer|ballet-dancer|self-discovery|friendship|working-class|transvestism|police|piano|teaching|bus|pillow|breakthrough|milk|christmas|transvestite|ballet-school|sexuality|step-dance|childhood|death-of-mother|character-name-in-title|school|gym|tears|widower|letter|doctor|slow-motion|using-a-carpet-sweeper-as-a-guitar|underwear|trust|swan|stuffed-toy-animal|stick|soccer-shirt|soccer-ball|sex|royal-haymarket-theatre|reference-to-ginger-rogers|recording|postman|physical-exam|photograph|pawning-jewelry|pawnbroker|nudity|nightstick|music-box|montage|mine-shaft|makeup|listening-to-music|jewelry|jewelry-box|impatience|gargling|fence|father-daughter-relationship|falling-into-a-bathtub|face-slap|escalator|elevator|electricity|earphones|durham-coalfield|dragging-a-stick|communist|classroom|cigarette-smoking|carpet-sweeper|brother-sister-relationship|boogie|billy-club|beating|bath|bathtub|bare-butt|apron|1990s|bathroom|sliding-door|martial-arts|independent-film|mail|fear"/>
    <n v="5000000"/>
    <n v="21995263"/>
  </r>
  <r>
    <s v="tt1931435"/>
    <s v="The Big Wedding"/>
    <s v="A long-divorced couple fakes being married as their family unites for a wedding."/>
    <s v="R"/>
    <n v="5.6"/>
    <n v="28"/>
    <d v="2013-08-13T00:00:00"/>
    <s v="Lionsgate Films"/>
    <s v="Robert De Niro, Katherine Heigl, Diane Keaton, Amanda Seyfried"/>
    <n v="39673"/>
    <s v="https://images-na.ssl-images-amazon.com/images/M/MV5BMTcwODUwMjg2Ml5BMl5BanBnXkFtZTcwMTc2NzkxOA@@._V1_SX300.jpg"/>
    <s v="Justin Zackham"/>
    <x v="590"/>
    <x v="10"/>
    <n v="11527.641666666668"/>
    <x v="6"/>
    <s v="Spring"/>
    <s v="89 min"/>
    <s v="Comedy, Drama, Romance"/>
    <n v="1"/>
    <n v="1"/>
    <n v="0"/>
    <n v="0"/>
    <n v="1"/>
    <n v="0"/>
    <n v="0"/>
    <n v="0"/>
    <n v="0"/>
    <n v="0"/>
    <n v="0"/>
    <n v="0"/>
    <n v="0"/>
    <n v="0"/>
    <n v="0"/>
    <s v="2 nominations."/>
    <s v="wedding|divorce|family-relationships|farce|adoption|marriage|black-comedy|sexual-humor|dysfunctional-family|woman-with-glasses|wedding-planning|marriage-proposal|father-daughter-relationship|infidelity|wedding-reception|wedding-ceremony|male-virgin|sculptor|lie|confession|confession-booth|catholic-priest|priest|artist|catholic|ex-husband-ex-wife-relationship|remake-of-french-film|remake|three-word-title|birth-mother|deception"/>
    <n v="35000000"/>
    <n v="21784432"/>
  </r>
  <r>
    <s v="tt0117420"/>
    <s v="The Quest"/>
    <s v="Chris embarks on an odyssey of self-discovery that spans the globe. Kidnapped and enslaved by gun smugglers, sold by pirates and thrust into the murky underworld of gambling and kickboxing,..."/>
    <s v="PG-13"/>
    <n v="5.5"/>
    <s v="N/A"/>
    <d v="2002-01-02T00:00:00"/>
    <s v="MCA Universal Home Video"/>
    <s v="Jean-Claude Van Damme, Roger Moore, James Remar, Janet Gunn"/>
    <n v="20283"/>
    <s v="https://images-na.ssl-images-amazon.com/images/M/MV5BMWIyYjMxZTMtZGUyNy00N2UwLTgwNjctOWQ1OGMzN2VlMDExXkEyXkFqcGdeQXVyNDc2NjEyMw@@._V1_SX300.jpg"/>
    <s v="Jean-Claude Van Damme"/>
    <x v="846"/>
    <x v="20"/>
    <n v="7476.1416666666673"/>
    <x v="6"/>
    <s v="Spring"/>
    <s v="95 min"/>
    <s v="Action, Adventure, Thriller"/>
    <n v="0"/>
    <n v="0"/>
    <n v="1"/>
    <n v="1"/>
    <n v="0"/>
    <n v="1"/>
    <n v="0"/>
    <n v="0"/>
    <n v="0"/>
    <n v="0"/>
    <n v="0"/>
    <n v="0"/>
    <n v="0"/>
    <n v="0"/>
    <n v="0"/>
    <s v="1 nomination."/>
    <s v="martial-arts|muay-thai|kickboxing|island|thailand|written-and-directed-by-cast-member|character-repeating-someone-else's-dialogue|stylized-violence|torture|chop-socky|sea-battle|opening-action-scene|one-man-army|combat|illegal-fistfight|tough-guy|action-hero|hero|repeating-rifle|voice-over|brawl|kicked-in-the-face|punched-in-the-face|choking|chain|sword-fight|sword|fencing|1920s|journalist|author|pirate-ship|captain|crossbow|trophy|mongolian|kung-fu|karate|wrestling|narrator|hand-to-hand-combat|stowaway|slave|thug|knife|bar-brawl|bar-fight|cane|tommy-gun|old-man|cannon|machine-gun|gangster|street-gang|asian|buddhist|ship|tibet|elephant|invitation|boxing|boxer|sumo-wrestling|sumo-wrestler|underground-tournament|underground-fighting|tournament|mixed-martial-arts|blimp|blimp-crash|directed-by-star|quest|monkey|foetus"/>
    <n v="30000000"/>
    <n v="21600000"/>
  </r>
  <r>
    <s v="tt1240982"/>
    <s v="Your Highness"/>
    <s v="When Prince Fabious's bride is kidnapped, he goes on a quest to rescue her... accompanied by his lazy useless brother Thadeous."/>
    <s v="R"/>
    <n v="5.6"/>
    <n v="31"/>
    <d v="2011-08-09T00:00:00"/>
    <s v="Universal Pictures"/>
    <s v="Danny McBride, James Franco, Rasmus Hardiker, Natalie Portman"/>
    <n v="87906"/>
    <s v="https://images-na.ssl-images-amazon.com/images/M/MV5BMTY2MDgwODIyMV5BMl5BanBnXkFtZTcwODc1NDQ0NA@@._V1_SX300.jpg"/>
    <s v="David Gordon Green"/>
    <x v="638"/>
    <x v="13"/>
    <n v="11331.341666666667"/>
    <x v="6"/>
    <s v="Spring"/>
    <s v="102 min"/>
    <s v="Adventure, Comedy, Fantasy"/>
    <n v="0"/>
    <n v="1"/>
    <n v="0"/>
    <n v="1"/>
    <n v="0"/>
    <n v="0"/>
    <n v="0"/>
    <n v="0"/>
    <n v="0"/>
    <n v="1"/>
    <n v="0"/>
    <n v="0"/>
    <n v="0"/>
    <n v="0"/>
    <n v="0"/>
    <s v="1 win &amp; 3 nominations."/>
    <s v="thong-bikini|rescue|prince|quest|knight|wizard|warrior|dragon|creature|evil-sorcerer|sorcerer|mission|kingdom|throne|slacker|king|princess|strong-female-lead|whipping-someone|breasts|magical-staff|capture|killing-an-animal|fistfight|mechanical-bird|attempted-rape|character-says-i-love-you|arm-chopped-off|outnumbered|man-woman-fight|virgin-bride|avenging-father's-death|campfire|strong-female-character|saying-boo|throwing-a-spear|speared-to-death|acrobatic-fight|spear-in-chest|venom-sucked-out|five-headed-monster|page-boy-hair-cut|black-magic|overturned-vehicle|scalping|clothes-torn-off|tackled-to-the-ground|prophecy|seer|suit-of-armor|stabbed-with-a-sword|kidnapped-bride|interrupted-wedding|two-moons|warlock|dwarf|best-man|swordplay|kiss-on-the-lips|wedding-day|royal-wedding|two-word-title|scene-before-opening-credits|heir-to-the-throne|sentenced-to-hang|making-faces|two-brothers|swearing|bad-singing|parody|long-haired-male|torture|dungeon|bare-chested-male-bondage|bare-chested-male|ritual|witch|reverse-footage|foot-chase|chase|animal-attack|corpse|maze|battlefield|battle|combat|hand-to-hand-combat|mixed-martial-arts|martial-arts|brawl|fight|knife-fight|giant-creature|giant|giant-monster|stabbed-in-the-foot|cannibal|tribe|torch|male-nudity|ambush|army|soldier|waterfall|female-nudity|skinny-dipping|crossbow|bow-and-arrow|compass|fireworks|dagger|sword-fight|threatened-with-a-knife|knife|axe|horse-chase|horse|horse-drawn-carriage|bar-fight|drunkenness|tavern|deception|betrayal|tough-girl|action-heroine|female-warrior|female-fighter|one-woman-army|black-comedy|anti-hero|action-hero|forest|woods|tied-to-a-bed|exploding-body|explosion|fire|double-entendre|f-word|severed-finger|race-against-time|impalement|human-sacrifice|full-moon|megalomaniac|world-domination|teleportation|pipe-smoking|good-versus-evil|supernatural-power|magic|shapeshifting|rescue-mission|escape|hostage|kidnapping|party|palace|castle|violence|death|murder|gore|blood-splatter|blood|torso-cut-in-half|severed-leg|severed-arm|stabbed-in-the-leg|stabbed-to-death|stabbed-in-the-back|stabbed-in-the-chest|stabbed-in-the-head|decapitation|severed-head|brother-brother-relationship|midget|stoner|animated-credits|damsel-in-distress|sword-and-fantasy|eclipse|spoof|riddle|chastity-belt|sword|crude-humor|sword-and-sorcery|monster|practical-joke|father-son-relationship|storybook|manservant|bird|kidnapper|wedding|revenge|minotaur|traitor|drugs|virgin|penis|sibling-rivalry"/>
    <n v="49900000"/>
    <n v="21596445"/>
  </r>
  <r>
    <s v="tt1935179"/>
    <s v="Mud"/>
    <s v="Two young boys encounter a fugitive and form a pact to help him evade the vigilantes that are on his trail and to reunite him with his true love."/>
    <s v="PG-13"/>
    <n v="7.4"/>
    <n v="76"/>
    <d v="2013-08-06T00:00:00"/>
    <s v="Lionsgate/Roadside Attractions"/>
    <s v="Matthew McConaughey, Reese Witherspoon, Tye Sheridan, Jacob Lofland"/>
    <n v="145053"/>
    <s v="https://images-na.ssl-images-amazon.com/images/M/MV5BMTU2MzcyODgyNV5BMl5BanBnXkFtZTcwNTc4MDYwOQ@@._V1_SX300.jpg"/>
    <s v="Jeff Nichols"/>
    <x v="199"/>
    <x v="10"/>
    <n v="11527.641666666668"/>
    <x v="2"/>
    <s v="Spring"/>
    <s v="130 min"/>
    <s v="Drama"/>
    <n v="1"/>
    <n v="0"/>
    <n v="0"/>
    <n v="0"/>
    <n v="0"/>
    <n v="0"/>
    <n v="0"/>
    <n v="0"/>
    <n v="0"/>
    <n v="0"/>
    <n v="0"/>
    <n v="0"/>
    <n v="0"/>
    <n v="0"/>
    <n v="0"/>
    <s v="11 wins &amp; 35 nominations."/>
    <s v="boat|boy|river|14-year-old|bounty-hunter|motorboat|girlfriend|pearls|message|pact|fugitive|friendship|coming-of-age|coming-of-age-film|police-roadblock|shoe-print|climbing-a-tree|penthouse-magazine|protective-male|teenage-girl|father-figure|sharpshooter|diving-suit|punch|junkyard|reuse|teenage-crush|first-kiss|black-eye|passing-message|state-trooper|boat-in-a-tree|wanted-for-murder|wanted-man|eating-from-a-can|poisonous-snake-bite|snake-pit|poisonous-snake|fisherman|tattoo|mysterious-man|nickname-as-title|single-father|dysfunctional-family|separated-parents|house-boat|one-word-title|teenager|forest|man-boy-relationship|teenage-boy|title-spoken-by-character|character-name-in-title"/>
    <n v="10000000"/>
    <n v="21590086"/>
  </r>
  <r>
    <s v="tt3774114"/>
    <s v="Snowden"/>
    <s v="The NSA's illegal surveillance techniques are leaked to the public by one of the agency's employees, Edward Snowden, in the form of thousands of classified documents distributed to the press."/>
    <s v="R"/>
    <n v="7.3"/>
    <n v="58"/>
    <d v="2016-12-27T00:00:00"/>
    <s v="Open Road Films"/>
    <s v="Melissa Leo, Zachary Quinto, Joseph Gordon-Levitt, Jaymes Butler"/>
    <n v="80185"/>
    <s v="https://images-na.ssl-images-amazon.com/images/M/MV5BMTg2MzYzNzgzOF5BMl5BanBnXkFtZTgwOTg4NzQ4OTE@._V1_SX300.jpg"/>
    <s v="Oliver Stone"/>
    <x v="847"/>
    <x v="5"/>
    <n v="12608.775"/>
    <x v="11"/>
    <s v="Fall"/>
    <s v="134 min"/>
    <s v="Biography, Drama, Thriller"/>
    <n v="1"/>
    <n v="0"/>
    <n v="0"/>
    <n v="0"/>
    <n v="0"/>
    <n v="1"/>
    <n v="0"/>
    <n v="0"/>
    <n v="0"/>
    <n v="0"/>
    <n v="0"/>
    <n v="1"/>
    <n v="0"/>
    <n v="0"/>
    <n v="0"/>
    <s v="3 wins &amp; 7 nominations."/>
    <s v="ethics|cyber-warfare|internet|mass-surveillance|cia|abuse-of-power|nsa|whistleblower|cryptography|intelligence-department|defector|responsibility|mass-media|journalism|wikileaks|traitor|surveillance|2000s|enlightenment|treason|one-word-title|character-name-in-title|fight-for-justice|surveillance-state|sign-language|computer-camera|laptop|hawaii|epilepsy|hunting|tokyo-japan|watching-tv|presidential-election|u.s.-presidential-election|geneva-switzerland|passport|hotel-room|hong-kong|rubik's-cube|2008-presidential-election|year-2007|year-2006|fugitive|wanted-man|constitutional-rights|civil-liberties|reference-to-john-boehner|telephone-data-collection|year-2015|scene-during-closing-credits|bomb|metadata|social-control|economy|archive-footage|newsreel-footage|reference-to-petrobras|brazilian-oil-company|g8-inter-governmental-political-forum|diplomacy|reference-to-venezuela|reference-to-andrea-merkel|cow|reference-to-austria|reference-to-brazil|reference-to-germany|refernece-to-mexico|power-outage|dam|power-grid|infrastructure|communications-system|wiretapping|pakistan|drone|epic-shelter-the-computer-backup-system|airplane|reference-to-toyota-air-base-tokyo|year-2009|reference-to-dell-computer|japan|microphone|do-not-disturb-sign|telephone-call|telephone|subpoena|matter-of-principal|resignation|paranoia|being-watched|watching-someone|reference-to-missouri|hacker|reference-to-florida|reference-to-cindy-mccain|reference-to-john-mccain|reference-to-chicago-illinois|watching-news-on-a-computer|reference-to-bolivia|political-asylum|reference-to-ecuador|reference-to-cuba|airport|seclusion|escape|refugee|stateless|little-girl|tamil|extradition|reference-to-interpol|u.s.-justice-department|arrest-warrant|conversion-of-government-property|theft|van|skybridge|media-mania|beach|tyranny|sleeping|fear|spanish|german|infrastructure-analyst|tv-news-reporter|reference-to-big-brother|internet-company|reference-to-the-washington-post-the-newspaper|reference-to-apple|reference-to-youtube|reference-to-aol|encrypted-backup|reference-to-yahoo|reefrence-to-microsoft|u.s.-national-security-agency|walking-into-sunlight|scanner|slow-motion-scene|refereence-to-captain-america|israeli|computer-code|monitor|core-router|technical-assistance-organization|reference-to-syria|mira-hotel-hong-kong|social-media|putting-one's-finger-up-to-one's-mouth-to-quiet-someone|reference-to-a-five-eyes-conference|reference-to-sydney-australia|jealousy|u.s.-director-of-national-intelligence|fisa-court|black-and-white-segues-into-color|color-segues-into-black-and-white|reference-to-god|bonfire|drone-accident|conscience|international-law|obeying-orders|trial|reference-to-a-nazi|criminal|reference-to-the-nuremberg-trials|husband-wife-relationship|murder-of-family|funeral|murder-of-a-child|killing-a-dog|murder|birthday-cake|reference-to-las-vegas-nevada|birthday|wager|reference-to-pakistan|heat-map|map|reference-to-france|skype|u.s.-navy|prescription|hiking|web-portal|heartbeat-the-centralized-database|catastrophic-site-failure|jsoc|joint-special-operations-command|sim-card|reference-to-the-u.s.-air-force|geolocator|reference-to-waziristan|explosion|roc|regional-operations-center|ntoc|nsa-css-threat-operations-center|reference-to-jesus-christ|pizza|nsa-regional-cryptological-center-oahu-hawaii|counter-spying|backpack|year-2012|newspaper-publisher|tv-news|editor-in-chief|court-order|parking-lot|seizure|female-doctor|tegretol|fainting|fogged-over-eyeglasses|pasta|nasa-deputy-director|cooking|cookout|counter-cyber|reference-to-fort-meade-maryland|beer|fisa-court-order|reference-to-mossad|reference-to-the-pentagon|victory|secrecy|dead-pheasant|pheasant-hunting|unarmed-aerial-vehicle|freedom|cyber-attack|terror-attack|nuclear-war|reference-to-the-second-world-war|shotgun|gunshot|snow|dragnet|chinese|reference-to-oahu-hawaii|sleeplessness|truth-to-power|abuse|reference-to-kirk-wiebe|reference-to-ed-loomis|reference-to-bill-binney|anxiety|maryland|intelligence-community|reference-to-booz-allen-hamilton|reference-to-the-u.s.-defense-intelligence-agency|computer-hardware|reference-to-theodore-roosevelt|gift|teaching-someone-how-to-pole-dance|promise|doorbell|year-2011|columbia-maryland|breakup|loneliness|crying-woman|depression|band-aid|nude-portrait|hard-drive|twitter|reference-to-mount-fuji|close-up-of-an-eye|database|montage|botox|mother-daughter-relationship|female-bartender|reference-to-miami-florida|dentist|animated-sequence|reference-to-buffalo-new-york|iranian-banker|referenec-to-beirut-lebanon|telephone-number|grandfather-grandson-relationship|father-son-relationship|reference-to-the-u.s.-coast-guard|fbi|polygraph|computer|crutches|u.s.-army-administrative-discharge|x-ray|hospital|refeence-to-the-u.s.-pentagon|bunk-bed|falling-to-the-floor|penis-slur|barracks|black-american|african-american|basic-training|f-word|military-training|woods|forest|reference-to-iraq|reference-to-a-cadillac|u.s.-army-recruit|drill-sergeant|u.s.-army-rangers|overhead-shot|u.s.-soldier|u.s.-army|senior-advisor|solutions-consultant|systems-engineer|intelligence-industry|fort-benning-georgia|29-year-old|interview|uhf-frequency|flash-forward|movie-camera|elevator|the-guardian-the-newspaper|columnist|alligator-statue|eyeglasses|controversy|sex|nudity|spy|rifle|historical-event|boyfriend-girlfriend-relationship|documentary-filmmaker|female-nudity|bare-chested-male|blackmail|intelligence-clearance|undercover-officer|reference-to-the-swiss-police|mercedes|drunk-driving|jail|drunkenness|drinking|drink|giving-a-toas|visa|deportation|sleeping-pills|suicide-attempt|reference-to-al-qaeda|reference-to-a-russian-billionaire|russian|bar|stripper|pole-dancer|family-relationships|illegal-immigrant|turkish|alias|18-year-old|reference-to-the-u.s.-supreme-court-chief-justice|judge|saudi-financing|facebook|reference-to-the-international-school-of-geneva-switzerland|father-daughter-relationship|15-year-old|hijab|undressing|reference-to-the-british|laptop-computer|optic-nerve-camera-and-mic-activation|reference-to-paris-france|brother-in-law-sister-in-law-relationship|reference-to-inter-services-intelligence|pakistani|reference-to-montfort-financial-services|money|trust|schmoozing|subtitled-scene|church|structured-query-language|reference-to-iran|reference-to-russia|reference-to-china|teacher-student-relationship|reference-to-the-middle-east|signit-program|skeet-shooting|teacher|u.s.-congress|military-inductrial-complex|e-mail|terabyte|haystack|reference-to-desert-storm-the-war|reference-to-the-new-york-times-the-newspaper|warrant|anti-war|foreign-intelligence-surveillance-act|fisa|fourth-amendment-to-the-u.s.-constitution|u.s.-constitution|newspaper-headline|reading-a-newspaper|newspaper|kiss|romance-subplot|liberal|conservative|u.s.-government|politics|u.s.-president|anti-iraq-war|anti-war-demonstration|petition|demonstration|protest|shyness|white-house-wshington-d.c.|virginia-the-state|website|lie|black-and-while-photograph|u.s.-capitol-building-washington-d.c.|cafe|apology|computer-dating|photographer|camera|reference-to-osama-bin-laden|banker|reference-to-deutsche-bank|reference-to-j.p.-morgan-bank|string-quartet|reference-to-the-world-trade-organization|short-message-service|sms|google-search|keyword-selector|g-chat|reference-to-romania|reference-to-oakland-california|reference-to-the-witch-from-snow-white|ambassador|reference-to-bucharest-romania|covert-action|facial-safety-mask|goggles|reference-to-milan-italy|derog|gss-security-services|u.s.-diplomatic-mission-to-the-u.n.|motor-scooter|computer-secirity-network|reference-to-the-united-nations|search-interface|prism-surveillance-program|hiding-one's-head-under-a-blanket|password|xkeyscore|reference-to-guinness-beer|new-york-city|investigation|government-communications-headquarters-cheltenham-england|gchq|u.s.-secret-service|digital-footprint|national-security|espionage-act|espionage|privac-security-clearance|handshake|knocking-on-a-door|umbrella|patriot|politician|cyberspace|malware|reference-to-mexico-city|computer-programmer|aptitude-test|reference-to-meals-ready-to-eat|reference-to-istanbul-turkey|reference-to-berlin-germany|reference-to-london-england|war-on-terrorism|terrorism|reference-to-afghanistan|supercomputer|self-taught|photograph|reference-to-nikita-khrushchev|reference-to-john-f.-kennedy|reference-to-moscow-russia|washington-d.c.|the-hot-line|washington-monument|encryption-machine|class|code-breaking|code|sigaba-code-encryption-machine|enigma-encryption-machine|cia-training-center-virginia|rearview-mirror|surveillance-camera|security-camera|guard-dog|german-shepherd|barking-dog|guard-post|id|security-guard|reference-to-george-w.-bush|american-flag|top-security-clearance|reference-to-atlas-shrugged-the-novel|reference-to-ayn-rand|reference-to-henry-david-thoreau|reference-to-joseph-campbell|high-school-dropout|divorced-parents|japanese|mandarin|reference-to-the-asvab-test|technology|u.s.-army-special-forces|motto|cray-1-computer|what-happened-to-epilogue|applause|human-rights|accountability|u.s.-state-department|latin-america|russia|robot|residency-permit|lawyer|airport-hotel|reference-to-sarah-harrison|reference-to-donald-trump|reference-to-world-war-three|political-manipulation|undercover-agent|reference-to-snow-white|reference-to-verizon|reference-to-google|reference-to-9-11|sd-card|tunnel|epileptic|barbecue|shooting|dog|broken-leg|military|year-2004|nonlinear-timeline|flashback|microwave-oven|cell-phone|hotel|fight-for-rights|undercover-operation|usa|2010s|surname-as-title|journalist|year-2013|title-spoken-by-character"/>
    <n v="40000000"/>
    <n v="21587519"/>
  </r>
  <r>
    <s v="tt2883434"/>
    <s v="Black or White"/>
    <s v="A grieving widower is drawn into a custody battle over his granddaughter, whom he helped raise her entire life."/>
    <s v="PG-13"/>
    <n v="6.6"/>
    <n v="45"/>
    <d v="2015-05-05T00:00:00"/>
    <s v="Relativity Media"/>
    <s v="Kevin Costner, Octavia Spencer, Jillian Estell, Bill Burr"/>
    <n v="9159"/>
    <s v="https://images-na.ssl-images-amazon.com/images/M/MV5BMTYyMzE2NTE5MV5BMl5BanBnXkFtZTgwNDI3ODI2MzE@._V1_SX300.jpg"/>
    <s v="Mike Binder"/>
    <x v="844"/>
    <x v="0"/>
    <n v="12435.966666666665"/>
    <x v="8"/>
    <s v="Winter"/>
    <s v="121 min"/>
    <s v="Drama"/>
    <n v="1"/>
    <n v="0"/>
    <n v="0"/>
    <n v="0"/>
    <n v="0"/>
    <n v="0"/>
    <n v="0"/>
    <n v="0"/>
    <n v="0"/>
    <n v="0"/>
    <n v="0"/>
    <n v="0"/>
    <n v="0"/>
    <n v="0"/>
    <n v="0"/>
    <s v="2 wins &amp; 2 nominations."/>
    <s v="granddaughter|custody-battle|grandfather|grandparent|three-word-title|vision-of-dead-person|falling-into-a-swimming-pool|saved-from-drowning|whiskey|written-by-director|race-relations|testifying-in-court|personal-tutor|grandfather-granddaughter-relationship|7-year-old|family-relationships|black-female-judge|courtroom|lawyer|off-screen-death|death-of-wife|deadbeat-dad|drug-addict|drunkard|color-in-title"/>
    <n v="9000000"/>
    <n v="21569041"/>
  </r>
  <r>
    <s v="tt1727388"/>
    <s v="The Way Way Back"/>
    <s v="Shy 14-year-old Duncan goes on summer vacation with his mother, her overbearing boyfriend, and her boyfriend's daughter. Having a rough time fitting in, Duncan finds an unexpected friend in Owen, manager of the Water Wizz water park."/>
    <s v="PG-13"/>
    <n v="7.4"/>
    <n v="68"/>
    <d v="2013-10-22T00:00:00"/>
    <s v="Fox Searchlight"/>
    <s v="Steve Carell, Toni Collette, Allison Janney, AnnaSophia Robb"/>
    <n v="121916"/>
    <s v="https://images-na.ssl-images-amazon.com/images/M/MV5BNTU5ODk5NDg0Nl5BMl5BanBnXkFtZTcwNzQwMjI1OQ@@._V1_SX300.jpg"/>
    <s v="Nat Faxon, Jim Rash"/>
    <x v="224"/>
    <x v="10"/>
    <n v="11527.641666666668"/>
    <x v="3"/>
    <s v="Summer"/>
    <s v="103 min"/>
    <s v="Comedy, Drama"/>
    <n v="1"/>
    <n v="1"/>
    <n v="0"/>
    <n v="0"/>
    <n v="0"/>
    <n v="0"/>
    <n v="0"/>
    <n v="0"/>
    <n v="0"/>
    <n v="0"/>
    <n v="0"/>
    <n v="0"/>
    <n v="0"/>
    <n v="0"/>
    <n v="0"/>
    <s v="5 wins &amp; 30 nominations."/>
    <s v="summer|water-park|shy-kid|friendship|unlikely-friendship|water-slide|vacation|awkward-boy|reference-to-reo-speedwagon|mother-son-relationship|teenage-boy|co-written-by-actor|coming-of-age|reference-to-bonnie-tyler|reference-to-the-rolling-stones|singing-in-a-car|neighbor|job|cheating-boyfriend|teenage-girl|bicycle|party|boat|repetition-in-title"/>
    <n v="5000000"/>
    <n v="21501098"/>
  </r>
  <r>
    <s v="tt0192731"/>
    <s v="Urban Legends: Final Cut"/>
    <s v="A film school is the center of a fresh spate of killings based on urban legends."/>
    <s v="R"/>
    <n v="4.0999999999999996"/>
    <n v="16"/>
    <d v="2001-06-26T00:00:00"/>
    <s v="Sony Pictures Home Entertainment"/>
    <s v="Jennifer Morrison, Matthew Davis, Hart Bochner, Loretta Devine"/>
    <n v="13696"/>
    <s v="https://images-na.ssl-images-amazon.com/images/M/MV5BNjc4MzA0MDQtMjI1Ni00MjAxLWJjNjctZTI5OTk3YTQ4ODQ2XkEyXkFqcGdeQXVyMTQxNzMzNDI@._V1_SX300.jpg"/>
    <s v="John Ottman"/>
    <x v="747"/>
    <x v="17"/>
    <n v="8902.2833333333347"/>
    <x v="11"/>
    <s v="Fall"/>
    <s v="97 min"/>
    <s v="Horror, Mystery, Romance"/>
    <n v="0"/>
    <n v="0"/>
    <n v="0"/>
    <n v="0"/>
    <n v="1"/>
    <n v="0"/>
    <n v="0"/>
    <n v="1"/>
    <n v="1"/>
    <n v="0"/>
    <n v="0"/>
    <n v="0"/>
    <n v="0"/>
    <n v="0"/>
    <n v="0"/>
    <s v="1 win &amp; 1 nomination."/>
    <s v="urban-legend|film-school|film-director|kiss|film-set|slow-motion|male-rear-nudity|male-underwear|male-nudity|villainess|held-hostage|undressing|bed|bare-chested-male|underwear|serial-killer|nightmare|knife|boxer-shorts|masked-killer|mile-high-club|hanged-girl|film-student|murder|lesbian|sequel|music-score-composed-by-director|electrocution|film-within-a-film|liver|filmmaking|slasher|decapitation|sex|throat-slitting|axe|surprise-ending"/>
    <n v="14000000"/>
    <n v="21468807"/>
  </r>
  <r>
    <s v="tt0155975"/>
    <s v="Psycho"/>
    <s v="A young female embezzler arrives at the Bates Motel, which has terrible secrets of its own."/>
    <s v="R"/>
    <n v="4.5999999999999996"/>
    <n v="47"/>
    <d v="1999-06-08T00:00:00"/>
    <s v="Universal Pictures"/>
    <s v="Vince Vaughn, Anne Heche, Julianne Moore, Viggo Mortensen"/>
    <n v="39804"/>
    <s v="https://images-na.ssl-images-amazon.com/images/M/MV5BNjQwMDczMmUtYjgzYy00NGRmLWFmMWEtNWVjMjgwNWVlMjlkXkEyXkFqcGdeQXVyMTQxNzMzNDI@._V1_SX300.jpg"/>
    <s v="Gus Van Sant"/>
    <x v="848"/>
    <x v="26"/>
    <n v="8208.2916666666679"/>
    <x v="0"/>
    <s v="Winter"/>
    <s v="105 min"/>
    <s v="Horror, Mystery, Thriller"/>
    <n v="0"/>
    <n v="0"/>
    <n v="0"/>
    <n v="0"/>
    <n v="0"/>
    <n v="1"/>
    <n v="0"/>
    <n v="1"/>
    <n v="1"/>
    <n v="0"/>
    <n v="0"/>
    <n v="0"/>
    <n v="0"/>
    <n v="0"/>
    <n v="0"/>
    <s v="4 wins &amp; 5 nominations."/>
    <s v="remake|murdered-in-a-shower|color-remake-of-black-and-white-film|shot-for-shot-remake|motel|house|money|secret|private-detective|stolen-money|storm|shower|change-of-protagonist|sheriff|serial-killer|recluse|old-dark-house|motel-owner|missing-woman|mental-illness|hardware-store|guilt|woman-removes-her-clothes|embezzlement|driving-a-car|disposing-of-a-dead-body|disguise|deception|cellar|mother-son-relationship|old-woman|small-town|telephone-call|one-word-title|psychopath|woman-wearing-bra|multiple-personality-disorder|car|hitchcockian|remake-of-hitchcock-film|1990s|character's-point-of-view-camera-shot|lifting-female-in-air|lifting-an-adult-into-the-air|scared-by-a-mirror-image|male-rear-nudity|male-nudity|dilated-pupil|green-bra|bra-removing|lifting-someone-into-the-air|contemporary-setting|pressure-from-mother|stabbed-to-death|stabbed-in-the-chest|stabbed-in-the-back|gash-in-the-face|female-rear-nudity|falling-down-stairs|butcher-knife|villain-played-by-lead-actor|invalid|based-on-ed-gein|toilet|thunder|blood|rain|bird|newspaper|corpse|voyeur|transvestism|knife|domineering-mother|stormy-night|masturbation|toilet-flush|thief|famous-score|murder|swamp|nude-woman-murdered|split-personality|psychiatrist|bathroom|insanity|controversy|cabin|based-on-novel|surprise-ending"/>
    <n v="60000000"/>
    <n v="21456130"/>
  </r>
  <r>
    <s v="tt1093357"/>
    <s v="The Darkest Hour"/>
    <s v="In Moscow, five young people lead the charge against an alien race who have attacked Earth via our power supply."/>
    <s v="PG-13"/>
    <n v="4.9000000000000004"/>
    <n v="16"/>
    <d v="2012-04-10T00:00:00"/>
    <s v="Summit Entertainment"/>
    <s v="Emile Hirsch, Olivia Thirlby, Max Minghella, Rachael Taylor"/>
    <n v="51069"/>
    <s v="https://images-na.ssl-images-amazon.com/images/M/MV5BMTg1NTIxNTY3NF5BMl5BanBnXkFtZTcwODY2MDMwNw@@._V1_SX300.jpg"/>
    <s v="Chris Gorak"/>
    <x v="409"/>
    <x v="13"/>
    <n v="11331.341666666667"/>
    <x v="0"/>
    <s v="Winter"/>
    <s v="89 min"/>
    <s v="Action, Adventure, Horror"/>
    <n v="0"/>
    <n v="0"/>
    <n v="1"/>
    <n v="1"/>
    <n v="0"/>
    <n v="0"/>
    <n v="0"/>
    <n v="1"/>
    <n v="0"/>
    <n v="0"/>
    <n v="0"/>
    <n v="0"/>
    <n v="0"/>
    <n v="0"/>
    <n v="0"/>
    <s v="1 nomination."/>
    <s v="alien|nightclub|aurora-borealis|light-bulb|ak-47|woman-wearing-a-see-through-blouse|massacre|telescopic-sight|uh-60-blackhawk-helicopter|static-electricity|detector|woman-changing-clothes|woman-wearing-black-lingerie|m-16|flying-through-a-storm|killing-an-animal|group-of-friends|iphone-3gs|lens-flare|babushka|iphone|creature|tracking-device|radio|sos|self-sacrifice|electrocution|electricity|friendship|underwater-scene|held-at-gunpoint|rescue|escape|rooftop|embassy|scientist|apartment|alien-contact|end-of-the-world|survival|bus|resistance|subway|horse|cat|dog|rocket-launcher|flare|text-messaging|bridge|map|pistol|exploding-body|explosion|teenager|shopping-mall|department-store|shipwreck|plane-crash|electromagnetic-pulse|molotov-cocktail|chase|foot-chase|invisibility|post-apocalypse|bullet-time|murder-of-a-police-officer|drunkenness|betrayal|airport|airplane|trip-and-fall|improvised-weapon|microwave-generator|characters-killed-one-by-one|building-collapse|rocket-propelled-grenade|flame-thrower|pet-cat|bird-cage|crash-site|stray-dog|hiding-under-a-car|bricking-up-a-window|abandoned-car|invasion-of-earth|cell-phone|power-outage|arms-crossed|airliner|taxi|mcdonald's-restaurant|product-placement|sharpie|resistance-fighter|nuclear-submarine|australian-accent|russian-submarine|flare-gun|killed-by-aliens|faraday-cage|loss-of-friend|tube-station|submarine|business-idea|ray-gun|australian-abroad|reference-to-nirvana|wet-jeans|deserted-city|invisible-being|woman-disintegrated|disintegration|three-word-title|3-dimensional|american-abroad|moscow-russia|alien-invasion"/>
    <n v="30000000"/>
    <n v="21426805"/>
  </r>
  <r>
    <s v="tt1959563"/>
    <s v="The Hitman's Bodyguard"/>
    <s v="The world's top bodyguard gets a new client, a hit man who must testify at the International Court of Justice. They must put their differences aside and work together to make it to the trial on time."/>
    <s v="R"/>
    <s v="N/A"/>
    <s v="N/A"/>
    <s v="N/A"/>
    <s v="Millenium Films"/>
    <s v="Ryan Reynolds, Salma Hayek, Gary Oldman, Samuel L. Jackson"/>
    <s v="N/A"/>
    <s v="https://images-na.ssl-images-amazon.com/images/M/MV5BZGU5Y2RiNjktMzA3YS00ZThiLTg3N2EtNWJiYTY5ZTA2NTE0XkEyXkFqcGdeQXVyMzExMTY0MjU@._V1_SX300.jpg"/>
    <s v="Patrick Hughes"/>
    <x v="849"/>
    <x v="6"/>
    <n v="12751.0625"/>
    <x v="9"/>
    <s v="Summer"/>
    <s v="111 min"/>
    <s v="Action, Comedy"/>
    <n v="0"/>
    <n v="1"/>
    <n v="1"/>
    <n v="0"/>
    <n v="0"/>
    <n v="0"/>
    <n v="0"/>
    <n v="0"/>
    <n v="0"/>
    <n v="0"/>
    <n v="0"/>
    <n v="0"/>
    <n v="0"/>
    <n v="0"/>
    <n v="0"/>
    <s v="N/A"/>
    <s v="bodyguard|interpol|helicopter|airbag-deployed|airbag|funeral|torture|chase|motorboat|boat|church|flashback|jumping-into-a-garbage-bin|jumping-from-height|rooftop|stabbed-in-the-hand|stabbed-with-a-pen|telephone-conversation|telephone-call|singing|prison|ambush|courtroom|explosion|dog|elevator|2-years-later|shot-in-the-head|airplane|gun|hitman|singing-in-a-car|trial|reference-to-google|ferry-boat|nun|hitchhiking|breaking-a-car-window|pen-stabbing|blood|violence|shootout|ex-president|murder|london-england|split-screen|frenchwoman-abroad|tulip|women's-prison|manchester-england|interpol-agent|car-motorcycle-boat-chase|amsterdam-netherlands|american-abroad|enemies-become-friends|singing-on-a-bus|sea|close-up-of-a-woman's-cleavage|close-up-of-a-woman's-butt"/>
    <n v="30000000"/>
    <n v="21384504"/>
  </r>
  <r>
    <s v="tt1817273"/>
    <s v="The Place Beyond the Pines"/>
    <s v="A motorcycle stunt rider turns to robbing banks as a way to provide for his lover and their newborn child, a decision that puts him on a collision course with an ambitious rookie cop navigating a department ruled by a corrupt detective."/>
    <s v="R"/>
    <n v="7.3"/>
    <n v="68"/>
    <d v="2013-07-23T00:00:00"/>
    <s v="Focus Features"/>
    <s v="Ryan Gosling, Craig Van Hook, Eva Mendes, Olga Merediz"/>
    <n v="200510"/>
    <s v="https://images-na.ssl-images-amazon.com/images/M/MV5BMjc1OTEwNjU4N15BMl5BanBnXkFtZTcwNzUzNDIwOQ@@._V1_SX300.jpg"/>
    <s v="Derek Cianfrance"/>
    <x v="367"/>
    <x v="10"/>
    <n v="11527.641666666668"/>
    <x v="6"/>
    <s v="Spring"/>
    <s v="140 min"/>
    <s v="Crime, Drama, Thriller"/>
    <n v="1"/>
    <n v="0"/>
    <n v="0"/>
    <n v="0"/>
    <n v="0"/>
    <n v="1"/>
    <n v="1"/>
    <n v="0"/>
    <n v="0"/>
    <n v="0"/>
    <n v="0"/>
    <n v="0"/>
    <n v="0"/>
    <n v="0"/>
    <n v="0"/>
    <s v="3 wins &amp; 18 nominations."/>
    <s v="bank|bank-robbery|haunted-by-the-past|bank-robber|police|motorcycle|carnival|rookie-cop|corruption|death|motorcycle-stunt|schenectady-new-york|lawyer|hero|garage|money|mechanic|baby|stuntman|switchblade|character-appears-on-tv|warrantless-search|criminal-duo|dirt-bike|appeared-on-tv-news|house-party|teen-party|family-photo|car-motorcycle-chase|motorbike|falling-off-a-motorcycle|career-criminal|police-car-chase|father's-funeral|police-arrest|getting-high|teenager-with-a-gun|beaten-up|teenage-boy|teenage-son|baby-son|evidence-room|killed-by-police|character-appears-on-front-page-of-a-newspaper|shot-by-the-police|pharmacy-robbery|flash-forward|grave-side-ceremony|award-ceremony|whispering|laying-down-a-motorcycle|bail-out-of-jail|arraignment|facial-tattoo|lying-in-a-pool-of-blood|getaway|counting-money|repainting-a-motorcycle|chasing-geese|dirt-road-biking|fall-to-death|two-on-a-motorcycle|motorcycle-trick-riding|police-office-shot-in-the-leg|picture-of-sexy-girl-on-wall|church-service|night|shower|shooting|gunshot|heart-monitor|applause|court|station-wagon|flat-tire|breaking-a-window|autograph|announcer|knife|tent|baby-born-out-of-wedlock|restaurant|cafe|baby-crying|photographer|camera|parking-lot|apple|telephone-call|telephone|hostage|wheelchair|breaking-down-a-door|investigation|epic|search|kidnapping|breaking-and-entering|minister|crutches|fear|eating|food|therapy|assault|giving-a-toast|sarcasm|racist|shot-in-the-knee|watching-tv|blood|ferris-wheel|ambulance|injury|tv-reporter|tv-news|family-relationships|subjective-camera|prayer|pine-tree|pickup-truck|motel|limping-man|trailer-house|looking-in-a-window|vagina-slur|gun|truck|spray-paint|student|voice-over-conversation|kiss|knocking-on-a-door|tears|crying|spanish|dancing-with-a-dog|dancing|rearview-mirror|police-siren|reference-to-jesus-christ|anger|pursuit|chase|police-car|policeman|welding|dancer|drinking|drink|montage|violence|vomiting|shooting-a-police-officer|no-title-at-beginning|title-at-the-end|mother-son-relationship|punched-in-the-face|oxycodone|pharmacy|sunglasses|stepfather-stepson-relationship|courtroom|17-year-old|ecstasy-the-drug|arrest|marijuana|pot-smoking|high-school-student|funeral|police-detective|tape-recorder|police-chief|police-station|swimming-pool|therapist|character-repeating-someone-else's-dialogue|husband-wife-relationship|news-report|falling-out-a-window|hospital|falling-to-death|police-officer-shot|shot-in-the-leg|shot-in-the-chest|high-school|gun-in-mouth|jail|hit-with-a-wrench|ice-cream|trailer-home|dog|pistol|baptism|church|quitting-a-job|diner|nipples-visible-through-clothing|scene-during-opening-credits|long-take|tattoo|tattoo-on-face|balisong|bare-chested-male|runaway|country-road|honor|forest|jealousy|criminal|partner-in-crime|party|revenge|search-for-father|photograph|old-photograph|beating|drug-dealer|drug-use|troubled-youth|teenager|election|district-attorney|self-defense|heroism|police-corruption|auto-shop|hiding-in-the-back-of-a-truck|motorcycle-helmet|money-problems|bag-of-money|cemetery|motorcycle-chase|interracial-relationship|waitress|corrupt-cop|father-son-relationship|google|reference-to-metallica|crib|police-chase|drug-deal|backpack|reference-to-hall-and-oates|written-by-director|death-of-father|five-word-title|usa|american-flag|african-american|black-american|lord's-prayer|f-word|actress-shares-first-name-with-character|cigarette-smoking|actor-shares-first-name-with-character"/>
    <n v="15000000"/>
    <n v="21383298"/>
  </r>
  <r>
    <s v="tt1305591"/>
    <s v="Mars Needs Moms"/>
    <s v="A young boy named Milo gains a deeper appreciation for his mom after Martians come to Earth to take her away."/>
    <s v="PG"/>
    <n v="5.4"/>
    <n v="49"/>
    <d v="2011-08-09T00:00:00"/>
    <s v="Walt Disney Pictures"/>
    <s v="Seth Green, Dan Fogler, Joan Cusack, Elisabeth Harnois"/>
    <n v="18306"/>
    <s v="https://images-na.ssl-images-amazon.com/images/M/MV5BOTA0MTQ2Mzc3N15BMl5BanBnXkFtZTcwNzA4ODAwNA@@._V1_SX300.jpg"/>
    <s v="Simon Wells"/>
    <x v="386"/>
    <x v="13"/>
    <n v="11331.341666666667"/>
    <x v="4"/>
    <s v="Spring"/>
    <s v="88 min"/>
    <s v="Animation, Adventure, Family"/>
    <n v="0"/>
    <n v="0"/>
    <n v="0"/>
    <n v="1"/>
    <n v="0"/>
    <n v="0"/>
    <n v="0"/>
    <n v="0"/>
    <n v="0"/>
    <n v="0"/>
    <n v="0"/>
    <n v="0"/>
    <n v="1"/>
    <n v="1"/>
    <n v="0"/>
    <s v="2 nominations."/>
    <s v="martian|based-on-children's-book|motion-capture|mars|robot|child|rescue|saved-from-execution|firing-squad|child-in-peril|one-day|spacecraft|guilt|flashback-sequence|cat|apology|father-son-relationship|ray-gun|helmet|chute|garbage-dump|recluse|suffocation|indiana|small-town|american|cgi-animation|sexism|claim-in-title|surrogate-mother|alien|mars-the-planet|mother-son-relationship|3-dimensional|alien-abduction|planet-in-title|title-spoken-by-character"/>
    <n v="150000000"/>
    <n v="21379315"/>
  </r>
  <r>
    <s v="tt1564585"/>
    <s v="Skyline"/>
    <s v="Strange lights descend on the city of Los Angeles, drawing people outside like moths to a flame where an extraterrestrial force threatens to swallow the entire human population off the face of the Earth."/>
    <s v="PG-13"/>
    <n v="4.4000000000000004"/>
    <n v="26"/>
    <d v="2011-03-22T00:00:00"/>
    <s v="Rogue Pictures/Universal Studios"/>
    <s v="Eric Balfour, Scottie Thompson, Brittany Daniel, Crystal Reed"/>
    <n v="78102"/>
    <s v="https://images-na.ssl-images-amazon.com/images/M/MV5BMjAwNDkwOTc5M15BMl5BanBnXkFtZTcwMTE2MTMwNA@@._V1_SX300.jpg"/>
    <s v="Colin Strause, Greg Strause"/>
    <x v="397"/>
    <x v="11"/>
    <n v="11055.183333333334"/>
    <x v="5"/>
    <s v="Fall"/>
    <s v="97 min"/>
    <s v="Action, Sci-Fi, Thriller"/>
    <n v="0"/>
    <n v="0"/>
    <n v="1"/>
    <n v="0"/>
    <n v="0"/>
    <n v="1"/>
    <n v="0"/>
    <n v="0"/>
    <n v="0"/>
    <n v="0"/>
    <n v="1"/>
    <n v="0"/>
    <n v="0"/>
    <n v="0"/>
    <n v="0"/>
    <s v="1 nomination."/>
    <s v="light|group-of-friends|blue-light|drawing|apartment|party|alien|bikini|vomiting|human-as-resource|in-medias-res|infidelity|unfaithfulness|adultery|wrapped-in-a-towel|old-man|subjective-camera|security-camera|exploding-body|beating|disembowelment|running|suspense|drone|one-day|exposed-brain|end-of-the-world|ripping-guts-out|cinder-block|severed-tentacle|fire-axe|aerial-combat|uh-60-blackhawk-helicopter|aerial-drone|running-for-your-life|levitation|mass-abduction|cocktail-party|night-cityscape|aerial-shot|nonlinear-timeline|sole-black-character-dies-cliche|death-of-husband|extramarital-affair|interracial-marriage|husband-wife-relationship|plane-crash|corpse|covered-in-blood|stabbed-in-the-leg|gash-in-the-face|helicopter-crash|exploding-helicopter|machine-gun|rocket-launcher|bazooka|u.s.-army|military|soldier|sniper-rifle|sniper|gas-explosion|stabbed-in-the-chest|knife|self-sacrifice|cigarette-lighter|self-repair|nuclear-missile|stealth-bomber|missile|exploding-plane|dogfight|fighter-jet|u.s.-air-force|dismemberment|face-slap|chaos|punched-in-the-face|surveillance|fictional-war|die-hard-scenario|falling-from-height|urination|london-eye|house-of-parliament-london|big-ben-london|chase|emergency-broadcast-system|hit-by-a-car|green-blood|crushed-car|beaten-to-death|killing-an-animal|death|near-death-experience|parking-garage|surrealism|giant-creature|giant-monster|creature|tentacle|spaceship|woman-in-a-bikini|secretary|pistol|camera|dog|blender|fireplace|character's-point-of-view-camera-shot|fire-breathing|fire|apocalypse|end-of-the-world-scenario|eaten-alive|crushed-to-death|maintenance-man|drunkenness|penthouse|swimming-pool|cigarette-smoking|bare-chested-male|elevator|interracial-friendship|photograph|time-lapse-photography|fast-motion-scene|slow-motion-scene|boyfriend-girlfriend-relationship|artist|cell-phone|convertible|lightning|earthquake|no-opening-credits|one-word-title|mutation|glowing-eyes|scar|wilhelm-scream|nuclear-explosion|towel-snapping|hong-kong|london-england|new-york-city|regeneration|airforce|cadillac|concierge|garage|skyline|spacecraft|airport|airplane|pregnancy|rooftop|birthday|suicide|explosion|escape-attempt|attempted-escape|axe|telescope|helicopter|birthday-party|survival|brain|monster|statue-of-liberty|los-angeles-california|alien-invasion|death-of-friend|surprise-ending"/>
    <n v="10000000"/>
    <n v="21371425"/>
  </r>
  <r>
    <s v="tt0105217"/>
    <s v="Raising Cain"/>
    <s v="The oncologist wife of a prominent child psychologist suspects her husband has an unhealthy scientific obsession with their child, unaware of what - or who - is really going on inside his head."/>
    <s v="R"/>
    <n v="6"/>
    <s v="N/A"/>
    <d v="1998-09-08T00:00:00"/>
    <s v="MCA Universal Home Video"/>
    <s v="John Lithgow, Lolita Davidovich, Steven Bauer, Frances Sternhagen"/>
    <n v="10935"/>
    <s v="https://images-na.ssl-images-amazon.com/images/M/MV5BMTBmZGVmMDctYTMwMy00MmU0LWEzZjYtOWM5ZGRlOGVhNTQzXkEyXkFqcGdeQXVyMTQxNzMzNDI@._V1_SX300.jpg"/>
    <s v="Brian De Palma"/>
    <x v="850"/>
    <x v="34"/>
    <n v="6714.4333333333334"/>
    <x v="9"/>
    <s v="Summer"/>
    <s v="91 min"/>
    <s v="Crime, Drama, Horror"/>
    <n v="1"/>
    <n v="0"/>
    <n v="0"/>
    <n v="0"/>
    <n v="0"/>
    <n v="0"/>
    <n v="1"/>
    <n v="1"/>
    <n v="0"/>
    <n v="0"/>
    <n v="0"/>
    <n v="0"/>
    <n v="0"/>
    <n v="0"/>
    <n v="0"/>
    <s v="4 nominations."/>
    <s v="psychologist|wig|long-tracking-shot|psychology|hitchcockian|dream-sequence-within-a-dream-sequence|scalpel|rain|barefoot|man-disguised-as-a-woman|man-dressed-as-a-woman|head-butt|wrist-slitting|retired-cop|attempted-murder|swamp|child-abuse|frame-up|trenchcoat|babysitter|cuckold|sex-outside|sex|adulterous-wife|dream-within-a-dream|death-of-wife|kiss|hospital|voice-over-narration|internal-monologue|ex-lover|gift|clock|swedish-accent|father-and-son-played-by-same-actor|motel|dutch-angle|cigarette-smoking|oncologist|stay-at-home-husband|slow-motion-scene|b-movie|chloroform|farce|cross-dressing|disguise|hypnotism|kidnapping|police-station|strangulation|dead-body-in-car-trunk|dream-sequence|cancer-patient|swing|video-monitor|drugged-drink|playground|twin-brother|same-actor-playing-twin-role|evil-twin|flashback|long-take|stabbed-in-the-back|stabbed-in-the-arm|psychopath|obsession|murder|impalement|elevator|drowning|detective|corpse|blood|back-from-the-dead|valentine's-day|doctor|adultery|cult-film|cult-director|actor-playing-multiple-roles|twins|brother|multiple-personality|title-spoken-by-character|character-name-in-title|surprise-ending|panties|new-year's-eve"/>
    <n v="12000000"/>
    <n v="21370057"/>
  </r>
  <r>
    <s v="tt0816462"/>
    <s v="Conan the Barbarian"/>
    <s v="A vengeful barbarian warrior sets off to get his revenge on the evil warlord who attacked his village and murdered his father when he was a boy."/>
    <s v="R"/>
    <n v="5.2"/>
    <n v="36"/>
    <d v="2011-11-22T00:00:00"/>
    <s v="Lionsgate"/>
    <s v="Jason Momoa, Stephen Lang, Rachel Nichols, Ron Perlman"/>
    <n v="84938"/>
    <s v="https://images-na.ssl-images-amazon.com/images/M/MV5BMTQ1NDUyODk5NF5BMl5BanBnXkFtZTcwODk0MjIwNg@@._V1_SX300.jpg"/>
    <s v="Marcus Nispel"/>
    <x v="688"/>
    <x v="13"/>
    <n v="11331.341666666667"/>
    <x v="9"/>
    <s v="Summer"/>
    <s v="113 min"/>
    <s v="Action, Adventure, Fantasy"/>
    <n v="0"/>
    <n v="0"/>
    <n v="1"/>
    <n v="1"/>
    <n v="0"/>
    <n v="0"/>
    <n v="0"/>
    <n v="0"/>
    <n v="0"/>
    <n v="1"/>
    <n v="0"/>
    <n v="0"/>
    <n v="0"/>
    <n v="0"/>
    <n v="0"/>
    <s v="2 nominations."/>
    <s v="forging-a-sword|sword-and-sorcery|sword-and-fantasy|sword-and-sandal|robert-e.-howard|warrior|mask|barbarian|soldier|warlord|revenge|bone|tavern|slave|attack|pirate|monastery|capture|boy|monk|thief|sorcerer|witch|battle|chaos|remake-of-cult-film|burned-alive|cruel-death|cruelty|molten-metal-poured-on-head|freed-slave|slave-girl|celebration|sword-forging|claw-hand|claw|shoulder-scar|facial-scar|scar|swallowing-a-key|key|building-collapse|tied-to-a-wagon-wheel|bound-in-chains|chained|chained-to-a-wall|falling-to-death|molten-metal|boulder|childbirth|younger-version-of-character|death-of-daughter|sex-scene|woman-bound-spread-eagle|dancing-girl|passionate-kiss|natural-bridge|boarding-party|vengeance|poisoned|trebuchet|two-on-a-horse|run-over|horse-drawn-wagon|spyglass|sailing-ship|shackled|avalanche|pile-of-bones|dying-to-save-son|burning-village|killed-with-own-sword|shot-with-an-arrow|suit-of-armor|cavalry-battle|anvil|four-against-one|egg|test|newborn|caesarean-section|woman-in-labor|fetus|pulp-fiction|prehistoric-times|stone-age|paleolithic-age|10000-b.c.|hyborian-age|house-fire|volley-of-arrows|cavalry|starts-with-narration|catapult|dark-hero|ambush|single-parent|single-father|husband-wife-relationship|ritual|freeze-frame|student-teacher-relationship|man-hits-a-woman|tied-up|bound-and-gagged|righteous-rage|showdown|waterfall|subterranean|impalement|catfight|rope-bridge|crushed-head|crushed-to-death|animal-attack|underwater-scene|drowning|disguise|supernatural-power|damsel-in-distress|creature|slow-motion-scene|stick-fight|explosion|exploding-body|jumping-from-height|fall-through-floor|sorceress|hammock|walled-city|kicked-in-the-stomach|kicked-in-the-face|punched-in-the-chest|killing-an-animal|palace|castle|demon|demonic-possession|resurrection|back-from-the-dead|flashback|escape|female-warrior|disfigurement|gash-in-the-face|slingshot|threatened-with-a-knife|dagger|knife|kidnapping|female-nudity|nun|pipe-smoking|oracle|interrogation|severed-nose|dungeon|arm-wrestling|interracial-friendship|megalomaniac|world-domination|male-nudity|mercenary|slave-camp|burned-to-death|horse-chase|foot-chase|severed-head|campfire|master-apprentice-relationship|assassination-attempt|assassin|henchman|neck-breaking|head-butt|decapitation|axe|drifter|mountain|goat|evil-sorcerer|fire|child-in-peril|murder|murder-of-a-pregnant-woman|pregnancy|fistfight|beaten-to-death|shot-to-death|shot-in-the-leg|shot-in-the-back|shot-in-the-chest|shot-in-the-head|severed-arm|fireball|stabbed-to-death|stabbed-in-the-head|stabbed-in-the-back|stabbed-in-the-chest|stabbed-in-the-leg|stabbed-in-the-foot|snow|woods|death-of-wife|no-opening-credits|dual-wield|black-magic|giant-octopus|tentacle|tasting-blood|prophecy|human-sacrifice|loss-of-nose|topknot|falling-through-ice|rite-of-passage|father-son-relationship|father-daughter-relationship|incestuous-desire|caesarean-birth|death-in-childbirth|name-in-title|hand-to-hand-combat|3-dimensional|seeing-father-murdered|chase|horse|wagon|blind-archer|archer|jealousy|ancient|person-on-fire|evil-man|boat|serpent|good-versus-evil|warrior-woman|mutilation|throat-slitting|brutality|jumping-off-cliff|falling-from-height|premarital-sex|massacre|slavery|child-warrior|death|princess|king|rescue|eye-patch|one-eyed-man|blacksmith|sandman|suicide|torture|murder-of-father|fictional-war|axe-fight|battle-axe|bow-and-arrow|shot-with-a-bow-and-arrow|stabbed-with-a-spear|stabbed-with-a-sword|fight|fighting|remake|magic|battlefield|strongman|swordsman|sword-fighting|sword-fight|sword-duel|disarming-someone|combat|mixed-martial-arts|martial-arts|tough-girl|spear|gore|blood|blood-splatter|violence|tough-guy|one-against-many|one-man-army|hero|sword|three-word-title|muscleman|death-of-mother|death-of-father|100th-century-b.c.|alternate-history|adventurer|anti-hero|based-on-comic-book|based-on-comic|bare-chested-male|adventure-hero|action-hero|based-on-pulp-magazine|character-name-in-title"/>
    <n v="90000000"/>
    <n v="21295021"/>
  </r>
  <r>
    <s v="tt1462041"/>
    <s v="Dream House"/>
    <s v="Soon after moving into their seemingly idyllic new home, a family learns of a brutal crime committed against former residents of the dwelling."/>
    <s v="PG-13"/>
    <n v="6"/>
    <n v="35"/>
    <d v="2012-01-31T00:00:00"/>
    <s v="Universal Pictures"/>
    <s v="Daniel Craig, Naomi Watts, Rachel Weisz, Elias Koteas"/>
    <n v="51421"/>
    <s v="https://images-na.ssl-images-amazon.com/images/M/MV5BMTM5MzUxMDc5Ml5BMl5BanBnXkFtZTcwMTMwMjIwNg@@._V1_SX300.jpg"/>
    <s v="Jim Sheridan"/>
    <x v="726"/>
    <x v="13"/>
    <n v="11331.341666666667"/>
    <x v="11"/>
    <s v="Fall"/>
    <s v="84 min"/>
    <s v="Drama, Mystery, Thriller"/>
    <n v="1"/>
    <n v="0"/>
    <n v="0"/>
    <n v="0"/>
    <n v="0"/>
    <n v="1"/>
    <n v="0"/>
    <n v="0"/>
    <n v="1"/>
    <n v="0"/>
    <n v="0"/>
    <n v="0"/>
    <n v="0"/>
    <n v="0"/>
    <n v="0"/>
    <s v="1 nomination."/>
    <s v="psychiatric-hospital|real-life-sisters-playing-sisters|father-daughter-relationship|closet|train|title-appears-in-writing|author|house-fire|immolation|arson|zippo-lighter|gas-can|shot-multiple-times|shot-in-the-belly|chloroform|breaking-a-window|male-in-a-bathtub|hallucination|boarding-up-a-door|bullet-wound|amnesia|mental-patient|secret-room|playroom|bare-chested-male|secret-door|wind-chime|candle|child-playing-piano|extension-ladder|hiding-under-a-bed|last-day-on-job|snowing|suspense|ghost|haunted-house|two-word-title|location-in-title|surprise-ending|plot-twist"/>
    <n v="55000000"/>
    <n v="21283440"/>
  </r>
  <r>
    <s v="tt1440345"/>
    <s v="This Must Be the Place"/>
    <s v="Cheyenne, a retired rock star living off his royalties in Dublin, returns to New York City to find the man responsible for a humiliation suffered by his recently deceased father during W.W.II."/>
    <s v="R"/>
    <n v="6.7"/>
    <n v="61"/>
    <d v="2013-03-12T00:00:00"/>
    <s v="The Weinstein Company"/>
    <s v="Sean Penn, Olwen Fouere, Eve Hewson, Johnny Ward"/>
    <n v="27845"/>
    <s v="https://images-na.ssl-images-amazon.com/images/M/MV5BMTUzMDg5NjM3Nl5BMl5BanBnXkFtZTcwOTQ3NTI2OA@@._V1_SX300.jpg"/>
    <s v="Paolo Sorrentino"/>
    <x v="851"/>
    <x v="13"/>
    <n v="11331.341666666667"/>
    <x v="9"/>
    <s v="Summer"/>
    <s v="118 min"/>
    <s v="Comedy, Drama"/>
    <n v="1"/>
    <n v="1"/>
    <n v="0"/>
    <n v="0"/>
    <n v="0"/>
    <n v="0"/>
    <n v="0"/>
    <n v="0"/>
    <n v="0"/>
    <n v="0"/>
    <n v="0"/>
    <n v="0"/>
    <n v="0"/>
    <n v="0"/>
    <n v="0"/>
    <s v="19 wins &amp; 15 nominations."/>
    <s v="humiliation|rock|rock-star|revenge|new-york-city|auschwitz|ex-nazi|road-movie|claim-in-title|ping-pong|voice-over|nudity|elevator|funeral|dublin-ireland|mall|has-been|pelota|golf-course|new-mexico|desert|diary|voice-over-narration|trolley|dark-wave|teen-suicide|loss-of-child|husband-wife-relationship|television|stock-exchange|flashback|confession|surrealism|make-up|swimming-pool|nazi-hunter|jew|hebrew|new-wave|concert|gun|burning-truck|on-the-road|reference-to-mick-jagger|chalk|loss-of-father|long-take|title-from-song|michigan|ireland|holocaust-survivor|holocaust|father-son-relationship"/>
    <m/>
    <n v="21250000"/>
  </r>
  <r>
    <s v="tt3522806"/>
    <s v="Mechanic: Resurrection"/>
    <s v="Arthur Bishop thought he had put his murderous past behind him, until his most formidable foe kidnaps the love of his life. Now he is forced to travel the globe to complete three impossible assassinations, and do what he does best: make them look like accidents."/>
    <s v="R"/>
    <n v="5.6"/>
    <n v="38"/>
    <d v="2016-11-22T00:00:00"/>
    <s v="Summit Entertainment"/>
    <s v="Jason Statham, Jessica Alba, Tommy Lee Jones, Michelle Yeoh"/>
    <n v="48986"/>
    <s v="https://images-na.ssl-images-amazon.com/images/M/MV5BMjYwODExNzUwMV5BMl5BanBnXkFtZTgwNTgwNjUyOTE@._V1_SX300.jpg"/>
    <s v="Dennis Gansel"/>
    <x v="366"/>
    <x v="5"/>
    <n v="12608.775"/>
    <x v="9"/>
    <s v="Summer"/>
    <s v="98 min"/>
    <s v="Action, Adventure, Crime"/>
    <n v="0"/>
    <n v="0"/>
    <n v="1"/>
    <n v="1"/>
    <n v="0"/>
    <n v="0"/>
    <n v="1"/>
    <n v="0"/>
    <n v="0"/>
    <n v="0"/>
    <n v="0"/>
    <n v="0"/>
    <n v="0"/>
    <n v="0"/>
    <n v="0"/>
    <s v="1 nomination."/>
    <s v="assassin|hitman|sequel|murder|assassination|bruise|resort|thailand|cambodia|boat|fire|death|hidden-camera|one-last-job|burned-to-death|burned-alive|nurse|doctor|plastic-explosive|naval-base|videoconferencing|human-trafficking|corrupt-businessman|fight-to-the-death|handcuffs|police-officer|montage|beer|premarital-sex|honey-pot|seduction|orphan|friendship|false-identity|lifting-person-in-air|lifting-female-in-air|gun-hidden-under-table|improvised-weapon|heroism|hero|femme-fatale|suspicion|sequel-to-remake|tattoo-parlor|tattoo-artist|tattoo|flashlight|fake-accent|kiss|gunslinger|loner|crashing-through-a-window|anchor|camcorder|danger|paranoia|bilingualism|prison-gang|chain-gang|poison|water|vietnam-veteran|slow-motion-scene|interracial-friendship|map|falling-down-stairs|hand-glider|cable-car|fight-in-a-restaurant|restaurant|englishwoman-abroad|jumping-from-a-helicopter|subtitled-scene|slide-locked-back|helicopter-pilot|helicopter|australian|realtor|apartment|penthouse|high-rise|binoculars|hospital|ambulance|swimming-pool|tracking-device|jumping-from-height|falling-from-height|falling-to-death|explosive|semtex|card-game|weightlifting|malaysia|ukraine|exotic-locale|bangkok-thailand|sydney-australia|bridge|sydney-harbor-bridge|sydney-opera-house|scene-during-opening-credits|christ-the-redeemer|rio-de-janeiro-brazil|scar|dancing|coming-out-of-retirement|f-word|diving-bell|race-against-time|mission|female-bartender|bartender|bar|palm-tree|beach-house|beach|ocean|sea|pier|bare-chested-male|impalement|woman-in-bikini|diving-suit|diving|underwater-scene|harbor|wristwatch|ship-captain|suitcase-full-of-money|passport|arrest|motorcycle|cigarette-smoking|laptop|fake-passport|security-camera|surveillance|disguise|impersonating-a-police-officer|speedboat|fishing-boat|ship|yacht|rubber-boat|hit-with-a-chair|2010s|photograph|camera-phone|cell-phone|baton|stick-fight|knife-fight|opening-action-scene|harpoon|corpse|gasoline|flare-gun|presumed-dead|faked-death|manipulation|blackmail|aid-worker|afghanistan-veteran|news-report|ex-special-forces|ex-soldier|love-interest|damsel-in-distress|woman-in-jeopardy|elevator-shaft|elevator|chest-ripped-open|gas-explosion|sabotage|countdown|climbing-up-a-building|glass-cutter|armory|revenge|strangulation|throat-slitting|neck-breaking|arm-sling|prosthetic-limb|knife-in-chest|bald-hero|cockney-accent|human-shield|one-against-many|bulletproof-vest|ambush|booby-trap|trip-wire|arson|taser|knocked-out-with-a-gun-butt|knocked-out|disarming-someone|knife-throwing|knife|island|maximum-security-prison|prisoner|prison|prison-guard|warlord|arms-dealer|billionaire|timebomb|bomb|submarine|u-boat|hand-grenade|shotgun|ak-47|rifle|machine-gun|silencer|pistol|aerial-shot|tragic-past|dark-past|tragic-hero|dark-hero|warrior|tough-guy|one-man-army|anti-hero|action-hero|final-showdown|showdown|evil-man|mercenary|henchwoman|henchman|bodyguard|attempted-murder|assassination-attempt|contract-killer|hired-killer|mercilessness|brutality|american-abroad|englishman-abroad|sunglasses|goatee|rescue-attempt|escape|rescue|held-at-gunpoint|hostage|kidnapping|double-cross|betrayal|deception|violence|second-part|gore|blood-splatter|blood|exploding-ship|exploding-boat|exploding-body|explosion|woman-hits-a-man|woman-punches-a-man|woman-fights-a-man|face-slap|man-slaps-a-woman|man-fights-a-woman|man-punches-a-woman|chase|shootout|gunfight|hand-to-hand-combat|mixed-martial-arts|martial-arts|brawl|fight|fistfight|kicked-in-the-crotch|beaten-to-death|beating|head-butt|kicked-in-the-stomach|kicked-in-the-face|punched-in-the-chest|punched-in-the-face|shot-to-death|shot-in-the-leg|shot-in-the-back|shot-in-the-chest|shot-in-the-arm|shot-in-the-shoulder|shot-in-the-neck|shot-in-the-throat|shot-in-the-face|shot-in-the-forehead|shot-in-the-head|stabbed-to-death|stabbed-in-the-leg|stabbed-in-the-back|stabbed-in-the-chest|stabbed-in-the-arm|stabbed-in-the-shoulder|stabbed-in-the-neck|stabbed-in-the-throat|independent-film|surprise-ending"/>
    <n v="40000000"/>
    <n v="21203260"/>
  </r>
  <r>
    <s v="tt1458175"/>
    <s v="The Next Three Days"/>
    <s v="A married couple's life is turned upside down when the wife is accused of a murder."/>
    <s v="PG-13"/>
    <n v="7.4"/>
    <n v="52"/>
    <d v="2011-03-08T00:00:00"/>
    <s v="Lionsgate"/>
    <s v="Russell Crowe, Elizabeth Banks, Michael Buie, Moran Atias"/>
    <n v="153402"/>
    <s v="https://images-na.ssl-images-amazon.com/images/M/MV5BMjAzMjk4NjI4M15BMl5BanBnXkFtZTcwNjQ4OTEwNA@@._V1_SX300.jpg"/>
    <s v="Paul Haggis"/>
    <x v="122"/>
    <x v="11"/>
    <n v="11055.183333333334"/>
    <x v="5"/>
    <s v="Fall"/>
    <s v="133 min"/>
    <s v="Crime, Drama, Romance"/>
    <n v="1"/>
    <n v="0"/>
    <n v="0"/>
    <n v="0"/>
    <n v="1"/>
    <n v="0"/>
    <n v="1"/>
    <n v="0"/>
    <n v="0"/>
    <n v="0"/>
    <n v="0"/>
    <n v="0"/>
    <n v="0"/>
    <n v="0"/>
    <n v="0"/>
    <s v="4 nominations."/>
    <s v="evidence|murder|murder-weapon|fingerprints|argument|escape|appeal|planning|blood-stain|fire|escape-artist|cash|passport|lawyer|witness|community-college|county-jail|in-medias-res|woman|neo-noir|railway-station|jersey-the-garment|four-word-title|prison-visit|coincidence|no-title-at-beginning|attempted-suicide|protective-male|forged-document|camera|female-convict|miscarriage-of-justice|wrongful-conviction|innocent|missing-evidence|street-grating|drain|rainy-night|rain|restaurant|trash|emergency-stop|trash-bag|dumpster|female-doctor|doctor|collage|kiss|motorcycle|bar|meth-lab|single-mother|divorcee|hospital-bed|ankle|handcuffs|mugging|robbery|locked-in-a-closet|gunfire|insulin|button-pops-off|don-quixote|lip-reader|lip-reading|deaf|false-passport|airplane-ticket|lab-results|prius|broken-tail-light|roadblock|police-dragnet|car-chase|red-light|pittsburgh-pennsylvania|crowd|sports-arena|surveillance|surveillance-camera|customs|flight|ticket|brother-brother-relationship|family-argument|murder-victim|conviction|venezuela|canada|haiti|fugitive|subway|zoo|birthday-party|kids-playing|husband-wife-relationship|mother-son-relationship|father-son-relationship|forged-papers|test-result|blood-test|van|attorney|missing-witness|button|helicopter-tour|elevator|foot-chase|getaway-car|diabetes|bump-key|drug-money|drug-dealer|shot-in-the-chest|remake-of-french-film|time-in-title|murder-accusation|based-on-film|number-in-title"/>
    <n v="35000000"/>
    <n v="21148651"/>
  </r>
  <r>
    <s v="tt0432283"/>
    <s v="Fantastic Mr. Fox"/>
    <s v="An urbane fox cannot resist returning to his farm raiding ways and then must help his community survive the farmers' retaliation."/>
    <s v="PG"/>
    <n v="7.8"/>
    <n v="83"/>
    <d v="2010-03-23T00:00:00"/>
    <s v="20th Century Fox"/>
    <s v="George Clooney, Meryl Streep, Jason Schwartzman, Bill Murray"/>
    <n v="152822"/>
    <s v="https://images-na.ssl-images-amazon.com/images/M/MV5BMTcwODE2NTI3Nl5BMl5BanBnXkFtZTcwMjUwOTY5Mg@@._V1_SX300.jpg"/>
    <s v="Wes Anderson"/>
    <x v="594"/>
    <x v="1"/>
    <n v="10943.716666666667"/>
    <x v="5"/>
    <s v="Fall"/>
    <s v="87 min"/>
    <s v="Animation, Adventure, Comedy"/>
    <n v="0"/>
    <n v="1"/>
    <n v="0"/>
    <n v="1"/>
    <n v="0"/>
    <n v="0"/>
    <n v="0"/>
    <n v="0"/>
    <n v="0"/>
    <n v="0"/>
    <n v="0"/>
    <n v="0"/>
    <n v="0"/>
    <n v="1"/>
    <n v="0"/>
    <s v="Nominated for 2 Oscars. Another 32 wins &amp; 60 nominations."/>
    <s v="fox|farmer|farm|cider|puppet-animation|chicken-coop|tale|animal-protagonist|based-on-cult-book|roald-dahl|rural-setting|caper-comedy|stop-motion-animation|rabid-dog|prisoner|captive|ambush|manhole|redemption|pianist|martial-arts|banjo|explosion|trailer-home|singing|watching-tv|reporter|kung-fu|steam-shovel|acorn|gunshot|supermarket|uncle-nephew-relationship|bound-and-gagged|foaming-at-the-mouth|breaking-and-entering|security-guard|aunt-nephew-relationship|stealing-a-chicken|electric-fence|chemistry-class|tape-recording|theft|mother-son-relationship|newspaper-article|athlete|trap|knife|student|mask|trophy|school|coach|headphones|thief|painter|train|alarm|beagle-dog|tape-recorder|map|microphone|train-set|binoculars|painting|trapped|airplane|turkey-the-bird|lawyer|badger|pregnancy|vixen|title-at-the-end|storybook-in-opening-shot|vegetarian|anthropomorphism|based-on-children's-book|whistle|whimsical|underground|tree|sewer|rescue|rat|meditation|kidnapping|husband-wife-relationship|fire|father-son-relationship|cousin-cousin-relationship|stop-motion|anthropomorphic-animal|x-rayed-skeleton|talking-animal|farm-life|based-on-book|based-on-novel|title-spoken-by-character|character-name-in-title|dancing|wolf|credit-card|helicopter|battle|fireman|musician|singer|bomb|artist|writer"/>
    <n v="40000000"/>
    <n v="21002919"/>
  </r>
  <r>
    <s v="tt1243974"/>
    <s v="Aloha"/>
    <s v="A celebrated military contractor returns to the site of his greatest career triumphs and reconnects with a long-ago love while unexpectedly falling for the hard-charging Air Force watch-dog assigned to him."/>
    <s v="PG-13"/>
    <n v="5.4"/>
    <n v="40"/>
    <d v="2015-08-25T00:00:00"/>
    <s v="Sony Pictures"/>
    <s v="Bradley Cooper, Emma Stone, Rachel McAdams, Bill Murray"/>
    <n v="45257"/>
    <s v="https://images-na.ssl-images-amazon.com/images/M/MV5BMTg4Mjc0NTE1NV5BMl5BanBnXkFtZTgwNzcwNTQ3NTE@._V1_SX300.jpg"/>
    <s v="Cameron Crowe"/>
    <x v="180"/>
    <x v="0"/>
    <n v="12435.966666666665"/>
    <x v="2"/>
    <s v="Spring"/>
    <s v="105 min"/>
    <s v="Comedy, Drama, Romance"/>
    <n v="1"/>
    <n v="1"/>
    <n v="0"/>
    <n v="0"/>
    <n v="1"/>
    <n v="0"/>
    <n v="0"/>
    <n v="0"/>
    <n v="0"/>
    <n v="0"/>
    <n v="0"/>
    <n v="0"/>
    <n v="0"/>
    <n v="0"/>
    <n v="0"/>
    <s v="1 win &amp; 6 nominations."/>
    <s v="written-by-director|hawaii|one-word-title|military|air-force|love-interest|air-force-pilot|pilot|hawaiian-sovereignty|wilhelm-scream|cartoon-on-tv|altered-version-of-studio-logo"/>
    <n v="37000000"/>
    <n v="20991497"/>
  </r>
  <r>
    <s v="tt0110950"/>
    <s v="Reality Bites"/>
    <s v="A documentary filmmaker and her fellow Gen X graduates face life after college, looking for work and love in Houston."/>
    <s v="PG-13"/>
    <n v="6.6"/>
    <s v="N/A"/>
    <d v="1998-07-21T00:00:00"/>
    <s v="MCA Universal Home Video"/>
    <s v="Winona Ryder, Ethan Hawke, Janeane Garofalo, Steve Zahn"/>
    <n v="38393"/>
    <s v="https://images-na.ssl-images-amazon.com/images/M/MV5BZWY1ZGEyY2YtNWZhNS00OGZhLTg3OWEtODE2M2U5NjE4YmUyL2ltYWdlL2ltYWdlXkEyXkFqcGdeQXVyMTQxNzMzNDI@._V1_SX300.jpg"/>
    <s v="Ben Stiller"/>
    <x v="852"/>
    <x v="16"/>
    <n v="7010.666666666667"/>
    <x v="7"/>
    <s v="Winter"/>
    <s v="99 min"/>
    <s v="Comedy, Drama, Romance"/>
    <n v="1"/>
    <n v="1"/>
    <n v="0"/>
    <n v="0"/>
    <n v="1"/>
    <n v="0"/>
    <n v="0"/>
    <n v="0"/>
    <n v="0"/>
    <n v="0"/>
    <n v="0"/>
    <n v="0"/>
    <n v="0"/>
    <n v="0"/>
    <n v="0"/>
    <s v="1 win &amp; 1 nomination."/>
    <s v="generation-x|love|valedictorian|nipples-visible-through-clothing|directorial-debut|two-word-title|college-girl|1990s|depressed-woman|fictional-reality-show|college-graduation|teen-movie|twenty-something|television|8-track|friendship|menage-a-trois|video-footage|media-hype|cult-film|post-college|boy-with-glasses"/>
    <n v="11500000"/>
    <n v="20982557"/>
  </r>
  <r>
    <s v="tt0443701"/>
    <s v="The X Files: I Want to Believe"/>
    <s v="Mulder and Scully are called back to duty by the FBI when a former priest claims to be receiving psychic visions pertaining to a kidnapped agent."/>
    <s v="PG-13"/>
    <n v="5.9"/>
    <n v="47"/>
    <d v="2008-12-02T00:00:00"/>
    <s v="20th Century Fox"/>
    <s v="David Duchovny, Gillian Anderson, Amanda Peet, Billy Connolly"/>
    <n v="81495"/>
    <s v="https://images-na.ssl-images-amazon.com/images/M/MV5BYmVhZmNlYjItMmY4ZC00YzIwLThiY2ItMmE0ZTY0NzdiNzRiXkEyXkFqcGdeQXVyMTQxNzMzNDI@._V1_SX300.jpg"/>
    <s v="Chris Carter"/>
    <x v="327"/>
    <x v="4"/>
    <n v="10988.275"/>
    <x v="3"/>
    <s v="Summer"/>
    <s v="104 min"/>
    <s v="Drama, Mystery, Sci-Fi"/>
    <n v="1"/>
    <n v="0"/>
    <n v="0"/>
    <n v="0"/>
    <n v="0"/>
    <n v="0"/>
    <n v="0"/>
    <n v="0"/>
    <n v="1"/>
    <n v="0"/>
    <n v="1"/>
    <n v="0"/>
    <n v="0"/>
    <n v="0"/>
    <n v="0"/>
    <s v="N/A"/>
    <s v="fbi|psychic-vision|psychic|priest|staff-physician|pedophile-priest|catholic|brain-disease|pedophile|hospital|surgical-gown|suit-and-tie|white-coat|bearded-man|glasses|surgical-scrubs|dental-mask|surgical-mask|medical-mask|latex-gloves|caucasian|two-headed-creature|first-person-title|psychic-detective|2000s|ice-bath|scalpel|hand-axe|live-severed-head|dragging-a-body|human-experimentation|grader|acepromazine|foot-chase|kennel|seizure|held-captive|bible-quote|bare-chested-male|car-crash|boy-in-a-wheelchair|police-dog|frozen-lake|bell-206-jet-ranger-helicopter|d-box-motion-code|second-part|snowplow|kidnapping|human-experiment|claim-in-title|paranormal-phenomena|cross|cell-phone|washington-d.c.|stem-cell|stem-cell-therapy|stem-cell-research|shaving-off-beard|scratching-face|rowboat|reference-to-proverbs|reference-to-proverbs-25-2|reference-to-jesus-christ|reference-to-j.-edgar-hoover|reference-to-google|reference-to-george-w.-bush|reference-to-bugs-bunny|praying|prayer|photograph|newspaper-clipping|mourning-one's-sister|medical-doctor|ice|helicopter|gardening-tool|footprint|female-doctor|driving-car|dorm-room|dog|beheading|beard|attacked-by-dog|apartment-complex|cult-film|federal-bureau-of-investigation|blizzard|surprise-during-end-credits|scene-during-end-credits|vivisection|virginia|terminal-illness|stem-cell-surgery|sick-child|same-sex-marriage|rescue|prophecy|police-chase|old-flame|mailbox|guard-dog|general-store|doctor|car-accident|cancer|brain-surgery|west-virginia|tranquilizer|skepticism|redemption|psychopath|police-officer-killed|faith|crisis-of-faith|bleeding-from-eyes|axe|title-appears-in-writing|swimming-pool|surgery|shaving|sex-offender|severed-head|severed-arm|russian|pistol|organ-harvesting|nun|murder|missing-person|impalement|frozen-body|fbi-agent|falling-from-height|dismemberment|blood|snow|abduction|based-on-tv-series|sequel|title-spoken-by-character"/>
    <n v="30000000"/>
    <n v="20981633"/>
  </r>
  <r>
    <s v="tt1100119"/>
    <s v="Shorts"/>
    <s v="A young boy's discovery of a colorful, wish-granting rock causes chaos in the suburban town of Black Falls when jealous kids and scheming adults alike set out to get their hands on it."/>
    <s v="PG"/>
    <n v="4.8"/>
    <n v="53"/>
    <d v="2009-11-24T00:00:00"/>
    <s v="Warner Bros. Pictures"/>
    <s v="Jimmy Bennett, Jake Short, Kat Dennings, Trevor Gagnon"/>
    <n v="5618"/>
    <s v="https://images-na.ssl-images-amazon.com/images/M/MV5BMTM0MDUyMzk1Ml5BMl5BanBnXkFtZTcwMjczMDU2Mg@@._V1_SX300.jpg"/>
    <s v="Robert Rodriguez"/>
    <x v="853"/>
    <x v="1"/>
    <n v="10943.716666666667"/>
    <x v="9"/>
    <s v="Summer"/>
    <s v="89 min"/>
    <s v="Comedy, Family, Fantasy"/>
    <n v="0"/>
    <n v="1"/>
    <n v="0"/>
    <n v="0"/>
    <n v="0"/>
    <n v="0"/>
    <n v="0"/>
    <n v="0"/>
    <n v="0"/>
    <n v="1"/>
    <n v="0"/>
    <n v="0"/>
    <n v="1"/>
    <n v="0"/>
    <n v="0"/>
    <s v="1 win &amp; 1 nomination."/>
    <s v="boy|rock|close-up-of-eye|story-continued-during-end-credits|family-relationships|two-headed-person|twin|telephone|staring-contest|snake|rainbow|party|mutated|hot-dog|hospital|greed|fort|dung-beetle|costume-party|community|broken-arm|booger|alligator|what-happened-to-epilogue|nonlinear-timeline|science-class|school|school-bus|school-bully|monster|ipod|flying-saucer|chocolate-bar|backpack|alien|wish|friend|one-word-title|character-name-in-title"/>
    <n v="40000000"/>
    <n v="20916309"/>
  </r>
  <r>
    <s v="tt0104926"/>
    <s v="Mr. Baseball"/>
    <s v="Jack Elliot, once a great baseball player, is forced to play in Japan where his brash, egotistical ways cause friction with his new teammates and friends."/>
    <s v="PG-13"/>
    <n v="5.9"/>
    <s v="N/A"/>
    <d v="1998-01-01T00:00:00"/>
    <s v="MCA Universal Home Video"/>
    <s v="Tom Selleck, Ken Takakura, Aya Takanashi, Dennis Haysbert"/>
    <n v="8587"/>
    <s v="https://images-na.ssl-images-amazon.com/images/M/MV5BZTY0NDc2NzUtMmRkZi00NzIyLTg5YTctNmIyZjc0NzBkZmYzXkEyXkFqcGdeQXVyMTQxNzMzNDI@._V1_SX300.jpg"/>
    <s v="Fred Schepisi"/>
    <x v="854"/>
    <x v="34"/>
    <n v="6714.4333333333334"/>
    <x v="10"/>
    <s v="Fall"/>
    <s v="108 min"/>
    <s v="Comedy, Romance, Sport"/>
    <n v="0"/>
    <n v="1"/>
    <n v="0"/>
    <n v="0"/>
    <n v="1"/>
    <n v="0"/>
    <n v="0"/>
    <n v="0"/>
    <n v="0"/>
    <n v="0"/>
    <n v="0"/>
    <n v="0"/>
    <n v="0"/>
    <n v="0"/>
    <n v="0"/>
    <s v="1 nomination."/>
    <s v="baseball|baseball-team|baseball-player|asian|shower-room|bare-chested-male|baseball-movie|noodle|hairy-chest|sports-team|training|television-commercial|sake|massage|male-nudity|major-league-baseball|japanese-television|intentional-mistranslation|home-run|father-in-law-son-in-law-relationship|father-daughter-relationship|chopstick|beef|bath|baseball-star|baseball-manager|apology|fish-out-of-water|self-confidence|culture-clash|japan|title-spoken-by-character"/>
    <n v="40000000"/>
    <n v="20883046"/>
  </r>
  <r>
    <s v="tt0110186"/>
    <s v="Jason's Lyric"/>
    <s v="The story of a young man, Jason (Allen Payne) who must confront his trauma-induced insecurity about love, as well as a sense of owed responsibility to his mother and troubled brother Joshua..."/>
    <s v="R"/>
    <n v="6.7"/>
    <s v="N/A"/>
    <d v="2000-01-18T00:00:00"/>
    <s v="PolyGram Video"/>
    <s v="Allen Payne, Jada Pinkett Smith, Bokeem Woodbine, Anthony 'Treach' Criss"/>
    <n v="2822"/>
    <s v="https://images-na.ssl-images-amazon.com/images/M/MV5BMTgzMjQ1MjIwM15BMl5BanBnXkFtZTcwODIzOTkyMQ@@._V1_SX300.jpg"/>
    <s v="Doug McHenry"/>
    <x v="855"/>
    <x v="16"/>
    <n v="7010.666666666667"/>
    <x v="11"/>
    <s v="Fall"/>
    <s v="119 min"/>
    <s v="Crime, Drama, Romance"/>
    <n v="1"/>
    <n v="0"/>
    <n v="0"/>
    <n v="0"/>
    <n v="1"/>
    <n v="0"/>
    <n v="1"/>
    <n v="0"/>
    <n v="0"/>
    <n v="0"/>
    <n v="0"/>
    <n v="0"/>
    <n v="0"/>
    <n v="0"/>
    <n v="0"/>
    <s v="1 nomination."/>
    <s v="gospel-singer|female-nudity|male-nudity|bare-chested-boy|punctuation-in-title|carjacking|apostrophe-in-title|train|domestic-violence|houston-texas|wards-of-houston|mother-son-relationship|convicted-felon|african-american|alcohol|racial-slur|ghetto|flashback|violence|brother|inner-city|independent-film|character-name-in-title"/>
    <n v="7000000"/>
    <n v="20851521"/>
  </r>
  <r>
    <s v="tt1114740"/>
    <s v="Paul Blart: Mall Cop"/>
    <s v="When a shopping mall is taken over by a gang of organized crooks, it's up to a mild-mannered security guard to save the day."/>
    <s v="PG"/>
    <n v="5.2"/>
    <n v="39"/>
    <d v="2009-05-19T00:00:00"/>
    <s v="Sony Pictures/Columbia Pictures"/>
    <s v="Kevin James, Keir O'Donnell, Jayma Mays, Raini Rodriguez"/>
    <n v="89066"/>
    <s v="https://images-na.ssl-images-amazon.com/images/M/MV5BMTM2NzA1MzE1NF5BMl5BanBnXkFtZTcwOTYyNDIzMg@@._V1_SX300.jpg"/>
    <s v="Steve Carr"/>
    <x v="439"/>
    <x v="1"/>
    <n v="10943.716666666667"/>
    <x v="8"/>
    <s v="Winter"/>
    <s v="91 min"/>
    <s v="Action, Comedy, Crime"/>
    <n v="0"/>
    <n v="1"/>
    <n v="1"/>
    <n v="0"/>
    <n v="0"/>
    <n v="0"/>
    <n v="1"/>
    <n v="0"/>
    <n v="0"/>
    <n v="0"/>
    <n v="0"/>
    <n v="0"/>
    <n v="0"/>
    <n v="0"/>
    <n v="0"/>
    <s v="1 win &amp; 3 nominations."/>
    <s v="mall|security-guard|cell-phone|text-messaging|hostage|shopping-mall|police-officer|mall-cop|first-part|high-definition-television|hdtv|playstation-2|playstation-3|eating-contest|reference-to-olivia-newton-john|reference-to-scooby-doo|air-tank|character-says-i-love-you|fat-woman|disgruntled-customer|head-butt|vibrating-cell-phone|girl-stripped-down-to-bra|bra|text-message|redhead|single-parent|single-father|decoy|shot-in-the-hand|rescue-mission|escape|rescue|kidnapping|maverick-cop|tough-cop|tough-guy|mexican-standoff|die-hard-scenario|traitor|arrest|telescope|hk-5-machine-gun|gun-shot-out-of-hand|glock|pistol|hostile-takeover|terrorist-plot|terrorism|terrorist|one-against-many|one-man-army|wrestling|explosion|comic-violence|violence|fistfight|martial-arts|mixed-martial-arts|car-chase|showdown|shootout|cult-film|hero|tied-feet|video-arcade|unlikely-hero|training-camp|trainee|texting|tattoo|tanning-bed|tabasco-sauce|swat-team|skateboard|security-camera|scooter|parkour|motion-detector|mini-van|jumping-from-a-car|internet-dating|hypoglycemia|hockey-stick|hiding|held-hostage|hair-weave|gps|elevator|defenestration|black-friday|bank|ball-pit|badge|air-duct|access-code|access-card|thanksgiving|santa-claus|christmas|blockbuster|parody|pinball-machine|punctuation-in-title|scene-during-end-credits|mother-son-relationship|father-daughter-relationship|drunkenness|segway|title-spoken-by-character|character-name-in-title|surprise-ending"/>
    <n v="26000000"/>
    <n v="20819129"/>
  </r>
  <r>
    <s v="tt0842926"/>
    <s v="The Kids Are All Right"/>
    <s v="Two children conceived by artificial insemination bring their biological father into their non-traditional family life."/>
    <s v="R"/>
    <n v="7.1"/>
    <n v="86"/>
    <d v="2010-11-16T00:00:00"/>
    <s v="Focus Features"/>
    <s v="Julianne Moore, Annette Bening, Mark Ruffalo, Mia Wasikowska"/>
    <n v="115071"/>
    <s v="https://images-na.ssl-images-amazon.com/images/M/MV5BMjE4NTMwNDg5MF5BMl5BanBnXkFtZTcwNDY2ODE0Mw@@._V1_SX300.jpg"/>
    <s v="Lisa Cholodenko"/>
    <x v="640"/>
    <x v="11"/>
    <n v="11055.183333333334"/>
    <x v="3"/>
    <s v="Summer"/>
    <s v="106 min"/>
    <s v="Comedy, Drama, Romance"/>
    <n v="1"/>
    <n v="1"/>
    <n v="0"/>
    <n v="0"/>
    <n v="1"/>
    <n v="0"/>
    <n v="0"/>
    <n v="0"/>
    <n v="0"/>
    <n v="0"/>
    <n v="0"/>
    <n v="0"/>
    <n v="0"/>
    <n v="0"/>
    <n v="0"/>
    <s v="Nominated for 4 Oscars. Another 28 wins &amp; 120 nominations."/>
    <s v="f-rated|sperm|college|biological-father|sperm-donor|garden|restaurant|artificial-insemination|motorcycle|dinner|gardening|doctor|lesbian|female-frontal-nudity|breasts|rear-entry-sex|sex-scene|holding-hands|group-hug|oral-sex|redhead|rough-sex|awkward-situation|awkwardness|mistaken-for-gay|watching-porn|crush|caught-watching-pornography|gay-pornography|learning-identity-of-father|same-sex-parents|gay-parent|claim-in-title|university-of-california-los-angeles|title-directed-by-female|woman-smoker|female-in-shower|exposed-thong|woman-in-bath|sex-standing-up|woman-on-top|subjective-camera|having-sex-while-watching-porn|f-word|character's-point-of-view-camera-shot|sense-of-hearing|cigarette-smoking|steak|interloper|injury|justification-of-drinking|aspirator-in-wine|fear-of-a-motorcycle-accident|animal-cruelty|record-album|record-collection|tea|gardening-store|plant-nursery|organic-co-op-farm|drumming-thumbs-on-a-tabletop|teenager|watching-a-video-on-tv|writing|watching-porn-on-a-computer|watching-a-video-on-a-computer|electric-toothbrush|food-services-industry|furniture-import-business|architecture-student|eyeglasses|hair-brush|baja-california|buenos-aires-argentina|money|packing|vegetable-garden|pepper|alleyway|perfectionist|coffee|fertility|fecundity|high-school-graduation-speech|landscape-designer|ecology|wrapped-in-a-towel|strawberry-rhubarb-pie|break-up|team-sports|high-school-athlete|composting|patio|balcony|snorting-cocaine|cocaine|drug-use|drugs|waitress|bar|photograph|outdoor-cafe|teasing|reference-to-valium|tongue|reference-to-advil|pillow|backache|cooking|pie|blowing-nose|allergy|fired-from-the-job|cynicism|burial|cremation|black-american|african-american|organic-farming|answering-machine|face-slap|pajamas|lighting-a-candle|candle|los-angeles-dodgers|get-well-card|table-tennis|ping-pong|guilt|coming-of-age|echo-park-california|waving-goodbye|saying-goodbye|sunglasses|peace-symbol|dorm-room|college-campus|betrayal|nervousness|bed|apology|remote-control|rough-housing|pickup-truck|cafe|knocking-over-a-garbage-can|reference-to-home-depot|montage|man-with-glasses|shame|regret|undressing|shared-bath|bath|hairy-chest|bra|micromanagement|control-freak|mother-dislikes-son's-friend|unconditional-love|snooping|bare-chested-male|rubbing-noses|woman-with-glasses|family-secret|secret|panties|computer|half-brother-half-sister-relationship|father-son-relationship|father-daughter-relationship|jealousy|virgin|suspected-homosexual|vagina|penis|giving-a-toast|nickname|boyfriend-girlfriend-relationship|friend|dildo|hispanic-american|lesbianism|sexuality|female-female-kiss|bare-butt|male-nudity|female-nudity|nudity|unfaithfulness|motorcycle-helmet|urinating-on-a-dog|urination|thong|tears|song|singer|cunnilingus|eating|food|drink|drinking|bisexual-interest|barbecue|hugging|thank-you-note|organic-food|stunt|hat|video-camera|basketball|brushing-teeth|sleeping-on-a-couch|laptop-computer|crying|shower|cell-phone|telephone-call|drain|hair|driving|car|leaving-home|gay-slur|bedroom|bathtub|bathroom|kitchen|lesbian-love|lesbian-sex|sex|dumpster|roof|falling-from-height|shopping-cart|tension|same-sex-marriage|lesbian-marriage|marital-problem|punched-in-the-face|argument|fight|bicycle|skateboard|skateboarding|dvd|dog|los-angeles-california|college-freshman|wine|drunkenness|vibrator|marriage|extramarital-affair|adultery|infidelity|party|watching-tv|restaurant-owner|gardener|singing|reference-to-joni-mitchell|landscape-gardening|landscaper|landscaping|watching-a-gay-porn-video|interracial-sex|sperm-bank|southern-california|california|friendship|teenage-girl|teenage-boy|15-year-old|18-year-old|white-male-black-female-relationship|interracial-relationship|lesbian-relationship|lesbian-couple|lesbian-kiss|kiss|search-for-birth-father|brother-sister-relationship|mother-son-relationship|mother-daughter-relationship|scrabble|lesbian-mother|family-relationships"/>
    <n v="3500000"/>
    <n v="20811365"/>
  </r>
  <r>
    <s v="tt4824308"/>
    <s v="God's Not Dead 2"/>
    <s v="When a high school teacher is asked a question in class about Jesus, her response lands her in deep trouble."/>
    <s v="PG"/>
    <n v="4.2"/>
    <n v="22"/>
    <d v="2016-08-16T00:00:00"/>
    <s v="Pure Fix"/>
    <s v="Maria Canals-Barrera, Pat Boone, Robin Givens, Melissa Joan Hart"/>
    <n v="7675"/>
    <s v="https://images-na.ssl-images-amazon.com/images/M/MV5BMjIxNTExMDk4NF5BMl5BanBnXkFtZTgwODM0MDczNzE@._V1_SX300.jpg"/>
    <s v="Harold Cronk"/>
    <x v="856"/>
    <x v="5"/>
    <n v="12608.775"/>
    <x v="6"/>
    <s v="Spring"/>
    <s v="120 min"/>
    <s v="Drama"/>
    <n v="1"/>
    <n v="0"/>
    <n v="0"/>
    <n v="0"/>
    <n v="0"/>
    <n v="0"/>
    <n v="0"/>
    <n v="0"/>
    <n v="0"/>
    <n v="0"/>
    <n v="0"/>
    <n v="0"/>
    <n v="0"/>
    <n v="0"/>
    <n v="0"/>
    <s v="N/A"/>
    <s v="manipulation|alternate-universe|christian-film|christianity|christian|religious-freedom|religion|high-school|school|teacher|protest|juror|judge|church|history-class|pastor|witness|cross-examination|atheist|legal-drama|bible-quote|bible|jury-selection|jury|lawsuit|courtroom|lawyer|prayer|freedom-of-religion|courtroom-drama|religious-persecution|faith|reversal-of-roles|religious-fanatic|overalls"/>
    <n v="5000000"/>
    <n v="20773070"/>
  </r>
  <r>
    <s v="tt0093300"/>
    <s v="Jaws: The Revenge"/>
    <s v="Chief Brody's widow believes that her family is deliberately being targeted by another shark in search of revenge."/>
    <s v="PG-13"/>
    <n v="2.9"/>
    <n v="15"/>
    <d v="1999-01-15T00:00:00"/>
    <s v="Universal Pictures"/>
    <s v="Lorraine Gary, Lance Guest, Mario Van Peebles, Karen Young"/>
    <n v="33230"/>
    <s v="https://images-na.ssl-images-amazon.com/images/M/MV5BNGI1MTAxMWItOTE0OC00ZDhkLWE3Y2EtNjFiZmQ4NjQ1NGNkXkEyXkFqcGdeQXVyMTQxNzMzNDI@._V1_SX300.jpg"/>
    <s v="Joseph Sargent"/>
    <x v="857"/>
    <x v="40"/>
    <n v="5811.0499999999993"/>
    <x v="3"/>
    <s v="Summer"/>
    <s v="89 min"/>
    <s v="Adventure, Horror, Thriller"/>
    <n v="0"/>
    <n v="0"/>
    <n v="0"/>
    <n v="1"/>
    <n v="0"/>
    <n v="1"/>
    <n v="0"/>
    <n v="1"/>
    <n v="0"/>
    <n v="0"/>
    <n v="0"/>
    <n v="0"/>
    <n v="0"/>
    <n v="0"/>
    <n v="0"/>
    <s v="1 win &amp; 7 nominations."/>
    <s v="shark|sea|bahamas|christmas|funeral|shark-attack|revenge|underwater-scene|sharksploitation|1980s|killer-shark|death-of-brother|boat|banana-boat|pilot|widow|marine-biologist|caribbean|airplane|island|reference-to-norman-rockwell|family-relationships|rescue|husband-wife-relationship|flashback|kiss|explosion|welding-torch|dancing|rain|weeping|sand-castle|sand|nightmare|swimming|girl|fear|corpse|screaming-for-help|telephone-call|kitchen|animal's-point-of-view|bare-chested-male|trailer-narrated-by-percy-rodriguez|blackjack|champagne|craps|beer|casino|shark-feature|giant-shark|human-versus-shark|colon-in-title|three-word-title|death-of-fiance|lifting-male-in-air|slow-motion|lifting-female-in-air|lifting-someone-into-the-air|white-meat-dark-meat-joke|shower|part-of-trilogy|fourth-part|creature-feature|famous-score|sequel|woman-killed-by-a-shark|mother-son-relationship|impalement|vengeance|giant-animal|death-of-son"/>
    <n v="23000000"/>
    <n v="20763013"/>
  </r>
  <r>
    <s v="tt1124037"/>
    <s v="Free State of Jones"/>
    <s v="A disillusioned Confederate army deserter returns to Mississippi and leads a militia of fellow deserters, runaway slaves, and women in an uprising against the corrupt local Confederate government."/>
    <s v="R"/>
    <n v="6.9"/>
    <n v="53"/>
    <d v="2016-09-20T00:00:00"/>
    <s v="STX Entertainment"/>
    <s v="Matthew McConaughey, Gugu Mbatha-Raw, Mahershala Ali, Keri Russell"/>
    <n v="30156"/>
    <s v="https://images-na.ssl-images-amazon.com/images/M/MV5BMTA4NTYyMTcwNTFeQTJeQWpwZ15BbWU4MDI0NTg0MDkx._V1_SX300.jpg"/>
    <s v="Gary Ross"/>
    <x v="307"/>
    <x v="5"/>
    <n v="12608.775"/>
    <x v="1"/>
    <s v="Summer"/>
    <s v="139 min"/>
    <s v="Action, Biography, Drama"/>
    <n v="1"/>
    <n v="0"/>
    <n v="1"/>
    <n v="0"/>
    <n v="0"/>
    <n v="0"/>
    <n v="0"/>
    <n v="0"/>
    <n v="0"/>
    <n v="0"/>
    <n v="0"/>
    <n v="1"/>
    <n v="0"/>
    <n v="0"/>
    <n v="0"/>
    <s v="2 wins &amp; 5 nominations."/>
    <s v="civil-war|american-civil-war|deserter|confederate|slave|election-fraud|biograpical-note|historical-note|trial|voting|eulogy|emasculation|lynching|15th-amendment-to-the-us-constitution|family-bible|church-fire|ku-klux-klan|man-carrying-a-boy|buckboard|jack-knife|scythe|loyalty-oath|cultivation|reunited-with-family|declaration-of-independence|year-1865|founding-principle|reference-to-william-tecumseh-sherman|raising-an-american-flag|34-star-american-flag|striking-a-conderate-flag|telegraph|retreat|cannon|year-1864|ellisville-mississippi|trojan-horse|skirmish-in-a-cemetary|funeral-service|corpse-hanging-from-a-tree|execution-by-hanging|binoculars|arsenal|quoting-genesis|house-fire|playing-a-violin|roasted-pig|knife-held-to-throat|harvesting|corn-field|gallatians-quotation|learning-to-read|archival-photograph|year-1863|roasted-dog|cocking-a-gun|half-cocked-gun|flint-lock-shotgun|line-fishing|standing-in-the-rain|escaped-slave|cotton-bale|snake|row-boat|hiding-in-a-swamp|animal-attack|animal-bite|bloodhound|bluffing|double-barreled-shotgun|child-with-a-fever|building-a-shelter|breast-feeding|seizing-property|blood-spattered-face|dead-body-tied-to-a-horse|hardtack|man-carrying-another-man|shot-in-the-chest|shot-in-the-face|bayonet|cannon-fodder|shelling|marching-into-battle|stretcher-bearer|confederate-soldier|field-surgery|trench|interracial-marriage|bitten-by-a-dog|dog|1860s|court|african-american|based-on-true-story|independent-film"/>
    <n v="50000000"/>
    <n v="20758378"/>
  </r>
  <r>
    <s v="tt2072233"/>
    <s v="Sleepless"/>
    <s v="A cop with a connection to the criminal underworld scours a nightclub in search of his kidnapped son."/>
    <s v="R"/>
    <n v="5.5"/>
    <n v="34"/>
    <d v="2017-04-18T00:00:00"/>
    <s v="Open Road Films"/>
    <s v="Jamie Foxx, Michelle Monaghan, Scoot McNairy, Dermot Mulroney"/>
    <n v="12399"/>
    <s v="https://images-na.ssl-images-amazon.com/images/M/MV5BNjEwMDAyOTM4OV5BMl5BanBnXkFtZTgwMzc4MjMyMDI@._V1_SX300.jpg"/>
    <s v="Baran bo Odar"/>
    <x v="738"/>
    <x v="6"/>
    <n v="12751.0625"/>
    <x v="8"/>
    <s v="Winter"/>
    <s v="95 min"/>
    <s v="Action, Crime, Thriller"/>
    <n v="0"/>
    <n v="0"/>
    <n v="1"/>
    <n v="0"/>
    <n v="0"/>
    <n v="1"/>
    <n v="1"/>
    <n v="0"/>
    <n v="0"/>
    <n v="0"/>
    <n v="0"/>
    <n v="0"/>
    <n v="0"/>
    <n v="0"/>
    <n v="0"/>
    <s v="N/A"/>
    <s v="drugs|criminal|casino|gangster|partner|race-against-time|nightclub|undercover|police|police-officer|las-vegas|corrupt-cop|kidnapping|internal-affairs|police-escort-killed|police-escort|police-officer-taken-hostage|police-officer-shot-in-the-head|police-officer-shot|hanging-upside-down|gash-in-the-face|hit-with-a-chair|drowning|underwater-scene|obscene-finger-gesture|raised-middle-finger|false-accusation|lens-flare|cigarette-smoking|tough-cop|rogue-agent|dea-agent|man-fights-a-woman|woman-kills-a-man|final-showdown|evacuation|suffocated-to-death|suffocation|cat-and-mouse|following-someone|flashlight|stabbed-in-the-stomach|husband-wife-estrangement|disguise|wristwatch|sunglasses|cover-up|flowers|van|investigation|robbery|organized-crime|mobster|sugar|dea|news-report|overturning-car|spiral-staircase|beard|tunnel|fire-extinguisher|hotel-room|hotel|dry-cleaning|elevator|security-camera|surveillance|security-guard|fight-to-the-death|danger|fear|paranoia|panic|suspicion|chase|meat-cleaver|kitchen|impalement|arrest|handcuffs|handcuffed-to-a-bedpost|locked-in-a-room|shot-through-a-window|photograph|informant|golf-club|sociopath|bag-over-head|cocaine|interrogation|torture|stadium|scar|bare-chested-male|pool|death-threat|cell-phone|body-landing-on-a-car|hit-by-a-car|showdown|stealing-a-car|police-psychiatrist|psychiatrist|hidden-door|corrupt-businessman|bartender|bar|ambush|child-with-a-gun|child-in-peril|teenage-boy|teenager|ex-husband-ex-wife-relationship|mother-son-relationship|father-son-relationship|hospital|nurse|ambulance|fire-truck|crime-scene|strangulation|stabbed-in-the-throat|stabbed-in-the-ear|stabbed-in-the-chest|threatened-with-a-knife|knife|gas-mask|tear-gas|disarming-someone|grenade-launcher|shotgun|machine-gun|revolver|pistol|shot-in-the-leg|shot-in-the-back|electrocution|taser|pistol-whip|knocked-out|shot-in-the-arm|woman-fights-a-man|shot-in-the-forehead|shot-in-the-head|f-word|spitting-blood|shot-to-death|shot-in-the-chest|one-day|tattoo|henchman|thug|bodyguard|spa|macguffin|tall-man|thrown-through-a-window|beaten-to-death|beating|kicked-in-the-stomach|punched-in-the-chest|punched-in-the-face|hand-to-hand-combat|mixed-martial-arts|martial-arts|brawl|fight|fistfight|locker-room|stabbed-to-death|underground-parking-garage|parking-garage|die-hard-scenario|masked-man|face-mask|blood-splatter|blood|double-cross|betrayal|deception|rescue-attempt|escape|rescue|held-at-gunpoint|hostage|female-warrior|mercilessness|brutality|violence|death|murder|urban-setting|social-decay|corruption|undercover-cop|police-officer-killed|police-car|badge|police-station|detective|tough-girl|desperation|warrior|tough-guy|anti-hero|black-cop|neo-noir|suspense|tension|opening-action-scene|car-accident|car-crash|car-chase|gunfight|shootout|street-shootout|aerial-shot|no-opening-credits|anti-heroine|estranged-son|carnapping|presumed-dead|mob-boss|drug-dealer|entrepreneur|police-officer-drowned|killed-in-action|undercover-policeman|one-word-title|police-corruption|remake-of-french-film|remake|las-vegas-nevada|police-investigation|police-detective|surprise-ending"/>
    <n v="30000000"/>
    <n v="20757977"/>
  </r>
  <r>
    <s v="tt1540011"/>
    <s v="Blair Witch"/>
    <s v="After discovering a video showing what he believes to be his vanished sister Heather, James and a group of friends head to the forest believed to be inhabited by the Blair Witch."/>
    <s v="R"/>
    <n v="5.0999999999999996"/>
    <n v="47"/>
    <d v="2017-01-03T00:00:00"/>
    <s v="Vertigo Entertainment"/>
    <s v="James Allen McCune, Callie Hernandez, Corbin Reid, Brandon Scott"/>
    <n v="26257"/>
    <s v="https://images-na.ssl-images-amazon.com/images/M/MV5BMjI0NTEyMjA3NV5BMl5BanBnXkFtZTgwODk5OTU4OTE@._V1_SX300.jpg"/>
    <s v="Adam Wingard"/>
    <x v="847"/>
    <x v="5"/>
    <n v="12608.775"/>
    <x v="11"/>
    <s v="Fall"/>
    <s v="89 min"/>
    <s v="Horror, Thriller"/>
    <n v="0"/>
    <n v="0"/>
    <n v="0"/>
    <n v="0"/>
    <n v="0"/>
    <n v="1"/>
    <n v="0"/>
    <n v="1"/>
    <n v="0"/>
    <n v="0"/>
    <n v="0"/>
    <n v="0"/>
    <n v="0"/>
    <n v="0"/>
    <n v="0"/>
    <s v="2 nominations."/>
    <s v="witch|forest|subjective-camera|found-footage|supernatural|actor-shares-first-name-with-character|woods|camping|tunnel|house-in-the-woods|maryland|sequel|blair-witch|evil|disappearance|legend|tree|running|search|escape|screaming|abandoned-house|escape-attempt|no-ending|apology|barricade|time-paradox|bootstrap-paradox|time-loop|videotape|ghost|creature|stabbed-to-death|stabbed-in-the-chest|mysterious-figure|basement|corpse|supernatural-power|teleportation|false-accusation|shaky-cam|knocked-out|crushed-to-death|parasite|chase|blood-splatter|banishment|aerial-shot|falling-from-height|character's-point-of-view-camera-shot|lightning|rainstorm|heavy-rain|tent|impalement|gore|pentagram|suspicion|night-vision|black-and-white-scene|flashlight|crawling|near-death-experience|vomiting-blood|vomit|camcorder|profanity|f-word|drone|tracking-device|wristwatch|no-cell-phone-signal|cell-phone|walkie-talkie|loss-of-girlfriend|death-of-girlfriend|loss-of-boyfriend|death-of-boyfriend|boyfriend-girlfriend-relationship|loss-of-friend|friendship|interracial-friendship|nightclub|river|attic|cabin-in-the-woods|2010s|youtube|dark-forest|film-starts-with-text|college-student|small-town|film-student|yelling|curse|psychological-horror|psychological-thriller|survival-horror|self-mutilation|centipede|broken-leg|broken-foot|leg-injury|blood|double-cross|betrayal|deception|hostage|kidnapping|rescue|mercilessness|violence|death|murder|paranoia|danger|fear|characters-killed-one-by-one|survival|suspense|no-title-at-beginning|no-opening-credits|reboot|ambiguous-ending|old-dark-house|lost-in-the-woods|running-in-the-dark|mysterious-noise|hearing-noises|panic|symbol|campfire|sleeping-in-the-forest|walking-on-glass|crossing-a-river|river-crossing|missing-person|watching-a-video|myth|death-of-friend|surprise-ending|minimal-cast|third-part|title-spoken-by-character|character-name-in-title"/>
    <n v="5000000"/>
    <n v="20747013"/>
  </r>
  <r>
    <s v="tt0118632"/>
    <s v="The Apostle"/>
    <s v="After his happy life spins out of control, a preacher from Texas changes his name, goes to Louisiana and starts preaching on the radio."/>
    <s v="PG-13"/>
    <n v="7.2"/>
    <n v="83"/>
    <d v="1998-08-18T00:00:00"/>
    <s v="New Films International"/>
    <s v="Todd Allen, Paul Bagget, Lenore Banks, John Beasley"/>
    <n v="12008"/>
    <s v="https://images-na.ssl-images-amazon.com/images/M/MV5BNGRkMDZlNGUtMzVmMC00Y2UyLTg0YTYtMjAzZmQ2NmQyNjg1XkEyXkFqcGdeQXVyMTAwMzUyOTc@._V1_SX300.jpg"/>
    <s v="Robert Duvall"/>
    <x v="858"/>
    <x v="26"/>
    <n v="8208.2916666666679"/>
    <x v="7"/>
    <s v="Winter"/>
    <s v="134 min"/>
    <s v="Drama"/>
    <n v="1"/>
    <n v="0"/>
    <n v="0"/>
    <n v="0"/>
    <n v="0"/>
    <n v="0"/>
    <n v="0"/>
    <n v="0"/>
    <n v="0"/>
    <n v="0"/>
    <n v="0"/>
    <n v="0"/>
    <n v="0"/>
    <n v="0"/>
    <n v="0"/>
    <s v="Nominated for 1 Oscar. Another 13 wins &amp; 7 nominations."/>
    <s v="preacher|louisiana|texas|minister|church|written-and-directed-by-cast-member|redemption|forgiveness|actor-director-writer|christian|directed-by-star|revival-meeting|1930s|violence|hit-with-a-baseball-bat|fugitive|flashback|divorce|car-in-a-river|evangelical-christianity|murder|prayer|pentecostalism|small-town|bulldozer|jealousy|car-accident|religion|infidelity|independent-film"/>
    <n v="5000000"/>
    <n v="20733485"/>
  </r>
  <r>
    <s v="tt0951216"/>
    <s v="Mad Money"/>
    <s v="Three female employees of the Federal Reserve plot to steal money that is about to be destroyed."/>
    <s v="PG-13"/>
    <n v="5.8"/>
    <n v="41"/>
    <d v="2008-05-13T00:00:00"/>
    <s v="Overture Films"/>
    <s v="Diane Keaton, Ted Danson, Katie Holmes, Adam Rothenberg"/>
    <n v="17678"/>
    <s v="https://images-na.ssl-images-amazon.com/images/M/MV5BMTgyMTY2NTIxM15BMl5BanBnXkFtZTcwNTg3NzczMw@@._V1_SX300.jpg"/>
    <s v="Callie Khouri"/>
    <x v="407"/>
    <x v="4"/>
    <n v="10988.275"/>
    <x v="8"/>
    <s v="Winter"/>
    <s v="104 min"/>
    <s v="Comedy, Crime, Thriller"/>
    <n v="0"/>
    <n v="1"/>
    <n v="0"/>
    <n v="0"/>
    <n v="0"/>
    <n v="1"/>
    <n v="1"/>
    <n v="0"/>
    <n v="0"/>
    <n v="0"/>
    <n v="0"/>
    <n v="0"/>
    <n v="0"/>
    <n v="0"/>
    <n v="0"/>
    <s v="2 nominations."/>
    <s v="money|bank|shredder|federal-reserve-bank|security-guard|janitor|debt|f-rated|police-officer|two-way-mirror|escape|dog|fight-the-system|social-commentary|money-problems|product-placement|employer-employee-relationship|satire|race-against-time|employee-dismissal|slaughterhouse|chewing-gum|cell-phone|vending-machine|deception|conspiracy|mansion|escape-attempt|gas-explosion|pistol|walkie-talkie|class-differences|school-principal|news-report|montage|boyfriend-girlfriend-relationship|security-camera|surveillance|split-screen|freeze-frame|handcuffs|police|ghetto|single-parent|remake-of-british-film|robbery|female-protagonist|woman-with-glasses|planning|bank-robbery|bank-heist|money-falling-through-the-air|fourth-of-july|caper|urination|kitchen|flashback|bathtub|told-in-flashback|mugshot|mooning|male-rear-nudity|job-interview|interracial-friendship|husband-wife-relationship|helicopter|headphones|garden-party|financial-problem|exploding-trailer|duct-tape|co-worker|clogged-toilet|burning-money|animated-credits|video-surveillance|unemployment|trailer-home|toilet|stolen-money|single-mother|restroom|restaurant|recreational-vehicle|realtor|preparatory-school|party|padlock|nonlinear-timeline|new-job|mother-son-relationship|metal-detector|marriage|locker-room|lawyer|key|kansas-city-missouri|interrogation|housekeeper|hotel|hardware-store|guard-dog|flirting|elevator|diamond-ring|bar|bank-examiner|arrest|heist|title-spoken-by-character|surprise-ending"/>
    <n v="22000000"/>
    <n v="20668843"/>
  </r>
  <r>
    <s v="tt6003368"/>
    <s v="Diary of a Wimpy Kid: The Long Haul"/>
    <s v="A Heffley family road trip to attend Meemaw's 90th birthday party goes hilariously off course thanks to Greg's newest scheme to get to a video gaming convention."/>
    <s v="PG"/>
    <n v="3.4"/>
    <n v="39"/>
    <s v="N/A"/>
    <s v="20th Century Fox"/>
    <s v="Jason Drucker, Alicia Silverstone, Tom Everett Scott, Charlie Wright"/>
    <n v="836"/>
    <s v="https://images-na.ssl-images-amazon.com/images/M/MV5BMTUwMjc3NjExMl5BMl5BanBnXkFtZTgwMzIwNDU1MTI@._V1_SX300.jpg"/>
    <s v="David Bowers"/>
    <x v="433"/>
    <x v="6"/>
    <n v="12751.0625"/>
    <x v="2"/>
    <s v="Spring"/>
    <s v="91 min"/>
    <s v="Comedy, Family"/>
    <n v="0"/>
    <n v="1"/>
    <n v="0"/>
    <n v="0"/>
    <n v="0"/>
    <n v="0"/>
    <n v="0"/>
    <n v="0"/>
    <n v="0"/>
    <n v="0"/>
    <n v="0"/>
    <n v="0"/>
    <n v="1"/>
    <n v="0"/>
    <n v="0"/>
    <s v="N/A"/>
    <s v="cartoon-on-tv|close-up-of-mouth|close-up-of-eyes|reference-to-charlize-theron|no-opening-credits|studio-logo-segues-into-film|altered-version-of-studio-logo|screenplay-adapted-by-author|blue-dress|male-vomiting|deep-fried-butter|stick-of-butter|piglet|car-stuck-in-mud|mother-son-conflict|husband-wife-relationship|mother-son-relationship|father-son-relationship|hiding-in-a-shower|country-fair|cellphone-video|reference-to-avenged-sevenfold|reference-to-motorhead|umlaut|diaper|hot-tub|cockroach|motel-room|car-trouble|road-trip|family-trip|family-life|singing-in-a-car"/>
    <n v="22000000"/>
    <n v="20638993"/>
  </r>
  <r>
    <s v="tt4139124"/>
    <s v="Keanu"/>
    <s v="When an L.A. drug kingpin's kitten unexpectedly enters the life of two cousins, they will have to go through gangs, hitmen and drug dealers who claim him in order to get him back."/>
    <s v="R"/>
    <n v="6.3"/>
    <n v="63"/>
    <d v="2016-08-02T00:00:00"/>
    <s v="Warner Bros. Pictures"/>
    <s v="Jordan Peele, Keegan-Michael Key, Tiffany Haddish, Method Man"/>
    <n v="32011"/>
    <s v="https://images-na.ssl-images-amazon.com/images/M/MV5BMTUwODA0NzQxMl5BMl5BanBnXkFtZTgwNzUyMjY3ODE@._V1_SX300.jpg"/>
    <s v="Peter Atencio"/>
    <x v="749"/>
    <x v="5"/>
    <n v="12608.775"/>
    <x v="6"/>
    <s v="Spring"/>
    <s v="100 min"/>
    <s v="Action, Comedy"/>
    <n v="0"/>
    <n v="1"/>
    <n v="1"/>
    <n v="0"/>
    <n v="0"/>
    <n v="0"/>
    <n v="0"/>
    <n v="0"/>
    <n v="0"/>
    <n v="0"/>
    <n v="0"/>
    <n v="0"/>
    <n v="0"/>
    <n v="0"/>
    <n v="0"/>
    <s v="1 win &amp; 4 nominations."/>
    <s v="kitten|buddy-comedy|african-american|designer-drug|strip-club|stolen-pet|gangsta|cat|pet-cat|gun-fight|hitman|car-chase"/>
    <n v="15000000"/>
    <n v="20566327"/>
  </r>
  <r>
    <s v="tt1034032"/>
    <s v="Gamer"/>
    <s v="In a future mind-controlling game, death row convicts are forced to battle in a 'Doom'-type environment. Convict Kable, controlled by Simon, a skilled teenage gamer, must survive thirty sessions in order to be set free. Or won't he?"/>
    <s v="R"/>
    <n v="5.8"/>
    <n v="27"/>
    <d v="2010-01-18T00:00:00"/>
    <s v="Lionsgate Films"/>
    <s v="Gerard Butler, Amber Valletta, Michael C. Hall, Kyra Sedgwick"/>
    <n v="118042"/>
    <s v="https://images-na.ssl-images-amazon.com/images/M/MV5BMTkzMDU0NTg3MF5BMl5BanBnXkFtZTcwNzU1MjU1Mg@@._V1_SX300.jpg"/>
    <s v="Mark Neveldine, Brian Taylor"/>
    <x v="734"/>
    <x v="1"/>
    <n v="10943.716666666667"/>
    <x v="11"/>
    <s v="Fall"/>
    <s v="95 min"/>
    <s v="Action, Sci-Fi, Thriller"/>
    <n v="0"/>
    <n v="0"/>
    <n v="1"/>
    <n v="0"/>
    <n v="0"/>
    <n v="1"/>
    <n v="0"/>
    <n v="0"/>
    <n v="0"/>
    <n v="0"/>
    <n v="1"/>
    <n v="0"/>
    <n v="0"/>
    <n v="0"/>
    <n v="0"/>
    <s v="1 win."/>
    <s v="convict|death|battle|mind-control|role-playing|elevator|cult-film|machismo|exploitation|black-comedy|vomiting|laundry-drying-on-clothes-line|hunter-and-the-hunted|lens-flare|licking-a-knife|dancing|killed-in-an-elevator|taking-control-of-someone's-body|f-word|tongue-piercing|extreme-closeup|jellyfish|shark|aquarium|explosion|hit-by-a-car|glitch|immolation|helicopter|combat|pig-nose-mask|bubbles|pasties|tattoo|time-lapse-photography|radio-telescope|film-starts-with-text|breaking-an-arm|jazz-dancing|truncated-icosahedron|laughter|black-light|margarita|air-hockey|lasersight|grenade-launcher|exploding-motorcycle|exploding-building|satire|dystopia|implanted-memory|false-memory|erased-memory|urination|neck-breaking|dance|vodka|video-footage|threatened-with-a-knife|thong|target-practice|stabbed-in-the-chest|stabbed-in-the-back|spoiled-child|song-and-dance|shotgun|shot-to-death|shot-in-the-leg|shot-in-the-head|shot-in-the-forehead|shot-in-the-foot|shot-in-the-chest|shot-in-the-butt|shot-in-the-back|shootout|s&amp;m|rocket|punched-in-the-face|punched-in-the-stomach|pistol|perversion|obese-man|nanotechnology|murder|motorcycle|memory|manipulation|machine-gun|lesbian-kiss|kicked-in-the-crotch|interrogation|husband-wife-relationship|hit-in-the-throat|hit-by-a-truck|held-at-gunpoint|head-blown-off|forced-to-kill|foot-blown-off|flashback|female-rear-nudity|exploding-truck|exploding-head|exploding-body|drunkenness|dripping-blood|dreadlocks|child-in-peril|car-chase|butt-slap|bullet-proof-vest|broken-back|broken-arm|blood|blood-splatter|beaten-to-death|bare-chested-male|fictional-reality-show|fictional-game-show|one-word-title|wrongful-imprisonment|prison|online-gaming|near-future|miscarriage-of-justice|military|21st-century"/>
    <n v="50000000"/>
    <n v="20488579"/>
  </r>
  <r>
    <s v="tt4287320"/>
    <s v="The Circle"/>
    <s v="A woman lands a dream job at a powerful tech company called the Circle, only to uncover an agenda that will affect the lives of all of humanity."/>
    <s v="PG-13"/>
    <n v="5.3"/>
    <n v="43"/>
    <s v="N/A"/>
    <s v="EuropaCorp / STXfilms"/>
    <s v="Emma Watson, Ellar Coltrane, Glenne Headly, Bill Paxton"/>
    <n v="6868"/>
    <s v="https://images-na.ssl-images-amazon.com/images/M/MV5BMjY2OTM2Njc3Ml5BMl5BanBnXkFtZTgwNDgzODU3MTI@._V1_SX300.jpg"/>
    <s v="James Ponsoldt"/>
    <x v="859"/>
    <x v="6"/>
    <n v="12751.0625"/>
    <x v="6"/>
    <s v="Spring"/>
    <s v="110 min"/>
    <s v="Drama, Sci-Fi, Thriller"/>
    <n v="1"/>
    <n v="0"/>
    <n v="0"/>
    <n v="0"/>
    <n v="0"/>
    <n v="1"/>
    <n v="0"/>
    <n v="0"/>
    <n v="0"/>
    <n v="0"/>
    <n v="1"/>
    <n v="0"/>
    <n v="0"/>
    <n v="0"/>
    <n v="0"/>
    <s v="N/A"/>
    <s v="privacy|video-surveillance|technology|screenplay-adapted-by-author|kayaking|father-daughter-relationship|new-job|based-on-novel|company|woman|social-media|corporation|falling-from-a-bridge|criminal|chandelier|smartphone|miniature-camera|f-rated|female-protagonist|surveillance|drone|husband-wife-relationship|customer-service-representative|smart-phone|unlawful-entry|car-accident|fitness-tracker|multiple-sclerosis|golden-gate-bridge|camera|kayak"/>
    <n v="18000000"/>
    <n v="20476391"/>
  </r>
  <r>
    <s v="tt0361841"/>
    <s v="Little Black Book"/>
    <s v="A woman snoops through her boyfriend's palm pilot and reveals his former girlfriends, which causes her to question why they're still listed in his little black book."/>
    <s v="PG-13"/>
    <n v="5.3"/>
    <n v="36"/>
    <d v="2005-01-04T00:00:00"/>
    <s v="Sony Pictures"/>
    <s v="Brittany Murphy, Holly Hunter, Kathy Bates, Ron Livingston"/>
    <n v="15804"/>
    <s v="https://images-na.ssl-images-amazon.com/images/M/MV5BMTk3NDE1MjU4NF5BMl5BanBnXkFtZTcwNDk2NDYyMQ@@._V1_SX300.jpg"/>
    <s v="Nick Hurran"/>
    <x v="860"/>
    <x v="8"/>
    <n v="10036.666666666666"/>
    <x v="9"/>
    <s v="Summer"/>
    <s v="111 min"/>
    <s v="Comedy, Romance, Drama"/>
    <n v="1"/>
    <n v="1"/>
    <n v="0"/>
    <n v="0"/>
    <n v="1"/>
    <n v="0"/>
    <n v="0"/>
    <n v="0"/>
    <n v="0"/>
    <n v="0"/>
    <n v="0"/>
    <n v="0"/>
    <n v="0"/>
    <n v="0"/>
    <n v="0"/>
    <s v="1 nomination."/>
    <s v="gynecologist|set-up|plan|little-black-book|associate-producer|electronic-device|nurse|stern-nurse|female-protagonist|wilhelm-scream|television-ratings|voice-over-narration|uncovering-truth|uncertainty|television-show|television-producer|television-personality|television-crew|taped-interview|tabloid|suspicion|supermodel|staff-meeting|song|snooping|singing|search-for-answers|scout|regret|public-humiliation|promotion|photograph|pet-dog|new-job|mother-daughter-relationship|meeting|manipulation|love|liar|information|hurt-feelings|hockey|hockey-game|hidden-truth|hand-held|guilt|flashback|first-day-at-work|finger-crossing|fictional-talk-show|false-friend|faking-illness|fainting|ex-girlfriend|embarrassment|doubt|door-bell|dinner|dancing|cue-cards|confusion|confrontation|coffee-shop|chef|cell-phone|bulimia|break-up|boyfriend-girlfriend-relationship|betrayal-by-friend|back-stabbing|audience|answering-machine|ambition|chick-flick|color-in-title|humiliation|betrayal|stirrups|new-york|infidelity|dog|diary|dating|pink-panties|panties|upskirt"/>
    <n v="35000000"/>
    <n v="20422207"/>
  </r>
  <r>
    <s v="tt1509767"/>
    <s v="The Three Musketeers"/>
    <s v="The hot-headed young D'Artagnan along with three former legendary but now down on their luck Musketeers must unite and defeat a beautiful double agent and her villainous employer from seizing the French throne and engulfing Europe in war."/>
    <s v="PG-13"/>
    <n v="5.8"/>
    <n v="35"/>
    <d v="2012-03-13T00:00:00"/>
    <s v="Summit Entertainment"/>
    <s v="Matthew Macfadyen, Milla Jovovich, Helen George, Christian Oliver"/>
    <n v="92520"/>
    <s v="https://images-na.ssl-images-amazon.com/images/M/MV5BMTM3OTc2OTM2OF5BMl5BanBnXkFtZTcwMDM1MjU1NQ@@._V1_SX300.jpg"/>
    <s v="Paul W.S. Anderson"/>
    <x v="306"/>
    <x v="13"/>
    <n v="11331.341666666667"/>
    <x v="10"/>
    <s v="Fall"/>
    <s v="110 min"/>
    <s v="Action, Adventure, Romance"/>
    <n v="0"/>
    <n v="0"/>
    <n v="1"/>
    <n v="1"/>
    <n v="1"/>
    <n v="0"/>
    <n v="0"/>
    <n v="0"/>
    <n v="0"/>
    <n v="0"/>
    <n v="0"/>
    <n v="0"/>
    <n v="0"/>
    <n v="0"/>
    <n v="0"/>
    <s v="4 nominations."/>
    <s v="musketeer|duel|cardinal-richelieu|guard|soldier|double-agent|airship|fight|gascony|king|teen-hero|trust-no-one|long-haired-male|capital-city|poisoned-drink|saved-at-the-last-second|insult|splashed-with-mud|cardinal-the-priest|slow-motion-action|bumping-into-someone|outnumbered|swordplay|bird-shit|teenage-boy|kiss-on-the-lips|telling-someone-to-shut-up|revisionist-history|17th-century|female-assassin|swordsman|violence|death|murder|presumed-dead|spyglass|open-ended|mercenary|showdown|falling-from-height|revenge|air-battle|cannonball|cannon|explosion|grenade|flamethrower|knocked-out|head-butt|kicked-in-the-stomach|punched-in-the-chest|kicked-in-the-face|punched-in-the-face|chase|disguise|servant|training|statue|fountain|palace|stabbed-to-death|stabbed-in-the-back|stabbed-in-the-chest|shot-in-the-shoulder|shot-in-the-head|shot-in-the-chest|horse-drawn-carriage|good-versus-evil|megalomaniac|treason|princess|1600s|con-artist|church|corrupt-priest|forgery|set-up|conspiracy|arms-dealer|london-england|threatened-with-a-knife|on-the-run|shootout|rifle|dagger|knife|pistol|deception|drugged-drink|dual-wield|eye-patch|map|assassin|drunkenness|slave|redemption|brawl|kung-fu|hand-to-hand-combat|martial-arts|steampunk|3-dimensional|3d|slow-motion-scene|stylized-violence|booby-trap|key|warrior|adventure-hero|action-hero|tough-guy|priest|held-at-gunpoint|ambush|kidnapping|escape|vault|flood|freeze-frame|no-opening-credits|prologue|female-killer|female-spy|teenage-hero|teenager|horse|louvre|deathtrap|femme-fatale|villainess|treachery|lie|mission|swashbuckler|notre-dame-cathedral|hostage|english-channel|jumping-from-height|abduction|bomb|rescue|fortress|decoy|henchman|england|lady-in-waiting|tower-of-london|drawer|diamond|necklace|diamond-necklace|fake-letter|military-parade|frame-up|king-louis-xiii|sword|sword-fight|paris-france|duke|betrayal|double-cross|secret-project|venice-italy|queen|jewel|three-musketeers|anachronism|gascon|based-on-novel|surprise-ending|three-word-title|historical-fiction|title-spoken-by-character|number-in-title"/>
    <n v="75000000"/>
    <n v="20377913"/>
  </r>
  <r>
    <s v="tt0114576"/>
    <s v="Sudden Death"/>
    <s v="A former fireman takes on a group of terrorists holding the Vice President and others hostage during the seventh game of the NHL Stanley Cup finals."/>
    <s v="R"/>
    <n v="5.7"/>
    <s v="N/A"/>
    <d v="1998-11-01T00:00:00"/>
    <s v="MCA Universal Home Video"/>
    <s v="Jean-Claude Van Damme, Powers Boothe, Raymond J. Barry, Whittni Wright"/>
    <n v="27323"/>
    <s v="https://images-na.ssl-images-amazon.com/images/M/MV5BN2NjYWE5NjMtODlmZC00MjJhLWFkZTktYTJlZTI4YjVkMGNmXkEyXkFqcGdeQXVyNDc2NjEyMw@@._V1_SX300.jpg"/>
    <s v="Peter Hyams"/>
    <x v="861"/>
    <x v="29"/>
    <n v="7245.9166666666679"/>
    <x v="0"/>
    <s v="Winter"/>
    <s v="111 min"/>
    <s v="Action, Crime, Thriller"/>
    <n v="0"/>
    <n v="0"/>
    <n v="1"/>
    <n v="0"/>
    <n v="0"/>
    <n v="1"/>
    <n v="1"/>
    <n v="0"/>
    <n v="0"/>
    <n v="0"/>
    <n v="0"/>
    <n v="0"/>
    <n v="0"/>
    <n v="0"/>
    <n v="0"/>
    <s v="N/A"/>
    <s v="terrorist|vice-president|explosive|hostage|stadium|fireman|homemade-weapon|star-spangled-banner|machismo|brother-sister-relationship|male-rear-nudity|blood-splatter|rocket-launcher|ice-hockey|fbi-agent|ex-husband-ex-wife-relationship|assassin|race-against-time|bodyguard|rogue-agent|cia|one-day|1990s|child-in-peril|female-assassin|popcorn|helicopter-crash|explosion|gore|sole-black-character-dies-cliche|rescue-mission|mission|terrorist-plot|m-16|semiautomatic-pistol|opening-action-scene|suspense|strangulation|rooftop-fight|father-daughter-relationship|father-son-relationship|showdown|karate-chop|one-against-many|gunfight|glock|hero-kills-a-woman|man-kills-a-woman|disarming-someone|man-on-fire|action-hero|strangled-to-death|shot-in-the-heart|stabbed-in-the-throat|fistfight|burned-alive|demolition|knife|one-man-army|tough-guy|rescue|bazooka|shootout|silencer|uzi|hand-to-hand-combat|karate|mascot-costume|falling-from-height|bone-as-weapon|exploding-helicopter|director-also-cinematographer|pittsburgh-pennsylvania|girl|boy|scream|masked-killer|female-killer|villainess|u.s.-vice-president|shot-in-the-forehead|mayor|kitchen|helicopter|fbi|exploding-car|body-landing-on-a-car|chicago-blackhawks|kidnapping|torture|hero|fight|die-hard-scenario|assassination|violence|terrorism|improvisation|politician|martial-arts|ransom|title-spoken-by-character"/>
    <n v="35000000"/>
    <n v="20350171"/>
  </r>
  <r>
    <s v="tt0420087"/>
    <s v="A Prairie Home Companion"/>
    <s v="A look at what goes on backstage during the last broadcast of America's most celebrated radio show, where singing cowboys Dusty and Lefty, a country music siren, and a host of others hold court."/>
    <s v="PG-13"/>
    <n v="6.8"/>
    <n v="75"/>
    <d v="2004-11-09T00:00:00"/>
    <s v="Picturehouse"/>
    <s v="Marylouise Burke, Woody Harrelson, L.Q. Jones, Tommy Lee Jones"/>
    <n v="20174"/>
    <s v="https://images-na.ssl-images-amazon.com/images/M/MV5BMTYwOTgzMTA3NF5BMl5BanBnXkFtZTcwMjYxMDMzMQ@@._V1_SX300.jpg"/>
    <s v="Robert Altman"/>
    <x v="862"/>
    <x v="25"/>
    <n v="10596.4"/>
    <x v="1"/>
    <s v="Summer"/>
    <s v="105 min"/>
    <s v="Comedy, Drama, Music"/>
    <n v="1"/>
    <n v="1"/>
    <n v="0"/>
    <n v="0"/>
    <n v="0"/>
    <n v="0"/>
    <n v="0"/>
    <n v="0"/>
    <n v="0"/>
    <n v="0"/>
    <n v="0"/>
    <n v="0"/>
    <n v="0"/>
    <n v="0"/>
    <n v="0"/>
    <s v="5 wins &amp; 21 nominations."/>
    <s v="singing|radio|backstage|country-music|radio-show|radio-variety-show|entertainer|live-broadcast|cowboy|st.-paul-minnesota|minnesota|pianist|norwegian|music-band|microphone|chess|dinner|reference-to-f.-scott-fitzgerald|phonograph-record|reference-to-gene-autry|reference-to-john-wayne|reference-to-mark-twain|private-detective|waitress|bust|code|flatulence|jingle|herring|dress|watch|buffet|biscuit|rhubarb-pie|baked-beans|doughnut|pony|statue|shoes|san-quentin|county-fair|coffee|texan|swedish|mount-rushmore|chainsaw|centaur|cicada|geese|helicopter|peacock|telephone-call|rope-trick|organ|wurlitzer-organ|kite|chicago-illinois|wedding-ring|drink|drinking|dog|reference-to-descartes|diarrhea|pms|mad-cow|bull|cow|granite-falls-minnesota|rottweiler|orangutan|duct-tape|trenchcoat|private-eye|oshkosh-wisconsin|fitzgerald-theatre-st.-paul-minnesota|radio-sound-effects|piano|tattoo|reference-to-kierkegaard|reference-to-johnny-cash|rain|makeup-artist|makeup|flask|aunt-niece-relationship|t-shirt|underwear|horse-riding|horse|tuxedo|ghost|car-accident|radio-broadcast|shoplifting|arrest|single-mother|guitar|guitarist|religion|rural-setting|restaurant|cafe|voice-over-narration|eating|food|record-player|recording|jealousy|ex-boyfriend-ex-girlfriend-relationship|boyfriend-girlfriend-relationship|storytelling|poem|sex|love|mirror|cigarette-smoking|tears|crying|dressing-room|radio-announcer|family-relationships|father-daughter-relationship|mother-daughter-relationship|song|pregnancy|reference-to-plato|wisconsin|theatre|suicide|stage|stage-performance|radio-stage-manager|stage-act|sister-sister-relationship|singer|radio-script|radio-performer|poetry|performer|performance|penguin|orchestra|musician|musical-performance|diner|death|radio-commercial|band|theatre-audience|angel|detective|based-on-radio-show"/>
    <n v="10000000"/>
    <n v="20342852"/>
  </r>
  <r>
    <s v="tt1430612"/>
    <s v="Brick Mansions"/>
    <s v="An undercover Detroit cop navigates a dangerous neighborhood that's surrounded by a containment wall with the help of an ex-con in order to bring down a crime lord and his plot to devastate the entire city."/>
    <s v="PG-13"/>
    <n v="5.7"/>
    <n v="40"/>
    <d v="2014-09-09T00:00:00"/>
    <s v="Relativity Media"/>
    <s v="Paul Walker, David Belle, RZA, Gouchy Boy"/>
    <n v="34102"/>
    <s v="https://images-na.ssl-images-amazon.com/images/M/MV5BOTI0ODQ2MzY5NF5BMl5BanBnXkFtZTgwNTcxNzQxMTE@._V1_SX300.jpg"/>
    <s v="Camille Delamarre"/>
    <x v="384"/>
    <x v="14"/>
    <n v="11939.208333333334"/>
    <x v="6"/>
    <s v="Spring"/>
    <s v="90 min"/>
    <s v="Action, Crime, Sci-Fi"/>
    <n v="0"/>
    <n v="0"/>
    <n v="1"/>
    <n v="0"/>
    <n v="0"/>
    <n v="0"/>
    <n v="1"/>
    <n v="0"/>
    <n v="0"/>
    <n v="0"/>
    <n v="1"/>
    <n v="0"/>
    <n v="0"/>
    <n v="0"/>
    <n v="0"/>
    <s v="1 nomination."/>
    <s v="crime-lord|undercover|bare-chested-male-bondage|die-hard-scenario|two-word-title|opening-action-scene|two-against-one|female-gunfighter|rooftop-fight|street-shootout|future|neo-noir|police-shootout|villain-arrested|razor-blade|auction|rat|contact-lens|head-butt|raised-middle-finger|sadism|cigar-smoking|cigarette-smoking|body-in-a-trunk|urban-setting|police-chase|mission|battering-ram|stealing-a-car|ethnic-slur|racial-slur|barbecue|metal-detector|elevator|rescue|escape|n-word|mugshot|body-landing-on-a-car|prison-guard|wrongful-imprisonment|ex-convict|prisoner|prison|shot-through-a-window|flashlight|betrayal|fire-truck|ambulance|rooftop|henchman|harpoon-gun|camcorder|dual-wield|mexican-standoff|meat-cleaver|sadist|threatened-with-a-knife|straight-razor|knife|riot|strong-man|hit-with-a-brick|one-against-many|pistol-whip|disarming-someone|knocked-out|cinder-block|school-bus|newspaper-headline|grandfather-grandson-relationship|photograph|shower|apartment|ex-boyfriend-ex-girlfriend-relationship|tough-girl|waitress|diner|revenge|2010s|near-future|news-report|nuclear-threat|timebomb|missile|nuclear-bomb|neutron-bomb|motorcycle|silencer|bathtub|jail-cell|arrest|handcuffs|race-against-time|city-hall|armored-car|security-camera|surveillance|cell-phone|walkie-talkie|dominatrix|chains|tied-to-a-chair|damsel-in-distress|escape-attempt|rescue-attempt|hostage|kidnapping|held-at-gunpoint|home-invasion|corruption|security-guard|hit-with-a-baseball-bat|baseball-bat|ambush|abandoned-warehouse|tattoo|bare-chested-male|kicking-in-a-door|taser|ghetto|urban-decay|social-decay|corrupt-official|no-opening-credits|barricade|interrogation|torture|catfight|desert-eagle|video-game|military|u.s.-army|soldier|mercenary|special-forces|mayor|major|satellite|wristwatch|tracking-device|secret-room|laundromat|drug-factory|fish-tank|swat-team|restaurant|organized-crime|gangster|crime-boss|drug-lord|drugs|slow-motion-scene|stylized-violence|50.-caliber-machine-gun|falling-from-height|jumping-from-height|car-crashing-through-a-window|crashing-through-a-window|jumping-through-a-window|shot-in-the-head|false-accusation|deception|set-up|female-killer|female-assassin|black-comedy|buddy-cop|american-flag|flashback|two-man-army|warrior|tough-guy|one-man-army|anti-hero|action-hero|tough-cop|police-brutality|police-station|drug-dealer|arms-dealer|ex-soldier|ex-cop|maverick-cop|police-detective|detective|police|jumping-from-a-car|thrown-from-a-car|car-accident|car-crash|axe|stick-fight|gunfight|shootout|car-chase|chase|foot-chase|explosion|hand-grenade|detroit-michigan|ak-47|shotgun|sniper-rifle|sniper|machine-gun|uzi|revolver|pistol|machismo|violence|death|murder|beaten-to-death|beating|kicked-in-the-face|kicked-in-the-stomach|punched-in-the-face|punched-in-the-chest|brawl|fight|fistfight|hand-to-hand-combat|shot-in-the-arm|mixed-martial-arts|parkour|martial-arts|star-died-before-release|remake-of-french-film|undercover-cop|remake|title-spoken-by-character|surprise-ending"/>
    <n v="28000000"/>
    <n v="20285518"/>
  </r>
  <r>
    <s v="tt1547234"/>
    <s v="Premium Rush"/>
    <s v="In Manhattan, a bike messenger picks up an envelope that attracts the interest of a dirty cop, who pursues the cyclist throughout the city."/>
    <s v="PG-13"/>
    <n v="6.5"/>
    <n v="66"/>
    <d v="2012-12-21T00:00:00"/>
    <s v="Columbia Pictures"/>
    <s v="Joseph Gordon-Levitt, Dania Ramirez, Sean Kennedy, Kym Perfetto"/>
    <n v="98932"/>
    <s v="https://images-na.ssl-images-amazon.com/images/M/MV5BNzkxNjAwMDkwOF5BMl5BanBnXkFtZTcwMTQ1NDkwOA@@._V1_SX300.jpg"/>
    <s v="David Koepp"/>
    <x v="736"/>
    <x v="3"/>
    <n v="11687.824999999999"/>
    <x v="9"/>
    <s v="Summer"/>
    <s v="91 min"/>
    <s v="Action, Crime, Thriller"/>
    <n v="0"/>
    <n v="0"/>
    <n v="1"/>
    <n v="0"/>
    <n v="0"/>
    <n v="1"/>
    <n v="1"/>
    <n v="0"/>
    <n v="0"/>
    <n v="0"/>
    <n v="0"/>
    <n v="0"/>
    <n v="0"/>
    <n v="0"/>
    <n v="0"/>
    <s v="1 win &amp; 4 nominations."/>
    <s v="envelope|chase|courier|police|delivery|bicycle|money|one-day|college-student|detective|bar|nypd|new-york-city-new-york|in-medias-res|die-hard-scenario|subway|interrogation|police-officer-killed|gambling-addiction|restaurant|immigration|china|flask|triad|drunkenness|party|hitman|silencer|loan-shark|scene-during-end-credits|written-by-director|car-crash|cell-phone|shooting-a-police-officer|murder-of-a-police-officer|shot-to-death|rain|subway-station|stolen-bicycle|character-says-i-love-you|race-against-time|photograph|subtitled-scene|ticket|mandarin|roommate|apartment|columbia-university|reference-to-lance-armstrong|chinese-immigrant|murder|pistol|teeth-knocked-out|kicked-in-the-crotch|beaten-to-death|beating|punched-in-the-face|phone-book|cigarette-smoking|gambling|flashback|bicycle-crash|character-repeating-someone-else's-dialogue|threat|reference-to-wile-e.-coyote|law-student|raised-middle-finger|interracial-relationship|interracial-kiss|hit-by-a-car|voice-over-narration|taxi|bicyclist|nonlinear-timeline|slow-motion-scene|bicycle-messenger|wilhelm-scream|shot-in-the-head|police-station|torture|ambulance|professional-rivalry|foreign-student|organized-crime|chinatown-manhattan-new-york-city|bicycle-race|police-detective|police-chase|impound-yard|central-park-manhattan-new-york-city|recklessness|gambling-debt|text-message|flash-mob|bicycle-chase|car-chase|bicycle-chain|compulsive-gambler|corrupt-cop|human-smuggling|two-word-title|manhattan-new-york-city|bicycle-courier|title-spoken-by-character"/>
    <n v="35000000"/>
    <n v="20275446"/>
  </r>
  <r>
    <s v="tt1305583"/>
    <s v="Our Family Wedding"/>
    <s v="The weeks leading up to a young couple's wedding are comic and stressful, especially as their respective fathers try to lay their long standing feud to rest."/>
    <s v="PG-13"/>
    <n v="4.9000000000000004"/>
    <n v="38"/>
    <d v="2010-07-13T00:00:00"/>
    <s v="Fox Searchlight"/>
    <s v="Forest Whitaker, America Ferrera, Carlos Mencia, Regina King"/>
    <n v="5943"/>
    <s v="https://images-na.ssl-images-amazon.com/images/M/MV5BMTI4MDU1MzY3N15BMl5BanBnXkFtZTcwNTYzMTUxMw@@._V1_SX300.jpg"/>
    <s v="Rick Famuyiwa"/>
    <x v="725"/>
    <x v="11"/>
    <n v="11055.183333333334"/>
    <x v="4"/>
    <s v="Spring"/>
    <s v="103 min"/>
    <s v="Comedy, Romance"/>
    <n v="0"/>
    <n v="1"/>
    <n v="0"/>
    <n v="0"/>
    <n v="1"/>
    <n v="0"/>
    <n v="0"/>
    <n v="0"/>
    <n v="0"/>
    <n v="0"/>
    <n v="0"/>
    <n v="0"/>
    <n v="0"/>
    <n v="0"/>
    <n v="0"/>
    <s v="3 nominations."/>
    <s v="wedding|marriage|love|wedding-dress|california|los-angeles-california|sister-sister-relationship|big-family|father-daughter-relationship|father-son-relationship|viagra|goat|wedding-ceremony|ceremony|interracial-relationship|wedding-cake|tow-truck|mexican|african-american|three-word-title|interracial-wedding"/>
    <n v="14000000"/>
    <n v="20246959"/>
  </r>
  <r>
    <s v="tt1555064"/>
    <s v="Country Strong"/>
    <s v="A rising country-music songwriter works with a fallen star to work their way to fame, causing romantic complications along the way."/>
    <s v="PG-13"/>
    <n v="6.3"/>
    <n v="45"/>
    <d v="2011-04-12T00:00:00"/>
    <s v="Screen Gems"/>
    <s v="Gwyneth Paltrow, Tim McGraw, Garrett Hedlund, Leighton Meester"/>
    <n v="15328"/>
    <s v="https://images-na.ssl-images-amazon.com/images/M/MV5BMTUxMjQ0NjE3OV5BMl5BanBnXkFtZTcwODIxNDEwNA@@._V1_SX300.jpg"/>
    <s v="Shana Feste"/>
    <x v="827"/>
    <x v="13"/>
    <n v="11331.341666666667"/>
    <x v="8"/>
    <s v="Winter"/>
    <s v="117 min"/>
    <s v="Drama, Music"/>
    <n v="1"/>
    <n v="0"/>
    <n v="0"/>
    <n v="0"/>
    <n v="0"/>
    <n v="0"/>
    <n v="0"/>
    <n v="0"/>
    <n v="0"/>
    <n v="0"/>
    <n v="0"/>
    <n v="0"/>
    <n v="0"/>
    <n v="0"/>
    <n v="0"/>
    <s v="Nominated for 1 Oscar. Another 1 win &amp; 7 nominations."/>
    <s v="songwriter|country-music|stage|alcohol|love|singer|bar|concert|texas|singer-songwriter|f-rated|pink-panties|panties|relapse|vodka|jealousy|alcoholic|woman-hits-man|ends-with-funeral|title-directed-by-female|cult-film|note|tragic-event|love-interest|bare-chested-male-bondage|black-bra-and-panties|female-removes-her-clothes|female-in-bra-and-panties|long-blonde-hair|kiss|boyfriend-girlfriend-relationship|main-character-dies|kissing-while-having-sex|mentor-protege-relationship|unfaithfulness|adultery|infidelity|cheating-on-husband|child-with-cancer|make-a-wish-foundation|charity|musician|singing|married-couple|unfaithful-wife|sex-scene|extramarital-affair|cuckolded-husband|cuckold|punched-in-the-face|loss-of-loved-one|death-of-loved-one|van|tour-bus|nashville-tennessee|tennessee|funeral|medication|drunkenness|medicine|prescription-drugs|suicide|pills|addiction|brunette|man-on-the-verge-of-tears|man-wearing-towel|man-in-towel|boxer-shorts|male-underwear|hairy-chest|bare-chested-male|blonde|two-word-title|written-by-director|taxi|taxi-driver|paparazzi|former-star|dallas-texas|biker|biker-bar|austin-texas|title-spoken-by-character|surprise-ending"/>
    <n v="15000000"/>
    <n v="20218921"/>
  </r>
  <r>
    <s v="tt0800308"/>
    <s v="Appaloosa"/>
    <s v="Two friends hired to police a small town that is suffering under the rule of a rancher find their job complicated by the arrival of a young widow."/>
    <s v="R"/>
    <n v="6.8"/>
    <n v="64"/>
    <d v="2009-01-13T00:00:00"/>
    <s v="Warner Bros. Pictures"/>
    <s v="Robert Jauregui, Jeremy Irons, Timothy V. Murphy, Luce Rains"/>
    <n v="52467"/>
    <s v="https://images-na.ssl-images-amazon.com/images/M/MV5BMTMxMDE5NDIxM15BMl5BanBnXkFtZTcwNjI0MjQ4MQ@@._V1_SX300.jpg"/>
    <s v="Ed Harris"/>
    <x v="764"/>
    <x v="4"/>
    <n v="10988.275"/>
    <x v="10"/>
    <s v="Fall"/>
    <s v="115 min"/>
    <s v="Crime, Drama, Romance"/>
    <n v="1"/>
    <n v="0"/>
    <n v="0"/>
    <n v="0"/>
    <n v="1"/>
    <n v="0"/>
    <n v="1"/>
    <n v="0"/>
    <n v="0"/>
    <n v="0"/>
    <n v="0"/>
    <n v="0"/>
    <n v="0"/>
    <n v="0"/>
    <n v="0"/>
    <s v="4 wins."/>
    <s v="deputy|rancher|widow|hanging|friend|marshal|partner|court|jealousy|piano|death|train|sentenced-to-death|arrest|trial|small-town|new-mexico|gun|friendship|villain-arrested|sidekick|u.s.-marshal|camp|brief-female-nudity|river-battle|native-american-attack|apache|courtroom|mayor|winchester-rifle|quick-draw|best-friend|redhead|mexican-standoff|boyfriend-girlfriend-relationship|bar-shootout|street-shootout|main-character-shot|gunslinger|old-west|19th-century|written-and-directed-by-cast-member|opening-action-scene|two-man-army|prostitute|ambiguity|secret-past|dark-past|dark-hero|tragic-hero|conflicted-hero|dilemma|ambivalence|character-repeating-someone-else's-dialogue|repeated-line|riding-into-the-sun|peacekeeper|rivalry|rival|suspense|infidelity|unfaithfulness|hired-killer|contract|survival|iowa|kidnapping|walking-stick|cane|badge|mine|ranch|windmill|showdown|mirror|bible|lawyer|water-tower|rope-around-neck|campfire|female-nudity|male-nudity|bathing-in-a-river|bathing|telescope|ammunition|ring|squaw|spear|house-construction|chinese-immigrant|newspaper|death-of-husband|leg-brace|limp|kiss|horse-and-wagon|shotgun|jail-cell|post-american-civil-war|ex-soldier|voice-over-narration|rape|boy|shooting|outhouse|train-conductor|cougar|mountain-lion|reading|book|henchman|cousin-cousin-relationship|fear|pursuit|search|long-underwear|underwear|killing-a-horse|shooting-a-horse|witness|waitress|eating|food|restaurant|cafe|reference-to-ralph-waldo-emerson|reference-to-chester-k.-arthur|native-american|love-triangle|brother-brother-relationship|prologue|violence|drunkenness|drinking|drink|bartender|trust|town-name-in-title|testimony|telegram|stagecoach|face-slap|shot-in-the-chest|shot-in-the-arm|sheriff|river|punched-in-the-face|prisoner|police-officer-killed|pistol-whip|pianist|pardon|male-rear-nudity|loyalty|looking-at-self-in-mirror|teeth-knocked-out|kicked-in-the-crotch|hotel|horse-riding|held-at-gunpoint|female-rear-nudity|escape-from-custody|duel|double-barreled-shotgun|curtain|cigarette-smoking|cigar-smoking|blood|betrayal|beating|bar|bare-chested-male|apache-tribe|killing-an-animal|1880s|writer-director|produced-by-director|produced-by-actor|actor-director-writer|one-word-title|murder-witness|eye-witness|shot-to-death|shot-in-the-leg|shootout|saloon|rifle|revolver|revenge|railroad-trestle|pistol|new-girl-in-town|murder|law|law-enforcement|law-and-order|justice|judge|jail|hostage|horse|gunshot-wound|gunfight|frontier-justice|directed-by-star|cowboy|civil-war-veteran|chinaware|bullet-wound|based-on-novel|title-spoken-by-character"/>
    <n v="20000000"/>
    <n v="20207003"/>
  </r>
  <r>
    <s v="tt1741273"/>
    <s v="Secret in Their Eyes"/>
    <s v="A tight-knit team of rising investigators, along with their supervisor, is suddenly torn apart when they discover that one of their own teenage daughters has been brutally murdered."/>
    <s v="PG-13"/>
    <n v="6.2"/>
    <n v="45"/>
    <d v="2016-02-23T00:00:00"/>
    <s v="STX Entertainment"/>
    <s v="Chiwetel Ejiofor, Nicole Kidman, Julia Roberts, Dean Norris"/>
    <n v="27862"/>
    <s v="https://images-na.ssl-images-amazon.com/images/M/MV5BMjE0ODU1NDE0Ml5BMl5BanBnXkFtZTgwNzc4Njc3NjE@._V1_SX300.jpg"/>
    <s v="Billy Ray"/>
    <x v="56"/>
    <x v="0"/>
    <n v="12435.966666666665"/>
    <x v="5"/>
    <s v="Fall"/>
    <s v="111 min"/>
    <s v="Crime, Drama, Mystery"/>
    <n v="1"/>
    <n v="0"/>
    <n v="0"/>
    <n v="0"/>
    <n v="0"/>
    <n v="0"/>
    <n v="1"/>
    <n v="0"/>
    <n v="1"/>
    <n v="0"/>
    <n v="0"/>
    <n v="0"/>
    <n v="0"/>
    <n v="0"/>
    <n v="0"/>
    <s v="1 win &amp; 3 nominations."/>
    <s v="investigator|secret|police|death|grave-digging|digging-a-grave|gun|vengeance|self-justice|kidnapping|dark-secret|surprise|secluded-house|obsession|death-penalty|district-attorney|punched-in-the-face|interrogation|confession|forced-confession|false-confession|coerced-confession|hierarchy|justice|passion|christmas-tree|garage|stealing-a-car|foot-chase|chase|escape|stadium|horse|kicking-a-dog|dog|comics|climbing-a-fence|partner|photograph|rape-and-murder|unsolved-crime|garbage|crime-scene|loss-of-daughter|death-of-daughter|murder-of-daughter|murdered-daughter|girl-murdered|murder|mosque|terrorism|reference-to-september-11-2001|post-september-11-2001|year-2002|flashback|nonlinear-timeline|non-linear|body-part-in-title|remake|surprise-ending"/>
    <n v="19500000"/>
    <n v="20180155"/>
  </r>
  <r>
    <s v="tt1430615"/>
    <s v="Big Miracle"/>
    <s v="In small-town Alaska, a news reporter recruits his ex-girlfriend - a Greenpeace volunteer - on a campaign to save a family of gray whales trapped by rapidly forming ice in the Arctic Circle."/>
    <s v="PG"/>
    <n v="6.5"/>
    <n v="61"/>
    <d v="2012-06-19T00:00:00"/>
    <s v="Universal Pictures"/>
    <s v="John Pingayak, Ahmaogak Sweeney, John Chase, Ishmael Angalook Hope"/>
    <n v="15929"/>
    <s v="https://images-na.ssl-images-amazon.com/images/M/MV5BMjEzNTg5MjA5NV5BMl5BanBnXkFtZTcwNjk0MTk5Ng@@._V1_SX300.jpg"/>
    <s v="Ken Kwapis"/>
    <x v="493"/>
    <x v="3"/>
    <n v="11687.824999999999"/>
    <x v="7"/>
    <s v="Winter"/>
    <s v="107 min"/>
    <s v="Biography, Drama, Romance"/>
    <n v="1"/>
    <n v="0"/>
    <n v="0"/>
    <n v="0"/>
    <n v="1"/>
    <n v="0"/>
    <n v="0"/>
    <n v="0"/>
    <n v="0"/>
    <n v="0"/>
    <n v="0"/>
    <n v="1"/>
    <n v="0"/>
    <n v="0"/>
    <n v="0"/>
    <s v="1 nomination."/>
    <s v="volunteer|reporter|small-town|whale|arctic-circle|alaska|greenpeace|animal-rescue|reference-to-superman|1980s|business-executive|death-of-an-animal|white-house|tv-reporter|rescue|helicopter|environmentalism|public-relations|whaling|native-american|scuba-diving|icebreaker|opportunism|idealism|save-the-whale|grey-whale|ecology|ex-boyfriend-ex-girlfriend-relationship|animal-in-title|based-on-true-story"/>
    <n v="40000000"/>
    <n v="20113965"/>
  </r>
  <r>
    <s v="tt4981636"/>
    <s v="Middle School: The Worst Years of My Life"/>
    <s v="Imaginative quiet teenager Rafe Katchadorian is tired of his middle school's obsession with the rules at the expense of any and all creativity. Desperate to shake things up, Rafe and his ..."/>
    <s v="PG"/>
    <n v="6.1"/>
    <n v="51"/>
    <d v="2017-01-03T00:00:00"/>
    <s v="James Patterson Entertainment"/>
    <s v="Griffin Gluck, Lauren Graham, Alexa Nisenson, Andrew Daly"/>
    <n v="3875"/>
    <s v="https://images-na.ssl-images-amazon.com/images/M/MV5BNjQzMTczNjI0Ml5BMl5BanBnXkFtZTgwODY5MTY5OTE@._V1_SX300.jpg"/>
    <s v="Steve Carr"/>
    <x v="430"/>
    <x v="5"/>
    <n v="12608.775"/>
    <x v="10"/>
    <s v="Fall"/>
    <s v="92 min"/>
    <s v="Comedy, Family"/>
    <n v="0"/>
    <n v="1"/>
    <n v="0"/>
    <n v="0"/>
    <n v="0"/>
    <n v="0"/>
    <n v="0"/>
    <n v="0"/>
    <n v="0"/>
    <n v="0"/>
    <n v="0"/>
    <n v="0"/>
    <n v="1"/>
    <n v="0"/>
    <n v="0"/>
    <s v="4 nominations."/>
    <s v="mother-son-relationship|brother-sister-relationship|middle-school|teenager|daughter-hates-mother's-boyfriend|overalls|double-cross|principal|male-antagonist|child-protagonist|misunderstanding"/>
    <n v="8500000"/>
    <n v="19985196"/>
  </r>
  <r>
    <s v="tt0120696"/>
    <s v="Hard Rain"/>
    <s v="A armored-truck driver and his nephew try to prevent three million dollars from being taken by a local rival gang during a catastrophic flooding caused by a severe storm."/>
    <s v="R"/>
    <n v="5.8"/>
    <n v="36"/>
    <d v="1998-12-15T00:00:00"/>
    <s v="Paramount Home Video"/>
    <s v="Morgan Freeman, Christian Slater, Randy Quaid, Minnie Driver"/>
    <n v="28328"/>
    <s v="https://images-na.ssl-images-amazon.com/images/M/MV5BZWVlYTJjNjEtNzY2Yy00YzA0LWEwMjMtOGFjNjIwYTk1ZDhjXkEyXkFqcGdeQXVyMTQxNzMzNDI@._V1_SX300.jpg"/>
    <s v="Mikael Salomon"/>
    <x v="863"/>
    <x v="26"/>
    <n v="8208.2916666666679"/>
    <x v="8"/>
    <s v="Winter"/>
    <s v="97 min"/>
    <s v="Action, Crime, Drama"/>
    <n v="1"/>
    <n v="0"/>
    <n v="1"/>
    <n v="0"/>
    <n v="0"/>
    <n v="0"/>
    <n v="1"/>
    <n v="0"/>
    <n v="0"/>
    <n v="0"/>
    <n v="0"/>
    <n v="0"/>
    <n v="0"/>
    <n v="0"/>
    <n v="0"/>
    <s v="N/A"/>
    <s v="money|sheriff|dam|flood|police|thief|small-town|church|armored-truck|rescue-attempt|disaster|machismo|mayor|exploding-boat|1990s|sabotage|conspiracy|bible-quote|bar|police-corruption|chase|high-school|grenade|heavy-rain|police-shootout|action-violence|shootout-in-a-church|rescue|police-officer|machine-gun|gunfight|main-character-shot|violence|african-american|kicking-in-a-window|molotov-cocktail|church-fire|shot-in-a-church|breaking-handcuffs|handcuffed|attempted-rape|staircase|handrail|handcuffed-woman|overflowing-water|stolen-vehicle|near-drowning|death-by-electrocution|attic|state-police|hidden-money|death-of-partner|enemies-become-friends|false-accusation|jail-cell|improvised-snorkel|saved-at-the-last-second|audio-cassette|reference-to-swamp-thing|reference-to-albert-einstein|reference-to-eddie-money|reference-to-pat-benatar|torch|villain-not-really-dead-cliche|shot-in-the-arm|police-officer-shot|shot-in-the-chest|police-officer-killed|stabbed-in-the-neck|corrupt-cop|bag-of-money|shot-in-the-eye|shot-in-the-back|reference-to-bruce-springsteen|deputy|rowboat|one-night|nagging-wife|husband-wife-relationship|person-on-fire|electrocution|hiding-in-a-car|underwater-scene|thrown-through-a-window|evacuation|police-station|thrown-from-a-boat|explosion|greed|teacher|death-of-uncle|lens-flare|shot-to-death|shot-in-the-throat|rifle|shotgun|pistol|shootout|character-repeating-someone-else's-dialogue|uncle-nephew-relationship|security-guard|storm|killed-on-birthday|altered-version-of-studio-logo|soaked-clothes|disaster-film|product-placement|stained-glass-window|murder|boat|rain|cemetery|studio-logo-segues-into-film|neo-noir|robbery-gone-awry|boat-chase|abandoned-school|jet-ski|speedboat|bear-trap|heist|independent-film|surprise-ending"/>
    <n v="70000000"/>
    <n v="19819494"/>
  </r>
  <r>
    <s v="tt2312718"/>
    <s v="Homefront"/>
    <s v="A former DEA agent moves his family to a quiet town, where he soon tangles with a local meth druglord."/>
    <s v="R"/>
    <n v="6.5"/>
    <n v="40"/>
    <d v="2014-03-11T00:00:00"/>
    <s v="Open Road Films"/>
    <s v="Jason Statham, James Franco, Izabela Vidovic, Kate Bosworth"/>
    <n v="88447"/>
    <s v="https://images-na.ssl-images-amazon.com/images/M/MV5BMTUwOTAzNzAwMl5BMl5BanBnXkFtZTgwOTc1NDIyMDE@._V1_SX300.jpg"/>
    <s v="Gary Fleder"/>
    <x v="22"/>
    <x v="10"/>
    <n v="11527.641666666668"/>
    <x v="5"/>
    <s v="Fall"/>
    <s v="100 min"/>
    <s v="Action, Crime, Drama"/>
    <n v="1"/>
    <n v="0"/>
    <n v="1"/>
    <n v="0"/>
    <n v="0"/>
    <n v="0"/>
    <n v="1"/>
    <n v="0"/>
    <n v="0"/>
    <n v="0"/>
    <n v="0"/>
    <n v="0"/>
    <n v="0"/>
    <n v="0"/>
    <n v="0"/>
    <s v="1 nomination."/>
    <s v="dea|biker-gang|biker|dea-agent|fight|school|drugs|small-town|tween-girl|holding-someone's-head-underwater|die-hard-scenario|brutality|gore|redemption|escape|undercover|one-against-many|warrior|one-percenter|police-officer-killed|showdown|girl-hits-a-boy|provocation|redneck|widowed-father|kidnapped-girl|kidnapped-child|rear-entry-sex|fistfight|drawbridge|stealing-a-police-car|building-explosion|daughter-abducted|running-for-your-life|human-shield|sos|hit-team|personal-arsenal|black-kitten|tire-slashed|rebar|two-against-one|monkey-bars|angry-parent|girl-beating-up-a-boy|boy-pushing-a-girl-to-the-ground|bloody-nose|school-playground|overkill|death-threat|seeing-son-killed|sex-in-a-garage|drug-raid|drug-lab|erlenmeyer-flask|exploding-motorcycle|death|violence|fire-truck|ambulance|deception|night-vision-goggles|tied-to-a-chair|water-torture|hit-in-the-crotch|interrogation|torture|drug-mule|fire|held-at-gunpoint|rescue|hostage|car-set-on-fire|exploding-car|axe|pitchfork|gasoline|hand-to-hand-combat|mixed-martial-arts|martial-arts|brawl|one-man-army|tough-guy|anti-hero|action-hero|blood-splatter|blood|shot-in-the-forehead|police-raid|suicide-by-cop|stealing-a-car|flipping-car|car-accident|disguise|home-invasion|knife|single-parent|single-father|dysfunctional-family|southern-accent|birthday|happy-birthday-to-you|helicopter|ambush|booby-trap|marijuana-joint|strangulation|cigarette-smoking|car-chase|chase|foot-chase|gunfight|dog|horse|handyman|tattoo|abandoned-warehouse|pay-phone|diner|alligator|forest|woods|swamp|train|flask|psychologist|school-teacher|nosebleed|bully-comeuppance|f-word|speedboat|mugshot|assassination-attempt|revenge|hitman|ak-47|beaten-to-death|sniper-rifle|sniper|machine-gun|revolver|ex-cop|motorcycle|drug-dealer|boat-yard|boat|junkie|cell-phone|steakhouse|strip-club|neo-noir|modern-western|machismo|culture-clash|title-at-the-end|bridge|stolen-police-car|sex-on-car|slow-motion-scene|birthday-party|threat|stabbed-to-death|stabbed-in-the-chest|kidnapping|child-in-peril|shotgun|shot-in-the-stomach|stabbed-with-a-pitchfork|impalement|stabbed-in-the-hand|intimidation|flashback|flat-tire|stuffed-animal|broken-leg|knocked-out|hit-with-a-baseball-bat|tattoo-on-arm|drug-addict|brother-sister-relationship|husband-wife-relationship|gas-station|airboat|bayou|stable|horse-riding|white-trash|feud|sheriff|head-butt|beating|kicked-in-the-chest|punched-in-the-face|kicked-in-the-face|punched-in-the-stomach|bully|10-year-old|elementary-school|lawyer|louisiana|new-orleans-louisiana|lens-flare|methamphetamine|meth-lab|widower|prison|prisoner|prison-visit|arrest|exploding-building|explosion|shootout|gas-mask|character-repeating-someone-else's-dialogue|blood-on-camera-lens|car-crash|shot-to-death|shot-in-the-back|shot-in-the-chest|shot-in-the-head|shot-in-the-leg|murder|swat-team|murder-of-a-police-officer|bar|pistol|motorcycle-gang|undercover-agent|scene-during-opening-credits|mother-son-relationship|cat|father-daughter-relationship|one-word-title|death-of-son|based-on-novel|surprise-ending"/>
    <n v="22000000"/>
    <n v="19783777"/>
  </r>
  <r>
    <s v="tt0831887"/>
    <s v="The Spirit"/>
    <s v="Rookie cop Denny Colt returns from the beyond as The Spirit, a hero whose mission is to fight against the bad forces in Central City."/>
    <s v="PG-13"/>
    <n v="4.8"/>
    <n v="30"/>
    <d v="2009-04-14T00:00:00"/>
    <s v="Lionsgate Films"/>
    <s v="Jaime King, Gabriel Macht, Dan Gerrity, Arthur the Cat"/>
    <n v="55481"/>
    <s v="https://images-na.ssl-images-amazon.com/images/M/MV5BNDcyMTc1NzgwNF5BMl5BanBnXkFtZTcwNzUyMDUwMg@@._V1_SX300.jpg"/>
    <s v="Frank Miller"/>
    <x v="204"/>
    <x v="4"/>
    <n v="10988.275"/>
    <x v="0"/>
    <s v="Winter"/>
    <s v="103 min"/>
    <s v="Action, Crime, Fantasy"/>
    <n v="0"/>
    <n v="0"/>
    <n v="1"/>
    <n v="0"/>
    <n v="0"/>
    <n v="0"/>
    <n v="1"/>
    <n v="0"/>
    <n v="0"/>
    <n v="1"/>
    <n v="0"/>
    <n v="0"/>
    <n v="0"/>
    <n v="0"/>
    <n v="0"/>
    <s v="2 nominations."/>
    <s v="pants-falling-down|female-star-appears-nude|white-rat|woman-in-a-towel|samurai|policewoman|police-commissioner|nazi|masked-superhero|femme-fatale|character-name-in-title|hero|shadow|dc-comics|based-on-comic-book|female-assassin|hand-grenade|surrealism|police-officer-shot-in-the-chest|police-officer-shot|police-officer-killed|firefight|shot-multiple-times|severed-hand|helicopter-gunship|four-barreled-pistol|two-barreled-pistol|reference-to-hercules|reference-to-heracles|close-up-of-lips|close-up-of-eye|saber|barefoot-man|woman-wearing-a-bikini-in-the-snow|passionate-kiss|camera-shot-of-a-woman's-legs|kitten|rising-from-the-grave|color-red|military-dress-uniform|nazi-symbol|cutting-off-necktie|foot-chase|poker-game|throwing-a-scalpel|sitting-on-a-photocopier|hara-kiri|suit-of-armor|drinking-blood|parasol|katana|tabby-cat|close-up-of-teeth|swimming-underwater|hole-in-a-fence|jumping-on-a-moving-vehicle|color-highlight|narrated-by-character|jumping-between-buildings|climbing-a-telephone-pole|parkour|greek-mythology|shuriken|woman-with-glasses|police-officer-shot-in-the-neck|shooting-a-police-officer|voice-over-narration|teeth|stabbing|scuba|rent|frog|flashback|false-eyelashes|extreme-closeup|virtual-set|breaking-the-fourth-wall|thigh-boot|storm-drain|locket|hand-from-grave|golden-fleece|womanizer|vase|twin|tied-to-a-chair|throwing-star|threatened-with-a-knife|super-strength|suicide|stabbed-in-the-chest|sliced-in-two|shot-to-death|shot-in-the-chest|shot-in-the-back|severed-foot|severed-finger|salt|robber|ribcage|revolving-door|reporter|pushed-out-a-window|murder-of-a-police-officer|necklace|nazi-uniform|mugging|knocked-out|knife-throwing|kicked-in-the-face|katana-sword|jumping-from-a-rooftop|injection|impalement|hit-in-the-crotch|hit-by-a-truck|healing|head-ripped-off|grenade|funeral|falling-through-a-window|falling-down-stairs|exploding-body|electrocution|diamond|death|corpse|coroner|coffin|cigarette-smoking|card-game|bullet-proof-vest|beating|arm-blown-off|killing-an-animal|angel-of-death|acid|villain|vigilante|underwater-scene|unarmed-hero|thug|sword|swastika|surgeon|suit-and-tie|secret-identity|scientist|pond|police-officer|necktie|mask|love-triangle|immortality|henchman|hat|glove|fedora|father-daughter-relationship|falling-from-height|domino-mask|doctor|detective|crime-fighter|copier|childhood-sweetheart|chest|cemetery|cat|business-suit|bulletproof-vest|blood|back-from-the-dead|assassin|arch-villain|anti-heroine|reference-to-adolf-hitler|cult-film|snow|shot-in-the-head|kiss|female-rear-nudity|female-nudity|explosion|belly-dancer|superhero|based-on-comic|death-of-father|title-spoken-by-character"/>
    <n v="60000000"/>
    <n v="19781879"/>
  </r>
  <r>
    <s v="tt1235522"/>
    <s v="Broken City"/>
    <s v="In a city rife with injustice, ex-cop Billy Taggart seeks redemption and revenge after being double-crossed and then framed by its most powerful figure: Mayor Nicholas Hostetler."/>
    <s v="R"/>
    <n v="6.2"/>
    <n v="49"/>
    <d v="2013-04-30T00:00:00"/>
    <s v="20th Century Fox"/>
    <s v="Mark Wahlberg, Russell Crowe, Catherine Zeta-Jones, Jeffrey Wright"/>
    <n v="66631"/>
    <s v="https://images-na.ssl-images-amazon.com/images/M/MV5BMTY4OTIwODg4Ml5BMl5BanBnXkFtZTcwNjg0MDY1OA@@._V1_SX300.jpg"/>
    <s v="Allen Hughes"/>
    <x v="864"/>
    <x v="10"/>
    <n v="11527.641666666668"/>
    <x v="8"/>
    <s v="Winter"/>
    <s v="109 min"/>
    <s v="Crime, Drama, Thriller"/>
    <n v="1"/>
    <n v="0"/>
    <n v="0"/>
    <n v="0"/>
    <n v="0"/>
    <n v="1"/>
    <n v="1"/>
    <n v="0"/>
    <n v="0"/>
    <n v="0"/>
    <n v="0"/>
    <n v="0"/>
    <n v="0"/>
    <n v="0"/>
    <n v="0"/>
    <s v="N/A"/>
    <s v="father-son-relationship|gay-slur|fellatio|title-spoken-by-character|election|police|murder|mayor|evidence|new-york|judge|court|ex-cop|actress|private-detective|new-york-city|ford-crown-victoria|ford|dodge|chevrolet-suburban|chevrolet-impala|chevrolet|car|united-states-of-america|weapon|woman|head-held-underwater|knocked-out|wiretapping|wearing-a-sound-wire|baseball-bat|shot-in-the-head|mexican-standoff|race-against-time|held-at-gunpoint|hostage|escape|subway|eavesdropping|manipulation|millionaire|benefactor|pickpocket|following-someone|undercover|rivalry|manager|hidden-camera|security-camera|black-comedy|haunted-by-the-past|debate|newspaper-headline|rain|chrysler-building-manhattan-new-york-city|flash-forward|tape-recorder|cover-up|politics|home-invasion|ambiguous-ending|extramarital-affair|bathtub|movie-theater|slum|gentrification|arrest|handcuffs|brawl|fight|fistfight|car-accident|silencer|framed-for-murder|frame-up|false-accusation|knife|crime-scene|restaurant|urban-decay|apartment|media-coverage|ghetto|political-candidate|housing-development|politician|fundraiser|urban-setting|social-decay|death|hitman|2010s|2000s|prologue|looking-at-oneself-in-a-mirror|female-lawyer|lawyer|trial|money-problems|text-messaging|cell-phone|assistant|paranoia|suspicion|neo-noir|machismo|train|public-speaker|corrupt-politician|corrupt-official|bodyguard|police-brutality|homosexual|reformed-alcoholic|revelation|double-cross|betrayal|deception|private-investigator|tough-guy|anti-hero|breasts|female-frontal-nudity|female-nudity|rear-entry-sex|kissing-while-having-sex|police-shootout|gunfight|shootout|violence|hotel|videotape|blackmail|flashback|shot-in-the-leg|kicked-in-the-face|contract|political-debate|masked-man|car-crash|unsubtitled-foreign-language|news-report|city-councilman|police-commissioner|shot-in-the-chest|lens-flare|actor|drunkenness|party|movie-premiere|investigation|political-campaign|campaign-manager|reference-to-john-f.-kennedy|puerto-rican|beach|bare-chested-male|racquetball|husband-wife-relationship|boyfriend-girlfriend-relationship|infidelity|staten-island-new-york-city|reference-to-simon-cowell|beating|interracial-relationship|hit-with-a-baseball-bat|punched-in-the-face|corruption|police-chief|courtroom|brooklyn-new-york-city|manhattan-new-york-city|city-hall|character-repeating-someone-else's-dialogue|shot-to-death|shot-in-the-forehead|slow-motion-scene|no-opening-credits|f-word|conspiracy|surveillance|secret|bar|police-car|police-detective|corpse|celebration|protest|car-chase|brooklyn-bridge|camera|shotgun|dodge-charger|pistol|two-word-title|death-of-father|death-of-friend|independent-film|surprise-ending"/>
    <n v="35000000"/>
    <n v="19701164"/>
  </r>
  <r>
    <s v="tt0875034"/>
    <s v="Nine"/>
    <s v="Famous film director Guido Contini struggles to find harmony in his professional and personal lives, as he engages in dramatic relationships with his wife, his mistress, his muse, his agent, and his mother."/>
    <s v="PG-13"/>
    <n v="5.8"/>
    <n v="49"/>
    <d v="2010-05-04T00:00:00"/>
    <s v="The Weinstein Co."/>
    <s v="Daniel Day-Lewis, Sandro Dori, Nicole Kidman, Marion Cotillard"/>
    <n v="38898"/>
    <s v="https://images-na.ssl-images-amazon.com/images/M/MV5BMTY5ODA2MzQxMl5BMl5BanBnXkFtZTcwMTI4NTEwMw@@._V1_SX300.jpg"/>
    <s v="Rob Marshall"/>
    <x v="111"/>
    <x v="1"/>
    <n v="10943.716666666667"/>
    <x v="0"/>
    <s v="Winter"/>
    <s v="118 min"/>
    <s v="Drama, Musical, Romance"/>
    <n v="1"/>
    <n v="0"/>
    <n v="0"/>
    <n v="0"/>
    <n v="1"/>
    <n v="0"/>
    <n v="0"/>
    <n v="0"/>
    <n v="0"/>
    <n v="0"/>
    <n v="0"/>
    <n v="0"/>
    <n v="0"/>
    <n v="0"/>
    <n v="0"/>
    <s v="Nominated for 4 Oscars. Another 8 wins &amp; 56 nominations."/>
    <s v="based-on-stage-musical-based-on-film|mistress|film-director|italian|writing-in-lipstick|f-rated|child-abuse|female-stockinged-legs|vogue-magazine|birthday|waitress|band|catwalk|fountain|based-on-stage-musical|manhandling|abandoned-bunker|candle|love-triangle|cheating-wife|cheating-husband|motorscooter|casting|media-frenzy|screening-room|stripper|self-indulgence|rain|implied-nudity|promiscuity|group-of-friends|pesaro-italy|via-veneto-rome|room-key|hiding-behind-a-plant|driving-a-car|film-class|teacher|being-followed|following-someone|teacher-student-relationship|reference-to-federico-fellini|pseudonym|train|train-station|pretending|director's-block|glamour|sidewalk-cafe|search-for-meaning|feather-boa|piano|teddy|tears|crying|loss-of-mother|dead-mother|search|bare-chested-male|feathers|tambourine|beating|exhaustion|nurse|rope|swinging-on-a-rope|pills|champagne|undressing|bar|male-putting-on-lipstick|lipstick|doctor|sound-stage|singing-photograph|photograph|jealousy|circular-staircase|screenwriter|writing|writer|catacomb|haunted-by-the-past|catholicism|memory|sunglasses|eyeliner|eyeglasses|leg-spreading|sequins|confetti|microphone|flash-camera|camera|makeup|spotlight|drink|drinking|towel|spa|beach|underwear|chase|pursuit|voice-over-inner-thoughts|voice-over-narration|interview|scaffold|running|stairway|hotel|unfaithfulness|nightclub|boy|writer's-block|lie|mirror|sex-game|vatican|phone-booth|telephone-call|italian-filmmaking|cigarette-lighter|cigarette-case|year-1926|year-1965|cigarette-smoking|sliding-down-a-pole|nonlinear-timeline|crucifix|cross|catholic|passion|lust|kiss|sex|little-boy|striptease|sports-car|costume-designer|film-camera|suicide-attempt|fantasy-sequence|seduction|panties|bra|cinema|fashion|corporal-punishment|chorus-line|sexuality|prostitute|1920s|flashback|imagination|showgirl|cardinal-the-priest|movie-star|film-script|talent-agent|priest|sexual-fantasy|medical-examination|paparazzi|infidelity|physician|photographer|luxury-hotel|reporter|anzio|press-conference|film-studio|1960s|film-within-a-film|extramarital-affair|legs|stockings|pantyhose|cinecitta|husband-wife-relationship|screen-test|movie-set|film-producer|mother-son-relationship|italy|filmmaking|costume|adultery|actress|actor|based-on-film|womanizer|song|singing|singer|rome-italy|dancing|dancer|one-word-title|number-in-title|fur-coat|vespa|lipstick-imprint|autograph|coastline|underwater-scene|sand|pianist|lingerie|corset"/>
    <n v="80000000"/>
    <n v="19664021"/>
  </r>
  <r>
    <s v="tt0490204"/>
    <s v="Reign Over Me"/>
    <s v="A man who lost his family in the September 11 attack on New York City runs into his old college roommate. Rekindling the friendship is the one thing that appears able to help the man recover from his grief."/>
    <s v="R"/>
    <n v="7.5"/>
    <n v="61"/>
    <d v="2007-10-09T00:00:00"/>
    <s v="Sony Pictures"/>
    <s v="Adam Sandler, Don Cheadle, Jada Pinkett Smith, Liv Tyler"/>
    <n v="86598"/>
    <s v="https://images-na.ssl-images-amazon.com/images/M/MV5BOTYyMTExNTgwNF5BMl5BanBnXkFtZTcwMDY4MTEzMw@@._V1_SX300.jpg"/>
    <s v="Mike Binder"/>
    <x v="865"/>
    <x v="15"/>
    <n v="10821.633333333333"/>
    <x v="4"/>
    <s v="Spring"/>
    <s v="124 min"/>
    <s v="Drama"/>
    <n v="1"/>
    <n v="0"/>
    <n v="0"/>
    <n v="0"/>
    <n v="0"/>
    <n v="0"/>
    <n v="0"/>
    <n v="0"/>
    <n v="0"/>
    <n v="0"/>
    <n v="0"/>
    <n v="0"/>
    <n v="0"/>
    <n v="0"/>
    <n v="0"/>
    <s v="3 nominations."/>
    <s v="grief|mental-breakdown|depression|post-september-11-2001|college|roommate|friendship|new-york-city|dental-office|latex-gloves|dentist-office|white-coat|dental|dental-chair|dentist-chair|motivational|reference-to-bruce-springsteen|playing-against-type|three-word-title|title-based-on-song|firearm-pointed-at-the-camera|black-humor|woman-with-glasses|man-with-glasses|shoes|trying-to-get-a-policeman-to-kill-you|suicide-contemplation|lawyer|attorney|drummer|painting|nightmare|dream|interracial-relationship|loss-of-child|comedienne|great-lakes|coffee|midlife-crisis|river|guitar|chinese-restaurant|chinese-food|penis|moving-van|moving|sexual-harassment|harassment|aunt-nephew-relationship|paint|hardware-store|teenage-girl|papaya-juice|old-woman|old-man|seduction|rejection|theatre-audience|movie-theatre|wake|flashback|taxi-driver|mental-hospital|hospital|kitchen|grandfather-granddaughter-relationship|dormitory|pizza|beer|war-on-terror|gun|tv-news|liquor-store|music-store|comic-book|violent-outburst|truck|card-trick|landlady|record-album|musician|song|singing|singer|false-accusation|traffic-jam|apology|telephone-call|police-station|arrest|bar|nightclub|root-beer|drink-thrown-into-someone's-face|letter|computer|jigsaw-puzzle|sleepwalking|photography-class|class|cell-phone|earphones|receptionist|patient|black-american|african-american|trivia|restaurant|cafe|eating|food|montage|ex-policeman|policeman|insanity|blow-job|jealousy|violence|sanity-hearing|anger|sex|drinking|drink|taxi|watching-tv|memory|tears|crying|post-traumatic-stress-disorder|father-daughter-relationship|mother-daughter-relationship|father-son-relationship|mother-son-relationship|family-relationships|world-trade-center-manhattan-new-york-city|manhattan-new-york-city|overprotective-mother|overprotective-father|love|loss-of-family|gay-slur|mother-in-law-son-in-law-relationship|father-in-law-son-in-law-relationship|therapist|psychologist|photograph|motorscooter|man-child|male-friendship|judge|involuntary-commitment|husband-wife-relationship|hearing|grieving|courtroom|loss-of-wife|loss-of-daughter|september-11-2001|reflection|melancholy|sadness|airplane-crash|friend|death|death-of-wife|death-of-daughter|college-roommate|widower|mental-illness|melodrama|marriage|dentist|interracial-friendship|death-of-father|title-spoken-by-character"/>
    <n v="20000000"/>
    <n v="19661987"/>
  </r>
  <r>
    <s v="tt4383594"/>
    <s v="Nine Lives"/>
    <s v="A stuffy businessman finds himself trapped inside the body of his family's cat."/>
    <s v="PG"/>
    <n v="5.3"/>
    <n v="11"/>
    <d v="2016-11-01T00:00:00"/>
    <s v="EuropaCorp"/>
    <s v="Kevin Spacey, Jennifer Garner, Robbie Amell, Cheryl Hines"/>
    <n v="12533"/>
    <s v="https://images-na.ssl-images-amazon.com/images/M/MV5BMzEzMjkwMjc3NV5BMl5BanBnXkFtZTgwMzc0NjY5ODE@._V1_SX300.jpg"/>
    <s v="Barry Sonnenfeld"/>
    <x v="42"/>
    <x v="5"/>
    <n v="12608.775"/>
    <x v="9"/>
    <s v="Summer"/>
    <s v="87 min"/>
    <s v="Comedy, Family, Fantasy"/>
    <n v="0"/>
    <n v="1"/>
    <n v="0"/>
    <n v="0"/>
    <n v="0"/>
    <n v="0"/>
    <n v="0"/>
    <n v="0"/>
    <n v="0"/>
    <n v="1"/>
    <n v="0"/>
    <n v="0"/>
    <n v="1"/>
    <n v="0"/>
    <n v="0"/>
    <s v="N/A"/>
    <s v="cat|number-in-title|skyscraper|rebirth|magic|greed|personal-growth|love|human-as-cat|saving-a-life|hero|self-sacrifice|father-son-relationship|husband-wife-relationship|father-daughter-relationship|body-switching|body-swap|body-transformation|switching-bodies"/>
    <n v="30000000"/>
    <n v="19637449"/>
  </r>
  <r>
    <s v="tt0109021"/>
    <s v="8 Seconds"/>
    <s v="This film chronicles the life of Lane Frost, 1987 PRCA Bull Riding World Champion, his marriage and his friendships with Tuff Hedeman (three-time World Champion) and Cody Lambert."/>
    <s v="PG-13"/>
    <n v="6.5"/>
    <s v="N/A"/>
    <d v="1999-08-15T00:00:00"/>
    <s v="Sony Pictures Home Entertainment"/>
    <s v="James Rebhorn, Cameron Finley, Carrie Snodgress, Dustin Mayfield"/>
    <n v="4020"/>
    <s v="https://images-na.ssl-images-amazon.com/images/M/MV5BMzE4MjczOTc2MF5BMl5BanBnXkFtZTcwNDMxNTYyMQ@@._V1_SX300.jpg"/>
    <s v="John G. Avildsen"/>
    <x v="825"/>
    <x v="16"/>
    <n v="7010.666666666667"/>
    <x v="7"/>
    <s v="Winter"/>
    <s v="105 min"/>
    <s v="Biography, Drama, Sport"/>
    <n v="1"/>
    <n v="0"/>
    <n v="0"/>
    <n v="0"/>
    <n v="0"/>
    <n v="0"/>
    <n v="0"/>
    <n v="0"/>
    <n v="0"/>
    <n v="0"/>
    <n v="0"/>
    <n v="1"/>
    <n v="0"/>
    <n v="0"/>
    <n v="0"/>
    <s v="N/A"/>
    <s v="tuff-hedeman|bull-riding|bull|cowboy|cameo-appearance|cameo|singing|country-singer|country-music|actor-playing-himself|rise-and-fall|archive-footage|sheep|trophy|mother-son-relationship|father-son-relationship|contemporary-west|modern-west|modern-western|fistfight|bar-brawl|bar-fight|cowboy-shirt|cowboy-boots|cowboy-hat|rodeo-cowboy|wedding|love|kissing-while-having-sex|sex|kiss|cheating-on-wife|adultery|tragedy|main-character-dies|tragic-hero|funeral|last-stand|death-of-hero|death-of-husband|death-of-lover|tough-guy|husband-wife-relationship|stomp-on-groin|bare-chested-male|newlywed|carrying-bride-across-threshold|carried-over-threshold|digit-in-title|rodeo|independent-film|title-spoken-by-character|number-in-title"/>
    <n v="7000000"/>
    <n v="19604000"/>
  </r>
  <r>
    <s v="tt0096071"/>
    <s v="The Serpent and the Rainbow"/>
    <s v="An anthropologist goes to Haiti after hearing rumors about a drug used by black magic practitioners to turn people into zombies."/>
    <s v="R"/>
    <n v="6.5"/>
    <s v="N/A"/>
    <d v="2008-08-19T00:00:00"/>
    <s v="N/A"/>
    <s v="Bill Pullman, Cathy Tyson, Zakes Mokae, Paul Winfield"/>
    <n v="18374"/>
    <s v="https://images-na.ssl-images-amazon.com/images/M/MV5BNTM1ZDhiZmEtZmFiOS00ZTE4LTk1OTctOTBhOTFhMDBkODFjXkEyXkFqcGdeQXVyMTQxNzMzNDI@._V1_SX300.jpg"/>
    <s v="Wes Craven"/>
    <x v="866"/>
    <x v="42"/>
    <n v="6083.7749999999987"/>
    <x v="7"/>
    <s v="Winter"/>
    <s v="98 min"/>
    <s v="Fantasy, Horror"/>
    <n v="0"/>
    <n v="0"/>
    <n v="0"/>
    <n v="0"/>
    <n v="0"/>
    <n v="0"/>
    <n v="0"/>
    <n v="1"/>
    <n v="0"/>
    <n v="1"/>
    <n v="0"/>
    <n v="0"/>
    <n v="0"/>
    <n v="0"/>
    <n v="0"/>
    <s v="1 nomination."/>
    <s v="voodoo|haiti|haitian-voodoo|surrealism|hallucination|buried-alive|interracial-couple|interracial-relationship|beach|toxin|ritual|potion|graveyard|woman-on-top|political-repression|coffin|cemetery|torture|dream|based-on-book|revolution|black-magic|superstition|doctor|magic|zombie|anthropologist|manipulation|freedom|victimize|five-word-title|nightmare|overcoming-evil|determination|courage|forces-of-evil|good-versus-evil|comeuppance|claustrophobia|1980s|1970s|punched-in-the-face|explosion|face-slap|watching-tv|airport|tarantula|airliner|port-au-prince-haiti|police-arrest|underwear|police-station|gas-cylinder|knocked-out|reference-to-jean-claude-duvalier|secret-police|police-state|breasts|nudity|oil-lamp|police-officer|amazon-jungle|boston-massachusetts|death-certificate|native-american|thorazine|chained|drugged|photograph|voice-over|rite|jungle|corpse|shaman|jaguar|grief|amazon|year-1985|tears|funeral|camera|torch|costume|pistol|year-1978|computer|candle|skull|religion|scream|church|bar|grave-robber|applause|goat|flashlight|machete|village|dancing|drummer|ceremony|bare-chested-male-bondage|bare-chested-male|animal-in-title|sex|cockfighting|male-nudity|female-nudity|cult-film|cult-director|soul|undead|puffer-fish|blood|seizure|possession|psychiatrist|occult|helicopter|tetrodotoxin|police-brutality|decapitation|poison|snake|spider|zombification|grave-robbing|based-on-true-story"/>
    <n v="7000000"/>
    <n v="19595031"/>
  </r>
  <r>
    <s v="tt0289992"/>
    <s v="The Life of David Gale"/>
    <s v="A man against capital punishment is accused of murdering a fellow activist and is sent to death row."/>
    <s v="R"/>
    <n v="7.6"/>
    <n v="31"/>
    <d v="2003-07-22T00:00:00"/>
    <s v="Universal Pictures"/>
    <s v="Kate Winslet, Cleo King, Constance Jones, Kevin Spacey"/>
    <n v="94146"/>
    <s v="https://images-na.ssl-images-amazon.com/images/M/MV5BMTAxMzU0NTgxNzZeQTJeQWpwZ15BbWU2MDQzNDkxNw@@._V1_SX300.jpg"/>
    <s v="Alan Parker"/>
    <x v="428"/>
    <x v="19"/>
    <n v="9691.0833333333339"/>
    <x v="7"/>
    <s v="Winter"/>
    <s v="130 min"/>
    <s v="Crime, Drama, Thriller"/>
    <n v="1"/>
    <n v="0"/>
    <n v="0"/>
    <n v="0"/>
    <n v="0"/>
    <n v="1"/>
    <n v="1"/>
    <n v="0"/>
    <n v="0"/>
    <n v="0"/>
    <n v="0"/>
    <n v="0"/>
    <n v="0"/>
    <n v="0"/>
    <n v="0"/>
    <s v="3 nominations."/>
    <s v="murder|death|activist|death-row|texas|professor|reporter|intern|guilt|philosophy|flashback|journalist|execution|interview|rape|dead-woman|female-rear-nudity|naked-dead-woman|committing-suicide-while-naked|suicide-disguised-as-murder|charged-with-rape|fingerprints|group-therapy|duct-tape-over-mouth|tripod|family-relationships|graveyard|waitress|graduate-student|father-son-relationship|men's-bathroom|boy|debate|bruise|vcr|crying|listening-to-opera|lawyer|reference-to-adolf-hitler|rain|dna|ex-husband-ex-wife-relationship|telephone-call|hate|bartender|innocence|watching-tv|drunkenness|houston-texas|police|philosophy-professor|deception|conspiracy|suspense|texas-death-row|reference-to-socrates|wrongful-conviction|dead-woman-on-the-floor|barefoot|race-against-time|female-nudity|suffocation|handcuffs|bag-over-head|death-penalty|goth-girl|nudity|sex-with-student|college-professor|party|crime-scene|political-activist|prison|hospital|alcoholic|duct-tape|shower|leukemia|tv-news|tv-reporter|suicide|university-of-texas-austin|austin-texas|nude-woman-murdered|video-footage|car-trouble|character-name-in-title|surprise-ending|capital-punishment|speed-dial|sex-scene|reference-to-radio-shack|fish|pet-food|breasts|scantily-clad-female|suicide-by-asphyxiation|passion|ego|ambition|limousine|reference-to-william-bennett|last-meal|filling-station|gas-station|athenian-law|mexico|rapist|jail|liberal|republican-party|photograph|photographer|camera|child-custody|sabbatical|barbecue|abandoned-swimming-pool|reference-to-judas|legal-appeal|zebra-figurine|theatre-audience|opera-production|watching-an-opera|martyr|cabin|presbyterian|cemetery|destruction-of-property|parking-violation|tupperware|scotch-whiskey|key|magazine-article|kiddie-porn|contempt-of-court|limerick|writer|book|televised-debate|cafe|daydream|snow|bible-belt|church|car-rental|scratch|spain|foreskin|intellectual|rhodes-scholar|sexism|new-york-city|computer|reference-to-deuteronomy|reference-to-the-bible|pickup-truck|bite-mark|train|being-followed|following-someone|obscene-finger-gesture|tears|mail|e-mail|paranoia|fired-from-the-job|unemployment|running|chase|newsmagazine|semen|husband-wife-relationship|pay-phone|dying|lethal-injection|injection|bar|huntsville-texas|drinking|drink|infidelity|unfaithfulness|extramarital-affair|policeman|reference-to-franz-kafka|reference-to-jesus-christ|reference-to-gandhi|condom|cigarette-smoking|chain-gang|texas-department-of-corrections|director-cameo|black-panties|panties|lifting-skirt|upskirt|rear-entry-sex|reference-to-aristotle|reference-to-plato|false-accusation|bound-and-gagged|magazine|governor|video-camera|helicopter|job-interview|highway-rest-stop|homelessness|car-chase|college|diner|rough-sex|rainstorm|babysitter|stuffed-animal|swimming-pool|alcoholic-relapse|restaurant|rape-accusation|motel|sex-in-a-bathroom|marital-separation|political-protest|adultery|alcoholics-anonymous|divorce|defense-lawyer|female-frontal-nudity|videotape|crime-reenactment|italy|assisted-suicide|circumcision"/>
    <n v="50000000"/>
    <n v="19593740"/>
  </r>
  <r>
    <s v="tt0375568"/>
    <s v="Astro Boy"/>
    <s v="When an android replica of a boy is rejected by his aggrieved creator, he goes off to find his own identity in an adventure that would make him the greatest hero of his time."/>
    <s v="PG"/>
    <n v="6.3"/>
    <n v="53"/>
    <d v="2010-03-16T00:00:00"/>
    <s v="Summit Entertainment"/>
    <s v="Charlize Theron, Freddie Highmore, Ryan Stiles, Eugene Levy"/>
    <n v="27607"/>
    <s v="https://images-na.ssl-images-amazon.com/images/M/MV5BMTI5NTEwNTcxMl5BMl5BanBnXkFtZTcwMDEyMTE4Mg@@._V1_SX300.jpg"/>
    <s v="David Bowers"/>
    <x v="800"/>
    <x v="1"/>
    <n v="10943.716666666667"/>
    <x v="10"/>
    <s v="Fall"/>
    <s v="94 min"/>
    <s v="Animation, Action, Comedy"/>
    <n v="0"/>
    <n v="1"/>
    <n v="1"/>
    <n v="0"/>
    <n v="0"/>
    <n v="0"/>
    <n v="0"/>
    <n v="0"/>
    <n v="0"/>
    <n v="0"/>
    <n v="0"/>
    <n v="0"/>
    <n v="0"/>
    <n v="1"/>
    <n v="0"/>
    <s v="4 nominations."/>
    <s v="robot|scientist|gladiator|betrayal|futuristic|android|force-field|cgi-animation|exploding-building|cynicism|fight-to-the-death|idealism|hope|crushed-to-death|crushed-car|cannon|crossbow|fugitive|giant|giant-monster|giant-creature|monster|creature|taser|stun-gun|self-sacrifice|heroism|knocked-out|revelation|trampoline|secret-hideout|rooftop|ambush|home-schooling|decapitation|severed-head|severed-arm|one-against-many|tracking-device|manhunt|on-the-run|satellite|corrupt-politician|politics|secret|spray-paint|montage|near-death-experience|capture|presumed-dead|experiment-gone-wrong|banishment|transformation|drone|resurrection|crash-landing|back-from-the-dead|illiteracy|freedom-fighter|golf-club|axe|chainsaw|science|circular-saw|pickpocket|single-father|single-parent|laser|hologram|sphere|orb|electromagnetism|power-outage|electromagnetic-pulse|electrocution|laboratory|professor|deoxyribonucleic-acid|engineer|inventor|cell-phone|mountain|supernatural-power|absorbing-power|stadium|flamethrower|high-school-teacher|high-school-student|high-school|3-dimensional|written-by-director|no-opening-credits|robot-as-pathos|robot-as-menace|killer-robot|feather|military|artificial-intelligence|fighting-in-the-air|chase|taxi-driver|social-commentary|press-conference|election|general|president|bare-chested-male|double-cross|deception|held-at-gunpoint|rescue|destiny|christ-allegory|stealing-a-car|car-accident|car-crash|beating|jumping-from-height|falling-from-height|crashing-through-a-window|escape|evacuation|shot-in-the-eye|repeated-line|subjective-camera|character's-point-of-view-camera-shot|airplane|butler|servant|soldier|army|machine-gun|x-rayed-skeleton|super-speed|super-strength|flying|missile|futuristic-train|sight-gag|full-moon|taxi|floating-city|skyscraper|futuristic-city|fictional-city|utopia|high-tech|robotics|rampage|destruction|outrunning-explosion|exploding-car|exploding-body|explosion|combat|final-battle|showdown|final-showdown|battle|collapsing-building|villain-arrested|arrest|poetic-justice|good-versus-evil|evil-man|courage|bravery|unlikely-hero|warrior|action-hero|superhero|origin-of-hero|loner|outcast|coming-of-age|teenage-superhero|death-of-loved-one|loss-of-loved-one|child-in-peril|teen-angst|teenage-girl|teenage-boy|teenager|13-year-old|based-on-tv-series|based-on-cartoon|based-on-anime|based-on-manga|based-on-comic-book|comic-relief|slapstick-comedy|marriage-proposal|open-ended|two-word-title|wilhelm-scream|robot-duel|arena|pizza|battle-robot|giant-robot|three-laws-of-robotics|stash|robot-laws|talking-refrigerator|robot-dog|robot-junkyard|fight-on-rooftop|x-ray-vision|future-city|super-hearing|future|future-train|flying-robot|flying-machine-model|baseball-cap|leonardo-da-vinci|robot-butler|science-class|flying-car|loss-of-son|loss-of-child|boy-genius|deathmatch|orphan|character-shaped-hole|junkyard|integrity|father-son-relationship|compassion|computer-animation|3d|death-of-son|death-of-child|title-spoken-by-character|character-name-in-title|surprise-ending"/>
    <n v="65000000"/>
    <n v="19548064"/>
  </r>
  <r>
    <s v="tt1559547"/>
    <s v="Beautiful Creatures"/>
    <s v="Ethan longs to escape his small Southern town. He meets a mysterious new girl, Lena. Together, they uncover dark secrets about their respective families, their history and their town."/>
    <s v="PG-13"/>
    <n v="6.2"/>
    <n v="52"/>
    <d v="2013-05-21T00:00:00"/>
    <s v="Warner Bros. Pictures"/>
    <s v="Alden Ehrenreich, Alice Englert, Jeremy Irons, Viola Davis"/>
    <n v="71768"/>
    <s v="https://images-na.ssl-images-amazon.com/images/M/MV5BMTQyMjYwODMwMl5BMl5BanBnXkFtZTcwODUwNzY5OA@@._V1_SX300.jpg"/>
    <s v="Richard LaGravenese"/>
    <x v="466"/>
    <x v="10"/>
    <n v="11527.641666666668"/>
    <x v="7"/>
    <s v="Winter"/>
    <s v="124 min"/>
    <s v="Drama, Fantasy, Romance"/>
    <n v="1"/>
    <n v="0"/>
    <n v="0"/>
    <n v="0"/>
    <n v="1"/>
    <n v="0"/>
    <n v="0"/>
    <n v="0"/>
    <n v="0"/>
    <n v="1"/>
    <n v="0"/>
    <n v="0"/>
    <n v="0"/>
    <n v="0"/>
    <n v="0"/>
    <s v="9 nominations."/>
    <s v="dream|small-town|magic-spell|magic|escape|birthday|supernatural|teenager|curse|classmate|high-school|witch|supernatural-power|south-carolina|reference-to-the-titanic|book-of-magic|siren-the-creature|broken-glass|force-field|hypnosis|dysfunctional-family|suspense|2010s|written-by-director|drawing|kiss|bare-chested-male|loss-of-memory|betrayal|greenhouse|explosion|transformation|glowing-eyes|disguise|american-civil-war|battlefield|battle|rifle|catfight|bullet|death-of-uncle|telekinesis|boat|seer|reverse-footage|photograph|premonition|demonic-possession|possession|scar|cousin-cousin-relationship|shot-in-the-chest|illusion|conspiracy|locket|campfire|swamp|horse|near-death-experience|loss-of-loved-one|suspicion|melodrama|british-actor-playing-american-character|cane|love-at-first-sight|cell-phone|christian|false-accusation|paranoia|fear|subterranean|rescue|knocked-out|character-repeating-someone-else's-dialogue|farm|sunglasses|ambiguous-ending|high-school-teacher|black-comedy|megalomaniac|self-sacrifice|montage|priest|world-domination|piano|hit-by-a-train|urination|drunkenness|jock|flashback|seduction|car-rollover|flipping-car|car-accident|mayor|car-chase|hatred|anger|high-school-principal|forest|woods|looking-at-oneself-in-a-mirror|cemetery|amnesia|book|erased-memory|high-school-student|mansion|movie-theater|loner|aunt-niece-relationship|sister-sister-relationship|aunt-nephew-relationship|grandmother-granddaughter-relationship|mother-son-relationship|tattoo|race-against-time|thrown-through-a-window|family-relationships|guardian|bittersweet|fire|recluse|talisman|orphan|planetary-alignment|christmas|weather-manipulation|jogging|ceremony|full-moon|gossip|tornado|rain|snow|meet-cute|nightmare|recurring-dream|double-cross|deception|mind-control|hypnotism|friendship|surrealism|voice-over-narration|coming-of-age|clique|unrequited-love|teen-angst|good-versus-evil|demon|shape-shifting|cookie|preacher|vision|star-crossed-lovers|shared-dream|stadium|femme-fatale|villainess|manipulation|moral-dilemma|destiny|fate|outcast|benefactor|southern-accent|map|eye-patch|based-on-young-adult-novel|library|sacrifice|passionate-kiss|walking-in-the-rain|medallion|building-fire|macaroon|brother-sister-relationship|police-car-rollover|police-chase|speech|poetry|reference-to-boo-radley|reference-to-jane-austen|disrupting-class|playing-piano|grand-piano|spiral-staircase|window-shattered|standing-in-the-rain|starts-with-narration|sketchbook|no-opening-credits|reference-to-charles-bukowski|reference-to-kurt-vonnegut|reference-to-google|church|storm|lightning|teenage-romance|teenage-love|forbidden-love|voice-over|teenage-boy|civil-war-reenactment|mother-daughter-relationship|accidental-killing|boyfriend-girlfriend-relationship|uncle-niece-relationship|singing-in-a-car|two-word-title|based-on-novel|surprise-ending"/>
    <n v="60000000"/>
    <n v="19452138"/>
  </r>
  <r>
    <s v="tt0185014"/>
    <s v="Wonder Boys"/>
    <s v="An English Professor tries to deal with his wife leaving him, the arrival of his editor who has been waiting for his book for seven years, and the various problems that his friends and associates involve him in."/>
    <s v="R"/>
    <n v="7.4"/>
    <n v="73"/>
    <d v="2001-03-13T00:00:00"/>
    <s v="Paramount Pictures"/>
    <s v="Michael Douglas, Tobey Maguire, Frances McDormand, Robert Downey Jr."/>
    <n v="56450"/>
    <s v="https://images-na.ssl-images-amazon.com/images/M/MV5BZGFlZDI5OGMtMmVhMS00NTQxLTgzZmEtZDJlMGVjNWViZThmXkEyXkFqcGdeQXVyMTAwMzUyOTc@._V1_SX300.jpg"/>
    <s v="Curtis Hanson"/>
    <x v="867"/>
    <x v="17"/>
    <n v="8902.2833333333347"/>
    <x v="7"/>
    <s v="Winter"/>
    <s v="107 min"/>
    <s v="Comedy, Drama"/>
    <n v="1"/>
    <n v="1"/>
    <n v="0"/>
    <n v="0"/>
    <n v="0"/>
    <n v="0"/>
    <n v="0"/>
    <n v="0"/>
    <n v="0"/>
    <n v="0"/>
    <n v="0"/>
    <n v="0"/>
    <n v="0"/>
    <n v="0"/>
    <n v="0"/>
    <s v="Won 1 Oscar. Another 19 wins &amp; 46 nominations."/>
    <s v="professor|college-girl|pittsburgh-pennsylvania|midlife-crisis|based-on-novel|college|literary-agent|jacket|writing|dog|writer's-block|writer|coming-of-age-film|two-word-title|man-with-glasses|interracial-relationship|lie|gay-relationship|drug-use|gay-interest|voice-over-narration|dance|bare-chested-male|what-happened-to-epilogue|university|typewriter|tuba|stolen-car|robbery|rain|party|orange-juice|marijuana-joint|manuscript|man-dressed-as-a-woman|janitor|husband-wife-relationship|held-at-gunpoint|friendship|father-in-law-son-in-law-relationship|drunkenness|dog-bite|divorce|cigarette-smoking|car-accident|breaking-and-entering|body-in-a-trunk|blood|black-out|bisexual|best-selling-author|bar|killing-an-animal|reference-to-errol-flynn|pot-smoking|pistol|carnegie-mellon|trunk|killing-a-dog|college-professor|snow|marijuana|winter|extramarital-affair|bridge|fainting|dead-dog|reference-to-marilyn-monroe|literature|novelist|teacher-student-relationship|police|alcohol|drugs|convenience-store|marriage|homosexual|estranged-parent|pregnancy|coming-of-age|drunk-driving|publisher|gun|greenhouse|adultery|writing-class|alienation|dog-attack|transvestite|safe|outsider|donut|compulsive-liar|cannabis"/>
    <n v="55000000"/>
    <n v="19389454"/>
  </r>
  <r>
    <s v="tt0395251"/>
    <s v="The Producers"/>
    <s v="After putting together another Broadway flop, down-on-his-luck producer Max Bialystock teams up with timid accountant Leo Bloom in a get-rich-quick scheme to put on the world's worst show."/>
    <s v="PG-13"/>
    <n v="6.4"/>
    <n v="52"/>
    <d v="2006-05-16T00:00:00"/>
    <s v="Universal Pictures"/>
    <s v="Nathan Lane, Matthew Broderick, Uma Thurman, Will Ferrell"/>
    <n v="36480"/>
    <s v="https://images-na.ssl-images-amazon.com/images/M/MV5BMjA3NjAyNzg2OF5BMl5BanBnXkFtZTcwOTIyMDUzMQ@@._V1_SX300.jpg"/>
    <s v="Susan Stroman"/>
    <x v="868"/>
    <x v="23"/>
    <n v="10190.491666666667"/>
    <x v="0"/>
    <s v="Winter"/>
    <s v="134 min"/>
    <s v="Comedy, Musical"/>
    <n v="0"/>
    <n v="1"/>
    <n v="0"/>
    <n v="0"/>
    <n v="0"/>
    <n v="0"/>
    <n v="0"/>
    <n v="0"/>
    <n v="0"/>
    <n v="0"/>
    <n v="0"/>
    <n v="0"/>
    <n v="0"/>
    <n v="0"/>
    <n v="0"/>
    <s v="Nominated for 4 Golden Globes. Another 1 win &amp; 13 nominations."/>
    <s v="yodeling|scheme|opening-night|accountant|swedish|money|actress|nazi|reference-to-friedrich-nietzsche|slapstick-comedy|two-word-title|usa|looking-at-the-camera|title-directed-by-female|breakfast|karmann-ghia|bird|painter|bank-check|purse|combing-one's-hair|reference-to-the-delaware-river|handkerchief|postcard|irish|banana-cream-coconut-oil|hillbilly|alfalfa|collie-dog|reference-to-deutschland|rapist|death|murder|alliteration|france|banner|bronx-new-york-city|massage|hanging-on-a-door|doodling|writing|self-esteem|unhappiness|happiness|reference-to-the-tony-award|s&amp;m|sailor|german-soldier|conga-line|rio-de-janeiro-brazil|sweden|pillow-shaped-like-lips|pillow|poland|visor|debutante|bricklayer|niagara-falls|pocket-watch|strait-jacket|prayer|buddy|partner|cherokee-tribe|padded-crotch|wig|storm-trooper|british|eighty-something|tongue-hanging-out|standing-ovation|receptionist|volcano|mustache|goose-step|world-war-two|third-reich|chrysler-building-manhattan-new-york-city|reference-to-queen-elizabeth-ii|buenos-aires-argentina|reading|book|dancing-in-a-water-fountain|water-fountain|theatre-review|bathroom|blanket|reference-to-george-washington|trust|tears|crying|double-cross|reference-to-the-comedie-francaise|wishing-someone-good-luck|life-flashing-before-one's-eyes|tap-dancer|tap-dancing|costume|sausage-costume|beer-stein-costume|tank-costume|overture|reference-to-pat-o'brien|sing-sing-prison-new-york|fight|knife-fight|knife|toy-parachute|leavenworth|german-slur|dusseldorf-germany|luck|reference-to-gloria-swanson|understudy|raising-one's-arms-into-the-air|prison-guard|warden|sex-maniac|reichstag|brown-shirt|black-eagle|samba-the-dance|husband-wife-relationship|marriage|crook|conscience|crutch|celebration|kickline|closet|gun-held-to-one's-head|motorcycle-with-a-sidecar|motorcycle|walking-under-a-ladder|broken-mirror|black-cat|bad-luck|new-york-times-the-newspaper|ball-and-chain|reference-to-brunhilde|beer-stein|bad-taste|safe|irs|hiding|jail|accounting-ledger|party|policeman|police|poster|manipulation|reference-to-ethel-merman|mother-son-relationship|leg-in-a-cast|broken-leg|shooting|hun|neo-nazi|heil-hitler|spotlight|pianist|piano|cane|reference-to-william-shakespeare|contortionist|rabbi|dairy-queen|stableboy|milk-maid|virgin|umbrella|singing-to-the-camera|monocle|telephone-call|gown|cpa|dirty-old-man|sex|set-designer|lighting-designer|choreographer|costume-designer|walker|photograph|deception|cheating|liar|lie|dishonesty|german|helmet|face-slap|applause|swastika|contract|strudel|sardi's-restaurant-manhattan-new-york-city|central-park-manhattan-new-york-city|taxi|kiss|beer|sausage|pretzel|guilt|verdict|jury|judge|reference-to-julius-caesar|betrayal|court|rehearsal|friendship|friend|newspaper|actor|theatre-director|theatre-investor|blonde|chorus-girl|show-business|adding-machine|champagne|reference-to-walter-winchell|reference-to-adolf-hitler|theatre-audience|transvestite|drag-queen|backstage|theatre-production|shubert-theatre-manhattan-new-york-city|hysteria|anxiety|nervousness|times-square-manhattan-new-york-city|dancing|dancer|song|singing|singer|based-on-film|older-woman-younger-man-relationship|manhattan-new-york-city|wagging-finger|old-woman|based-on-stage-musical|based-on-stage-musical-based-on-film|rooftop|pigeon|reference-to-winston-churchill|reference-to-a-white-picket-fence|gay-interest|funny-nazi|friendship-between-men|tony-award-source|broadway-musical|prison|newspaper-headline|lederhosen|hitler-spoof|german-accent|courtroom|billboard|audition|surprise-after-end-credits|scene-after-end-credits|theatre-producer|secretary|remake|playwright|new-york-city|fraud|broadway-manhattan-new-york-city|1950s"/>
    <n v="45000000"/>
    <n v="19377727"/>
  </r>
  <r>
    <s v="tt2872750"/>
    <s v="Shaun the Sheep Movie"/>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s v="PG"/>
    <n v="7.4"/>
    <n v="81"/>
    <d v="2015-11-24T00:00:00"/>
    <s v="Lionsgate"/>
    <s v="Justin Fletcher, John Sparkes, Omid Djalili, Richard Webber"/>
    <n v="27256"/>
    <s v="https://images-na.ssl-images-amazon.com/images/M/MV5BOTc1ODY5MTQ1Nl5BMl5BanBnXkFtZTgwMDM5ODI1NjE@._V1_SX300.jpg"/>
    <s v="Mark Burton, Richard Starzak"/>
    <x v="869"/>
    <x v="0"/>
    <n v="12435.966666666665"/>
    <x v="9"/>
    <s v="Summer"/>
    <s v="85 min"/>
    <s v="Animation, Adventure, Comedy"/>
    <n v="0"/>
    <n v="1"/>
    <n v="0"/>
    <n v="1"/>
    <n v="0"/>
    <n v="0"/>
    <n v="0"/>
    <n v="0"/>
    <n v="0"/>
    <n v="0"/>
    <n v="0"/>
    <n v="0"/>
    <n v="0"/>
    <n v="1"/>
    <n v="0"/>
    <s v="Nominated for 1 Oscar. Another 3 wins &amp; 49 nominations."/>
    <s v="no-dialogue|restaurant-menu|hospital|memory-loss|counting-sheep|farmer|farm|city|sheep|animal-control|amnesia|dog|jail-escape|jail|urban-setting|french-restaurant|rural-setting|stop-motion-animation|bull|blackboard|singing|audio-tape|hiding|disguised-as-human|bus|metal-in-a-microwave-oven|sleeping|scarecrow|advertisement|crushed-by-door|spider|rooster|quarry|shearing-wool|hair-clippers|animal-in-title|animal-pound|dog-pound|scene-after-end-credits|escape-from-prison|reference-to-hannibal-lecter|prison-cell|prison|hairdresser|hair-dresser|hair-stylist|burp|burping|belch|belching|restaurant|bone|surgery|awakened-by-an-alarm-clock|alarm-clock|sheep-shearing|pig|flock-of-sheep|fish|based-on-tv-series|anthropomorphism|flatulence|london-england|infrared-vision|locked-in|kiss|toilet|photograph|social-network|applause|piano|missing-person|party|hedgehog|baby-bottle|trailer|shears|shaving|skeleton|character-name-in-title|skiing|microwave-oven|pizza|bread|cake|aquarium|surgeon"/>
    <n v="25000000"/>
    <n v="19375982"/>
  </r>
  <r>
    <s v="tt2364841"/>
    <s v="Runner Runner"/>
    <s v="When a poor college student who cracks an online poker game goes bust, he arranges a face-to-face with the man he thinks cheated him, a sly offshore entrepreneur."/>
    <s v="R"/>
    <n v="5.6"/>
    <n v="36"/>
    <d v="2014-01-07T00:00:00"/>
    <s v="20th Century Fox"/>
    <s v="Justin Timberlake, Ben Affleck, Gemma Arterton, Anthony Mackie"/>
    <n v="54473"/>
    <s v="https://images-na.ssl-images-amazon.com/images/M/MV5BNzVlOGZmNDAtY2MxZi00NzE1LWI2NTYtZTU2Yjk3ODk0ZmQxXkEyXkFqcGdeQXVyNTIzOTk5ODM@._V1_SX300.jpg"/>
    <s v="Brad Furman"/>
    <x v="870"/>
    <x v="10"/>
    <n v="11527.641666666668"/>
    <x v="10"/>
    <s v="Fall"/>
    <s v="88 min"/>
    <s v="Crime, Thriller"/>
    <n v="0"/>
    <n v="0"/>
    <n v="0"/>
    <n v="0"/>
    <n v="0"/>
    <n v="1"/>
    <n v="1"/>
    <n v="0"/>
    <n v="0"/>
    <n v="0"/>
    <n v="0"/>
    <n v="0"/>
    <n v="0"/>
    <n v="0"/>
    <n v="0"/>
    <s v="1 nomination."/>
    <s v="costa-rica|gambling|money|online-gambling|fbi-agent|online-poker|party|college-student|briefcase-of-money|two-word-title|first-person-narration|bribe|employer-employee-relationship|boss|online-betting|gambler|private-jet|bag-of-money|bribery|beating|punched-in-the-face|kicked-in-the-face|pistol|corrupt-cop|prostitute|butt-slap|infidelity|blackmail|threesome|sex-scene|woman-on-top|briton-abroad|basketball|bag-over-head|crocodile|craps|spanish|cigar-smoking|horse|slow-motion-scene|casino|boat|lens-flare|carnival|ferris-wheel|year-2013|hotel|character-repeating-someone-else's-dialogue|reference-to-napoleon|bare-chested-male|reference-to-meyer-lansky|father-son-relationship|poker-game|laptop-computer|college-dean|voice-over-narration|princeton-university|corruption|american-abroad|repetition-in-title|title-spoken-by-character|surprise-ending"/>
    <n v="30000000"/>
    <n v="19316646"/>
  </r>
  <r>
    <s v="tt1046163"/>
    <s v="My Best Friend's Girl"/>
    <s v="Tank faces the ultimate test of friendship when his best friend hires him to take his ex-girlfriend out on a lousy date in order to make her realize how great her former boyfriend is."/>
    <s v="R"/>
    <n v="5.9"/>
    <n v="34"/>
    <d v="2009-01-13T00:00:00"/>
    <s v="Lionsgate"/>
    <s v="Dane Cook, Kate Hudson, Alec Baldwin, Jason Biggs"/>
    <n v="38752"/>
    <s v="https://images-na.ssl-images-amazon.com/images/M/MV5BMTg4MDg5NjE3Nl5BMl5BanBnXkFtZTcwNzc4ODQ3MQ@@._V1_SX300.jpg"/>
    <s v="Howard Deutch"/>
    <x v="678"/>
    <x v="4"/>
    <n v="10988.275"/>
    <x v="11"/>
    <s v="Fall"/>
    <s v="101 min"/>
    <s v="Comedy, Romance"/>
    <n v="0"/>
    <n v="1"/>
    <n v="0"/>
    <n v="0"/>
    <n v="1"/>
    <n v="0"/>
    <n v="0"/>
    <n v="0"/>
    <n v="0"/>
    <n v="0"/>
    <n v="0"/>
    <n v="0"/>
    <n v="0"/>
    <n v="0"/>
    <n v="0"/>
    <s v="1 nomination."/>
    <s v="jesus-crust-pizza-parlor|wedding|thong-panties|female-rear-nudity|breasts|scantily-clad-female|women's-studies|title-based-on-song|sucker|stupid-victim|song-in-title|sexual-manipulation|reference-to-gloria-steinem|psychological-manipulation|pretension|manipulative-personality|manipulation|manipulating|gullible|gullibility|gloria-steinem|emotional-manipulation|credulousness|con-artist|bimbo|anti-feminist|singing-in-a-car|title-at-the-end|boston-braves-shirt|pontiac|fireplace|prom|female-frontal-nudity|brown-panties|panties|mini-skirt|cleavage|blonde|urination|scene-during-end-credits|f-word|apostrophe-in-title|strong-female-character|strip-club|restaurant|religious-nut|redemption|penis-size|oral-sex|masturbation|love-triangle|liar|insult|cheating-on-partner|stripper|mismatched-bra-and-panties|lap-dancing|lap-dance|lap-dancer|female-nudity|punctuation-in-title|rain|professor|pornography|pizza|male-rear-nudity|jogging|drunkenness|donut|dildo|breast-feeding|bar"/>
    <n v="40000000"/>
    <n v="19219250"/>
  </r>
  <r>
    <s v="tt1568921"/>
    <s v="The Secret World of Arrietty"/>
    <s v="The Clock family are four-inch-tall people who live anonymously in another family's residence, borrowing simple items to make their home. Life changes for the Clocks when their daughter, Arrietty, is discovered."/>
    <s v="G"/>
    <n v="7.6"/>
    <n v="80"/>
    <d v="2012-05-22T00:00:00"/>
    <s v="Walt Disney Pictures"/>
    <s v="Moises Arias, Bridgit Mendler, David Henrie, Will Arnett"/>
    <n v="58302"/>
    <s v="https://images-na.ssl-images-amazon.com/images/M/MV5BMTAxNjk3OTYyODReQTJeQWpwZ15BbWU3MDgyODY2OTY@._V1_SX300.jpg"/>
    <s v="Hiromasa Yonebayashi"/>
    <x v="554"/>
    <x v="3"/>
    <n v="11687.824999999999"/>
    <x v="7"/>
    <s v="Winter"/>
    <s v="94 min"/>
    <s v="Animation, Adventure, Family"/>
    <n v="0"/>
    <n v="0"/>
    <n v="0"/>
    <n v="1"/>
    <n v="0"/>
    <n v="0"/>
    <n v="0"/>
    <n v="0"/>
    <n v="0"/>
    <n v="0"/>
    <n v="0"/>
    <n v="0"/>
    <n v="1"/>
    <n v="1"/>
    <n v="0"/>
    <s v="11 wins &amp; 6 nominations."/>
    <s v="female-protagonist|miniature-person|foreign-language-adaptation|modern-day|anime|japan|based-on-novel|based-on-book|character-name-in-title"/>
    <n v="23000000"/>
    <n v="19202743"/>
  </r>
  <r>
    <s v="tt3499096"/>
    <s v="Race"/>
    <s v="Jesse Owens' quest to become the greatest track and field athlete in history thrusts him onto the world stage of the 1936 Olympics, where he faces off against Adolf Hitler's vision of Aryan supremacy."/>
    <s v="PG-13"/>
    <n v="7.1"/>
    <n v="56"/>
    <d v="2016-05-31T00:00:00"/>
    <s v="Focus Features"/>
    <s v="Stephan James, Jason Sudeikis, Eli Goree, Shanice Banton"/>
    <n v="23884"/>
    <s v="https://images-na.ssl-images-amazon.com/images/M/MV5BMTQ3MDM1MDU2NF5BMl5BanBnXkFtZTgwMzM3OTIzNzE@._V1_SX300.jpg"/>
    <s v="Stephen Hopkins"/>
    <x v="703"/>
    <x v="5"/>
    <n v="12608.775"/>
    <x v="7"/>
    <s v="Winter"/>
    <s v="134 min"/>
    <s v="Biography, Drama, Sport"/>
    <n v="1"/>
    <n v="0"/>
    <n v="0"/>
    <n v="0"/>
    <n v="0"/>
    <n v="0"/>
    <n v="0"/>
    <n v="0"/>
    <n v="0"/>
    <n v="0"/>
    <n v="0"/>
    <n v="1"/>
    <n v="0"/>
    <n v="0"/>
    <n v="0"/>
    <s v="5 wins &amp; 5 nominations."/>
    <s v="track-and-field|1930s|olympics|1936-olympics|athlete|nazi-germany|nazi|racism|african-american|racial-prejudice|berlin-germany|running|racial-tension|collusion|relay-race|olympic-medal|anti-semitism|long-jump|racial-segregation|ohio-state-university|american-abroad|race-relations|olympic-stadium|locker-room|bare-chested-male|dormitory|parade|american-football|one-word-title|man-wearing-towel|nazis|long-take"/>
    <n v="25000000"/>
    <n v="19097994"/>
  </r>
  <r>
    <s v="tt1418377"/>
    <s v="I, Frankenstein"/>
    <s v="Frankenstein's creature finds himself caught in an all-out, centuries old war between two immortal clans."/>
    <s v="PG-13"/>
    <n v="5.0999999999999996"/>
    <n v="30"/>
    <d v="2014-05-13T00:00:00"/>
    <s v="Lionsgate Films"/>
    <s v="Aaron Eckhart, Yvonne Strahovski, Miranda Otto, Bill Nighy"/>
    <n v="69698"/>
    <s v="https://images-na.ssl-images-amazon.com/images/M/MV5BMjM3Mzk2MDU3N15BMl5BanBnXkFtZTgwMzg1NTI4MDE@._V1_SX300.jpg"/>
    <s v="Stuart Beattie"/>
    <x v="871"/>
    <x v="14"/>
    <n v="11939.208333333334"/>
    <x v="8"/>
    <s v="Winter"/>
    <s v="92 min"/>
    <s v="Action, Fantasy, Sci-Fi"/>
    <n v="0"/>
    <n v="0"/>
    <n v="1"/>
    <n v="0"/>
    <n v="0"/>
    <n v="0"/>
    <n v="0"/>
    <n v="0"/>
    <n v="0"/>
    <n v="1"/>
    <n v="1"/>
    <n v="0"/>
    <n v="0"/>
    <n v="0"/>
    <n v="0"/>
    <s v="1 nomination."/>
    <s v="gargoyle|demon|frankenstein|creature|army|journal|immortal|cemetery|death|corpse|prince|queen|cathedral|scientist|light|3-dimensional|multiple-time-frames|building-collapse|three-barred-crucifix|crashing-through-ceiling|crashing-through-a-wall|stitching-a-wound|reference-to-archangel-michael|aurora-borealis|subterranean|skeleton|stabbed-in-the-leg|falling-from-height|punched-in-the-face|mace|betrayal|cell-phone|man-with-no-name|secret-laboratory|cape|holy-water|abandoned-theater|pentagram|lifted-by-the-throat|body-landing-on-a-car|thrown-through-a-wall|bare-chested-male|subway|flashback|throat-slitting|jumping-through-a-window|theatre|supernatural|axe|impalement|transformation|electrocution|tied-to-a-chair|reanimation|warrior|murder-of-a-police-officer|neck-breaking|kicked-in-the-face|stabbed-in-the-back|exploding-body|stabbed-to-death|stabbed-in-the-chest|facial-scar|snow|murder|year-1795|interrogation|torture|chase|foot-chase|crashing-through-a-window|train-station|train|person-on-fire|world-domination|megalomaniac|microscope|animal-testing|good-versus-evil|nightclub|stick-fight|armory|church|1790s|police-officer-killed|deception|rescue|ambush|hostage|kidnapping|grave-digging|burial|immortality|revenge|book-burning|forest|laboratory|woods|violence|blood-splatter|blood|decapitation|severed-head|fire|mountain|supernatural-power|threatened-with-a-knife|super-strength|torso-cut-in-half|collapsing-building|exploding-building|explosion|scar|demonic-possession|abandoned-factory|drifter|loner|haunted-by-the-past|tragic-hero|secret-identity|female-fighter|tough-girl|tough-guy|one-man-army|anti-hero|action-hero|dark-hero|assassination-attempt|brawl|fight|fistfight|hand-to-hand-combat|martial-arts|mixed-martial-arts|bodyguard|female-warrior|battle|combat|strangulation|dual-wield|knife|spear|blade|disobey-direct-order|stained-glass-window|dead-rat|rat|female-doctor|demon-prince|secret-war|fictional-war|book|frankenstein's-monster|monster|opening-action-scene|title-spoken-by-narrator|character-repeating-someone-else's-dialogue|babe-scientist|surrealism|voice-over-narration|no-title-at-beginning|no-opening-credits|slow-motion-scene|written-by-director|based-on-graphic-novel|based-on-comic-book|title-spoken-by-character|character-name-in-title|surprise-ending"/>
    <n v="65000000"/>
    <n v="19075290"/>
  </r>
  <r>
    <s v="tt1649419"/>
    <s v="The Impossible"/>
    <s v="The story of a tourist family in Thailand caught in the destruction and chaotic aftermath of the 2004 Indian Ocean tsunami."/>
    <s v="PG-13"/>
    <n v="7.6"/>
    <n v="73"/>
    <d v="2013-04-23T00:00:00"/>
    <s v="Lionsgate Films"/>
    <s v="Naomi Watts, Ewan McGregor, Tom Holland, Samuel Joslin"/>
    <n v="160113"/>
    <s v="https://images-na.ssl-images-amazon.com/images/M/MV5BMjA5NTA3NzQ5Nl5BMl5BanBnXkFtZTcwOTYxNjY0OA@@._V1_SX300.jpg"/>
    <s v="J.A. Bayona"/>
    <x v="730"/>
    <x v="10"/>
    <n v="11527.641666666668"/>
    <x v="8"/>
    <s v="Winter"/>
    <s v="114 min"/>
    <s v="Drama, Thriller"/>
    <n v="1"/>
    <n v="0"/>
    <n v="0"/>
    <n v="0"/>
    <n v="0"/>
    <n v="1"/>
    <n v="0"/>
    <n v="0"/>
    <n v="0"/>
    <n v="0"/>
    <n v="0"/>
    <n v="0"/>
    <n v="0"/>
    <n v="0"/>
    <n v="0"/>
    <s v="Nominated for 1 Oscar. Another 27 wins &amp; 67 nominations."/>
    <s v="disaster-film|disaster|tsunami|thailand|christmas|resort|tourist|beach-resort|destruction|beach|vacation|khao-lak-thailand|injury|holiday|christmas-eve|ocean|female-frontal-nudity|blonde|bikini|nude-girl|nude|bare-breasts|breasts|topless-female-nudity|scantily-clad-female|cleavage|motivational|strong-female-lead|strong-female-character|7-year-old|9-year-old|close-up-of-eyes|shipwreck|suspense|american-abroad|englishman-abroad|englishwoman-abroad|reading-a-book|aerial-shot|tearjerker|paranoia|race-against-time|fear-of-flying|frenchman|presumed-dead|father-son-reunited|earthquake|scar|water|orange|sea|nurse|flashback|near-drowning|near-death-experience|beach-ball|character's-point-of-view-camera-shot|tragedy|fade-to-black|rapids|rescue|bravery|child-in-peril|telescope|hope|spitting-blood|moral-dilemma|2000s|courage|tension|film-starts-with-text|no-title-at-beginning|no-opening-credits|ambiguous-ending|one-breast-exposed|blood-on-breasts|disaster-movie|infection|teenage-boy|14-year-old|terror|rubble|son-climbs-into-bed-with-parents|pickup-truck|star|wedding-ring|splashing-water-on-someone|sunbathing|teddy-bear|wine|looking-through-a-window|german|holding-onto-a-tree|restaurant|sitting-in-a-tree|italian|swede|flower|nine-and-one-half-year-old|man-sitting-in-a-tree|calling-out-names|tent|bird|father-carries-son-on-his-shoulders|using-a-door-as-a-stretcher|cold-the-temperature|tattoo|memory|running-into-each-other's-arms|dragging-someone|dead-fish|blood-in-water|bleeding|nightmare|sleeping|takua-pa-thailand|looking-out-an-airplane-window|surat-thailand|subjective-sound|bare-feet|running|falling-into-water|falling|photograph|calling-out-for-someone|assumed-dead|anger|phuket-thailand|rain|wind|watching-tv|hole-in-ceiling|blood-splatter|swimsuit|suitcase|insect|beetle|missing-boy|kindness|scarf|reference-to-santa-claus|tragic-event|earphones|female-doctor|hypodermic-needle|vomiting-blood|telephone|palm-tree|reference-to-god|missing-wife|missing-husband|missing-mother|missing-father|missing-brother|missing-son|missing-family|male-rear-nudity|shoulder-wound|leg-wound|head-wound|wound|ceiling-fan|mountain|jungle|hairy-chest|bare-chested-male|walking-in-mud|wading-in-water|dead-animal|cane|corpse|map|oxygen-mask|gurney|stretcher|lifting-a-boy-into-the-air|truck-driver|repeated-scene|reverse-footage|slow-motion-scene|three-brothers|airport|73-year-old|apology|overhead-shot|urination|brother-brother-reunion|mother-son-reunion|husband-wife-reunion|father-son-reunion|antibiotic|thai|eating|food|male-nudity|kiss|swimming-underwater|underwater-scene|promise|tears|face-wound|fear|subjective-camera|flooding|flood|mattress|suffering|pain|two-word-title|old-woman|dead-body|grief|telephone-call|search|truck|seat-belt|note|five-year-old|hugging|star-gazing|holding-hands|crying|screaming|name-tag|surgery|helicopter|tangerine|injection|scream|tree|ball|blender|ping-pong|fish|snorkeling|home-movie|home-video|christmas-present|floating-lantern|lantern|paper-lantern|coca-cola|soda-pop|lantern-festival|turbulence|airplane|reunion|clothes-cut-off|torn-clothes|female-removes-her-clothes|undressing|death|blood|nudity|female-nudity|doctor|search-for-family|hospital|leg-injury|climbing-a-tree|cell-phone|red-ball|brother-brother-relationship|survival|survivor|swept-away|indian-ocean|wave|devastation|catastrophe|boxing-day|separation|separation-from-family|asia|southeast-asia|swimming-pool|hotel|swimming|boy|little-boy|natural-disaster|father-son-relationship|husband-wife-relationship|mother-son-relationship|family-relationships|tidal-wave|2004-indian-ocean-earthquake-and-tsunami|year-2004|independent-film|based-on-true-story|surprise-ending"/>
    <n v="45000000"/>
    <n v="19019882"/>
  </r>
  <r>
    <s v="tt1506999"/>
    <s v="Haywire"/>
    <s v="A black ops super soldier seeks payback after she is betrayed and set up during a mission."/>
    <s v="R"/>
    <n v="5.8"/>
    <n v="67"/>
    <d v="2012-05-01T00:00:00"/>
    <s v="Relativity Media"/>
    <s v="Gina Carano, Michael Angarano, Channing Tatum, Debby Lynn Ross"/>
    <n v="74750"/>
    <s v="https://images-na.ssl-images-amazon.com/images/M/MV5BMjI2MjIxOTUwN15BMl5BanBnXkFtZTcwNDM5NjcxNw@@._V1_SX300.jpg"/>
    <s v="Steven Soderbergh"/>
    <x v="589"/>
    <x v="3"/>
    <n v="11687.824999999999"/>
    <x v="8"/>
    <s v="Winter"/>
    <s v="93 min"/>
    <s v="Action, Thriller"/>
    <n v="0"/>
    <n v="0"/>
    <n v="1"/>
    <n v="0"/>
    <n v="0"/>
    <n v="1"/>
    <n v="0"/>
    <n v="0"/>
    <n v="0"/>
    <n v="0"/>
    <n v="0"/>
    <n v="0"/>
    <n v="0"/>
    <n v="0"/>
    <n v="0"/>
    <s v="7 nominations."/>
    <s v="super-soldier|die-hard-scenario|one-woman-army|soldier|rescue|revenge|woman-in-a-bikini|lighting-a-cigar|attacked-from-behind|motorcycle-riding|bombardier-challenger-601-business-jet|discovering-a-dead-body|some-scenes-in-black-and-white|hot-coffee-thrown-in-face|upstate-new-york|strong-female-character|strong-female-lead|cell-phone|phone|latex-gloves|female-protagonist|female-lead|raw-fights|arthouse-action|shootout|police-chase|uzi|female-assassin|hitwoman|martial-arts|assassin|contract-killer|double-cross|bureaucrat|ex-employer|secret-agent|mercenary|ex-marine|partner|strangulation|death|contractor|jumping-from-a-rooftop|falling-from-height|reference-to-wonder-woman|swat-team|hotel|shot-through-a-pillow|dead-deer|hit-by-a-car|killing-an-animal|american-abroad|writer|father-daughter-relationship|beach|shot-in-the-stomach|car-chase|ambush|police-officer-killed|police-officer-shot|shot-to-death|shot-in-the-chest|shot-in-the-head|shot-in-the-forehead|thrown-through-a-glass-door|deception|bare-chested-male|subtitled-scene|tracking-device|raised-middle-finger|foot-chase|black-and-white-segues-into-color|black-and-white-scene|character-repeating-someone-else's-dialogue|u.s.-marine|covert-operation|new-york|mallorca|dublin-ireland|san-diego-california|washington-d.c.|new-mexico|barcelona-spain|flashback|betrayal|murder|pistol|tough-girl|woman-punching-a-man|man-punching-a-woman|broken-arm|kicked-in-the-head|kicked-in-the-face|kicked-in-the-stomach|punched-in-the-stomach|punched-in-the-face|drink-thrown-into-someone's-face|nonlinear-timeline|cafe|one-word-title"/>
    <n v="23000000"/>
    <n v="18942396"/>
  </r>
  <r>
    <s v="tt0791304"/>
    <s v="Georgia Rule"/>
    <s v="A troubled young woman is sent to live with her grandmother for the summer, while hiding a secret that could potentially tear her family apart."/>
    <s v="R"/>
    <n v="5.9"/>
    <n v="25"/>
    <d v="2007-09-04T00:00:00"/>
    <s v="Universal Pictures"/>
    <s v="Jane Fonda, Lindsay Lohan, Felicity Huffman, Dermot Mulroney"/>
    <n v="21320"/>
    <s v="https://images-na.ssl-images-amazon.com/images/M/MV5BMTM2MDc3MTI0Nl5BMl5BanBnXkFtZTcwMzQ4ODU0MQ@@._V1_SX300.jpg"/>
    <s v="Garry Marshall"/>
    <x v="872"/>
    <x v="15"/>
    <n v="10821.633333333333"/>
    <x v="2"/>
    <s v="Spring"/>
    <s v="113 min"/>
    <s v="Comedy, Drama"/>
    <n v="1"/>
    <n v="1"/>
    <n v="0"/>
    <n v="0"/>
    <n v="0"/>
    <n v="0"/>
    <n v="0"/>
    <n v="0"/>
    <n v="0"/>
    <n v="0"/>
    <n v="0"/>
    <n v="0"/>
    <n v="0"/>
    <n v="0"/>
    <n v="0"/>
    <s v="3 wins &amp; 5 nominations."/>
    <s v="summer|secret|woman|alcoholic|rules|teenager|alcoholic-mother|idaho|mormon|friend|rebelliousness|f-rated|watching-television|crystal-glass|bowl|child-molester|card-game|fainting|baseball-bat|implied-female-nudity|self-help-cd|road-sign|banging-one's-head-against-a-wall|vacation|vase|toilet-paper|falling|hammer|divorce|clock-tower|being-watched|watching-someone|abstinence|banishment|bar-of-soap|ice-cream|saddle|billboard|dying-hair|babysitter|receptionist|hernia|stuffed-toy-dog|railroad-crossing|music-teacher|stairway|sleeping-in-a-car|talking-to-a-bird|cd|video-tape|antibuse|landlord|mandolin|biting-someone's-ear|dog|parrot|pizza|murder-contemplation|knife|uncle-nephew-relationship|death-of-baby|lake|baton-twirler|hull-idaho|boy|gin-rummy|suitcase|bed|falling-off-a-bed|newspaper|meditation|brother-sister-relationship|death-of-wife|prenuptial-agreement|liquor-store|binoculars|cooking|waitress|cafe|cat|rabbit|pig|children|church|mormon-missionary|missionary|salt-lake-city-utah|canary|doctor|train|gardening|pet|fish|unzipping-pants-fly|religion|earphones|child-abuse|drug-use|running|chase|being-followed|liar|reference-to-god|reference-to-ezra-pound|death-of-husband|death|car-accident|friendship|mother-son-relationship|father-daughter-relationship|cigarette-smoking|theft|thief|song|singing|singer|eating|food|reading|book|taking-off-panties|hangover|drunkenness|drinking|drink|peer-pressure|panties|bra|underwear|sex-with-a-minor|premarital-sex|sex-scene|prologue|pickup-truck|husband-wife-relationship|family-relationships|summer-romance|teenage-sexuality|suspected-homosexual|following-someone|sprayed-with-water|sent-away|faith|redemption|jigsaw-puzzle|poetry-book|photograph|pet-bird|kiss|male-virgin|loss-of-father|lifting-up-a-dress|letter|legs|insult|implied-nudity|hit-with-a-baseball-bat|grandmother's-house|gift|fourth-of-july|forgiveness|fight|ferrari|fellatio|erection|disbelief|haircut|crying|chased-by-a-car|breaking-a-car-window|boyfriend-girlfriend-relationship|binge-drinking|barbecue|babysitting|attempted-seduction|argument|apology|anger|stitch|cell-phone|walking-alongside-a-car|teen-angst|female-bonding|culture-clash|widow|death-threat|teenage-girl|mockery|lie|hitchhiking|grandmother-granddaughter-relationship|car|bribe|love|small-town|secretary|screaming|san-francisco-california|rowboat|rain|picnic|old-flame|new-job|neighbor|mouth-washed-with-soap|motel|marriage|marriage-proposal|lawyer|lawnmower|incest|water-hose|flirting|fishing|diner|convertible|confession|college|cheating-on-girlfriend|stepfather-stepdaughter-relationship|veterinarian|oral-sex|rebellious-daughter|generation-gap|dysfunctional-family|mother-daughter-relationship|death-of-father|title-spoken-by-character|character-name-in-title"/>
    <n v="20000000"/>
    <n v="18882880"/>
  </r>
  <r>
    <s v="tt1633356"/>
    <s v="Shark Night 3D"/>
    <s v="A weekend at a lake house in the Louisiana Gulf turns into a nightmare for seven vacationers as they are subjected to shark attacks."/>
    <s v="PG-13"/>
    <n v="4"/>
    <n v="22"/>
    <d v="2012-01-03T00:00:00"/>
    <s v="Relativity Media"/>
    <s v="Sara Paxton, Dustin Milligan, Chris Carmack, Katharine McPhee"/>
    <n v="21538"/>
    <s v="https://images-na.ssl-images-amazon.com/images/M/MV5BMjA3Mzc0OTIwOV5BMl5BanBnXkFtZTcwNzQxOTczNQ@@._V1_SX300.jpg"/>
    <s v="David R. Ellis"/>
    <x v="873"/>
    <x v="13"/>
    <n v="11331.341666666667"/>
    <x v="11"/>
    <s v="Fall"/>
    <s v="90 min"/>
    <s v="Horror, Thriller"/>
    <n v="0"/>
    <n v="0"/>
    <n v="0"/>
    <n v="0"/>
    <n v="0"/>
    <n v="1"/>
    <n v="0"/>
    <n v="1"/>
    <n v="0"/>
    <n v="0"/>
    <n v="0"/>
    <n v="0"/>
    <n v="0"/>
    <n v="0"/>
    <n v="0"/>
    <s v="1 nomination."/>
    <s v="shark|lake|louisiana|redneck|vacation|water-skiing|sheriff|boat|severed-arm|shark-attack|shark-fin-above-water|male-nudity|swimming-underwater|underwater-photography|swimming-dog|woman-changing-clothes|woman-wearing-a-black-bikini|woman-wearing-a-string-bikini|water-skiing-flip|product-placement|red-bull|side-boob|yanked-off-bikini-top|brief-female-nudity|nipple-slip|killing-an-animal|bikini|obscene-finger-gesture|sadist|animal-bite|double-barreled-shotgun|explosion|boat-crash|arm-bitten-off|playing-fetch-with-a-dog|fast-motion-scene|police-boat|boat-chase|recreational-vehicle|woman-on-a-man's-shoulders|three-word-title|number-3-in-title|man-eater|digit-in-title|3d-in-title|3-d|comeuppance|man-overboard|reference-to-morgan-freeman|reference-to-guns-'n'-roses|headbanger|beer-pong|southern-accent|drunken-sheriff|singing-in-a-car|stabbed-in-the-chest|scene-after-end-credits|spear|scarred-face|falling-into-a-lake|knife-throwing|pistol|filmed-killing|snuff-film|murder-of-a-police-officer|corrupt-cop|person-on-fire|drugged-food|self-sacrifice|shot-in-the-shoulder|decapitation|harpoon|exploding-boat|island|sole-black-character-dies-cliche|interracial-relationship|speedboat|bitten-in-the-neck|bitten-on-the-arm|bitten-on-the-leg|chase|characters-killed-one-by-one|tied-to-a-chair|held-at-gunpoint|forced-to-strip|beer|student-athlete|college-student|white-trash|hammerhead|no-cellphone-signal|bait-shop|man-in-swimsuit|boat-race|jet-ski|mouth-to-mouth-resuscitation|dog|murder|camera|camera-focus-on-female-butt|ex-boyfriend-ex-girlfriend-relationship|sudden-death|blood|giant-animal|underwater-scene|eaten-alive|woman-killed-by-shark|underwater|shark-bait|shark-bite|shark-infested-waters|shark-cage|tiger-shark|great-white-shark|killer-shark|creature-feature|nude-model|bare-chested-male|female-in-swimsuit|3-dimensional|fish-in-title|animal-in-title|death-of-friend|number-in-title|surprise-ending"/>
    <n v="25000000"/>
    <n v="18872522"/>
  </r>
  <r>
    <s v="tt1043726"/>
    <s v="The Legend of Hercules"/>
    <s v="The origin story of the mythical Greek hero. Betrayed by his stepfather, the King, and exiled and sold into slavery because of a forbidden love, Hercules must use his formidable powers to fight his way back to his rightful kingdom."/>
    <s v="PG-13"/>
    <n v="4.2"/>
    <n v="22"/>
    <d v="2014-04-29T00:00:00"/>
    <s v="Lionsgate Films"/>
    <s v="Kellan Lutz, Gaia Weiss, Scott Adkins, Roxanne McKee"/>
    <n v="47046"/>
    <s v="https://images-na.ssl-images-amazon.com/images/M/MV5BMTQwMjEyODQxMV5BMl5BanBnXkFtZTgwMDQxMjE3MDE@._V1_SX300.jpg"/>
    <s v="Renny Harlin"/>
    <x v="249"/>
    <x v="14"/>
    <n v="11939.208333333334"/>
    <x v="8"/>
    <s v="Winter"/>
    <s v="99 min"/>
    <s v="Action, Adventure, Fantasy"/>
    <n v="0"/>
    <n v="0"/>
    <n v="1"/>
    <n v="1"/>
    <n v="0"/>
    <n v="0"/>
    <n v="0"/>
    <n v="0"/>
    <n v="0"/>
    <n v="1"/>
    <n v="0"/>
    <n v="0"/>
    <n v="0"/>
    <n v="0"/>
    <n v="0"/>
    <s v="1 win &amp; 7 nominations."/>
    <s v="ancient-greece|hercules|king|forbidden-love|slavery|fight|1200-b.c.|queen|princess|prince|battle|death|husband-murders-wife|wrestling-with-a-lion|amphitheater|cheering-crowd|blood-sport|golden-eagle|army-on-the-march|bireme|nemean-lion|rock-climbing|horse-riding|reference-to-zeus|chariot|kneeling-before-a-king|fight-to-the-death|bound-in-chains|3-dimensional|hope|castle|rebellion|conspiracy|ambush|attempted-murder|mercenary|statue|sword-and-sandal|blood|husband-wife-relationship|greek-mythology|forced-marriage|unrequited-love|electrocution|village|falling-from-height|jumping-from-height|egypt|dungeon|betting|female-gladiator|man-hits-a-woman|gladiator|arena|fire|campfire|cave|desert|chase|horse|lion|origin-of-hero|character-repeating-someone-else's-dialogue|betrayal|deception|revenge|hostage|escape|forest|woods|skinny-dipping|virtual-set|ship|bare-knuckle-fighting|crossbow|palace|brother-brother-relationship|christ-allegory|mother-son-relationship|father-son-relationship|suicide|army|captain|commander|soldier|teacher|goddess|warlord|deus-ex-machina|supernatural-power|super-strength|rainstorm|heavy-rain|lightning|showdown|good-versus-evil|tyranny|explosion|opening-action-scene|shot-in-the-crotch|kicked-in-the-face|kicked-in-the-stomach|slave|torture|whip|punched-in-the-chest|decapitation|severed-head|animal-killing|throat-slitting|knife-throwing|spear-throwing|beaten-to-death|beating|punched-in-the-face|no-opening-credits|flaming-sword|flaming-arrow|threatened-with-a-knife|knife|shield|tunic|helmet|impalement|spear|bow-and-arrow|axe|sword|battlefield|combat|sword-fight|sword-duel|dual-wield|slow-motion-scene|brawl|fistfight|hand-to-hand-combat|mixed-martial-arts|martial-arts|stylized-violence|violence|murder|shot-in-the-leg|shot-in-the-back|shot-in-the-arm|shot-in-the-shoulder|shot-to-death|shot-in-the-chest|shot-in-the-head|stabbed-in-the-leg|stabbed-in-the-foot|stabbed-to-death|stabbed-in-the-back|stabbed-in-the-shoulder|stabbed-in-the-throat|stabbed-in-the-chest|stabbed-in-the-arm|demi-god|one-against-many|one-man-army|warrior|tough-guy|action-hero|outnumbered-6-to-1|full-moon|trireme|archer|hanged-by-the-neck|neck-breaking|animal-attack|african-lion|cliff-diving|waterfall|conquest|year-1200-bc|argos-greece|galley-slave|branding-iron|whipping|beefcake|bare-chested-male-bondage|bare-chested-male|written-by-director|mythology|death-of-mother|death-of-friend|character-name-in-title|surprise-ending"/>
    <n v="70000000"/>
    <n v="18848538"/>
  </r>
  <r>
    <s v="tt0365885"/>
    <s v="The Upside of Anger"/>
    <s v="When her husband unexpectedly disappears, a sharp-witted suburban wife and her daughters juggle their mom's romantic dilemmas and family dynamics."/>
    <s v="R"/>
    <n v="6.9"/>
    <n v="63"/>
    <d v="2005-07-26T00:00:00"/>
    <s v="New Line Cinema"/>
    <s v="Joan Allen, Kevin Costner, Erika Christensen, Keri Russell"/>
    <n v="19659"/>
    <s v="https://images-na.ssl-images-amazon.com/images/M/MV5BMTIyODM2MzUzM15BMl5BanBnXkFtZTcwMDQ4MzgyMQ@@._V1_SX300.jpg"/>
    <s v="Mike Binder"/>
    <x v="874"/>
    <x v="23"/>
    <n v="10190.491666666667"/>
    <x v="6"/>
    <s v="Spring"/>
    <s v="118 min"/>
    <s v="Comedy, Drama"/>
    <n v="1"/>
    <n v="1"/>
    <n v="0"/>
    <n v="0"/>
    <n v="0"/>
    <n v="0"/>
    <n v="0"/>
    <n v="0"/>
    <n v="0"/>
    <n v="0"/>
    <n v="0"/>
    <n v="0"/>
    <n v="0"/>
    <n v="0"/>
    <n v="0"/>
    <s v="5 wins &amp; 13 nominations."/>
    <s v="drinking|baseball|anger|radio|secretary|neighbor|stars|swedish|suburb|ex-baseball-player|pain|baseball-player|f-rated|well-shaft|stage|ceremony|bride|singer|music-band|student|cleaning-crew|school|kilt|headphones|depression|microphone|radio-show|pet-dog|mourning|construction-work|premarital-sex|listening-to-the-radio|golden-retriever|theatre-audience|grief|wallet|theatre|burial|autograph|bedridden|bicycling|video-camera|graduation|schoolgirl|slob|eating-disorder|arts-college|production-assistant|receptionist|hallucination|cleaning-company|car-dealership|want-ads|cooking|bloody-mary-the-drink|jewish|jew|tennis-racquet|suffering|screaming|breaking-a-window|cleaning-a-house|towel-stuffed-under-a-door|bicycle|graveyard|limousine|disc-jockey|tension|middle-aged|reference-to-the-chicago-7|snow|reference-to-haley's-comet|college|high-school|credit-card|coffin|teenage-girl|world-series-ring|reference-to-elizabeth-barrett-browning|reference-to-diane-sawyer|sports-hero|photograph|sadness|loneliness|autumn|summer|spring-the-season|winter|four-seasons|letter|breaking-down-a-door|birmingham-michigan|flashlight|death-of-husband|death|falling-into-a-well|running|ballerina|name-calling|bathtub|shopping-cart|shopping-mall|laundromat|swimming-pool|doctor|tv-news|beer|newsreel-footage|internet|sunglasses|cell-phone|obscene-finger-gesture|crossing-guard|underwear|school-uniform|disappearance|valium|stoned|montage|barbecue|lawn-wedding|wedding-band|band|poem|poetry|talk-radio|voice-over-narration|machismo|sexism|watching-tv|liar|lie|absent-husband|pot-smoking|marijuana|bong|drug-use|homosexual|rain|umbrella|boyfriend-girlfriend-relationship|mother-son-relationship|father-son-relationship|flashback|computer|marriage|pregnancy|dancing|sex|kiss|tears|crying|drunkenness|drink|extramarital-affair|older-man-younger-woman-relationship|husband-wife-relationship|family-relationships|dinner|gay|wedding-reception|unwed-pregnancy|supermarket|sister-sister-relationship|shower|restaurant|radio-show-host|radio-producer|nonlinear-timeline|new-job|laptop|junior-high-school|housewife|college-graduation|funeral|friendship|former-athlete|fantasy-sequence|face-slap|exploding-head|eavesdropping|dancer|corpse|construction-site|cemetery|bungee-jump|breakup|bathroom|ballet|alcoholic|absent-father|wedding|radio-station|loss-of-husband|loss-of-father|hospital|dysfunctional-family|dog|detroit-michigan|ann-arbor-michigan|mother-daughter-relationship|death-of-father|title-spoken-by-character|surprise-ending"/>
    <n v="9000000"/>
    <n v="18761993"/>
  </r>
  <r>
    <s v="tt3316960"/>
    <s v="Still Alice"/>
    <s v="A linguistics professor and her family find their bonds tested when she is diagnosed with Alzheimer's Disease."/>
    <s v="PG-13"/>
    <n v="7.5"/>
    <n v="72"/>
    <d v="2015-05-12T00:00:00"/>
    <s v="Sony Pictures Classics"/>
    <s v="Julianne Moore, Kate Bosworth, Shane McRae, Hunter Parrish"/>
    <n v="98586"/>
    <s v="https://images-na.ssl-images-amazon.com/images/M/MV5BMjIzNzAxNjY1Nl5BMl5BanBnXkFtZTgwMDg4ODQxMzE@._V1_SX300.jpg"/>
    <s v="Richard Glatzer, Wash Westmoreland"/>
    <x v="635"/>
    <x v="0"/>
    <n v="12435.966666666665"/>
    <x v="7"/>
    <s v="Winter"/>
    <s v="101 min"/>
    <s v="Drama"/>
    <n v="1"/>
    <n v="0"/>
    <n v="0"/>
    <n v="0"/>
    <n v="0"/>
    <n v="0"/>
    <n v="0"/>
    <n v="0"/>
    <n v="0"/>
    <n v="0"/>
    <n v="0"/>
    <n v="0"/>
    <n v="0"/>
    <n v="0"/>
    <n v="0"/>
    <s v="Won 1 Oscar. Another 30 wins &amp; 32 nominations."/>
    <s v="alzheimer's-disease|mother-daughter-relationship|linguistics-professor|columbia-university|bechdel-test-passed|reference-to-angels-in-america-the-play|new-york-city|memory-loss|academia|genetic-disease|giving-a-speech|aspiring-actress|wetting-one's-pants|suicide-contemplation|loss-of-memory|christmas|professor|woman|50-year-old|memory|reference-to-charles-darwin|no-title-at-beginning|no-opening-credits|title-same-as-book|erased-memory|degenerative-disease|video-message-to-self|jigsaw-puzzle|insomnia|reading-someone-else's-diary|diary|medically-assisted-reproduction|planning-a-pregnancy|reference-to-anton-chekhov|end-of-life-planning|forgetting-someone-is-dead|forgetting-dinner-appointment|mispronounced-word|memory-lapse|reference-to-ucla|2010s|title-at-the-end|two-word-title|teacher|reference-to-the-mayo-clinic|cooking|dignity|car-accident|neurologist|neurology|sadness|theatre-performance|pills|illness|manhattan-new-york-city|51-year-old|brother-sister-relationship|sister-sister-relationship|family-relationships|father-son-relationship|father-daughter-relationship|mother-son-relationship|husband-wife-relationship|death-of-father|based-on-novel|character-name-in-title"/>
    <n v="5000000"/>
    <n v="18754371"/>
  </r>
  <r>
    <s v="tt2057392"/>
    <s v="Eye in the Sky"/>
    <s v="Col. Katherine Powell, a military officer in command of an operation to capture terrorists in Kenya, sees her mission escalate when a girl enters the kill zone triggering an international dispute over the implications of modern warfare."/>
    <s v="R"/>
    <n v="7.3"/>
    <n v="73"/>
    <s v="N/A"/>
    <s v="N/A"/>
    <s v="Faisa Hassan, Aisha Takow, Armaan Haggio, Helen Mirren"/>
    <n v="58760"/>
    <s v="https://images-na.ssl-images-amazon.com/images/M/MV5BNTY4Nzg5MTU0OV5BMl5BanBnXkFtZTgwMjY2MjU2NzE@._V1_SX300.jpg"/>
    <s v="Gavin Hood"/>
    <x v="856"/>
    <x v="5"/>
    <n v="12608.775"/>
    <x v="6"/>
    <s v="Spring"/>
    <s v="102 min"/>
    <s v="Drama, Thriller, War"/>
    <n v="1"/>
    <n v="0"/>
    <n v="0"/>
    <n v="0"/>
    <n v="0"/>
    <n v="1"/>
    <n v="0"/>
    <n v="0"/>
    <n v="0"/>
    <n v="0"/>
    <n v="0"/>
    <n v="0"/>
    <n v="0"/>
    <n v="0"/>
    <n v="0"/>
    <s v="3 wins &amp; 9 nominations."/>
    <s v="kenya|rules-of-engagement|drone-pilot|bazaar|african-terrorism|suspense|speculative-fiction|top-level-terrorist|terrorist-cell|child-in-peril|joint-british-us-military-mission|woman-commanding-officer|military-vs-political|military-drone|drone-strike|title-spoken-by-character|terrorist|mission|military|military-officer|drone|secretary|general|colonel|collateral-damage|surveillance|bread|top-secret|pilot|woman|f-rated|air-strike|dead-battery|running-for-your-life|explosive-vest|weapons-show|agm-114-hellfire-missile|micro-drone|religious-fanatic|playing-ping-pong|whitehall-london|aerial-surveillance|video-surveillance|general-atomics-mq-9-reaper|executed-by-a-terrorist|most-wanted-list|awakened-by-an-alarm-clock|video-conferencing|bare-chested-male|creech-air-force-base|surrey-england|man-sitting-on-a-toilet|bread-oven|begins-with-an-aeschylus-quotation|drone-warfare|drone-attack|2010s|loss-of-daughter|death-of-daughter|corpse|voyeurism|voyeur|eavesdropping|escape|disobeying-orders|law|danger|hotel|chain-of-command|bureaucracy|airplane|explosives-expert|suicide-vest|suicide-bomber|facial-recognition-software|hidden-camera|director-cameo|lieutenant-colonel|militant|star-died-before-release|real-time|escalation|little-girl|fanatic|subtitled-scene|somali|war-on-terrorism|terrorist-plot|terrorism|female-terrorist|airport|food-poisoning|toilet|exhibition|toy-store|table-tennis|tragic-ending|tragedy|hospital|bloody-body-of-child|heavy-rain|e-mail|cell-phone|military-law|military-lawyer|lawyer|politics|race-against-time|moral-dilemma|ethics|armored-car|combat|analyst|computer-cracker|laptop|videoconferencing|webcam|photograph|news-report|map|technology|high-tech|van|foot-chase|chase|exploding-body|exploding-house|missile|village|husband-wife-relationship|mother-daughter-relationship|father-daughter-relationship|bucket|hula-hoop|street-market|aerial-shot|abandoned-factory|rookie|spy|undercover-agent|undercover|ak-47|machine-gun|bodyguard|soldier|special-forces|nairobi-kenya|elevator|bunker|british-army|alarm-clock|desert|air-force-base|u.s.-air-force|one-day|tension|female-colonel|sergeant|major|lieutenant|female-politician|politician|attorney-general|beijing-china|hawaii|pearl-harbor|singapore|las-vegas-nevada|nevada|london-england|england|reference-to-youtube|scene-during-end-credits|no-opening-credits|f-word|death-of-child|independent-film|surprise-ending"/>
    <n v="13000000"/>
    <n v="18700837"/>
  </r>
  <r>
    <s v="tt0090350"/>
    <s v="Year of the Dragon"/>
    <s v="A police detective cracks down on organized crime in Chinatown after the murders of Triad and Mafia leaders."/>
    <s v="R"/>
    <n v="6.9"/>
    <s v="N/A"/>
    <d v="2005-05-31T00:00:00"/>
    <s v="MGM Home Entertainment"/>
    <s v="Mickey Rourke, John Lone, Ariane, Leonard Termo"/>
    <n v="11371"/>
    <s v="https://images-na.ssl-images-amazon.com/images/M/MV5BNzcyOWI0N2ItMzA4Yi00NjQxLTg5NWUtZjI5ODNkMGMyMDU2XkEyXkFqcGdeQXVyNDkzNTM2ODg@._V1_SX300.jpg"/>
    <s v="Michael Cimino"/>
    <x v="875"/>
    <x v="27"/>
    <n v="5476.4416666666666"/>
    <x v="9"/>
    <s v="Summer"/>
    <s v="134 min"/>
    <s v="Action, Crime, Drama"/>
    <n v="1"/>
    <n v="0"/>
    <n v="1"/>
    <n v="0"/>
    <n v="0"/>
    <n v="0"/>
    <n v="1"/>
    <n v="0"/>
    <n v="0"/>
    <n v="0"/>
    <n v="0"/>
    <n v="0"/>
    <n v="0"/>
    <n v="0"/>
    <n v="0"/>
    <s v="Nominated for 2 Golden Globes. Another 1 win &amp; 7 nominations."/>
    <s v="triad|mafia|organized-crime|gang|murder|violence|captain|detective|police-detective|vietnam-veteran|police|vietnam|undercover|chinese-mafia|mercedes-benz|fistfight|police-shootout|casino|beaten-to-death|brawl|fight|drug-addict|massacre|hotel|shot-in-the-hand|showdown|strangulation|elevator|apartment|held-at-gunpoint|wearing-a-sound-wire|kitchen|mob-violence|hospital|bodyguard|investigation|photograph|newspaper-clipping|newspaper-headline|prostitute|premarital-sex|culture-clash|fish-out-of-water|mob-boss|mafia-boss|crime-boss|aquarium|subtitled-scene|soldier|el-train|wiretapping|police-captain|jungle|1980s|racist|racism|drug-smuggling|drug-dealer|street-life|gangsta-grip|urban-setting|death|knife|corpse|undercover-cop|army|handcuffs|arrest|bar|press-conference|airport|chinese-american|news-report|female-reporter|female-journalist|journalist|electronic-music-score|blood-splatter|blood|gore|gang-war|pistol|ak-47|general|revolver|uzi|shotgun|chase|exploding-car|severed-head|home-invasion|death-of-wife|anti-hero|action-hero|assassin|nightclub|restaurant|factory|tough-guy|police-chase|foot-chase|tough-cop|police-vigilantism|maverick-cop|police-commissioner|police-station|ethnic-humor|fedora|corrupt-official|ski-mask|gun-held-to-head|rice|wiretap|machine-gun|news-reporter|shootout|fight-in-the-restroom|stabbed-in-the-chest|tv-dinner|long-haired-male|unsubtitled-foreign-language|infidelity|trenchcoat|tracheotomy|racist-insult|italian-american|year-in-title|police-officer-killed|off-screen-rape|revenge|chinese-food|shot-in-the-cheek|shot-in-the-forehead|n-word|female-full-frontal-nudity|chinese-restaurant|nurse|chinatown-manhattan-new-york-city|controversy|english-subtitles-in-original|woman-shot|wife-killed|upskirt|shot-in-the-head|rookie-cop|punk-rocker|panties|mini-skirt|gunshot-wound|garrotting|desert-eagle|dead-woman|burnt-body|beating|dead-children|double-child-murder|bangkok-thailand|cult-film|asian-woman|asian-stereotype|asian-culture|new-york-city|gangster|interracial|police-brutality|polish-american|drug-cartel|drug-trafficking|widower|asian-american|funeral-procession|ethnic-slur|drug-lord|heroin|neo-noir|protection-racket|prostitution|southeast-asia|hearse|gambling|race-relations|lounge-singer|interracial-romance|child-assassin|surveillance|remuneration|racial-slur|drugs|professional-hit|disembodied-head|throat-slitting|heroin-addict|sweatshop|disability|funeral|rape|suicide|crime-epic|hitman|manhattan-new-york-city|adultery|interracial-relationship|golden-triangle|media-coverage|dysfunctional-marriage|nun|heroin-smuggling|interracial-sex|militia-group|independent-film|based-on-novel|surprise-ending"/>
    <n v="24000000"/>
    <n v="18700000"/>
  </r>
  <r>
    <s v="tt0097027"/>
    <s v="Casualties of War"/>
    <s v="During the Vietnam War, a soldier finds himself the outsider of his own squad when they unnecessarily kidnap a female villager."/>
    <s v="R"/>
    <n v="7.1"/>
    <s v="N/A"/>
    <d v="2001-12-11T00:00:00"/>
    <s v="Sony Pictures Home Entertainment"/>
    <s v="Michael J. Fox, Sean Penn, Don Harvey, John C. Reilly"/>
    <n v="35182"/>
    <s v="https://images-na.ssl-images-amazon.com/images/M/MV5BNTJjNTUxMjYtYjNlNC00NDViLWIwZjktMGNkOTQ5MDNjNTFiXkEyXkFqcGdeQXVyNTI4MjkwNjA@._V1_SX300.jpg"/>
    <s v="Brian De Palma"/>
    <x v="876"/>
    <x v="32"/>
    <n v="6268.8166666666657"/>
    <x v="9"/>
    <s v="Summer"/>
    <s v="113 min"/>
    <s v="Crime, Drama, War"/>
    <n v="1"/>
    <n v="0"/>
    <n v="0"/>
    <n v="0"/>
    <n v="0"/>
    <n v="0"/>
    <n v="1"/>
    <n v="0"/>
    <n v="0"/>
    <n v="0"/>
    <n v="0"/>
    <n v="0"/>
    <n v="0"/>
    <n v="0"/>
    <n v="0"/>
    <s v="Nominated for 1 Golden Globe. Another 1 win &amp; 4 nominations."/>
    <s v="vietnam-war|water-buffalo|scarf|railroad-trestle|beer-drinking|san-francisco-california|soldier|vietnam|village|budweiser|hospital|stabbing|sergeant|shot-in-the-neck|knife|tunnel|year-1966|1970s|california|cruelty|volunteer|vietcong|subway|sniper|rice-paddy|rest-and-recreation|railroad-track|pot-smoking|nixon-resignation|newspaper-headline|napalm|mortar|latrine|lap-dissolve|irony|investigation|interpreter|gunboat|friendly-fire|dutch-angle|dual-role|draftee|corporal|chaplain|chain-of-command|bombardment|black-american-soldier|barracks|army-sergeant|army-life|army-captain|african-american|abduction|year-1974|flashback|patrol|hut|public-nudity|male-nudity|bare-butt|death|hand-grenade|murder|1960s|kidnapping|revenge|helicopter|court-martial|streetcar|machismo|violence|prisoner-of-war|death-of-friend|based-on-book|rape|gang-rape|raped-by-a-soldier|extreme-cruelty|bound-and-gagged|fragging|wartime-rape|racism|gay-slur|ethnic-slur|racial-slur|based-on-true-story"/>
    <n v="22500000"/>
    <n v="18671317"/>
  </r>
  <r>
    <s v="tt1568338"/>
    <s v="Man on a Ledge"/>
    <s v="As a police psychologist works to talk down an ex-con who is threatening to jump from a Manhattan hotel rooftop, the biggest diamond heist ever committed is in motion."/>
    <s v="PG-13"/>
    <n v="6.6"/>
    <n v="40"/>
    <d v="2012-05-29T00:00:00"/>
    <s v="Summit Entertainment"/>
    <s v="Sam Worthington, Mandy Gonzalez, William Sadler, Barbara Marineau"/>
    <n v="129331"/>
    <s v="https://images-na.ssl-images-amazon.com/images/M/MV5BMTc5MTE4MzY2N15BMl5BanBnXkFtZTcwNjMwNDc3Ng@@._V1_SX300.jpg"/>
    <s v="Asger Leth"/>
    <x v="576"/>
    <x v="3"/>
    <n v="11687.824999999999"/>
    <x v="8"/>
    <s v="Winter"/>
    <s v="102 min"/>
    <s v="Action, Crime, Thriller"/>
    <n v="0"/>
    <n v="0"/>
    <n v="1"/>
    <n v="0"/>
    <n v="0"/>
    <n v="1"/>
    <n v="1"/>
    <n v="0"/>
    <n v="0"/>
    <n v="0"/>
    <n v="0"/>
    <n v="0"/>
    <n v="0"/>
    <n v="0"/>
    <n v="0"/>
    <s v="1 nomination."/>
    <s v="police|diamond|hotel|rooftop|woman|detective|negotiator|prison|heist|new-york-city|diamond-heist|strong-female-lead|strong-female-character|trust|blonde-woman|blonde|love-interest|police-shootout|bartender|newscaster|bar|revenge|hot-dog-stand|arrest|irish-american|suspense|handcuffs|anti-hero|black-cop|climbing-out-a-window|jumping-through-a-window|jewelry|air-vent|black-comedy|betrayal|gun|elevator|female-reporter|cameraman|one-day|media-coverage|flashlight|swat-team|kitchen|bulletproof-vest|shot-to-death|shot-in-the-back|security-guard|police-station|italian-american|corrupt-cop|corrupt-businessman|businessman|secretary|internal-affairs|held-at-gunpoint|pistol|machine-gun|surveillance|chase|gunfight|shootout|explosion|foot-chase|walkie-talkie|cell-phone|photograph|deception|disguise|fight|c4-explosives|brawl|cemetery|skateboard|irish|faked-death|prisoner|flashback|altered-version-of-studio-logo|frame-up|suicide-note|police-detective|threaten-to-drop-from-a-height|head-butt|handcuffed-to-something|escape-from-handcuffs|wrongful-imprisonment|trying-to-prove-innocence|male-male-hug|telling-someone-to-shut-up|nypd|ear-piece|throwing-money-away|awakened-by-phone|hand-slap|news-report|appeared-on-tv-news|female-tv-reporter|australian-actor-playing-american-character.|distraction|elevator-shaft|rappelling|helicopter|shooting-a-lock-open|punched-in-the-face|overturned-car|car-hit-by-a-train|diamond-ring|prison-visit|loss-of-brother|death-of-brother|two-brothers|escape-from-custody|police-car-chase|four-word-title|policewoman|2010s|engagement-ring|proving-innocence|rescue-air-cushion|scaling-wall|running-on-a-bridge|safecracking|fiber-optic-snake|liquid-nitrogen|wire-cutter|diversion|women-changing-clothes|woman-wearing-red-lingerie|throwing-money-into-the-air|archetectural-model-of-a-building|surveillance-camera|police-officer-in-prison|storage-unit|heat-sensor|fire-extinguisher|bell-206-jet-ranger-helicopter|rotor-wash|news-helicopter|air-duct|bomb|woman-smoker|sharing-a-cigarette|car-train-collision|freight|car-flip|police-chase|grave-side-ceremony|fistfight|sing-sing-prison-new-york|room-service|wiping-off-fingerprints|overhead-camera-shot|cityscape|money-falling-through-the-air|security-camera|equipment|prison-escape|diamond-theft|jewel-theft|jewel-heist|jewelry-heist|no-title-at-beginning|no-opening-credits|nipples-visible-through-clothing|racial-slur|man-on-a-ledge|false-accusation|cheering-crowd|jumping-from-a-rooftop|boyfriend-girlfriend-relationship|fugitive|hangover|hotel-room|marriage-proposal|vault|shot-in-the-chest|dirty-cop|latina|woman-in-bra-and-panties|woman-in-underwear|jumping-from-height|payback|false-identity|cigarette-smoking|f-word|car-chase|fisticuffs|funeral|jumping-off-a-building|escaped-convict|standing-on-a-ledge|brother-brother-relationship|location-in-title|title-spoken-by-character|surprise-ending"/>
    <n v="42000000"/>
    <n v="18620000"/>
  </r>
  <r>
    <s v="tt0870111"/>
    <s v="Frost/Nixon"/>
    <s v="A dramatic retelling of the post-Watergate television interviews between British talk-show host David Frost and former president Richard Nixon."/>
    <s v="R"/>
    <n v="7.7"/>
    <n v="80"/>
    <d v="2009-04-21T00:00:00"/>
    <s v="Universal Pictures"/>
    <s v="Frank Langella, Michael Sheen, Sam Rockwell, Kevin Bacon"/>
    <n v="91878"/>
    <s v="https://images-na.ssl-images-amazon.com/images/M/MV5BMTYxOTI1OTg5MV5BMl5BanBnXkFtZTgwODgwNTcxMTE@._V1_SX300.jpg"/>
    <s v="Ron Howard"/>
    <x v="624"/>
    <x v="1"/>
    <n v="10943.716666666667"/>
    <x v="8"/>
    <s v="Winter"/>
    <s v="122 min"/>
    <s v="Biography, Drama"/>
    <n v="1"/>
    <n v="0"/>
    <n v="0"/>
    <n v="0"/>
    <n v="0"/>
    <n v="0"/>
    <n v="0"/>
    <n v="0"/>
    <n v="0"/>
    <n v="0"/>
    <n v="0"/>
    <n v="1"/>
    <n v="0"/>
    <n v="0"/>
    <n v="0"/>
    <s v="Nominated for 5 Oscars. Another 21 wins &amp; 71 nominations."/>
    <s v="interview|watergate|scandal|u.s.-president|political-drama|american-president|washington-post-the-newspaper|white-house-washington-d.c.|tv-talk-show|paranoia|impeachment|earphones|liar|lie|1970s|president|resignation|battle-of-wits|guilt|reporter|telephone|chief-of-staff|camera|television-talk-show|telephone-call|talk-show-host|apology|lightbulb|broken-lightbulb|shoebox|reference-to-vidal-sassoon|reference-to-edward-kennedy|reference-to-john-f.-kennedy|reference-to-lyndon-johnson|reference-to-leonid-brezhnev|reference-to-andrei-gromyko|checkbook-journalism|plaza-hotel|reference-to-mike-wallace|reference-to-henry-kissinger|reference-to-william-holden|american-politics|sex|champagne|bentley-the-car|multiple-narrators|father-daughter-relationship|photograph|cinerama-theatre-hollywood|obstruction-of-justice|taxes|flashback|flash-forward|t-47|tv-control-booth|celebration|plaza-hotel-manhattan-new-york-city|sardi's-restaurant-manhattan-new-york-city|manhattan-new-york-city|party|beach|running-in-place|advertisement|tv-commercial|exoneration|banquet|wiretap|historical-event|backstage|tv-ratings|phlebitis|wheelchair|gurney|reference-to-ibm|reference-to-alpo-dog-food|reference-to-general-motors|confession|autograph|perspiration|brother-brother-relationship|father-son-relationship|death-of-brother|death|injustice|justice|cover-up|motorcycle|photographer|media-frenzy|witness|felony|year-1977|year-1974|reputation|beverly-hills-hotel|los-angeles-international-airport|taxi|hotel|nonlinear-timeline|tv-network-executive|quaker|birthday-cake|birthday|safe|tape-recorder|los-angeles-times|reference-to-diahann-carroll|reference-to-gerald-ford|helicopter|reference-to-jack-anderson|reference-to-carl-stern|reference-to-charles-colson|reference-to-john-ehrlichman|reference-to-h.-r.-haldeman|reference-to-john-dean|motorcade|limousine|mirror|talking-to-the-camera|recording|research|tv-news|microphone|makeup-artist|makeup|airport|hush-money|u.s.-constitution|tyranny|u.s.-supreme-court|prayer|religion|reference-to-nikita-khrushchev|reference-to-mao-tse-tung|reference-to-michael-york|song|restaurant|speaker-phone|eyeglasses|memory-loss|london-england|new-york-city|washington-d.c.|literary-agent|burglary|fbi|montage|watching-tv|newsreel-footage|golf|drink|drinking|attorney|lawyer|reference-to-the-bee-gees|voice-over-narration|san-clemente-california|man-with-glasses|gift|male-male-hug|hugging|nervousness|record-album|record-player|reel-to-reel-tape-recorder|exercise|newspaper-clipping|worrying|bedroom|piano-playing|vietnam-war|handshake|glass-of-water|self-confidence|tv-monitor|mob-of-reporters|movie-premiere|singing|singer|imitation|golf-cart|car|sweating|rage|anger|speech|cigar-smoking|pay-phone|check|tv-sponsor|los-angeles-california|alcoholic-drink|self-deprecation|escape-artist|sydney-australia|beverly-hills-california|airplane|handkerchief|memoir|husband-wife-relationship|hospital|tv-studio|skinny-dipping|stripping|male-rear-nudity|nudity|cafeteria|australia|playboy-bunny|comedian|political-resignation|nixon-resignation|author|tv-director|job-resignation|shallowness|tv-camera|archive-audio-tape|italian-shoes|shoes|cheeseburger|political-aide|drunkenness|slash-in-title|f-word|drunken-telephone-call|political-cover-up|what-happened-to-epilogue|dachshund|tv-show|tv-journalism|tv-host|tape-recording|self-loathing|self-justification|sanctimony|researcher|republican|republican-party|presidential-aide|politics|politician|political-scandal|pathology|mistress|loneliness|legality|journalist|investigator|investigation|publicly-disgraced|political-corruption|archive-footage|abuse-of-power|based-on-play|character-name-in-title|two-word-title|water|eating|bare-butt|male-nudity"/>
    <n v="25000000"/>
    <n v="18593156"/>
  </r>
  <r>
    <s v="tt1853739"/>
    <s v="You're Next"/>
    <s v="When the Davison family comes under attack during their wedding anniversary getaway, the gang of mysterious killers soon learns that one of the victims harbors a secret talent for fighting back."/>
    <s v="R"/>
    <n v="6.5"/>
    <n v="66"/>
    <d v="2014-01-14T00:00:00"/>
    <s v="Lionsgate"/>
    <s v="Sharni Vinson, Nicholas Tucci, Wendy Glenn, AJ Bowen"/>
    <n v="67730"/>
    <s v="https://images-na.ssl-images-amazon.com/images/M/MV5BMTQwODAxMTE1NF5BMl5BanBnXkFtZTcwNTQ0MjY3OQ@@._V1_SX300.jpg"/>
    <s v="Adam Wingard"/>
    <x v="737"/>
    <x v="10"/>
    <n v="11527.641666666668"/>
    <x v="9"/>
    <s v="Summer"/>
    <s v="95 min"/>
    <s v="Horror, Thriller"/>
    <n v="0"/>
    <n v="0"/>
    <n v="0"/>
    <n v="0"/>
    <n v="0"/>
    <n v="1"/>
    <n v="0"/>
    <n v="1"/>
    <n v="0"/>
    <n v="0"/>
    <n v="0"/>
    <n v="0"/>
    <n v="0"/>
    <n v="0"/>
    <n v="0"/>
    <s v="11 wins &amp; 20 nominations."/>
    <s v="home-invasion|victim-fights-back|masked-killer|masked-villain|hired-killer|crossbow|deadpan-comedy|axe-murder|survivalist|masked-man|family-reunion|fratricide|sole-survivor|loud-music|arrow|piano-wire|blender|gore|black-comedy|wedding-anniversary|dark-humor|matricide|characters-killed-one-by-one|male-in-shower|bare-chested-male|breaking-a-lightbulb|stepping-on-a-nail|booby-trap|stabbed-with-a-glass-shard|jumping-out-a-window|meat-hammer|stabbed-multiple-times|facial-cut|crashing-through-a-window|conspiracy|overturning-table|looking-under-a-bed|locking-a-window|throat-cut|panic|shot-with-a-crossbow|swallowing-a-pill|startled|broken-window|bare-breasts|writing-on-a-window|leg-wound|woman-with-shirt-open|splitting-maul|bloody-violence|hiding-under-a-bed|sibling-rivalry|violence|murder|surprise-ending|male-in-a-shower|victim-invited-to-dinner|topless-female-nudity|blood-splatter|clotheslined|woman-wearing-black-lingerie|tudor-house|camera-shot-of-feet|serial-killer|slasher|close-up-of-eyes|cigarette-smoking|wine|vicodin|butcher-knife|punched-in-the-face|bitten-hand|stabbed-in-the-shoulder|family-portrait|patricide|woman-in-bra-and-panties|title-at-the-end|flashlight|heroine|police-officer-killed|shot-in-the-shoulder|stabbed-in-the-eye|stabbed-in-the-neck|hit-with-a-frying-pan|covered-in-blood|flash-camera|foot-chase|stabbed-in-the-chest|stabbed-with-a-screwdriver|deception|stabbed-in-the-foot|inheritance|basement|kicked-in-the-crotch|hit-in-the-throat|woman-punching-a-man|jumping-through-a-window|thrown-through-a-window|thrown-through-a-glass-door|man-punching-a-woman|stabbed-in-the-face|impalement|stabbed-in-the-back|stabbed-in-the-arm|beaten-to-death|head-bashed-in|looking-at-self-in-mirror|knife|no-cellphone-signal|cell-phone|trap|slow-motion-scene|death-of-boyfriend|shot-in-the-back|shot-through-a-window|shot-to-death|shot-in-the-forehead|death|fireplace|rich-family|college-professor|two-word-title|father-daughter-relationship|father-son-relationship|mother-son-relationship|mother-daughter-relationship|brother-sister-relationship|husband-wife-relationship|no-opening-credits|stabbed-in-the-head|corpse|character-repeating-someone-else's-dialogue|film-starts-with-sex|machete|writing-in-blood|neighbor|man-crying|woman-crying|cleaver|college-student|argument|throat-slitting|fainting|stabbed-to-death|australian|brick|psychopath|big-family|death-of-sister|death-of-brother|death-of-wife|brother-brother-relationship|boyfriend-girlfriend-relationship|slasher-flick|saying-grace|axe|title-appears-in-writing|claim-in-title|mansion|death-of-father|death-of-mother"/>
    <n v="1000000"/>
    <n v="18474268"/>
  </r>
  <r>
    <s v="tt1058017"/>
    <s v="The Invention of Lying"/>
    <s v="A comedy set in a world where no one has ever lied, until a writer seizes the opportunity for personal gain."/>
    <s v="PG-13"/>
    <n v="6.4"/>
    <n v="58"/>
    <d v="2010-01-19T00:00:00"/>
    <s v="Warner Bros. Pictures"/>
    <s v="Ricky Gervais, Jennifer Garner, Jonah Hill, Louis C.K."/>
    <n v="99081"/>
    <s v="https://images-na.ssl-images-amazon.com/images/M/MV5BMTU2OTQzOTc1Nl5BMl5BanBnXkFtZTcwNDM5MDE4Mg@@._V1_SX300.jpg"/>
    <s v="Ricky Gervais, Matthew Robinson"/>
    <x v="427"/>
    <x v="1"/>
    <n v="10943.716666666667"/>
    <x v="10"/>
    <s v="Fall"/>
    <s v="100 min"/>
    <s v="Comedy, Fantasy, Romance"/>
    <n v="0"/>
    <n v="1"/>
    <n v="0"/>
    <n v="0"/>
    <n v="1"/>
    <n v="0"/>
    <n v="0"/>
    <n v="0"/>
    <n v="0"/>
    <n v="1"/>
    <n v="0"/>
    <n v="0"/>
    <n v="0"/>
    <n v="0"/>
    <n v="0"/>
    <s v="1 nomination."/>
    <s v="truth|lie|screenwriter|heaven|genetics|hospital|writing|writer|deathbed|bank|reference-to-the-ten-commandments|vomiting|budweiser|man-with-glasses|bribe|bridge|brain|anxiety|worrying|wish-fulfillment|mother's-grave|wig|falling-asleep|margarita|police-brutality|police|policeman|breathalyzer|studio-boss|robbery|heart-attack|eternity|tv-interview|baseball|diarrhea|media-frenzy|life-after-death|sleeping|cafe|reference-to-napoleon|history-filmmaking|philosophy|secret|gambling|gambler|newspaper|friend|pain-killer|jealousy|montage|cancer|flash-forward|happiness|beer|tv-news|tv-reporter|money|old-woman|sadness|old-man|anger|fear|breaking-and-entering|theft|thief|drunkenness|tears|crying|watching-tv|apology|depression|undressing|seduction|mobile-phone|drink|drinking|cell-phone|telephone-call|dying|hopelessness|rejection|e-mail|film-within-a-film|deceit|deception|cocaine|drug-use|integrity|self-worth|sexual-arousal|luck|misery|photo-shoot|wealth|eskimo-indian|park|bench|limousine|father-son-relationship|white-lie|sperm-donor|pregnancy|church|ice-cream-cone|boy|love-triangle|long-haired-male|snowing|snow|cemetery|graveyard|champagne|nothingness|waitress|waiter|slot-machine|cheating|rent|alarm-clock|remote-control|homosexual|gay|eyeglasses|computer|female-masturbation|mother-daughter-relationship|bed|filmmaking|sidewalk-cafe|beggar|end-of-the-world|storytelling|ice-cream|gay-slur|kiss|masturbation|birthday|mansion|belief-in-god|belief-in-the-afterlife|belief-in-heaven|religious-belief|invention|overweight|atheism|atheist|voice-over-narration|kitchen|fired-from-the-job|bar|wedding-ceremony|tv-commercial|suicidal-thoughts|small-talk|restaurant|rent-collector|red-carpet|playing-god|park-bench|objection-at-wedding|newspaper-headline|movie-trailer|film-producer|mother-son-relationship|loss-of-mother|kiss-on-cheek|honesty|old-people's-home|hazing|first-date|film-set|film-premiere|family-dinner|elevator|dying-woman|pepsi-cola|bully|breaking-the-fourth-wall|blind-date|best-friend|bartender|bank-teller|pizza-box|reference-to-god|sex|secretary|mating|marriage|filmmaker|doctor|death|dating|children|13th-century|wedding|success|small-town|scriptwriter|satire|religion|office|film-studio|motorcycle-cop|motel|interrupted-wedding|homeless-man|friendship|flashback|drunk-driver|date|casino|alternate-reality|parent-in-nursing-home|death-of-mother"/>
    <n v="18500000"/>
    <n v="18439082"/>
  </r>
  <r>
    <s v="tt0763831"/>
    <s v="A Thousand Words"/>
    <s v="After stretching the truth on a deal with a spiritual guru, literary agent Jack McCall finds a Bodhi tree on his property. Its appearance holds a valuable lesson on the consequences of every word he speaks."/>
    <s v="PG-13"/>
    <n v="5.9"/>
    <n v="26"/>
    <d v="2012-06-26T00:00:00"/>
    <s v="Paramount Pictures"/>
    <s v="Eddie Murphy, Kerry Washington, Emanuel Ragsdale, Jill Basey"/>
    <n v="32789"/>
    <s v="https://images-na.ssl-images-amazon.com/images/M/MV5BMTAzODAwODkwMjBeQTJeQWpwZ15BbWU3MDI4MDE3NDc@._V1_SX300.jpg"/>
    <s v="Brian Robbins"/>
    <x v="438"/>
    <x v="3"/>
    <n v="11687.824999999999"/>
    <x v="4"/>
    <s v="Spring"/>
    <s v="91 min"/>
    <s v="Comedy, Drama"/>
    <n v="1"/>
    <n v="1"/>
    <n v="0"/>
    <n v="0"/>
    <n v="0"/>
    <n v="0"/>
    <n v="0"/>
    <n v="0"/>
    <n v="0"/>
    <n v="0"/>
    <n v="0"/>
    <n v="0"/>
    <n v="0"/>
    <n v="0"/>
    <n v="0"/>
    <s v="3 nominations."/>
    <s v="liar|tree|guru|spiritual-guru|literary-agent|curse|supernatural|husband-wife-relationship|coffee|injury|blind-man|book|tape-over-mouth|falling-leaves|buddhist|magical-tree|three-word-title|title-spoken-by-character|number-in-title"/>
    <n v="40000000"/>
    <n v="18438149"/>
  </r>
  <r>
    <s v="tt1441951"/>
    <s v="Quartet"/>
    <s v="At a home for retired musicians, the annual concert to celebrate Verdi's birthday is disrupted by the arrival of Jean, an eternal diva and the former wife of one of the residents."/>
    <s v="PG-13"/>
    <n v="6.8"/>
    <n v="64"/>
    <d v="2013-06-18T00:00:00"/>
    <s v="The Weinstein Co."/>
    <s v="Maggie Smith, Tom Courtenay, Billy Connolly, Pauline Collins"/>
    <n v="16723"/>
    <s v="https://images-na.ssl-images-amazon.com/images/M/MV5BMTc2MTI0MzI5Ml5BMl5BanBnXkFtZTcwNzkzNjQ4OA@@._V1_SX300.jpg"/>
    <s v="Dustin Hoffman"/>
    <x v="485"/>
    <x v="10"/>
    <n v="11527.641666666668"/>
    <x v="4"/>
    <s v="Spring"/>
    <s v="94 min"/>
    <s v="Comedy, Drama"/>
    <n v="1"/>
    <n v="1"/>
    <n v="0"/>
    <n v="0"/>
    <n v="0"/>
    <n v="0"/>
    <n v="0"/>
    <n v="0"/>
    <n v="0"/>
    <n v="0"/>
    <n v="0"/>
    <n v="0"/>
    <n v="0"/>
    <n v="0"/>
    <n v="0"/>
    <s v="Nominated for 1 Golden Globe. Another 4 wins &amp; 4 nominations."/>
    <s v="reference-to-giuseppe-verdi|retirement|opera|senility|divorced-couple|based-on-play|gala|musician|concert|singing|dementia|reference-to-rigoletto|directorial-debut|applause|croquet|ex-husband-ex-wife-relationship|old-age|quartet|musical-performance|fundraiser|musical-quartet|reconciliation|benefit-concert|retirement-home|ex-wife|rehearsal|bouquet|strong-female-character|reference-to-luciano-pavarotti|rap|marriage-proposal|sexual-innuendo|england|stroke-survivor|aged-person|opera-singer|one-word-title|f-rated|church|piano|cd-player|walking-stick|record-player|greenhouse|nursing-home|reference-to-lady-gaga|bathing-suit|arthritis|sheet-music|violin|cello|clarinet|playing-piano|chapel|hip-hop|scotsman|string-quartet|nurse|reference-to-ebay|reference-to-maria-callas|reference-to-the-beatles|reference-to-bette-davis|reference-to-richard-wagner|reference-to-gioachino-rossini|reference-to-dante-gabriel-rossetti|reference-to-covent-garden|lecture"/>
    <n v="11000000"/>
    <n v="18390117"/>
  </r>
  <r>
    <s v="tt0758758"/>
    <s v="Into the Wild"/>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s v="R"/>
    <n v="8.1"/>
    <n v="73"/>
    <d v="2008-03-04T00:00:00"/>
    <s v="Paramount Vantage"/>
    <s v="Emile Hirsch, Marcia Gay Harden, William Hurt, Jena Malone"/>
    <n v="467340"/>
    <s v="https://images-na.ssl-images-amazon.com/images/M/MV5BMTAwNDEyODU1MjheQTJeQWpwZ15BbWU2MDc3NDQwNw@@._V1_SX300.jpg"/>
    <s v="Sean Penn"/>
    <x v="877"/>
    <x v="15"/>
    <n v="10821.633333333333"/>
    <x v="10"/>
    <s v="Fall"/>
    <s v="148 min"/>
    <s v="Adventure, Biography, Drama"/>
    <n v="1"/>
    <n v="0"/>
    <n v="0"/>
    <n v="1"/>
    <n v="0"/>
    <n v="0"/>
    <n v="0"/>
    <n v="0"/>
    <n v="0"/>
    <n v="0"/>
    <n v="0"/>
    <n v="1"/>
    <n v="0"/>
    <n v="0"/>
    <n v="0"/>
    <s v="Nominated for 2 Oscars. Another 23 wins &amp; 99 nominations."/>
    <s v="wilderness|alaska|male-nudity|self-discovery|based-on-true-story|emory-university|journey|reference-to-jack-london|pubic-hair|male-pubic-hair|identity-crisis|older-man-younger-man-relationship|new-beginning|leaving-home|following-a-dream|male-frontal-nudity|flashback|river-patrol|starvation|bus|anti-conformity|death-of-protagonist|isolation|hippie|true-life-adventure|independent-film|university|charity|1990s|arizona|time|virginia|desert|car|back-to-nature|hypocrite|riding-the-rails|search|freedom|money|solitude|howling|teenager|breast|scandinavian-girl|motivational|in-medias-res|slum|slow-motion-scene|sex|father-daughter-relationship|mother-daughter-relationship|bare-butt|bare-breasts|laughter|forest|farm|gull|jailbait|woods|bartender|dream|permit|speedboat|siren|year-1990|listening-to-radio|tractor-trailer|cheque|small-town|playing-cards|waitress|diner|introspection|film-clip|dumpster|speaker|marriage|carving|little-boy|georgia|satellite|pick-up-truck|archive-footage|thunder|reference-to-tolstoy|mexico|marching-band|winter|oil-lamp|north-america|remote|gunshot|american|highway|aerial|scoped-rifle|old-man|kayak|patrol|bookseller|paddle|ravine|bird|game|badlands|crab|fauna|police-arrest|prairie|wheat|balloon|flora|bridge|face-slap|jukebox|applause|entertainer|bonfire|acoustic-guitar|tramp|penis|washington-state|pain|fish|palm-tree|freight-train|loss|panties|horse-and-wagon|shivers|grief|border|encampment|year-1992|trailer|puppy|reference-to-joni-mitchell|audience|year-1991|note|handicrafts|tunnel|snake|train-depot|bum|mortality|bagpipes|watching-tv|sickness|vagina|cable-car|guilt|memory|fishing|mission|argument|parting|teenage-girl|sea|whale|metropolis|writing-in-sand|f-word|soft-focus|overhead-camera-shot|nonlinear-timeline|lens-flare|fast-motion-scene|starving-to-death|man-vs-nature|emaciation|duplicity|schizophrenic|bigamist|individuation|voice-over-narration|stage-performance|stage|singing|singer|rural-setting|plan|photograph|microphone|journal|growing-up|graduation-present|graduate-school|fire|family-history|false-name|eyeglasses|college-graduate|check|cheating-husband|character-lies-about-age|cave|barefoot|alcoholic-drink|neo-luddite|neo-luddism|skinny-dipping|nude-swimming|poison|diving|church|knife|tears|atlanta-georgia|brushing-teeth|food-poisoning|mexican|apartheid|drug-use|railroad-guard|border-patrol|blood|urination|dam|adoption|social-security-card|georgia-usa|drink|man-against-nature|jet-stream|dancing|backpack|crystal|adultery|telephone-call|chapter-headings|illegitimate-daughter|plant|burning-money|time-clock|reference-to-lord-byron|stocking-cap|exercise|wisdom|guitar-player|dying|jumping-onto-a-train|truck|snow|diary|police|flashlight|father-son-relationship|credit-card|shower|cafe|drinking|hitchhiking|root|rifle|california|kayaking|eagle|violence|swimming|rocket|irrigation|bar|grain|cattle|life-savings|chest-hair|beard|water-skiing|cooking|thrashing-machine|boat|washing-a-car|shaving|car-chase|illegitimate-son|home-movie|dog|private-investigator|los-angeles-california|canal|salton-city-california|fight|owl|sea-of-cortez|arrest|chase|storm|beach|fishing-pole|undressing|prayer|christmas-tree|unfaithfulness|laundromat|guitar|cigarette-smoking|teasing|reference-to-george-w.-bush|belt|moose|hitchhiker|fireworks|running|river-rapids|road-trip|wheat-harvest|mistress|lake-mead|sitting-in-the-middle-of-a-street|flash-flood|leather-working|listening-to-music|college-graduation|divorcee|poetry|sky-ride|crying|book|fbi|nasa|guard-dog|affair|license-plate|lightning|illness|domestic-violence|reading|salton-sea|apple|materialism|south-dakota|female-frontal-nudity|shopping-cart|reference-to-thoreau|nightmare|dancer|piano-player|canyon|beating|underwear|northern-california|piano|surrogate-grandfather|infidelity|flower|pull-ups|widower|poem|female-nudity|icicle|sit-ups|pay-phone|fast-food|machete|abandoned-bus|bee|hoover-dam|restaurant|rain|policeman|farmer|forgiveness|disappearance|drunkenness|train|barbecue|drifter|multiple-narrators|chapterwise-storytelling|three-word-title|wolf|windmill|waterfall|washed-down-river|van|underwater|twenty-something|tent|teenage-boy|surrogate-grandson|subtitled-scene|split-screen|spider|sleeping-bag|search-for-truth|river|prologue|nudism|new-year's-resolution|mountain|mother-son-relationship|map|losing-weight|lake|husband-wife-relationship|hot-spring|horse|hobo|harvest|grizzly-bear|grandfather-grandson-relationship|freeze-frame|flashback-within-a-flashback|farming|family-relationships|fairbanks-alaska|deer|coming-of-age|colorado-river|chapters|canoe|campfire|camper|brother-sister-relationship|boyfriend-girlfriend-relationship|bare-chested-male|backpacking|breaking-the-fourth-wall|nature|on-the-road|rock-climbing|nudist|hunting|grand-canyon|death|border-crossing|border-checkpoint|river-crossing|graduation|bear|death-of-son|based-on-book|title-spoken-by-character|naked-woman|naked-outdoors|girl-in-panties|teenage-girl-in-underwear|girl-in-underwear|taking-off-shirt|wet-t-shirt|nudity|nipples-visible-through-clothing|topless-female-nudity|topless|topless-girl|nipple|nipples|natural-breasts|breasts|blonde|co-worker|south-africa|death-of-wife"/>
    <n v="15000000"/>
    <n v="18352454"/>
  </r>
  <r>
    <s v="tt1542344"/>
    <s v="127 Hours"/>
    <s v="An adventurous mountain climber becomes trapped under a boulder while canyoneering alone near Moab, Utah and resorts to desperate measures in order to survive."/>
    <s v="R"/>
    <n v="7.6"/>
    <n v="82"/>
    <d v="2011-03-01T00:00:00"/>
    <s v="Fox Searchlight"/>
    <s v="James Franco, Kate Mara, Amber Tamblyn, Sean Bott"/>
    <n v="298014"/>
    <s v="https://images-na.ssl-images-amazon.com/images/M/MV5BMTc2NjMzOTE3Ml5BMl5BanBnXkFtZTcwMDE0OTc5Mw@@._V1_SX300.jpg"/>
    <s v="Danny Boyle"/>
    <x v="787"/>
    <x v="13"/>
    <n v="11331.341666666667"/>
    <x v="8"/>
    <s v="Winter"/>
    <s v="94 min"/>
    <s v="Adventure, Biography, Drama"/>
    <n v="1"/>
    <n v="0"/>
    <n v="0"/>
    <n v="1"/>
    <n v="0"/>
    <n v="0"/>
    <n v="0"/>
    <n v="0"/>
    <n v="0"/>
    <n v="0"/>
    <n v="0"/>
    <n v="1"/>
    <n v="0"/>
    <n v="0"/>
    <n v="0"/>
    <s v="Nominated for 6 Oscars. Another 23 wins &amp; 141 nominations."/>
    <s v="alone|survival|aron-ralston|trapped|based-on-autobiography|yelling-for-help|canyon|utah|mountain-climber|hiker|water|two-word-title|burger-king|broken-bone|bone-breaking|contemplating-death|reference-to-the-sundance-kid|reference-to-butch-cassidy|looking-at-the-camera|talking-to-the-camera|urinating-unto-a-plastic-bag|urinating-on-the-ground|man-in-towel|hairy-chest|male-in-shower|bare-chested-male|character's-point-of-view-camera-shot|adventurer|mother-son-relationship|rope|climbing|canyonlands-national-park-utah|self-deprecation|slow-motion-scene|sex|soft-focus|reverse-footage|freeze-frame|fast-motion-scene|pepsi-cola|gatorade|taco-bell|water-shortage|naked-in-the-snow|meteorite|swiss-army-knife|what-happened-to-epilogue|desert|fantasy-sequence|very-little-dialogue|piano|answering-machine|masturbation|drinking-own-urine|canon-camera|defying-death|girl|father-son-relationship|self-surgery|despair|escape|pulley|flashlight|water-canteen|videotaping-oneself|video-camera|camera|monologue|snowing|swimming|grotto|rain|urination|amputation|arm-breaking|arm-amputation|self-amputation|hiking|bike-riding|hallucination|falling-from-height|hour-in-title|based-on-true-story|number-in-title|boulder|stuck|talking-to-oneself|victorinox|pepsi|coors-light|tgi-fridays|kentucky-fried-chicken|mcdonald's-restaurant|taking-a-photograph|out-of-water|camera-shot-from-inside-refrigerator|camel-bladder|mountain-dew|scene-during-opening-credits|reference-to-scooby-doo|reference-to-the-hole-in-the-wall-gang|lens-flare|fate|subjective-camera|flash-flood|loneliness|blood|cave-painting|couch|thirst|time-lapse-photography|telephone-call|spelunking|memory|brother-sister-relationship|family-relationships|testimony|determination|anger|knife|hoist|cockiness|survivor|dread|flooding|lightning|rock|flashback|bicycle|montage|split-screen|time-for-title|digit-in-title"/>
    <n v="18000000"/>
    <n v="18335230"/>
  </r>
  <r>
    <s v="tt0120595"/>
    <s v="Babe: Pig in the City"/>
    <s v="Babe, fresh from his victory in the sheepherding contest, returns to Farmer Hoggett's farm, but after Farmer Hoggett is injured and unable to work, Babe has to go to the big city to save the farm."/>
    <s v="G"/>
    <n v="5.8"/>
    <n v="68"/>
    <d v="1999-05-04T00:00:00"/>
    <s v="Universal Studios"/>
    <s v="Magda Szubanski, James Cromwell, Mary Stein, Mickey Rooney"/>
    <n v="26855"/>
    <s v="https://images-na.ssl-images-amazon.com/images/M/MV5BMjI4ZDQ3NjktNjQ4Mi00NjU2LWFiZTEtYzhjODNlM2VhYTIzXkEyXkFqcGdeQXVyNDIwODAwNzg@._V1_SX300.jpg"/>
    <s v="George Miller"/>
    <x v="878"/>
    <x v="26"/>
    <n v="8208.2916666666679"/>
    <x v="5"/>
    <s v="Fall"/>
    <s v="97 min"/>
    <s v="Adventure, Comedy, Drama"/>
    <n v="1"/>
    <n v="1"/>
    <n v="0"/>
    <n v="1"/>
    <n v="0"/>
    <n v="0"/>
    <n v="0"/>
    <n v="0"/>
    <n v="0"/>
    <n v="0"/>
    <n v="0"/>
    <n v="0"/>
    <n v="0"/>
    <n v="0"/>
    <n v="0"/>
    <s v="Nominated for 1 Oscar. Another 1 win &amp; 16 nominations."/>
    <s v="farmer|farm|hotel|animal|pig|dog|big-city|chimpanzee|cat|well|australian-fantasy|balladeer|friends-who-live-together|cult-film|1990s|animal-name-in-title|australia|manhattan-new-york-city|pregnant-animal|pregnancy|jack-russell-terrier|giving-birth|fat-person|birth|urban-setting|thief|theft|stealing|rural-setting|husband-wife-relationship|guard-dog|falling-down-a-well|drug-trafficking|banker|actor|terrier|swinging-from-chandelier|song|singing|singing-cat|singer|inner-title-card|falling-into-water|episodic-structure|chapters|statue-of-liberty-new-york-city|chrysler-building-manhattan-new-york-city|rescue-of-enemy|rescue-from-drowning|pig-face|clown|charity-ball|chandelier|champagne|bicycle|airport|second-part|runt|animal-in-title|voice-over-narration|fishbowl|fable|dog-attack|accidental-killing|fish-out-of-water|stranded|state-fair|on-the-road|mission|homestead|hero|foreclosure|finance|community|boarding-house|bankruptcy|animal-rights|target-practice|rescue|redemption|mouse|metropolis|gun-club|firing-range|fire-extinguisher|chase|balloon|allegory|sydney-australia|suitcase|poodle|orangutan|kitten|hospital|fire|dogcatcher|children's-ward|canal|magic|bridge|x-rayed-skeleton|goldfish|sheep|monkey-actor|sequel|drug-sniffing-dog|cat-actor|dog-actor|helicopter|pig-actor|raid|aviation|stray-dog|talking-animal|monkey|goose|eiffel-tower-paris|character-name-in-title"/>
    <n v="80000000"/>
    <n v="18319860"/>
  </r>
  <r>
    <s v="tt2473510"/>
    <s v="Paranormal Activity: The Ghost Dimension"/>
    <s v="Using a special camera that can see spirits, a family must protect their daughter from an evil entity with a sinister plan."/>
    <s v="R"/>
    <n v="4.5999999999999996"/>
    <n v="30"/>
    <d v="2016-01-12T00:00:00"/>
    <s v="Paramount Pictures"/>
    <s v="Chris J. Murray, Brit Shaw, Ivy George, Dan Gill"/>
    <n v="18412"/>
    <s v="https://images-na.ssl-images-amazon.com/images/M/MV5BMjQxMjE5OTA3OF5BMl5BanBnXkFtZTgwMDAxNTg4NjE@._V1_SX300.jpg"/>
    <s v="Gregory Plotkin"/>
    <x v="879"/>
    <x v="0"/>
    <n v="12435.966666666665"/>
    <x v="10"/>
    <s v="Fall"/>
    <s v="88 min"/>
    <s v="Horror"/>
    <n v="0"/>
    <n v="0"/>
    <n v="0"/>
    <n v="0"/>
    <n v="0"/>
    <n v="0"/>
    <n v="0"/>
    <n v="1"/>
    <n v="0"/>
    <n v="0"/>
    <n v="0"/>
    <n v="0"/>
    <n v="0"/>
    <n v="0"/>
    <n v="0"/>
    <s v="3 nominations."/>
    <s v="child-in-peril|found-footage|3-dimensional|demon|fifth-part|sequel|supernatural|christmas|subjective-camera"/>
    <n v="10000000"/>
    <n v="18300124"/>
  </r>
  <r>
    <s v="tt1438176"/>
    <s v="Fright Night"/>
    <s v="After a new neighbor moved into the house next door, Charley discovers that he is an ancient vampire and goes in search for the help of Peter Vincent, a famous &quot;vampire killer&quot; to save his neighborhood from the creature."/>
    <s v="R"/>
    <n v="6.4"/>
    <n v="64"/>
    <d v="2011-12-13T00:00:00"/>
    <s v="Walt Disney Pictures"/>
    <s v="Anton Yelchin, Colin Farrell, Toni Collette, David Tennant"/>
    <n v="88095"/>
    <s v="https://images-na.ssl-images-amazon.com/images/M/MV5BMTU2MDc0NDY0M15BMl5BanBnXkFtZTcwOTgzMTYyNQ@@._V1_SX300.jpg"/>
    <s v="Craig Gillespie"/>
    <x v="688"/>
    <x v="13"/>
    <n v="11331.341666666667"/>
    <x v="9"/>
    <s v="Summer"/>
    <s v="106 min"/>
    <s v="Comedy, Horror"/>
    <n v="0"/>
    <n v="1"/>
    <n v="0"/>
    <n v="0"/>
    <n v="0"/>
    <n v="0"/>
    <n v="0"/>
    <n v="1"/>
    <n v="0"/>
    <n v="0"/>
    <n v="0"/>
    <n v="0"/>
    <n v="0"/>
    <n v="0"/>
    <n v="0"/>
    <s v="2 wins &amp; 8 nominations."/>
    <s v="vampire|neighbor|remake|suburb|magician|teenager|held-captive|intimidation|eating-an-apple|spying|stalking|spying-on-someone|apple|fangs|vampire-killed-by-daylight|vampire-driving-a-car|turned-into-vampire|cross|lighting-a-cigarette|vampire-nest|sucking-blood-from-a-wound|death-of-vampire|male-vampire|vampire-teeth|bitten-by-a-vampire|vampire-girl|female-vampire|vampire-hunter|blood-splatter|blood-on-mouth|sucking-blood|teenage-vampire|open-shirt|leather-pants|turning-into-a-vampire|setting-someone-on-fire|blood-on-hand|dead-woman-with-eyes-open|dead-woman-on-floor|dripping-blood|hidden-room|man-wearing-a-wig|sunrise|eaten-alive|arrow|magician's-assistant|panic-room|burnt-face|basement|exploding-house|hospital|holy-water|drinking-blood|crucifix|boyfriend-girlfriend-relationship|single-mother|mother-son-relationship|high-school-student|bare-chested-male|las-vegas-nevada|horror-movie-remake|desert|fake-mustache|bleeding-neck|gothic|swimming-pool|motorcycle|bully|celebrity|beer|vampirism|licking-blood-off-finger|licking-blood|aerial-shot|house-fire|disintegrating-into-ashes|woman-disintegrated|character-repeating-someone-else's-dialogue|no-reflection|nail|revenge|title-at-the-end|dusk|sunset|burned-alive|person-on-fire|crossbow|nightclub|hiding-on-the-ceiling|raised-middle-finger|marijuana-joint|transformation|axe|stabbed-in-the-neck|severed-arm|impalement|stabbed-in-the-heart|stabbed-in-the-chest|stabbed-in-the-back|character's-point-of-view-camera-shot|cameo|hit-by-a-van|car-crash|3-dimensional|car-chase|fireplace|exploding-body|regeneration|shot-in-the-shoulder|shot-in-the-chest|shotgun|pistol|silver-bullet|casino|invitation|throat-ripping|cell-phone|falling-into-a-pool|wooden-stake|gore|character-says-i-love-you|suspicion|title-appears-in-writing|blood|corpse|hiding-in-a-closet|hiding-under-a-bed|bitten-in-the-neck|murder|murder-of-family|disappearance|horror-comic|death-of-friend|title-spoken-by-character|remake-of-cult-favorite|remake-of-american-film|death|imprisonment|vampire-comedy|horror-host|first-part|subjective-camera|stabbing|dead-body|supernatural-power|murdered-in-an-elevator|breaking-and-entering|stalker|master-vampire|vampire-bite|stealing-someone's-girlfriend|lens-flare|volkswagon-beetle-convertible|camera-focus-on-female-butt|death-of-girlfriend|finger-gun|long-take|trapdoor|sexual-predator"/>
    <n v="30000000"/>
    <n v="18298649"/>
  </r>
  <r>
    <s v="tt0272020"/>
    <s v="The Last Castle"/>
    <s v="A court-martialed General rallies together twelve hundred inmates to rise against the corrupt system that put him away."/>
    <s v="R"/>
    <n v="6.9"/>
    <n v="43"/>
    <d v="2002-03-05T00:00:00"/>
    <s v="DreamWorks SKG"/>
    <s v="Robert Redford, James Gandolfini, Mark Ruffalo, Steve Burton"/>
    <n v="60067"/>
    <s v="https://images-na.ssl-images-amazon.com/images/M/MV5BMTQ3MTY0MjU3M15BMl5BanBnXkFtZTYwMzkwOTc5._V1_SX300.jpg"/>
    <s v="Rod Lurie"/>
    <x v="880"/>
    <x v="28"/>
    <n v="9148.7749999999996"/>
    <x v="10"/>
    <s v="Fall"/>
    <s v="131 min"/>
    <s v="Action, Drama, Thriller"/>
    <n v="1"/>
    <n v="0"/>
    <n v="1"/>
    <n v="0"/>
    <n v="0"/>
    <n v="1"/>
    <n v="0"/>
    <n v="0"/>
    <n v="0"/>
    <n v="0"/>
    <n v="0"/>
    <n v="0"/>
    <n v="0"/>
    <n v="0"/>
    <n v="0"/>
    <s v="1 win &amp; 4 nominations."/>
    <s v="general|prison|colonel|military|three-star-general|respect|military-prison|soldier|discipline|disobedience|veteran|vietnam-war-veteran|die-hard-scenario|chess-piece|handcuffs|warrior|baton|shield|betting|letter|knife|protest|cigarette-smoking|improvised-weapon|person-on-fire|fire|voice-over-narration|mentor|fight-the-system|pistol|death-of-protagonist|dereliction-of-duty|shot-in-the-chest|explosion|basketball|bare-chested-male|prison-fight|jail-cell|sword|korean-war-veteran|ex-marine|heavy-rain|laundry-room|cafeteria|machine-gun|killed-by-a-propeller|catapult|war-hero|shotgun|exploding-helicopter|burn-scar|laundry|military-artifact|garrison|prisoner-revolt|helicopter-pilot|apache-helicopter|hanoi|rules|military-manual|rock|electrical-burn|retirement|prison-visitation|criminal|hand-job|bookkeeper|verdict|blockhouse|wager|bet|american-soldier|bulldozer|battlefield|self-respect|mason|west-point|sadist|military-officer|shooting|rifle|arrest|pow-camp|iraq|rain|war-college|hero|congressional-medal-of-honor|purple-heart|helicopter-crash|american-football|poker-the-card-game|gambler|suicide|solitary-confinement|grandfather-grandson-relationship|father-son-relationship|u.s.-marine-corps|salute|telephone-call|telephone|marksman|investigation|manipulation|fight|reference-to-ulysses-s.-grant|u.s.-army|violence|beating|pow|prisoner-of-war|prisoner|death|dehumanization|leadership|court-martial|stutter|snitch|sadism|rubber-bullet|prison-yard|prison-labor|prison-guard|military-memorabilia|martinet|informant|father-daughter-relationship|corporal-punishment|sadistic-warden|convict|chess|shot-to-death|shot-in-the-head|shot-in-the-back|sergeant|private|lieutenant-general|corporal|captain|gambling|trebuchet|sacrifice|murder|corruption|marine-hymn|slingshot|helicopter|molotov-cocktail|american-flag|double-agent|honor|prison-warden|stone-wall|man-on-fire|water-cannon|patriotism|prison-riot|secret-plan"/>
    <n v="72000000"/>
    <n v="18208078"/>
  </r>
  <r>
    <s v="tt0083798"/>
    <s v="Dead Men Don't Wear Plaid"/>
    <s v="Film noir parody with a detective uncovering a sinister plot. Characters from real noirs appear as scenes from various films are intercut."/>
    <s v="PG"/>
    <n v="6.8"/>
    <s v="N/A"/>
    <d v="1999-03-16T00:00:00"/>
    <s v="Universal Pictures"/>
    <s v="Steve Martin, Rachel Ward, Alan Ladd, Carl Reiner"/>
    <n v="17636"/>
    <s v="https://images-na.ssl-images-amazon.com/images/M/MV5BOGEyZGU1ZGItMzNjMC00ZDkzLWE4OTgtNWJhNGM2ZjVmZTNlXkEyXkFqcGdeQXVyNTI4MjkwNjA@._V1_SX300.jpg"/>
    <s v="Carl Reiner"/>
    <x v="881"/>
    <x v="9"/>
    <n v="4803.7416666666668"/>
    <x v="2"/>
    <s v="Spring"/>
    <s v="88 min"/>
    <s v="Comedy, Crime, Mystery"/>
    <n v="0"/>
    <n v="1"/>
    <n v="0"/>
    <n v="0"/>
    <n v="0"/>
    <n v="0"/>
    <n v="1"/>
    <n v="0"/>
    <n v="1"/>
    <n v="0"/>
    <n v="0"/>
    <n v="0"/>
    <n v="0"/>
    <n v="0"/>
    <n v="0"/>
    <s v="N/A"/>
    <s v="parody|murder|two-sisters|father-daughter-relationship|german-villain|brunette|cleaning-woman|film-noir-spoof|deadpan|cult-film|reference-to-the-hunchback-of-notre-dame|pastiche|waiter|voice-over-narration|stock-footage|silhouette|shot-through-a-door|secretary|puppy|newspaper|loss-of-father|henchman|rain|gunfight|gumshoe|femme-fatale|exterminator|dead-father|kidnapping|nazi|spy|gangster|private-detective|spoof|homage|neo-noir|title-spoken-by-character"/>
    <n v="9000000"/>
    <n v="18197170"/>
  </r>
  <r>
    <s v="tt1814621"/>
    <s v="Admission"/>
    <s v="A Princeton admissions officer who is up for a major promotion takes a professional risk after she meets a college-bound alternative school kid who just might be the son she gave up years ago in a secret adoption."/>
    <s v="PG-13"/>
    <n v="5.7"/>
    <n v="48"/>
    <d v="2013-07-09T00:00:00"/>
    <s v="Focus Features"/>
    <s v="Tina Fey, Ann Harada, Ben Levin, Dan Levy"/>
    <n v="29639"/>
    <s v="https://images-na.ssl-images-amazon.com/images/M/MV5BOTE2OTkwNzg5Ml5BMl5BanBnXkFtZTcwOTY0NzQ3OA@@._V1_SX300.jpg"/>
    <s v="Paul Weitz"/>
    <x v="132"/>
    <x v="10"/>
    <n v="11527.641666666668"/>
    <x v="4"/>
    <s v="Spring"/>
    <s v="107 min"/>
    <s v="Comedy, Drama, Romance"/>
    <n v="1"/>
    <n v="1"/>
    <n v="0"/>
    <n v="0"/>
    <n v="1"/>
    <n v="0"/>
    <n v="0"/>
    <n v="0"/>
    <n v="0"/>
    <n v="0"/>
    <n v="0"/>
    <n v="0"/>
    <n v="0"/>
    <n v="0"/>
    <n v="0"/>
    <s v="N/A"/>
    <s v="adoption|princeton-university|working-women|female-protagonist|wedding|no-opening-credits|bonsai-tree|ethics|cheating-boyfriend|high-school-teacher|mother-daughter-relationship|mentor|student-teacher-relationship|high-school-student|mother-son-relationship|long-lost-son|single-woman|university-campus|ivy-league|based-on-novel"/>
    <n v="13000000"/>
    <n v="18004225"/>
  </r>
  <r>
    <s v="tt1699147"/>
    <s v="Seven Days in Utopia"/>
    <s v="After a disastrous debut on the pro circuit, a young golfer finds himself unexpectedly stranded in Utopia, Texas and welcomed by an eccentric rancher."/>
    <s v="G"/>
    <n v="6.1"/>
    <n v="37"/>
    <d v="2011-11-28T00:00:00"/>
    <s v="Steamboat Rock"/>
    <s v="Robert Duvall, Lucas Black, Melissa Leo, Deborah Ann Woll"/>
    <n v="2593"/>
    <s v="https://images-na.ssl-images-amazon.com/images/M/MV5BMTUwNjcwMDgzNV5BMl5BanBnXkFtZTcwMjE3MzAxNg@@._V1_SX300.jpg"/>
    <s v="Matt Russell"/>
    <x v="873"/>
    <x v="13"/>
    <n v="11331.341666666667"/>
    <x v="11"/>
    <s v="Fall"/>
    <s v="100 min"/>
    <s v="Drama, Sport"/>
    <n v="1"/>
    <n v="0"/>
    <n v="0"/>
    <n v="0"/>
    <n v="0"/>
    <n v="0"/>
    <n v="0"/>
    <n v="0"/>
    <n v="0"/>
    <n v="0"/>
    <n v="0"/>
    <n v="0"/>
    <n v="0"/>
    <n v="0"/>
    <n v="0"/>
    <s v="5 nominations."/>
    <s v="golfer|golf-movie|ranch|golf|place-name-in-title|number-in-title"/>
    <n v="7500000"/>
    <n v="18000000"/>
  </r>
  <r>
    <s v="tt0208874"/>
    <s v="The Contender"/>
    <s v="Senator Laine Hanson is a contender for US Vice President, but information and disinformation about her past surfaces that threatens to de-rail her confirmation."/>
    <s v="R"/>
    <n v="7"/>
    <n v="59"/>
    <d v="2001-02-27T00:00:00"/>
    <s v="Dreamworks Distribution"/>
    <s v="Gary Oldman, Joan Allen, Jeff Bridges, Christian Slater"/>
    <n v="21162"/>
    <s v="https://images-na.ssl-images-amazon.com/images/M/MV5BYTIzYTA5MDEtY2I0OS00OGJhLTlmMDctZWRlMGRjYzAxZDQzXkEyXkFqcGdeQXVyMTQxNzMzNDI@._V1_SX300.jpg"/>
    <s v="Rod Lurie"/>
    <x v="882"/>
    <x v="17"/>
    <n v="8902.2833333333347"/>
    <x v="10"/>
    <s v="Fall"/>
    <s v="126 min"/>
    <s v="Drama, Thriller"/>
    <n v="1"/>
    <n v="0"/>
    <n v="0"/>
    <n v="0"/>
    <n v="0"/>
    <n v="1"/>
    <n v="0"/>
    <n v="0"/>
    <n v="0"/>
    <n v="0"/>
    <n v="0"/>
    <n v="0"/>
    <n v="0"/>
    <n v="0"/>
    <n v="0"/>
    <s v="Nominated for 2 Oscars. Another 1 win &amp; 20 nominations."/>
    <s v="president|vice-president|governor|bridge|orgy|political-thriller|republican-party|fishing|death|u.s.-vice-president|television-show|television-news|television-announcer|sex-scene|female-frontal-nudity|political-conspiracy|conspiracy|long-take|trapped-underwater-in-a-car|american-president|campaigning|strong-female-lead|yacht|women's-rights|witness|virginia|unfaithfulness|underwater-scene|u.s.-senator|u.s.-representative|u.s.-congress|u.s.-congressman|tennis|tears|sexual-politics|self-righteousness|religion|reference-to-warren-beatty|reference-to-margaret-thatcher|reference-to-larry-king|reference-to-chappaquiddick|reference-to-bill-clinton|reference-to-audie-murphy|reference-to-anwar-sadat|rape|pro-life|pro-choice|politics|politician|political-campaign|photograph|perjury|ohio|morality|mccarthyism|maternity-leave|loyalty|love|lie|liar|jogging|reference-to-jesus-christ|interview|internet|innuendo|initiation|infidelity|hypocrite|hypocrisy|husband-wife-relationship|hate|golf|flat-taxes|fisherman|fbi|fbi-agent|extramarital-affair|exculpatory-evidence|drunkenness|drowning|drink|drinking|double-standard|desert-storm|democratic-party|demagogue|death-of-vice-president|crying|congressional-hearing|cigarette-smoking|cigar-smoking|cell-phone|car-off-bridge|car-accident|cafe|c-span|bronze-star|bowling|boat|birth-control|basketball|arlington-national-cemetery|american-flag|adultery|abortion|abortion-rights|running|reference-to-napoleon|assassination|test|sorority|slander|pledging|oral-sex|menage-a-trois|libel|fraternity|change-of-mind|white-house|washington-d.c.|political-scandal|political-drama|political-candidate|oval-office|u.s.-president|atheist|female-politician|sexism|scandal|rescue-from-drowning|helicopter|independent-film"/>
    <n v="20000000"/>
    <n v="17872723"/>
  </r>
  <r>
    <s v="tt1322312"/>
    <s v="Going the Distance"/>
    <s v="A romantic comedy centered on a guy and a gal who try to keep their love alive as they shuttle back and forth between New York and San Francisco to see one another."/>
    <s v="R"/>
    <n v="6.3"/>
    <n v="51"/>
    <d v="2010-11-30T00:00:00"/>
    <s v="New Line Cinema"/>
    <s v="Drew Barrymore, Justin Long, Charlie Day, Jason Sudeikis"/>
    <n v="51984"/>
    <s v="https://images-na.ssl-images-amazon.com/images/M/MV5BMjQ1ODUyMjk5N15BMl5BanBnXkFtZTcwMjAxOTE2Mw@@._V1_SX300.jpg"/>
    <s v="Nanette Burstein"/>
    <x v="812"/>
    <x v="11"/>
    <n v="11055.183333333334"/>
    <x v="11"/>
    <s v="Fall"/>
    <s v="102 min"/>
    <s v="Comedy, Romance"/>
    <n v="0"/>
    <n v="1"/>
    <n v="0"/>
    <n v="0"/>
    <n v="1"/>
    <n v="0"/>
    <n v="0"/>
    <n v="0"/>
    <n v="0"/>
    <n v="0"/>
    <n v="0"/>
    <n v="0"/>
    <n v="0"/>
    <n v="0"/>
    <n v="0"/>
    <s v="N/A"/>
    <s v="long-distance-relationship|job|bar|male-pubic-hair|pubic-hair|beer|toilet|sex-joke|club|apartment|shower|bathroom|new-york-city|kiss|new-york|intern|record-company|roommate|nightclub|title-directed-by-female|marriage|oreo-cookie|professor|layoffs|san-francisco-chronicle-the-newspaper|new-job|breaking-up|argument|co-worker|record-company-executive|bartender|waitress|dinner-party|sex-on-a-table|surprise-visit|surprise|man-on-a-toilet|thin-walls|reference-to-tom-cruise|reference-to-top-gun|joke|initials|sex-on-first-date|sex-with-clothes-on|invitation|looking-for-work|looking-for-a-job|taxi|airport|laundry-drying-on-clothes-line|newspaper|reference-to-charlie-chaplin|reference-to-adolf-hitler|text-messaging|drunkenness|sister-sister-relationship|husband-wife-relationship|one-night-stand|phone-sex|california|san-francisco-california|masturbation|boyfriend-girlfriend-relationship|sex"/>
    <n v="32000000"/>
    <n v="17804299"/>
  </r>
  <r>
    <s v="tt2458776"/>
    <s v="Bears"/>
    <s v="A documentary that follows an Alaskan bear family as its young cubs are taught life's most important lessons."/>
    <s v="G"/>
    <n v="7.4"/>
    <n v="68"/>
    <d v="2014-08-12T00:00:00"/>
    <s v="Walt Disney Pictures"/>
    <s v="John C. Reilly"/>
    <n v="5425"/>
    <s v="https://images-na.ssl-images-amazon.com/images/M/MV5BMjE2NTg1NzgyNl5BMl5BanBnXkFtZTgwMTM3MDYwMDE@._V1_SX300.jpg"/>
    <s v="Alastair Fothergill, Keith Scholey, Adam Chapman"/>
    <x v="836"/>
    <x v="14"/>
    <n v="11939.208333333334"/>
    <x v="6"/>
    <s v="Spring"/>
    <s v="78 min"/>
    <s v="Documentary"/>
    <n v="0"/>
    <n v="0"/>
    <n v="0"/>
    <n v="0"/>
    <n v="0"/>
    <n v="0"/>
    <n v="0"/>
    <n v="0"/>
    <n v="0"/>
    <n v="0"/>
    <n v="0"/>
    <n v="0"/>
    <n v="0"/>
    <n v="0"/>
    <n v="1"/>
    <s v="2 nominations."/>
    <s v="bear|wolf|salmon|nature|river|mountain-range|migration|raven|alaska|bear-cub"/>
    <n v="5000000"/>
    <n v="17769442"/>
  </r>
  <r>
    <s v="tt2080374"/>
    <s v="Steve Jobs"/>
    <s v="Steve Jobs takes us behind the scenes of the digital revolution, to paint a portrait of the man at its epicenter. The story unfolds backstage at three iconic product launches, ending in 1998 with the unveiling of the iMac."/>
    <s v="R"/>
    <n v="7.2"/>
    <n v="82"/>
    <d v="2016-02-16T00:00:00"/>
    <s v="Universal Pictures"/>
    <s v="Michael Fassbender, Kate Winslet, Seth Rogen, Jeff Daniels"/>
    <n v="117005"/>
    <s v="https://images-na.ssl-images-amazon.com/images/M/MV5BMjE0NTA2MTEwOV5BMl5BanBnXkFtZTgwNzg4NzU2NjE@._V1_SX300.jpg"/>
    <s v="Danny Boyle"/>
    <x v="879"/>
    <x v="0"/>
    <n v="12435.966666666665"/>
    <x v="10"/>
    <s v="Fall"/>
    <s v="122 min"/>
    <s v="Biography, Drama"/>
    <n v="1"/>
    <n v="0"/>
    <n v="0"/>
    <n v="0"/>
    <n v="0"/>
    <n v="0"/>
    <n v="0"/>
    <n v="0"/>
    <n v="0"/>
    <n v="0"/>
    <n v="0"/>
    <n v="1"/>
    <n v="0"/>
    <n v="0"/>
    <n v="0"/>
    <s v="Nominated for 2 Oscars. Another 27 wins &amp; 106 nominations."/>
    <s v="computer|apple-computer|father-daughter-relationship|dialogue-driven|1990s|1980s|man-with-glasses|character-name-in-title|behind-the-scenes|reference-to-ringo-starr|technology|adoption|next-computer|macintosh-computer|reference-to-yentl|reference-to-seiji-ozawa|reference-to-stravinsky|anger|crowd|computer-technology|magazine|quarrel|argument|discussion|computer-screen|commercial|stage|garage|friendship|magazine-article|magazine-cover|time-magazine|board-of-directors|fired-from-the-job|cupertino-california|audience|orchestra-pit|orchestra|san-francisco-opera-house|san-francisco-california|reference-to-harvard-university|biological-father|entrepreneur|operating-system|personal-computer|based-on-true-story|genius|name-in-title|two-word-title|woman-with-glasses|reference-to-alan-turing|reference-to-george-harrison|reference-to-albert-einstein|reference-to-joni-mitchell|reference-to-joan-baez|title-spoken-by-character"/>
    <n v="30000000"/>
    <n v="17750583"/>
  </r>
  <r>
    <s v="tt1659337"/>
    <s v="The Perks of Being a Wallflower"/>
    <s v="An introvert freshman is taken under the wings of two seniors who welcome him to the real world."/>
    <s v="PG-13"/>
    <n v="8"/>
    <n v="67"/>
    <d v="2013-02-12T00:00:00"/>
    <s v="Lionsgate Films"/>
    <s v="Logan Lerman, Dylan McDermott, Kate Walsh, Patrick de Ledebur"/>
    <n v="378382"/>
    <s v="https://images-na.ssl-images-amazon.com/images/M/MV5BMzIxOTQyODU1OV5BMl5BanBnXkFtZTcwMDQ4Mjg4Nw@@._V1_SX300.jpg"/>
    <s v="Stephen Chbosky"/>
    <x v="217"/>
    <x v="3"/>
    <n v="11687.824999999999"/>
    <x v="10"/>
    <s v="Fall"/>
    <s v="102 min"/>
    <s v="Drama, Romance"/>
    <n v="1"/>
    <n v="0"/>
    <n v="0"/>
    <n v="0"/>
    <n v="1"/>
    <n v="0"/>
    <n v="0"/>
    <n v="0"/>
    <n v="0"/>
    <n v="0"/>
    <n v="0"/>
    <n v="0"/>
    <n v="0"/>
    <n v="0"/>
    <n v="0"/>
    <s v="19 wins &amp; 49 nominations."/>
    <s v="gay|mental-illness|coming-of-age|high-school|introvert|depression|gay-friend|first-love|closeted-homosexual|teenage-sex|friend|best-friend|letter|book|teacher|flashback|hospital|drugs|writer|friendship|male-in-drag|gay-relationship|boyfriend-boyfriend-relationship|male-male-kiss|homosexual|gay-kiss|gay-teenager|teenager|dating|blackout|doctor|wallflower|english-teacher|apology-for-kiss|short-haired-female|schoolfight|social-life|childhood-flashback|reference-to-the-smiths|college-acceptance|impersonating-a-teacher|vegan|homophobia|male-virgin|stepbrother-stepsister-relationship|traffic-tunnel|suicide-of-best-friend|shyness|gay-slur|reference-to-to-kill-a-mockingbird-the-novel|pittsburgh-pennsylvania|adaptation-directed-by-original-author|aunt-nephew-incest|child-molestation|incest|male-ponytail|1990s|suicide|15-year-old|party|based-on-young-adult-novel|year-1991|christmas-season|singing-along-with-a-record|new-friend|kiss-on-the-lips|high-on-drugs|house-party|teen-party|period-film|dance-scene|high-school-dance|male-slaps-a-female|boy-slaps-girl|teen-movie|friendship-between-teens|high-school-life|first-day-of-high-school|schoolboy-crush|mental-hospital|one-year-time-span|abusive-aunt|punched-in-the-stomach|punched-in-the-face|tunnel|punk-girl|goth-girl|pennsylvania|car-accident|crush|new-year's-eve|new-suit|rocky-horror-picture-show|high-school-prank|prom|taking-a-picture|graduation|christmas-present|milkshake|acid-trip|drugged-food|drug-laced-brownie|brownie-the-food|driving|homecoming|football|dinner|truck|ponytail|catholic-priest|catholic-church|ice-cream|saying-grace|prayer|church|letter-writing|caught-kissing|red-dress|first-kiss|drawn-on-goatee|reference-to-asleep-the-song|paperback|theatre-marquee|hazing|merlot-the-wine|policeman|coming-to-a-friend's-defense|seeing-first-foreign-film|unrequited-love|nervous-breakdown|caught-in-the-act|going-away-party|virginity|sadie-hawkins-day|principal's-office|college-acceptance-letter|high-school-prom|writing-a-letter-to-a-dead-friend|shop-class|english-class|homecoming-dance|high-school-letter-jacket|teen-drinking|football-player|shoplifter|rock-'n'-roll|car-radio|fellatio|marijuana-brownie|school-cafeteria|catholic|secret-santa|double-date|lsd|truth-or-dare|break-up|buddhist|graduation-cap-and-gown|death-of-aunt|high-school-graduation|beating|listening-to-music|voice-over-letter|virgin|teenage-love|drug-use|death-of-best-friend|loneliness|aspiring-writer|writing|brother-sister-relationship|bullying|teacher-student-relationship|fight|american-football|teenage-crush|school-dance|dancing|dance|kiss|first-day-of-school|voice-over-narration|childhood-memory|memory|high-school-freshman|high-school-senior|family-relationships|sexual-abuse|abuse|child-abuse|aunt-nephew-relationship|classroom|high-school-student|teenage-boy|teenage-girl|suicide-of-friend|adolescence|written-by-director|death-of-friend|based-on-novel|six-word-title|abusive-boyfriend|college-student|college|girl|class|bully|screenplay-adapted-by-author|shooting-oneself|loner|reference-to-santa-claus|listening-to-music-on-headphones|psychiatrist|luminaria|candle|tutor|examination-results|sat-test|reference-to-the-shaggs|reference-to-nick-drake|glasses|blowing-out-candle|bedroom|reference-to-walden|shovelling-snow|audio-cassette|clock|fireplace|short-hair|impersonation|holy-communion|reference-to-billie-holiday|easter|movie-theater|giving-a-toast|hugging|sign-of-the-cross|trapper-keeper|racial-slur|reference-to-the-olive-garden|cherry|infinity|magnetic-poetry-set|harmonica|ash-wednesday|reference-to-seattle-washington|kitchen-knife|knife|karaoke|reference-to-new-york-city|reference-to-connecticut|reference-to-schenley-park-pittsburgh|dying|45-recording|new-year's-day|reference-to-cape-cod|heartbeat|school-locker|reference-to-frank-sinatra|dressing-room|backstage|sing-along|reference-to-walden-pond|facial-injury|reference-to-new-york-university-film-school|prank|reference-to-the-university-of-washington|reference-to-the-smiths-the-recording|lord's-prayer|easter-mass|mass|sexism|wine|phone-hang-up|3d-glasses|goth|reference-to-harvey-milk|reference-to-harvard-university|f-word|seduction|school-principal|high-school-principal|surprise|blowing-out-candles-on-a-birthday-cake|birthday-cake|s.a.t.|reference-to-fay-wray|bathroom|drinking|drink|cold-the-temperature|nickname|pills|football-stadium|football-game|cheerleader|reference-to-new-york-university|trust|husband-wife-relationship|reference-to-columbia-university|reference-to-pennsylvania-state-university|vietnam-veteran|record-store|reference-to-jesus-christ|watching-tv|library|looking-at-oneself-in-a-mirror|mirror|mix-tape|reference-to-william-shakespeare|reference-to-charles-dickens|looking-out-a-window|reference-to-the-great-gatsby-the-novel|marijuana|theatre-audience|movie-theatre|restaurant|cafe|cafeteria|crossing-self|9-year-old|7-year-old|writing-a-letter|studying|little-boy|eyeglasses|mobile-phone|priest|tripping-someone|touching-someone's-breasts|writing-a-poem|birthday-present|happy-new-year|christmas-eve|holding-hands|innocence|eating|food|cheating|hallucination|suicide-attempt|guilt|pickup-truck|last-day-of-school|jealousy|christmas-tree|christmas|reading|flash-forward|snow|photographer|camera|photograph|12-year-old|16-year-old|suffering|pain|11-year-old|subjective-camera|apology|boy|fear|birthday|condom|telephone-call|telephone|first-date|running|typewriter|reference-to-god|stoned|happiness|unhappiness|brother-brother-relationship|poetry|dancer|suicide-note|sadness|snow-angel|face-slap|lip-synching|singing|singer|tears|boyfriend-girlfriend-relationship|promise|slow-motion-scene|mother-son-relationship|father-son-relationship|reference-to-harper-lee|long-title|white-bra|santa-claus-hat|crying|secret|chicken-paprika|bruised-hand|dying-from-cancer|cancer|shooting"/>
    <n v="13000000"/>
    <n v="17738570"/>
  </r>
  <r>
    <s v="tt3168230"/>
    <s v="Mr. Holmes"/>
    <s v="An aged, retired Sherlock Holmes deals with early dementia as he tries to remember both his final case and a mysterious woman whose memory haunts him. He also befriends a fan, the young son of his housekeeper, who wants him to work again."/>
    <s v="PG"/>
    <n v="6.9"/>
    <n v="67"/>
    <d v="2015-11-10T00:00:00"/>
    <s v="Roadside Attractions"/>
    <s v="Ian McKellen, Laura Linney, Milo Parker, Hiroyuki Sanada"/>
    <n v="49482"/>
    <s v="https://images-na.ssl-images-amazon.com/images/M/MV5BMTg5MjE0Njk0MF5BMl5BanBnXkFtZTgwNTgwMjQ4NTE@._V1_SX300.jpg"/>
    <s v="Bill Condon"/>
    <x v="415"/>
    <x v="0"/>
    <n v="12435.966666666665"/>
    <x v="3"/>
    <s v="Summer"/>
    <s v="104 min"/>
    <s v="Drama, Mystery"/>
    <n v="1"/>
    <n v="0"/>
    <n v="0"/>
    <n v="0"/>
    <n v="0"/>
    <n v="0"/>
    <n v="0"/>
    <n v="0"/>
    <n v="1"/>
    <n v="0"/>
    <n v="0"/>
    <n v="0"/>
    <n v="0"/>
    <n v="0"/>
    <n v="0"/>
    <s v="17 nominations."/>
    <s v="sherlock-holmes|son|memory|mother|nest|anger|tunnel|allergy|loss|book|chest|mailman|housekeeper|elderly-protagonist|top-hat|accomplishment|wasp-attack|suicide-by-jumping-in-front-of-a-train|mental-confusion|mental-deterioration|confusion|confused-man|wanting-to-be-a-mother|wanting-a-baby|mother-son-relationship|mother-son-conflict|cinema|storytelling|reality-vs-fantasy|revealing-the-truth|search-for-truth|writing-a-short-story|melancholy|myth-making|growing-old|england|reference-to-the-prodigal-son|rural-setting|fireplace|inspector|grief|uniform|soldier|sheep|surveillance|magnifying-glass|restaurant|london-england|audience|sea|japanese|business-card|little-boy|horse-and-wagon|voice-over|hospital|letter|grave|buggy|asian|palm-reading|oil-lamp|theater|being-followed|watching-a-movie|screen|swimming|harmonica|music-teacher|notebook|asia|bee|photograph|countryside|rite|shock|old-age|writer|beach|death|bridge|wasp|fame|japanese-iris|prickly-ash|royal-jelly|honeybee|some-scenes-in-black-and-white|beehive|passenger-train|period-in-title|two-word-title|film-within-a-film|check|forged-signature|forged-check|old-man|nonagenarian|stolen-library-book|train-station|train|failing-health|widow|war-widow|white-cliffs-of-dover|flashback|1910s|death-of-wife|unsolved-case|talking-to-one's-dead-child|following-someone|apiary|perfume|wasp-nest|police-inspector|doctor|stone-circle|hiroshima|memory-loss|ambulance|bee-sting|wasp-sting|beekeeper|sussex-england|music-lesson|glass-harmonica|library-book|japan|miscarriage|gravestone|stone-cutter|poison|hit-by-a-train|suicide|husband-wife-relationship|mirror|taxidermist|1940s|year-1947|detective|private-detective|retirement|based-on-novel|title-spoken-by-character|character-name-in-title|7816-bee-stings"/>
    <n v="10000000"/>
    <n v="17737646"/>
  </r>
  <r>
    <s v="tt0356150"/>
    <s v="EuroTrip"/>
    <s v="Dumped by his girlfriend, a high school grad decides to embark on an overseas adventure in Europe with his friends."/>
    <s v="R"/>
    <n v="6.6"/>
    <n v="45"/>
    <d v="2005-01-11T00:00:00"/>
    <s v="N/A"/>
    <s v="Scott Mechlowicz, Jacob Pitts, Kristin Kreuk, Cathy Meils"/>
    <n v="170490"/>
    <s v="https://images-na.ssl-images-amazon.com/images/M/MV5BMTIxNjcxMDUxN15BMl5BanBnXkFtZTYwNjAxNTM3._V1_SX300.jpg"/>
    <s v="Jeff Schaffer, Alec Berg(co-director), David Mandel(co-director)"/>
    <x v="883"/>
    <x v="8"/>
    <n v="10036.666666666666"/>
    <x v="7"/>
    <s v="Winter"/>
    <s v="93 min"/>
    <s v="Comedy"/>
    <n v="0"/>
    <n v="1"/>
    <n v="0"/>
    <n v="0"/>
    <n v="0"/>
    <n v="0"/>
    <n v="0"/>
    <n v="0"/>
    <n v="0"/>
    <n v="0"/>
    <n v="0"/>
    <n v="0"/>
    <n v="0"/>
    <n v="0"/>
    <n v="0"/>
    <s v="2 nominations."/>
    <s v="public-nudity|nudist|male-frontal-nudity|nudity|incestuous-kiss|female-frontal-nudity|female-rear-nudity|opening-a-beer-bottle-with-one's-eye-socket|sex-in-a-confessional|penis|public-humiliation|female-nudity|oral-sex|fellatio|sex-club|male-pubic-hair|pope-hat|syphilis|airplane-stewardess|green-fairy|manchester-united|juggling-chainsaws|brass-knuckles|video-camera|severed-head|hashish|testicles|homophobia|male-rear-nudity|sex-toy|male-nudity|nude-beach|gay|pubic-hair|drunkenness|marijuana|mile-high-club|europe|twin|ohio|backpacking|vacation-in-europe|european-vacation|woman-flashing|flashing-breasts|exposing-one's-breasts|female-flashing-breasts|woman-flashing-breasts|nude-swimming|highway-travel|translation-dictionary|snack|dumped-by-girlfriend|promiscuous-woman|female-removes-her-dress|nipples-visible-through-clothing|fondling|breasts|scantily-clad-female|graduation-party|football|christmas-break|cardinal-the-priest|fan-club|air-control-tower|oxygen-mask|hand-kissing|animated-sequence|soccer-team|piano-player|father-daughter-relationship|making-out|stepbrother-stepsister-relationship|death-of-pope|sistine-chapel|fairy|husband-wife-relationship|freaking-out|rastafarian|theft|thief|oberlin-college|naivety|law-firm-internship|courier|putting-a-cigarette-out-on-one's-arm|keg|uncle-nephew-relationship|grandmother-grandson-relationship|summer|chase|videotape|letterman-jacket|medical-school-application|buckingham-palace-london|tower-of-london|pre-med-student|college-student|anal-probe|currency-exchange|swimsuit|crying|drool|brother-brother-relationship|hallucination|testicle-clamp|s&amp;m|love|cousin-cousin-relationship|hand-on-knee|masturbation|drinking|drink|tied-to-a-tree|montage|dream-girl|mini-skirt|leg-spreading|lust|lingerie|cleavage|urination|louvre-museum|internet-sex|panties|thigh-boot|dog-carrying-a-severed-hand|sexual-harassment|bare-butt|american-in-the-uk|skinny-dipping|mime|sibling-kiss|teen-movie|guide-book|american-abroad|eiffel-tower-paris|amsterdam-netherlands|vacation|swimming-pool|slovakia|rome-italy|party|paris-france|london-england|kiss|italy|hotel|germany|france|brussels-belgium|bikini|berlin-germany|belgium|beer|vatican|tour-guide|sex-standing-up|robot|robbery|red-light-district|pub|prostitute|prejudice|pope|jealousy|jacuzzi|hung-upside-down|soccer-hooligan|hitchhiking|high-school-graduation|handcuffs|gay-slur|face-slap|electric-shock|eastern-europe|dominatrix|cigarette-smoking|bus|bratislava|boyfriend-girlfriend-relationship|airport|absinthe|sex-scene|hot-tub|fantasy-sequence|homosexual|friend|german|pen-pal|travel|toast-the-food|bread|tape-player|church-bell|waffle|bathrobe|picking-one's-teeth|tennis-racket|metro|piano|old-woman|maid|roommate|baseball-bat|chateau|confessional|reference-to-arthur-frommer|shoulder-rub|earphones|chicken|reference-to-voltaire|fez|chainsaw|pilot|reference-to-queen-elizabeth-ii|computer|watching-tv|boy|tattoo|musician|song|singing|singer|band|microphone|money|disco|dancing|trust|cafe|reference-to-david-hasselhoff|reference-to-adolf-hitler|dog|truck|catholic|italian|french|hangover|underwear|cell-phone|friendship|teenage-boy|reference-to-jackie-collins|mother-son-relationship|father-son-relationship|white-panties|blonde|restaurant|dance|bathroom|bar|road-trip|on-the-road|e-mail|camera|european-tour|apartment-building|train|bell-tower|apartment|truck-driver|soccer-fan|scene-during-end-credits|railway-station|nightclub|double-decker-bus|animated-title-sequence|airplane"/>
    <n v="25000000"/>
    <n v="17718223"/>
  </r>
  <r>
    <s v="tt0864761"/>
    <s v="The Duchess"/>
    <s v="A chronicle of the life of 18th century aristocrat Georgiana, Duchess of Devonshire, who was reviled for her extravagant political and personal life."/>
    <s v="PG-13"/>
    <n v="6.9"/>
    <n v="62"/>
    <d v="2009-01-27T00:00:00"/>
    <s v="Paramount Vantage"/>
    <s v="Keira Knightley, Ralph Fiennes, Charlotte Rampling, Dominic Cooper"/>
    <n v="66048"/>
    <s v="https://images-na.ssl-images-amazon.com/images/M/MV5BMTU1MTQzMjgzNl5BMl5BanBnXkFtZTcwNTQxMzk3MQ@@._V1_SX300.jpg"/>
    <s v="Saul Dibb"/>
    <x v="675"/>
    <x v="4"/>
    <n v="10988.275"/>
    <x v="10"/>
    <s v="Fall"/>
    <s v="110 min"/>
    <s v="Biography, Drama, History"/>
    <n v="1"/>
    <n v="0"/>
    <n v="0"/>
    <n v="0"/>
    <n v="0"/>
    <n v="0"/>
    <n v="0"/>
    <n v="0"/>
    <n v="0"/>
    <n v="0"/>
    <n v="0"/>
    <n v="1"/>
    <n v="0"/>
    <n v="0"/>
    <n v="0"/>
    <s v="Won 1 Oscar. Another 7 wins &amp; 21 nominations."/>
    <s v="duke|marriage|duchess|heir|infidelity|adultery|marital-rape|georgian-era|marital-infidelity|unfaithfulness|arranged-marriage|rape-in-marriage|sex|rape|friendship|politician|politics|whig|peer|gambling|party|1770s|18th-century|dog|woman|strong-female-lead|political-activist|strong-female-character|labor-pains|manor-house|estate|member-of-parliament|migrating-birds|where-are-they-now|female-rear-nudity|undressing-a-woman|dining-room|horse-drawn-carriage|bath-england|westminster|punishment|bare-butt|scolding|public-humiliation|bare-chested-male|blackmail|female-protagonist|political-endorsement|political-speech|man-and-woman-in-bed|woman-gambler|gout|menage-a-trois|flintlock-rifle|bastard-daughter|tri-cornered-hat|scandal|infant|illegitimate-child|speech|epilogue|illegitimate-daughter|extramarital-affair|horse-and-carriage|horse|servant|maid|mansion|castle|orchestra|reference-to-school-for-scandal|childbirth|london-england|bed|dancing|drunkenness|passion|roulette|pregnancy|deceit|deception|devon-england|1780s|wedding|prologue|royalty|mother-daughter-relationship|dumshire-scotland|toast|dinner|pretend-niece|male-nudity|political-campaigning|political-campaign|old-vic-theatre-london|chatsworth-england|parliament|cambridge-university|cradle|goose|general|embroidery|pigeon|church-bell|church|card-playing|theatre-box|theatre-audience|theatre-performance|theatre|rainstorm|baby-carriage|letter|political-rally|election|aristocracy|candle|chandelier|candelabra|love-triangle|swan|pond|waterfall|rifle|mirror|flash-forward|beauty-mark|wine|lesbian-subtext|sister-sister-relationship|harpsichord|orphan|loss-of-mother|death|mother-in-law-son-in-law-relationship|baby|wig-on-fire|wig|tory|female-nudity|family-relationships|no-opening-credits|nobility|based-on-book|fashion"/>
    <m/>
    <n v="17685000"/>
  </r>
  <r>
    <s v="tt3486626"/>
    <s v="The Nut Job 2: Nutty by Nature"/>
    <s v="Following the events of the first film, Surly and his friends must stop Oakton City's mayor from destroying their home to make way for a dysfunctional amusement park."/>
    <s v="PG"/>
    <s v="N/A"/>
    <s v="N/A"/>
    <s v="N/A"/>
    <s v="Open Road Films"/>
    <s v="Will Arnett, Katherine Heigl, Maya Rudolph, Jackie Chan"/>
    <s v="N/A"/>
    <s v="https://images-na.ssl-images-amazon.com/images/M/MV5BMTUwNjI4NTI4OF5BMl5BanBnXkFtZTgwMTc5OTcxMTI@._V1_SX300.jpg"/>
    <s v="Cal Brunker"/>
    <x v="496"/>
    <x v="6"/>
    <n v="12751.0625"/>
    <x v="9"/>
    <s v="Summer"/>
    <s v="N/A"/>
    <s v="Animation, Adventure, Comedy"/>
    <n v="0"/>
    <n v="1"/>
    <n v="0"/>
    <n v="1"/>
    <n v="0"/>
    <n v="0"/>
    <n v="0"/>
    <n v="0"/>
    <n v="0"/>
    <n v="0"/>
    <n v="0"/>
    <n v="0"/>
    <n v="0"/>
    <n v="1"/>
    <n v="0"/>
    <s v="N/A"/>
    <s v="mayor|amusement-park|dynamite|golf|policeman|police-arrest|exploding-tree|hurricane|hot-air-balloon|dog|spoiled-daughter|car-crash|mice|mayor-as-protagonist|squirrel|bulldozer|building-explosion|roller-coaster|corrupt-mayor|crooked-mayor|sequel|cgi-animation"/>
    <n v="40000000"/>
    <n v="17675989"/>
  </r>
  <r>
    <s v="tt1798603"/>
    <s v="Bad Santa 2"/>
    <s v="Fueled by cheap whiskey, greed and hatred, Willie teams up once again with his angry little sidekick, Marcus, to knock off a Chicago charity on Christmas Eve."/>
    <s v="R"/>
    <n v="5.5"/>
    <n v="38"/>
    <d v="2017-02-21T00:00:00"/>
    <s v="Miramax/Broad Green"/>
    <s v="Billy Bob Thornton, Kathy Bates, Tony Cox, Christina Hendricks"/>
    <n v="10833"/>
    <s v="https://images-na.ssl-images-amazon.com/images/M/MV5BMjM2MjE5Mzc4OF5BMl5BanBnXkFtZTgwMjc3NjEyMDI@._V1_SX300.jpg"/>
    <s v="Mark Waters"/>
    <x v="72"/>
    <x v="5"/>
    <n v="12608.775"/>
    <x v="5"/>
    <s v="Fall"/>
    <s v="92 min"/>
    <s v="Comedy, Crime, Drama"/>
    <n v="1"/>
    <n v="1"/>
    <n v="0"/>
    <n v="0"/>
    <n v="0"/>
    <n v="0"/>
    <n v="1"/>
    <n v="0"/>
    <n v="0"/>
    <n v="0"/>
    <n v="0"/>
    <n v="0"/>
    <n v="0"/>
    <n v="0"/>
    <n v="0"/>
    <s v="N/A"/>
    <s v="anti-christmas|mad-woman|masturbation|villain|pervert|creep|perversion|toilet-humor|midwest|chicago-illinois|white-trash|porn|doggystyle-sex|bad-taste|bbw|gross-out-comedy|middle-finger|testicles|reference-to-charles-manson|raised-middle-finger|soap|hand-job|alcohol|african-american|pointing-a-gun-at-someone|pointing-a-gun-on-someone|butt|ass|sex-scene|pee|phone|cellphone|pizza|blood|red-hair|caucasian|beer|gunshot|violence|bullet|handgun|gun|santa-hat|smoking|strong-language|f-word|swearing|profanity|santa|dwarf|sequel"/>
    <n v="26000000"/>
    <n v="17664973"/>
  </r>
  <r>
    <s v="tt0846308"/>
    <s v="Kit Kittredge: An American Girl"/>
    <s v="Set in Cincinnati at the height of the Great Depression, Kit Kittredge, a resourceful young girl, helps her mother run a boardinghouse after her father loses his job."/>
    <s v="G"/>
    <n v="6.6"/>
    <n v="63"/>
    <d v="2008-10-28T00:00:00"/>
    <s v="Picturehouse"/>
    <s v="Abigail Breslin, Julia Ormond, Chris O'Donnell, Jane Krakowski"/>
    <n v="4970"/>
    <s v="https://images-na.ssl-images-amazon.com/images/M/MV5BMTIxOTExNTU2OF5BMl5BanBnXkFtZTcwMDAwODU2MQ@@._V1_SX300.jpg"/>
    <s v="Patricia Rozema"/>
    <x v="93"/>
    <x v="4"/>
    <n v="10988.275"/>
    <x v="3"/>
    <s v="Summer"/>
    <s v="101 min"/>
    <s v="Drama, Family"/>
    <n v="1"/>
    <n v="0"/>
    <n v="0"/>
    <n v="0"/>
    <n v="0"/>
    <n v="0"/>
    <n v="0"/>
    <n v="0"/>
    <n v="0"/>
    <n v="0"/>
    <n v="0"/>
    <n v="0"/>
    <n v="1"/>
    <n v="0"/>
    <n v="0"/>
    <s v="2 wins &amp; 5 nominations."/>
    <s v="girl|house|great-depression|boarding-house|ohio|10-year-old|newspaper|cincinnati-ohio|f-rated|tween-girl|five-word-title|colon-in-title|title-directed-by-female|child-protagonist|female-protagonist|teenage-boy|boy|crying|oath|burglary|little-boy|classroom|living-in-attic|attic|bigotry|poverty|volunteer|pickpocket|single-parent|reference-to-robin-hood|school|vegetable|egg|chicken|soup-kitchen|teacher|prejudice|dress|mobile-library|car-dealer|absent-father|single-mother|car-dealership|financial-problem|driving|dancing|boarder|pet-monkey|friendship|typewriter|club|bus|chicago-illinois|hat|mother-daughter-relationship|little-girl|children|newspaper-reporter|year-1934|thanksgiving|child's-point-of-view|family-relationships|basset-hound|based-on-novella|unemployment|treehouse|money-problems|levitation|job-seeking|bully|father-daughter-relationship|bookmobile|false-accusation|robbery|monkey|magician|librarian|homelessness|foreclosure|dance-instructor|clubhouse|black-doctor|based-on-toy|reporter|precocious-child|dog|aunt|hobo|1930s|character-name-in-title"/>
    <n v="10000000"/>
    <n v="17655201"/>
  </r>
  <r>
    <s v="tt1821549"/>
    <s v="Nebraska"/>
    <s v="An aging, booze-addled father makes the trip from Montana to Nebraska with his estranged son in order to claim a million-dollar Mega Sweepstakes Marketing prize."/>
    <s v="R"/>
    <n v="7.7"/>
    <n v="86"/>
    <d v="2014-02-25T00:00:00"/>
    <s v="Paramount Pictures"/>
    <s v="Bruce Dern, Will Forte, June Squibb, Bob Odenkirk"/>
    <n v="97212"/>
    <s v="https://images-na.ssl-images-amazon.com/images/M/MV5BMTU2Mjk2NDkyMl5BMl5BanBnXkFtZTgwNTk0NzcyMDE@._V1_SX300.jpg"/>
    <s v="Alexander Payne"/>
    <x v="871"/>
    <x v="14"/>
    <n v="11939.208333333334"/>
    <x v="8"/>
    <s v="Winter"/>
    <s v="115 min"/>
    <s v="Adventure, Comedy, Drama"/>
    <n v="1"/>
    <n v="1"/>
    <n v="0"/>
    <n v="1"/>
    <n v="0"/>
    <n v="0"/>
    <n v="0"/>
    <n v="0"/>
    <n v="0"/>
    <n v="0"/>
    <n v="0"/>
    <n v="0"/>
    <n v="0"/>
    <n v="0"/>
    <n v="0"/>
    <s v="Nominated for 6 Oscars. Another 27 wins &amp; 158 nominations."/>
    <s v="nebraska|billings-montana|lincoln-nebraska|aging|pickup-truck|air-compressor|small-town|road-trip|sweepstakes|dementia|elderly-protagonist|strong-female-character|highway-travel|old-woman|racial-slur|gay-slur|f-word|confronting-the-past|repayment-of-debt|karaoke|local-celebrity|local-newspaper|gossip|incommunicability|watching-tv|grumpy-old-man|prize-winner|rural-setting|lottery-winner|war-trauma|war-veteran|stubborn-old-man|drunkenness|mount-rushmore|newspaper|road-movie|lottery|punched-in-the-face|pregnancy|dentures|railway|hospital|one-million-dollars|state-name-in-title|state-in-title|territory-name-in-title|one-word-title|public-humiliation|gullibility|mother-son-relationship|receptionist|motel|on-the-road|altered-version-of-studio-logo|laconic|secret-affair|cemetery|runaway|old-age|bar|family-relationships|alcoholism|american-midwest|elderly|father-son-relationship|title-spoken-by-character|old-man"/>
    <n v="12000000"/>
    <n v="17654912"/>
  </r>
  <r>
    <s v="tt1904996"/>
    <s v="Parker"/>
    <s v="A thief with a unique code of professional ethics is double-crossed by his crew and left for dead. Assuming a new disguise and forming an unlikely alliance with a woman on the inside, he looks to hijack the score of the crew's latest heist."/>
    <s v="R"/>
    <n v="6.2"/>
    <n v="42"/>
    <d v="2013-05-21T00:00:00"/>
    <s v="FilmDistrict"/>
    <s v="Jason Statham, Jennifer Lopez, Michael Chiklis, Wendell Pierce"/>
    <n v="95926"/>
    <s v="https://images-na.ssl-images-amazon.com/images/M/MV5BMTk4MzM2NTQ1Nl5BMl5BanBnXkFtZTcwODIyODY1OA@@._V1_SX300.jpg"/>
    <s v="Taylor Hackford"/>
    <x v="549"/>
    <x v="10"/>
    <n v="11527.641666666668"/>
    <x v="8"/>
    <s v="Winter"/>
    <s v="118 min"/>
    <s v="Action, Crime, Romance"/>
    <n v="0"/>
    <n v="0"/>
    <n v="1"/>
    <n v="0"/>
    <n v="1"/>
    <n v="0"/>
    <n v="1"/>
    <n v="0"/>
    <n v="0"/>
    <n v="0"/>
    <n v="0"/>
    <n v="0"/>
    <n v="0"/>
    <n v="0"/>
    <n v="0"/>
    <s v="1 nomination."/>
    <s v="action-hero|thief|real-estate-agent|disguise|hospital|left-for-dead|heist|state-flag|clown-suit|fistfight|shot-multiple-times|spitting-in-face|hitting-a-woman|jewel-robbery|police-boat|fireworks|scuba-diving|impersonating-a-firefighter|stabbed|woman-wearing-mismatched-lingerie|forced-to-strip|stetson|woman-wearing-red-panties|bag-of-money|sexual-innuendo|west-palm-beach-florida|fire-extinguisher|border-collie|bound-and-gagged-with-duct-tape|electrolarynx|hot-wiring-a-car|caught-in-the-rain|intravenous|stealing-an-ambulance|man-in-a-wheelchair|sleeper-hold|tomato|two-in-a-shower|bloody-nose|jumping-from-a-moving-vehicle|driver-shot|double-barreled-shotgun|pumper-fire-truck|propane-tank-explosion|beer-drinking|cutting-torch|cable-tie-handcuffs|shaking-in-fear|arson|square-dancing|flare|throwing-darts|carnival-game|helium-balloon|pig-race|ohio-state-fair|gun-fu|internet|hotel|swimming-pool|mansion|jewelry-robbery|explosive|firecracker|showdown|hand-to-hand-combat|mixed-martial-arts|brawl|martial-arts|escape|boat|diving-suit|news-report|diner|police-officer|fire-truck|axe|gas-mask|millionaire|auction|helicopter|rescue|kidnapping|product-placement|money|gunfight|shootout|hit-with-a-chair|interrogation|nightclub|stealing-a-car|held-at-gunpoint|armored-truck|fugitive|on-the-run|death|violence|blood-splatter|father-son-relationship|throat-slitting|neck-breaking|strangulation|pickup-truck|ambulance|sawed-off-shotgun|presumed-dead|boyfriend-girlfriend-relationship|gangster|crime-boss|organized-crime|assassination-attempt|assassin|home-invasion|rifle|machine-gun|revolver|barbecue|impersonating-a-police-officer|security-camera|surveillance|warrior|tough-guy|one-man-army|anti-hero|neo-noir|ferris-wheel|fairground|f-word|kicked-in-the-face|falling-to-death|hit-on-the-head-with-a-fire-extinguisher|knife-in-hand|stabbed-in-the-hand|knife|fight|beating|kicked-in-the-chest|punched-in-the-face|hit-with-a-bar-stool|new-orleans-louisiana|bar|hitman|lives-with-mother|divorcee|mother-daughter-relationship|chicago-illinois|palm-beach-florida|kentucky|stolen-car|interracial-kiss|shot-in-the-leg|bare-chested-male|father-daughter-relationship|flashback|scar|fake-id|murder|shot-to-death|shot-in-the-back|shot-in-the-side|shot-in-the-chest|shot-in-the-stomach|shot-in-the-forehead|shot-in-the-head|shot-in-the-ear|mafia|pistol-whip|lens-flare|character-repeating-someone-else's-dialogue|security-guard|pistol|shotgun|fire|clown-costume|impersonating-a-priest|state-fair|ohio|broken-rib|reference-to-elizabeth-taylor|stabbed-to-death|stabbed-in-the-chest|stabbed-in-the-shoulder|stabbed-in-the-throat|stabbed-in-the-neck|hidden-gun|gun-under-a-table|fake-accent|woman-in-bra-and-panties|stitches|trail-of-blood|realtor|stabbed-in-the-leg|falling-from-height|cleaning-up-blood|blood-stain|blood|posing-as-fireman|explosion|gun-held-to-head|human-shield|hostage|heist-gone-wrong|sheriff|police-investigation|bald|double-cross|dog|criminal|robbery|diamond|one-word-title|revenge|betrayal|title-spoken-by-character|character-name-in-title|american-flag|gore|torture|based-on-novel"/>
    <n v="35000000"/>
    <n v="17609982"/>
  </r>
  <r>
    <s v="tt0492389"/>
    <s v="Furry Vengeance"/>
    <s v="In the Oregon wilderness, a real-estate developer's new housing subdivision faces a unique group of protestors: local woodland creatures who don't want their homes disturbed."/>
    <s v="PG"/>
    <n v="3.8"/>
    <n v="23"/>
    <d v="2010-06-15T00:00:00"/>
    <s v="Artist View Entertainment"/>
    <s v="Brendan Fraser, Ricky Garcia, Eugene Cordero, Patrice O'Neal"/>
    <n v="13054"/>
    <s v="https://images-na.ssl-images-amazon.com/images/M/MV5BMjM5Mzg5NjA0Nl5BMl5BanBnXkFtZTcwMjg3MDEyMw@@._V1_SX300.jpg"/>
    <s v="Roger Kumble"/>
    <x v="505"/>
    <x v="11"/>
    <n v="11055.183333333334"/>
    <x v="6"/>
    <s v="Spring"/>
    <s v="92 min"/>
    <s v="Comedy, Family"/>
    <n v="0"/>
    <n v="1"/>
    <n v="0"/>
    <n v="0"/>
    <n v="0"/>
    <n v="0"/>
    <n v="0"/>
    <n v="0"/>
    <n v="0"/>
    <n v="0"/>
    <n v="0"/>
    <n v="0"/>
    <n v="1"/>
    <n v="0"/>
    <n v="0"/>
    <s v="1 win &amp; 1 nomination."/>
    <s v="real-estate-developer|real-estate|animal|bear|land-developer|raccoon|forest|caged-animal|cage|environmentalism|festival|animal-attack|portable-toilet|nature|trap|suv|therapist|corporate-jet|teacher|school|skunk|construction-company|businessman|environmental-issues"/>
    <n v="35000000"/>
    <n v="17596256"/>
  </r>
  <r>
    <s v="tt2390361"/>
    <s v="Enough Said"/>
    <s v="A divorced woman who decides to pursue the man she's interested in learns he's her new friend's ex-husband."/>
    <s v="PG-13"/>
    <n v="7.1"/>
    <n v="78"/>
    <d v="2014-01-14T00:00:00"/>
    <s v="s"/>
    <s v="Julia Louis-Dreyfus, Lennie Loftin, Jessica St. Clair, Christopher Nicholas Smith"/>
    <n v="52159"/>
    <s v="https://images-na.ssl-images-amazon.com/images/M/MV5BMjI2MjIwMDk2Ml5BMl5BanBnXkFtZTcwNTQ1MzQ5OQ@@._V1_SX300.jpg"/>
    <s v="Nicole Holofcener"/>
    <x v="297"/>
    <x v="10"/>
    <n v="11527.641666666668"/>
    <x v="10"/>
    <s v="Fall"/>
    <s v="93 min"/>
    <s v="Comedy, Drama, Romance"/>
    <n v="1"/>
    <n v="1"/>
    <n v="0"/>
    <n v="0"/>
    <n v="1"/>
    <n v="0"/>
    <n v="0"/>
    <n v="0"/>
    <n v="0"/>
    <n v="0"/>
    <n v="0"/>
    <n v="0"/>
    <n v="0"/>
    <n v="0"/>
    <n v="0"/>
    <s v="Nominated for 1 Golden Globe. Another 8 wins &amp; 36 nominations."/>
    <s v="ex-wife|dating|divorcee|party|ex-husband|masseuse|poet|woman|empty-nest|marriage|massage-table|f-rated|middle-age-romance|whispering|knitting|dinner|snob|thanksgiving|reference-to-joni-mitchell|father-daughter-relationship|mother-daughter-relationship|two-word-title|female-protagonist|star-died-before-release"/>
    <n v="8000000"/>
    <n v="17536788"/>
  </r>
  <r>
    <s v="tt0938330"/>
    <s v="Silent Hill: Revelation 3D"/>
    <s v="When her adoptive father disappears, Sharon Da Silva is drawn into a strange and terrifying alternate reality that holds answers to the horrific nightmares that have plagued her since childhood."/>
    <s v="R"/>
    <n v="5"/>
    <n v="16"/>
    <d v="2013-02-12T00:00:00"/>
    <s v="Open Road Films"/>
    <s v="Adelaide Clemens, Kit Harington, Carrie-Anne Moss, Sean Bean"/>
    <n v="52098"/>
    <s v="https://images-na.ssl-images-amazon.com/images/M/MV5BMjE4Mjc2NjAyMl5BMl5BanBnXkFtZTcwNzA3MzE2OA@@._V1_SX300.jpg"/>
    <s v="Michael J. Bassett"/>
    <x v="802"/>
    <x v="3"/>
    <n v="11687.824999999999"/>
    <x v="10"/>
    <s v="Fall"/>
    <s v="95 min"/>
    <s v="Adventure, Drama, Horror"/>
    <n v="1"/>
    <n v="0"/>
    <n v="0"/>
    <n v="1"/>
    <n v="0"/>
    <n v="0"/>
    <n v="0"/>
    <n v="1"/>
    <n v="0"/>
    <n v="0"/>
    <n v="0"/>
    <n v="0"/>
    <n v="0"/>
    <n v="0"/>
    <n v="0"/>
    <s v="8 nominations."/>
    <s v="nightmare|adoptive-father|alternate-reality|on-the-run|18th-birthday|talking-to-one's-reflection|introduction|blood-splatter|breasts|girl|doppelganger|amulet|circle-of-fire|immolation|suspended-by-chains|city-limits-sign|semi-tractor-trailer|sword-fight|wearing-a-mask|strapped-to-a-gurney|severed-hand|carrying-a-woman|choke-hold|shackled|gun-held-to-head|crawling-through-a-pipe|severed-head|ash-fall|wall-dissolving|coal-mine-fire|indian-burial-ground|message-in-blood|screaming-in-fear|terrified|elevator|gear-works|hanging-upside-down|skinned-alive|faceless-man|helium-balloon|birthday-cake|clown|flickering-light|new-school|hallucination|medallion|no-reflection-in-mirror|pop-tart|ring-of-fire|hung-from-a-hook|goldfish-bowl|stuffed-animal|hooded-figure|carnival|camera-shot-of-feet|running-for-your-life|transformation|character's-point-of-view-camera-shot|stabbed-in-the-shoulder|hand-through-chest|gun-in-mouth|shot-through-the-mouth|blood-on-camera-lens|mother-son-relationship|orphanage|bare-chested-male|west-virginia|portland-oregon|stabbed-in-the-chest|flashback|letter|character-repeating-someone-else's-dialogue|snow|hung-upside-down|disfigurement|no-opening-credits|balloon|school-bus|returning-character-with-different-actor|young-version-of-character|character-says-i-love-you|ferris-wheel|slow-motion-scene|scene-after-end-credits|stabbed-to-death|shot-to-death|shot-in-the-chest|pistol|written-by-director|person-on-fire|stabbed-in-the-back|intestines|false-identity|female-bully|reference-to-twitter|reference-to-facebook|homeless-man|secret-society|burned-at-the-stake|writing-on-a-wall|vivisection|toy-rabbit|scarification|blind-man|elevator-shaft|bolt-upright-after-nightmare|stabbed-in-the-eye|syringe|gas-mask|father-daughter-relationship|newspaper-clipping|pendant|writing-in-blood|vagrant|private-investigator|abandoned-mine|abandoned-town|missing-father|evil-clown|shot-in-the-head|decapitation|giant-spider|burned-alive|severed-finger|disembowelment|cannibalism|near-death-experience|revenge|motel|cliffhanger|hitchhiking|high-school|fog|evil-child|asylum|disintegration|ash|fire|stabbed-in-the-stomach|mirror|church|dream-within-a-dream|dead-fish|unexpected-kiss|severed-arm|dismemberment|gore|blood|amusement-park|merry-go-round|carousel|vest|mannequin|female-frontal-nudity|new-student|birthday-present|kidnapping|adopted-child|sexy-nurse|3d-sequel-to-2d-film|3-dimensional|another-dimension|occult-ritual|occult|mall|ghost-town|monster|female-protagonist|punctuation-in-title|based-on-video-game|three-word-title|digit-in-title|sequel|second-part|surprise-ending"/>
    <n v="20000000"/>
    <n v="17529157"/>
  </r>
  <r>
    <s v="tt0113321"/>
    <s v="Home for the Holidays"/>
    <s v="After losing her job, making out with her soon-to-be former boss and finding out that her daughter plans to spend Thanksgiving with her boyfriend, Claudia Larson faces spending the holiday with her family."/>
    <s v="PG-13"/>
    <n v="6.6"/>
    <n v="56"/>
    <d v="2004-11-09T00:00:00"/>
    <s v="Passport"/>
    <s v="Holly Hunter, Robert Downey Jr., Anne Bancroft, Charles Durning"/>
    <n v="9523"/>
    <s v="https://images-na.ssl-images-amazon.com/images/M/MV5BMjVlYTQ4NjgtZWQxMS00ZmQ0LTg4M2QtOGE0ZmJiNDhkMzI4XkEyXkFqcGdeQXVyNTIzOTk5ODM@._V1_SX300.jpg"/>
    <s v="Jodie Foster"/>
    <x v="884"/>
    <x v="29"/>
    <n v="7245.9166666666679"/>
    <x v="5"/>
    <s v="Fall"/>
    <s v="103 min"/>
    <s v="Comedy, Drama, Romance"/>
    <n v="1"/>
    <n v="1"/>
    <n v="0"/>
    <n v="0"/>
    <n v="1"/>
    <n v="0"/>
    <n v="0"/>
    <n v="0"/>
    <n v="0"/>
    <n v="0"/>
    <n v="0"/>
    <n v="0"/>
    <n v="0"/>
    <n v="0"/>
    <n v="0"/>
    <s v="2 nominations."/>
    <s v="thanksgiving|gay-sibling|gay-interest|homosexual|dinner|holiday|female-protagonist|title-directed-by-female|home-movie|family-relationships|wig|smoking|dysfunctional-family|turkey-the-bird|marijuana|mother-daughter-relationship|argument|acceptance|christmas"/>
    <n v="20000000"/>
    <n v="17518220"/>
  </r>
  <r>
    <s v="tt0262396"/>
    <s v="Empire"/>
    <s v="A successful South Bronx drug dealer turns his back on his roots and gives money to a Wall Street broker to invest for him."/>
    <s v="R"/>
    <n v="6"/>
    <n v="38"/>
    <d v="2003-03-18T00:00:00"/>
    <s v="Universal Pictures"/>
    <s v="John Leguizamo, Peter Sarsgaard, Denise Richards, Vincent Laresca"/>
    <n v="6702"/>
    <s v="https://images-na.ssl-images-amazon.com/images/M/MV5BZGIzZThiMDAtNDhhZC00NDdlLThkYjctMDc2YTljZWVjZWUzXkEyXkFqcGdeQXVyMTQxNzMzNDI@._V1_SX300.jpg"/>
    <s v="Franc. Reyes"/>
    <x v="885"/>
    <x v="21"/>
    <n v="9431.7916666666679"/>
    <x v="0"/>
    <s v="Winter"/>
    <s v="90 min"/>
    <s v="Crime, Drama, Thriller"/>
    <n v="1"/>
    <n v="0"/>
    <n v="0"/>
    <n v="0"/>
    <n v="0"/>
    <n v="1"/>
    <n v="1"/>
    <n v="0"/>
    <n v="0"/>
    <n v="0"/>
    <n v="0"/>
    <n v="0"/>
    <n v="0"/>
    <n v="0"/>
    <n v="0"/>
    <s v="2 nominations."/>
    <s v="money|drug-dealer|friend|investment-banker|revenge|investment|south-bronx-new-york-city|manhattan-new-york-city|chrysler-building-manhattan-new-york-city|bronx-new-york-city|voice-over-narration|slow-motion-scene|old-friend|mother-son-relationship|friendship|family-relationships|security-camera|playstation|penthouse|nightmare|money-laundering|lesbian-sex|interrogation|fish-eye-lens|drunkenness|drug-deal|double-cross|doorman|con-man|columbian-mafia|class-differences|brother-sister-relationship|arrest|telephone-call|kitchen|flashback|bathtub|video-surveillance|swimming-pool|split-lip|rooftop|racial-slur|pregnancy|pot-smoking|penthouse-apartment|party|nightclub|new-yorker|new-york-skyline|moving-in|loss-of-friend|jealousy|interracial-friendship|hospital|group-of-friends|fisticuffs|female-nudity|face-slap|dead-brother|cigarette-smoking|cigar-smoking|childhood-friend|businessman|brother-brother-relationship|boyfriend-girlfriend-relationship|bloody-nose|big-hair|betrayal|beer-drinking|anti-hero|accidental-killing|wrath|violence|vengeance|threat|swindle|shooting|revolver|menace|latin|gun|female-crime-boss|desperation|danger|criminal|crime-gang|cell-phone|beating|anger|miami-florida|child-murder|shot-to-death|shot-in-the-shoulder|shot-in-the-leg|shot-in-the-head|shot-in-the-chest|shot-in-the-arm|loss-of-son|loss-of-husband|death|blood|bloody-body-of-a-child|seduction|police|necklace|murder|mother-daughter-relationship|latino|gang-war|shot-point-blank|greed|slide-locked-back|shot-in-the-forehead|new-york-city|mirror|blood-spatter|billiards|assassination|death-of-friend|death-of-child|independent-film"/>
    <n v="3500000"/>
    <n v="17504595"/>
  </r>
  <r>
    <s v="tt3850214"/>
    <s v="Dope"/>
    <s v="Life changes for Malcolm, a geek who's surviving life in a tough neighborhood, after a chance invitation to an underground party leads him and his friends into a Los Angeles adventure."/>
    <s v="R"/>
    <n v="7.3"/>
    <n v="72"/>
    <d v="2015-10-13T00:00:00"/>
    <s v="Open Road Films"/>
    <s v="Rakim Mayers, Blake Anderson, Bruce Beatty, De'aundre Bonds"/>
    <n v="66553"/>
    <s v="https://images-na.ssl-images-amazon.com/images/M/MV5BMjA3MjYyNTk0Nl5BMl5BanBnXkFtZTgwODc1NzQ1NTE@._V1_SX300.jpg"/>
    <s v="Rick Famuyiwa"/>
    <x v="30"/>
    <x v="0"/>
    <n v="12435.966666666665"/>
    <x v="1"/>
    <s v="Summer"/>
    <s v="103 min"/>
    <s v="Comedy, Crime, Drama"/>
    <n v="1"/>
    <n v="1"/>
    <n v="0"/>
    <n v="0"/>
    <n v="0"/>
    <n v="0"/>
    <n v="1"/>
    <n v="0"/>
    <n v="0"/>
    <n v="0"/>
    <n v="0"/>
    <n v="0"/>
    <n v="0"/>
    <n v="0"/>
    <n v="0"/>
    <s v="6 wins &amp; 22 nominations."/>
    <s v="african-american|geek|hip-hop|party|coming-of-age|tomboy|one-word-title|bicycling|bitcoin|high-school|drug-dealer|butt|female-nudity|swimming-pool|robe|bare-breasts|topless|breaking-the-fourth-wall|marijuana|lesbian|voice-over-narration|escape|getaway|mdma|laboratory|car-chase|bus|iphone|rock-music|punched-in-the-face|vomiting-on-someone|violence|split-screen|reference-to-m.c.-hammer|reference-to-vanilla-ice|reference-to-jay-z|reference-to-george-w.-bush|reference-to-steve-jobs|written-by-director|adult-actor-playing-teenage-boy|adult-actress-playing-teenage-girl|security-guard|bathroom|female-removes-her-clothes|body-suit|office|thong|title-spoken-by-character|reference-to-bitcoin|interview|reference-to-tor|cryptocurrency|topless-female-nudity|female-cinematographer|mirror|panties|necklace|nipple|generation-y|scene-during-end-credits|title-at-the-end|prom|interracial-kiss|band-camp|face-slap|news-report|police-chase|intimidation|self-inflicted-gunshot-wound|shot-in-the-leg|reverse-footage|marijuana-joint|skinny-dipping|nightclub|shotgun|shootout|drunkenness|beating|underage-drinking|birthday-party|reference-to-will-smith|reference-to-wu-tang-clan|reference-to-biggie-smalls|reference-to-snoop-dogg|gang|title-spoken-by-narrator|no-opening-credits|reference-to-neil-degrasse-tyson|reference-to-ice-cube|bully|murder|shot-to-death|shot-in-the-chest|reference-to-justin-bieber|bicycle|los-angeles-california|inglewood-california|walkman|mother-son-relationship|single-mother|young-version-of-character|flashback|freeze-frame|bare-chested-male|dictionary-definition-in-screen-text|teenager|high-school-student|punk-band|police-officer|guitar-playing|bag-of-money|male-masturbation|virgin|pistol|teen-movie|reference-to-google|reference-to-twitter|dream-sequence|public-urination|urination|reference-to-amazon.com|song-recording|song|female-rear-nudity|mathematics|reference-to-youtube|year-2015"/>
    <n v="7000000"/>
    <n v="17474107"/>
  </r>
  <r>
    <s v="tt0118715"/>
    <s v="The Big Lebowski"/>
    <s v="The Dude Lebowski, mistaken for a millionaire Lebowski, seeks restitution for his ruined rug and enlists his bowling buddies to help get it."/>
    <s v="R"/>
    <n v="8.1999999999999993"/>
    <n v="69"/>
    <d v="1998-10-27T00:00:00"/>
    <s v="Gramercy Pictures"/>
    <s v="Jeff Bridges, John Goodman, Julianne Moore, Steve Buscemi"/>
    <n v="588698"/>
    <s v="https://images-na.ssl-images-amazon.com/images/M/MV5BZTFjMjBiYzItNzU5YS00MjdiLWJkOTktNDQ3MTE3ZjY2YTY5XkEyXkFqcGdeQXVyNDk3NzU2MTQ@._V1_SX300.jpg"/>
    <s v="Joel Coen, Ethan Coen"/>
    <x v="886"/>
    <x v="26"/>
    <n v="8208.2916666666679"/>
    <x v="4"/>
    <s v="Spring"/>
    <s v="117 min"/>
    <s v="Comedy, Crime"/>
    <n v="0"/>
    <n v="1"/>
    <n v="0"/>
    <n v="0"/>
    <n v="0"/>
    <n v="0"/>
    <n v="1"/>
    <n v="0"/>
    <n v="0"/>
    <n v="0"/>
    <n v="0"/>
    <n v="0"/>
    <n v="0"/>
    <n v="0"/>
    <n v="0"/>
    <s v="4 wins &amp; 17 nominations."/>
    <s v="rug|nihilism|white-russian|death|drug|pot|pornographer|con-artist|drunkenness|head-in-a-toilet|urination|deadpan|severed-ear|death-of-friend|bowling|bowling-alley|homosexual|los-angeles-california|millionaire|deception|pot-smoking|pornography|trophy-wife|mistaken-identity|fistfight|man-wearing-a-bathrobe|older-man-younger-woman-relationship|punched-in-the-face|hit-on-the-head|beating|off-screen-sex|stealing-a-car|bare-butt|profanity|torture|betrayal|actor-talks-to-camera|female-full-frontal-nudity|breasts|cleavage|ear-bitten-off|sex-offender|hallucination|absurd-humor|voice-over-narration|pistol|embezzlement|dream|female-nudity|unemployment|ransom-note|ransacked-room|nymphomania|laziness|eulogy|alcohol|vandalism|pornographic-video|pedophile|female-frontal-nudity|dream-sequence|car-accident|assault|car-smashing|heart-attack|cremated-remains|black-comedy|cult-film|breaking-the-fourth-wall|biting-an-ear|ransom|jewish-convert|repeated-line|limousine-driver|bare-chested-male|friendship|bowling-tournament|bowling-team|reference-to-metallica|bathtub|sports-team|ash-scattering|reference-to-saddam-hussein|video-cassette|nail-polish|human-ashes|cremation|bowling-ball|1990s|polish-american|malibu-california|briefcase|swimming-pool|sunbathing|limousine|dog|convertible|artist|character-name-in-title|actor-shares-first-name-with-character|slacker|mansion|hippie|kidnapping|musical-sequence-in-non-musical-work|handedness|driving-at-night|night|telephone-call|bag-man|cell-phone|reference-to-the-vietnam-war|three-friends|friendship-between-men|propositioned-for-sex|talking-about-sex|talking-about-blowjobs|offering-a-blowjob|korean-war-veteran|playing-against-type|gambling-debt|loan-shark|gambling-addict|father-daughter-relationship|spit-take|beneficiary|hit-in-the-chest|fight|brawl|doctor|motorcycle|ethnic-slur|racial-slur|cigarette-smoking|car-set-on-fire|marijuana-joint|car-crash|hidden-gun|vulgarity|interrogation|macguffin|bikini|voyeur|girl-in-panties|lingerie|leg-spreading|lust|pubic-hair|female-pubic-hair|female-rear-nudity|scantily-clad-female|f-word|husband-wife-relationship|corruption|american-mythology|corrupting-influence-of-capitalism|marry-into-money|doppelganger|honor|manhood|culture-war|counter-culture|anti-war|neo-noir|pastiche|subjective-camera|panties|upskirt|mini-skirt|slow-motion-scene|character's-point-of-view-camera-shot|stream-of-consciousness|deadpan-humor|no-panties|temper|stupidity|solicitation|play-within-a-film|one-man-play|loser|home-invasion|held-at-gunpoint|fantasy-sequence|car-vandalized|breaking-and-entering|surrealism|reefer|illegal-drug|grass|dope|gang-violence|ensemble-cast|flashback|uzi|private-eye|homage|euro-trash|johnson|danger|amateur|foot-fetish|performance-artist|father-daughter-estrangement|sword|philanthropist|marijuana|avant-garde|screwball-comedy|runaway|private-detective|premarital-sex|porn-star|mugging|iron-lung|gun|goon|flying-carpet|falling-from-height|extortion|ex-convict|double-cross|divorce|dance-recital|castration-threat|burglary|auto-theft|auto-impound-lot|attempt-at-conception|satire|paraplegic|drugged-drink|musical-number|drugs|police-brutality|dance|wheelchair|severed-toe|independent-film|surprise-ending|money|veteran|three-word-title|pager|cricket-bat|letter|bridge|painter|sheriff|police-officer|singing-in-a-car|actor|brother-sister-relationship|lawyer|photograph|white-panties|glasses|lifting-a-male-into-the-air|broken-tv|progressive-politics|topsy-turvy|hanging-up-without-saying-goodbye|lifting-an-adult-into-the-air|man-with-glasses|deadpan-comedy|character-repeating-someone-else's-dialogue|lifting-someone-into-the-air|german-stereotype|woman-painter|video-artist|trident|phone-book|mickey-finn|jaguar-car|foul-line|female-painter|dictator|coffee-can|cheerleader|taxi-driver|bowling-shoes|ford-torino|people-with-the-same-name|answering-machine|vietnam-veteran|walkman|toilet|sunglasses|sports-car|sabbath|nickname|headphones|harness|cliff|cable-guy|abstract-art|volkswagen-beetle|tumbleweed|taxi|supermarket|scissors|police|pasadena-california|namesake|mortuary|medical-examination|landlord|ferret|diner|beach-party|bar|gulf-war|cowboy|title-spoken-by-character"/>
    <n v="15000000"/>
    <n v="17451873"/>
  </r>
  <r>
    <s v="tt0963794"/>
    <s v="The Ruins"/>
    <s v="A group of friends whose leisurely Mexican holiday takes a turn for the worse when they, along with a fellow tourist, embark on a remote archaeological dig in the jungle where something evil lives among the ruins."/>
    <s v="R"/>
    <n v="5.9"/>
    <n v="44"/>
    <d v="2008-07-08T00:00:00"/>
    <s v="DreamWorks/Paramount Studios"/>
    <s v="Jonathan Tucker, Jena Malone, Laura Ramsey, Shawn Ashmore"/>
    <n v="62281"/>
    <s v="https://images-na.ssl-images-amazon.com/images/M/MV5BMTcxNjc1NjkyOF5BMl5BanBnXkFtZTcwMzUwMjA2MQ@@._V1_SX300.jpg"/>
    <s v="Carter Smith"/>
    <x v="609"/>
    <x v="4"/>
    <n v="10988.275"/>
    <x v="6"/>
    <s v="Spring"/>
    <s v="90 min"/>
    <s v="Horror"/>
    <n v="0"/>
    <n v="0"/>
    <n v="0"/>
    <n v="0"/>
    <n v="0"/>
    <n v="0"/>
    <n v="0"/>
    <n v="1"/>
    <n v="0"/>
    <n v="0"/>
    <n v="0"/>
    <n v="0"/>
    <n v="0"/>
    <n v="0"/>
    <n v="0"/>
    <s v="6 nominations."/>
    <s v="horse|group-of-friends|ruins|jungle|screenplay-adapted-by-author|vomiting|death|murder-of-a-child|blood-splatter|scantily-clad-female|bikini|white-panties|panties|desperation|held-at-gunpoint|unsubtitled-foreign-language|bare-chested-male|killer-plant|nipples-visible-through-clothing|war-card-game|speaking-unknown-language|shot-with-an-arrow|shot-in-the-shoulder|septicemia|scream|running-for-your-life|rope-broke|food-rationing|pool-party|open-wound|mayan-indian|map|lost-earring|lantern|irrational-behavior|pistol|field-surgery|dirt-road|decoy|darkness|crying-for-help|cauterization|bus|bow-and-arrow|bottled-water|binoculars|beach-party|baseball-cap-worn-backwards|barking-dog|suffocation|shot-in-the-leg|shot-in-the-chest|pretending-to-be-dead|knife-in-the-chest|drunkenness|covered-in-blood|broken-leg|barefoot|sole-survivor|imitation|torch|tent|shower|self-sacrifice|pyramid|oral-sex|murder|monster|man-eating-plant|friendship|death-of-boyfriend|dancing|chase|beach-resort|archery|stabbed-in-the-leg|rifle|mercy-killing|gash-in-the-face|card-game|bandage|vine|survival|stabbed-to-death|paralysis|jeep|infection|guilt|camera|broken-back|amputation|tequila|stabbed-in-the-chest|shot-to-death|shot-in-the-head|severed-leg|self-mutilation|medical-student|search-for-brother|gore|falling-from-height|corpse|cheating-on-one's-boyfriend|boyfriend-girlfriend-relationship|blood|parasite-underneath-skin|vacation|mexico|archeological-dig|american|death-of-child|death-of-friend|based-on-novel|title-spoken-by-character|surprise-ending|blonde|sleeping-on-a-beach|greek|german|urination|taxi|salt-on-the-rim|pickup-truck|margarita|cell-phone|winch|flower"/>
    <n v="8000000"/>
    <n v="17432844"/>
  </r>
  <r>
    <s v="tt2387433"/>
    <s v="Dark Skies"/>
    <s v="As the Barret family's peaceful suburban life is rocked by an escalating series of disturbing events, they come to learn that a terrifying and deadly force is after them."/>
    <s v="PG-13"/>
    <n v="6.3"/>
    <n v="50"/>
    <d v="2013-05-28T00:00:00"/>
    <s v="The Weinstein Company"/>
    <s v="Keri Russell, Josh Hamilton, Dakota Goyo, Kadan Rockett"/>
    <n v="61017"/>
    <s v="https://images-na.ssl-images-amazon.com/images/M/MV5BMTcxNDE1OTgyOF5BMl5BanBnXkFtZTcwMTEyMzMxOQ@@._V1_SX300.jpg"/>
    <s v="Scott Stewart"/>
    <x v="647"/>
    <x v="10"/>
    <n v="11527.641666666668"/>
    <x v="7"/>
    <s v="Winter"/>
    <s v="97 min"/>
    <s v="Horror, Sci-Fi, Thriller"/>
    <n v="0"/>
    <n v="0"/>
    <n v="0"/>
    <n v="0"/>
    <n v="0"/>
    <n v="1"/>
    <n v="0"/>
    <n v="1"/>
    <n v="0"/>
    <n v="0"/>
    <n v="1"/>
    <n v="0"/>
    <n v="0"/>
    <n v="0"/>
    <n v="0"/>
    <s v="N/A"/>
    <s v="alien-abduction|child's-drawing|dead-bird|bird-flying-into-window|job-interview|shotgun|child-abduction|security-system|walkie-talkie|brother-brother-relationship|husband-wife-relationship|alien|asthma|fourth-of-july|german-shepherd|public-swimming-pool|blackout|riding-a-bicycle|trance|wetting-pants|starling|home-security-system|past-due-bill|lizard|arthur-c.-clarke-quotation|suicide|bloody-nose|drawing|father-son-relationship|mother-son-relationship|blood-splatter|tabby-cat|nightmare|banging-one's-head-against-a-window|film-starts-with-a-quote|tree-swing|shot-through-the-mouth|gun-in-mouth|realtor|written-by-director|bare-chested-boy|two-word-title"/>
    <n v="3500000"/>
    <n v="17411930"/>
  </r>
  <r>
    <s v="tt4849438"/>
    <s v="Baahubali 2: The Conclusion"/>
    <s v="When Shiva, the son of Bahubali, learns about his heritage, he begins to look for answers. His story is juxtaposed with past events that unfolded in the Mahishmati Kingdom."/>
    <s v="N/A"/>
    <n v="8.8000000000000007"/>
    <s v="N/A"/>
    <s v="N/A"/>
    <s v="Arka Media Works"/>
    <s v="Prabhas, Rana Daggubati, Anushka Shetty, Tamannaah Bhatia"/>
    <n v="42582"/>
    <s v="https://images-na.ssl-images-amazon.com/images/M/MV5BYmE1MTg0MDMtZmFlMC00ZGM3LTlkYWItNzEzOWRmODlhNDQ2XkEyXkFqcGdeQXVyNzMxMzYyOTI@._V1_SX300.jpg"/>
    <s v="S.S. Rajamouli"/>
    <x v="859"/>
    <x v="6"/>
    <n v="12751.0625"/>
    <x v="6"/>
    <s v="Spring"/>
    <s v="167 min"/>
    <s v="Action, Adventure, Drama"/>
    <n v="1"/>
    <n v="0"/>
    <n v="1"/>
    <n v="1"/>
    <n v="0"/>
    <n v="0"/>
    <n v="0"/>
    <n v="0"/>
    <n v="0"/>
    <n v="0"/>
    <n v="0"/>
    <n v="0"/>
    <n v="0"/>
    <n v="0"/>
    <n v="0"/>
    <s v="N/A"/>
    <m/>
    <n v="40000000"/>
    <n v="17384072"/>
  </r>
  <r>
    <s v="tt2205401"/>
    <s v="Addicted"/>
    <s v="A gallerist risks her family and flourishing career when she enters into an affair with a talented painter and slowly loses control of her life."/>
    <s v="R"/>
    <n v="5.2"/>
    <n v="32"/>
    <d v="2015-02-10T00:00:00"/>
    <s v="Lionsgate"/>
    <s v="Boris Kodjoe, Brandon Gonzales, Cameron Mills, Daniel O'Callaghan"/>
    <n v="6611"/>
    <s v="https://images-na.ssl-images-amazon.com/images/M/MV5BNjMzMTUyNzU3Nl5BMl5BanBnXkFtZTgwNjM5MjAwMjE@._V1_SX300.jpg"/>
    <s v="Bille Woodruff"/>
    <x v="470"/>
    <x v="14"/>
    <n v="11939.208333333334"/>
    <x v="10"/>
    <s v="Fall"/>
    <s v="106 min"/>
    <s v="Drama, Thriller"/>
    <n v="1"/>
    <n v="0"/>
    <n v="0"/>
    <n v="0"/>
    <n v="0"/>
    <n v="1"/>
    <n v="0"/>
    <n v="0"/>
    <n v="0"/>
    <n v="0"/>
    <n v="0"/>
    <n v="0"/>
    <n v="0"/>
    <n v="0"/>
    <n v="0"/>
    <s v="N/A"/>
    <s v="temptation|obsession|attraction|lust|adultery|faithful-husband|interracial-relationship|lie|psychopath|artist|deceit|marriage|extramarital-affair|cheating-wife|sex|abuse|dysfunctional-marriage|sin|bare-breasts|female-nudity|painting|adulterous-wife|fatal-attraction|unhappy-marriage|unhappily-married-woman|gender-roles|therapist|infidelity|husband-wife-relationship|based-on-novel|betrayal|cautionary-tale"/>
    <n v="5000000"/>
    <n v="17382982"/>
  </r>
  <r>
    <s v="tt2461150"/>
    <s v="Masterminds"/>
    <s v="A guard at an armored car company in the Southern U.S. organizes one of the biggest bank heists in American history. Based on the October 1997 Loomis Fargo robbery."/>
    <s v="PG-13"/>
    <n v="5.8"/>
    <n v="47"/>
    <d v="2017-01-31T00:00:00"/>
    <s v="Relativity Media"/>
    <s v="Zach Galifianakis, Kristen Wiig, Owen Wilson, Ross Kimball"/>
    <n v="28572"/>
    <s v="https://images-na.ssl-images-amazon.com/images/M/MV5BMTYzMTY5Mzg1Ml5BMl5BanBnXkFtZTgwNTUzODUwNjE@._V1_SX300.jpg"/>
    <s v="Jared Hess"/>
    <x v="373"/>
    <x v="5"/>
    <n v="12608.775"/>
    <x v="11"/>
    <s v="Fall"/>
    <s v="95 min"/>
    <s v="Action, Comedy, Crime"/>
    <n v="0"/>
    <n v="1"/>
    <n v="1"/>
    <n v="0"/>
    <n v="0"/>
    <n v="0"/>
    <n v="1"/>
    <n v="0"/>
    <n v="0"/>
    <n v="0"/>
    <n v="0"/>
    <n v="0"/>
    <n v="0"/>
    <n v="0"/>
    <n v="0"/>
    <s v="1 nomination."/>
    <s v="heist|armored-car|reference-to-elvis-presley|singing-in-a-car|based-on-true-story|money|bank|thief|vault|robbery|van|security-camera|escape|pager|corn-dog|fish-out-of-water|scuba-diving|walkie-talkie|what-happened-to-epilogue|desert|2000s|year-2004|release-from-prison|flash-forward|stolen-money|crisis-of-conscience|interpol-agent|anger|knocked-out-with-a-gun-butt|knocked-out|knife|conspiracy|forger|fake-identity|fake-passport|airbag|bar|videotape|manipulation|training|handcuffs|arrest|prisoner|prison|interpol|police-chase|police|sunglasses|federale|panic|danger|paranoia|fear|disguise|airplane|airport|trailer-park|trailer-home|target-practice|shooting-range|car-accident|car-crash|flashlight|race-against-time|watching-tv|news-report|surveillance-footage|surveillance|improvised-weapon|axe|shopping-mall|department-store|house-party|barbecue|party|tied-to-a-chair|duct-tape-over-mouth|duct-tape|bound-and-gagged|investigation|female-agent|fbi-agent|fbi|eavesdropping|diner|redemption|revenge|wearing-a-sound-wire|mansion|wedding-photographer|photograph|photographer|defecation|fart-joke|flatulence|palm-tree|beach|gas-station|pay-phone|swimming-pool|underwater-scene|bicycle|boat|speedboat|body-landing-on-a-car|falling-from-height|assassination-attempt|psychopath|sociopath|eccentric|assassin|employee-employee-relationship|contract-killer|hired-killer|interrogation|bathtub|metal-detector|security-guard|pinata|taxi|stealing-a-car|sniper-rifle|sniper|rifle|antique-gun|machine-gun|shotgun|sawed-off-shotgun|uzi|revolver|pistol|hotel|mexico|arms-dealer|brother-brother-relationship|father-son-relationship|mother-son-relationship|husband-wife-relationship|mother-daughter-relationship|montage|monster-truck|car-set-on-fire|molotov-cocktail|exploding-truck|exploding-car|explosion|brawl|fight|fistfight|punched-in-the-face|catfight|foot-chase|chase|farce|escape-attempt|rescue|held-at-gunpoint|hostage|kidnapping|attempted-murder|double-cross|betrayal|deception|fugitive|on-the-run|wanted-poster|slow-motion-scene|painting|fired-from-the-job|armored-guard|armored-truck|1990s|year-1997|voice-over-narration|fiance-fiancee-relationship|beard|caper|absurdism|stupidity|redneck|southern-accent|north-carolina|inspired-by-true-events|bag-of-money|title-at-the-end|no-title-at-beginning|no-opening-credits|one-word-title|surveillance-camera|cancun-mexico|american-abroad|hitman|surprise-ending"/>
    <n v="25000000"/>
    <n v="17356894"/>
  </r>
  <r>
    <s v="tt2828996"/>
    <s v="A Haunted House 2"/>
    <s v="Having exorcised the demons of his ex, Malcolm is starting fresh with his new girlfriend and her two children. After moving into their dream home, however, Malcolm is once again plagued by bizarre paranormal events."/>
    <s v="R"/>
    <n v="4.7"/>
    <n v="17"/>
    <d v="2014-08-12T00:00:00"/>
    <s v="Open Road Films"/>
    <s v="Marlon Wayans, Jaime Pressly, Essence Atkins, Gabriel Iglesias"/>
    <n v="15721"/>
    <s v="https://images-na.ssl-images-amazon.com/images/M/MV5BMTQ4Njc2MTY4OF5BMl5BanBnXkFtZTgwNTQyNTg1MTE@._V1_SX300.jpg"/>
    <s v="Michael Tiddes"/>
    <x v="836"/>
    <x v="14"/>
    <n v="11939.208333333334"/>
    <x v="6"/>
    <s v="Spring"/>
    <s v="86 min"/>
    <s v="Comedy, Fantasy"/>
    <n v="0"/>
    <n v="1"/>
    <n v="0"/>
    <n v="0"/>
    <n v="0"/>
    <n v="0"/>
    <n v="0"/>
    <n v="0"/>
    <n v="0"/>
    <n v="1"/>
    <n v="0"/>
    <n v="0"/>
    <n v="0"/>
    <n v="0"/>
    <n v="0"/>
    <s v="N/A"/>
    <s v="bare-breasts|sexual-innuendo|parody|squirting-orgasm|slip-and-fall|woman-in-lingerie|home-movie|lawn-mowing|gardener|moving-in|flatulence|killing-an-animal|demon|kiss|vomiting|time-lapse-photography|vomiting-blood|blindfold|falling-safe|wooden-cross|rosary|contorted|leaf-blower|mojito|reference-to-george-lopez|smashing-telephone|barbeque-grill|axe|digging-a-hole|writing-on-a-wall|shredded-by-a-ceiling-fan|videoconferencing|man-wearing-a-necktie-around-his-head|snorting-cocaine|close-up-of-a-penis|keyed-car|banging-head-against-wall|interracial-couple|cardboard-box|pump-action-shotgun|live-chicken|laboratory|reverse-cowgirl-sex-position|discussing-relationship|vodka|swarm-of-moths|bug-zapper|fast-forward|obscene-finger-gesture|man-hits-a-woman|man-sweating|movie-projector|condom|ventriloquist's-dummy|wooden-box|camcorder|bicycle-pump|tripped|head-on-collision|kissing-in-public|dead-woman-with-eyes-open|black-woman-kills-white-woman|woman-breaks-woman's-neck|comical-female-death|supernatural|impalement|neck-breaking|beating|holy-water|returning-character-killed-off|exorcism|suicide|shot-to-death|shot-through-the-mouth|reference-to-ryan-seacrest|gun-in-mouth|reference-to-peyton-manning|reference-to-rihanna|tied-to-a-chair|gas-mask|psychic|husband-wife-relationship|reference-to-craigslist|reference-to-santa-claus|prison|reference-to-bruce-jenner|reference-to-kim-kardashian|stabbed-in-the-stomach|bong|marijuana|priest|church|child-in-peril|bound-and-gagged|person-on-fire|arrest|reference-to-twitter|reference-to-charles-manson|reference-to-marilyn-manson|urination|animal-sacrifice|cut-into-pieces|chicken|reference-to-bigfoot|african-american-stereotype|mexican-stereotype|party|stepfather-stepdaughter-relationship|stepfather-stepson-relationship|diary|head-spin|flashback|character-repeating-someone-else's-dialogue|reference-to-chris-brown|shotgun|chainsaw|slow-motion-scene|voice-over-narration|swimming-pool|meth-lab|professor|tea-party|interracial-sex|dildo|punched-in-the-face|man-punching-a-woman|facebook|butt-slap|sex-tape|rough-sex|face-slap|woman-slaps-a-man|sex-scene|woman-on-top|woman-in-bra-and-panties|reference-to-morgan-freeman|reference-to-barack-obama|photograph|reference-to-steven-tyler|hit-in-the-crotch|demonic-possession|falling-from-a-tree|film-projector|bare-chested-male|male-rear-nudity|camera-focus-on-female-butt|new-house|evil-doll|gardner|grave|funeral|crushed-to-death|dog|year-2013|video-camera|raised-middle-finger|interracial-kiss|interracial-relationship|character-says-i-love-you|subjective-camera|safe|car-crash|pistol|cousin-cousin-relationship|reference-to-kanye-west|written-by-star|woman's-neck-broken|neighbor|screaming|interracial-love|sequel"/>
    <n v="4000000"/>
    <n v="17329486"/>
  </r>
  <r>
    <s v="tt0494238"/>
    <s v="Inkheart"/>
    <s v="A young girl discovers her father has an amazing talent to bring characters out of their books and must try to stop a freed villain from destroying them all, with the help of her father, her aunt, and a storybook's hero."/>
    <s v="PG"/>
    <n v="6.1"/>
    <s v="N/A"/>
    <d v="2009-06-23T00:00:00"/>
    <s v="Warner Bros. Pictures/New Line Cinema"/>
    <s v="Brendan Fraser, Sienna Guillory, Eliza Bennett, Richard Strange"/>
    <n v="63979"/>
    <s v="https://images-na.ssl-images-amazon.com/images/M/MV5BMTg5NTc2MDEwN15BMl5BanBnXkFtZTcwMTA5ODQ5MQ@@._V1_SX300.jpg"/>
    <s v="Iain Softley"/>
    <x v="624"/>
    <x v="1"/>
    <n v="10943.716666666667"/>
    <x v="8"/>
    <s v="Winter"/>
    <s v="106 min"/>
    <s v="Adventure, Family, Fantasy"/>
    <n v="0"/>
    <n v="0"/>
    <n v="0"/>
    <n v="1"/>
    <n v="0"/>
    <n v="0"/>
    <n v="0"/>
    <n v="0"/>
    <n v="0"/>
    <n v="1"/>
    <n v="0"/>
    <n v="0"/>
    <n v="1"/>
    <n v="0"/>
    <n v="0"/>
    <s v="1 win."/>
    <s v="overalls|book|escape|villain|girl|shadow|reading|fire-eater|disappearance|fantasy-reality-crossover|laundry-drying-on-clothes-line|foreign-language-adaptation|bookbinder|rare-book|ferret|page-torn-from-a-book|destroying-a-book|book-ripped-apart|title-appears-in-writing|theft|rapunzel|pet|nymph|juggler|hummingbird|house-on-fire|drawing|dog|crypt|arson|unicorn|reference-to-a-classic-novel|flying-monkey|boy|writer|villainess|stuttering|secret|nickname|mute|missing-person|imprisonment|great-aunt|gift|father-daughter-relationship|fantasy-becomes-reality|family-reunion|escape-from-prison|eavesdropping|dungeon|confession|bookstore|blown-cover|betrayal|abandoned-church|based-on-novel|title-spoken-by-character"/>
    <n v="60000000"/>
    <n v="17303424"/>
  </r>
  <r>
    <s v="tt0106489"/>
    <s v="A Bronx Tale"/>
    <s v="A father becomes worried when a local gangster befriends his son in the Bronx in the 1960s."/>
    <s v="R"/>
    <n v="7.8"/>
    <n v="80"/>
    <d v="1998-05-25T00:00:00"/>
    <s v="HBO Video"/>
    <s v="Robert De Niro, Chazz Palminteri, Lillo Brancato, Francis Capra"/>
    <n v="105437"/>
    <s v="https://images-na.ssl-images-amazon.com/images/M/MV5BMTg2MTg5MTY0M15BMl5BanBnXkFtZTgwMjA5MDgxMTE@._V1_SX300.jpg"/>
    <s v="Robert De Niro"/>
    <x v="887"/>
    <x v="12"/>
    <n v="6823.9333333333343"/>
    <x v="10"/>
    <s v="Fall"/>
    <s v="121 min"/>
    <s v="Crime, Drama"/>
    <n v="1"/>
    <n v="0"/>
    <n v="0"/>
    <n v="0"/>
    <n v="0"/>
    <n v="0"/>
    <n v="1"/>
    <n v="0"/>
    <n v="0"/>
    <n v="0"/>
    <n v="0"/>
    <n v="0"/>
    <n v="0"/>
    <n v="0"/>
    <n v="0"/>
    <s v="1 win &amp; 3 nominations."/>
    <s v="first-love|father-son-relationship|gangster|money|bus|bar|african-american|racism|1960s|funeral-bouquet|mob-execution|immolation|u-turn|kissing-in-public|first-kiss|sicilian|motorcycle-gang|sprayed-with-beer|wolf-whistle|betting-on-a-horse|horse-race|reference-to-the-beatles|year-1968|tip|11-passes-in-a-row|crap-game|yankees-baseball-cap|fixing-a-bicycle|confessional|shot-multiple-times|baseball-bat|breaking-a-car-windshield|obscene-finger-gesture|pat-on-the-head|genuflecting|stickball|narrated-by-character|cadillac-convertible|reference-to-mickey-mantle|interracial-relationship|child-uses-drugs|child-swearing|brutality|racial-violence|racial-intolerance|urban-setting|nostalgia|new-york-city|bronx-new-york-city|place-name-in-title|produced-by-director|produced-by-actor|reference-to-rocky-marciano|work|shot-in-the-head|prayer|morality|little-boy|fire|confession|coffin|childhood-memory|car|burned-to-death|burned-bodies|biker-gang|white-male-black-female-relationship|interracial-romance|understanding|role-model|mob-boss|generation-gap|friendship|coming-of-age|affection|directed-by-star|public-transit|police-lineup|murder-witness|gambling|craps|bus-driver|boxing-match|blacks-versus-italians|black-american|italian-american|murder|molotov-cocktail|loyalty|funeral|violence|racial-slur|based-on-true-story|based-on-play|independent-film|racist"/>
    <n v="22000000"/>
    <n v="17266971"/>
  </r>
  <r>
    <s v="tt1972571"/>
    <s v="A Most Wanted Man"/>
    <s v="A Chechen Muslim illegally immigrates to Hamburg, where he gets caught in the international war on terror."/>
    <s v="R"/>
    <n v="6.8"/>
    <n v="73"/>
    <d v="2014-11-04T00:00:00"/>
    <s v="Lionsgate/Roadside Attractions"/>
    <s v="Grigoriy Dobrygin, Philip Seymour Hoffman, Homayoun Ershadi, Mehdi Dehbi"/>
    <n v="61295"/>
    <s v="https://images-na.ssl-images-amazon.com/images/M/MV5BODY2MTA0MjYzMl5BMl5BanBnXkFtZTgwOTE3NzE4MTE@._V1_SX300.jpg"/>
    <s v="Anton Corbijn"/>
    <x v="39"/>
    <x v="14"/>
    <n v="11939.208333333334"/>
    <x v="9"/>
    <s v="Summer"/>
    <s v="122 min"/>
    <s v="Crime, Drama, Thriller"/>
    <n v="1"/>
    <n v="0"/>
    <n v="0"/>
    <n v="0"/>
    <n v="0"/>
    <n v="1"/>
    <n v="1"/>
    <n v="0"/>
    <n v="0"/>
    <n v="0"/>
    <n v="0"/>
    <n v="0"/>
    <n v="0"/>
    <n v="0"/>
    <n v="0"/>
    <s v="2 wins &amp; 5 nominations."/>
    <s v="spy|intelligence|war-on-terror|secret-service|surveillance-camera|intelligence-agency|illegal-immigrant|based-on-novel|muslim|chechen|conflicting-intelligence-services|tailing-a-suspect|manhunt|death-of-birth-mother|son-hates-father|born-from-rape|charitable-donation|refusing-inheritance|donation|islam-scholar|religious-scholar|banker|muslim-prayer|bugging-device|planting-a-bug|bugged-room|post-9-11|reference-to-9-11|crooked-charity|charity|charity-organization|electronic-surveillance|abduction|suspected-terrorist|intelligence-officer|2000s|intelligence-service|inheritance|scars-on-back|scar|star-died-before-release|human-rights-violation|human-rights-lawyer|female-lawyer|lawyer|hamburg-germany|title-same-as-book|independent-film|inspired-by-true-event|cia-officer|torture|based-on-true-story|airline-ticket|memory-card|second-chechen-war|bechdel-test-failed|police-violence|bank-account-number|chechen-rebel|intelligence-mole|owing-money|starving"/>
    <n v="15000000"/>
    <n v="17237244"/>
  </r>
  <r>
    <s v="tt1121096"/>
    <s v="Seventh Son"/>
    <s v="When Mother Malkin, the queen of evil witches, escapes the pit she was imprisoned in by professional monster hunter Spook decades ago and kills his apprentice, he recruits young Tom, the seventh son of the seventh son, to help him."/>
    <s v="PG-13"/>
    <n v="5.5"/>
    <n v="30"/>
    <d v="2015-05-26T00:00:00"/>
    <s v="Universal"/>
    <s v="Jeff Bridges, Ben Barnes, Julianne Moore, Alicia Vikander"/>
    <n v="60323"/>
    <s v="https://images-na.ssl-images-amazon.com/images/M/MV5BMjAxNTg2MDkyN15BMl5BanBnXkFtZTgwNzA3NzY1MjE@._V1_SX300.jpg"/>
    <s v="Sergei Bodrov"/>
    <x v="169"/>
    <x v="0"/>
    <n v="12435.966666666665"/>
    <x v="7"/>
    <s v="Winter"/>
    <s v="102 min"/>
    <s v="Action, Adventure, Fantasy"/>
    <n v="0"/>
    <n v="0"/>
    <n v="1"/>
    <n v="1"/>
    <n v="0"/>
    <n v="0"/>
    <n v="0"/>
    <n v="0"/>
    <n v="0"/>
    <n v="1"/>
    <n v="0"/>
    <n v="0"/>
    <n v="0"/>
    <n v="0"/>
    <n v="0"/>
    <s v="2 wins &amp; 1 nomination."/>
    <s v="witch|sword-and-fantasy|sword-and-sorcery|apprentice|magic|master-apprentice-relationship|exorcism|demon|dark-fantasy|pit|farmer|escape|queen|good-witch|castle|village|mountain|hope|training|monster|creature|love|tough-woman|female-fighter|strong-female-character|strong-female-lead|action-heroine|pitchfork|oil|campfire|claw|blade|redemption|rolling-down-a-hill|talisman|chase|gravestone|tragic-hero|assistant|warlock|swordsman|disfigurement|silver|darkness|cauldron|gemstone|skinny-dipping|crisis-of-conscience|hired-killer|gold-coin|axe-throwing|rescue|female-thief|farmboy|farm|two-man-army|kidnapping|regeneration|crossbow|net|bow-and-arrow|cliffhanging|horse-drawn-carriage|horse|troll|showdown|fighting-in-the-air|armory|ambush|demonic-possession|bell-tower|church|bar-fight|tavern|caught-in-a-net|lightning|henchman|rainstorm|heavy-rain|cloak|branding|waterfall|walled-city|bridge|hallucination|full-moon|blood-moon|snow|robbery|female-killer|leopard|bear|dog|deer|caged-human|mentor-protege-relationship|teacher-student-relationship|tapestry|falling-from-height|child-in-peril|betrayal|deception|self-sacrifice|dark-forest|woods|forest|irish|eaten-alive|attack|revenge|target-practice|knife-throwing|bookshelf|montage|skeleton|skull|tail|turned-to-stone|transformation|world-domination|race-against-time|coming-of-age|bravery|courage|fear|female-spy|teleportation|premonition|pendant|scepter|burned-to-death|burned-alive|torch|spear|axe|knife|sword|giant-monster|giant-creature|giant|impalement|shape-shifting|threatened-with-a-knife|knife-fight|hand-to-hand-combat|mixed-martial-arts|martial-arts|battlefield|brawl|fight|fistfight|retirement|destiny|unrequited-love|axe-fight|sword-fight|combat|battle|sororicide|villain-turns-good|mother-son-relationship|mother-daughter-relationship|femme-fatale|villainess|eccentric|warrior|tough-guy|knight|assassination-attempt|assassin|army|soldier|exploding-body|explosion|black-magic|woman-kills-a-woman|woman-kills-a-man|man-kills-a-woman|throat-slitting|strangulation|stabbed-to-death|stabbed-in-the-back|stabbed-in-the-chest|stabbed-in-the-leg|stabbed-in-the-shoulder|stabbed-in-the-head|stabbed-in-the-face|violence|murder|good-versus-evil|jumping-into-water|jumping-from-height|son-of-a-witch|daughter-of-a-witch|sister-sister-relationship|death|fire|cage|dragon|witch-hunter|witch-burning|possession|vision|supernatural-power|lancashire|ghost|death-of-mother|3-dimensional|urination|sole-black-character-dies-cliche|underwater-scene|aerial-shot|slow-motion-scene|death-of-student|alcoholic|prologue|time-lapse-photography|pig|stylized-violence|dual-wield|troubled-production|no-opening-credits|black-comedy|wisecrack-humor|tragic-villain|dark-hero|anti-hero|action-hero|surrealism|fictional-war|catfight|based-on-novel|title-spoken-by-character|surprise-ending"/>
    <n v="95000000"/>
    <n v="17223265"/>
  </r>
  <r>
    <s v="tt1656190"/>
    <s v="Safe"/>
    <s v="Mei, a young girl whose memory holds a priceless numerical code, finds herself pursued by the Triads, the Russian mob, and corrupt NYC cops. Coming to her aid is an ex-cage fighter whose life was destroyed by the gangsters on Mei's trail."/>
    <s v="R"/>
    <n v="6.5"/>
    <n v="55"/>
    <d v="2012-09-04T00:00:00"/>
    <s v="Lionsgate Films"/>
    <s v="Jason Statham, Catherine Chan, Robert John Burke, James Hong"/>
    <n v="88115"/>
    <s v="https://images-na.ssl-images-amazon.com/images/M/MV5BMTcxNDI0NzUxMF5BMl5BanBnXkFtZTcwOTIzMjkyNw@@._V1_SX300.jpg"/>
    <s v="Boaz Yakin"/>
    <x v="767"/>
    <x v="3"/>
    <n v="11687.824999999999"/>
    <x v="6"/>
    <s v="Spring"/>
    <s v="94 min"/>
    <s v="Action, Crime, Thriller"/>
    <n v="0"/>
    <n v="0"/>
    <n v="1"/>
    <n v="0"/>
    <n v="0"/>
    <n v="1"/>
    <n v="1"/>
    <n v="0"/>
    <n v="0"/>
    <n v="0"/>
    <n v="0"/>
    <n v="0"/>
    <n v="0"/>
    <n v="0"/>
    <n v="0"/>
    <s v="2 nominations."/>
    <s v="triad|russian-mafia|bodyguard|gang-war|russian|mobster|detective|gangster|safe|subway|code|die-hard-scenario|street-shootout|hand-to-hand-combat|limousine|punched-in-the-chest|death|hostage|held-at-gunpoint|reluctant-hero|cover-up|mansion|party|conspiracy|corrupt-official|suicide-attempt|revenge|police-vigilantism|police-detective|police|car-accident|mob-boss|hitman|organized-crime|mafia-boss|crime-boss|cage-fighter|macguffin|restaurant|bar|cell-phone|swat-team|machine-gun|church|security-guard|homeless-man|fugitive|stabbed-to-death|stabbed-in-the-chest|knife|police-corruption|on-the-run|hospital|child-uses-a-gun|shot-in-the-leg|neck-breaking|stabbed-in-the-neck|stabbed-with-a-pen|shot-in-the-forehead|shot-in-the-shoulder|nightclub|bulletproof-vest|shotgun|body-in-a-trunk|duct-tape-over-mouth|stabbed-in-the-throat|prostitute|mayor|murder-of-a-police-officer|betrayal|police-officer-shot|foot-chase|thrown-through-a-window|falling-to-death|uzi|hotel|shot-in-the-back|car-chase|stolen-car|hit-by-a-car|hit-with-a-car-door|kicked-in-the-crotch|hit-in-the-throat|lens-flare|kicked-in-the-stomach|kicked-in-the-face|shot-to-death|shot-in-the-chest|car-crash|flask|corpse|homeless|homeless-shelter|beating|corrupt-cop|police-captain|murder|chinese-mafia|death-of-wife|pistol|kidnapping|head-butt|punched-in-the-face|child-prodigy|nanjing-china|subway-station|flashback|written-by-director|new-york-city|shot-in-the-head|bag-of-money|data-disk|pickpocket|news-report|thousand-dollar-bill|bound-and-gagged|duct-tape-gag|encoded-message|shootout|sandwich|good-samaritan|contemplating-suicide|photographic-memory|chinatown-manhattan-new-york-city|math-whiz|cage-fight|child-abduction|new-jersey-meadowlands|brooklyn-new-york-city|violence|martial-arts|ex-cop|casino|child-in-peril|death-of-mother|sole-black-character-dies-cliche|one-man-army|tough-guy|action-hero|anti-hero|warrior|reference-to-adolf-hitler|nonlinear-timeline|character-repeating-someone-else's-dialogue|reference-to-charles-manson|reference-to-youtube|bare-chested-male|subtitled-scene|no-opening-credits|one-word-title|title-spoken-by-character"/>
    <n v="30000000"/>
    <n v="17142080"/>
  </r>
  <r>
    <s v="tt0373074"/>
    <s v="Kung Fu Hustle"/>
    <s v="In Shanghai, China in the 1940s, a wannabe gangster aspires to join the notorious &quot;Axe Gang&quot; while residents of a housing complex exhibit extraordinary powers in defending their turf."/>
    <s v="R"/>
    <n v="7.8"/>
    <n v="78"/>
    <d v="2005-08-09T00:00:00"/>
    <s v="Sony Pictures Classics"/>
    <s v="Stephen Chow, Xiaogang Feng, Wah Yuen, Zhihua Dong"/>
    <n v="106223"/>
    <s v="https://images-na.ssl-images-amazon.com/images/M/MV5BYmNhNzE2YjEtMDNmNS00ZGNkLTljZjktYTdlNGNmYzBmNjIyL2ltYWdlXkEyXkFqcGdeQXVyNTAyODkwOQ@@._V1_SX300.jpg"/>
    <s v="Stephen Chow"/>
    <x v="440"/>
    <x v="23"/>
    <n v="10190.491666666667"/>
    <x v="6"/>
    <s v="Spring"/>
    <s v="99 min"/>
    <s v="Action, Comedy, Crime"/>
    <n v="0"/>
    <n v="1"/>
    <n v="1"/>
    <n v="0"/>
    <n v="0"/>
    <n v="0"/>
    <n v="1"/>
    <n v="0"/>
    <n v="0"/>
    <n v="0"/>
    <n v="0"/>
    <n v="0"/>
    <n v="0"/>
    <n v="0"/>
    <n v="0"/>
    <s v="Nominated for 1 Golden Globe. Another 21 wins &amp; 41 nominations."/>
    <s v="1940s|kung-fu|sign-language|gang|axe|china|kung-fu-master|gangster|pig|hero|money|shanghai-china|landlord|landlady|handshake|blood-splatter|flowerpot-dropped-on-head|written-and-directed-by-cast-member|blood|slapstick|dark-comedy|wing-chun|roundhouse-kick|three-word-title|magic|black-belt|stylized-violence|disarming-someone|hand-to-hand-combat|comic-hero|chop-socky|ambush|gang-violence|axe-fight|gi|dojo|martial-artist|martial-arts-master|kung-fu-classic|kung-fu-fighting|wire-fu|violence|fistfight|brawl|one-against-many|action-hero|cult-film|chinese-noodles|abuse|male-nudity|barbershop|public-nudity|street-fight|public-humiliation|step-on-foot|teeth-knocked-out|bandaged-head-to-toe|writing-in-blood|stop-motion|casino|bullet|deaf-mute|urinating-on-someone|all-day-lollipop|tear-on-cheek|bashing-head|philosophy|cracking-knuckle-joint|chinese-harp|cartoon-style-running|bitten-multiple-times|snake-bite|knife-handle|stabbed-in-the-arm|stabbed-multiple-times|throwing-a-knife|street-vendor|petty-theft|ice-cream|massacre|mauser-c96-pistol|thompson-sub-machine-gun|zippo-lighter|intimidation|tuxedo|smeared-lipstick|applying-lipstick|gang-tattoo|woman-smoker|face-slap|punch-in-the-belly|protection-racket|wiggling-man-boobs|hatchet|axe-murder|battered-husband|white-rose|smack-upside-the-head|hair-curlers|slum-lord|male-rear-nudity|drunken-man|shopkeeper|pile-of-money|tile-parquette-floor|street-gang|line-dancing|sawed-off-shotgun|hand-on-someone's-butt|scalding|little-girl|musician|little-boy|trolley|machine-gun|tattoo|cattle|falling-from-a-window|farce|buttocks|murder|panties|bra|neon-light|theatre|police-arrest|monarch-butterfly|coolie|gambling|caterpillar|record-player|beaten-to-death|insane-asylum|hair-on-fire|urination|phonograph-record|police-officer|music-band|spit-in-the-face|police-inspector|stage|temple|nightclub|stick|death|buddha|foot-chase|knife|thief|practice|fireworks|slow-motion-scene|streetcar|social-unrest|blackmailer|tall-man|ophidiophobia|rent|public-bath|kiss-on-the-cheek|falling-from-height|police-commissioner|film-business|breaking-a-glass-window|bare-butt|washing-hair|kicked-in-the-stomach|cross-dressing|pretending-to-be-gay|flyswatter|mentally-challenged-person|death-of-cat|tough-guy|chase|green-onion|farmer|dancing|opportunity|tai-chi|harpist|blind-man|red-underwear|pick-lock|homeless-man|top-hat|cigarette-smoking|cigarette-lighter|loneliness|policeman|sticking-out-one's-tongue|obesity|eyeglasses|nickname|saber-dance|flask|bare-chested-male|tailor-shop|candy-store|ice-cream-cart|crying|foaming-at-the-mouth|character-repeating-someone-else's-dialogue|knocking-out-a-tooth|punched-in-the-gut|story-telling|cutting-off-a-leg|repeated-scene|facial-expression|symbolism|soldier|salute|inner-title-card|arms-tied-overhead|children|hallucination|body-in-the-ceiling|misogyny|tossed-into-the-air|gambling-syndicate|mahjong|gay-hairdresser|giant-lollipop|golden-shower|punched-in-the-face|gun-held-to-head|kung-fu-spoof|loss-of-memory|vendor|head-wound|pharmacy|chinese-mythology|stabbed-in-the-chest|bell|poker-chip|reference-to-helen-of-troy|stepping-on-someone's-foot|reading-newspaper|fence-cutting|jazz-band|dance-floor|following-someone|water-bottle|clerk|siamese-twins|tenant|supernatural-power|law-enforcement|self-healing|curling-hair|shattering-glass|covering-ears-with-hands|quarrel|see-through-gown|child-hostage|manual|cigarette-holder|surrealism|flashback|kung-fu-in-title|zither|time-freeze|showdown|robbery|part-animation|knife-throwing|knife-attack|kicked-in-the-head|kicked-in-the-face|grudge|gang-war|firecracker|bus|assassin|hit-in-the-crotch|flatulence|humiliation|first-love|dumb-criminal|crushed-head|bully|absurdism|absurd-humor|soccer|snake|shot-in-the-back|cobra|bullet-catching|billboard|black-comedy|person-on-fire|slapstick-comedy|redemption|nudity|gay-stereotype|decapitation|martial-arts|spoof|mute|mental-hospital|lollipop|chinese|adrenaline|independent-film"/>
    <n v="20000000"/>
    <n v="17108591"/>
  </r>
  <r>
    <s v="tt0387575"/>
    <s v="Seed of Chucky"/>
    <s v="Chucky and Tiffany are resurrected by their innocent son, Glen, and hit Hollywood, where a movie depicting the killer dolls' murder spree is underway."/>
    <s v="R"/>
    <n v="4.9000000000000004"/>
    <n v="46"/>
    <d v="2005-06-07T00:00:00"/>
    <s v="Focus Features"/>
    <s v="Brad Dourif, Jennifer Tilly, Billy Boyd, Redman"/>
    <n v="30657"/>
    <s v="https://images-na.ssl-images-amazon.com/images/M/MV5BMTIwMTczMjc3M15BMl5BanBnXkFtZTcwODcxMzcyMQ@@._V1_SX300.jpg"/>
    <s v="Don Mancini"/>
    <x v="888"/>
    <x v="8"/>
    <n v="10036.666666666666"/>
    <x v="5"/>
    <s v="Fall"/>
    <s v="87 min"/>
    <s v="Comedy, Fantasy, Horror"/>
    <n v="0"/>
    <n v="1"/>
    <n v="0"/>
    <n v="0"/>
    <n v="0"/>
    <n v="0"/>
    <n v="0"/>
    <n v="1"/>
    <n v="0"/>
    <n v="1"/>
    <n v="0"/>
    <n v="0"/>
    <n v="0"/>
    <n v="0"/>
    <n v="0"/>
    <s v="1 win &amp; 6 nominations."/>
    <s v="killer-doll|murder|actress|vomiting|vixen|victim-invited-to-dinner|2000s|year-1998|1990s|two-killers|serial-killer|villain-not-really-dead-cliche|slow-motion-scene|sexual-humor|violence|nightie|twin|masturbation|fired-from-the-job|kidnapping|bound-and-gagged|immorality|evil|evil-versus-evil|toy-driving-car|reference-to-britney-spears|reference-to-martha-stewart|gothic|reenactment|reference-to-john-waters|set-on-fire|evil-doll|obscene-finger-gesture|female-nudity|fifth-part|face-slap|turkey-baster|wetting-pants|ventriloquist|twelve-step-program|stabbing|slasher|shower|severed-arm|scream|santa-claus-suit|rat|pregnancy|possession|police|person-on-fire|patricide|paparazzi|occult|multiple-birth|mother-son-relationship|martial-arts|loss-of-mother|los-angeles-california|limousine|interracial-romance|incantation|hospital|hollywood-sign|hermaphrodite|gore|subjective-camera|filmmaking|father-son-relationship|escape|england|dream-sequence|dismemberment|disembowelment|director|decapitation|darkroom|chauffeur|cemetery|car-accident|candy-bar|camp|birthday-party|axe-murder|audition|artificial-insemination|animate-doll|acid|sequel|black-comedy|character-name-in-title|surprise-ending"/>
    <n v="12000000"/>
    <n v="17083732"/>
  </r>
  <r>
    <s v="tt0335559"/>
    <s v="Win a Date with Tad Hamilton!"/>
    <s v="A small-town girl wins a date with a male celebrity through a contest. When the date goes better than expected, a love triangle forms between the girl, the male celebrity, and the girl's best friend."/>
    <s v="PG-13"/>
    <n v="5.6"/>
    <n v="52"/>
    <d v="2004-04-20T00:00:00"/>
    <s v="Dreamworks Distribution LLC"/>
    <s v="Kate Bosworth, Topher Grace, Josh Duhamel, Nathan Lane"/>
    <n v="23828"/>
    <s v="https://images-na.ssl-images-amazon.com/images/M/MV5BMTM0ODcyNjA4NF5BMl5BanBnXkFtZTcwMjM3NjQyMQ@@._V1_SX300.jpg"/>
    <s v="Robert Luketic"/>
    <x v="889"/>
    <x v="8"/>
    <n v="10036.666666666666"/>
    <x v="8"/>
    <s v="Winter"/>
    <s v="95 min"/>
    <s v="Comedy, Romance"/>
    <n v="0"/>
    <n v="1"/>
    <n v="0"/>
    <n v="0"/>
    <n v="1"/>
    <n v="0"/>
    <n v="0"/>
    <n v="0"/>
    <n v="0"/>
    <n v="0"/>
    <n v="0"/>
    <n v="0"/>
    <n v="0"/>
    <n v="0"/>
    <n v="0"/>
    <s v="8 nominations."/>
    <s v="date|best-friend|west-virginia|contest|small-town|hollywood|celebrity|co-worker|television-commercial|punctuation-in-title|wilhelm-scream|imperative-in-title|bare-chested-male|toilet|bar|romantic-rivalry|restaurant|teen-movie|udder|supermarket|smiling|refrigerator|reckless-driving|popcorn|pig-costume|paparazzi|newspaper-headline|movie-theater|motel-room|motel-clerk|mailbox|hotel-room|first-date|film-within-a-film|female-bartender|father-daughter-relationship|farm-life|dancing|crush|cowboy-hat|cigarette-smoking|boyfriend-girlfriend-relationship|airport|airplane-trip|anti-social|talent-agent|mascot-costume|limousine|hollywood-sign|farm|bartender|wood-chopping|unrequited-love|store-manager|sincerity|publicity-stunt|private-jet|price-of-fame|potato-chip|police|motel|milking|leaving-home|jealousy|innocence|diner|career-planning|car-accident|actor|character-name-in-title"/>
    <n v="24000000"/>
    <n v="17071962"/>
  </r>
  <r>
    <s v="tt0795493"/>
    <s v="Cassandra's Dream"/>
    <s v="The tale of two brothers with serious financial woes. When a third party proposes they turn to crime, things go badly and the two become enemies."/>
    <s v="PG-13"/>
    <n v="6.7"/>
    <n v="49"/>
    <d v="2008-05-27T00:00:00"/>
    <s v="The Weinstein Co."/>
    <s v="Ewan McGregor, Colin Farrell, Peter-Hugo Daly, John Benfield"/>
    <n v="45913"/>
    <s v="https://images-na.ssl-images-amazon.com/images/M/MV5BMTI1NDg1NTY2N15BMl5BanBnXkFtZTcwNDY2MTU1MQ@@._V1_SX300.jpg"/>
    <s v="Woody Allen"/>
    <x v="407"/>
    <x v="4"/>
    <n v="10988.275"/>
    <x v="8"/>
    <s v="Winter"/>
    <s v="108 min"/>
    <s v="Crime, Drama, Romance"/>
    <n v="1"/>
    <n v="0"/>
    <n v="0"/>
    <n v="0"/>
    <n v="1"/>
    <n v="0"/>
    <n v="1"/>
    <n v="0"/>
    <n v="0"/>
    <n v="0"/>
    <n v="0"/>
    <n v="0"/>
    <n v="0"/>
    <n v="0"/>
    <n v="0"/>
    <s v="N/A"/>
    <s v="money|loan|loan-shark|hotel|sailboat|mechanic|working-class|investigation|debt|brighton|two-word-title|girlfriend|alcoholism|tragedy|accidental-killing|suicide|wrap-party|model|marina|irony|dog-track|depression|boardwalk|anxiety-attack|family-relationships|regret|play|murder-plot|movie-reference|morality|lost-money|long-take|london-england|investment|home-invasion|death|cigarette-smoking|car-trouble|breaking-and-entering|assassination|assassination-attempt|punctuation-in-title|apostrophe-in-title|uncle-nephew-relationship|surgeon|robbery|restaurant|racetrack|plastic-surgeon|murder|gambling|dog-racing|dog-race|boat|blackmail|auto-mechanic|actress|brother-brother-relationship|title-spoken-by-character|surprise-ending"/>
    <m/>
    <n v="17030000"/>
  </r>
  <r>
    <s v="tt0362165"/>
    <s v="Son of the Mask"/>
    <s v="Tim Avery, an aspiring cartoonist, finds himself in a predicament when his dog stumbles upon the mask of Loki. Then after conceiving an infant son &quot;born of the mask&quot;, he discovers just how looney child raising can be."/>
    <s v="PG"/>
    <n v="2.2000000000000002"/>
    <n v="20"/>
    <d v="2005-05-17T00:00:00"/>
    <s v="New Line Cinema"/>
    <s v="Jamie Kennedy, Alan Cumming, Liam Falconer, Ryan Falconer"/>
    <n v="44160"/>
    <s v="https://images-na.ssl-images-amazon.com/images/M/MV5BMTI3Mjg5NjI3OV5BMl5BanBnXkFtZTcwNDkwODcyMQ@@._V1_SX300.jpg"/>
    <s v="Lawrence Guterman"/>
    <x v="890"/>
    <x v="23"/>
    <n v="10190.491666666667"/>
    <x v="7"/>
    <s v="Winter"/>
    <s v="94 min"/>
    <s v="Comedy, Family, Fantasy"/>
    <n v="0"/>
    <n v="1"/>
    <n v="0"/>
    <n v="0"/>
    <n v="0"/>
    <n v="0"/>
    <n v="0"/>
    <n v="0"/>
    <n v="0"/>
    <n v="1"/>
    <n v="0"/>
    <n v="0"/>
    <n v="1"/>
    <n v="0"/>
    <n v="0"/>
    <s v="7 wins &amp; 12 nominations."/>
    <s v="mask|baby|dog|animation-studio|cartoonist|pet-dog|baby-boy|childbirth|pencil|bubble|animal-that-acts-human|hyperbolic-physical-distortion|magical-mask|green-skin|going-through-a-wringer|birth|bird|drink|identification|pants|car|alarm|clock|possession|party|hook|museum|pakistan|id|halloween|hospital|transformation|watching-tv|television|urination|dynamite|cartoon-on-television|thought-bubble|doghouse|flattened|flattened-like-a-pancake|cartoon-physics|eyes-pop-out-of-head|character-shaped-hole|showdown|stylized-violence|martial-arts|villain-turns-good|super-villain|superhero|super-powers|boxing-ring|viking|norse-mythology|mythology|comic-violence|villain|slapstick-comedy|physical-comedy|slapstick|violence|boxing-match|boxing|reference-to-god|comic-hero|hero|supernatural-power|pregnancy|based-on-comic-book|dark-horse-comics|halloween-party|part-animation|golden-shower|funnel|father-son-relationship|drawing|hand-grenade|b-movie|second-part|sequel"/>
    <n v="84000000"/>
    <n v="17018422"/>
  </r>
  <r>
    <s v="tt0887912"/>
    <s v="The Hurt Locker"/>
    <s v="During the Iraq War, a Sergeant recently assigned to an army bomb squad is put at odds with his squad mates due to his maverick way of handling his work."/>
    <s v="R"/>
    <n v="7.6"/>
    <n v="94"/>
    <d v="2010-01-12T00:00:00"/>
    <s v="Summit Entertainment"/>
    <s v="Jeremy Renner, Anthony Mackie, Brian Geraghty, Guy Pearce"/>
    <n v="357233"/>
    <s v="https://images-na.ssl-images-amazon.com/images/M/MV5BNzEwNzQ1NjczM15BMl5BanBnXkFtZTcwNTk3MTE1Mg@@._V1_SX300.jpg"/>
    <s v="Kathryn Bigelow"/>
    <x v="571"/>
    <x v="1"/>
    <n v="10943.716666666667"/>
    <x v="3"/>
    <s v="Summer"/>
    <s v="131 min"/>
    <s v="Drama, History, Thriller"/>
    <n v="1"/>
    <n v="0"/>
    <n v="0"/>
    <n v="0"/>
    <n v="0"/>
    <n v="1"/>
    <n v="0"/>
    <n v="0"/>
    <n v="0"/>
    <n v="0"/>
    <n v="0"/>
    <n v="0"/>
    <n v="0"/>
    <n v="0"/>
    <n v="0"/>
    <s v="Won 6 Oscars. Another 117 wins &amp; 126 nominations."/>
    <s v="bomb|army|dangerous-job|friendship-between-men|loss-of-best-friend|panic|summary-execution|strapped-to-a-bomb|moral-dilemma|loss-of-friend|iraq|death|improvised-explosive-device|explosive|post-traumatic-stress-disorder|die-hard-scenario|child-swearing|shootout|plastic-explosive|human-bomb|running-out-of-ammo|defusing-bomb|disarming-a-bomb|wounded-cat|booby-trap|gun-held-to-head|dead-body|i.-e.-d.|suicide|friendly-fire|murder|shot-to-death|roadside-bomb|held-at-gunpoint|explosion|defusing-a-bomb|death-of-boy|corpse|child-murder|bloody-body-of-a-child|drunkenness|violence|suicide-bomber|loyalty|explosive-device|exploding-body|dead-boy|blown-to-pieces|chinook|army-colonel|army-sergeant|ch-47-chinook-helicopter|goat|checkpoint|ammunition-depot|prisoner|helicopter|armored-vehicle|unsubtitled-foreign-language|tour-of-duty|iraq-war|u.s.-army|u.s.-invasion-of-iraq|u.s.-invasion-of-afghanistan|f-rated|rangefinder|opening-action-scene|bomb-suit|blast-suit|tinnitus|xbox-360-wireless-controller|xbox-360-controller|xbox-360|gulf-war-2|ambush|handheld-camera|2000s|character's-point-of-view-camera-shot|slow-motion-scene|crying-man|crying|punched-in-the-stomach|alcohol|psychiatrist|street-vendor|racial-slur|marital-trouble|dead-man-switch|shot-in-the-head|screaming|shock|bombing|diversionary-tactic|timing-device|shrapnel|nosebleed|car-on-fire|punched-in-the-gut|inner-title-card|rearview-mirror|shower-with-clothes-on|military-rotation|gun|fight|mistaken-identity|shooting|saving-a-life|u.s.-soldier|body-armor|evacuation|kicking|drinking|knife|robot|male-camaraderie|operation-iraqi-freedom|tension|passion|impulsiveness|childishness|bomb-squad|addict|urination|threatened-with-a-knife|sniper-fire|shot-in-the-neck|shot-in-the-leg|shot-in-the-back|recklessness|raised-middle-finger|punched-in-the-face|paranoia|mercenary|male-bonding|husband-wife-relationship|home-invasion|hand-through-chest|fear-of-death|father-son-relationship|bomb-detonation-device|dehydration|car-set-on-fire|car-bomb|baghdad-iraq|sniper-rifle|rifle|terrorist|terrorism|suspense|sniper|shot-in-the-chest|self-sacrifice|responsibility|rescue|middle-east|machine-gun|interracial-relationship|honor|gunfight|fish-out-of-water|dramatic-irony|courage|confrontation|cinema-verite|chase|blood|blood-splatter|death-of-friend|independent-film|zoom-lens|whirlwind|smoke-bomb|filmed-in-16mm|title-directed-by-female|subjective-camera|three-word-title|vegetable|gutter|store|supermarket|cereal|rock-throwing|baby-boy|rough-housing|united-nations|united-nations-building|mechanic|no-opening-credits|kitchen|c4-explosives|cereal-aisle|grocery-shopping|throwing-a-rock|medivac|uh-1-huey-helicopter|m-113-armored-personnel-carrirer|viaduct|reload|checking-oil|car-fire|siren|crutches|wire-cutters|stray-cat|uh-60-blackhawk-helicopter|railroad-track|open-air-market|hummer|year-2004|laundry-drying-on-clothes-line|donkey|goat-and-wagon|spit|sand|smoke|new-york-city|donkey-cart|reference-to-david-beckham|cleaning-out-a-roof-drain|oil-tanker-truck|hanging-mobile|jack-in-the-box|keychain|washroom|wristwatch|shopping|kite|telephone-call|mobile-phone|hoodie|soccer-ball|soccer|windshield-wiper|headset|air-raid-siren|traffic-jam|humvee|stairway|juice|bridge|climbing-over-a-wall|professor|broken-rearview-mirror|photograph|brushing-teeth|shaving|telescope|australian|flat-tire|bag-over-head|baby|cell-phone|street-market|taxi-driver|padlock|mirror|dvd|helmet|colonel|street-life|running|searchlight|fire|tank|flare|suv|minaret|remote-control|black-american|african-american|boy|fire-extinguisher|flashlight|car-radio|no-title-at-beginning|f-word|defense-contractor|bare-chested-male|wire-cutter|wedding-ring|video-camera|translator|merchant|grocery-store|film-starts-with-quote|taxi|staff-sergeant|shower|working-man|video-footage|redneck|desert|army-ranger"/>
    <n v="15000000"/>
    <n v="17017811"/>
  </r>
  <r>
    <s v="tt1594972"/>
    <s v="Norm of the North"/>
    <s v="When a real estate development invades his Arctic home, Norm and his three lemming friends head to New York City, where Norm becomes the mascot of the corporation in an attempt to bring it down from the inside and protect his homeland."/>
    <s v="PG"/>
    <n v="3.7"/>
    <n v="21"/>
    <d v="2016-04-19T00:00:00"/>
    <s v="Lionsgate"/>
    <s v="Rob Schneider, Heather Graham, Ken Jeong, Bill Nighy"/>
    <n v="6331"/>
    <s v="https://images-na.ssl-images-amazon.com/images/M/MV5BNTY4MDk4Mjc4NV5BMl5BanBnXkFtZTgwNzg4OTk0NzE@._V1_SX300.jpg"/>
    <s v="Trevor Wall"/>
    <x v="361"/>
    <x v="5"/>
    <n v="12608.775"/>
    <x v="8"/>
    <s v="Winter"/>
    <s v="90 min"/>
    <s v="Animation, Adventure, Comedy"/>
    <n v="0"/>
    <n v="1"/>
    <n v="0"/>
    <n v="1"/>
    <n v="0"/>
    <n v="0"/>
    <n v="0"/>
    <n v="0"/>
    <n v="0"/>
    <n v="0"/>
    <n v="0"/>
    <n v="0"/>
    <n v="0"/>
    <n v="1"/>
    <n v="0"/>
    <s v="N/A"/>
    <s v="new-york-city|mascot|crooked-land-developer|chase|sea|ocean|animal|talking-animal|mountain|ship|boat|rescue|dancing-bear|snow|iceberg|ice|antarctica|seal-the-animal|bear|polar-bear|character-name-in-title"/>
    <n v="18000000"/>
    <n v="17017118"/>
  </r>
  <r>
    <s v="tt0202470"/>
    <s v="Rock Star"/>
    <s v="Lead singer of a tribute band becomes lead singer of the real band he idolizes."/>
    <s v="R"/>
    <n v="6.2"/>
    <n v="54"/>
    <d v="2001-12-18T00:00:00"/>
    <s v="N/A"/>
    <s v="Mark Wahlberg, Jennifer Aniston, Dominic West, Jason Bonham"/>
    <n v="36052"/>
    <s v="https://images-na.ssl-images-amazon.com/images/M/MV5BMzAxNzNmMzMtYTU4Ni00Y2IxLTk4MGEtZGExNmFiMzBjN2MyL2ltYWdlL2ltYWdlXkEyXkFqcGdeQXVyMTQxNzMzNDI@._V1_SX300.jpg"/>
    <s v="Stephen Herek"/>
    <x v="805"/>
    <x v="28"/>
    <n v="9148.7749999999996"/>
    <x v="11"/>
    <s v="Fall"/>
    <s v="105 min"/>
    <s v="Drama, Music"/>
    <n v="1"/>
    <n v="0"/>
    <n v="0"/>
    <n v="0"/>
    <n v="0"/>
    <n v="0"/>
    <n v="0"/>
    <n v="0"/>
    <n v="0"/>
    <n v="0"/>
    <n v="0"/>
    <n v="0"/>
    <n v="0"/>
    <n v="0"/>
    <n v="0"/>
    <s v="1 nomination."/>
    <s v="lesbian-kiss|tribute-band|cover-band|rock-star|heavy-metal|fired-from-a-job|englishman|bimbo|elevator|stripper|hotel|topless-sunbathing|ferrari|batmobile|canon-camera|casual-sex|sexual-promiscuity|implied-cunnilingus|vodka-bottle|woman-urinating-standing-up|female-urinating|woman-ogling-a-man|implied-sex|the-morning-after|making-out|sex-in-public|oral-sex|fellatio|woman-smoking-cigarette|cocktail|cleavage|nudity|topless-female-nudity|father-son-relationship|mother-son-relationship|beer-drinking|alcohol|dressing-room|tripping-and-falling|falling-down-stairs|bloody-face|slow-motion-scene|stadium|tv-broadcast|watching-tv|press-conference|film-camera|nikon-camera|photo-studio|photo-shoot|cigarette-smoking|mansion|music-memorabilia|flirting|nipples-visible-through-clothing|airport|woman-in-a-bikini|telephone-call|usa|boyfriend-girlfriend-relationship|rainy-night|creative-differences|fisticuffs|video-camera|bare-chested-male|rock-band|pierced-nipple|coffee|breakfast|sleeping|brother-brother-relationship|backstage-pass|parking-lot|wrapped-in-a-bedsheet|reference-to-led-zeppelin|cult-film|umbrella|screaming-fans|rock-concert|recording-studio|push-start-car|pump-action-shotgun|nipple-piercing|limousine|furniture-on-the-cailing|acoustic-guitar|gay-man|bisexual-woman|reference-to-john-wayne|lesbian|female-nudity|seattle-washington|1980s|disappointment|groupie|transgender|body-piercing|tour-bus|audition|rock-music|upside-down-room|dream|orgy|fame|nipple|fictional-band|rain|falling-object|bus|bikini|regret"/>
    <n v="57000000"/>
    <n v="17008282"/>
  </r>
  <r>
    <s v="tt0765432"/>
    <s v="The Baader Meinhof Complex"/>
    <s v="A look at Germany's terrorist group, The Red Army Faction (RAF), which organized bombings, robberies, kidnappings and assassinations in the late 1960s and '70s."/>
    <s v="R"/>
    <n v="7.4"/>
    <n v="76"/>
    <d v="2010-03-30T00:00:00"/>
    <s v="Vitagraph Films"/>
    <s v="Martina Gedeck, Moritz Bleibtreu, Johanna Wokalek, Nadja Uhl"/>
    <n v="31434"/>
    <s v="https://images-na.ssl-images-amazon.com/images/M/MV5BMTg4OTY5OTY5OV5BMl5BanBnXkFtZTcwMjk1MzY3Mg@@._V1_SX300.jpg"/>
    <s v="Uli Edel"/>
    <x v="891"/>
    <x v="4"/>
    <n v="10988.275"/>
    <x v="11"/>
    <s v="Fall"/>
    <s v="150 min"/>
    <s v="Action, Biography, Crime"/>
    <n v="0"/>
    <n v="0"/>
    <n v="1"/>
    <n v="0"/>
    <n v="0"/>
    <n v="0"/>
    <n v="1"/>
    <n v="0"/>
    <n v="0"/>
    <n v="0"/>
    <n v="0"/>
    <n v="1"/>
    <n v="0"/>
    <n v="0"/>
    <n v="0"/>
    <s v="Nominated for 1 Oscar. Another 4 wins &amp; 20 nominations."/>
    <s v="terrorist|terrorism|breasts|police-chase|force-feeding|brutality|criminal-gang|police-brutality|female-terrorist|terrorist-attack|male-frontal-nudity|red-army-faction|robbery|kidnapping|police|bomb|1970s|men-beating-defenseless-man|planting-bomb|bomb-threat|time-bomb|june-2-1967|german-interior-minister|police-car|belgian-french-border|failed-kidnapping|bonn-germany|hidden-gun|extramarital-affair|capitalism|extorting-a-confession|german-politics|politician|car-theft|stealing-a-car|thief|suicide|suicide-by-hanging|year-1977|prison|west-berlin-west-germany|west-germany|cold-war-era|german-culture|death|firearm|handcuffs|projectile|stuttgart-germany|courtroom|baader-meinhof|exploitation|year-1976|paranoia|munich-olympics|liquidation|left-wing|german-autumn|fake-identity|assassination-attempt|armed-robbery|rote-armee-fraktion|stress|murder|terrorist-training-camp|shootout|raf-terrorist|prison-cell|domestic-terrorism|cigarette-smoking|beach|bank-robbery|airplane-hijacking|shot-to-death|pistol|leftist|justice|jail-cell|imprisonment|hunger-strike|gunshot|gunfire|explosive|automatic-rifle|pubic-hair|male-pubic-hair|breast-squeezing|dying-in-custody|touching-someone's-breasts|strapped-to-a-bed|male-nudity|nudist-beach|female-nudity|female-frontal-nudity|pursuit|assassination|1960s|weapon|woman|political-propaganda|historically-inaccurate|revenge-beating|bomb-making|bomb-explosion|car-bomb|ambush|foot-chase|escape|interview|year-1970|reference-to-robert-f.-kennedy|reference-to-martin-luther-king-jr.|technical-university-of-berlin|charisma|military-airport|air-base|bridge|changing-room|isolation|montage|expatriate|candle|south-yemen|aden-yemen|transistor-radio|pickpocket|police-siren|jordan|car-on-fire|kuwait|video-camera|flash-camera|political-prisoner|shot-through-a-window|face-mask|cologne-germany|moabit-prison-berlin|climbing-through-a-window|brussels-belgium|helicopter|microphone|anarchy|pills|springer-publishing-company|darmstadt-germany|reference-to-richard-nixon|throwing-a-rock-through-a-window|cell-phone|mobile-phone|middle-east|infidelity|unfaithfulness|building-a-bomb|boycott|shot-in-the-cheek|stammheim-germany|palestinian|film-camera|dancer|persia|shah-of-iran|palestine|anti-fascism|sylt-germany|water-cannon|photographer|camera|bicycle|bleeding|hiding|solidarity|rebel|rebellion|undressing|reference-to-willy-brandt|van|prison-doctor|doctor|reference-to-herman-melville|watching-tv|tv-news|embassy|earphones|gun-held-to-head|disguise|solitary-confinement|women's-prison|augsburg-germany|government|reference-to-mao-tse-tung|telephone-call|machine-gun|grave|interrogation|slow-motion-scene|confession|extortion|punched-in-the-face|truck|reference-to-che-guevara|shot-in-the-stomach|prison-break|investigation|israeli|newspaper|tear-gas|spoken-inner-thoughts|voice-over-narration|trial|subjective-camera|fight|money|betrayal|lawyer|year-1974|flash-forward|flashback|blood|fire|newsreel-footage|crying|arrest|beating|arson|student|prisoner|protest|explosion|jail|assassin|shot-in-the-chest|year-1967|running|chase|shooting|gun|father-daughter-relationship|public-humiliation|briefs|protestor|politics|year-1972|violence|vengeance|sweat|stockholm-sweden|shot-in-the-forehead|shot-in-the-face|revolutionary|revenge|railyard|radical|motorcycle|hostage|execution|conspiracy|attempted-suicide|airport|training-camp|shooting-practice|gun-instruction|bully|bathtub|ammunition|nervousness|vietnam-war|target-practice|sunglasses|sniper|shot-in-the-leg|shot-in-the-head|shooting-gallery|roadblock|protest-sign|protest-riot|pot-smoking|porsche|newspaper-headline|mother-daughter-relationship|mercedes-benz|leather-jacket|judge|journalist|idealism|husband-wife-relationship|german-history|boyfriend-girlfriend-relationship|archive-footage|anti-war-protest|activist|abduction|mission-statement|media|based-on-true-story|based-on-book|character-name-in-title|bomb-attack|democracy|four-word-title|volvo|homemade-bomb|mexico-city|german-opera-house-berlin|tikrit-iraq|lobster-soup|wetter-germany|german-chancellor|cutting-one's-own-hair|baghdad|dubai|somalia|arab|social-science-research-center-berlin|indonesia|bolivia|lithuania|cyprus|kalashnikov|rooftop|megaphone|nude-sunbathing|furstenfeldbruck-germany|injustice|marijuana|train|schwalmstadt-germany|essen-germany|wittlich-germany|flowers|reference-to-pope-paul-vi|sicily|ski-mask|tank|bullet-hole-in-wall|purposely-rear-ending-a-car|typewriter|eyeglasses|baby|innocent-victim|banker|weisbaden-germany|gluckstadt-germany|breaking-a-glass-window|caught-having-sex|anti-war|dancing|party|iran|anti-fascist|reference-to-janis-joplin|riot-police|overturning-a-van|gurney|reference-to-moby-dick-the-novel|kicking|genocide|volkswagen|shower|dog|communism|german-government|hamburg-germany|running-gun-battle|photograph|trying-to-jump-out-of-a-moving-car|clenched-fist|coffin|reference-to-ali-baba|reference-to-fidel-castro|german-politician|urban-guerilla|theft|leg-in-a-cast|heidelberg-germany|dying|torture|looking-out-a-window|tears|bath|berlin-germany|kiss|revolution|woman-with-glasses|man-with-glasses|underwear|bare-chested-male|broken-glass|short-hair|rome-italy|munich-germany|sand|singing-in-a-car|haircut|garden-party"/>
    <m/>
    <n v="17000000"/>
  </r>
  <r>
    <s v="tt4652532"/>
    <s v="Enter The Warriors Gate"/>
    <s v="A teenager is magically transported to China and learns to convert his video game skills into those of a Kung Fu warrior."/>
    <s v="PG-13"/>
    <n v="5.3"/>
    <s v="N/A"/>
    <s v="N/A"/>
    <s v="N/A"/>
    <s v="Mark Chao, Ni Ni, Dave Bautista, Sienna Guillory"/>
    <n v="1467"/>
    <s v="https://images-na.ssl-images-amazon.com/images/M/MV5BNmIwMjNiZDQtMmUwNS00YTAxLWI5NmYtOGZhYzczNGYxOTY5XkEyXkFqcGdeQXVyMzQwMTY2Nzk@._V1_SX300.jpg"/>
    <s v="Matthias Hoene"/>
    <x v="23"/>
    <x v="6"/>
    <n v="12751.0625"/>
    <x v="2"/>
    <s v="Spring"/>
    <s v="108 min"/>
    <s v="Action, Adventure, Fantasy"/>
    <n v="0"/>
    <n v="0"/>
    <n v="1"/>
    <n v="1"/>
    <n v="0"/>
    <n v="0"/>
    <n v="0"/>
    <n v="0"/>
    <n v="0"/>
    <n v="1"/>
    <n v="0"/>
    <n v="0"/>
    <n v="0"/>
    <n v="0"/>
    <n v="0"/>
    <s v="N/A"/>
    <m/>
    <m/>
    <n v="17000000"/>
  </r>
  <r>
    <s v="tt1229381"/>
    <s v="Outside the Law"/>
    <s v="A drama about the Algerian struggle for independence from France after WWII."/>
    <s v="UNRATED"/>
    <n v="6.6"/>
    <n v="59"/>
    <d v="2011-08-02T00:00:00"/>
    <s v="Independent Pictures"/>
    <s v="Jamel Debbouze, Roschdy Zem, Sami Bouajila, Chafia Boudraa"/>
    <n v="3141"/>
    <s v="https://images-na.ssl-images-amazon.com/images/M/MV5BMTg5NzY0MTkwOV5BMl5BanBnXkFtZTcwNjU4NzcwNA@@._V1_SX300.jpg"/>
    <s v="Rachid Bouchareb"/>
    <x v="892"/>
    <x v="11"/>
    <n v="11055.183333333334"/>
    <x v="11"/>
    <s v="Fall"/>
    <s v="138 min"/>
    <s v="Crime, Drama, War"/>
    <n v="1"/>
    <n v="0"/>
    <n v="0"/>
    <n v="0"/>
    <n v="0"/>
    <n v="0"/>
    <n v="1"/>
    <n v="0"/>
    <n v="0"/>
    <n v="0"/>
    <n v="0"/>
    <n v="0"/>
    <n v="0"/>
    <n v="0"/>
    <n v="0"/>
    <s v="Nominated for 1 Oscar. Another 2 wins &amp; 3 nominations."/>
    <s v="colonialism|french-algerian-war|boxing|algeria|murder|death|strangulation|uniform|army-vs-civilians|french-military|post-world-war-two|french-politics|decolonization|boxer|arms-trafficking|archive-footage|forged-papers|tuberculosis|clandestine-activity|counter-terrorism|terrorism|boxing-manager|boxing-gym|revolutionary|french-history|police-officer-killed|police-officer-shot|political-violence|police|police-violence|wedding-ceremony-gone-awry|wedding-ceremony|strangled-to-death|death-by-strangulation|armed-conflict|political-repression|political-activism|political-activist|slum|french-algerian|french-arab|prostitution|pimp|factory-worker|renault|nanterre-france|french-colonialism|guillotine|french-indochina-war|revenge|bloodbath|massacre|color-element-in-black-and-white-film|year-1945|1950s|1940s"/>
    <m/>
    <n v="17000000"/>
  </r>
  <r>
    <s v="tt0411061"/>
    <s v="88 Minutes"/>
    <s v="On the day that a serial killer that he helped put away is supposed to be executed, a noted forensic psychologist and college professor receives a call informing him that he has 88 minutes left to live."/>
    <s v="R"/>
    <n v="5.9"/>
    <n v="17"/>
    <d v="2008-09-16T00:00:00"/>
    <s v="Sony Pictures Entertainment"/>
    <s v="Al Pacino, Alicia Witt, Leelee Sobieski, Amy Brenneman"/>
    <n v="68252"/>
    <s v="https://images-na.ssl-images-amazon.com/images/M/MV5BMTgxOTg1NzgzMV5BMl5BanBnXkFtZTcwNTM3Mjc1MQ@@._V1_SX300.jpg"/>
    <s v="Jon Avnet"/>
    <x v="504"/>
    <x v="4"/>
    <n v="10988.275"/>
    <x v="6"/>
    <s v="Spring"/>
    <s v="108 min"/>
    <s v="Crime, Drama, Mystery"/>
    <n v="1"/>
    <n v="0"/>
    <n v="0"/>
    <n v="0"/>
    <n v="0"/>
    <n v="0"/>
    <n v="1"/>
    <n v="0"/>
    <n v="1"/>
    <n v="0"/>
    <n v="0"/>
    <n v="0"/>
    <n v="0"/>
    <n v="0"/>
    <n v="0"/>
    <s v="3 nominations."/>
    <s v="serial-killer|murder|death|forensics|fbi|professor|college|student|psychiatrist|execution|death-row|telephone-call|psychologist|suspect|forensic-psychologist|death-threat|computer|pulley|university|class|twin|fbi-agent|task-force|bar|manipulation|jury|copycat-murder|twin-sister|security-guard|motorcycle-killer|lesbian-kiss|breasts|die-hard-scenario|search|missing-pet|female-tied-up|hanging-from-one-leg|tear-on-cheek|electronic-car-key|car-explosion|apartment-fire|stairwell|count-down|wartenberg-wheel|bomb-scanner|riding-motorcycle|building-evacuation|phone-trace|apple-laptop|reference-to-john-wayne-gacy-jr.|reference-to-jeffrey-dahmer|reference-to-ted-bundy|milk-and-cookies|chocolate-chip-cookie|guilty-verdict|murder-trial|black-cat|year-1997|dead-woman-with-eyes-open|dead-woman|woman-shot|chaos|free-will|burglary|burglar|rape|prison|gun|doorman|teenage-girl|wrongful-conviction|car-on-fire|semen|drink|drinking|hydroplane|airplane|guilt|court|policeman|police|campus-security|tattoo|boyfriend-girlfriend-relationship|elevator|uncle-niece-relationship|brother-sister-relationship|clock|pursuit|shootout|running|dead-body|father-daughter-relationship|listening-to-a-car-radio|listening-to-a-radio|radio-news|tv-news|prologue|flash-forward|violence|murder-of-sister|scene-of-the-crime|sister-sister-relationship|frame-up|dna|bomb|fire-engine|groupie|tape-recording|suspense|watching-tv|handgun|suspicion|paranoia|laptop-computer|university-campus|video-cassette|taxi-driver|buttocks|courtroom|judge|police-investigation|lawyer|asian-american|sadist|torture|breaking-and-entering|panties|bra|newspaper-headline|pet-cat|1990s|flashback|cell-phone|cellular-phone-trace|break-in|neo-noir|walking-in-the-rain|tortured-to-death|television-broadcast|strangulation|stegosaurus|sleepmask|seattle-washington|rope|pillow-over-one's-head|package|overhead-camera-shot|kite|interview|hanging-upside-down|halothane|gag|fire|escort-service|driving-in-the-rain|celebration|cat|car-bomb|call-for-help|bomb-scare|bluetooth|block-and-tackle|blackberry|american-flag-lapel-pin|alarm|walla-walla-prison|videotaped-death|umbrella|trial|teacher|taxi|suspicious-package|stay-of-execution|spreadeagle|smoke|see-through-blouse|seattle-times-the-newspaper|seattle-space-needle|search-warrant|scream|scalpel|rap-music|rain|product-placement|pocket-knife|pinwheel|perrier-water|overhead-projector|reference-to-msnbc|milk|loud-music|latex-gloves|ladder-truck|gun-in-a-purse|forgery|kite-flying|flashlight|fireman|explosion|evacuation|electric-toothbrush|dancing|cry-for-help|confession|conference-room|checking-one's-watch|calling-for-one's-pet|burgundy|bomb-threat|bomb-sniffing-device|apple-computer|american-flag|ambulance|walther-p99|halothaned-woman|one-day|throat-slitting|shot-to-death|shot-in-the-head|shooting|rapist|pistol|pistol-whip|loss-of-sister|loss-of-loved-one|lethal-injection|held-at-gunpoint|female-rear-nudity|falling-down-stairs|death-of-sister|bound-and-gagged|blood|videotape|university-professor|tied-to-a-chair|teacher-student-relationship|shot-in-the-back|seaplane|rooftop|porsche|personal-assistant|parking-garage|obscene-finger-gesture|nosebleed|murder-investigation|motorcycle|lesbian|lecture|framed-for-murder|fire-truck|falling-from-height|exploding-car|ex-boyfriend-ex-girlfriend-relationship|dictaphone|delayed-execution|dead-sister|corpse|cookie|classroom|college-campus|smashed-car-windshield|investigation|capital-punishment|time-for-title|female-nudity|real-time|title-spoken-by-character|number-in-title|surprise-ending"/>
    <n v="30000000"/>
    <n v="16930884"/>
  </r>
  <r>
    <s v="tt0905372"/>
    <s v="The Thing"/>
    <s v="At an Antarctica research site, the discovery of an alien craft leads to a confrontation between graduate student Kate Lloyd and scientist Dr. Sander Halvorson."/>
    <s v="R"/>
    <n v="6.2"/>
    <n v="49"/>
    <d v="2012-01-31T00:00:00"/>
    <s v="Universal Pictures"/>
    <s v="Mary Elizabeth Winstead, Joel Edgerton, Ulrich Thomsen, Eric Christian Olsen"/>
    <n v="100534"/>
    <s v="https://images-na.ssl-images-amazon.com/images/M/MV5BMTMxMjI0MzUyNl5BMl5BanBnXkFtZTcwNjc1NzE5NQ@@._V1_SX300.jpg"/>
    <s v="Matthijs van Heijningen Jr."/>
    <x v="573"/>
    <x v="13"/>
    <n v="11331.341666666667"/>
    <x v="10"/>
    <s v="Fall"/>
    <s v="103 min"/>
    <s v="Horror, Mystery, Sci-Fi"/>
    <n v="0"/>
    <n v="0"/>
    <n v="0"/>
    <n v="0"/>
    <n v="0"/>
    <n v="0"/>
    <n v="0"/>
    <n v="1"/>
    <n v="1"/>
    <n v="0"/>
    <n v="1"/>
    <n v="0"/>
    <n v="0"/>
    <n v="0"/>
    <n v="0"/>
    <s v="5 nominations."/>
    <s v="snow|alien|scientist|antarctica|alien-creature|paranoia|polar-research-station|suspended-animation|frozen-body|characters-killed-one-by-one|body-horror|male-wearing-an-earring|horror-movie-prequel|prequel|paleontologist|outpost|norwegian|helicopter-pilot|blood-splatter|glacier|ironic-ending|year-1982|lens-flare|husky-dog|bell-206-jet-ranger-helicopter|flare|flame-thrower|aerial-shot|sikorsky-hh-53-jolly-green-giant|snow-cat|falling-through-ice|no-opening-credits|flashlight|death|imitation|scientific-research|scene-during-end-credits|falling-from-height|killing-an-animal|split-head|grenade|exploding-body|laboratory|sabotage|shed|burned-alive|person-on-fire|isolation|doctor|norwegian-flag|test|assimilation|sole-black-character-dies-cliche|shot-to-death|shot-in-the-head|transformation|severed-arm|chase|axe|explosion|survival-horror|murder|tooth-ripped-out|autopsy|tentacle|claw|mutation|helicopter-crash|stabbed-to-death|stabbed-in-the-chest|impalement|drill|dental-filling|blood|corpse|wrist-slitting|frozen-alive|deception|suspicion|pistol|flamethrower|tissue-sample|1980s|microscope|language-barrier|subtitled-scene|babe-scientist|fire|snowstorm|shapeshifting|two-word-title|prequel-to-remake|shape-shifting-alien|monster|gore|dog|title-spoken-by-character|surprise-ending|spaceship"/>
    <n v="38000000"/>
    <n v="16928670"/>
  </r>
  <r>
    <s v="tt0455760"/>
    <s v="Dead Silence"/>
    <s v="A young widower returns to his hometown to search for answers to his wife's murder, which may be linked to the ghost of a murdered ventriloquist."/>
    <s v="R"/>
    <n v="6.2"/>
    <n v="34"/>
    <d v="2007-06-26T00:00:00"/>
    <s v="Universal Pictures"/>
    <s v="Ryan Kwanten, Amber Valletta, Donnie Wahlberg, Michael Fairman"/>
    <n v="72581"/>
    <s v="https://images-na.ssl-images-amazon.com/images/M/MV5BMjEyNDQwMTQ3OV5BMl5BanBnXkFtZTcwMTY5MzI0MQ@@._V1_SX300.jpg"/>
    <s v="James Wan"/>
    <x v="893"/>
    <x v="15"/>
    <n v="10821.633333333333"/>
    <x v="4"/>
    <s v="Spring"/>
    <s v="89 min"/>
    <s v="Horror, Thriller"/>
    <n v="0"/>
    <n v="0"/>
    <n v="0"/>
    <n v="0"/>
    <n v="0"/>
    <n v="1"/>
    <n v="0"/>
    <n v="1"/>
    <n v="0"/>
    <n v="0"/>
    <n v="0"/>
    <n v="0"/>
    <n v="0"/>
    <n v="0"/>
    <n v="0"/>
    <s v="N/A"/>
    <s v="ventriloquist|ghost|package|ghost-story|doll|death|apartment|revenge|detective|legend|grave|funeral|curse|widower|murder|dummy|shaving-with-an-electric-razor|urban-legend|tombstone|dripping-faucet|discovering-a-dead-body|close-up-of-eye|mouth-wide-open|tea-kettle-whistling|begins-with-text|death-stare|dead-woman-with-eyes-open|death-of-expectant-mother|death-of-pregnant-woman|family-photo|ends-with-dedication|fire|spiral-staircase|falling-into-water|swimming-underwater|pump-action-shotgun|whispering|digging-up-a-grave|grave-side-ceremony|coughing-up-blood|close-up-of-eyes|extreme-closeup|underwater|supernatural-power|older-man-younger-woman-relationship|flashback|whistling-kettle|wheelchair-bound|tuxedo|trail-of-blood|tongue-cut-out|theater|suspicion|straight-razor|stepmother-stepson-relationship|stage|small-town|shovel|shaving|severed-tongue|screaming|rowboat|rose|rocking-chair|revelation|rain|puppet|pregnant-woman-murdered|police-officer-killed|poem|photograph|photo-album|oxygen-tank|murder-of-family|motel|mortician|missing-person-poster|map|mansion|mannequin|looking-at-self-in-mirror|lantern|imitation|husband-wife-relationship|hiding-under-the-covers|hearse|ghost-in-mirror|funeral-home|flashlight|fireplace|film-starts-with-text|father-son-relationship|family-portrait|fall-through-floor|falling-from-height|dripping-water|disappearance|digging-grave|deception|death-of-wife|death-of-protagonist|dead-boy|coughing-blood|corpse|car-chase|camera|gothic|macabre|evil-clown|clown|shotgun|loss-of-wife|child-murder|cemetery|basement|blood|tongue-ripping|ventriloquism|surprise-ending"/>
    <n v="20000000"/>
    <n v="16809076"/>
  </r>
  <r>
    <s v="tt0116365"/>
    <s v="The Frighteners"/>
    <s v="After a tragic car accident that kills his wife, a man discovers he can communicate with the dead to con people. However, when a demonic spirit appears, he may be the only one who can stop it from killing the living and the dead."/>
    <s v="R"/>
    <n v="7.1"/>
    <s v="N/A"/>
    <d v="1998-08-18T00:00:00"/>
    <s v="Universal"/>
    <s v="Michael J. Fox, Trini Alvarado, Peter Dobson, John Astin"/>
    <n v="71399"/>
    <s v="https://images-na.ssl-images-amazon.com/images/M/MV5BNGZlN2Q2NmYtODdjNi00NjJlLWI5NzYtN2Y5NjIzYWUxOWU5XkEyXkFqcGdeQXVyMTQxNzMzNDI@._V1_SX300.jpg"/>
    <s v="Peter Jackson"/>
    <x v="894"/>
    <x v="20"/>
    <n v="7476.1416666666673"/>
    <x v="3"/>
    <s v="Summer"/>
    <s v="110 min"/>
    <s v="Comedy, Fantasy, Horror"/>
    <n v="0"/>
    <n v="1"/>
    <n v="0"/>
    <n v="0"/>
    <n v="0"/>
    <n v="0"/>
    <n v="0"/>
    <n v="1"/>
    <n v="0"/>
    <n v="1"/>
    <n v="0"/>
    <n v="0"/>
    <n v="0"/>
    <n v="0"/>
    <n v="0"/>
    <s v="1 win &amp; 10 nominations."/>
    <s v="ghost|black-comedy|serial-killer|grim-reaper|hell|fbi|two-word-title|supernatural-horror|haunted-house|architect|talking-to-a-ghost|hospital|blood|bed|con-artist|mansion|fence|soul|cemetery|funeral|loss-of-wife|death-of-wife|anti-hero|false-accusation|museum|car-crash|scythe|widow|astral-projection|title-spoken-by-character|numbers|psychic|forehead|car-accident|fbi-agent|judge|flickering-lights|flashback|abandoned-hospital|imii-uzi|reference-to-charles-starkweather|reference-to-john-wayne-gacy|reference-to-andrei-romanovich-chikatilo|reference-to-ted-bundy|near-death-experience|defibrillation|defibrillator|hemorrhoid-cushion|hypothermia|crazy-cop|locked-in-cold-room|cold-storage-room|gun-held-to-head|nerd|crying-man|prison-visitation|prison-visit|reference-to-jesse-jackson|female-doctor|dead-husband-ashes|human-ashes|eccentric-fbi-agent|1970s-fashion|african-american-man|afro-hair-style|ectoplasm|ghostbuster|paranormal|heaven|parapsychology|poltergeist|carved-face|accomplice-to-murder|unfinished-building|building-demolition|interrogation|bulletproof-vest|eccentric-man|eccentric-cop|fear-of-women|gynophobia|reference-to-nina-kulagina|female-journalist|psychopathic-cop|friendship|passing-through-a-wall|shotgun|matricide|cult-film|supernatural-power|widower"/>
    <n v="30000000"/>
    <n v="16759216"/>
  </r>
  <r>
    <s v="tt0455960"/>
    <s v="The Hitcher"/>
    <s v="A serial killer pins his crimes on two college students who gave him a ride."/>
    <s v="R"/>
    <n v="5.6"/>
    <n v="28"/>
    <d v="2007-05-01T00:00:00"/>
    <s v="Rogue Pictures (Focus)"/>
    <s v="Sean Bean, Sophia Bush, Zachary Knighton, Neal McDonough"/>
    <n v="36549"/>
    <s v="https://images-na.ssl-images-amazon.com/images/M/MV5BMTIwOTA3NzI4NF5BMl5BanBnXkFtZTcwNjY2ODA0MQ@@._V1_SX300.jpg"/>
    <s v="Dave Meyers"/>
    <x v="895"/>
    <x v="15"/>
    <n v="10821.633333333333"/>
    <x v="8"/>
    <s v="Winter"/>
    <s v="84 min"/>
    <s v="Horror, Thriller"/>
    <n v="0"/>
    <n v="0"/>
    <n v="0"/>
    <n v="0"/>
    <n v="0"/>
    <n v="1"/>
    <n v="0"/>
    <n v="1"/>
    <n v="0"/>
    <n v="0"/>
    <n v="0"/>
    <n v="0"/>
    <n v="0"/>
    <n v="0"/>
    <n v="0"/>
    <s v="2 wins &amp; 2 nominations."/>
    <s v="college-student|psychopath|on-the-road|serial-killer|police-station|new-mexico|murder|desert|hitchhiker|dangerous-criminal|sociopath|sadistic-psychopath|slow-motion-scene|exploding-car|killed-while-sitting-in-a-police-van|bare-chested-male|torn-in-half|thrown-from-a-car|throat-slitting|threatened-with-a-knife|suicidal|strangulation|stabbed-in-the-chest|shot-to-death|shot-in-the-leg|shot-in-the-chest|knife-in-the-chest|heroine|helicopter-crash|held-at-gunpoint|dream-sequence|corpse|car-crash|horror-movie-remake|false-accusation|dream|cell-phone|trans-am|pontiac|pontiac-trans-am|firebird|1980-trans-am|muscle-car|oldsmobile|oldsmobile-442|1970-oldsmobile|murder-of-family|villain-played-by-lead-actor|mini-skirt|roadkill|rabbit|insect-hitting-windshield|texas|state-trooper|shotgun|shot-in-the-forehead|shot-in-the-back|road-trip|restroom|murder-of-a-police-officer|jail|jailbreak|interrogation|handcuffs|gore|gas-station|dismemberment|diner|deputy-sheriff|death-of-boyfriend|dating|car-accident|arrest|truck|truck-stop|torture|switchblade|stabbing|spring-break|shower|shot-in-the-head|shooting|scorpion|rifle|remake|rainstorm|police-chase|motel|hitchhiking|helicopter|fire|murder-of-a-child|car-chase|boyfriend-girlfriend-relationship|blood-splatter|remake-of-cult-film"/>
    <n v="10000000"/>
    <n v="16472961"/>
  </r>
  <r>
    <s v="tt1560747"/>
    <s v="The Master"/>
    <s v="A Naval veteran arrives home from war unsettled and uncertain of his future - until he is tantalized by The Cause and its charismatic leader."/>
    <s v="R"/>
    <n v="7.1"/>
    <n v="86"/>
    <d v="2013-02-26T00:00:00"/>
    <s v="The Weinstein Company"/>
    <s v="Joaquin Phoenix, Price Carson, Mike Howard, Sarah Shoshana David"/>
    <n v="113355"/>
    <s v="https://images-na.ssl-images-amazon.com/images/M/MV5BMTQ2NjQ5MzMwMF5BMl5BanBnXkFtZTcwMjczNTAzOA@@._V1_SX300.jpg"/>
    <s v="Paul Thomas Anderson"/>
    <x v="710"/>
    <x v="3"/>
    <n v="11687.824999999999"/>
    <x v="11"/>
    <s v="Fall"/>
    <s v="144 min"/>
    <s v="Drama"/>
    <n v="1"/>
    <n v="0"/>
    <n v="0"/>
    <n v="0"/>
    <n v="0"/>
    <n v="0"/>
    <n v="0"/>
    <n v="0"/>
    <n v="0"/>
    <n v="0"/>
    <n v="0"/>
    <n v="0"/>
    <n v="0"/>
    <n v="0"/>
    <n v="0"/>
    <s v="Nominated for 3 Oscars. Another 76 wins &amp; 179 nominations."/>
    <s v="past-life-regression|scientology|psychological-testing|right-hand-man|drifter|charismatic-leader|cult|hand-job|slapping-oneself|bunk-bed|imprisonment|jail-cell|sotto-voce|warrant|movie-theatre|reference-to-doris-day|handing-out-a-flyer|department-store|book|flask|dock|cabbage-patch|running|mentor-protege-relationship|flatulence|female-pubic-hair|photographer|sand-sculpture|coconut|imagining-someone-naked|past-life|alcoholic|trippy|spiral-staircase|sandcastle|greedy-institution|sect|stowaway|end-of-war|elevator|typewriter|falling-to-the-ground|dragging-someone-by-the-leg|selfishness|old-fashioned-the-drink|reference-to-margaret-o'brien|hand-on-crotch|hitting-one's-head-on-a-bunk-bed|capture|jail|bathroom|looking-at-oneself-in-a-mirror|mirror|bumping-into-a-table|reading-aloud|aloneness|kiss-on-the-cheek|song|singing|singer|norwegian-american|flash-forward|reference-to-shanghai|flyer|radio-studio|radio-show|electric-fan|alabama|england|pennsylvania|school-uniform|school|time-tunnel|reference-to-jesus-christ|beating|college|briarcliffe-college|piano-player|piano|humming|headache|bravery|communist|kool-cigarettes|scotch-whiskey|whiskey|flashlight|the-future|taxi|male-orgasm|orgasm|digging|shovel|printing-press|child|mother-daughter-relationship|23-year-old|insanity|leukemia|violence|urination|paranoia|false-accusation-of-being-a-spy|spy|false-accusation|courtroom|court|yacht|face-slap|telephone-call|telephone|looking-out-a-window|hammock|police|policeman|handcuffs|arrest|rifle|trauma|reference-to-paris-france|fanaticism|hairy-chest|bare-chested-male|tears|crying|kidney|enuresis|salinas-california|kissing-someone's-stomach|meat-cleaver|machinery|speech|coconut-tree|wrestler|aunt-nephew-relationship|dead-father|nostalgia|camera|photograph|testicles|pills|topless-female-nudity|nervous-breakdown|science|penis-slur|vagina-slur|post-world-war-two|farm-worker|sleeping|mental-illness|horniness|waking-up|tape-recording|earphones|ex-husband-ex-wife-relationship|hypnosis|party|dancing|dancer|bathrobe|doctor|indoctrination|scientist|16-year-old|little-girl|bride-and-groom|writing|greed|jealousy|envy|applause|microphone|philosophy|giving-a-toast|f-word|letter|flashback|lynn-massachusetts|fight|reference-to-god|reference-to-douglas-macarthur|drunkenness|drink|drinking|post-traumatic-stress-disorder|pursuit|chase|new-york-city|eating|storytelling|hospital|mental-hospital|psychiatrist|cigarette-smoking|darkroom|food|memory|fear|year-1950|apology|lie|father-daughter-relationship|marriage|kiss|montage|charisma|ship|u.s.-soldier|nudity|mother-son-relationship|father-son-relationship|motorcycle|tricycle|cello|bass-violin|man-hugs-a-man|bare-breasts|sex|u.s.-sailor|pregnancy|u.s.-navy|controversy|lust|leg-spreading|public-nudity|female-nudity|no-panties|clapping-to-music|psychiatric-evaluation|erlenmeyer-flask|cabbage|posing-for-a-portrait|rorschach-test|v-j-day|woman-sand-sculpture|masturbation|pubic-hair|poisoning|dream|first-love|woman-on-top|locked-in-jail|wedding|river-boat|pulling-a-man's-neck-tie|woman-wearing-black-lingerie|wrestling|beach|sea|black-comedy|world-war-two|author|rorschach-inkblot|female-rear-nudity|female-frontal-nudity|sex-obsession|husband-wife-relationship|manipulation|world-war-two-veteran|70mm-film|writer|religious-cult|nuclear-physicist|cult-leader|two-word-title|religion"/>
    <n v="32000000"/>
    <n v="16377274"/>
  </r>
  <r>
    <s v="tt0120324"/>
    <s v="A Simple Plan"/>
    <s v="When three blue collar acquaintances come across millions of dollars in lost cash they make a plan to keep their find from the authorities but find complications and mistrust weaving its way into their plan."/>
    <s v="R"/>
    <n v="7.5"/>
    <n v="82"/>
    <d v="1999-06-22T00:00:00"/>
    <s v="Paramount"/>
    <s v="Bill Paxton, Bridget Fonda, Billy Bob Thornton, Brent Briscoe"/>
    <n v="53979"/>
    <s v="https://images-na.ssl-images-amazon.com/images/M/MV5BMjQxZTVkYWYtMjg2Yy00NTE3LWIzODMtZTc3MzE1NTZlMzE5XkEyXkFqcGdeQXVyNTI4MjkwNjA@._V1_SX300.jpg"/>
    <s v="Sam Raimi"/>
    <x v="896"/>
    <x v="7"/>
    <n v="8478.1"/>
    <x v="8"/>
    <s v="Winter"/>
    <s v="121 min"/>
    <s v="Crime, Drama, Thriller"/>
    <n v="1"/>
    <n v="0"/>
    <n v="0"/>
    <n v="0"/>
    <n v="0"/>
    <n v="1"/>
    <n v="1"/>
    <n v="0"/>
    <n v="0"/>
    <n v="0"/>
    <n v="0"/>
    <n v="0"/>
    <n v="0"/>
    <n v="0"/>
    <n v="0"/>
    <s v="Nominated for 2 Oscars. Another 15 wins &amp; 22 nominations."/>
    <s v="bag-of-money|snow|plane-wreck|screenplay-adapted-by-author|found-money|neo-noir|brother-brother-relationship|based-on-novel|minnesota|cult-film|secret|fbi-agent|stolen-money|hitchcockian|rural-setting|murder-of-a-police-officer|blood-splatter|crime-gone-awry|voice-over-narration|burning-money|drunkenness|pistol|shotgun|guilt|shot-in-the-head|shootout|suffocation|moral-corruption|cover-up|forest|husband-wife-relationship|impersonating-a-police-officer|shot-in-the-chest|shot-to-death|death-of-brother|corpse|paranoia|suspicion|brother-killing-brother|man-with-glasses|police-officer-shot-in-the-head|police-officer-shot-in-the-back|sheriff|police-officer-shot|unlikely-criminal|fratricide|pregnant-wife|murder|winter|distrust|small-town|accountant|violence|librarian|best-friend|tragedy|death-of-friend|independent-film|surprise-ending|three-word-title|cult-director|hospital"/>
    <n v="17000000"/>
    <n v="16311763"/>
  </r>
  <r>
    <s v="tt1625346"/>
    <s v="Young Adult"/>
    <s v="Soon after her divorce, a fiction writer returns to her home in small-town Minnesota, looking to rekindle a romance with her ex-boyfriend, who is now happily married and has a newborn daughter."/>
    <s v="R"/>
    <n v="6.3"/>
    <n v="71"/>
    <d v="2012-03-13T00:00:00"/>
    <s v="Paramount Studios"/>
    <s v="Charlize Theron, Patton Oswalt, Patrick Wilson, Elizabeth Reaser"/>
    <n v="67191"/>
    <s v="https://images-na.ssl-images-amazon.com/images/M/MV5BMTc4NzgyMjQwMV5BMl5BanBnXkFtZTcwNjMxODcwNw@@._V1.._SX89_AL_.jpg_V1_SX300.jpg"/>
    <s v="Jason Reitman"/>
    <x v="133"/>
    <x v="13"/>
    <n v="11331.341666666667"/>
    <x v="0"/>
    <s v="Winter"/>
    <s v="94 min"/>
    <s v="Comedy, Drama"/>
    <n v="1"/>
    <n v="1"/>
    <n v="0"/>
    <n v="0"/>
    <n v="0"/>
    <n v="0"/>
    <n v="0"/>
    <n v="0"/>
    <n v="0"/>
    <n v="0"/>
    <n v="0"/>
    <n v="0"/>
    <n v="0"/>
    <n v="0"/>
    <n v="0"/>
    <s v="Nominated for 1 Golden Globe. Another 3 wins &amp; 30 nominations."/>
    <s v="narcissism|female-band|computer-printer|car-damage|fingernail-polish|emotional-breakdown|mental-illness|phone-message|singing-in-a-car|high-school|minnesota|marriage|hometown|small-town|hate-crime|writer|baby|alcoholic|drinking|nude-pantyhose|female-stockinged-feet|female-stockinged-legs|suntan-pantyhose|female-frontal-nudity|breasts|mini-cooper|car-cassette-player|montage|superhero-toy|action-figure|car|baby-store|spilled-wine|pantyhose|donut|car-accident|female-drummer|on-the-road|penis|guitar-player|guitar|fellatio|female-nudity|sexual-promiscuity|makeup|computer|lie|kiss|listening-to-music|sex-scene|voice-over-narration|returning-home|book|divorce|happiness|beating|gay|classmate|self-hatred|self-harm|tragicomedy|cellphone|hugging|foot-closeup|woman-getting-dressed|making-out|black-socks|male-feet-in-socks|close-up-of-feet|borderline-personality-disorder|family-relationships|facial|morning-after|action-toy|gay-straight-relationship|high-school-sweetheart|high-school-sweatshirt|funquarium|baby-naming-party|party|baby-girl|special-needs-child|children's-book|jeep-liberty-the-car|reference-to-goodwill-industries|suitcase|spit|ex-husband-ex-wife-relationship|wine|pity|welder|garage|reference-to-hampton-inn|credit-card|mercy-minnesota|t-shirt|boxer-shorts|panties|reference-to-denny's-restaurant|diner|jealousy|envy|coffee|grandmother-granddaughter-relationship|rock-climbing|reference-to-kentucky-fried-chicken|brushing-teeth|reference-to-staples|reference-to-macy's-department-store|reference-to-ben-and-jerry's|ice-cream|baby-bottle|school-locker|ex-classmate|crowbar|french-fries|mother-son-relationship|high-school-athletic-field|breast-milk|balcony|apartment-building|arrested-development|metaphor|band|department-store-saleswoman|bookstore-clerk|bookkeeper|child's-bedroom|real-estate-broker|real-estate|babysitter|wheelchair|cripple|buying-clothes|self-delusion|drum-set|drummer|drums|lipstick|gay-bashing|unhappiness|reckless-driving|baby-nursery|little-boy|waiter|department-store|parking-lot|homosexual|singing-along-with-a-tape-recording|dog-urination|spilling-a-drink|restaurant|cafe|tape-recording|all-girl-band|cousin-cousin-relationship|memento|aunt-niece-relationship|being-followed|following-someone|mother-daughter-relationship|father-daughter-relationship|miscarriage|pregnancy|falsies|undressing|depression|wedding-photograph|song|singing|singer|forest|woods|tequila|bookstore|motel-desk-clerk|reunion|minneapolis-minnesota|gay-slur|cane|crutch|37-year-old|bar|brother-sister-relationship|eavesdropping|stalking|pedicure|manicure|beauty-salon|taxi|overheard-conversation|husband-wife-relationship|sunglasses|photograph|e-mail|looking-at-self-in-mirror|mirror|watching-tv|sleeping|bed|motel|memory|friendship|friend|prologue|telephone-call|drunkenness|drink|dog|homecoming|ex-boyfriend-ex-girlfriend-relationship|f-rated|single-mother|f-word|two-word-title"/>
    <n v="12000000"/>
    <n v="16311571"/>
  </r>
  <r>
    <s v="tt0091225"/>
    <s v="Howard the Duck"/>
    <s v="A sarcastic humanoid duck is pulled from his homeworld to Earth where he must stop an alien invader."/>
    <s v="PG"/>
    <n v="4.5999999999999996"/>
    <n v="28"/>
    <d v="2009-03-10T00:00:00"/>
    <s v="Universal Pictures"/>
    <s v="Lea Thompson, Jeffrey Jones, Tim Robbins, Ed Gale"/>
    <n v="35856"/>
    <s v="https://images-na.ssl-images-amazon.com/images/M/MV5BZWQ5Y2FmMmItZjYzNC00Yzc5LWE0ZjYtMTI4YTA1ZGJkZjgyXkEyXkFqcGdeQXVyNjE5MjUyOTM@._V1_SX300.jpg"/>
    <s v="Willard Huyck"/>
    <x v="897"/>
    <x v="43"/>
    <n v="5687.9666666666672"/>
    <x v="9"/>
    <s v="Summer"/>
    <s v="110 min"/>
    <s v="Action, Adventure, Comedy"/>
    <n v="0"/>
    <n v="1"/>
    <n v="1"/>
    <n v="1"/>
    <n v="0"/>
    <n v="0"/>
    <n v="0"/>
    <n v="0"/>
    <n v="0"/>
    <n v="0"/>
    <n v="0"/>
    <n v="0"/>
    <n v="0"/>
    <n v="0"/>
    <n v="0"/>
    <s v="5 wins &amp; 4 nominations."/>
    <s v="woman-wearing-panties|interrupted-sex|mini-skirt|white-panties|red-panties|woman-wearing-a-miniskirt|microskirt|mini-dress|sentient-duck|interspecies-sex|nubile-woman|pink-panties|condom|laser|duck|planet|alien|singer|possession|scientist|physicist|outer-space|miniskirt|girl-wearing-panties|sushi|crooked-manager|girl-band|rock-club|night-club|glam-rock|diner|monster|guitar|teleportation|villain|fistfight|janitor|apartment|martial-arts|rain|cleveland-ohio|fish-out-of-water|bathtub|lust|cartoon-on-television|unlikely-friendship|unlikely-hero|apocalypse|saving-the-world|female-rock-singer|rock-band|musical-performance|flirting|seduction|portal|parallel-dimension|alien-possession|interspecies-romance|evil-alien|talking-duck|anthropomorphic-duck|alternate-reality|pay-phone|quitting-a-job|female-bassist|worst-picture-razzie-winner|female-drummer|female-band|car-explosion|female-guitarist|superhero|1980s|exploding-car|concert|based-on-comic-book|anthropomorphism|anthropomorphic-animal|animal-name-in-title|panties|b-movie|cult-film|misanthrope|world-domination|rock-music|musician|bird|beer-drinking|alien-creature|indiana-jones-spoof|talking-animal|stop-motion|wilhelm-scream|hot-tub|nuclear-power-plant|bestiality|marvel-comics|automobile|massage-parlor|alien-invasion|character-name-in-title|lovecraftian"/>
    <n v="35000000"/>
    <n v="16295774"/>
  </r>
  <r>
    <s v="tt1027862"/>
    <s v="Swing Vote"/>
    <s v="In a remarkable turn-of-events, the result of the presidential election comes down to one man's vote."/>
    <s v="PG-13"/>
    <n v="6.1"/>
    <n v="47"/>
    <d v="2009-01-13T00:00:00"/>
    <s v="Touchstone Pictures/Treehouse Films"/>
    <s v="Kevin Costner, Madeline Carroll, Paula Patton, Kelsey Grammer"/>
    <n v="15699"/>
    <s v="https://images-na.ssl-images-amazon.com/images/M/MV5BMjAwMTQyNzkwNV5BMl5BanBnXkFtZTcwNTgyMzE3MQ@@._V1_SX300.jpg"/>
    <s v="Joshua Michael Stern"/>
    <x v="312"/>
    <x v="4"/>
    <n v="10988.275"/>
    <x v="9"/>
    <s v="Summer"/>
    <s v="120 min"/>
    <s v="Comedy, Drama"/>
    <n v="1"/>
    <n v="1"/>
    <n v="0"/>
    <n v="0"/>
    <n v="0"/>
    <n v="0"/>
    <n v="0"/>
    <n v="0"/>
    <n v="0"/>
    <n v="0"/>
    <n v="0"/>
    <n v="0"/>
    <n v="0"/>
    <n v="0"/>
    <n v="0"/>
    <s v="1 nomination."/>
    <s v="vote|ballot|election|new-mexico|voting|president|reporter|tv-reporter|singing|class|voting-booth|election-day|letter|politics|texico-new-mexico|swing|presidential-election|polling-place|news-reporter|american-president|political-campaign|political-candidate|election-campaign|gilligan's-island-television-show|carton|bud-light|political-satire|juice|toy-gun|precociousness|portrait-of-john-f.-kennedy|filling-station|gas-station|interview|pickup-truck|teacher|scene-during-opening-credits|u.s.-secretary-of-state|u.s.-attorney-general|kissing-booth|fired-from-the-job|abortion|watching-tv|albuquerque-new-mexico|subjective-camera|tears|crying|restaurant|cafe|song|singer|classroom|boy|girl|friendship|montage|drunkenness|drink|drinking|food-processing-plant|husband-wife-relationship|prologue|kiss|democratic-party|republican-party|politician|gay-marriage|teeth|target-practice|rifle|leather|fruit-juice|american-football|elm-tree|employment|anti-semitism|card-playing|mexican|undocumented-worker|illegal-immigrant|immigrant|environmental-issue|pecos-new-mexico|exercise-machine|absent-mother|presidential-secretary|child-driving-a-car|wildlife-reserve|beauty-parlor|chocolate-gun|nudist-colony|african-american|black-american|independent-voter|hitting-one's-head-on-a-sign|passed-out|cross|homosexual|gay|mail|tv-van|van|writing-a-letter|band|earthworm|worm|microphone|questionnaire|cancer|mirror|insurance|tv-commercial|advertisement|photograph|roe-v.-wade|pro-life|pro-choice|nuclear-war|pizza|airplane|pandemonium|mob|underwear|tv-studio|foosball|voter-registration|radio-news|listening-to-a-radio|surveillance-camera|video-camera|school-essay|schoolyard|monopoly-the-board-game|precocious-child|unresolved-ending|united-parcel-service|strike|skeet-shooting|shotgun|secret-service|satellite-dish|rolling-stone-magazine|presidential-debate|policy-reversal|poker-the-card-game|pepsi-cola|people-magazine|pecos-river|newsweek-magazine|national-park|mtv|mopping-a-floor|mcdonald's-restaurant|margarita|insourcing|infiltrator|in-touch-magazine|fly-rod-and-reel-magazine|entertainment-tonight|dog|deciding-vote|chocolate|cheeseburger|bbc|bacon-and-eggs|young-republican|world's-greatest-dad-cup|whitening-one's-teeth|white-house-washington-d.c.|water-tower|voting-machine|tuxedo|truck-stop|trailer-home|tv-camera|table-hockey|string-necktie|slurping-a-drink-with-a-straw|skateboard|sierra-club|selling-one's-blood|ritz-cracker|red-carpet|race-car|product-placement|presidential-seal|portrait-of-george-washington|portrait-of-abraham-lincoln|political-poster|political-polling|playground|pizza-delivery|oath|tv-news|msnbc|mott's-apple-juice|motorcade|media-frenzy|u.s.-marine|limousine|layoff|lawn-chair|kiss-on-the-cheek|irresponsible-parent|bible|helicopter|greenpeace|fox-news|forgetting-to-pick-up-a-child|fishing|electon-decided-by-a-single-vote|egg|egg-salad|drunken-father|drinking-from-a-bottle|drawing-a-shade|dodge|diner|conference-room|cnn|civic-duty|chipped-beef-on-toast|child-responsible-for-a-parent|chicken|cheerleader|cheering-crowd|casting-an-illegal-vote|tv-cameraman|buffet-dinner|budweiser|breaking-eggs|bribe|juice-box|bowling-alley|boeing-747|bingo|billiards|beer|bar|background-check|awakened-by-one's-daughter|amnesty-international|american-flag|airforce-one|aclu|u.s.-president|presidential-campaign|father-daughter-relationship|bowling"/>
    <n v="21000000"/>
    <n v="16284360"/>
  </r>
  <r>
    <s v="tt0380623"/>
    <s v="The Perfect Man"/>
    <s v="Teenager Holly Hamilton is tired of moving every time her single mom Jean has another personal meltdown involving yet another second-rate guy. To distract her mother from her latest bad ..."/>
    <s v="PG"/>
    <n v="5.5"/>
    <n v="27"/>
    <d v="2005-11-01T00:00:00"/>
    <s v="Universal Pictures"/>
    <s v="Hilary Duff, Heather Locklear, Chris Noth, Mike O'Malley"/>
    <n v="24828"/>
    <s v="https://images-na.ssl-images-amazon.com/images/M/MV5BMTQwNDExMzIyOV5BMl5BanBnXkFtZTcwOTI3ODkyMQ@@._V1_SX300.jpg"/>
    <s v="Mark Rosman"/>
    <x v="898"/>
    <x v="23"/>
    <n v="10190.491666666667"/>
    <x v="1"/>
    <s v="Summer"/>
    <s v="100 min"/>
    <s v="Comedy, Family, Romance"/>
    <n v="0"/>
    <n v="1"/>
    <n v="0"/>
    <n v="0"/>
    <n v="1"/>
    <n v="0"/>
    <n v="0"/>
    <n v="0"/>
    <n v="0"/>
    <n v="0"/>
    <n v="0"/>
    <n v="0"/>
    <n v="1"/>
    <n v="0"/>
    <n v="0"/>
    <s v="2 wins &amp; 3 nominations."/>
    <s v="perfect-man|suitor|secret-admirer|moving|e-mail|character-says-have-a-nice-day|17-year-old|marriage-proposal|rejecting-a-marriage-proposal|pretending-to-be-someone-else|shut-up-with-kiss|reference-to-julia-child|split-screen|instant-messaging|voice-over-e-mail|interrupted-wedding|letter-read-aloud|woman-punches-a-man|reference-to-patsy-cline|orchid|date-with-coworker|flower-delivery|yellow-rose|lying-to-one's-parents|deception|manipulation|baker's-shop|date|reference-to-styx|bakery-worker|chat-up-line|reference-to-heathcliff-from-wuthering-heights|brooklyn-new-york-city|pta-meeting|daughter-embarrassed-by-mother|cake-in-the-face|blonde-woman|blonde-girl|2000s|three-word-title|unlucky-in-love|looking-for-love|buzzer|single-parent|teenage-daughter|two-suitors|girl-with-glasses|younger-sister|working-mom|teenage-girl|single-mother|serenade|search-for-love|scheme|rock-concert|restaurant|reference-to-william-shakespeare|pta|online-dating|online-chat|new-school|mother-daughter-relationship|milf|matchmaking|love-letter|listening-in-on-telephone-call|hurt-feelings|high-school|guilt|friendship|flirting|fire-sprinkler|failed-relationship|deceit|dating|dancing|crossword-puzzle|coworker-relationship|confession|comic-book|cake|brooklyn-accent|blog|bad-date|hair-wrapped-in-a-towel|new-york-city|female-chef|potted-plant|chick-flick|bakery|arizona|courtship|title-spoken-by-character"/>
    <n v="25000000"/>
    <n v="16247775"/>
  </r>
  <r>
    <s v="tt0091828"/>
    <s v="Raw Deal"/>
    <s v="A former FBI agent turned small-town sheriff agrees to help the FBI chief infiltrate the Chicago mafia when the FBI chief's son is killed by them."/>
    <s v="R"/>
    <n v="5.5"/>
    <s v="N/A"/>
    <d v="1998-10-13T00:00:00"/>
    <s v="HBO Video"/>
    <s v="Arnold Schwarzenegger, Kathryn Harrold, Sam Wanamaker, Paul Shenar"/>
    <n v="24648"/>
    <s v="https://images-na.ssl-images-amazon.com/images/M/MV5BYTVkNWIwZmYtMzM5MS00ZTcwLWI0ZjEtNTVlMTNjZWViNzliXkEyXkFqcGdeQXVyNTIzOTk5ODM@._V1_SX300.jpg"/>
    <s v="John Irvin"/>
    <x v="899"/>
    <x v="43"/>
    <n v="5687.9666666666672"/>
    <x v="1"/>
    <s v="Summer"/>
    <s v="106 min"/>
    <s v="Action, Crime, Thriller"/>
    <n v="0"/>
    <n v="0"/>
    <n v="1"/>
    <n v="0"/>
    <n v="0"/>
    <n v="1"/>
    <n v="1"/>
    <n v="0"/>
    <n v="0"/>
    <n v="0"/>
    <n v="0"/>
    <n v="0"/>
    <n v="0"/>
    <n v="0"/>
    <n v="0"/>
    <s v="N/A"/>
    <s v="fbi|mafia|small-town|sheriff|mobster|justice|violence|undercover|chicago-police|walking|death-of-a-son|killing-in-self-defense|shot-in-the-back|mob|mob-war|police-brutality|casino|machismo|witness|undercover-agent|cabin-in-the-woods|bar|mafia-boss|mob-boss|crime-boss|blood-splatter|year-1986|twentieth-century|20th-century|1980s|dirty-cop|shoulder-holster|home-invasion|funeral|disarming-someone|knife|kissing-while-having-sex|gunfight|showdown|dual-wield|opening-action-scene|gambling|videotape|witness-protection|uzi|rifle|police|foot-chase|flare-gun|construction-site|impersonating-a-police-officer|revenge|brutality|poetic-justice|police-vigilantism|vigilante|desert-eagle-.50|unarmed-man-killed|hideout|trailer|junkyard|adultery|blonde|pistol|tough-guy|hand-to-hand-combat|glock|silencer|beretta|semiautomatic-pistol|pump-action-shotgun|blood|massacre|gun-battle|wisecrack-humor|tough-cop|alley-fight|bar-brawl|bar-fight|karate|fistfight|brawl|husband-wife-relationship|kiss|one-against-many|one-man-army|quick-draw|gunslinger|ambush|motorcycle-chase|cake|action-hero|hero|graveyard|ashtray|passport|telephone-call|blowing-smoke-in-someone's-face|taxi|cigarette-smoking|smoke|cigar-smoking|classical-music|electronic-music-score|exploding-truck|sniper-rifle|shotgun|shot-in-the-chest|shootout|revolver|restaurant|organized-crime|nightclub|murder|motorcycle|martial-arts|machine-gun|gangster|exploding-car|drugs|chicago-illinois|car-chase|psychotronic|cult-film|revolving-door|wheelchair|switchblade|helicopter|death-of-friend|independent-film|score-influenced-by-popular-music-styles"/>
    <n v="8500000"/>
    <n v="16209459"/>
  </r>
  <r>
    <s v="tt1131734"/>
    <s v="Jennifer's Body"/>
    <s v="A newly possessed high school cheerleader turns into a succubus who specializes in killing her male classmates. Can her best friend put an end to the horror?"/>
    <s v="R"/>
    <n v="5.0999999999999996"/>
    <n v="47"/>
    <d v="2009-12-29T00:00:00"/>
    <s v="20th Century Fox"/>
    <s v="Megan Fox, Amanda Seyfried, Johnny Simmons, Adam Brody"/>
    <n v="97901"/>
    <s v="https://images-na.ssl-images-amazon.com/images/M/MV5BMTMxNzYwMjc1Ml5BMl5BanBnXkFtZTcwNDI3MDE3Mg@@._V1_SX300.jpg"/>
    <s v="Karyn Kusama"/>
    <x v="253"/>
    <x v="1"/>
    <n v="10943.716666666667"/>
    <x v="11"/>
    <s v="Fall"/>
    <s v="102 min"/>
    <s v="Comedy, Horror"/>
    <n v="0"/>
    <n v="1"/>
    <n v="0"/>
    <n v="0"/>
    <n v="0"/>
    <n v="0"/>
    <n v="0"/>
    <n v="1"/>
    <n v="0"/>
    <n v="0"/>
    <n v="0"/>
    <n v="0"/>
    <n v="0"/>
    <n v="0"/>
    <n v="0"/>
    <s v="3 wins &amp; 4 nominations."/>
    <s v="story-continued-during-end-credits|scene-during-end-credits|hook-for-hand|condom|satanic-ritual|cannibalism|cheerleader|fire|virgin|succubus|blood|best-friend|high-school|covered-in-blood|van|school|rock-band|vampire|seductress|death-of-boyfriend|death-of-title-character|gore|f-rated|girl-in-panties|sex-in-bed|blue-panties|copulation|female-removes-her-clothes|scantily-clad-female|indie-band|vomiting|girl-wearing-glasses|psychopath|stabbed-to-death|black-comedy|villainess-played-by-lead-actress|malnutrition|feminist-revisionist-mythology|christ-allegory|demonic-possession|cafeteria|spitting-out-tooth|playing-pool|title-directed-by-female|f-word|woman-with-glasses|vengence|escape-from-prison|tuxedo|formal-dance|funeral|self-cutting|stabbed-multiple-times|human-sacrifice|shadow|pierced-lip|skeleton|football-player|candlelight-vigil|newspaper-headline|butane-lighter|toy-piano|goalpost|ambulance|police-tape|deer|screaming|mesmerism|explosion|immolation|narrated-by-character|spitting-out-a-tooth|kicked-in-the-head|badminton|person-on-fire|teen-movie|popular-girl|nerdy-girl|paranormal-phenomena|flashback|zipper|woman-leading-a-man-on|white-dress|whirlpool|waterfall|water-drip|vortex|unlikely-friendship|undead|title-based-on-song|text-messaging|teenage-sexuality|lesbian-teen|tank-top|talking-to-the-dead|stabbed-in-the-neck|blood-splatter|spitting-blood|spitting-in-someone's-face|solitary-confinement|slumber-party|sex-in-woods|self-mutilation|seduction|safe-sex|ritual-murder|reference-to-myspace|reference-to-shakespeare's-hamlet|red-dress|premarital-sex|post-traumatic-stress|pepper-spray|pants-falling-down|panties|orderly|occult|myspace|mourning|mental-institution|lesbian-subtext|lesbian-seduction|killed-during-sex|jock|independent-music|incest-joke|implied-nudity|impalement|impaled-by-pipe|hovering|heavy-petting|groupie|goth|food-as-sex-metaphor|first-lesbian-experience|femme-fatale|female-killer|false-virginity|dripping-blood|disembowelment|cleavage|characters-killed-one-by-one|burned-alive|bra|box-cutter|bitten-in-the-neck|bare-midriff|able-to-see-the-dead|abandoned-house|virgin-sacrifice|two-girlfriends|teacher-student-relationship|swimming-pool|singing-in-a-car|rock-concert|mother-daughter-relationship|lesbian-kiss|foreign-exchange-student|football-field|emo|classroom|burning-building|boyfriend-girlfriend-relationship|bloodlust|bad-girl|abandoned-building|punctuation-in-title|apostrophe-in-title|teenage-sex|small-town|possession|lake|character-name-in-title|coitus|kissing-while-having-sex|bisexual-girl|no-opening-credits|sex-scene|underage-smoking|underage-drinking|slut|female-nudity|catfight|independent-film"/>
    <n v="16000000"/>
    <n v="16204793"/>
  </r>
  <r>
    <s v="tt1980929"/>
    <s v="Begin Again"/>
    <s v="A chance encounter between a disgraced music-business executive and a young singer-songwriter new to Manhattan turns into a promising collaboration between the two talents."/>
    <s v="R"/>
    <n v="7.4"/>
    <n v="62"/>
    <d v="2014-10-28T00:00:00"/>
    <s v="The Weinstein Company"/>
    <s v="James Corden, Keira Knightley, Mark Ruffalo, Hailee Steinfeld"/>
    <n v="111672"/>
    <s v="https://images-na.ssl-images-amazon.com/images/M/MV5BNjAxMTI4MTgzMV5BMl5BanBnXkFtZTgwOTAwODEwMjE@._V1_SX300.jpg"/>
    <s v="John Carney"/>
    <x v="112"/>
    <x v="14"/>
    <n v="11939.208333333334"/>
    <x v="3"/>
    <s v="Summer"/>
    <s v="104 min"/>
    <s v="Drama, Music"/>
    <n v="1"/>
    <n v="0"/>
    <n v="0"/>
    <n v="0"/>
    <n v="0"/>
    <n v="0"/>
    <n v="0"/>
    <n v="0"/>
    <n v="0"/>
    <n v="0"/>
    <n v="0"/>
    <n v="0"/>
    <n v="0"/>
    <n v="0"/>
    <n v="0"/>
    <s v="Nominated for 1 Oscar. Another 4 wins &amp; 16 nominations."/>
    <s v="manhattan-new-york-city|new-york-city|record-label|song|singer|singer-songwriter|showbiz-drama|infidelity|break-up|reference-to-carole-king|guitar|f-word|boyfriend-girlfriend-relationship|two-word-title|mobile-phone|cell-phone|music-recording|recording-song|recording|swimming-pool|reference-to-bob-dylan|reference-to-judy-garland|subway|father-daughter-relationship|flashback|guitar-playing|playing-guitar|female-singer|singing|songwriter|musician|music-executive|punctuation-in-title|question-mark-in-title|question-in-title"/>
    <n v="8000000"/>
    <n v="16170632"/>
  </r>
  <r>
    <s v="tt0100168"/>
    <s v="Mo' Better Blues"/>
    <s v="Jazz trumpeter Bleek Gilliam makes questionable decisions in his professional and romantic lives."/>
    <s v="R"/>
    <n v="6.6"/>
    <s v="N/A"/>
    <d v="2004-12-28T00:00:00"/>
    <s v="MCA Universal Home Video"/>
    <s v="Denzel Washington, Spike Lee, Wesley Snipes, Giancarlo Esposito"/>
    <n v="8921"/>
    <s v="https://images-na.ssl-images-amazon.com/images/M/MV5BYmMwY2ZhZjctZTg1Ny00NjNjLThkOTQtZGY2NzA1ODBjMzA3XkEyXkFqcGdeQXVyMTQxNzMzNDI@._V1_SX300.jpg"/>
    <s v="Spike Lee"/>
    <x v="900"/>
    <x v="30"/>
    <n v="6393.5499999999993"/>
    <x v="9"/>
    <s v="Summer"/>
    <s v="130 min"/>
    <s v="Drama, Music, Romance"/>
    <n v="1"/>
    <n v="0"/>
    <n v="0"/>
    <n v="0"/>
    <n v="1"/>
    <n v="0"/>
    <n v="0"/>
    <n v="0"/>
    <n v="0"/>
    <n v="0"/>
    <n v="0"/>
    <n v="0"/>
    <n v="0"/>
    <n v="0"/>
    <n v="0"/>
    <s v="1 win &amp; 3 nominations."/>
    <s v="stage|friend|trumpet|jazz|jazz-score|comeback|applause|melodrama|bookie|spanish|boyfriend-girlfriend-relationship|french|credit-card|american-express-gold-card|saxophone-player|saxophone|american-express|band-the-musical-group|bare-breasts|birth|f-word|mother-son-relationship|father-son-relationship|happiness|forced-retirement|brooklyn-new-york-city|manhattan-new-york-city|topless-female-nudity|female-nudity|wedding|low-budget-film|black-independent-film|punched-in-the-face|assault|broken-finger|gambling-debt|reconciliation|three-word-title|written-and-directed-by-cast-member|black-american|discussion|rage|anger|sadness|bitterness|joy|friendship|fight|new-york-city|jealousy|frustration|musical-instrument|beating|violence|piano|hat|audience|club|night|jazz-musician|musician|written-by-co-star|apostrophe-in-title|man-with-glasses|african-american|directed-by-co-star|trumpet-player|quintet|piano-player|jealous-lover|band-manager|love-triangle|girl-next-door|jazz-music|middle-class|independent-film"/>
    <n v="10000000"/>
    <n v="16153600"/>
  </r>
  <r>
    <s v="tt2027140"/>
    <s v="Mood Indigo"/>
    <s v="Wealthy, inventive bachelor Colin endeavors to find a cure for his lover Chloe after she's diagnosed with an unusual illness caused by a flower growing in her lungs."/>
    <s v="NOT RATED"/>
    <n v="6.5"/>
    <n v="54"/>
    <d v="2014-11-11T00:00:00"/>
    <s v="Drafthouse Films"/>
    <s v="Romain Duris, Audrey Tautou, Gad Elmaleh, Omar Sy"/>
    <n v="12602"/>
    <s v="https://images-na.ssl-images-amazon.com/images/M/MV5BMTYyMzY4ODg5MF5BMl5BanBnXkFtZTcwNDk1ODU5OA@@._V1_SX300.jpg"/>
    <s v="Michel Gondry"/>
    <x v="443"/>
    <x v="14"/>
    <n v="11939.208333333334"/>
    <x v="3"/>
    <s v="Summer"/>
    <s v="94 min"/>
    <s v="Comedy, Drama, Fantasy"/>
    <n v="1"/>
    <n v="1"/>
    <n v="0"/>
    <n v="0"/>
    <n v="0"/>
    <n v="0"/>
    <n v="0"/>
    <n v="0"/>
    <n v="0"/>
    <n v="1"/>
    <n v="0"/>
    <n v="0"/>
    <n v="0"/>
    <n v="0"/>
    <n v="0"/>
    <s v="1 win &amp; 9 nominations."/>
    <s v="reference-to-jean-paul-sartre|water-lily|philosophy|absurdism|surrealism|flowers|lungs|friend|illness|dancing|falling-in-love|philosopher|party|chef|pianocktail|piano|construction-crane|car|spiral-staircase|vehicle-lifted-by-a-crane|europe|implied-sex|collector|money-problems|alcohol|some-scenes-in-black-and-white|male-pubic-hair|casket|placing-hands-over-someone's-eyes|reference-to-the-eiffel-tower|hairy-chest|bare-chested-male|medical-exam|cigarette-smoking|sex|throwing-a-chair|tears|crying|shot-in-the-head|shooting|gun|sanitarium|promise|flashback|funeral|cemetery|graveyard|grave|pendant|47-year-old|32-year-old|passport|applying-for-a-job|job-interview|fired-from-the-job|eyeglasses|falling-on-ice|construction-site|marriage-proposal|wedding-dress|money|telephone-call|telephone|rainbow|picnic|tape-recorder|brother-sister-relationship|dancer|record-player|recording|assembly-line|death-of-wife|jumping-pff-a-loft-bed|nightgown|reference-to-bhutan|cleaning-a-window|kaleidoscope-shot|enlongated-legs|floating-in-the-air|underwater-kiss|underwater-scene|crying-man|dog|mouse-costume|mechanical-bug|book|begins-with-a-quote|reference-to-boris-vian|bartender|breaking-a-window-with-a-shoe|throwing-a-shoe|ice-skates|eel-as-food|woods|forest|speaking-in-third-person|cooking|watching-tv|joke-telling|roller-skates|thunder|slow-motion-scene|white-bra|darkness|suffering|acorn|friendship|apology|husband-wife-relationship|pain|factory-worker|factory|montage|drawing|pills|song|singing|singer|eating|food|computer|doctor|poverty|wealth|running|birthday-present|happy-birthday|birthday|breakfast-tray|bride-and-groom|mannequin|car-race|parachute|prayer|toy-car|ladder|falling-from-height|loft-bed|fast-motion-scene|split-screen|umbrella|typewriter|photograph|flash-forward|fear|drinking|drink|piano-player|champagne|jumping-on-a-bed|rain|bath|bathtub|contraption|riches-to-rags|kiss|ice-skating-rink|ice-skating|female-nudity|nudity|stop-motion-animation|briefcase|demonstration|beating-heart|priest|photographer|camera|contorted-shadow|shadow|table-on-roller-skates|rubik's-cube|cocktail|walls-close-in-onto-someone|round-room|inventor|children's-choir|clumsiness|reference-to-versailles|cousin-cousin-relationship|wall-safe|chest-pain|binoculars|scene-during-opening-credits|male-carries-female-in-his-arms|intercom|xitrol|trousers|fingerprint|nitric-acid|painting|wheelchair|shot-in-the-forehead|mangemange|hands-covering-male-genitalia|undressing|coffin|pauper|shooting-a-water-lily|red-cross|medicine|rabbit|surgery|pulmonary-disease|broken-window|broken-chair|collapsing-chair|x-ray|ribcage|franco-african|waving-goodbye|train-tracks|record-album-cover|shyness|listening-to-music|shoes-that-move|stepping-on-someone's-toes|mechanical-bird|bird|microphone|plastic-cloud|artificial-cloud|munitions-factory|pajamas|blowing-soap-bubbles|alarm-bell|tragic-event|reference-to-slap-happy-the-song|reference-to-duke-ellington|murder|biglemoi-the-dance|pigeon|feathers|humming|scene-under-closing-credits|mountain|prescription|food-that-moves|book-burning|burning-a-bookstore|arson|female-female-kiss|pipe-smoking|reference-to-forum-des-halles-paris|looking-out-a-window|choking|toy-oven|handshake|gloves|neighbor|bookstore|office|honeymoon|bubble-window|glass-limousine|limousine|black-and-white-scene|male-nudity|local-blockbuster|death|paris-france|church|wedding-ring|wedding|marriage|based-on-novel"/>
    <m/>
    <n v="16150000"/>
  </r>
  <r>
    <s v="tt0241025"/>
    <s v="Vanity Fair"/>
    <s v="Growing up poor in London, Becky Sharp defies her poverty-stricken background and ascends the social ladder alongside her best friend, Amelia."/>
    <s v="PG-13"/>
    <n v="6.2"/>
    <n v="53"/>
    <d v="2005-02-01T00:00:00"/>
    <s v="Focus Features"/>
    <s v="Gabriel Byrne, Angelica Mandy, Roger Lloyd Pack, Ruth Sheen"/>
    <n v="18042"/>
    <s v="https://images-na.ssl-images-amazon.com/images/M/MV5BMTU4OTkwNDY2OV5BMl5BanBnXkFtZTcwNDIwMzAzMw@@._V1_SX300.jpg"/>
    <s v="Mira Nair"/>
    <x v="901"/>
    <x v="8"/>
    <n v="10036.666666666666"/>
    <x v="11"/>
    <s v="Fall"/>
    <s v="141 min"/>
    <s v="Drama"/>
    <n v="1"/>
    <n v="0"/>
    <n v="0"/>
    <n v="0"/>
    <n v="0"/>
    <n v="0"/>
    <n v="0"/>
    <n v="0"/>
    <n v="0"/>
    <n v="0"/>
    <n v="0"/>
    <n v="0"/>
    <n v="0"/>
    <n v="0"/>
    <n v="0"/>
    <s v="2 wins &amp; 5 nominations."/>
    <s v="english|singer|aristocrat|painting|painter|governess|napoleonic-era|regency-period|f-rated|vomiting|female-protagonist|class-differences|newlywed|fireplace|bed-ridden|medicine|saree|toast|ambition|fencing|rapier|pedicure|fainting|servant|physician|playing-cards|chandelier|pet-dog|french-lesson|subtitles|tutor|class-system|performer|letter|stagecoach|entertainer|pavilion|soldier|sitar|garden-party|baden-baden-germany|camel|king-of-england|church|gong|money-lender|battlefield|horse-and-wagon|grief|reference-to-oliver-cromwell|coffin|army-captain|art-dealer|widow|cemetery|pubic-hair|corpse|bagpipes|jealousy|orchestra|gossip|musician|orphanage|gold-coin|pig|little-girl|marionette|title-directed-by-female|empire-fashion|mayfair-london|reference-to-the-duke-of-wellington|impudence|evacuation|dead-body|countryside|merchant|sword-fight|sword|note|germany|half-sister|reference-to-alexander-the-great|reference-to-lord-nelson|reference-to-napoleon|eating|food|doctor|spinster|card-playing|female-nudity|coal|seduction|curry|face-mask|yarn|bird|gambling|gambler|mourning|grave|graveyard|honor|bourgeoisie|dancing|dancer|dance|year-1815|year-1802|pianist|picnic|rowboat|estate|rain|baby|song|ballet|money|prison|debt|prayer|fan|artist|vengeance|revenge|brother-sister-relationship|love|peacock|puppet-show|murder|grandfather-grandson-relationship|bombay-india|cigarette-smoking|party|family-relationships|pony|father-son-relationship|mother-son-relationship|british-soldier|british-army|death|father-daughter-relationship|mother-daughter-relationship|husband-wife-relationship|poverty|wealth|working-class|social-climber|social-class|rags-to-riches|haunted-by-the-past|golddigger|19th-century|england|britain|horse|dog|horse-and-carriage|vanity|unrequited-love|social-ambition|singing|pregnancy|piano|parrot|orphan|new-job|napoleonic-wars|military-officer|melodrama|marriage-proposal|marital-separation|loss-of-son|loss-of-husband|london-england|indophilia|gambling-debt|father-son-estrangement|elephant|debtor's-prison|casino|brussels-belgium|benefactor|aunt-nephew-relationship|auction|1830s|1820s|1810s|1800s|death-of-father|death-of-mother|based-on-novel"/>
    <n v="23000000"/>
    <n v="16136476"/>
  </r>
  <r>
    <s v="tt2357129"/>
    <s v="Jobs"/>
    <s v="The story of Steve Jobs' ascension from college dropout into one of the most revered creative entrepreneurs of the 20th century."/>
    <s v="PG-13"/>
    <n v="5.9"/>
    <n v="44"/>
    <d v="2013-11-26T00:00:00"/>
    <s v="Open Road Films"/>
    <s v="Ashton Kutcher, Dermot Mulroney, Josh Gad, Lukas Haas"/>
    <n v="81672"/>
    <s v="https://images-na.ssl-images-amazon.com/images/M/MV5BMTM5NTQ3MTYxN15BMl5BanBnXkFtZTcwODE2Nzk3OQ@@._V1_SX300.jpg"/>
    <s v="Joshua Michael Stern"/>
    <x v="280"/>
    <x v="10"/>
    <n v="11527.641666666668"/>
    <x v="9"/>
    <s v="Summer"/>
    <s v="128 min"/>
    <s v="Biography, Drama"/>
    <n v="1"/>
    <n v="0"/>
    <n v="0"/>
    <n v="0"/>
    <n v="0"/>
    <n v="0"/>
    <n v="0"/>
    <n v="0"/>
    <n v="0"/>
    <n v="0"/>
    <n v="0"/>
    <n v="1"/>
    <n v="0"/>
    <n v="0"/>
    <n v="0"/>
    <s v="2 nominations."/>
    <s v="entrepreneur|kiss|reference-to-radio-shack|surname-as-title|year-1980|harmonica|year-1977|1980s|convention|unplanned-pregnancy|apple|told-in-flashback|inventor|fame|garage|eccentric|demonstration|screaming|bare-chested-male|illegitimate-child|attorney|office|business|motorcycle|year-1984|year-1982|man-with-glasses|1970s|engineer|polaroid-camera|talking-in-private|sleeping-on-the-job|student|confrontation|adoptive-father-adopted-son-relationship|computer-store|india|year-1976|atari|computer-club|nerd|reference-to-bob-dylan|reference-to-the-beatles|ipod|year-2001|video-game|ambition|perfectionist|father-daughter-relationship|hippie|school-dropout|one-word-title|computer|technology|business-executive|computer-technology|character-name-in-title|reference-to-the-manson-family"/>
    <n v="12000000"/>
    <n v="16117443"/>
  </r>
  <r>
    <s v="tt0082250"/>
    <s v="Death Wish II"/>
    <s v="Architect Paul Kersey once again becomes a vigilante when he tries to find the five street punks who murdered his daughter and housekeeper, this time on the dark streets of Los Angeles."/>
    <s v="X"/>
    <n v="6"/>
    <s v="N/A"/>
    <d v="2006-03-07T00:00:00"/>
    <s v="N/A"/>
    <s v="Charles Bronson, Jill Ireland, Vincent Gardenia, J.D. Cannon"/>
    <n v="11228"/>
    <s v="https://images-na.ssl-images-amazon.com/images/M/MV5BZTU1MzU3ZTktMTEwZC00MGU3LWE1YTktY2RlMTcxYzFiYjFkL2ltYWdlXkEyXkFqcGdeQXVyMTQxNzMzNDI@._V1_SX300.jpg"/>
    <s v="Michael Winner"/>
    <x v="902"/>
    <x v="9"/>
    <n v="4803.7416666666668"/>
    <x v="7"/>
    <s v="Winter"/>
    <s v="88 min"/>
    <s v="Action, Crime, Drama"/>
    <n v="1"/>
    <n v="0"/>
    <n v="1"/>
    <n v="0"/>
    <n v="0"/>
    <n v="0"/>
    <n v="1"/>
    <n v="0"/>
    <n v="0"/>
    <n v="0"/>
    <n v="0"/>
    <n v="0"/>
    <n v="0"/>
    <n v="0"/>
    <n v="0"/>
    <s v="2 nominations."/>
    <s v="phone-booth|vigilante|rape|punk|fight|murder|death|disguise|maid|architect|reporter|lowrider|arcade|skid-row|hare-krishna|los-angeles-california|1980s|misogynist|upskirt|prostitute|violence-against-women|woman-in-jeopardy|sexual-assault|attempted-rape|rape-victim|panties-pulled-down|lust|lifting-up-dress|leg-spreading|tan-line|pubic-hair|female-full-frontal-nudity|female-rear-nudity|female-nudity|scantily-clad-female|cleavage|stabbing-a-police-officer|police-officer-shot-in-the-chest|police-officer-shot|street-gang|unarmed-man-killed|one-against-many|gunfight|anti-hero|showdown|beretta|semiautomatic-pistol|revolver|gunslinger|vigilante-justice|kiss|quick-draw|urban-setting|urban-decay|blood|one-man-crusade|one-man-army|brawl|m-16|disarming-someone|alley-fight|fistfight|tough-guy|action-hero|dark-hero|hero|newspaper-clipping|locker-room|nurse|blood-on-shirt|marriage-proposal|restaurant|photocopier|hospital|courtroom|judge|interrogation|kicked-in-the-face|punched-in-the-chest|punched-in-the-face|psychopath|battering-ram|returning-character-killed-off|murder-of-a-police-officer|exploding-car|car-falling-off-a-cliff|shot-in-the-face|jumping-through-a-window|shot-through-a-window|shootout|machine-gun|uzi|flashlight|cigarette-smoking|cigar-smoking|binoculars|wood-chopping|axe|taxi|undercover|ambulance|crucifix|abandoned-hotel|drugs|gangster|gang|chapel|parking-garage|blood-splatter|shot-to-death|shot-in-the-back|shot-in-the-leg|shot-in-the-arm|shot-in-the-chest|pistol|popcorn|apartment|police-inspector|funeral|loss-of-daughter|threatened-with-a-knife|hostage|mute|wrench|knocked-out|kidnapping|bare-butt|kitchen|boyfriend-girlfriend-relationship|father-daughter-relationship|foot-chase|radio-station|evil-man|falling-from-height|shot-in-the-forehead|switchblade|second-part|suicide|female-frontal-nudity|gang-rape|boom-box|sequel|police|revenge|electrocution|surveillance|bus|pickpocket|flashback|drug-dealing|impostor|detective|mental-institution|hollywood-sign|harassment|stabbing|media-coverage|sunglasses|violence|cult-film|forklift|independent-film|surprise-ending|white-panties|female-pubic-hair"/>
    <n v="2000000"/>
    <n v="16100000"/>
  </r>
  <r>
    <s v="tt2334649"/>
    <s v="Fruitvale Station"/>
    <s v="The story of Oscar Grant III, a 22-year-old Bay Area resident, who crosses paths with friends, enemies, family, and strangers on the last day of 2008."/>
    <s v="R"/>
    <n v="7.5"/>
    <n v="85"/>
    <d v="2014-01-14T00:00:00"/>
    <s v="The Weinstein Company"/>
    <s v="Michael B. Jordan, Melonie Diaz, Octavia Spencer, Kevin Durand"/>
    <n v="58561"/>
    <s v="https://images-na.ssl-images-amazon.com/images/M/MV5BMTQ0OTU1MDkxMF5BMl5BanBnXkFtZTcwNjI5OTA3OQ@@._V1_SX300.jpg"/>
    <s v="Ryan Coogler"/>
    <x v="224"/>
    <x v="10"/>
    <n v="11527.641666666668"/>
    <x v="3"/>
    <s v="Summer"/>
    <s v="85 min"/>
    <s v="Biography, Drama, Romance"/>
    <n v="1"/>
    <n v="0"/>
    <n v="0"/>
    <n v="0"/>
    <n v="1"/>
    <n v="0"/>
    <n v="0"/>
    <n v="0"/>
    <n v="0"/>
    <n v="0"/>
    <n v="0"/>
    <n v="1"/>
    <n v="0"/>
    <n v="0"/>
    <n v="0"/>
    <s v="39 wins &amp; 53 nominations."/>
    <s v="bay-area|22-year-old|b.a.r.t.|birthday|police|police-officer|new-year's-eve|written-by-director|female-cinematographer|watching-television|videotaping-on-cell-phone|cellphone|prisoner|death-of-a-dog|trader-joe's-the-store|brutality|reference-to-the-food-network|archive-footage|hugging|pre-school|black-bra-and-panties|gun|san-quentin-federal-penitentiary|reference-to-the-pittsburg-steelers|reference-to-the-oakland-raiders|hit-in-the-face|gang|rough-housing|south-hayward-california|highland-hospital-oakland|west-oakland-california|web-design-company|shrimp-as-food|catfish|reference-to-candyland-the-board-game|uncle-nephew-relationship|uncle-niece-relationship|new-year's-countdown|facial-injury|sister-sister-relationship|video-camera|theft|surgery|subjective-camera|i.c.u.|group-prayer|internal-bleeding|silent-scene|blood-transfusion|tears|thief|dead-body|stealing-a-ring|b.a.r.t.-officer|panties|bra|bay-area-rapid-transit|vagina-slur|candle|blowing-out-candles-on-a-birthday-cake|reference-to-chuck-e-cheese|reference-to-toys-r-us|code-3|emergency-room|removing-a-bullet|reference-to-god|first-degree-murder|manslaughter|bloody-mouth|protest|demonstration|riot|epilogue|dropping-daughter-off-at-day-care|day-care|cooking|text-on-screen|shooting|street-life|rap-music|listening-to-music|year-2007|strip-search|bare-chested-male|undressing|male-nudity|nudity|flash-forward|flashback|looking-at-oneself-in-a-mirror|mirror|liar|lie|dancing|dancer|wristwatch|san-francisco-skyline|escalator|urination|celebration|pregnancy|marriage|teacher|prayer|race-relations|asian-american|birthday-cake|fear|sleeplessness|marijuana|photograph|spanish|card-trick|fish-fry|death|dying|kicking|fight|playground|dreadlocks|lesbian|jumping-a-subway-turnstile|flirting|drinking|drink|father-daughter-relationship|mother-daughter-relationship|little-girl|happy-new-year|subway|train|tattoo|shower|happy-birthday|n-word|f-word|birthday-card|family-relationships|grandmother-grandson-relationship|loss-of-job|unemployment|telephone-call|telephone|brother-sister-relationship|barber-shop|drug-dealer|drug-deal|police-car|policeman|blood|killing-a-dog|dog-hit-by-a-car|dog|san-rafael-california|infidelity|unfaithfulness|adultery|extramarital-affair|hayward-california|shooting-an-unarmed-man|murder-of-an-innocent-person|handcuffs|racial-slur|anger|violence|low-budget-film|death-of-boyfriend|death-of-protagonist|police-harassment|racial-tension|boyfriend-girlfriend-relationship|murder|tragic-event|family-tragedy|punched-in-the-face|racism|fight-in-train|taser|mother-son-relationship|homicide|prison-visit|police-brutality|ex-con|grocery-store|arrest|subway-train|liquor-store|fireworks|hospital|party-goer|correctional-officer|san-leandro-california|witness|pistol|shot-in-the-back|place-name-in-title|black-american|san-francisco-california|subway-station|officer-involved-shooting|year-2008|public-transit|year-2009|new-year's-day|police-shooting|urban-setting|two-word-title|oakland-california|african-american|death-of-friend|death-of-son|based-on-true-story|independent-film|title-spoken-by-character|friend|underwear|sleeping|mother-and-daughter-share-a-shower|crying|kiss|money|sex|gay|eating|food|friendship"/>
    <n v="900000"/>
    <n v="16097842"/>
  </r>
  <r>
    <s v="tt0780567"/>
    <s v="Imagine That"/>
    <s v="A financial executive who can't stop his career downspiral is invited into his daughter's imaginary world, where solutions to his problems await."/>
    <s v="PG"/>
    <n v="5.6"/>
    <n v="54"/>
    <d v="2009-10-06T00:00:00"/>
    <s v="Paramount Studios"/>
    <s v="Eddie Murphy, Thomas Haden Church, Yara Shahidi, Ronny Cox"/>
    <n v="11213"/>
    <s v="https://images-na.ssl-images-amazon.com/images/M/MV5BMjIwMjgwMjg4M15BMl5BanBnXkFtZTcwNTU2ODkzMg@@._V1_SX300.jpg"/>
    <s v="Karey Kirkpatrick"/>
    <x v="903"/>
    <x v="1"/>
    <n v="10943.716666666667"/>
    <x v="1"/>
    <s v="Summer"/>
    <s v="107 min"/>
    <s v="Comedy, Drama, Family"/>
    <n v="1"/>
    <n v="1"/>
    <n v="0"/>
    <n v="0"/>
    <n v="0"/>
    <n v="0"/>
    <n v="0"/>
    <n v="0"/>
    <n v="0"/>
    <n v="0"/>
    <n v="0"/>
    <n v="0"/>
    <n v="1"/>
    <n v="0"/>
    <n v="0"/>
    <s v="1 win &amp; 2 nominations."/>
    <s v="sleepover|competition|blanket|feather|family-relationships|workplace-bullying|trampoline|solo|school-program|red-bull|private-school|pancake|native-american|investment-deal|inedible-food|imaginary-friend|husband-wife-relationship|home-invasion|high-finance|employer-employee-relationship|dancing|child-abuse|father-daughter-relationship"/>
    <n v="55000000"/>
    <n v="16088610"/>
  </r>
  <r>
    <s v="tt0109035"/>
    <s v="Above the Rim"/>
    <s v="Story of a promising high school basketball star and his relationships with two brothers, one a drug dealer and the other a former basketball star fallen on hard times and now employed as a security guard."/>
    <s v="R"/>
    <n v="6.6"/>
    <s v="N/A"/>
    <d v="2004-06-01T00:00:00"/>
    <s v="New Line Home Entertainment"/>
    <s v="Duane Martin, Leon, Tupac Shakur, David Bailey"/>
    <n v="11463"/>
    <s v="https://images-na.ssl-images-amazon.com/images/M/MV5BNDE5M2I4OWEtZDUyMS00ODYwLTkxNWYtZmNlNjEzOWRlYjc0XkEyXkFqcGdeQXVyMTQxNzMzNDI@._V1_SX300.jpg"/>
    <s v="Jeff Pollack"/>
    <x v="904"/>
    <x v="16"/>
    <n v="7010.666666666667"/>
    <x v="4"/>
    <s v="Spring"/>
    <s v="96 min"/>
    <s v="Crime, Drama, Sport"/>
    <n v="1"/>
    <n v="0"/>
    <n v="0"/>
    <n v="0"/>
    <n v="0"/>
    <n v="0"/>
    <n v="1"/>
    <n v="0"/>
    <n v="0"/>
    <n v="0"/>
    <n v="0"/>
    <n v="0"/>
    <n v="0"/>
    <n v="0"/>
    <n v="0"/>
    <s v="1 nomination."/>
    <s v="basketball|high-school|security-guard|drug-dealer|drugs|basketball-movie|violence|tournament|teenage-boy|street-life|scholarship|murder|memory|low-budget-film|killing|high-school-athlete|georgetown-university|gangster|friend|family-relationships|death|coach|brother-brother-relationship|basketball-game|athlete|african-american|gang|mother-son-relationship|inner-city|independent-film"/>
    <n v="3500000"/>
    <n v="16036534"/>
  </r>
  <r>
    <s v="tt2938956"/>
    <s v="The Transporter Refueled"/>
    <s v="In the south of France, former special-ops mercenary Frank Martin enters into a game of chess with a femme-fatale and her three sidekicks who are looking for revenge against a sinister Russian kingpin."/>
    <s v="PG-13"/>
    <n v="5.0999999999999996"/>
    <n v="32"/>
    <d v="2015-12-08T00:00:00"/>
    <s v="Relativity Europacorp Distribution"/>
    <s v="Ed Skrein, Ray Stevenson, Loan Chabanol, Gabriella Wright"/>
    <n v="30816"/>
    <s v="https://images-na.ssl-images-amazon.com/images/M/MV5BMjAyMDE2ODU3Ml5BMl5BanBnXkFtZTgwODU0MTA0NjE@._V1_SX300.jpg"/>
    <s v="Camille Delamarre"/>
    <x v="905"/>
    <x v="0"/>
    <n v="12435.966666666665"/>
    <x v="11"/>
    <s v="Fall"/>
    <s v="96 min"/>
    <s v="Action, Crime, Thriller"/>
    <n v="0"/>
    <n v="0"/>
    <n v="1"/>
    <n v="0"/>
    <n v="0"/>
    <n v="1"/>
    <n v="1"/>
    <n v="0"/>
    <n v="0"/>
    <n v="0"/>
    <n v="0"/>
    <n v="0"/>
    <n v="0"/>
    <n v="0"/>
    <n v="0"/>
    <s v="N/A"/>
    <s v="car|driver|car-stunt|private-jet|airfield|tough-girl|robber|female-robber|gas-attack|fourth-part|sequel|russian|bank|france|femme-fatale|revenge|getaway-driver|heist|hostage|shot-multiple-times|scuba-diver|ledger|shot-in-the-belly|security-code|wall-safe|drugged|crashing-through-a-gate|facial-cut|removing-a-bullet|key|car-jump|electronic-money-transfer|four-against-one|mobile-app|cylinder-of-neroflurax|woman-in-a-wheelchair|woman-wearing-black-lingerie|reference-to-alexandre-dumas|woman-changing-clothes|woman-wearing-a-miniskirt|car-flip|slow-motion-action-scene|precision-driving|t-boned|getaway-car|woman-wearing-a-blonde-wig|car-rollover|abduction|gun-held-to-head|burning-a-dead-body|hotel-fire|late-for-an-appointment|woman-wearing-a-little-black-dress|six-against-one|tasered|stuffed-in-a-car-trunk|burnt-corpse|woman-wearing-black-lace-panties|police-car-crash|lesbian-kiss|police-detective|detective|redemption|photograph|thrown-from-a-boat|damsel-in-distress|man-kills-a-woman|nunchucks|massacre|looking-at-oneself-in-a-mirror|toy-car|ambiguous-ending|one-day|car-through-a-window|security-camera|airport-security|jumping-from-an-airplane|falling-from-height|safe|pilot|airport|airplane|computer-cracker|computer-hacker|high-tech|gas-mask|hit-by-a-car|sabotage|wheelchair|doctor|hospital|ambulance|drugged-drink|dancing|black-bra-and-panties|suspicion|woman-in-bra-and-panties|sisterhood|reference-to-the-three-musketeers|reference-to-john-wayne|fake-passport|stealing-a-car|police|police-station|morgue|police-inspector|chop-shop|seduction|watching-tv|body-in-a-trunk|taser|disguise|wig|gash-in-the-face|heroism|underwater-scene|diver|beach|speedboat|manipulation|tunnel|europe|caper|wisecrack-humor|hanging-upside-down|nightclub|restaurant|off-screen-sex|bare-chested-male|bar|henchman|bodyguard|false-accusation|bank-robbery|safe-deposit-box|robbery|money|decoy|drug-overdose|surveillance-footage|surveillance|security-guard|knocked-out|pistol-whip|accountant|hotel|mexican-standoff|swimming-pool|cockney-accent|father-son-relationship|paranoia|abandoned-building|bullet-wound|vodka|wine|embassy|race-against-time|tracking-device|text-messaging|cell-phone|wristwatch|sunglasses|burnt-body|fire|cigarette-lighter|conspiracy|cover-up|friendship|aerial-shot|fingerprint|attempted-robbery|parking-garage|woman-kills-a-man|woman-shot|corpse|blood-on-shirt|silencer|shot-to-death|shot-in-the-back|shot-in-the-chest|shot-in-the-arm|shot-in-the-forehead|shot-in-the-head|ambush|necklace|french-riviera|card-game|thug|jumping-through-a-window|limousine|honor|tragic-past|dark-past|one-against-many|warrior|tough-guy|one-man-army|anti-hero|action-hero|catfight|strangulation|englishman-abroad|american-abroad|ex-soldier|former-spy|blackmail|black-and-white-scene|tattoo|flashback|product-placement|flash-forward|returning-character-with-different-actor|year-2010|year-1995|2010s|1990s|organized-crime|mafia-boss|mob-boss|crime-boss|gangster|mobster|russian-mafia|pimp|prostitute|prostitution|prologue|gadgetry|gadget|hit-with-a-car-door|boat-chase|yacht|jet-ski|rubber-boat|dinghy|showdown|death|violence|murder|betrayal|deception|double-cross|escape|rescue|held-at-gunpoint|kidnapping|disarming-someone|exploding-car|motorcycle-stunt|motorcycle-cop|motorcycle|car-crash|car-accident|overturning-car|police-chase|car-chase|chase|foot-chase|ak-47|machine-gun|pistol|shootout|gunfight|threatened-with-a-knife|knife|axe|improvised-weapon|head-butt|knife-fight|axe-fight|stick-fight|hit-in-the-face|beaten-to-death|beating|kicked-in-the-face|kicked-in-the-stomach|punched-in-the-face|punched-in-the-chest|slow-motion-scene|stylized-violence|hand-to-hand-combat|mixed-martial-arts|martial-arts|brawl|fight|fistfight|death-of-friend|independent-film|surprise-ending"/>
    <n v="25000000"/>
    <n v="16027866"/>
  </r>
  <r>
    <s v="tt1486192"/>
    <s v="The Raven"/>
    <s v="When a madman begins committing horrific murders inspired by Edgar Allan Poe's works, a young Baltimore detective joins forces with Poe to stop him from making his stories a reality."/>
    <s v="R"/>
    <n v="6.4"/>
    <n v="44"/>
    <d v="2012-10-09T00:00:00"/>
    <s v="Relativity Media"/>
    <s v="John Cusack, Luke Evans, Alice Eve, Brendan Gleeson"/>
    <n v="75374"/>
    <s v="https://images-na.ssl-images-amazon.com/images/M/MV5BNTU4OGY5MjYtNTg5Zi00NGEyLTlhYTgtMTU3NzBmYmMzYWU4L2ltYWdlXkEyXkFqcGdeQXVyNTAyODkwOQ@@._V1_SX300.jpg"/>
    <s v="James McTeigue"/>
    <x v="767"/>
    <x v="3"/>
    <n v="11687.824999999999"/>
    <x v="6"/>
    <s v="Spring"/>
    <s v="110 min"/>
    <s v="Crime, Mystery, Thriller"/>
    <n v="0"/>
    <n v="0"/>
    <n v="0"/>
    <n v="0"/>
    <n v="0"/>
    <n v="1"/>
    <n v="1"/>
    <n v="0"/>
    <n v="1"/>
    <n v="0"/>
    <n v="0"/>
    <n v="0"/>
    <n v="0"/>
    <n v="0"/>
    <n v="0"/>
    <s v="5 nominations."/>
    <s v="murder|serial-killer|mask|poem|newspaper|19th-century|poet|voice-over|sitting-on-a-park-bench|overturning-a-table|trap-door|suicide-by-poison|forced-suicide|man-in-drag|manhole|looking-through-a-keyhole|pickaxe|blowing-a-police-whistle|knocking-a-hole-in-a-wall|bullet-in-flight|shot-in-the-chest|candle|writing-with-a-fountain-pen|abduction|note-from-serial-killer|geographic-coordinates|piano-recital|applause|close-up-of-eyes|apartment-building-fire|heart-dissection|cut-in-half|broke|reference-to-ralph-waldo-emerson|reference-to-henry-wadsworth-longfellow|poetry-reading|printing-press|strapped-to-a-table|horse-drawn-carriage|heraldic-eagle-coin|capped-bust-coin|looking-up|death|murder-of-a-child|blood-splatter|murder-investigation|overhead-camera-shot|carrying-a-woman-on-a-stretcher|passionate-kiss|field-surgery|magnifying-glass|chronometer|celestial-almanac|sextant|dead-woman|tattoo|listening|police-whistle|woman-screaming|woman-kidnapped|using-a-candle-for-light|coffin|riding-a-horse-indoors|horse-in-armor|invitation-to-a-dance|costume-party|ballroom-dancing|playing-piano|year-1842|newspaper-headline|tortured-to-death|camera-shot-of-feet|kiss-on-the-cheek|scream-off-camera|full-moon|begins-with-biographical-note|writing-in-blood|magnet|grave|horse-chase|throat-slitting|shot-in-the-shoulder|pocket-watch|tattoo-on-back|sailor|man-dressed-as-woman|mouth-sewn-shut|foot-chase|axe|character-repeating-someone-else's-dialogue|whistle|tunnel|house-fire|severed-tongue|theatre|reference-to-shakespeare's-macbeth|strangulation|morgue|punched-in-the-face|police-station|kidnapping|slow-motion-scene|masked-woman|masked-man|father-daughter-relationship|piano-playing|critic|flask|character-says-i-love-you|marriage-proposal|heart|raccoon|torso-cut-in-half|newspaper-editor|thrown-out-of-a-bar|tavern|dead-cat|corpse|lantern|pistol|film-starts-with-text|paris-france|shot-to-death|reference-to-jules-verne|theatre-actress|death-of-protagonist|sliced-in-two|police-officer-throat-slit|police-officer-killed|off-screen-murder|dead-woman-with-eyes-open|dead-woman-on-floor|year-1849|no-opening-credits|blackmail|pendulum|torture|poison|deadline|life-imitates-art|costume-ball|engagement|buried-alive|sewer|newspaper-review|alcoholic|police-inspector|newspaper-office|baltimore-maryland|author|two-word-title|based-on-the-works-of-edgar-allan-poe|bird-in-title|animal-in-title|death-of-child|title-spoken-by-character|surprise-ending"/>
    <n v="26000000"/>
    <n v="16008272"/>
  </r>
  <r>
    <s v="tt2465140"/>
    <s v="The Single Moms Club"/>
    <s v="When five struggling single moms put aside their differences to form a support group, they find inspiration and laughter in their new sisterhood, and help each other overcome the obstacles that stand in their way."/>
    <s v="PG-13"/>
    <n v="5.2"/>
    <n v="31"/>
    <d v="2014-07-22T00:00:00"/>
    <s v="Lionsgate Films"/>
    <s v="Nia Long, Wendi McLendon-Covey, Amy Smart, Zulay Henao"/>
    <n v="4969"/>
    <s v="https://images-na.ssl-images-amazon.com/images/M/MV5BMTg0NjgyOTcwOV5BMl5BanBnXkFtZTgwNjg1NTQxMTE@._V1_SX300.jpg"/>
    <s v="Tyler Perry"/>
    <x v="641"/>
    <x v="14"/>
    <n v="11939.208333333334"/>
    <x v="4"/>
    <s v="Spring"/>
    <s v="111 min"/>
    <s v="Comedy, Drama"/>
    <n v="1"/>
    <n v="1"/>
    <n v="0"/>
    <n v="0"/>
    <n v="0"/>
    <n v="0"/>
    <n v="0"/>
    <n v="0"/>
    <n v="0"/>
    <n v="0"/>
    <n v="0"/>
    <n v="0"/>
    <n v="0"/>
    <n v="0"/>
    <n v="0"/>
    <s v="2 nominations."/>
    <s v="racial-stereotype|chick-flick|feminism|single-parent|victim-complex|drunk-woman|sexism|misandry|mental-illness|single-mother|female-protagonist"/>
    <n v="8000000"/>
    <n v="15986272"/>
  </r>
  <r>
    <s v="tt4196450"/>
    <s v="The Birth of a Nation"/>
    <s v="Nat Turner, a literate slave and preacher in the antebellum South, orchestrates an uprising."/>
    <s v="R"/>
    <n v="6.2"/>
    <n v="69"/>
    <d v="2017-01-10T00:00:00"/>
    <s v="Fox Searchlight Pictures"/>
    <s v="Nate Parker, Armie Hammer, Penelope Ann Miller, Jackie Earle Haley"/>
    <n v="12760"/>
    <s v="https://images-na.ssl-images-amazon.com/images/M/MV5BMTU5MjI3NzQxMl5BMl5BanBnXkFtZTgwMTUwNjYyOTE@._V1_SX300.jpg"/>
    <s v="Nate Parker"/>
    <x v="430"/>
    <x v="5"/>
    <n v="12608.775"/>
    <x v="10"/>
    <s v="Fall"/>
    <s v="120 min"/>
    <s v="Biography, Drama, History"/>
    <n v="1"/>
    <n v="0"/>
    <n v="0"/>
    <n v="0"/>
    <n v="0"/>
    <n v="0"/>
    <n v="0"/>
    <n v="0"/>
    <n v="0"/>
    <n v="0"/>
    <n v="0"/>
    <n v="1"/>
    <n v="0"/>
    <n v="0"/>
    <n v="0"/>
    <s v="3 wins &amp; 23 nominations."/>
    <s v="torture|illiterate|rebellion|abuse|gang-rape|force-feeding|starving-child|starving|preacher|preaching|suffering|death|murder|massacre|southern|slave-rebellion|racism|poverty|beating|sexual-assault|rape|starvation|whipping|slave-master|civil-war|slave-uprising|slavery|literate|south|period-film|brother-sister-relationship|father-son-relationship|mother-son-relationship|based-on-true-story|cotton|farming|thinness|bible"/>
    <n v="8500000"/>
    <n v="15858754"/>
  </r>
  <r>
    <s v="tt0297884"/>
    <s v="Far from Heaven"/>
    <s v="In 1950s Connecticut, a housewife faces a marital crisis and mounting racial tensions in the outside world."/>
    <s v="PG-13"/>
    <n v="7.4"/>
    <n v="84"/>
    <d v="2003-04-01T00:00:00"/>
    <s v="USA Films"/>
    <s v="Julianne Moore, Dennis Quaid, Dennis Haysbert, Patricia Clarkson"/>
    <n v="38340"/>
    <s v="https://images-na.ssl-images-amazon.com/images/M/MV5BMTE5ODI3MTM4OV5BMl5BanBnXkFtZTYwNjE5OTg2._V1_SX300.jpg"/>
    <s v="Todd Haynes"/>
    <x v="906"/>
    <x v="19"/>
    <n v="9691.0833333333339"/>
    <x v="8"/>
    <s v="Winter"/>
    <s v="107 min"/>
    <s v="Drama, Romance"/>
    <n v="1"/>
    <n v="0"/>
    <n v="0"/>
    <n v="0"/>
    <n v="1"/>
    <n v="0"/>
    <n v="0"/>
    <n v="0"/>
    <n v="0"/>
    <n v="0"/>
    <n v="0"/>
    <n v="0"/>
    <n v="0"/>
    <n v="0"/>
    <n v="0"/>
    <s v="Nominated for 4 Oscars. Another 101 wins &amp; 91 nominations."/>
    <s v="african-american|farewell-scene|catastrophe|therapy|family-relationships|gay-father|newspaper-society-article|black-maid|gay-husband|segregation|gay-kiss|gay-parent|racism|hate-crime|gay-bar|gossip|closeted-homosexual|unhappy-marriage|domestic-violence|discrimination|bigotry|homosexuality|1950s|gardener|marriage|housewife|connecticut|friendship|redheaded-woman|unfaithfulness|sex|suburb|male-slaps-a-female|makeup|sexual-problems|homosexual-father|unhappily-married-man|unhappily-married-woman|music-score-features-piano|symphonic-music-score|orchestral-music-score|mislaid-trust|homemaker|baltimore-maryland|rumor|art-gallery|physician|extramarital-affair|nightclub|maid|autumn|swimsuit|gay|husband-wife-relationship|drunkenness|cigarette-smoking|female-sex-talk|leaf|females-talking-about-sex|whitewall-tire|umbrella|two-toned-automobile|train|telephone|sunglasses|spying|seduction|secretary|prejudice|pond|paper-airplane|overhead-shot|lipstick|kerchief|impotence|harp|gloves|fur-wrap|flash-camera|fedora|family-dinner|decolletage|crying|crane-shot|confession|christmas-tree|bus|bow-tie|black-gardner|best-friend|ballet-shoes|adultery|neo-noir|retro|police-station|loss-of-friend|art-exhibition|gay-relationship|gay-love|gay-couple|forbidden-love|first-gay-sexual-experience|barefoot|conneticut|postmodern|same-sex-situation|vacation|assault|cocktail-party|railway-station|swimming-pool|race-relations|movie-theater|miami-florida|hypocrisy|scarf|cruising|conversion-therapy|infidelity|intolerance|homosexual|widower|drunk-driving|advertising-executive|new-year's-eve|christmas|stoning|psychiatrist|divorce|interracial-relationship|art-show|ballet-recital|diner|pickup-truck|modern-art|dancing|single-father|housekeeper|hotel|bar|hartford-connecticut|holiday-resort|bisexual|film-within-a-film|briefcase"/>
    <n v="13500000"/>
    <n v="15854988"/>
  </r>
  <r>
    <s v="tt2752758"/>
    <s v="Devil's Due"/>
    <s v="After a mysterious, lost night on their honeymoon, a newlywed couple finds themselves dealing with an earlier-than-planned pregnancy."/>
    <s v="R"/>
    <n v="4.0999999999999996"/>
    <n v="34"/>
    <d v="2014-04-29T00:00:00"/>
    <s v="20th Century Fox"/>
    <s v="Allison Miller, Zach Gilford, Sam Anderson, Roger Payano"/>
    <n v="14544"/>
    <s v="https://images-na.ssl-images-amazon.com/images/M/MV5BMTc5MjE0OTY2M15BMl5BanBnXkFtZTgwNzExNTU1MDE@._V1_SX300.jpg"/>
    <s v="Matt Bettinelli-Olpin, Tyler Gillett"/>
    <x v="219"/>
    <x v="14"/>
    <n v="11939.208333333334"/>
    <x v="8"/>
    <s v="Winter"/>
    <s v="89 min"/>
    <s v="Horror, Mystery"/>
    <n v="0"/>
    <n v="0"/>
    <n v="0"/>
    <n v="0"/>
    <n v="0"/>
    <n v="0"/>
    <n v="0"/>
    <n v="1"/>
    <n v="1"/>
    <n v="0"/>
    <n v="0"/>
    <n v="0"/>
    <n v="0"/>
    <n v="0"/>
    <n v="0"/>
    <s v="2 nominations."/>
    <s v="honeymoon|mysterious-baby|caesarean-section|implied-insemination|eiffel-tower-at-night|childbirth|telekinesis|amniocentesis|morning-sickness|cut-hand|breaking-a-car-window|abdominal-pain|some-scenes-in-black-and-white|eating-raw-meat|grocery-shopping|golden-retriever|family-dog|winking|ultrasonic-imaging|seven-weeks-pregnant|pregnancy-test|wedding-present|whispering|wedding-ring|woman-in-a-bikini|dancing|starts-with-a-bible-quotation|woman-wearing-a-towel|title-at-the-end|eiffel-tower-paris|paris-france|self-mutilation|lake|falling-to-death|body-landing-on-a-car|murder|killing-an-animal|ashes|baby-shower|hospital|church|priest|holy-communion|surprise-birthday-party|hidden-camera|supernatural-power|supernatural|body-horror|grocery-store|nosebleed|vegetarian|evil-doctor|night-vision|ultrasound|doctor|dog|satanic-cult|psychic|zip-line|american-abroad|character-says-i-love-you|wedding-reception|character-repeating-someone-else's-dialogue|wedding|no-opening-credits|video-camera|year-2012|nonlinear-timeline|year-2013|film-starts-with-quote|antichrist|santo-domingo-dominican-republic|two-word-title|singing-in-a-car|husband-wife-relationship|pregnant-woman|subjective-camera|found-footage|actor-shares-first-name-with-character|surprise-ending|taxi-driver|party|bikini|ritual|knife|falling-on-a-car|dead-deer|overhead-camera-shot|stairwell|home-video|coughing|shouting-surprise|syringe"/>
    <n v="7000000"/>
    <n v="15818967"/>
  </r>
  <r>
    <s v="tt1083452"/>
    <s v="Eddie the Eagle"/>
    <s v="The story of Eddie Edwards, the notoriously tenacious British underdog ski jumper who charmed the world at the 1988 Winter Olympics."/>
    <s v="PG-13"/>
    <n v="7.4"/>
    <n v="54"/>
    <d v="2016-06-14T00:00:00"/>
    <s v="20th Century Fox"/>
    <s v="Tom Costello, Jo Hartley, Keith Allen, Dickon Tolson"/>
    <n v="57149"/>
    <s v="https://images-na.ssl-images-amazon.com/images/M/MV5BMTUxOTc5MTU1NF5BMl5BanBnXkFtZTgwODYyNTA1NzE@._V1_SX300.jpg"/>
    <s v="Dexter Fletcher"/>
    <x v="766"/>
    <x v="5"/>
    <n v="12608.775"/>
    <x v="7"/>
    <s v="Winter"/>
    <s v="106 min"/>
    <s v="Biography, Comedy, Drama"/>
    <n v="1"/>
    <n v="1"/>
    <n v="0"/>
    <n v="0"/>
    <n v="0"/>
    <n v="0"/>
    <n v="0"/>
    <n v="0"/>
    <n v="0"/>
    <n v="0"/>
    <n v="0"/>
    <n v="1"/>
    <n v="0"/>
    <n v="0"/>
    <n v="0"/>
    <s v="2 wins &amp; 7 nominations."/>
    <s v="winter|ski-jumper|coach|1988-winter-olympics|winter-olympics|sports-coach|voice-over|watching-tv|talking-about-sex|achievement|unlikely-hero|airport-reception|airport|drinking-milk|travel|flight|elevator|crowd|spitting-out-a-drink|sports-commentator|mob-of-photographers|press-conference|german-flag|american-flag|finnish-flag|white-lie|british-olympic-committee|waking-up|sleeping|snow|hip-flask|liquor-flask|whiskey|unsubtitled-foreign-language|telephone-call|reference-to-bo-derek|athletic-training|amateur-athlete|washed-up-athlete|x-ray-image|reading-a-book|sports-injury|hospital-bed|drunkenness|cigarette-smoking|alcohol|architectural-model|finn-abroad|norwegian-abroad|american-abroad|englishman-abroad|male-nudity|naivety|slow-motion-scene|training-camp|garmisch-partenkirchen-bavaria-germany|watching-sports-on-tv|younger-version-of-character|angry-father|broken-eyeglasses|aspiration|doctor's-office|leg-brace|1970s|ski-jumping-hill|sauna|determination|tenacity|partial-nudity|bare-chested-male|calgary-alberta|1980s|england|sports-trainer|mother-son-relationship|father-son-relationship|winter-sports|athlete|ski-jumping|based-on-true-story|independent-film|title-spoken-by-character|character-name-in-title"/>
    <n v="23000000"/>
    <n v="15785632"/>
  </r>
  <r>
    <s v="tt2935476"/>
    <s v="Far from the Madding Crowd"/>
    <s v="In Victorian England, the independent and headstrong Bathsheba Everdene attracts three very different suitors: Gabriel Oak, a sheep farmer; Frank Troy, a reckless Sergeant; and William Boldwood, a prosperous and mature bachelor."/>
    <s v="PG-13"/>
    <n v="7.1"/>
    <n v="71"/>
    <d v="2015-08-04T00:00:00"/>
    <s v="20th Century Fox"/>
    <s v="Carey Mulligan, Matthias Schoenaerts, Tilly Vosburgh, Mark Wingett"/>
    <n v="34543"/>
    <s v="https://images-na.ssl-images-amazon.com/images/M/MV5BNzI4NzUwNDgwN15BMl5BanBnXkFtZTgwNTI3MjMwNTE@._V1_SX300.jpg"/>
    <s v="Thomas Vinterberg"/>
    <x v="349"/>
    <x v="0"/>
    <n v="12435.966666666665"/>
    <x v="2"/>
    <s v="Spring"/>
    <s v="119 min"/>
    <s v="Drama, Romance"/>
    <n v="1"/>
    <n v="0"/>
    <n v="0"/>
    <n v="0"/>
    <n v="1"/>
    <n v="0"/>
    <n v="0"/>
    <n v="0"/>
    <n v="0"/>
    <n v="0"/>
    <n v="0"/>
    <n v="0"/>
    <n v="0"/>
    <n v="0"/>
    <n v="0"/>
    <s v="1 win &amp; 8 nominations."/>
    <s v="victorian-era|sheep|farm|rural-setting|farmer|sheep-farmer|sergeant|marriage|f-rated|horseback-riding|chicken|pursuit|grave|graveyard|crime-of-passion|jealousy|jewelry|obsessive-love|obsession|jail-cell|shot-in-the-chest|murder|thought-dead|pineapple|christmas-party|staircase|butler|kindness|secret-love|secret|engagement-ring|tying-a-bow-tie|bow-tie|nervousness|party|christmas-eve|christmas-tree|felling-a-tree|snow|christmas|pity|guilt|desire|middle-aged-man|debt|loyalty|widow|playing-with-a-dog|farm-superintendent|scarlett-military-tunic|subjective-camera|suicide-of-husband|death-of-husband|swimming|suicide|suicide-by-drowning|horse-drawn-hearse|crying-man|tears|kissing-the-lips-of-a-dead-body|dead-baby|unwed-pregnancy|respect|servant|opening-a-coffin|dead-body|bridge|gambling|asking-for-money|touching-foreheads|promise|wessex-england|workhouse|crying|wager|boxing|black-bear|chasing-geese|geese|bare-chested-male|grief|three-men-in-love-with-the-same-woman|falling-from-height|lightning|thunder|drinking|drink|brandy|friendship|friend|haystack|hay|pride|giving-a-toast|husband-wife-relationship|drummer|dancing|dancer|fiddler|storm|scythe|cheering|umbrella|rejecting-a-marriage-proposal|letter|voice-over-letter|kiss|holding-a-sword-at-someone's-throat|sword|woods|fern|pocket-watch|pitchfork|harvest|piano-player|piano|applause|candle|pipe-smoking|eating|food|singer|clover|two-on-a-horse|ill-sheep|illness|lantern|sharpening-a-knife|looking-in-a-window|asking-for-forgiveness|disappointment|splashing-water-on-someone|left-at-the-altar|apology|wedding|minister|military-uniform|valentine's-card|poem|neighbor|hunting|jilted-lover|feminism|money|hymn|grain|women's-rights|horse-and-carriage|barn-on-fire|bailiff|fired-from-a-job|reversal-of-fortune|inheritance|shepherd|firefighting|ladder|farmhand|farm-on-fire|blowing-a-kiss|waving-goodbye|horse-and-wagon|uncle-niece-relationship|last-will-and-testament|beach|killing-a-dog|gunshot|falling-off-a-cliff|sheep-driven-off-a-cliff|rifle|cliff|calling-for-a-dog|sleeping|fence|marriage-proposal|lamb|reflection-in-mirror|mirror|sheepdog|milking-a-cow|cow|aunt-niece-relationship|scarf|trespassing|scene-during-opening-credits|prologue|narrated-by-character|orphan|voice-over-narration|horse|rain|sex|violence|older-man-younger-woman-relationship|british-soldier|pregnancy|shooting-a-dog|sabre|begging|coffin|death|wind|thunderstorm|song|singing|church|fire|fall-from-height|dog|housekeeper|unrequited-love|19th-century|based-on-novel"/>
    <m/>
    <n v="15720000"/>
  </r>
  <r>
    <s v="tt0080934"/>
    <s v="The Island"/>
    <s v="In New York, the journalist Blair Maynard convinces his editor to travel to Florida to investigate the mysterious disappearance of ships in the Bermuda's Triangle area. Maynard is divorced ..."/>
    <s v="R"/>
    <n v="5.3"/>
    <s v="N/A"/>
    <d v="2012-12-11T00:00:00"/>
    <s v="Universal Pictures"/>
    <s v="Michael Caine, David Warner, Angela Punch McGregor, Frank Middlemass"/>
    <n v="3088"/>
    <s v="https://images-na.ssl-images-amazon.com/images/M/MV5BMzIxZDBmN2QtMTRhOS00ZWVmLThmZjQtYzdmMGU3OTg2YzVkXkEyXkFqcGdeQXVyMTQxNzMzNDI@._V1_SX300.jpg"/>
    <s v="Michael Ritchie"/>
    <x v="907"/>
    <x v="41"/>
    <n v="4589.833333333333"/>
    <x v="1"/>
    <s v="Summer"/>
    <s v="109 min"/>
    <s v="Action, Adventure, Drama"/>
    <n v="1"/>
    <n v="0"/>
    <n v="1"/>
    <n v="1"/>
    <n v="0"/>
    <n v="0"/>
    <n v="0"/>
    <n v="0"/>
    <n v="0"/>
    <n v="0"/>
    <n v="0"/>
    <n v="0"/>
    <n v="0"/>
    <n v="0"/>
    <n v="0"/>
    <s v="2 nominations."/>
    <s v="pirate|island|boat|the-bermuda-triangle|trapped|barracuda|ship|reporter|screenplay-adapted-by-author|reference-to-bermuda-triangle|reference-to-the-bermuda-triangle|bermuda-triangle|brainwash|reference-to-long-john-silver|trapped-on-an-island|island-life|leave-trail|trailed-to-hideout|leaving-a-trail|cocaine-smuggler|coast-guard-patrol-boat|coast-guardsmen|coast-guard-captain|coast-guard-officer|u.s.-coast-guard|coast-guard-ship|coast-guard-helicopter|evil-pirate|pirate-crew|pirated-ship|pirate-woman|woman-pirate|female-pirate|pirate-captain|pirate-ship|coast-guard-cutter|insanity|tied-up-while-barefoot|murder-of-a-child|child-murders-a-child|flare-gun-as-weapon|female-nudity|stockholm-syndrome|deception|ambush|sunken-ship|shipwreck|hostage|shooting-range|blood-splatter|blood|person-on-fire|helicopter|shot-to-death|shot-in-the-chest|shot-in-the-head|cocaine|drug-smuggling|execution|rescue|dynamite|molotov-cocktail|explosion|exploding-airplane|heavy-rain|escape|held-at-gunpoint|target-practice|knife|gunpowder|crossbow|flare-gun|fishing-boat|fishing|jungle|machete|sword|axe|shotgun|training|rifle|pistol|machine-gun|magnum-handgun|gun-store|miami-florida|child-in-peril|death|violence|racist-remark|racist-comment|child-shoots-an-adult|plane-on-fire|survival-horror|cult-film|kidnapping|modern-pirate|coast-guard|boy|child-shot-in-the-head|murder|capture|airplane-accident|shot-in-the-forehead|child-shot-in-the-forehead|brainwashing|pig|massacre|prisoner|dead-child|sadism|sea-battle|ocean|trap|father-son-relationship|based-on-novel"/>
    <n v="22000000"/>
    <n v="15716828"/>
  </r>
  <r>
    <s v="tt0482572"/>
    <s v="Pride and Glory"/>
    <s v="A family's moral codes are tested when Ray Tierney investigates a case that reveals an incendiary police corruption scandal involving his own brother-in-law. For Ray, the truth is revelatory, a Pandora's Box that threatens to upend not only the Tierney legacy but the entire NYPD."/>
    <s v="R"/>
    <n v="6.7"/>
    <n v="45"/>
    <d v="2009-01-27T00:00:00"/>
    <s v="New Line Cinema"/>
    <s v="Colin Farrell, Edward Norton, Jon Voight, Noah Emmerich"/>
    <n v="54789"/>
    <s v="https://images-na.ssl-images-amazon.com/images/M/MV5BMTI2Mjg1MDk3OV5BMl5BanBnXkFtZTcwMjU4MTM5MQ@@._V1_SX300.jpg"/>
    <s v="Gavin O'Connor"/>
    <x v="363"/>
    <x v="4"/>
    <n v="10988.275"/>
    <x v="10"/>
    <s v="Fall"/>
    <s v="130 min"/>
    <s v="Crime, Drama, Thriller"/>
    <n v="1"/>
    <n v="0"/>
    <n v="0"/>
    <n v="0"/>
    <n v="0"/>
    <n v="1"/>
    <n v="1"/>
    <n v="0"/>
    <n v="0"/>
    <n v="0"/>
    <n v="0"/>
    <n v="0"/>
    <n v="0"/>
    <n v="0"/>
    <n v="0"/>
    <s v="2 nominations."/>
    <s v="police|corruption|brother-in-law|drug-dealer|drugs|police-corruption|investigation|nypd|blood-splatter|grief|false-accusation|tip-off|hit-with-a-bat|bludgeoned-to-death|threatening-family|irish-music|task-force|bodega|cemetery|steadicam|snowman|gaelic|suicide-by-gunshot|irish-bar|handheld-camera|dominican-american|broken-mirror|drunkenness|interracial-marriage|dominican|washington-heights-manhattan-new-york-city|brooklyn-new-york-city|bronx-new-york-city|violence|rogue-cop|policeman|new-year|missing-person|manhattan-new-york-city|liar|facial-scar|detective|death|cop-killer|christmas|brother-in-law-brother-in-law-relationship|bare-chested-male|urination|urban-setting|rain|family-relationships|violent-cop|undercover|torture|stick-up|slur|scar|riot|police-funeral|partial-female-nudity|loyalty|kill|journalist|iron|investigative-journalism|honesty|honest-cop|gun|grocery-store|frame-up|dishonesty|dirty-money|crack-head|court|commanding-officer|boathouse|trail-of-blood|teeth-knocked-out|tape-recorder|surgery|snow|shot-to-death|shot-in-the-stomach|shot-in-the-head|shot-in-the-forehead|shot-in-the-face|shot-in-the-chest|shot-in-the-back|shooting|robbery|reporter|rage|racial-slur|punched-in-the-face|pool-ball|police-officer-killed|police-investigation|police-brutality|new-york-post|lie|kicking-in-a-door|justice|junkie|interracial-couple|innocent-person-killed|ill-wife|husband-wife-relationship|house-boat|hostage|hospital|held-at-gunpoint|graveyard|framed-for-murder|foot-chase|doctor|divorced-couple|death-threat|death-of-husband|corrupt-cop|corpse|cigarette-smoking|child-witness|child-in-peril|cell-phone|car-set-on-fire|cancer|burnt-body|brother-brother-relationship|bribe|breaking-a-mirror|blood|bloody-nose|beating|beaten-to-death|baseball-bat|bar|bar-fight|bald-woman|badge|angry-mob|tenement|suicide|pusher|perjury|murder|interracial-romance|internal-affairs|hush-money|hispanic-american|ghetto-riot|funeral|father-son-relationship|family-of-cops|drug-money|domineering-father|cover-up|code-of-silence|christmas-season|christmas-dinner|cancer-patient|alcoholic|african-american|american-football|police-officer|new-york-city|irish-american|death-of-friend"/>
    <n v="30000000"/>
    <n v="15709385"/>
  </r>
  <r>
    <s v="tt1258972"/>
    <s v="The Man with the Iron Fists"/>
    <s v="On the hunt for a fabled treasure of gold, a band of warriors, assassins, and a rogue British soldier descend upon a village in feudal China, where a humble blacksmith looks to defend himself and his fellow villagers."/>
    <s v="R"/>
    <n v="5.4"/>
    <n v="51"/>
    <d v="2013-02-12T00:00:00"/>
    <s v="Universal Studios"/>
    <s v="RZA, Rick Yune, Russell Crowe, Lucy Liu"/>
    <n v="55131"/>
    <s v="https://images-na.ssl-images-amazon.com/images/M/MV5BMTg5ODI3ODkzOV5BMl5BanBnXkFtZTcwMTQxNjUwOA@@._V1_SX300.jpg"/>
    <s v="RZA"/>
    <x v="130"/>
    <x v="3"/>
    <n v="11687.824999999999"/>
    <x v="5"/>
    <s v="Fall"/>
    <s v="95 min"/>
    <s v="Action"/>
    <n v="0"/>
    <n v="0"/>
    <n v="1"/>
    <n v="0"/>
    <n v="0"/>
    <n v="0"/>
    <n v="0"/>
    <n v="0"/>
    <n v="0"/>
    <n v="0"/>
    <n v="0"/>
    <n v="0"/>
    <n v="0"/>
    <n v="0"/>
    <n v="0"/>
    <s v="4 nominations."/>
    <s v="chop-socky|village|blacksmith|prosthetic-arm|arm-cut-off|flashback|severed-arm|decapitation|martial-arts|warrior|directed-by-star|historical-fiction|ninja|unlikely-hero|tough-guy|wire-fu|stylized-violence|scene-during-end-credits|black-and-white-scene|stabbed-in-the-neck|briton-abroad|voice-over-narration|actor-director-writer|gold|army|fight|assassin|soldier|knife|brothel|revenge|china|first-part|gold-bullion|englishman|englishman-abroad|australian-actor-playing-british-character|scene-during-opening-credits|self-narration|end-credits-roll-call|the-end|six-word-title|head-chopped-off|breasts|blood-splatter|corrupt-official|mace|axe|mercenary|bathtub|female-nudity|drunkenness|samurai|gang-war|threatened-with-a-knife|sex-scene|boyfriend-girlfriend-relationship|former-slave|ship|see-you-in-hell|battle|prince|princess|knight|female-assassin|bar|hand-to-hand-combat|brawl|king|rifle|bow-and-arrow|spear|sword|man-kills-woman|death-of-girlfriend|dead-woman-on-floor|woman-kills-man|hall-of-mirrors|female-martial-artist|sword-fight|shootout|sex|blood|sword-duel|combat|martial-artist|kung-fu|fistfight|death|crotch-grab|crossbow|subtitled-scene|exploding-body|punched-in-the-face|breaking-a-mirror|poison-dart|brothel-madam|hooded-figure|killed-during-sex|femme-fatale|crushed-to-death|slave|blood-on-camera-lens|knife-in-shoe|cut-into-pieces|dismemberment|child-in-peril|gatling-gun|eyes-sewn-shut|disembowelment|tied-to-a-bed|corpse|impalement|split-screen|eye-gouging|throat-ripping|rat|throat-slitting|super-strength|supernatural-power|pistol|torture|severed-finger|shot-to-death|shot-in-the-head|shot-in-the-leg|shot-in-the-chest|shot-in-the-forehead|poison|stabbed-to-death|stabbed-in-the-throat|stabbed-in-the-arm|stabbed-in-the-chest|stabbed-in-the-back|shipwreck|death-of-loved-one|betrayal|interracial-kiss|interracial-sex|interracial-relationship|prostitute|racial-slur|freeze-frame|severed-head|facial-scar|opium|colonel|murder|violence|death-of-father|playing-against-type|studio-logo-segues-into-film|altered-version-of-studio-logo|grindhouse|surrealism|yin-and-yang|mixed-martial-arts|dead-woman-with-eyes-open|wilhelm-scream|kendo|tai-chi|slow-motion-scene|bare-chested-male|lens-flare|character-repeating-someone-else's-dialogue|gore"/>
    <n v="15000000"/>
    <n v="15634090"/>
  </r>
  <r>
    <s v="tt1139328"/>
    <s v="The Ghost Writer"/>
    <s v="A ghostwriter hired to complete the memoirs of a former British prime minister uncovers secrets that put his own life in jeopardy."/>
    <s v="PG-13"/>
    <n v="7.2"/>
    <n v="77"/>
    <d v="2010-08-03T00:00:00"/>
    <s v="Summit Entertainment"/>
    <s v="Ewan McGregor, Jon Bernthal, Tim Preece, James Belushi"/>
    <n v="139469"/>
    <s v="https://images-na.ssl-images-amazon.com/images/M/MV5BMTI3NzMwMzkyNV5BMl5BanBnXkFtZTcwODk4NjQxMw@@._V1_SX300.jpg"/>
    <s v="Roman Polanski"/>
    <x v="468"/>
    <x v="11"/>
    <n v="11055.183333333334"/>
    <x v="4"/>
    <s v="Spring"/>
    <s v="128 min"/>
    <s v="Drama, Mystery, Thriller"/>
    <n v="1"/>
    <n v="0"/>
    <n v="0"/>
    <n v="0"/>
    <n v="0"/>
    <n v="1"/>
    <n v="0"/>
    <n v="0"/>
    <n v="1"/>
    <n v="0"/>
    <n v="0"/>
    <n v="0"/>
    <n v="0"/>
    <n v="0"/>
    <n v="0"/>
    <s v="34 wins &amp; 54 nominations."/>
    <s v="memoir|ferry|political-thriller|beach-house|british-prime-minister|island|writer|death|ghost-writer|scandal|politics|cia|actor|government|search|compound|contract|war-crime|murder|secret|publisher|torture|prime-minister|nameless-character|usb-memory-stick|new-york-city-new-york|mob|looking-at-oneself-in-a-mirror|off-screen-murder|mockery|martha's-vineyard|foreplay|political-cover-up|car-chase|assassin|sleeping-nude|nude-sleeping|passing-note|google|single-shot-liquor-bottle|american-flag|fence|walking-in-the-rain|riding-a-bicycle-in-the-rain|eurocopter-as350-squirrel|newscast|floating-staircase|metal-detector|sushi-bar|body-washed-up-on-beach|car-alarm|ferry-boat|mugged|food-processor|working-out|waterboarding|internet-news|dog|old-man|raking-leaves|accomplice|hotel-lobby|covert-operation|widow|reference-to-napoleon|scottish|wedding-ring|secret-recording|rendition|dressing|voice-over-book|political-cartoon|ex-boyfriend-ex-girlfriend-relationship|computerized-driving-directions-in-a-car|manuscript-blown-away|papers-blown-away|climbing-over-a-fence-gate|followed-by-someone-in-a-car|mail|mailbox|giving-a-toast|champagne|civil-liberties|coffin|whistleblower|waitress|restaurant|cafe|coma|tow-truck|war-crimes-court|water-torture|basira-pakistan|pakistan|airplane-stewardess|illegal-war|anger|map|hiding-an-envelope-between-a-mattress-and-bedsprings|father-son-relationship|british-army|crime-against-humanity|special-prosecutor|arrest|british-government|international-criminal-court|the-hague-netherlands|falling-down-stairs|british-foreign-secretary|dictation|hidden-envelope|envelope|washington-d.c.|smashing-a-cell-phone|gate|taxi|pipe-smoking|bodyguard|guard|double-decker-bus|security-check|glass-elevator|elevator|book-editor|confidentiality-agreement|resume|aspen-institute|marijuana|arcadia|college-friend|researcher|internet-research|belmont-massachusetts|google-search|yale-dramatic-association|yale-university|kidnapping|research|surveillance-camera|surveillance|professor|colorado|frisking|bathtub|bath|undressing|oxford-university|shooting|rifle|gun|helicopter|interrogation|key-witness|chase|pursuit|sharing-a-bed|underwear|shower|sleeping|eating|food|wine|labor-party|tripping-and-falling|10-downing-street|media-frenzy|memory|computer|transcription|suspicion|cigarette-smoking|bartender|money|mugging|bar|text-messaging|chauffeur|limousine|walking-on-a-beach|punched-in-the-stomach|beating|helmet|motorcycle|drowning|storm|nudity|interview|hate|terrorism|being-followed|following-someone|inn|hotel|drink|drinking|tears|crying|infidelity|unfaithfulness|adultery|extramarital-affair|flashlight|suitcase|umbrella|security-risk|kiss|running|jogging|lawyer|passport|airplane|newspaper-headline|newspaper|voice-over-reading|voice-over-narration|reading|sex-scene|intrigue|cell-phone|telephone-call|male-nudity|male-in-shower|boxer-shorts|hairy-chest|bare-chested-male|male-rear-nudity|gps|lighthouse|author|bicycle|private-jet|motel|stalking|investigation|rain|political-assassination|assassination|no-title-at-beginning|no-opening-credits|book-publisher|london-england|nickname-as-title|husband-wife-relationship|secret-revealed|secret-agent|manuscript|manslaughter-by-car|hit-by-a-car|extraordinary-rendition|terrorist-suspect|book|drowning-at-sea|witness-elimination|beach|body-washed-up-on-a-beach|seashore|massachusetts|cape-cod-massachusetts|photograph|politician|cia-operative|female-cia-agent|hidden-message|political-writer|english|english-accent|boat|tv-news|watching-tv|war-on-terror|iraq-war|american-politics|english-politics|foreign-politics|political-news|political-system|political-manipulation|political-scandal|political-leader|loosely-based-on-real-events|sniper|demonstration|airport|based-on-novel|title-spoken-by-character"/>
    <n v="45000000"/>
    <n v="15541549"/>
  </r>
  <r>
    <s v="tt5390504"/>
    <s v="Detroit"/>
    <s v="A police raid in Detroit in 1967 results in one of the largest and most intense riots in United States history, leading to the federalization of the Michigan National Guard and the involvement of two Airborne Divisons of the United States Army."/>
    <s v="N/A"/>
    <s v="N/A"/>
    <s v="N/A"/>
    <s v="N/A"/>
    <s v="First Light Production"/>
    <s v="John Boyega, Will Poulter, Algee Smith, Jacob Latimore"/>
    <s v="N/A"/>
    <s v="https://images-na.ssl-images-amazon.com/images/M/MV5BYzU5YWFlYzktMmJjMC00NWE3LWIwNWMtMjg2ZTZmZWY3MDYzXkEyXkFqcGdeQXVyMTQzOTYwMzc@._V1_SX300.jpg"/>
    <s v="Kathryn Bigelow"/>
    <x v="658"/>
    <x v="6"/>
    <n v="12751.0625"/>
    <x v="9"/>
    <s v="Summer"/>
    <s v="N/A"/>
    <s v="Drama, History, Thriller"/>
    <n v="1"/>
    <n v="0"/>
    <n v="0"/>
    <n v="0"/>
    <n v="0"/>
    <n v="1"/>
    <n v="0"/>
    <n v="0"/>
    <n v="0"/>
    <n v="0"/>
    <n v="0"/>
    <n v="0"/>
    <n v="0"/>
    <n v="0"/>
    <n v="0"/>
    <s v="N/A"/>
    <s v="detroit|african-american|riot|police|year-1967|1960s|detroit-riots|based-on-true-story"/>
    <n v="34000000"/>
    <n v="15525229"/>
  </r>
  <r>
    <s v="tt0971209"/>
    <s v="A Perfect Getaway"/>
    <s v="Two pairs of lovers on a Hawaiian vacation discover that psychopaths are stalking and murdering tourists on the islands."/>
    <s v="R"/>
    <n v="6.5"/>
    <n v="63"/>
    <d v="2009-12-29T00:00:00"/>
    <s v="Universal Pictures"/>
    <s v="Steve Zahn, Timothy Olyphant, Milla Jovovich, Kiele Sanchez"/>
    <n v="59542"/>
    <s v="https://images-na.ssl-images-amazon.com/images/M/MV5BMjA3NzcxNzAwOV5BMl5BanBnXkFtZTcwNTgyNDU2Mg@@._V1_SX300.jpg"/>
    <s v="David Twohy"/>
    <x v="343"/>
    <x v="1"/>
    <n v="10943.716666666667"/>
    <x v="9"/>
    <s v="Summer"/>
    <s v="98 min"/>
    <s v="Adventure, Mystery, Thriller"/>
    <n v="0"/>
    <n v="0"/>
    <n v="0"/>
    <n v="1"/>
    <n v="0"/>
    <n v="1"/>
    <n v="0"/>
    <n v="0"/>
    <n v="1"/>
    <n v="0"/>
    <n v="0"/>
    <n v="0"/>
    <n v="0"/>
    <n v="0"/>
    <n v="0"/>
    <s v="1 nomination."/>
    <s v="newlywed|hawaii|tourist|murder|honeymoon|survival-horror|serial-killer|cliff|island|waterfall|teeth|screenwriter|beach|killing-an-animal|pee|poaching|public-nudity|skin-diving|undressing|bare-butt|urination|axe|knife|diving|cave|singing-in-a-car|fight-to-the-death|thong-strap-exposed|kayak|rainbow|hunting|tent|intimidation|shadow|canyon|wedding-reception|animal-slaughter|skinny-dipping|whodunit|slasher|bare-chested-male|teeth-extraction|tattoo|stolen-identification|standoff|shot-to-death|picture-of-suspect|picture-of-killer|paradise|newlyweds|metal-plate|manipulation|knife-in-thigh|knife-in-hand|internet|implant|dutch-angle|black-and-white-scene|attempted-murder|wedding-video|walkie-talkie|villainess-played-by-lead-actress|villain-played-by-lead-actor|video-camera|veteran|travel-permit|threatened-with-a-knife|stolen-identity|steel-plate-in-head|stabbed-in-the-leg|stabbed-in-the-hand|split-screen|sniper|shot-in-the-side|shot-in-the-head|shot-in-the-hand|shot-in-the-forehead|shot-in-the-chest|shot-in-the-back|severed-head|severed-finger|revelation|red-herring|rain|pulled-tooth|pistol|paranoia|nude-swimming|marriage-proposal|marijuana-joint|male-rear-nudity|kicked-in-the-face|kayaking|hitchhiking|hiking|helicopter|held-at-gunpoint|hatchet|goat|framed-for-murder|foot-chase|flashback|finger-cut-off|ferry|female-rear-nudity|falling-off-a-cliff|falling-from-height|engagement-ring|deception|cutting-hair|cut-hand|crystal-meth|corpse|chase|cell-phone|boyfriend-girlfriend-relationship|bow-and-arrow|blood|surprise-ending"/>
    <n v="14000000"/>
    <n v="15483540"/>
  </r>
  <r>
    <s v="tt1355631"/>
    <s v="The Infiltrator"/>
    <s v="A U.S. Customs official uncovers a money laundering scheme involving Colombian drug lord Pablo Escobar."/>
    <s v="R"/>
    <n v="7.1"/>
    <n v="66"/>
    <d v="2016-10-11T00:00:00"/>
    <s v="Broad Green Pictures"/>
    <s v="Bryan Cranston, Leanne Best, Daniel Mays, Tom Vaughan-Lawlor"/>
    <n v="44228"/>
    <s v="https://images-na.ssl-images-amazon.com/images/M/MV5BMTEwNzM2NjY2MTNeQTJeQWpwZ15BbWU4MDQ3MDI3Njgx._V1_SX300.jpg"/>
    <s v="Brad Furman"/>
    <x v="908"/>
    <x v="5"/>
    <n v="12608.775"/>
    <x v="3"/>
    <s v="Summer"/>
    <s v="127 min"/>
    <s v="Biography, Crime, Drama"/>
    <n v="1"/>
    <n v="0"/>
    <n v="0"/>
    <n v="0"/>
    <n v="0"/>
    <n v="0"/>
    <n v="1"/>
    <n v="0"/>
    <n v="0"/>
    <n v="0"/>
    <n v="0"/>
    <n v="1"/>
    <n v="0"/>
    <n v="0"/>
    <n v="0"/>
    <s v="N/A"/>
    <s v="money-laundering|undercover-agent|corruption|drug-cartel|infiltration|based-on-true-story|husband-wife-relationship|reference-to-pablo-escobar|1980s|reference-to-marlon-brando|reference-to-william-shakespeare|reference-to-ronald-reagan|interrupted-wedding|f-word"/>
    <n v="28000000"/>
    <n v="15425870"/>
  </r>
  <r>
    <s v="tt1223236"/>
    <s v="African Cats"/>
    <s v="A nature documentary centered on two cat families and how they teach their cubs the ways of the wild."/>
    <s v="G"/>
    <n v="7.6"/>
    <n v="61"/>
    <d v="2011-10-04T00:00:00"/>
    <s v="Disneynature"/>
    <s v="Samuel L. Jackson, Patrick Stewart, Mara"/>
    <n v="5308"/>
    <s v="https://images-na.ssl-images-amazon.com/images/M/MV5BMTYxOTQ3MjM5OV5BMl5BanBnXkFtZTcwMDYzMjAyNA@@._V1_SX300.jpg"/>
    <s v="Keith Scholey, Alastair Fothergill"/>
    <x v="529"/>
    <x v="13"/>
    <n v="11331.341666666667"/>
    <x v="6"/>
    <s v="Spring"/>
    <s v="89 min"/>
    <s v="Documentary, Adventure"/>
    <n v="0"/>
    <n v="0"/>
    <n v="0"/>
    <n v="1"/>
    <n v="0"/>
    <n v="0"/>
    <n v="0"/>
    <n v="0"/>
    <n v="0"/>
    <n v="0"/>
    <n v="0"/>
    <n v="0"/>
    <n v="0"/>
    <n v="0"/>
    <n v="1"/>
    <s v="3 nominations."/>
    <s v="cat|maasai-mara-national-reserve-kenya|extreme-closeup|giraffe|swimming-animal|water-buffalo|warthog|serval|jackal|ends-with-biographical-notes|fording-a-river|limping|shivering|lightning|tortoise|zebra|hippopotamus|baby-cheetah|crocodile|thompsons-gazelle|pride-of-lions|meandering-river|wildebeest-herd|two-word-title|lioness|lion-cub|animal-in-title|savannah|conquest|predation|elephant|hyena|cheetah|lion|big-cat|africa"/>
    <n v="5000000"/>
    <n v="15415270"/>
  </r>
  <r>
    <s v="tt0110678"/>
    <s v="No Escape"/>
    <s v="A soldier convicted for murdering his commanding officer is dumped and left to die on a prison island inhabited by two camps of convicts."/>
    <s v="R"/>
    <n v="6.1"/>
    <s v="N/A"/>
    <d v="1998-07-28T00:00:00"/>
    <s v="HBO Video"/>
    <s v="Ray Liotta, Lance Henriksen, Stuart Wilson, Kevin Dillon"/>
    <n v="16535"/>
    <s v="https://images-na.ssl-images-amazon.com/images/M/MV5BNzQ3ODA1ODc4N15BMl5BanBnXkFtZTgwMDI4MzgxMTE@._V1_SX300.jpg"/>
    <s v="Martin Campbell"/>
    <x v="909"/>
    <x v="16"/>
    <n v="7010.666666666667"/>
    <x v="6"/>
    <s v="Spring"/>
    <s v="118 min"/>
    <s v="Action, Drama, Sci-Fi"/>
    <n v="1"/>
    <n v="0"/>
    <n v="1"/>
    <n v="0"/>
    <n v="0"/>
    <n v="0"/>
    <n v="0"/>
    <n v="0"/>
    <n v="0"/>
    <n v="0"/>
    <n v="1"/>
    <n v="0"/>
    <n v="0"/>
    <n v="0"/>
    <n v="0"/>
    <s v="1 nomination."/>
    <s v="island|prisoner|ex-soldier|prison|convict|escape|village|savage|future|helicopter|imprisonment|impalement|falling-to-one's-death|death-by-impalement|cannibalism|psychotic-villain|long-haired-man|bare-chested-male|guillotine|torture|male-male-relationship|axe|forced-to-fight|captured-by-enemy|manic-laughter|laughter|severed-head|male-friendship|self-sacrifice|head-on-a-stake|self-impalement|beheaded|decapitated-head|psychopath|decapitation|cliff|escape-plan|prison-director|older-man-younger-man-relationship|prison-guard|falling-into-river|forest|falling-into-a-river|falling-into-water|crutch|limp|year-2022|near-future|dystopia|arrow-in-leg|arrow-in-neck|injured-leg|shot-with-an-arrow|ocean|falling-off-a-cliff|trap|river|arrow|game-of-death|machismo|explosion|combat|island-prison|two-word-title|electric-torture|arms-tied-overhead|bare-chested-male-bondage|showdown|violence|mixed-martial-arts|martial-arts|fistfight|stick-fight|spear|staff|club|foot-chase|one-against-many|one-man-army|u.s.-marine|ex-special-forces|ex-marine|marine|battle|crossbow|survival|betrayal|christmas|rocket-launcher|hologram|all-male-cast|penal-colony|jungle|cannibal|chase|independent-film|based-on-book|based-on-novel"/>
    <n v="20000000"/>
    <n v="15340000"/>
  </r>
  <r>
    <s v="tt2194499"/>
    <s v="About Time"/>
    <s v="At the age of 21, Tim discovers he can travel in time and change what happens and has happened in his own life. His decision to make his world a better place by getting a girlfriend turns out not to be as easy as you might think."/>
    <s v="R"/>
    <n v="7.8"/>
    <n v="55"/>
    <d v="2014-02-04T00:00:00"/>
    <s v="Universal Pictures"/>
    <s v="Domhnall Gleeson, Rachel McAdams, Bill Nighy, Lydia Wilson"/>
    <n v="223004"/>
    <s v="https://images-na.ssl-images-amazon.com/images/M/MV5BMTA1ODUzMDA3NzFeQTJeQWpwZ15BbWU3MDgxMTYxNTk@._V1_SX300.jpg"/>
    <s v="Richard Curtis"/>
    <x v="113"/>
    <x v="10"/>
    <n v="11527.641666666668"/>
    <x v="5"/>
    <s v="Fall"/>
    <s v="123 min"/>
    <s v="Comedy, Drama, Fantasy"/>
    <n v="1"/>
    <n v="1"/>
    <n v="0"/>
    <n v="0"/>
    <n v="0"/>
    <n v="0"/>
    <n v="0"/>
    <n v="0"/>
    <n v="0"/>
    <n v="1"/>
    <n v="0"/>
    <n v="0"/>
    <n v="0"/>
    <n v="0"/>
    <n v="0"/>
    <s v="3 wins &amp; 9 nominations."/>
    <s v="time-travel-romance|time-travel|lingerie-slip|wedding|boyfriend-girlfriend-relationship|family-relationships|father-son-relationship|new-year's-eve|redhead|pregnant-wife|expectant-mother|pregnant-bride|gift|lawyer|hospital|party|secret|butterfly-effect|altering-the-future|bittersweet|raised-middle-finger|loss-of-virginity|love-at-first-sight|priest|nickname|eccentric|coming-of-age|character's-point-of-view-camera-shot|subjective-camera|greenhouse|character-repeating-someone-else's-dialogue|beach-house|alternate-future|photograph|gay-slur|lesbian-slur|alternate-timeline|coffin|car-crash|car-accident|woman-in-bra-and-panties|premarital-sex|kiss|reference-to-charles-dickens|reference-to-kate-moss|reference-to-adolf-hitler|violin|cell-phone|actor|stage-play|playwright|f-word|drunkenness|alcoholic|birthday-party|birthday|manuscript|funeral|terminal-illness|marriage-proposal|dancing|marriage|moral-dilemma|time-lapse-photography|restaurant|countdown|subway-station|subway|london-underground|heavy-rain|montage|hope|brother-brother-relationship|alzheimer's-disease|uncle-niece-relationship|uncle-nephew-relationship|brother-sister-relationship|father-daughter-relationship|mother-daughter-relationship|art-gallery|mother-son-relationship|husband-wife-relationship|slow-motion-scene|2010s|2000s|christmas|flashback|young-version-of-character|tennis|table-tennis|beach|cornwall-england|london-england|american-abroad|american-in-the-uk|american-woman|friendship|court|trial|reader|voice-over-narration|no-opening-credits|black-comedy|written-by-director|british|england|supernatural-power|cancer|trapped-in-a-time-loop|time-loop|uncle|surprise-ending|barefoot|time-travel-comedy|maternity-ward|expectant-father|pregnancy"/>
    <n v="12000000"/>
    <n v="15322921"/>
  </r>
  <r>
    <s v="tt0403702"/>
    <s v="Youth in Revolt"/>
    <s v="While his trailer trash parents teeter on the edge of divorce, Nick Twisp sets his sights on dream girl Sheeni Saunders, hoping that she'll be the one to take away his virginity."/>
    <s v="R"/>
    <n v="6.5"/>
    <n v="63"/>
    <d v="2010-06-15T00:00:00"/>
    <s v="The Weinstein Company"/>
    <s v="Michael Cera, Portia Doubleday, Jean Smart, Zach Galifianakis"/>
    <n v="66783"/>
    <s v="https://images-na.ssl-images-amazon.com/images/M/MV5BMjE3NTkxODUwOV5BMl5BanBnXkFtZTcwMjE4NjI5Mg@@._V1_SX300.jpg"/>
    <s v="Miguel Arteta"/>
    <x v="778"/>
    <x v="11"/>
    <n v="11055.183333333334"/>
    <x v="8"/>
    <s v="Winter"/>
    <s v="90 min"/>
    <s v="Comedy, Drama, Romance"/>
    <n v="1"/>
    <n v="1"/>
    <n v="0"/>
    <n v="0"/>
    <n v="1"/>
    <n v="0"/>
    <n v="0"/>
    <n v="0"/>
    <n v="0"/>
    <n v="0"/>
    <n v="0"/>
    <n v="0"/>
    <n v="0"/>
    <n v="0"/>
    <n v="0"/>
    <s v="1 win &amp; 1 nomination."/>
    <s v="masturbation|boarding-school|alter-ego|exploding-trailer|teen-movie|lp-recording|destruction-of-property|grandmother-grandson-relationship|pastry-shop|french|juvenile-detention|destroying-a-car|maple-bar|talking-to-one's-alter-ego|alternate-reality|gasoline-can|steroid|cunnilingus|finger-in-someone's-anus|running|note|buying-a-toy|family-portrait|film-fan|france|reading-someone's-private-journal|misery|teen-angst|urination|suicide-contemplation|pain-killer|hand-on-someone's-thigh|holding-hands|love-child|tent|drawing-on-a-photograph|teenage-rebellion|sleeping-under-a-bridge|forest|woods|child-support|reference-to-robert-bresson|pipe-organ|groceries|grocery-store|reference-to-serge-gainsbourg|reference-to-yasujiro-ozu|poem|poet|reference-to-john-muir|hiking|knocking-on-a-door|backpack|in-loco-parentis|reference-to-jean-paul-belmondo|animated-owl|animated-bird|bible|religious-fanatic|sociopath|death-of-boyfriend|breaking-a-recording|grief|cutting-up-a-bra|part-time-job|eavesdropping-on-a-telephone-call|gun|windsurfer|slumber-party|clothing-store|rock-placed-on-car-gas-pedal|car-over-a-cliff|cliff|jail|police-siren|police-car|sedation|eating-with-one's-fingers|stoned|boxer-shorts|car-accident|fictional-tv-news-show|berkeley-california|black-panties|black-bra|panties|bra|student|falling-asleep-in-class|teenage-sex|teenage-love|setting-a-car-on-fire|cell-phone|running-away|plagiarism|letter|wig|apology|vomiting|bathroom|sleeping-bag|runaway-car|guilt|ukiah-california|school-cafeteria|school-locker|high-school|santa-cruz-california|lighting-a-cigarette|three-headed-monster|ascot|american-flag|vagina|sex-manual|tampon|cabin|lake|reading|book|invented-language|venetian-blinds|binoculars|restaurant|cafe|reference-to-john-dillinger|reference-to-albert-camus|photograph|brother-sister-relationship|tripping-and-falling|on-the-run|pursuit|chase|punched-in-the-face|explosion|undressing|split-screen|pay-phone|16-year-old|fire|prologue|mushroom|card-playing|fight|swimsuit|policeman|sunglasses|animated-sequence|father's-girlfriend|deception|flashback|split-personality|sex-in-shower|infidelity|unfaithfulness|adultery|extramarital-affair|penis|erection|narrated-by-character|looking-for-a-job|eating|food|lie|father-daughter-relationship|mother-daughter-relationship|kiss|marijuana|computer|reference-to-frank-sinatra|obsession|adolescence|coming-of-age|friend|spanking|belt|school-expulsion|legs|mischievous-boy|f-word|mobile-home|convertible|war-the-card-game|washing-a-car|bmw|bikini|laundry-drying-on-clothes-line|phone-booth|broken-down-car|car-trouble|bunk-bed|running-out-of-gas|caught-having-sex|family-dinner|beating-with-a-belt|exploding-building|exploding-car|cigarette-smoking|breakfast|police-officer|vandalism|loss-of-boyfriend|moustache|car-inside-a-house|dog|love-letter|making-out|boyfriend-girlfriend-relationship|ex-boyfriend-ex-girlfriend-relationship|first-kiss|journal|reciting-poetry|applying-sunscreen|beach|listening-to-music|slow-motion-scene|shower|voice-over-narration|bathrobe|older-woman-younger-man-relationship|slurping|animated-opening-credits|u.s.-sailor|vandalizing-a-car|underwear|woman-in-bikini|older-man-younger-woman-relationship|aspiring-writer|garden-hose|teenager|white-trash|best-friend|sex|video-store|arrest|sleeping-pills|man-in-drag|scene-during-end-credits|thanksgiving-dinner|thanksgiving|telephone-call|political-activist|drug-trip|magic-mushroom|donut|doughnut-shop|pot-smoking|driving-in-the-nude|virgin|loss-of-virginity|truck-driver|trailer-house|trailer-house-park|teenage-girl|teenage-boy|reference-to-federico-fellini|pathological-liar|oakland-california|neighbor|mother-son-relationship|mother's-boyfriend|male-virgin|friendship|father-son-relationship|dream-girl|divorced-parents|claymation-sequence|blogging|based-on-novel"/>
    <n v="18000000"/>
    <n v="15281286"/>
  </r>
  <r>
    <s v="tt0814022"/>
    <s v="Bangkok Dangerous"/>
    <s v="A hitman who's in Bangkok to pull off a series of jobs violates his personal code when he falls for a local woman and bonds with his errand boy."/>
    <s v="R"/>
    <n v="5.4"/>
    <n v="24"/>
    <d v="2009-01-06T00:00:00"/>
    <s v="Lionsgate"/>
    <s v="Nicolas Cage, Shahkrit Yamnarm, Charlie Yeung, Panward Hemmanee"/>
    <n v="50232"/>
    <s v="https://images-na.ssl-images-amazon.com/images/M/MV5BMTk2NjU4MDYwNV5BMl5BanBnXkFtZTcwMDQ5ODg3MQ@@._V1_SX300.jpg"/>
    <s v="Danny Pang, Oxide Chun Pang"/>
    <x v="910"/>
    <x v="4"/>
    <n v="10988.275"/>
    <x v="11"/>
    <s v="Fall"/>
    <s v="99 min"/>
    <s v="Action, Crime, Thriller"/>
    <n v="0"/>
    <n v="0"/>
    <n v="1"/>
    <n v="0"/>
    <n v="0"/>
    <n v="1"/>
    <n v="1"/>
    <n v="0"/>
    <n v="0"/>
    <n v="0"/>
    <n v="0"/>
    <n v="0"/>
    <n v="0"/>
    <n v="0"/>
    <n v="0"/>
    <s v="1 nomination."/>
    <s v="deaf|pickpocket|hitman|nightclub|rules-of-profession|main-character-dies|assassin|rescue|hostage|errand-boy|briefcase-of-money|thailand|breasts|gore|fast-action-in-slow-motion|gun-battle|gun|bullet-time|bullet-ballet|gun-duel|violence|assassination-attempt|drug-dealer|anti-hero|warrior|one-last-job|safe-house|limousine|factory|security-camera|surveillance|crime-boss|american-abroad|kidnapping|neo-noir|social-commentary|voice-over-narration|on-the-run|man-with-no-name|wing-chun|hand-to-hand-combat|shooting|ambush|mute|boat-chase|chase|semiautomatic-pistol|remake-of-thai-film|opening-action-scene|organized-crime|gangster|knife|assassination|dual-wield|main-character-shot|blood|brutality|stylized-violence|mixed-martial-arts|martial-arts|gun-fu|gunfight|showdown|tough-guy|one-against-many|fistfight|brawl|villain-played-by-lead-actor|exploding-house|writing-on-one's-skin|wire-transfer|watermelon|threesome|telescopic-rifle|sniper|sheraton-hotel|reflection|philosophy|newscast|looking-at-oneself-in-a-mirror|hundred-dollar-bill|electrocution|drown|destroying-a-document|dancing|countdown|convertible|conscience|camera-follows-a-bullet|burning-a-photograph|actor-talks-to-audience|place-name-in-title|city-name-in-title|slow-motion-scene|sex|rain|flashback|bare-chested-male|video-surveillance|training|thief|target-practice|sniper-rifle|silencer|shot-to-death|shot-through-a-window|shot-in-the-forehead|shot-in-the-chest|shot-in-the-back|shootout|severed-leg|severed-hand|remake-by-original-director|punched-in-the-face|political-assassination|police-station|pistol|pharmacist|murder|mother-daughter-relationship|machine-gun|loner|held-at-gunpoint|hand-cut-off|grenade|friendship|foot-chase|falling-in-love|explosion|exploding-motorcycle|exploding-boat|diamond|death|death-threat|death-of-protagonist|date|dancer|cut-arm|crisis-of-conscience|club|camera|boyfriend-girlfriend-relationship|bomb|body-in-a-trunk|blood-splatter|blood-on-shirt|binoculars|betrayal|beating|bandage|attempted-robbery|apprentice|water-cooler|torso-cut-in-half|suicide|stripper|strip-club|shot-in-the-head|shot-in-the-face|political-leader|nurse-costume|murder-suicide|mullet|motorcycle-chase|heroin|female-nudity|elephant|drowning|deaf-mute|character-never-tells-his-real-name|bangkok-thailand|arm-amputation|full-contact|one-man-army|remake|remake-of-asian-film"/>
    <n v="40000000"/>
    <n v="15279680"/>
  </r>
  <r>
    <s v="tt5351818"/>
    <s v="Rock'n Roll"/>
    <s v="Guillaume Canet is told by a young co-star that he's no longer Rock'n' Roll and can't sell films anymore. He then tries to prove her wrong and gets help from his girlfriend, Marion Cotillard."/>
    <s v="N/A"/>
    <n v="6.2"/>
    <s v="N/A"/>
    <s v="N/A"/>
    <s v="N/A"/>
    <s v="Guillaume Canet, Marion Cotillard, Philippe Lefebvre, Gilles Lellouche"/>
    <n v="1283"/>
    <s v="https://images-na.ssl-images-amazon.com/images/M/MV5BM2RiZTYyZDYtYThjYi00N2Q3LWFlYzYtNTAzMzU5ZWU3MjYyL2ltYWdlL2ltYWdlXkEyXkFqcGdeQXVyMjQ3NzUxOTM@._V1_SX300.jpg"/>
    <s v="Guillaume Canet"/>
    <x v="911"/>
    <x v="6"/>
    <n v="12751.0625"/>
    <x v="7"/>
    <s v="Winter"/>
    <s v="123 min"/>
    <s v="Comedy, Music"/>
    <n v="0"/>
    <n v="1"/>
    <n v="0"/>
    <n v="0"/>
    <n v="0"/>
    <n v="0"/>
    <n v="0"/>
    <n v="0"/>
    <n v="0"/>
    <n v="0"/>
    <n v="0"/>
    <n v="0"/>
    <n v="0"/>
    <n v="0"/>
    <n v="0"/>
    <s v="N/A"/>
    <s v="self-image|self-parody|actor-playing-himself|midlife-crisis|boyfriend-girlfriend-relationship|forty-something|actress|actor|couple|quebec-french|filming|french|producer|director|bodybuilding|cosmetic-surgery|self-image-issues|love|friend|plastic-surgery|drug-use|crying|yelling|reference-to-celine-dion|actress-playing-herself|son"/>
    <m/>
    <n v="15215000"/>
  </r>
  <r>
    <s v="tt0110598"/>
    <s v="Muriel's Wedding"/>
    <s v="Muriel finds life in Porpoise Spit, Australia dull and spends her days alone in her room listening to Abba music and dreaming of her wedding day. Slight problem, Muriel has never had a date..."/>
    <s v="R"/>
    <n v="7.2"/>
    <n v="63"/>
    <d v="1999-05-18T00:00:00"/>
    <s v="Miramax"/>
    <s v="Sophie Lee, Roz Hammond, Toni Collette, Belinda Jarrett"/>
    <n v="29513"/>
    <s v="https://images-na.ssl-images-amazon.com/images/M/MV5BMTgyMzgwNDMwNV5BMl5BanBnXkFtZTcwNTAwMzAzMQ@@._V1_SX300.jpg"/>
    <s v="P.J. Hogan"/>
    <x v="912"/>
    <x v="29"/>
    <n v="7245.9166666666679"/>
    <x v="4"/>
    <s v="Spring"/>
    <s v="106 min"/>
    <s v="Comedy, Drama, Romance"/>
    <n v="1"/>
    <n v="1"/>
    <n v="0"/>
    <n v="0"/>
    <n v="1"/>
    <n v="0"/>
    <n v="0"/>
    <n v="0"/>
    <n v="0"/>
    <n v="0"/>
    <n v="0"/>
    <n v="0"/>
    <n v="0"/>
    <n v="0"/>
    <n v="0"/>
    <s v="Nominated for 1 Golden Globe. Another 8 wins &amp; 10 nominations."/>
    <s v="wedding|lying-on-bed|night-swimming|bridesmaid|bride|wanting-to-marry|listening-to-sex|loud-sex|group-sex|threesome|spying-on-couple-having-sex|friendship-between-women|female-protagonist|female-athlete|dignity|dancing-queen|dance-club|geisha|prostitute|kiss|nudity|lipstick-on-one's-penis|blow-job|honeymoon|undressing|polaroid-camera|dancing|swimming-pool|sister-sister-relationship|mother-daughter-relationship|father-daughter-relationship|family-relationships|husband-wife-relationship|sex|cousin-cousin-relationship|friendship|infidelity|unfaithfulness|extramarital-affair|loss-of-virginity|dysfunctional-family|girl-fight|adultery|roommate|porpoise-spit|friend|australia|money|vacation|embarrassment|theft|politician|abba|name-in-title|city|female-lead|cult-film|lawn-mowing|boom-microphone-in-shot|telephone-book|marlboro-cigarettes|telephone|saying-goodbye|f-word|opening-a-door|telegram|suicide-of-mother|sandals|backyard|church|ave-maria|sham-marriage|racial-slur|name-change|doctor|sailor|bad-dancing|male-rear-nudity|ocean|catfight|singing|costume|loss-of-friend|22-year-old|japanese-businessman|wedding-ceremony|wedding-reception|island|constable|wedding-bouquet|bouquet|rehabilitation|physical-therapy|cosmetics|autograph|boy|wedding-video|death-of-wife|priest|leopard-print-cloth|microwave-oven|sports-hero|athlete|laundry|lip-synching|sales-representative|hibiscus-island-australia|construction-site|milk-carton|blank-check|heart-attack|telephone-call|australian-prime-minister|australian|coffin|funeral|rain|motel|tourist|beach|japanese|cricket-the-game|olympic-games|wedding-ring|liar|lie|beauty-consultant|apprentice-locksmith|locksmith|high-school-friend|surfer|champagne|postcard|injury|fire|burning-grass|pills|on-the-dole|shoes|video-store-clerk|parking-inspector|tumor|rehabilitation-center|slacker|south-african|personal-ad|solicitor|barrister|wedding-album|spinal-cord|search|surgery|surgical-operation|reference-to-princess-diana|reference-to-prince-charles|drug-addict|hotel|drink-thrown-into-someone's-face|secretarial-school|typist|black-eye|dry-cleaners|u.s.-sailor|t-shirt|coma|arrest|rejection|obesity|football|soccer|watching-tv|slot-machine|gambling|cigarette-smoking|reference-to-charlie-chan|chinese-restaurant|lipstick|fellatio|bali|peer-pressure|emergency-room|hospital|ambulance|asthmatic|photograph|police-car|police|policeman|cafe|restaurant|taxi|aboriginal|sitting-in-the-dark|talent-show|death|dancer|beer|bar|drink|drinking|robbery|thief|swimsuit|swimmer|coach|swimming-coach|bribe|unemployment|politics|brother-sister-relationship|fight|tea|mother-son-relationship|father-son-relationship|marriage-engagement|marriage|wedding-dress|tears|crying|wedding-banquet|wedding-cake|swimming|sleeping-pills|friends-who-hate-each-other|bride-and-groom|bullying|ugly-duckling|sydney-australia|swimming-champion|shoplifting|marriage-of-convenience|makeover|loveless-marriage|betrayal|suicide|corruption|video-store|cancer|wheelchair|divorce|death-of-mother|independent-film|character-name-in-title"/>
    <n v="3000000"/>
    <n v="15185594"/>
  </r>
  <r>
    <s v="tt2034139"/>
    <s v="The Last Exorcism Part II"/>
    <s v="As Nell Sweetzer tries to build a new life after the events of the first movie, the evil force that once possessed her returns with an even more horrific plan."/>
    <s v="PG-13"/>
    <n v="4"/>
    <n v="35"/>
    <d v="2013-06-18T00:00:00"/>
    <s v="CBS Films"/>
    <s v="Ashley Bell, Julia Garner, Spencer Treat Clark, David Jensen"/>
    <n v="14073"/>
    <s v="https://images-na.ssl-images-amazon.com/images/M/MV5BMTk5MjkxMjUxMF5BMl5BanBnXkFtZTcwODk5ODUwOQ@@._V1_SX300.jpg"/>
    <s v="Ed Gass-Donnelly"/>
    <x v="485"/>
    <x v="10"/>
    <n v="11527.641666666668"/>
    <x v="4"/>
    <s v="Spring"/>
    <s v="88 min"/>
    <s v="Drama, Horror, Thriller"/>
    <n v="1"/>
    <n v="0"/>
    <n v="0"/>
    <n v="0"/>
    <n v="0"/>
    <n v="1"/>
    <n v="0"/>
    <n v="1"/>
    <n v="0"/>
    <n v="0"/>
    <n v="0"/>
    <n v="0"/>
    <n v="0"/>
    <n v="0"/>
    <n v="0"/>
    <s v="1 win &amp; 2 nominations."/>
    <s v="evil|prophecy|hotel|hospital|car-fire|camera-shot-of-feet|tied-to-a-table|cutting-own-throat|close-up-of-eyes|close-up-of-mouth|sex-dream|hearing-sex-through-a-wall|orangutan|white-tiger|african-lion|convulsion|foaming-at-the-mouth|exorcism|voodoo|car-set-on-fire|burned-alive|falling-to-death|thrown-through-a-window|murder|lethal-injection|masked-woman|chicken|syringe|throat-slitting|suicide|nurse|dead-bird|church|youtube|levitation|returning-character-killed-off|nightgown|first-kiss|father-daughter-relationship|supernatural|gorilla|tiger|zoo|radio|loud-sex|living-statue|seizure|slow-motion-scene|mardi-gras|character-repeating-someone-else's-dialogue|lipstick|letter|listening-to-music|looking-at-self-in-mirror|crucifix|doctor|lock-of-hair|woman-in-bathtub|no-opening-credits|new-orleans-louisiana|flashback|good-versus-evil|religion|house-fire|satanic-cult|masked-man|catatonic-state|maid|demonic-possession|second-part|sequel|death-of-father|surprise-ending"/>
    <n v="5000000"/>
    <n v="15179302"/>
  </r>
  <r>
    <s v="tt2465146"/>
    <s v="And So It Goes"/>
    <s v="A self-absorbed realtor enlists the help of his neighbor when he's suddenly left in charge of the granddaughter he never knew existed until his estranged son drops her off at his home."/>
    <s v="PG-13"/>
    <n v="5.8"/>
    <n v="38"/>
    <d v="2014-11-18T00:00:00"/>
    <s v="Clarius Entertainment"/>
    <s v="Michael Douglas, Diane Keaton, Sterling Jerins, Annie Parisse"/>
    <n v="9943"/>
    <s v="https://images-na.ssl-images-amazon.com/images/M/MV5BMTUwNDAwODY2MF5BMl5BanBnXkFtZTgwMDI2MTUxMjE@._V1_SX300.jpg"/>
    <s v="Rob Reiner"/>
    <x v="244"/>
    <x v="14"/>
    <n v="11939.208333333334"/>
    <x v="3"/>
    <s v="Summer"/>
    <s v="94 min"/>
    <s v="Comedy, Drama, Romance"/>
    <n v="1"/>
    <n v="1"/>
    <n v="0"/>
    <n v="0"/>
    <n v="1"/>
    <n v="0"/>
    <n v="0"/>
    <n v="0"/>
    <n v="0"/>
    <n v="0"/>
    <n v="0"/>
    <n v="0"/>
    <n v="0"/>
    <n v="0"/>
    <n v="0"/>
    <s v="1 nomination."/>
    <s v="neighbor|realtor|next-door-neighbor|overalls|terrarium|aerial-shot|time-lapse-photography|laptop|paintball-gun|father-daughter-reunion|release-from-prison|classic-car|mercedes-benz|box-of-doughnuts|doughnut|restaurant|buying-a-house|man-girl-relationship|landlord|child's-bedroom|letter|bedroom|hispanic|new-job|baby|woman-in-labor|childbirth|pregnant-wife|slip-'n'-slide|child-custody|woman-with-glasses|piano-playing|audition|parking-space|toupee|cellphone-video|cell-phone|crying-woman|cemetery|pianist|visiting-a-grave|mother-daughter-estrangement|convict|lounge-act|butterfly|caterpillar|actor-director|guardian|father-son-reunion|father-son-estrangement|drug-addict|funfair|teddy-bear|widower|single-woman|kiss|house-for-sale|lounge-singer|little-girl|african-american|police-detective|curmudgeon|real-estate-agent|father-daughter-relationship|prison|female-singer|little-boy|mature-romance|porch|rottweiler|dog|family-home|mansion|convertible|grandfather-granddaughter-relationship|singer|reference-to-the-internet|reference-to-facebook|four-word-title|grandparent-grandchild-relationship"/>
    <n v="18000000"/>
    <n v="15155772"/>
  </r>
  <r>
    <s v="tt0362478"/>
    <s v="The Box"/>
    <s v="A small wooden box arrives on the doorstep of a married couple, who know that opening it will grant them a million dollars and kill someone they don't know."/>
    <s v="PG-13"/>
    <n v="5.6"/>
    <n v="47"/>
    <d v="2010-02-23T00:00:00"/>
    <s v="Warner Bros. Pictures"/>
    <s v="Cameron Diaz, James Marsden, Frank Langella, James Rebhorn"/>
    <n v="79886"/>
    <s v="https://images-na.ssl-images-amazon.com/images/M/MV5BMTI4MDA5NjIwM15BMl5BanBnXkFtZTcwNTA2MjY0Mg@@._V1_SX300.jpg"/>
    <s v="Richard Kelly"/>
    <x v="214"/>
    <x v="1"/>
    <n v="10943.716666666667"/>
    <x v="5"/>
    <s v="Fall"/>
    <s v="115 min"/>
    <s v="Drama, Fantasy, Mystery"/>
    <n v="1"/>
    <n v="0"/>
    <n v="0"/>
    <n v="0"/>
    <n v="0"/>
    <n v="0"/>
    <n v="0"/>
    <n v="0"/>
    <n v="1"/>
    <n v="1"/>
    <n v="0"/>
    <n v="0"/>
    <n v="0"/>
    <n v="0"/>
    <n v="0"/>
    <s v="6 nominations."/>
    <s v="moral-dilemma|nosebleed|alien|library|supernatural-power|box|24-hours|decision|letter|mysterious-stranger|gift|death|consequence|virginia|teacher|million-dollars|key|december|briefcase-of-money|suitcase-of-money|boy|suburb|kiss|reference-to-johnny-carson|television-set|national-security-agency|central-intelligence-agency|murder-by-gunshot|violence|snowplow|champagne|startled|viking-probes|tuxedo|arthur-c-clarke's-third-law|dancing|theatrical-play|hundred-dollar-bill|missing-toe|corvette|rain|brushing-teeth|back-from-the-dead|newspaper-headline|newspaper-clipping|sacrifice|bathtub|fake-accent|southern-accent|envelope|child-in-peril|limousine|gash-in-the-face|locker-room|bus-stop|revelation|surrealism|map|ambulance|fire-truck|friend|police-officer|arrest|firefighter|pay-phone|special-forces|revolver|machine-gun|hit-by-a-truck|lightning|philosophy|research-center|alien-life-form|gateway|wind-tunnel|consciousness|science-fiction-magazine|rocket-scientist|homicide|shot-to-death|suspense|temptation|stage-play|monopoly-the-board-game|amputee|physical-deformity|mars-the-planet|toe|classified-information|richmond-virginia|lingerie-slip|wedding-rehearsal|wedding-reception|teleportation|social-experiment|shot-through-the-chest|shot-in-the-heart|schoolteacher|research-scientist|regret|push-button|prosthetic-body-part|private-school|press-conference|no-opening-credits|money|money-problems|langley-virginia|invasion|human-nature|government-agent|experiment|disability|christmas|christmas-tree|bridesmaid|advanced-technology|writing-on-a-car-windshield|wedding|water|theater|test|swimming-pool|surveillance|supermarket|struck-by-lightning|stalking|snow|shot-in-the-chest|scientist|school-bus|santa-claus|safe|rehearsal-dinner|reflection-in-car-mirror|portal|police-station|pistol|photograph|mysterious-package|murder|mother-son-relationship|mother-daughter-relationship|motel|mind-control|locked-in-a-room|limp|license-plate|kidnapping|kicking-in-a-door|jack-daniels|husband-wife-relationship|husband-murders-wife|humiliation|human-experiment|held-at-gunpoint|film-starts-with-text|film-reel|father-son-relationship|father-in-law-son-in-law-relationship|employee|driver's-license|disfigurement|disfigured-face|death-of-wife|deafness|corpse|cigarette-smoking|character-says-i-love-you|car-crash|burn-victim|blindness|basement|babysitter|alien-conspiracy|nasa|1970s|based-on-short-story|title-spoken-by-character|surprise-ending"/>
    <n v="16000000"/>
    <n v="15045676"/>
  </r>
  <r>
    <s v="tt1764234"/>
    <s v="Killing Them Softly"/>
    <s v="Jackie Cogan is an enforcer hired to restore order after three dumb guys rob a Mob protected card game, causing the local criminal economy to collapse."/>
    <s v="R"/>
    <n v="6.2"/>
    <n v="64"/>
    <d v="2013-03-26T00:00:00"/>
    <s v="The Weinstein Co."/>
    <s v="Brad Pitt, Scoot McNairy, Ben Mendelsohn, James Gandolfini"/>
    <n v="116150"/>
    <s v="https://images-na.ssl-images-amazon.com/images/M/MV5BODk3MDg2NDk5M15BMl5BanBnXkFtZTcwMjcxMjMzOA@@._V1_SX300.jpg"/>
    <s v="Andrew Dominik"/>
    <x v="913"/>
    <x v="3"/>
    <n v="11687.824999999999"/>
    <x v="5"/>
    <s v="Fall"/>
    <s v="97 min"/>
    <s v="Crime, Thriller"/>
    <n v="0"/>
    <n v="0"/>
    <n v="0"/>
    <n v="0"/>
    <n v="0"/>
    <n v="1"/>
    <n v="1"/>
    <n v="0"/>
    <n v="0"/>
    <n v="0"/>
    <n v="0"/>
    <n v="0"/>
    <n v="0"/>
    <n v="0"/>
    <n v="0"/>
    <s v="3 wins &amp; 8 nominations."/>
    <s v="poker-game|global-economic-crisis-of-2008|shot-to-death|hit-by-a-car|exploding-car|punched-in-the-face|punched-in-the-stomach|rain|stealing-a-dog|dog|beating|robbery|sex-talk|hitman|southern-gothic|household-cleaning-gloves|vomiting|heavy-drinker|slow-motion-scene|male-vomiting|implied-sex|killed-in-a-car|beaten-up|australian-man|masked-robber|blood-splatter|2008-presidential-election|recession|morgue|corpse|shot-in-the-forehead|shot-through-a-window|shot-in-the-chest|arrest|drive-by-shooting|car-crash|shot-in-the-face|shot-in-the-hand|airport|orlando-florida|heroin|kicked-in-the-stomach|kicked-in-the-face|blood-vomiting|murder|reference-to-george-w.-bush|reference-to-tarzan|mobster|thrown-through-a-window|pistol|shotgun|masked-man|character-repeating-someone-else's-dialogue|cigarette-smoking|written-by-director|new-orleans-louisiana|soft-focus|subjective-camera|flashback|character's-point-of-view-camera-shot|martini|contract-killer|wearing-pantyhose-over-head|drug-dealer|sawed-off-shotgun|small-time-crook|stealing-from-criminal|economic-crisis|reference-to-barack-obama|year-2008|presidential-election|reference-to-thomas-jefferson|slow-motion|drug-addict|prostitute|alcoholism|diner|bar|mob-enforcer|shot-in-the-head|mob-hit|based-on-novel|character-name-in-title|f-word|three-word-title|lens-flare"/>
    <n v="15000000"/>
    <n v="15026056"/>
  </r>
  <r>
    <s v="tt1931533"/>
    <s v="Seven Psychopaths"/>
    <s v="A struggling screenwriter inadvertently becomes entangled in the Los Angeles criminal underworld after his oddball friends kidnap a gangster's beloved Shih Tzu."/>
    <s v="R"/>
    <n v="7.2"/>
    <n v="66"/>
    <d v="2013-01-29T00:00:00"/>
    <s v="CBS Films"/>
    <s v="Michael Pitt, Michael Stuhlbarg, Sam Rockwell, Colin Farrell"/>
    <n v="196663"/>
    <s v="https://images-na.ssl-images-amazon.com/images/M/MV5BMTgwMzUxMjc0M15BMl5BanBnXkFtZTcwMzQ2MjYyOA@@._V1_SX300.jpg"/>
    <s v="Martin McDonagh"/>
    <x v="217"/>
    <x v="3"/>
    <n v="11687.824999999999"/>
    <x v="10"/>
    <s v="Fall"/>
    <s v="110 min"/>
    <s v="Comedy, Crime"/>
    <n v="0"/>
    <n v="1"/>
    <n v="0"/>
    <n v="0"/>
    <n v="0"/>
    <n v="0"/>
    <n v="1"/>
    <n v="0"/>
    <n v="0"/>
    <n v="0"/>
    <n v="0"/>
    <n v="0"/>
    <n v="0"/>
    <n v="0"/>
    <n v="0"/>
    <s v="3 wins &amp; 21 nominations."/>
    <s v="gangster|shih-tzu|screenwriter|female-frontal-nudity|misfiring-gun|basset-hound|setting-oneself-on-fire|shot-in-the-belly|jack-of-diamonds|dognapping|hollywood-california|impersonating-a-priest|friend|woman|vomiting|blood-splatter|woman-wearing-a-red-dress|dog-shaking-hands|driver-shot|car-crash|pink-cadillac|shot-multiple-times|walking-in-the-rain|reference-to-jesus-christ|blood-splatter-on-face|my-lai-vietnam|flame-thrower|mahatma-gandhi-quotation|bourbon-whiskey|celebrity-victim|man-wearing-a-cravat|diamond-ring|hand-nailed-to-table|immolation|mahatma-gandhi-poster|writing-a-screen-play|shot-with-an-arrow|burnt-american-flag|shootout-in-a-cemetery|cleaver|reward|woman-wearing-blue-lingerie|woman-walking-a-dog|jogging|jogger|killer-wearing-a-ski-mask|toy-poodle|eating-a-strawberry|drunk|old-man|knocking-on-door|talking-while-driving|talking-in-car|thief|stealing-a-dog|telephone-call|telephone-booth|phone-booth|park|arrow-through-neck|head-blown-off|wet-t-shirt|shooting-with-two-guns|pump-action-shotgun|reference-to-patty-hearst|woman-in-lingerie|cravat|burned-alive|car-fire|white-rabbit|cutting-own-throat|suicide-by-slitting-one's-throat|black-woman-murdered|black-woman-kills-white-man|old-woman-murdered|mirror|woman-kills-man|murder-of-an-old-woman|dead-woman-with-eyes-open|dead-woman-on-floor|woman-shot|story-within-the-story|fistfight|sex|violence|death|slow-motion-violence|arrest|red-dress|saigon-vietnam|phoenix-arizona|reservoir|talking-during-a-movie|movie-theater|la-brea-tar-pit|555-phone-number|severed-head|severed-arm|character-says-i-love-you|punched-in-the-face|american-flag|spit-in-the-face|reformed-criminal|written-by-director|reference-to-gandhi|character-repeating-someone-else's-dialogue|scarf|cancer-patient|woman-in-bra-and-panties|desert|lens-flare|playing-card|death-of-girlfriend|subtitled-scene|scam-artist|hiding-in-a-car|self-immolation|standoff|machete|flashback|year-1963|slow-motion-scene|strapped-to-a-bomb|prostitute|vietnam-war|vietcong|vietnamese|irish-american|release-from-prison|death-of-daughter|scar|silencer|self-referential|on-the-run|diary|talking-to-oneself-in-a-mirror|drunkenness|storytelling|person-on-fire|stabbed-in-the-hand|zodiac-killer|year-1975|year-1954|year-1947|suicide|corpse|chainsaw-murder|decapitation|crossbow|shot-in-the-neck|newspaper-ad|gore|car-set-on-fire|exploding-car|shot-to-death|shot-in-the-forehead|racial-slur|shot-in-the-chest|younger-version-of-character|title-appears-in-writing|freeze-frame|voice-over-narration|finger-gun|uzi|masked-man|actor|quaker|bar|party|boyfriend-girlfriend-relationship|whiskey|screenplay|tape-recorder|jammed-gun|peyote|death-of-wife|shootout|shot-in-the-stomach|shot-in-the-back|alcoholic|alcoholism|tent|campfire|interracial-marriage|murder|exploding-head|throat-slitting|hospital|shot-in-the-head|psychopath|buddhist-monk|cemetery|scene-during-end-credits|hollywood-sign|police-officer|flare-gun|pistol|blood-on-face|blood|man-crying|crying-man|gay-slur|rabbit|serial-killer|black-comedy|metafiction|los-angeles-california|kidnapping|dog|title-spoken-by-character|number-in-title|n-word|watching-a-movie|shadow"/>
    <n v="15000000"/>
    <n v="15024049"/>
  </r>
  <r>
    <s v="tt1547230"/>
    <s v="Judy Moody and the Not Bummer Summer"/>
    <s v="Third grader Judy Moody sets out to have the most thrilling summer of her life."/>
    <s v="PG"/>
    <n v="4.2"/>
    <n v="37"/>
    <d v="2011-10-11T00:00:00"/>
    <s v="Relativity Media"/>
    <s v="Jordana Beatty, Parris Mosteller, Janet Varney, Kristoffer Ryan Winters"/>
    <n v="2462"/>
    <s v="https://images-na.ssl-images-amazon.com/images/M/MV5BMjA4NDc0NzI5OV5BMl5BanBnXkFtZTcwMjc0MDA4NA@@._V1_SX300.jpg"/>
    <s v="John Schultz"/>
    <x v="242"/>
    <x v="13"/>
    <n v="11331.341666666667"/>
    <x v="1"/>
    <s v="Summer"/>
    <s v="91 min"/>
    <s v="Comedy, Family"/>
    <n v="0"/>
    <n v="1"/>
    <n v="0"/>
    <n v="0"/>
    <n v="0"/>
    <n v="0"/>
    <n v="0"/>
    <n v="0"/>
    <n v="0"/>
    <n v="0"/>
    <n v="0"/>
    <n v="0"/>
    <n v="1"/>
    <n v="0"/>
    <n v="0"/>
    <s v="1 win &amp; 4 nominations."/>
    <s v="third-grader|summer|tween-girl|based-on-book-series|sawed-in-half-magic-act|dancing|younger-brother|nickname|bloopers-during-credits|end-credits-roll-call|reference-to-paris-france|reference-to-the-eiffel-tower|magic-trick|car-chase|circus|schoolteacher|looking-for-someone|ice-cream-truck|commandeered-vehicle|falling-off-a-bicycle|three-on-a-bicycle|tripping-and-falling|screaming-girl|screaming-in-fear|code-red|night-vision-goggles|walkie-talkie|baby-monitor|product-placement|sony-handycam|stakeout|news-report|appeared-on-tv-news|movie-theater|watching-a-zombie-movie|watching-a-horror-movie|scorecard|poop|virginia|running-out-of-gas|reckless-driving|station-wagon|bad-driver|glued-to-something|word-definition|garbage-can-lid|holy-moly-macaroni|bubble-bath|talking-through-a-door|postcard|pink-dress|prom-dress|vomiting-on-someone|child-vomitting|snow-cone|2010s|3d-animation|part-animation|reference-to-niagara-falls|falling-into-a-river|tightrope-walking|quirky|fondue|hot-dog|e-mail|voice-over-e-mail|falling-out-of-bed|bunk-bed|ok-hand-sign|book-as-a-gift|gift|mood-ring|do-not-disturb-sign|smoke-alarm|chopper-bicycle|jumping-for-joy|playing-banjo|song-lyrics|friendship|toad|time-out-hand-gesture|tent|classroom|pop-quiz|little-brother|pet-cat|talking-to-a-cat|child's-imagination|child's-bedroom|magic-8-ball|pre-teen|high-five|school's-out|summertime|seven-word-title|female-lead|blond-boy|9-year-old|cryptozoology|bigfoot-costume|hdtv|xbox-360|reference-to-frankenstein|reference-to-bigfoot|child-protagonist|female-protagonist|slang-in-title|rhyme-in-title|competition|eight-year-old|bigfoot|summer-vacation|thrill-seeker|roller-coaster|dare|child's-point-of-view|children|little-boy|boy|driving|car|brother-sister-relationship|family-relationships|bicycle|aunt-nephew-relationship|aunt-niece-relationship|redhead|little-girl|girl|redhead-girl|season-in-title|independent-film|character-name-in-title"/>
    <n v="20000000"/>
    <n v="15000994"/>
  </r>
  <r>
    <s v="tt0103956"/>
    <s v="Child's Play 3"/>
    <s v="Chucky, the doll possessed by a serial killer, returns for revenge against Andy, the young boy who defeated him and who has since become a teenager."/>
    <s v="R"/>
    <n v="5"/>
    <s v="N/A"/>
    <d v="2003-10-07T00:00:00"/>
    <s v="MCA Universal Home Video"/>
    <s v="Justin Whalin, Perrey Reeves, Jeremy Sylvers, Travis Fine"/>
    <n v="27065"/>
    <s v="https://images-na.ssl-images-amazon.com/images/M/MV5BOTRjYWVhNjAtMjIwOC00NjU3LTliZTAtMjczMmEwMzQ5Y2Y3XkEyXkFqcGdeQXVyMjQwNTU1NTc@._V1_SX300.jpg"/>
    <s v="Jack Bender"/>
    <x v="914"/>
    <x v="24"/>
    <n v="6438.2666666666664"/>
    <x v="9"/>
    <s v="Summer"/>
    <s v="90 min"/>
    <s v="Action, Horror, Thriller"/>
    <n v="0"/>
    <n v="0"/>
    <n v="1"/>
    <n v="0"/>
    <n v="0"/>
    <n v="1"/>
    <n v="0"/>
    <n v="1"/>
    <n v="0"/>
    <n v="0"/>
    <n v="0"/>
    <n v="0"/>
    <n v="0"/>
    <n v="0"/>
    <n v="0"/>
    <s v="1 win &amp; 3 nominations."/>
    <s v="military-school|character's-point-of-view-camera-shot|serial-killer|toy-company|doll|toy|military-exercise|third-part|killer-doll|villain-not-really-dead-cliche|slow-motion-scene|lifting-someone-into-the-air|severed-hand|severed-leg|severed-arm|dismemberment|severed-face|scythe|fog-machine|held-at-gunpoint|shot-in-the-leg|revolver|shot-in-the-forehead|security-guard|carousel|hand-cut-off|raised-middle-finger|hostage|threatened-with-a-knife|stabbed-in-the-shoulder|map|love-interest|carnival|storytelling|campfire-story|tent|paintball-gun|vietnam-war-veteran|american-flag|lipstick|flashlight|hiding-in-a-closet|hide-and-seek|punched-in-the-face|punched-in-the-stomach|punishment|colonel|bunk-bed|hiding-under-a-bed|photograph|radio|polishing-shoes|falling-from-height|garbageman|garbage-truck|voodoo|package|lieutenant|locked-in-a-closet|military-cadet|bound-and-gagged|tv-commercial|haircut|barber|newspaper-clipping|yo-yo|hit-with-a-golf-club|toy-helicopter|marble|cigar-smoking|1990s|cigarette-smoking|resurrection|toy-factory|returning-character-killed-off|returning-character-with-different-actor|blood-splatter|playpen-magazine|chase|dark-humor|black-humor|black-comedy|false-accusation|electronic-music-score|framed-for-murder|slasher|gothic|accidental-killing|sergeant|throat-slitting|straight-razor|shot-to-death|shot-in-the-chest|shot-in-the-arm|self-sacrifice|push-ups|pistol|machine-gun|knife|heart-attack|gore|gash-in-the-face|exploding-body|death|dart|cut-into-pieces|crushed-to-death|corpse|bully|blood|arm-blown-off|paintball|strangulation|target-practice|rifle|haunted-house|hand-grenade|funfair|canteen|campfire|ambulance|possession|supernatural-power|evil-doll|sequel|subjective-camera"/>
    <n v="13000000"/>
    <n v="14960255"/>
  </r>
  <r>
    <s v="tt0085959"/>
    <s v="The Meaning of Life"/>
    <s v="The comedy team takes a look at life in all its stages in their own uniquely silly way."/>
    <s v="R"/>
    <n v="7.6"/>
    <s v="N/A"/>
    <d v="2003-09-02T00:00:00"/>
    <s v="Universal Pictures"/>
    <s v="Graham Chapman, John Cleese, Terry Gilliam, Eric Idle"/>
    <n v="93642"/>
    <s v="https://images-na.ssl-images-amazon.com/images/M/MV5BZWJkNGY5MDAtYmVkMy00NzdiLTk5MzctMzA0MjMxMDY2NGYwXkEyXkFqcGdeQXVyMTQxNzMzNDI@._V1_SX300.jpg"/>
    <s v="Terry Jones, Terry Gilliam"/>
    <x v="915"/>
    <x v="44"/>
    <n v="4971.208333333333"/>
    <x v="4"/>
    <s v="Spring"/>
    <s v="107 min"/>
    <s v="Comedy, Musical"/>
    <n v="0"/>
    <n v="1"/>
    <n v="0"/>
    <n v="0"/>
    <n v="0"/>
    <n v="0"/>
    <n v="0"/>
    <n v="0"/>
    <n v="0"/>
    <n v="0"/>
    <n v="0"/>
    <n v="0"/>
    <n v="0"/>
    <n v="0"/>
    <n v="0"/>
    <s v="Nominated for 1 BAFTA Film Award. Another 1 win &amp; 1 nomination."/>
    <s v="death|restaurant|monty-python|doctor|comedy-team|church|meaning-of-life|sperm|heaven|sex-education|philosophy|grim-reaper|christmas|birth|trailer-narrated-by-percy-rodriguez|british-renaissance|latex-gloves|operating-room|medical|emaciation|vomiting|bucket-on-head|anglo-zulu-war|20th-century|19th-century|written-and-directed-by-cast-member|british-comedy|acting-like-a-fish|comedy-troupe|absurdism|twisted-version-of-current-world|blood-splatter|violence|irreverence|episodic-structure|world-war-one|transvestism|sexual-innuendo|salmon|rugby|pregnancy|musical-number|jumping-off-a-building|hospital|french-accent|falling-off-a-cliff|england|boot-camp|anti-semitism|animal-costume|africa|absurd-humor|1980s|1910s|1870s|sex-lesson|fat-joke|surrealism|controversy|cult-film|extreme-eating|no-opening-credits|blood|female-nudity|gross-out-comedy|gore|black-humor|gluttony|inside-joke|gross-out-humor|breaking-the-fourth-wall|cult|satire|cult-movie-cast|long-take|battlefield|fat-suit|semen|sketch-comedy|aquarium|exploding-body|food|actor-playing-multiple-roles|safari|teaching|fish|crazy-humour|space|black-comedy|part-animation|birth-control|based-on-sketch-comedy|obesity|sexuality|religion|organ-donation|zulu|title-spoken-by-character"/>
    <n v="9000000"/>
    <n v="14929552"/>
  </r>
  <r>
    <s v="tt2626350"/>
    <s v="Step Up All In"/>
    <s v="All-stars from the previous Step Up installments come together in glittering Las Vegas, battling for a victory that could define their dreams and their careers."/>
    <s v="PG-13"/>
    <n v="6"/>
    <n v="45"/>
    <d v="2014-11-04T00:00:00"/>
    <s v="Lionsgate"/>
    <s v="Ryan Guzman, Briana Evigan, Adam G. Sevani, Misha Gabriel Hamilton"/>
    <n v="27265"/>
    <s v="https://images-na.ssl-images-amazon.com/images/M/MV5BMTUzMjUyODA1Nl5BMl5BanBnXkFtZTgwMjIwNTQ5MTE@._V1_SX300.jpg"/>
    <s v="Trish Sie"/>
    <x v="128"/>
    <x v="14"/>
    <n v="11939.208333333334"/>
    <x v="9"/>
    <s v="Summer"/>
    <s v="112 min"/>
    <s v="Drama, Music, Romance"/>
    <n v="1"/>
    <n v="0"/>
    <n v="0"/>
    <n v="0"/>
    <n v="1"/>
    <n v="0"/>
    <n v="0"/>
    <n v="0"/>
    <n v="0"/>
    <n v="0"/>
    <n v="0"/>
    <n v="0"/>
    <n v="0"/>
    <n v="0"/>
    <n v="0"/>
    <s v="N/A"/>
    <s v="dance|bare-chested-male|3-dimensional|sequel|hip-hop|fire-dance|dance-battle"/>
    <n v="45000000"/>
    <n v="14904384"/>
  </r>
  <r>
    <s v="tt2387499"/>
    <s v="Keeping Up with the Joneses"/>
    <s v="A suburban couple becomes embroiled in an international espionage plot when they discover that their seemingly perfect new neighbors are government spies."/>
    <s v="PG-13"/>
    <n v="5.8"/>
    <n v="34"/>
    <d v="2017-01-17T00:00:00"/>
    <s v="20th Century Fox"/>
    <s v="Zach Galifianakis, Isla Fisher, Jon Hamm, Gal Gadot"/>
    <n v="31515"/>
    <s v="https://images-na.ssl-images-amazon.com/images/M/MV5BNDU2OTU1NzE2Ml5BMl5BanBnXkFtZTgwMDQzMzgwMDI@._V1_SX300.jpg"/>
    <s v="Greg Mottola"/>
    <x v="436"/>
    <x v="5"/>
    <n v="12608.775"/>
    <x v="10"/>
    <s v="Fall"/>
    <s v="105 min"/>
    <s v="Action, Comedy"/>
    <n v="0"/>
    <n v="1"/>
    <n v="1"/>
    <n v="0"/>
    <n v="0"/>
    <n v="0"/>
    <n v="0"/>
    <n v="0"/>
    <n v="0"/>
    <n v="0"/>
    <n v="0"/>
    <n v="0"/>
    <n v="0"/>
    <n v="0"/>
    <n v="0"/>
    <s v="N/A"/>
    <s v="neighbor|spy|self-driving-car|jumping-out-a-window|jumping-into-a-pool|computer-chip|tied-feet|espionage|woman|upskirt|lesbian-kiss|wilhelm-scream|crossword-puzzle|binoculars|sunglasses|taxi|fire-extinguisher|revolver|revenge|slow-motion-scene|limousine|flashlight|shot-through-a-window|snake|coffee-shop|cafe|restaurant|drunkenness|culture-clash|interior-decorator|knocked-out|race-against-time|interrogation|tranquilizer-dart|gadget|home-invasion|paranoia|danger|panic|fear|sniper-rifle|sniper|jealousy|lasersight|homelessness|homeless-man|van|abandoned-warehouse|flash-forward|flashback|marrakech-morocco|gun-fu|dual-wield|female-agent|secret-agent|female-spy|undercover-agent|undercover|metal-detector|waitress|diner|security-guard|presumed-dead|reference-to-bruce-springsteen|henchman|mexican-standoff|mission|escape|rescue|held-at-gunpoint|violence|death|murder|double-cross|betrayal|deception|black-bra-and-panties|woman-in-bra-and-panties|jumping-through-a-window|caper|shopping-mall|dressing-room|department-store|bilingualism|product-placement|shot-to-death|shot-in-the-head|shot-in-the-chest|knife-throwing|knife|dartboard|party|neighborhood|suburbia|wearing-a-sound-wire|tracking-device|surveillance|eavesdropping|suspicion|rooftop|text-messaging|cell-phone|swimming-pool|hotel|suitcase-full-of-money|money|traitor|arms-dealer|bomb|suitcase-bomb|assassination-attempt|assassin|car-motorcycle-chase|hit-with-a-car-door|motorcycle|following-someone|stalker|stalking|husband-wife-relationship|fantasy-sequence|fire|school-bus|montage|human-resources|manager|employee-employee-relationship|uzi|machine-gun|sawed-off-shotgun|pistol|ambush|gas-explosion|exploding-house|exploding-motorcycle|exploding-body|explosion|gunfight|shootout|no-opening-credits|nonlinear-timeline|surprise-ending|bound-and-gagged|tied-to-a-chair"/>
    <n v="40000000"/>
    <n v="14896798"/>
  </r>
  <r>
    <s v="tt0806029"/>
    <s v="Farewell"/>
    <s v="The French intelligence service alerts the U.S. about a Soviet spy operation during the height of the Cold War, which sets off an unfortunate chain of events."/>
    <s v="NOT RATED"/>
    <n v="7"/>
    <n v="74"/>
    <d v="2011-04-12T00:00:00"/>
    <s v="Neoclassic Films"/>
    <s v="Guillaume Canet, Emir Kusturica, Alexandra Maria Lara, Ingeborga Dapkunaite"/>
    <n v="5746"/>
    <s v="https://images-na.ssl-images-amazon.com/images/M/MV5BNzYzMTE5MjYzN15BMl5BanBnXkFtZTcwOTMxOTM2Mw@@._V1_SX300.jpg"/>
    <s v="Christian Carion"/>
    <x v="916"/>
    <x v="1"/>
    <n v="10943.716666666667"/>
    <x v="11"/>
    <s v="Fall"/>
    <s v="113 min"/>
    <s v="Drama, Romance, Thriller"/>
    <n v="1"/>
    <n v="0"/>
    <n v="0"/>
    <n v="0"/>
    <n v="1"/>
    <n v="1"/>
    <n v="0"/>
    <n v="0"/>
    <n v="0"/>
    <n v="0"/>
    <n v="0"/>
    <n v="0"/>
    <n v="0"/>
    <n v="0"/>
    <n v="0"/>
    <s v="N/A"/>
    <s v="spy|french|cold-war|france|aids|queen|father-son-relationship|soviet-union|border|double-agent|kgb|iron-curtain|espionage|based-on-true-story"/>
    <m/>
    <n v="14875000"/>
  </r>
  <r>
    <s v="tt1032815"/>
    <s v="I Love You, Beth Cooper"/>
    <s v="A nerdy valedictorian proclaims his love for the hottest and most popular girl in school - Beth Cooper - during his graduation speech. Much to his surprise, Beth shows up at his door that very night and decides to show him the best night of his life."/>
    <s v="PG-13"/>
    <n v="5.3"/>
    <n v="32"/>
    <d v="2009-11-03T00:00:00"/>
    <s v="20th Century Fox"/>
    <s v="Hayden Panettiere, Paul Rust, Jack Carpenter, Lauren London"/>
    <n v="29672"/>
    <s v="https://images-na.ssl-images-amazon.com/images/M/MV5BMTgyNTc2NDM3NF5BMl5BanBnXkFtZTcwNjU3Mzg0Mg@@._V1_SX300.jpg"/>
    <s v="Chris Columbus"/>
    <x v="917"/>
    <x v="1"/>
    <n v="10943.716666666667"/>
    <x v="3"/>
    <s v="Summer"/>
    <s v="102 min"/>
    <s v="Comedy, Romance"/>
    <n v="0"/>
    <n v="1"/>
    <n v="0"/>
    <n v="0"/>
    <n v="1"/>
    <n v="0"/>
    <n v="0"/>
    <n v="0"/>
    <n v="0"/>
    <n v="0"/>
    <n v="0"/>
    <n v="0"/>
    <n v="0"/>
    <n v="0"/>
    <n v="0"/>
    <s v="1 win &amp; 1 nomination."/>
    <s v="speech|popular-girl|cheerleader|party|valedictorian|five-word-title|scantily-clad-female|hot-pants|white-panties|panties|upskirt|popularity|convenience-store|film-buff|underwear|threesome|teenager|teenage-sexuality|teen-love|tampon|suspected-homosexual|sunrise|summer|social-life|shower|reckless-driving|raccoon|punched-in-the-face|possessive-boyfriend|poncho|nosebleed|nerd|making-out-in-a-car|kiss|kicked-in-the-face|insult|implied-nudity|house-party|hit-in-the-face|hit-in-the-eye|hit-by-a-car|high-school|high-school-friends|gym-teacher|girls-locker-room|geek|flashback|fight|falling-off-a-roof|fake-id|escape|erection|blonde-stereotype|drivers-ed|dead-brother|confession-of-love|condom|coming-out|champagne|cellular-phone-trace|car-accident|bully|awkward-silence|advice|military|cow|cow-tipping|bad-driver|underage-drinking|teen-movie|punctuation-in-title|high-school-crush|comma-in-title|claim-in-title|boyfriend-girlfriend-relationship|high-school-graduation|embarrassment|based-on-novel|title-spoken-by-character|character-name-in-title"/>
    <n v="18000000"/>
    <n v="14793904"/>
  </r>
  <r>
    <s v="tt6113488"/>
    <s v="The Case for Christ"/>
    <s v="An investigative journalist and self-proclaimed atheist sets out to disprove the existence of God after his wife becomes a Christian."/>
    <s v="PG"/>
    <n v="6.2"/>
    <n v="51"/>
    <d v="2017-08-15T00:00:00"/>
    <s v="Pure Flix"/>
    <s v="Mike Vogel, Erika Christensen, Faye Dunaway, Robert Forster"/>
    <n v="1330"/>
    <s v="https://images-na.ssl-images-amazon.com/images/M/MV5BZTJmZWMwNDQtNGUzZS00MWRiLThmMjctNTY3NGY1ODE5M2ExL2ltYWdlXkEyXkFqcGdeQXVyNTQ3MjE4NTU@._V1_SX300.jpg"/>
    <s v="Jon Gunn"/>
    <x v="632"/>
    <x v="6"/>
    <n v="12751.0625"/>
    <x v="6"/>
    <s v="Spring"/>
    <s v="112 min"/>
    <s v="Drama"/>
    <n v="1"/>
    <n v="0"/>
    <n v="0"/>
    <n v="0"/>
    <n v="0"/>
    <n v="0"/>
    <n v="0"/>
    <n v="0"/>
    <n v="0"/>
    <n v="0"/>
    <n v="0"/>
    <n v="0"/>
    <n v="0"/>
    <n v="0"/>
    <n v="0"/>
    <s v="N/A"/>
    <s v="christian-film|religious-conservatism|investigation|reporter|chicago-tribune|based-on-true-story|atheist|journalist|christian|newspaper|reference-to-jesus-christ|interview|prayer|religious-differences|husband-wife-relationship|religious-conversion|truth|evidence|death-of-father|religion|christianity"/>
    <n v="3000000"/>
    <n v="14678714"/>
  </r>
  <r>
    <s v="tt3170832"/>
    <s v="Room"/>
    <s v="A young boy is raised within the confines of a small shed."/>
    <s v="R"/>
    <n v="8.1999999999999993"/>
    <n v="86"/>
    <d v="2016-03-01T00:00:00"/>
    <s v="Element Pictures"/>
    <s v="Brie Larson, Jacob Tremblay, Sean Bridgers, Wendy Crewson"/>
    <n v="226372"/>
    <s v="https://images-na.ssl-images-amazon.com/images/M/MV5BMjE4NzgzNzEwMl5BMl5BanBnXkFtZTgwMTMzMDE0NjE@._V1_SX300.jpg"/>
    <s v="Lenny Abrahamson"/>
    <x v="709"/>
    <x v="5"/>
    <n v="12608.775"/>
    <x v="8"/>
    <s v="Winter"/>
    <s v="118 min"/>
    <s v="Drama"/>
    <n v="1"/>
    <n v="0"/>
    <n v="0"/>
    <n v="0"/>
    <n v="0"/>
    <n v="0"/>
    <n v="0"/>
    <n v="0"/>
    <n v="0"/>
    <n v="0"/>
    <n v="0"/>
    <n v="0"/>
    <n v="0"/>
    <n v="0"/>
    <n v="0"/>
    <s v="Won 1 Oscar. Another 102 wins &amp; 132 nominations."/>
    <s v="escape|mother-son-relationship|imprisonment|kidnapping|unlawful-confinement|locked-in-a-room|female-protagonist|based-on-novel|room|rape|mother-daughter-relationship|confinement|tooth|father-daughter-relationship|little-boy|rolled-up-in-a-carpet|isolation|pickup-truck|child-protagonist|shed|boy|reference-to-dora-the-explorer|birthday|police-search|wool-hat|news-report|birthday-cake|carpet|rescue|title-spoken-by-character|freedom|captivity|child-abuse|pretending-to-be-dead|narrated-by-boy|child-psychiatrist|lego|toy-truck|dental-problem|stop-sign|divorce|craft|egg|backyard|interview|police|hospital|no-opening-credits|one-word-title|skylight|screenplay-adapted-by-author|f-rated|woman|abduction|child-born-of-rape|illness|dog|bathtub|mouse|shouting|watching-tv"/>
    <n v="13000000"/>
    <n v="14677654"/>
  </r>
  <r>
    <s v="tt3235888"/>
    <s v="It Follows"/>
    <s v="A young woman is followed by an unknown supernatural force after a sexual encounter."/>
    <s v="R"/>
    <n v="6.9"/>
    <n v="83"/>
    <d v="2015-07-14T00:00:00"/>
    <s v="Radius-TWC"/>
    <s v="Bailey Spry, Carollette Phillips, Loren Bass, Keir Gilchrist"/>
    <n v="138278"/>
    <s v="https://images-na.ssl-images-amazon.com/images/M/MV5BMmU0MjBlYzYtZWY0MC00MjliLWI3ZmUtMzhlZDVjMWVmYWY4XkEyXkFqcGdeQXVyMTQxNzMzNDI@._V1_SX300.jpg"/>
    <s v="David Robert Mitchell"/>
    <x v="142"/>
    <x v="0"/>
    <n v="12435.966666666665"/>
    <x v="4"/>
    <s v="Spring"/>
    <s v="100 min"/>
    <s v="Horror, Mystery"/>
    <n v="0"/>
    <n v="0"/>
    <n v="0"/>
    <n v="0"/>
    <n v="0"/>
    <n v="0"/>
    <n v="0"/>
    <n v="1"/>
    <n v="1"/>
    <n v="0"/>
    <n v="0"/>
    <n v="0"/>
    <n v="0"/>
    <n v="0"/>
    <n v="0"/>
    <s v="22 wins &amp; 41 nominations."/>
    <s v="teenage-girl|supernatural-being|supernatural|being-followed|swimming-pool|sex-scene|beach|sex-in-hospital|sex-in-car|broken-window|voyeurism|evil|peeping-tom|sexually-transmitted-disease|playground|tied-to-a-wheelchair|swing|death-of-friend|ambiguous-ending|group-of-friends|indoor-swimming-pool|death|stalking|female-frontal-nudity|male-frontal-nudity|tied-feet|near-drowning|chloroform|underwater-scene|sister-sister-relationship|incest-subtext|friend|curse|date|lake|tied-up-while-barefoot|kiss|pool|demonic-presence|demonic-entity|demon|loss-of-innocence|bedroom|living-room|house|menace|murder|violence|water|hospital-bed|male-rear-nudity|mysterious-person|paranoia|danger|panic|fright|scare|blood|sexual-attraction|love-interest|girl-with-glasses|neighborhood|shot-in-the-leg|neighbor-neighbor-relationship|watching-tv|broken-leg|corpse|false-name|abandoned-building|car-crash|detroit-michigan|teenage-sex|teenage-boy|fear|apparition|classroom|bathroom|flashlight|suffocation|friendship|cafe|subjective-camera|swimsuit|prostitute|boat|rain|timelessness|entity|hospital|movie-theater|invisibility|wheelchair|broken-arm|written-by-director|electronic-music-score|shape-shifting-demon|shape-shifting-creature|shape-shifting|shape-shifter|male-full-frontal-nudity|male-pubic-hair|pubic-hair|looking-at-self-in-mirror|topless-female-nudity|girl-next-door|porn-magazine|f-word|threat|desperation|search|investigation|talking-about-sex|female-rear-nudity|girl-in-bra-and-panties|bikini|neighbor|shot-to-death|shot-in-the-hand|shot-in-the-neck|hit-with-a-chair|sleep-over|knocked-out|high-school|pistol|game|foot-chase|blood-splatter|arm-cast|electrocution|lightning|abandoned-house|forest|head-wound|urination|target-practice|high-school-yearbook|photograph|bicycle|head-bandage|old-woman|police-car|shot-in-the-head|neo-80s|consequence|college-student|two-word-title|hallway|book|overhead-shot|suburb|footsteps|porch|reading-aloud"/>
    <n v="2000000"/>
    <n v="14673301"/>
  </r>
  <r>
    <s v="tt0081249"/>
    <s v="The Nude Bomb"/>
    <s v="Maxwell Smart is recalled to duty to help fight a villian who threatens to detonate a weapon that destroys clothing."/>
    <s v="PG"/>
    <n v="5"/>
    <s v="N/A"/>
    <d v="2008-06-17T00:00:00"/>
    <s v="MCA Universal Home Video"/>
    <s v="Don Adams, Sylvia Kristel, Rhonda Fleming, Dana Elcar"/>
    <n v="2631"/>
    <s v="https://images-na.ssl-images-amazon.com/images/M/MV5BMGVjMzNhYmUtOGIwYS00ZjNjLTlhNjktMTY4ZDUzYWE4MjI0XkEyXkFqcGdeQXVyMTQxNzMzNDI@._V1_SX300.jpg"/>
    <s v="Clive Donner"/>
    <x v="672"/>
    <x v="41"/>
    <n v="4589.833333333333"/>
    <x v="2"/>
    <s v="Spring"/>
    <s v="94 min"/>
    <s v="Comedy, Crime, Mystery"/>
    <n v="0"/>
    <n v="1"/>
    <n v="0"/>
    <n v="0"/>
    <n v="0"/>
    <n v="0"/>
    <n v="1"/>
    <n v="0"/>
    <n v="1"/>
    <n v="0"/>
    <n v="0"/>
    <n v="0"/>
    <n v="0"/>
    <n v="0"/>
    <n v="0"/>
    <s v="1 nomination."/>
    <s v="redheaded-woman|actor-reprises-previous-role|cloning|spy-spoof|clone|gas-mask|poison-gas|kaos|1980s|spying|skiing|alpine|studio-tour|sky-diving|secret-base|secret-agent|james-bond-spoof|fire-fight|film-studio|chalet|car-chase|human-duplication|spy|based-on-tv-series|spoof|sequel"/>
    <n v="15000000"/>
    <n v="14662035"/>
  </r>
  <r>
    <s v="tt0872230"/>
    <s v="My Soul to Take"/>
    <s v="A serial killer returns to his hometown to stalk seven children who share the same birthday as the date he was allegedly put to rest."/>
    <s v="R"/>
    <n v="4.8"/>
    <n v="25"/>
    <d v="2011-02-08T00:00:00"/>
    <s v="Universal Pictures"/>
    <s v="Max Thieriot, John Magaro, Denzel Whitaker, Zena Grey"/>
    <n v="17048"/>
    <s v="https://images-na.ssl-images-amazon.com/images/M/MV5BMTk4NjE1OTg1MV5BMl5BanBnXkFtZTcwNTgwOTU3Mw@@._V1_SX300.jpg"/>
    <s v="Wes Craven"/>
    <x v="520"/>
    <x v="11"/>
    <n v="11055.183333333334"/>
    <x v="10"/>
    <s v="Fall"/>
    <s v="107 min"/>
    <s v="Horror, Mystery, Thriller"/>
    <n v="0"/>
    <n v="0"/>
    <n v="0"/>
    <n v="0"/>
    <n v="0"/>
    <n v="1"/>
    <n v="0"/>
    <n v="1"/>
    <n v="1"/>
    <n v="0"/>
    <n v="0"/>
    <n v="0"/>
    <n v="0"/>
    <n v="0"/>
    <n v="0"/>
    <s v="1 nomination."/>
    <s v="birthday|slasher|schizophrenia|possession|dual-personality|revenge|bully|multiple-personality-disorder|killer|murder|serial-killer|evil|psychopath|nightmare|teenage-girl|teenage-boy|teen-horror|bloody-violence|body-count|rampage|rage|slasher-killer|killing-spree|killing|psycho-film|psycho-thriller|homicidal-maniac|maniac|madman|psycho|psycho-terror|terror|serial-murder|evil-man|bad-guy|villain|supernatural|back-from-the-dead|murderer|psycho-killer|psychopathic-killer|human-monster|blindness|2010s|1990s|single-parent|supernatural-power|slasher-flick|hit-in-the-crotch|birthday-present|mother-son-relationship|birthday-cake|dripping-blood|lifted-by-the-throat|555-phone-number|foot-chase|praying|talking-to-oneself|coroner|police-detective|teen-smoking|raised-middle-finger|character-says-i-love-you|bare-chested-male|railroad-bridge|high-school-student|villain-not-really-dead-cliche|hospital|slow-motion-scene|shot-in-the-back|blood|title-appears-in-writing|blind-teenager|teenage-killer|dead-teenager|friend-turned-foe|punched-in-the-stomach|letterman-jacket|switchblade|hearing-voices|digital-enhancement|newscast|murder-of-a-pregnant-woman|police-officer-shot-in-the-chest|shooting-a-police-officer|stepmother-stepdaughter-relationship|characters-killed-one-by-one|revelation|shot-in-the-forehead|exploding-car|shot-to-death|punched-in-the-face|ritual|puppet|psychiatrist|shot-in-the-chest|dollhouse|religious-teen|pregnant-teen|paramedic|costume|stabbed-in-the-back|soul|hiding-in-a-closet|breaking-through-a-door|murder-of-a-police-officer|hiding-under-a-bed|climbing-through-a-window|flashback|face-slap|rocking-horse|brother-sister-relationship|high-school-principal|prologue|younger-version-of-character|nurse|indoor-swimming-pool|cell-phone|child-in-peril|looking-at-oneself-in-a-mirror|character-repeating-someone-else's-dialogue|forest|killed-on-birthday|pistol|husband-murders-wife|abusive-stepfather|stepfather-stepson-relationship|corpse|child-abuse|stabbed-to-death|stabbed-in-the-chest|thrown-from-a-bridge|jock|knife|high-school|blind-child|ambulance|throat-slitting|massachusetts|3-dimensional|death-of-friend|death-of-mother|title-spoken-by-character|surprise-ending"/>
    <n v="25000000"/>
    <n v="14637490"/>
  </r>
  <r>
    <s v="tt3125324"/>
    <s v="Beyond the Lights"/>
    <s v="The pressures of fame have superstar singer Noni on the edge, until she meets Kaz, a young cop who works to help her find the courage to develop her own voice and break free to become the artist she was meant to be."/>
    <s v="PG-13"/>
    <n v="6.9"/>
    <n v="73"/>
    <d v="2015-02-24T00:00:00"/>
    <s v="Relativity Media"/>
    <s v="Gugu Mbatha-Raw, Nate Parker, Minnie Driver, Machine Gun Kelly"/>
    <n v="12401"/>
    <s v="https://images-na.ssl-images-amazon.com/images/M/MV5BMTkzNDA0NzY1Ml5BMl5BanBnXkFtZTgwMjEwMDkzMjE@._V1_SX300.jpg"/>
    <s v="Gina Prince-Bythewood"/>
    <x v="376"/>
    <x v="14"/>
    <n v="11939.208333333334"/>
    <x v="5"/>
    <s v="Fall"/>
    <s v="116 min"/>
    <s v="Drama, Music, Romance"/>
    <n v="1"/>
    <n v="0"/>
    <n v="0"/>
    <n v="0"/>
    <n v="1"/>
    <n v="0"/>
    <n v="0"/>
    <n v="0"/>
    <n v="0"/>
    <n v="0"/>
    <n v="0"/>
    <n v="0"/>
    <n v="0"/>
    <n v="0"/>
    <n v="0"/>
    <s v="Nominated for 1 Oscar. Another 4 wins &amp; 23 nominations."/>
    <s v="singer|sex-symbol|domestic-abuse|suicide-attempt|public-humiliation|interracial-relationship|price-of-fame|f-rated|bechdel-test-passed|photo-shoot|gun|performance|sexualization|face-slap|police-officer|pop-star|interracial-family|biracial|title-directed-by-female|hair-extensions|music-video|image|british|pastor|poverty|rapper|entertainer|united-kingdom|talent-contest|singing|balcony|mexico|record-label|media"/>
    <n v="7000000"/>
    <n v="14618727"/>
  </r>
  <r>
    <s v="tt0100935"/>
    <s v="Wild at Heart"/>
    <s v="Young lovers Sailor and Lula run from the variety of weirdos that Lula's mom has hired to kill Sailor."/>
    <s v="R"/>
    <n v="7.2"/>
    <n v="52"/>
    <d v="2004-12-07T00:00:00"/>
    <s v="Media Home Entertainment"/>
    <s v="Nicolas Cage, Laura Dern, Willem Dafoe, J.E. Freeman"/>
    <n v="66720"/>
    <s v="https://images-na.ssl-images-amazon.com/images/M/MV5BMjAxYmJhMTMtNmZlZi00ZWJlLTlmMjctOTg5ZTg4MzZmOWM2XkEyXkFqcGdeQXVyMTQxNzMzNDI@._V1_SX300.jpg"/>
    <s v="David Lynch"/>
    <x v="918"/>
    <x v="30"/>
    <n v="6393.5499999999993"/>
    <x v="9"/>
    <s v="Summer"/>
    <s v="125 min"/>
    <s v="Comedy, Crime, Drama"/>
    <n v="1"/>
    <n v="1"/>
    <n v="0"/>
    <n v="0"/>
    <n v="0"/>
    <n v="0"/>
    <n v="1"/>
    <n v="0"/>
    <n v="0"/>
    <n v="0"/>
    <n v="0"/>
    <n v="0"/>
    <n v="0"/>
    <n v="0"/>
    <n v="0"/>
    <s v="Nominated for 1 Oscar. Another 4 wins &amp; 6 nominations."/>
    <s v="surrealism|cigarette-smoking|head-blown-off|avant-garde|lovers-on-the-lam|domineering-mother|manslaughter|car-accident|wizard-of-oz|parole|strong-sexual-content|graphic-violence|sex-scene|male-nudity|female-frontal-nudity|breasts|death|blood-splatter|head-bashing|motel|flying-head|absurdism|orgasm|sadist|kiss|rape-victim|shot-to-death|perversion|nipples|exploding-head|bloodshed|urination|crazy-man|rape|elvis-impersonator|female-nudity|absurd-humor|violent-death|cult-film|multiple-murder|sexual-desire|sexual-attraction|sadism|female-rear-nudity|rear-entry-sex|rough-sex|hallucination|black-comedy|gore|blood|real-life-mother-and-daughter-playing-mother-and-daughter|shot-in-the-chest|severed-hand|beaten-to-death|true-love|one-last-job|bank-robbery|silver-dollar|murder|forbidden-love|mental-illness|violence|hitman|highway|prison|hate|private-detective|vomiting|three-word-title|satire|dead-woman|road-movie|bad-mother|abortion|convicted-felon|toilet|revolver|frustration|old-man|rebel|evil-witch|accidental-killing|burning-building|railroad-track|tears|cruelty|desert|reconciliation|double-cross|fondling|bitterness|arson|dark-comedy|sex-talk|hit-by-a-car|attraction|pregnancy|holding-cell|oily-hair|fire|southern-accent|cowboy-hat|mini-skirt|southern-u.s.|johnny-walker|nervous-breakdown|enemy|dying-woman|man-eating-dog|restroom|nosebleed|marine-veteran|lipstick|dead-father|fisticuffs|french-quarter-new-orleans|crying|self-immolation|child-molestation|apology|sunglasses|telephone-booth|blonde|revenge|embarrassment|friend|voodoo-ceremony|whiskey|jealousy|magnifying-glass|trailer-park|panic|mercilessness|hand-wound|rotten-teeth|lesbianism|raped-by-uncle|shot-in-the-arm|vietnam-war-veteran|expectant-mother|gas-station|broken-nose|snakeskin-jacket|candle|scavenger-dog|shot-in-the-leg|car-radio|police|severed-head|brunette|prostitution|disembowelment|exploding-car|bar|betrayal|punch|bathroom|destruction|flying-witch|street-gang|shotgun|dancing|burning-man|tattoo|convertible|ex-marine|pregnant-girlfriend|friendship|desire|dog|screaming|crutches|southern-belle|mirror|crippled-woman|dance|texas|telephone-call|obese-woman|expectant-father|head-wound|hotel-room|riddle|scream|humiliation|gay-slur|white-trash|sunset|sexual-perversion|life-lesson|danger|ex-convict|suicide|dress|sadness|nightclub|mother-son-relationship|dark-humor|writer-director|flashback|murder-attempt|mask|infidelity|falling-in-love|crime-epic|sensuality|running|brutality|dog-carrying-a-severed-hand|on-the-run|bounty-hunter|switchblade|scene-during-end-credits|rebellious-daughter|blonde-wig|psychopath|prologue|fugitive|epilogue|new-orleans-louisiana|on-the-road|road-trip|organized-crime|crime-boss|mother-daughter-relationship|independent-film|based-on-novel|title-spoken-by-character"/>
    <n v="9500000"/>
    <n v="14560247"/>
  </r>
  <r>
    <s v="tt0115862"/>
    <s v="The Chamber"/>
    <s v="A young man fresh out of law school tries to win a reprieve for his racist grandfather who is on death row."/>
    <s v="R"/>
    <n v="6"/>
    <n v="45"/>
    <d v="1998-05-26T00:00:00"/>
    <s v="MCA Universal Home Video"/>
    <s v="Chris O'Donnell, Gene Hackman, Faye Dunaway, Robert Prosky"/>
    <n v="10982"/>
    <s v="https://images-na.ssl-images-amazon.com/images/M/MV5BMTUxMDAyMDM3NV5BMl5BanBnXkFtZTYwOTU4Mjg5._V1_SX300.jpg"/>
    <s v="James Foley"/>
    <x v="919"/>
    <x v="20"/>
    <n v="7476.1416666666673"/>
    <x v="10"/>
    <s v="Fall"/>
    <s v="113 min"/>
    <s v="Crime, Drama"/>
    <n v="1"/>
    <n v="0"/>
    <n v="0"/>
    <n v="0"/>
    <n v="0"/>
    <n v="0"/>
    <n v="1"/>
    <n v="0"/>
    <n v="0"/>
    <n v="0"/>
    <n v="0"/>
    <n v="0"/>
    <n v="0"/>
    <n v="0"/>
    <n v="0"/>
    <s v="2 nominations."/>
    <s v="death|murder|death-sentence|bomber|klansman|attorney|racist|mississippi|death-row|suicide|ku-klux-klan|law|prison|judicial-system|judicial|beating|court|judiciary|hug|two-word-title|male-female-hug|ends-with-a-hug|male-male-hug|familial-hug|appeared-on-tv-news|eskimo-pie|prison-visit|prison-cell|court-of-appeals|death-row-inmate|socialite|alcoholic|nephew|aunt-nephew-relationship|sunrise|hall-of-records|ex-fbi-agent|reference-to-j.-edgar-hoover|reference-to-the-harlem-globetrotters|awakened-by-phone|bomb-explosion|bombing|governor|courthouse|racial-slur|n-word|character-appears-on-front-page-of-a-newspaper|reference-to-the-chicago-tribune-the-newspaper|character-says-go-to-hell|26-year-old|mississippi-state-penitentiary|state-penitentiary|reference-to-adolf-hitler|death-by-explosion|explosion|building-explosion|year-1996|scene-during-opening-credits|scene-before-opening-credits|awakened-by-alarm-clock|year-1967|gas-chamber|politics|family-relationships|terrorism|roots|regret|race-relations|haunted-by-the-past|family-secret|execution|dysfunctional-family|crisis-of-conscience|courtroom|bomb|reference-to-dick-tracy|inmate|black-cop|racism|anti-semitism|capital-punishment|female-psychiatrist|alcohol|revenge|grandfather-grandson-relationship|death-of-son|based-on-novel|title-spoken-by-character"/>
    <n v="50000000"/>
    <n v="14551359"/>
  </r>
  <r>
    <s v="tt0096054"/>
    <s v="School Daze"/>
    <s v="A not so popular young man wants to pledge to a popular fraternity at his historically black college."/>
    <s v="R"/>
    <n v="5.8"/>
    <n v="49"/>
    <d v="2001-01-30T00:00:00"/>
    <s v="Sony Pictures Home Entertainment"/>
    <s v="Laurence Fishburne, Giancarlo Esposito, Tisha Campbell-Martin, Kyme"/>
    <n v="5009"/>
    <s v="https://images-na.ssl-images-amazon.com/images/M/MV5BODQzYzI5OTctMTAzMi00YWQ3LTliNWEtMmY2NjkzYTdiNGIxXkEyXkFqcGdeQXVyMTQxNzMzNDI@._V1_SX300.jpg"/>
    <s v="Spike Lee"/>
    <x v="920"/>
    <x v="42"/>
    <n v="6083.7749999999987"/>
    <x v="7"/>
    <s v="Winter"/>
    <s v="121 min"/>
    <s v="Comedy, Drama, Musical"/>
    <n v="1"/>
    <n v="1"/>
    <n v="0"/>
    <n v="0"/>
    <n v="0"/>
    <n v="0"/>
    <n v="0"/>
    <n v="0"/>
    <n v="0"/>
    <n v="0"/>
    <n v="0"/>
    <n v="0"/>
    <n v="0"/>
    <n v="0"/>
    <n v="0"/>
    <s v="N/A"/>
    <s v="black-college|college|fraternity|black-cast|beauty-salon|sorority|fraternity-pledge-master|cousin-cousin-relationship|fraternity-pledge|college-freshman|homecoming|black-fraternity|militant|activist|black-militant|black-activist|black-american|stepping|two-word-title|written-and-directed-by-cast-member|directed-by-co-star|african-american|feud"/>
    <n v="6500000"/>
    <n v="14545844"/>
  </r>
  <r>
    <s v="tt1126590"/>
    <s v="Big Eyes"/>
    <s v="A drama about the awakening of painter Margaret Keane, her phenomenal success in the 1950s, and the subsequent legal difficulties she had with her husband, who claimed credit for her works in the 1960s."/>
    <s v="PG-13"/>
    <n v="7"/>
    <n v="62"/>
    <d v="2015-04-14T00:00:00"/>
    <s v="The Weinstein Company"/>
    <s v="Amy Adams, Christoph Waltz, Danny Huston, Krysten Ritter"/>
    <n v="64620"/>
    <s v="https://images-na.ssl-images-amazon.com/images/M/MV5BMjA2ODM5MDE3N15BMl5BanBnXkFtZTgwOTIxNjc1MzE@._V1_SX300.jpg"/>
    <s v="Tim Burton"/>
    <x v="239"/>
    <x v="14"/>
    <n v="11939.208333333334"/>
    <x v="0"/>
    <s v="Winter"/>
    <s v="106 min"/>
    <s v="Biography, Crime, Drama"/>
    <n v="1"/>
    <n v="0"/>
    <n v="0"/>
    <n v="0"/>
    <n v="0"/>
    <n v="0"/>
    <n v="1"/>
    <n v="0"/>
    <n v="0"/>
    <n v="0"/>
    <n v="0"/>
    <n v="1"/>
    <n v="0"/>
    <n v="0"/>
    <n v="0"/>
    <s v="Won 1 Golden Globe. Another 2 wins &amp; 17 nominations."/>
    <s v="painting|habitual-liar|abusive-husband|secret|ex-husband-ex-wife-relationship|artist|1950s|defending-oneself-in-court|plagiarism|slander|trial|drunkenness|scam|art-fraud|eyes|success|painter|1960s|ends-with-biographical-notes|man-wearing-a-tuxedo|signing-an-autograph|new-york-world's-fair|imposter|reference-to-chiang-kai-sheck|impersonation|close-up-of-eye|throwing-lit-matches|archival-photograph|new-york-times|reference-to-georgia-o'keefe|poodle|obscene-finger-gesture|some-scenes-in-black-and-white|posting-a-flyer|twenty-dollar-bill|picture-on-front-page-of-newspaper|hit-over-head-with-a-painting|jazz-club|perry-mason-television-show|private-art-gallery|grand-opening|woman-wearing-a-one-piece-swimsuit|marriage-of-convience|sketching-a-portrait|life-of-celebrity-before-becoming-famous|starts-with-andy-warhol-quotation|california|chocolate-ice-cream-cone|leaving-husband|outdoor-art-show|printing-press|tear-on-cheek|new-york-world's-fair-1964-1965|penniless|bitterness|what-happened-to-epilogue|year-2000|defamation|muse|procrastination|wall-clock|easel|reference-to-jerry-lewis|reference-to-wayne-newton|reference-to-marilyn-monroe|orphan|delusion|reference-to-jekyll-and-hyde|plagiarist|scheme|witness|mental-illness|libel|lawyer|court|tv-reporter|lawsuit|reference-to-jehovah|religious-zealot|year-1949|mother-daughter-embrace|teletype-machine|radio-show|radio-station|art-factory|reading-the-bible|biblical-quotation|reference-to-the-bible|reference-to-the-book-of-timothy-in-the-bible|listening-to-a-radio|listening-to-music-on-a-radio|surf-music|flash-forward|insanity|arson|house-on-fire|pursuit|looking-through-a-keyhole|vase|banging-on-a-door|locked-door|running|throwing-a-lighted-match-at-someone|betrayal|hitting-one's-head-on-a-fireplace|gay-slur|breaking-a-glass-coffee-table|wooden-crate|stabbed-with-a-fork|fork|kitsch|art-review|reading-a-newspaper|book|attempted-stabbing|expose|scandal|life-magazine|hidden-key|key|new-york-city|war-orphan|sarcasm|art-school|art-portfolio|cover-up|archive-footage|reference-to-michelangelo|reference-to-pierre-auguste-renoir|reference-to-mona-lisa-the-painting|reference-to-leonardo-da-vinci|tears|crying|art-thief|stolen-art|talking-to-a-dog|french-poodle|dog|f-word|wet-bar|reference-to-the-beach-boys|doorbell|year-1963|woodside-california|reference-to-kim-novak|reference-to-merv-griffin|reference-to-harpo-marx|reference-to-david-rose|reference-to-red-skelton|reference-to-natalie-wood|waif|reference-to-bob-hope|reflection-in-a-store-window|postcard|initials|numerology|reference-to-paul-gauguin|father-daughter-relationship|reference-to-the-tooth-fairy|family-relationships|gossip-columnist|reference-to-amedeo-modigliani|chauvinist|chauvinism|pride|footsteps|hallucination|magazine|supermarket|grocery-store|greed|telephone-call|telephone|art-reproduction|raised-middle-finger|montage|wiping-a-tear-away|innocence|post-world-war-two|lack-of-confidence|attic|fear|bribe|knocking-on-a-door|watching-tv|acrylic-painting|oil-painting|sketching|champagne|keane-gallery-san-francisco|art-gallery-opening|year-1960|moral-dilemma|ethics|priest|methodist|looking-at-oneself-in-a-mirror|confession|confessional|church|stepfather-lies-to-his-stepdaughter|mother-lies-to-her-daughter|adult-lies-to-a-child|mirror|liar|lie|murder-threat|year-1964|printing-machine|nickname|reference-to-madame-chiang-kai-shek|knocking-on-a-glass-wall|con-man|scraping-paint-off-a-painting|signing-a-painting|suspicion|stepfather-stepdaughter-relationship|staple-gun|poster|pay-phone|reference-to-joan-crawford|soviet-ambassador|ambassador|mayor|industrialist|bank-check|sunglasses|typewriter|olivetti-typewriter|italian|deceit|deception|rock-music|listening-to-music|journalist|tickling-someone's-nose|sleeping-on-a-couch|test-pattern-on-tv-screen|eyeglasses|celebrity|newspaper-columnist|newspaper-headline|fight|hit-over-the-head-with-a-painting|hit-with-a-painting|hit-in-the-face|reference-to-pablo-picasso|child|women's-bathroom|men's-bathroom|camera|drinking|drink|wine|art-exhibition|microphone|cigarette-smoking|reference-to-joseph-mccarthy|art-gallery-owner|jazz-music|expressionism|jellybean|reference-to-mark-rothko|reference-to-wassily-kandinsky|reference-to-jesus-christ|reference-to-tab-hunter|chinatown-san-francisco|fortune-cookie|naivety|womanizer|friendship|friend|polaroid-photograph|reference-to-god|swimsuit|wedding|marriage|proposing-marriage-on-bended-knee|single-mother|child-custody|mail|kiss|realtor|real-estate|difficulty-hearing|staring|deafness|surgery|posing|holding-hands|abandoned-by-husband|abandoned-by-wife|quitting-a-job|eating|food|restaurant|cafe|streetcar|apology|chinese-boy|flirting|reference-to-camille-pissarro|reference-to-claude-monet|9-year-old|girl|boy|job-interview|street-artist|baby-bed|furniture-company|portrait-painting|looking-for-a-job|marital-separation|applying-lipstick|marijuana|modern-art|espresso|north-beach-san-francisco|golden-gate-bridge-san-francisco|suburb|scene-during-opening-credits|wedding-photograph|photograph|suitcase|northern-california|year-1958|begins-with-quotation|reference-to-andy-warhol|copying-machine|fraud|fame|flash-camera|photographer|film-camera|large-format-camera|bechdel-test-passed|marriage-proposal|honeymoon|beach|signature|publicity|street-fair|salesman|money|mother-daughter-relationship|turpentine|fire|ego|world's-fair|unicef|argument|swimming-pool|art-studio|studio|newspaper|art-critic|critic|art-gallery|gallery|bar|reporter|voice-over-narration|shouting|jury|courtroom|judge|crying-woman|jehovah's-witness|san-francisco-california|honolulu-hawaii|hawaii|divorcee|divorce|husband-wife-relationship|art|based-on-true-story|title-spoken-by-character"/>
    <n v="10000000"/>
    <n v="14479776"/>
  </r>
  <r>
    <s v="tt1859650"/>
    <s v="To Rome with Love"/>
    <s v="The lives of some visitors and residents of Rome and the romances, adventures and predicaments they get into."/>
    <s v="R"/>
    <n v="6.3"/>
    <n v="54"/>
    <d v="2013-01-15T00:00:00"/>
    <s v="Sony Pictures Classics"/>
    <s v="Pierluigi Marchionne, Flavio Parenti, Alison Pill, Alessandro Tiberi"/>
    <n v="73081"/>
    <s v="https://images-na.ssl-images-amazon.com/images/M/MV5BMTcwNTg4MDMxM15BMl5BanBnXkFtZTcwNjAzMzY3Nw@@._V1_SX300.jpg"/>
    <s v="Woody Allen"/>
    <x v="616"/>
    <x v="3"/>
    <n v="11687.824999999999"/>
    <x v="3"/>
    <s v="Summer"/>
    <s v="112 min"/>
    <s v="Comedy, Romance"/>
    <n v="0"/>
    <n v="1"/>
    <n v="0"/>
    <n v="0"/>
    <n v="1"/>
    <n v="0"/>
    <n v="0"/>
    <n v="0"/>
    <n v="0"/>
    <n v="0"/>
    <n v="0"/>
    <n v="0"/>
    <n v="0"/>
    <n v="0"/>
    <n v="0"/>
    <s v="1 win &amp; 5 nominations."/>
    <s v="celebrity|architect|tourist|prostitute|shower|actress|undertaker|retirement|newlyweds|honeymoon|opera-singer|ozymandias|written-and-directed-by-cast-member|ancient-ruins|adultery|escort-girl|shave|singing-audition|singing-in-the-shower|trastevere-rome|termini-station-rome|piazza-venezia-rome|touring-rome|colosseum-rome|sightseeing|ruins|stardom|film-shoot|film-actor|film-set|film-within-a-film|merry-undertaker|mortician|news-satire|tv-news|news-reporter|bisexual-woman|leftist-radical|luxury-hotel|theatrical-manager|coming-out-of-retirement|american-tourist|psychologist|interview|city-in-title|vatican|engaged-couple|fountain|expatriate|episodic|rome-italy"/>
    <m/>
    <n v="14450000"/>
  </r>
  <r>
    <s v="tt2785390"/>
    <s v="America: Imagine the World Without Her"/>
    <s v="A story that questions the shaming of the US through revisionist history, lies and omissions by educational institutions, political organizations, Alinsky, Barack Obama, Hillary Clinton and other progressives to destroy America."/>
    <s v="PG-13"/>
    <n v="5.6"/>
    <n v="15"/>
    <d v="2014-10-28T00:00:00"/>
    <s v="Lionsgate Films"/>
    <s v="Dinesh D'Souza, Barack Obama, Josh Bonzie, Rich Bentz"/>
    <n v="5661"/>
    <s v="https://images-na.ssl-images-amazon.com/images/M/MV5BMjM0MjgyOTQ4NF5BMl5BanBnXkFtZTgwOTQ1NzQ3MTE@._V1_SX300.jpg"/>
    <s v="Dinesh D'Souza, John Sullivan"/>
    <x v="383"/>
    <x v="14"/>
    <n v="11939.208333333334"/>
    <x v="3"/>
    <s v="Summer"/>
    <s v="105 min"/>
    <s v="Documentary"/>
    <n v="0"/>
    <n v="0"/>
    <n v="0"/>
    <n v="0"/>
    <n v="0"/>
    <n v="0"/>
    <n v="0"/>
    <n v="0"/>
    <n v="0"/>
    <n v="0"/>
    <n v="0"/>
    <n v="0"/>
    <n v="0"/>
    <n v="0"/>
    <n v="1"/>
    <s v="1 nomination."/>
    <s v="revisionist-history|propaganda|country-name-in-title|reenactment"/>
    <n v="5000000"/>
    <n v="14444502"/>
  </r>
  <r>
    <s v="tt3766394"/>
    <s v="Hello, My Name Is Doris"/>
    <s v="A self-help seminar inspires a sixty-something woman to romantically pursue her younger co-worker."/>
    <s v="R"/>
    <n v="6.7"/>
    <n v="63"/>
    <d v="2016-06-14T00:00:00"/>
    <s v="Red Crown Productions"/>
    <s v="Sally Field, Edmund Lupinski, Norma Michaels, Stephen Root"/>
    <n v="12600"/>
    <s v="https://images-na.ssl-images-amazon.com/images/M/MV5BMTg0NTM3MTI1MF5BMl5BanBnXkFtZTgwMTAzNTAzNzE@._V1_SX300.jpg"/>
    <s v="Michael Showalter"/>
    <x v="856"/>
    <x v="5"/>
    <n v="12608.775"/>
    <x v="6"/>
    <s v="Spring"/>
    <s v="95 min"/>
    <s v="Comedy, Drama, Romance"/>
    <n v="1"/>
    <n v="1"/>
    <n v="0"/>
    <n v="0"/>
    <n v="1"/>
    <n v="0"/>
    <n v="0"/>
    <n v="0"/>
    <n v="0"/>
    <n v="0"/>
    <n v="0"/>
    <n v="0"/>
    <n v="0"/>
    <n v="0"/>
    <n v="0"/>
    <s v="2 wins &amp; 10 nominations."/>
    <s v="co-worker|sixty-something|hoarding|based-on-short-film|funeral|white-cat|female-singer|daydream|facebook-profile|facebook|being-followed|following-someone|vintage-clothing|office|computer|satire|new-york-city|brooklyn-new-york-city|coffee|ferry|manhattan-new-york-city|staten-island-new-york-city|mother-daughter-relationship|dead-mother|brother-sister-relationship|band|misfit|teenage-girl|dancing|unrequited-love|eating|food|thanksgiving|fantasy-sequence|friendship|friend|older-woman-younger-man-relationship|independent-film"/>
    <n v="1000000"/>
    <n v="14443077"/>
  </r>
  <r>
    <s v="tt3316948"/>
    <s v="American Ultra"/>
    <s v="A stoner - who is in fact a government agent - is marked as a liability and targeted for extermination. But he's too well-trained and too high for them to handle."/>
    <s v="R"/>
    <n v="6.1"/>
    <n v="50"/>
    <d v="2015-11-24T00:00:00"/>
    <s v="Lionsgate Pictures"/>
    <s v="Jesse Eisenberg, Kristen Stewart, Topher Grace, Connie Britton"/>
    <n v="64659"/>
    <s v="https://images-na.ssl-images-amazon.com/images/M/MV5BMTcwMTM1NDU1Ml5BMl5BanBnXkFtZTgwNDk5MTgzNjE@._V1_SX300.jpg"/>
    <s v="Nima Nourizadeh"/>
    <x v="921"/>
    <x v="0"/>
    <n v="12435.966666666665"/>
    <x v="9"/>
    <s v="Summer"/>
    <s v="96 min"/>
    <s v="Action, Sci-Fi, Thriller"/>
    <n v="0"/>
    <n v="0"/>
    <n v="1"/>
    <n v="0"/>
    <n v="0"/>
    <n v="1"/>
    <n v="0"/>
    <n v="0"/>
    <n v="0"/>
    <n v="0"/>
    <n v="1"/>
    <n v="0"/>
    <n v="0"/>
    <n v="0"/>
    <n v="0"/>
    <s v="N/A"/>
    <s v="cia|assassin|stoner|slacker|escape|small-town|gym|in-medias-res|watching-television|vomiting|camera-shot-of-a-woman's-legs|bloody-face|narrow-eyes|summary-execution|standing-in-the-rain|dustpan|tasered|humvee|ricochet|mq-1-predator|hitman|gasoline-can|engagement-ring|eurocopter-as355-twin-squirrel|hiding-in-a-restroom|bloody-spoon|bloody-nose|scalded|handcuffed-to-an-interrogation-table|satellite-surveillance|changing-a-sign|close-up-of-eye|coded-message|police-officer-shot-in-the-head|police-officer-shot-in-the-back|police-officer-shot-through-the-heart|shootout-in-a-police-station|police-station-attack|police-officer-killed-in-police-station|police-officer-killed-by-female|police-shootout|police-officer-shot-in-the-chest|police-officer-shot|police-officer|reverse-footage|drone-attack|comic-book|insanity|satire|hired-killer|psychological-warfare|psychological-manipulation|conspiracy|killing-spree|manhunt|race-against-time|bilingualism|flash-forward|fire|fire-truck|ambulance|police-car|letter|die-hard-scenario|manipulation|top-secret|death-threat|deputy|redemption|blockade|car-through-a-window|face-slap|parachute|blackmail|reluctant-hero|montage|character-says-i-love-you|character-repeating-someone-else's-dialogue|self-doubt|self-defense|existentialism|knocked-out|secret-code|capture|lasersight|swat-team|firecracker|taser|armored-car|jumping-through-a-window|crashing-through-a-window|thrown-through-a-window|pistol-whip|jailbreak|escape-attempt|shot-through-a-window|bodyguard|criminal|treason|strip-club|revelation|shot-through-a-door|one-against-many|tooth-knocked-out|truck|tow-truck|car-wreck|brainwashing|kitchen|bag-over-head|elevator|chandelier|security-camera|surveillance|police|ambush|execution|umbrella|hotel|unsubtitled-foreign-language|american-abroad|earth-viewed-from-space|satellite|hidden-camera|barefoot|vinyl|woods|fugitive|on-the-run|poison-gas|gas-attack|heavy-rain|home-invasion|sadism|sadist|loser|siege|arrest|gas-station|airplane|jail-cell|power-outage|massacre|showdown|courage|bravery|brutality|cell-phone|text-messaging|police-station|marriage-proposal|wedding-ring|police-officer-killed|near-death-experience|gasoline|car-set-on-fire|cigarette-lighter|hawaiian-shirt|car-accident|car-crash|car-off-bridge|hazmat-suit|cdc|tent|newspaper-headline|news-report|social-commentary|fight-the-system|abuse-of-power|psychopath|extreme-close-up|product-placement|repeated-line|n-word|nosebleed|tattoo|femme-fatale|love|playing-footsie|gash-in-the-face|handcuffs|two-way-mirror|pot-smoking|shotgun|assault-rifle|machine-gun|revolver|pistol|repressed-memory|erased-memory|amnesia|bridge|school-bus|disguise|poetic-justice|revenge|corpse|strangulation|neck-breaking|bong|presumed-dead|supermarket|knife|spy-spoof|beaten-to-death|beating|hit-with-a-hammer|improvised-weapon|no-opening-credits|paranoia|fear|panic-attack|survival|title-at-the-end|nonlinear-timeline|impalement|hands-tied|cover-up|rogue-agent|head-butt|undercover|secret-agent|female-spy|female-agent|spy|disarming-someone|threatened-with-a-knife|spit-in-the-face|sabotage|disobeying-orders|insubordination|tough-girl|one-man-army|anti-hero|unlikely-hero|man-fights-a-woman|man-kills-a-woman|man-hits-a-woman|woman-hits-a-man|woman-kills-a-man|woman-punches-a-man|woman-fights-a-man|punched-in-the-chest|punched-in-the-face|absurdism|f-word|black-comedy|mercenary|military|soldier|u.s.-army|black-ops|female-assassin|assassination-attempt|exploding-building|exploding-car|covered-in-blood|bullet-time|slow-motion-scene|stylized-violence|hand-to-hand-combat|mixed-martial-arts|martial-arts|brawl|fight|fistfight|chase|gunfight|shootout|rescue|held-at-gunpoint|hostage|kidnapping|double-cross|deception|betrayal|violence|death|blood-on-shirt|shot-in-the-arm|stabbed-in-the-foot|stabbed-in-the-arm|stabbed-in-the-hand|stabbed-in-the-leg|stabbed-in-the-back|stabbed-in-the-chest|stabbed-in-the-neck|stabbed-in-the-throat|stabbed-in-the-head|gore|shot-in-the-back|blood-splatter|shot-in-the-face|shot-in-the-forehead|blood|undercover-agent|drug-dealer|marijuana-joint|two-word-title|west-virginia|shot-to-death|boyfriend-girlfriend-relationship|animated-credits|animated-end-credits|murder|car-bomb|manila-philippines|shot-in-the-chest|shot-in-the-head|helicopter|explosion|hand-grenade|soup|ring|fireworks|frying-pan|teddy-bear|drone|cooking-utensil|hammer|gas-mask|gas|black-light|spoon|parking-lot|sleeper-agent|langley-virginia|cia-headquarters|cia-agent|drawing|convenience-store-clerk|convenience-store|omelet|cooking|sheriff|airport|bare-chested-male|bathtub|flashback|told-in-flashback|independent-film|surprise-ending|escaped-mental-patient"/>
    <n v="28000000"/>
    <n v="14434604"/>
  </r>
  <r>
    <s v="tt0775489"/>
    <s v="The Illusionist"/>
    <s v="A French illusionist finds himself out of work and travels to Scotland, where he meets a young woman. Their ensuing adventure changes both their lives forever."/>
    <s v="PG"/>
    <n v="7.5"/>
    <n v="82"/>
    <d v="2011-05-10T00:00:00"/>
    <s v="Sony Pictures Classics"/>
    <s v="Jean-Claude Donda, Eilidh Rankin, Duncan MacNeil, Raymond Mearns"/>
    <n v="29850"/>
    <s v="https://images-na.ssl-images-amazon.com/images/M/MV5BMTg0MjI4MTcxMF5BMl5BanBnXkFtZTcwNTQ1ODUwNA@@._V1_SX300.jpg"/>
    <s v="Sylvain Chomet"/>
    <x v="309"/>
    <x v="13"/>
    <n v="11331.341666666667"/>
    <x v="7"/>
    <s v="Winter"/>
    <s v="80 min"/>
    <s v="Animation, Drama"/>
    <n v="1"/>
    <n v="0"/>
    <n v="0"/>
    <n v="0"/>
    <n v="0"/>
    <n v="0"/>
    <n v="0"/>
    <n v="0"/>
    <n v="0"/>
    <n v="0"/>
    <n v="0"/>
    <n v="0"/>
    <n v="0"/>
    <n v="1"/>
    <n v="0"/>
    <s v="Nominated for 1 Oscar. Another 6 wins &amp; 30 nominations."/>
    <s v="very-little-dialogue|theater|french|stage|scene-after-end-credits|tragedy|disillusionment|england|france|rabbit|magician|magic|belief-in-magic|glasgow-scotland|glaswegian|melancholy|end-of-an-era|shop-window|advertisement|acrobat|pawnbroker|ventriloquist|starving-artist|feeling-depressed|sad-clown|clown|present|red-shoes|edinburgh-scotland|maid|scottish|scottish-stereotype|scottish-highlands|changing-of-the-guard|rock-'n'-roll|music-hall|big-ben-london|london-england|fictional-character-based-on-real-life-person|rabbit-in-hat|stage-magician|cinema|paris-france|1950s|year-1959"/>
    <m/>
    <n v="14410000"/>
  </r>
  <r>
    <s v="tt4183692"/>
    <s v="Woodlawn"/>
    <s v="A gifted high school football player must learn to embrace his talent and his faith as he battles racial tensions on and off the field."/>
    <s v="PG"/>
    <n v="6.5"/>
    <n v="57"/>
    <d v="2016-01-19T00:00:00"/>
    <s v="Pure Flix Entertainment"/>
    <s v="Sean Astin, Nic Bishop, Caleb Castille, Sherri Shepherd"/>
    <n v="4881"/>
    <s v="https://images-na.ssl-images-amazon.com/images/M/MV5BMTA0ODM5MTM5MTleQTJeQWpwZ15BbWU4MDAwNzk1NDYx._V1_SX300.jpg"/>
    <s v="Andrew Erwin, Jon Erwin"/>
    <x v="405"/>
    <x v="0"/>
    <n v="12435.966666666665"/>
    <x v="10"/>
    <s v="Fall"/>
    <s v="123 min"/>
    <s v="Drama, Sport"/>
    <n v="1"/>
    <n v="0"/>
    <n v="0"/>
    <n v="0"/>
    <n v="0"/>
    <n v="0"/>
    <n v="0"/>
    <n v="0"/>
    <n v="0"/>
    <n v="0"/>
    <n v="0"/>
    <n v="0"/>
    <n v="0"/>
    <n v="0"/>
    <n v="0"/>
    <s v="1 nomination."/>
    <s v="faith|team|coach|high-school|christianity|meeting|reference-to-billy-graham|reference-to-george-wallace|religious-conversion|baptism|prayer|church|american-football-game|sports-team|sermon|christian-film|religion|motivational-speaker|christian|integration|racial-integration|african-american|race-relations|american-football-team|american-football|birmingham-alabama|alabama|racism|1970s|based-on-true-story"/>
    <n v="12000000"/>
    <n v="14393862"/>
  </r>
  <r>
    <s v="tt0118929"/>
    <s v="Dark City"/>
    <s v="A man struggles with memories of his past, including a wife he cannot remember, in a nightmarish world with no sun."/>
    <s v="R"/>
    <n v="7.7"/>
    <n v="66"/>
    <d v="2000-04-25T00:00:00"/>
    <s v="York"/>
    <s v="Rufus Sewell, William Hurt, Kiefer Sutherland, Jennifer Connelly"/>
    <n v="166022"/>
    <s v="https://images-na.ssl-images-amazon.com/images/M/MV5BMGExOGExM2UtNWM5ZS00OWEzLTllNzYtM2NlMTJlYjBlZTJkXkEyXkFqcGdeQXVyMTQxNzMzNDI@._V1_SX300.jpg"/>
    <s v="Alex Proyas"/>
    <x v="922"/>
    <x v="26"/>
    <n v="8208.2916666666679"/>
    <x v="7"/>
    <s v="Winter"/>
    <s v="100 min"/>
    <s v="Mystery, Sci-Fi, Thriller"/>
    <n v="0"/>
    <n v="0"/>
    <n v="0"/>
    <n v="0"/>
    <n v="0"/>
    <n v="1"/>
    <n v="0"/>
    <n v="0"/>
    <n v="1"/>
    <n v="0"/>
    <n v="1"/>
    <n v="0"/>
    <n v="0"/>
    <n v="0"/>
    <n v="0"/>
    <s v="10 wins &amp; 15 nominations."/>
    <s v="alien-race|serial-killer|australian-science-fiction|female-frontal-nudity|retrofuturism|paranoia|human-experimentation|implanted-memory|neo-noir|tech-noir|hotel|memory|murder|police|doctor|wallet|prostitute|restaurant|escape|police-inspector|knife|corpse|midnight|bathtub|beach|night|sleep|evil-child|police-investigation|space|self-sacrifice|alien-experiment|possessed-corpse|alien-possession|alien-spaceship|telepathy|love-interest|conspiracy|human-guinea-pig|knife-murderer|man-in-black|brainwashing|mindwipe|evil-alien|murder-investigation|australian-supernatural|australian-fantasy|kiss|chaos|introduction|force-field|female-removes-her-clothes|breasts|foreplay|stopped-time|fighting-in-the-air|electrocution|lightning|duel|car-accident|lighthouse|warehouse|detective|suspense|map|secret-passageway|dagger|explosive-decompression|fingerprint|nude-woman-murdered|spiral-staircase|telephone|uncle-nephew-relationship|driving-licence|gothic|hospital|wheelchair|spa|wedding-ring|harmonica|little-girl|frame-up|unlikely-hero|anti-hero|cigarette-smoking|eavesdropping|glowing-eyes|explosion|exposed-brain|crushed-to-death|blood-splatter|apartment|idealism|individualism|trenchcoat|anti-conformity|stabbed-in-the-chest|stabbed-in-the-shoulder|hostage|kidnapping|throat-slitting|mind-reading|shot-in-the-chest|singer|character's-point-of-view-camera-shot|bus|subjective-camera|extramarital-affair|husband-wife-relationship|ex-cop|character-repeating-someone-else's-dialogue|microscope|investigation|violence|cigar-smoking|police-officer-killed|police-station|arrest|sabotage|fugitive|on-the-run|punched-in-the-face|drawing|photograph|crime-scene|interview|mind-control|picture-book|destruction|hanging-upside-down|threatened-with-a-knife|flying|telekinesis|supernatural-power|showdown|held-at-gunpoint|key|suitcase|aquarium|fish-bowl|newspaper-stand|male-rear-nudity|bare-butt|impalement|falling-down-stairs|floating-city|floating-in-space|space-station|darkness|revelation|falling-from-height|injection|jumping-from-height|laboratory|foot-chase|scientist|albino|taxi-driver|alien-parasite|memory-loss|slideshow|erased-memory|police-chase|revolver|rifle|fight-the-system|surrealism|cult-film|existentialism|insanity|stopwatch|1940s|passionate-kiss|man-in-a-wheelchair|burn-scar|express-train|hand-over-mouth|injection-into-brain|barber-shop|candelabra|syringe|close-up-of-eyes|test-tube|binocular-microscope|stairwell|running-down-stairs|running-from-police|snowglobe|business-card|animated-billboard|falling-through-the-floor|newspaper-clipping|bead-curtain|applying-lipstick|apartment-614|playing-accordian|mouse-in-a-maze|female-singer|swinging-light|male-in-a-bathtub|pocket-watch|knocking-a-hole-in-a-wall|sledge-hammer|experiment|individuality|cyberpunk|hermetic-world|urban-gothic|brain-in-a-vat|cafe|waking-up|virtual-reality|dream-reality|written-by-director|haunted-by-the-past|mindbender|blood|waking-up-someone|water|exploding-building|produced-by-director|zero-gravity|architecture|symbolism|rescue|deep-sleep|old-man|alternate-reality|death|bar|dreamer|guilt|deception|subconscious|dream|voice-over-narration|urban-setting|future|dystopia|opposing-energy-beams|flashback|false-accusation|uncle|taxi|swimming-pool|subterranean|rowboat|psychiatrist|postcard|police-detective|pier|outer-space|nightclub|newsstand|marriage|male-nudity|levitation|interrogation|hypodermic-needle|hit-by-a-train|fishbowl|fire-escape|fight|female-nudity|dying-race|double-cross|chase|billboard|german-expressionism|virtuality|subway|stabbed-in-the-forehead|goldfish|automat|asphyxiation-in-space|split-head|simulated-reality|spiral|soul|suicide|alien|amnesia|mind-over-matter|identity|deja-vu|clock|psychokinesis|time-lapse-photography|alien-abduction|false-memory|plot-twist|australian-horror|black-comedy|rat|el-train|exploding-head|exploding-body|throat-cut|key-ring|camera-shot-of-feet|surprise-ending"/>
    <n v="27000000"/>
    <n v="14378331"/>
  </r>
  <r>
    <s v="tt0120857"/>
    <s v="Tea with Mussolini"/>
    <s v="An orphaned Italian boy is raised among a circle of British and American women living in Mussolini's Italy before and during the Second World War."/>
    <s v="PG"/>
    <n v="6.9"/>
    <n v="53"/>
    <d v="1999-11-16T00:00:00"/>
    <s v="MGM/UA"/>
    <s v="Cher, Judi Dench, Joan Plowright, Maggie Smith"/>
    <n v="9678"/>
    <s v="https://images-na.ssl-images-amazon.com/images/M/MV5BMTcyNDQxODUyOF5BMl5BanBnXkFtZTcwNTczMTM3NA@@._V1_SX300.jpg"/>
    <s v="Franco Zeffirelli"/>
    <x v="923"/>
    <x v="7"/>
    <n v="8478.1"/>
    <x v="2"/>
    <s v="Spring"/>
    <s v="117 min"/>
    <s v="Drama, Comedy, War"/>
    <n v="1"/>
    <n v="1"/>
    <n v="0"/>
    <n v="0"/>
    <n v="0"/>
    <n v="0"/>
    <n v="0"/>
    <n v="0"/>
    <n v="0"/>
    <n v="0"/>
    <n v="0"/>
    <n v="0"/>
    <n v="0"/>
    <n v="0"/>
    <n v="0"/>
    <s v="Won 1 BAFTA Film Award. Another 4 wins &amp; 3 nominations."/>
    <s v="italy|english|american|art|ambassador|hotel|fascist|semi-autobiographical|british|diplomat|il-duce|austria|orphanage|school|tea|illegitimate-son|boy|nazi|secretary|jew|mussolini|lawyer|pre-war|year-1935|city-of-one-hundred-towers|education|leger-contrast|instituto-d'arte|reference-to-domenico-ghirlandaio|church-bell|church|iron-cross|flag-burning|male-nudity|nudity|underwear|zurich-switzerland|switzerland|british-ambassador|dutch|allied-forces|listening-to-a-radio|bagpipes|scot|siena|statue|paris-france|horse-and-carriage|journalist|breaking-a-window|vandalism|restaurant|la-scala-italy|milan-italy|dictator|parade|march|germany|messenger-boy|art-restoration|cathedral|soccer|truck|jeep|artillery|rifle|gun|airplane|freedom-fighter|terrorist|death-of-fiance|photograph|english-soldier|stepmother-stepson-relationship|passport|bicycle|toscana|veterinarian|children|art-class|student|teacher|professor|railway-station|train|absent-mother|reporter|tapestry|champagne|ceremony|rain|new-year's-eve|illegitimacy|scorpion|german-army|reference-to-winston-churchill|reference-to-elizabeth-barrett-browning|reference-to-pearl-harbor|transvestite|silk-stockings|dancing|dancer|party|bus|motorcycle-with-a-sidecar|motorcycle|reference-to-pablo-picasso|pianist|piano|jewish|montage|british-flag|propaganda|tears|crying|cigarette-smoking|typist|typewriter|violinist|violin|poetry|poet|writer|artist|gestapo|world-war-one|absent-father|surrogate-mother|rape|drink-in-title|priest|nun|what-happened-to-epilogue|umbrella|reference-to-william-shakespeare|redemption|reconciliation|picnic|grandmother-grandson-relationship|betrayal|villa|teenage-boy|surrogate-son|parenting|old-woman|mother-son-relationship|merchant|lesbian|italian-army|house-arrest|friend|friendship|father-son-relationship|eccentric|coming-of-age|bastard|aristocrat|carabinieri|internment-camp|royalty|archeologist|1930s|resistance-fighter|san-gimignano-italy|tank|sculpture|rome-italy|escape|deception|firenze|fascism|cross-dressing|chauffeur|based-on-autobiography|dog|expatriate|german|fresco|1940s|gender-disguise|art-collector|painting|world-war-two|jealousy|military|death-of-father|death-of-mother|independent-film|title-spoken-by-character|character-name-in-title"/>
    <n v="12000000"/>
    <n v="14348123"/>
  </r>
  <r>
    <s v="tt1592525"/>
    <s v="Lockout"/>
    <s v="A man wrongly convicted of conspiracy to commit espionage against the U.S. is offered his freedom if he can rescue the president's daughter from an outer space prison taken over by violent inmates."/>
    <s v="PG-13"/>
    <n v="6.1"/>
    <n v="48"/>
    <d v="2012-07-17T00:00:00"/>
    <s v="FilmDistrict"/>
    <s v="Guy Pearce, Maggie Grace, Vincent Regan, Joseph Gilgun"/>
    <n v="84793"/>
    <s v="https://images-na.ssl-images-amazon.com/images/M/MV5BMjIyOTQwODI1OV5BMl5BanBnXkFtZTcwMjU3MjA1Nw@@._V1_SX300.jpg"/>
    <s v="James Mather, Stephen St. Leger"/>
    <x v="656"/>
    <x v="3"/>
    <n v="11687.824999999999"/>
    <x v="6"/>
    <s v="Spring"/>
    <s v="95 min"/>
    <s v="Action, Adventure, Sci-Fi"/>
    <n v="0"/>
    <n v="0"/>
    <n v="1"/>
    <n v="1"/>
    <n v="0"/>
    <n v="0"/>
    <n v="0"/>
    <n v="0"/>
    <n v="0"/>
    <n v="0"/>
    <n v="1"/>
    <n v="0"/>
    <n v="0"/>
    <n v="0"/>
    <n v="0"/>
    <s v="1 nomination."/>
    <s v="space-prison|president|prison|outer-space|maximum-security-prison|bodyguard|hotel|pistol|hostage|convict|conspiracy|secret-service|daughter-of-the-president|future|human-in-outer-space|armory|smuggled-gun|shackled|suspended-animation|character-says-'we're-making-the-world-a-better-place'|orbiting-prison|earth-orbit|caught-in-a-net|garrotte|aluminum-briefcase|punch-in-the-face|strangulation|murder-of-a-police-officer|american-president|first-daughter|trapped-in-space|electric-shock|hair-dryer|lighting-a-cigarette-for-someone|cigarette-behind-ear|password|countdown|collision-in-space|train-station-locker|prison-uniform|injection-through-an-eye|defibrillation|urinating-in-fear|explosive-collar|decapitated-body|hostage-negotiator|explosive-decompression|pushed-out-an-airlock|space-shuttle|medical-telemetry|mohawk-haircut|camera-shot-of-feet|broken-cigarette|shot-in-the-mouth|necklace-yanked-off|police-officer-shot-in-the-leg|kidnapping|disguise|white-house|gatling-gun|held-at-gunpoint|scottish-accent|prison-fight|security-camera|surveillance|death-of-brother|engineer|reluctant-hero|one-man-army|gunfight|rogue-agent|wrongful-arrest|frame-up|torture|spacecraft|black-comedy|mixed-martial-arts|martial-arts|police-station|space-battle|timebomb|space-marine|new-york-city|secret-service-agent|lasersight|negotiator|wetting-pants|hand-to-hand-combat|brawl|fistfight|swat-team|helicopter-crash|motorcycle|helicopter|exploding-helicopter|explosion|missile|cia|wilhelm-scream|needle-in-eye|reference-to-houdini|reference-to-john-wayne|betrayal|earth-viewed-from-space|woman-dressed-as-man|character-repeating-someone-else's-dialogue|locker|interrogation|exploding-body|fight|dyed-hair|man-punching-a-woman|woman-punching-a-man|space-station|exploding-ship|lens-flare|suicide|suffocation|brother-murders-brother|stabbed-to-death|stabbed-in-the-chest|falling-down-an-elevator-shaft|human-experiment|head-butt|shootout|corpse|head-blown-off|attempted-rape|finger-gun|rescue-mission|hit-on-the-head-with-a-fire-extinguisher|frozen-alive|machine-gun|shotgun|falling-to-death|escape-pod|spacesuit|bare-chested-male|disfigured-face|facial-tattoo|scarred-face|brother-brother-relationship|shot-to-death|shot-in-the-leg|shot-in-the-head|shot-in-the-back|shot-in-the-chest|dementia|stasis|burnt-face|arrest|shooting-a-police-officer|psychopath|prison-riot|prison-warden|tough-guy|one-liner|wisecrack-humor|macguffin|briefcase|subway-station|car-chase|murder|bomb|shot-through-the-mouth|flashback|zippo-lighter|cigarette-smoking|beating|punched-in-the-face|cia-agent|u.s.-president|washington-d.c.|new-york|one-word-title|year-2079|prison-ship|antihero|spaceship|death-of-friend|title-spoken-by-character|surprise-ending"/>
    <n v="20000000"/>
    <n v="14326864"/>
  </r>
  <r>
    <s v="tt0098663"/>
    <s v="The Wizard"/>
    <s v="A boy and his brother run away from home and hitch cross country with the help of a girl they meet to compete in the ultimate video game championship."/>
    <s v="PG"/>
    <n v="6"/>
    <s v="N/A"/>
    <d v="2006-08-22T00:00:00"/>
    <s v="Universal Pictures"/>
    <s v="Luke Edwards, Vince Trankina, Wendy Phillips, Dea McAllister"/>
    <n v="11205"/>
    <s v="https://images-na.ssl-images-amazon.com/images/M/MV5BMTQzOTAyMjM2Nl5BMl5BanBnXkFtZTcwMzY4MzMzMQ@@._V1_SX300.jpg"/>
    <s v="Todd Holland"/>
    <x v="924"/>
    <x v="32"/>
    <n v="6268.8166666666657"/>
    <x v="0"/>
    <s v="Winter"/>
    <s v="100 min"/>
    <s v="Adventure, Comedy, Drama"/>
    <n v="1"/>
    <n v="1"/>
    <n v="0"/>
    <n v="1"/>
    <n v="0"/>
    <n v="0"/>
    <n v="0"/>
    <n v="0"/>
    <n v="0"/>
    <n v="0"/>
    <n v="0"/>
    <n v="0"/>
    <n v="0"/>
    <n v="0"/>
    <n v="0"/>
    <s v="4 nominations."/>
    <s v="nintendo|girl|1980s|kiss|hitchhiking|arcade|on-the-road|truck|teenage-mutant-ninja-turtles|pizza|nes|arcade-game|truck-driver|championship|cross-country|boy|teenager|search|car-smashing|runaway|gambling|cash-prize|powerglove|love-triangle|cult-film|power-glove|reno-nevada|turtle|nevada|metroid|eighteen-wheeler|double-dragon|contest|casino|character-name-in-title"/>
    <n v="6000000"/>
    <n v="14278900"/>
  </r>
  <r>
    <s v="tt3014866"/>
    <s v="Criminal"/>
    <s v="In a last-ditch effort to stop a diabolical plot, a dead CIA operative's memories, secrets, and skills are implanted into a death-row inmate in hopes that he will complete the operative's mission."/>
    <s v="R"/>
    <n v="6.3"/>
    <n v="36"/>
    <d v="2016-07-26T00:00:00"/>
    <s v="Summit Entertainment"/>
    <s v="Kevin Costner, Gary Oldman, Tommy Lee Jones, Ryan Reynolds"/>
    <n v="38714"/>
    <s v="https://images-na.ssl-images-amazon.com/images/M/MV5BMTg0ODc4Mzk2OF5BMl5BanBnXkFtZTgwNDk2MDkyODE@._V1_SX300.jpg"/>
    <s v="Ariel Vromen"/>
    <x v="28"/>
    <x v="5"/>
    <n v="12608.775"/>
    <x v="6"/>
    <s v="Spring"/>
    <s v="113 min"/>
    <s v="Action, Crime, Drama"/>
    <n v="1"/>
    <n v="0"/>
    <n v="1"/>
    <n v="0"/>
    <n v="0"/>
    <n v="0"/>
    <n v="1"/>
    <n v="0"/>
    <n v="0"/>
    <n v="0"/>
    <n v="0"/>
    <n v="0"/>
    <n v="0"/>
    <n v="0"/>
    <n v="0"/>
    <s v="N/A"/>
    <s v="cia|husband-wife-relationship|violence|tied-up-while-barefoot|memory|convict|brain-implant|prisoner|mission|cia-agent|death-row-inmate|death-row|plane-shot-down|shot-multiple-times|fire-fight|car-explosion|police-car-flip|beechcraft-super-king-air-350|beaten-to-death-with-a-lamp|pack-of-money|piano-lesson|playing-piano|submarine-launched-ballistic-missile-launch|trapped-in-a-submerged-car|eurocopter-as355-twin-squirrel|uh-1-huey-helicopter|stealing-a-van|ball-peen-hammer|car-fire|driver-killed|uh-60-blackhawk-helicopter|airbus-a400m-atlas|humvee|television-interview|shackled|agustawestland-aw109-helicopter|electroshock-torture|stealing-a-motorcycle|helmet-camera|piano|unlikely-hero|teacher|cattle-prod|electrocution|taser|key|bilingualism|rain|obscene-finger-gesture|raised-middle-finger|paranoia|fear|panic|cell-phone-trace|fugitive|on-the-run|release-from-prison|danger|2010s|moral-dilemma|self-destruct|burned-alive|arson|criminal|manhunt|pistol-whip|espionage|hairbrush|burglary|robbery|thug|bodyguard|restaurant|solitary-confinement|knife|pawnshop|bleeding-to-death|stabbed-in-the-chest|stuffed-animal|impalement|stabbed-to-death|stabbed-in-the-throat|strangulation|one-against-many|bullet-wound|mercenary|undercover-agent|undercover|text-messaging|spy|secret-agent|satellite|hit-with-a-car-door|mistaken-identity|fishing-boat|university-campus|head-injury|scar|beard|death-threat|conspiracy|cyberterrorism|cyber-terrorist|wedding|neo-noir|cameo|megalomaniac|wristwatch|terrorist|terrorist-plot|terrorism|fish-out-of-water|news-report|change-of-heart|photograph|improvised-weapon|van|sunglasses|reference-to-george-orwell|laboratory|f-word|library|cafe|product-placement|ceo|laptop|church|armored-car|eavesdropping|pharmacy|tranquilizer-dart|schizophrenia|multiple-personality-disorder|gardening|subtitled-scene|russian|spaniard|macguffin|tied-to-a-bed|duct-tape-over-mouth|bound-and-gagged|duct-tape|silent-alarm|home-invasion|shower|child-in-peril|flash-drive|sabotage|computer-cracker|character's-point-of-view-camera-shot|subjective-camera|x-rayed-skeleton|brain-scan|brain-surgery|professor|doctor|neurosurgeon|experimental-technology|two-way-mirror|injection|hypodermic-needle|fire|car-set-on-fire|gasoline|cigarette-smoking|overturning-car|arrest|car-accident|hit-by-a-truck|crushed-to-death|stealing-a-car|race-against-time|tracking-device|cell-phone|pickpocket|passport|government-agent|walkie-talkie|thrown-from-a-car|money|bag-of-money|subway|subway-station|london-underground|embassy|airport|security-guard|security-camera|surveillance|corpse|tied-to-a-chair|tortured-to-death|interrogation|torture|looking-at-oneself-in-a-mirror|bare-chested-male|abandoned-factory|abandoned-warehouse|british-actor-playing-american-character|prison-warden|prison-guard|maximum-security-prison|thrown-through-a-windshield|car-rollover|repeated-line|told-in-flashback|nonlinear-timeline|no-opening-credits|career-criminal|woman-kills-a-man|henchwoman|female-assassin|female-killer|female-agent|female-spy|ex-special-forces|german|bus|taxi-driver|private-jet|showdown|airfield|fire-truck|ambulance|beaten-to-death|beating|sociopath|psychopath|redemption|revenge|warrior|tough-guy|one-man-army|anti-hero|action-hero|investigation|intelligence-officer|axe-throwing|axe|rat|delaware|west-virginia|air-force-base|special-forces|commando-unit|commando-raid|commando|swat-team|police-car|police-officer-killed|cockney-accent|police|soldier|attempted-murder|assassination-attempt|sniper-rifle|man-kills-a-woman|suspense|car-into-water|knocked-out|bridge|disarming-someone|american-in-the-uk|aerial-shot|london-eye|big-ben-london|london-england|opening-action-scene|innocent-person-killed|blood-splatter|blood|rescue|escape|held-at-gunpoint|hostage|kidnapping|double-cross|betrayal|deception|brutality|mercilessness|assault-rifle|shotgun|murder|shot-in-the-back|shot-through-a-window|machine-gun|shot-in-the-leg|shot-in-the-chest|shot-in-the-shoulder|shot-in-the-forehead|shot-in-the-head|exploding-car|explosion|police-chase|brawl|fight|fistfight|punched-in-the-chest|kicked-in-the-stomach|punched-in-the-face|street-shootout|electronic-music-score|gunfight|foot-chase|car-chase|chase|flashback|escape-from-custody|defense-system|american-abroad|anarchist|loss-of-husband|loss-of-father|nuclear-submarine|submarine|underwater-scene|gun-action|suv|swing-bridge|car-off-bridge|semiautomatic-pistol|pistol|submachine-gun|taxi|shootout|missile|gurney|nuclear-threat|father-daughter-relationship|mother-daughter-relationship|handcuffs|car-crash|nickname|code-name|helicopter|motorcycle|shot-to-death|computer-programmer|exploding-airplane|airplane|sniper|car-in-water|beach|prison|widow|death-of-husband|computer-hacker|nuclear-weapons|implanted-memory|implant|goatee|death|one-word-title|death-of-father|independent-film|title-spoken-by-character|surprise-ending|black-comedy"/>
    <n v="31500000"/>
    <n v="14268533"/>
  </r>
  <r>
    <s v="tt1878870"/>
    <s v="The Edge of Seventeen"/>
    <s v="High-school life gets even more unbearable for Nadine when her best friend, Krista, starts dating her older brother."/>
    <s v="R"/>
    <n v="7.4"/>
    <n v="77"/>
    <d v="2017-02-14T00:00:00"/>
    <s v="STX Entertainment"/>
    <s v="Hailee Steinfeld, Haley Lu Richardson, Blake Jenner, Kyra Sedgwick"/>
    <n v="50495"/>
    <s v="https://images-na.ssl-images-amazon.com/images/M/MV5BMTY1NTM1NTQ1OF5BMl5BanBnXkFtZTgwNTk4MTM2MDI@._V1_SX300.jpg"/>
    <s v="Kelly Fremon Craig"/>
    <x v="86"/>
    <x v="5"/>
    <n v="12608.775"/>
    <x v="5"/>
    <s v="Fall"/>
    <s v="104 min"/>
    <s v="Comedy, Drama"/>
    <n v="1"/>
    <n v="1"/>
    <n v="0"/>
    <n v="0"/>
    <n v="0"/>
    <n v="0"/>
    <n v="0"/>
    <n v="0"/>
    <n v="0"/>
    <n v="0"/>
    <n v="0"/>
    <n v="0"/>
    <n v="0"/>
    <n v="0"/>
    <n v="0"/>
    <s v="Nominated for 1 Golden Globe. Another 4 wins &amp; 23 nominations."/>
    <s v="adolescence|coming-of-age-film|high-school|title-directed-by-female|depressed-teen|best-friend|suicide-talk|f-rated|interrupted-sex|black-pantyhose|pantyhose|female-stockinged-legs|dating|schoolgirl|mini-dress|short-skirt|mini-skirt|reference-to-billy-joel|overalls|in-medias-res|female-socked-feet|cartoon-on-tv|female-bully|mother-daughter-relationship|popular-brother|singer-takes-lead-role|teen-sex|passionate-kissing|teen-hijacks-car|raunchy-text-message|brother-dates-friend|swimming-pool|ferris-wheel|underage-drinking|female-protagonist|teen-movie|teenager|playground|convenience-store|brother-sister-relationship|number-in-title|triple-f-rated|non-helpful-mother"/>
    <n v="9000000"/>
    <n v="14260193"/>
  </r>
  <r>
    <s v="tt0236348"/>
    <s v="Josie and the Pussycats"/>
    <s v="A girl group find themselves in the middle of a conspiracy to deliver subliminal messages through popular music in this send up of the music industry and pop culture."/>
    <s v="PG-13"/>
    <n v="5.3"/>
    <n v="47"/>
    <d v="2001-08-14T00:00:00"/>
    <s v="Universal Pictures"/>
    <s v="Rachael Leigh Cook, Rosario Dawson, Tara Reid, Gabriel Mann"/>
    <n v="19579"/>
    <s v="https://images-na.ssl-images-amazon.com/images/M/MV5BMTk0YzQ5ZTUtODcwZi00MThjLWJhNzItMmI4NDQ1NzI5N2Q2XkEyXkFqcGdeQXVyMTQxNzMzNDI@._V1_SX300.jpg"/>
    <s v="Harry Elfont, Deborah Kaplan"/>
    <x v="925"/>
    <x v="28"/>
    <n v="9148.7749999999996"/>
    <x v="6"/>
    <s v="Spring"/>
    <s v="98 min"/>
    <s v="Comedy, Music"/>
    <n v="0"/>
    <n v="1"/>
    <n v="0"/>
    <n v="0"/>
    <n v="0"/>
    <n v="0"/>
    <n v="0"/>
    <n v="0"/>
    <n v="0"/>
    <n v="0"/>
    <n v="0"/>
    <n v="0"/>
    <n v="0"/>
    <n v="0"/>
    <n v="0"/>
    <s v="5 nominations."/>
    <s v="music-industry|pop-band|girl-band|fictional-band|based-on-tv-series|band|subliminal-message|pop-culture|fame|boy-band|boss|conspiracy|rock-star|manager|f-rated|reference-to-heath-ledger|fast-motion-scene|best-friend|world-tour|vegetarian|truck|test-subject|stardom|singing|singer|shopping|secret|satire|riverdale|record-deal|private-jet|pop-star|pop-music|airplane-crash|new-york-city|music-producer|manipulation|love-interest|lead-singer|girl-power|friendship|fans|drummer|disappearance|concert|celebrity|bowling-alley|bitterness|beauty-shop|animal-lover|agent|shower|bathtub|teen-movie|mud-mask|punk-rocker|based-on-comic-book|voice-impressionist|villainess|presumed-dead|popularity|party|nail-polish|music-business|manic-laughter|low-self-esteem|jealousy|headphones|fbi-agent|catfight|brother-sister-relationship|boyfriend-girlfriend-relationship|baseball-bat|rotten-teeth|aquarium|punk-rock-girl|rock-band|punk-rock|punk-rock-band|punk-band|stadium|spoof|mister-movie-fone|lisp|guitar|blonde-stereotype|brainwashing|audience|albino|archie-comics|based-on-cartoon|bloopers-during-credits|remake|product-placement|character-name-in-title"/>
    <n v="39000000"/>
    <n v="14252830"/>
  </r>
  <r>
    <s v="tt1129445"/>
    <s v="Amelia"/>
    <s v="A look at the life of legendary American pilot Amelia Earhart, who disappeared while flying over the Pacific Ocean in 1937 in an attempt to make a flight around the world."/>
    <s v="PG"/>
    <n v="5.8"/>
    <n v="37"/>
    <d v="2010-02-02T00:00:00"/>
    <s v="Fox Searchlight Pictures"/>
    <s v="Hilary Swank, Richard Gere, Ewan McGregor, Christopher Eccleston"/>
    <n v="10539"/>
    <s v="https://images-na.ssl-images-amazon.com/images/M/MV5BMTI5NTI3MjA4M15BMl5BanBnXkFtZTcwMTM3Mzc3Mg@@._V1_SX300.jpg"/>
    <s v="Mira Nair"/>
    <x v="800"/>
    <x v="1"/>
    <n v="10943.716666666667"/>
    <x v="10"/>
    <s v="Fall"/>
    <s v="111 min"/>
    <s v="Adventure, Biography, Drama"/>
    <n v="1"/>
    <n v="0"/>
    <n v="0"/>
    <n v="1"/>
    <n v="0"/>
    <n v="0"/>
    <n v="0"/>
    <n v="0"/>
    <n v="0"/>
    <n v="0"/>
    <n v="0"/>
    <n v="1"/>
    <n v="0"/>
    <n v="0"/>
    <n v="0"/>
    <s v="3 wins &amp; 4 nominations."/>
    <s v="flying|woman|amelia-earhart|globe|ocean|aviatrix|pilot|kansas|book|writing|girl|money|drinking|publisher|love|atlantic-ocean|aviator|pacific-ocean|based-on-real-person|f-rated|some-scenes-in-black-and-white|implied-sex|color-segues-into-black-and-white|woman-dressed-as-man|portrait-photograph|large-format-camera|forename-as-title|reference-to-amy-guest|legs|eastman-kodak|dog|wristwatch|waves|inner-title-card|new-deal|camel|desert|kodak-camera|waffle-iron|reference-to-paramount-news|scarf|chicago-illinois|college|oryx|gambia|lecture-circuit|reconstructed-newsreel|hangover|vagabond|gao-mali|wishing-someone-good-luck|sister-sister-relationship|reference-to-admiral-byrd|lucky-strike-cigarette|contract|crossing-one's-fingers|airplane-hangar|boston-massachusetts|hotel|whale|public-relations|flying-teacher|teacher|west-point|falling-from-an-airplane|book-publishing|handshake|new-york-times-the-newspaper|wanderlust|wedding-vow|obedience|minister|covering-one's-eyes-with-one's-hands|purdue-university|tiger|jungle|pasture|shepherd|woman-wearing-trousers|le-bourget-airport|recklessness|howland-island|plane-crash|powder-puff-derby|women's-air-derby|air-derby|reference-to-busby-berkeley|reference-to-wiley-post|father-son-relationship|olympic-athlete|welsh|wales|lockheed-aircraft-corporation|radio-static|lighthouse|policeman|flight-navigator|transcontinental-flight|rocky-mountains|pylon|cleveland-ohio|u.s.-coast-guard|karachi|hawaii|honolulu-hawaii|oakland-california|lei|miami-florida|waterfall|bangkok|kolkata|lae-papua-new-guinea|papua-new-guinea|fourth-of-july|indiana|santa-barbara-california|advertisement|africa|courage|fear|character-says-i-love-you|tears|crying|flashlight|morse-code|typewriter|epilogue|sleeping-in-a-car|great-depression|aeronautics|limousine|flowers|champagne|washington-d.c.|horse-riding|horse|los-angeles-california|long-beach|atchison-kansas|tetersboro-new-jersey|prayer|wedding|starter-pistol|loyalty|ocean-liner|lightning|thunder|storm|flashback|paris-france|sleeping|falling-asleep|kissing-in-an-elevator|luggage|standing-ovation|autograph|giving-a-toast|newspaper-headline|reference-to-eleanor-roosevelt|reference-to-franklin-d.-roosevelt|fame|new-guinea|song|singing|singer|rowboat|boat|mother-daughter-relationship|father-daughter-relationship|microphone|radio|earphones|underwear|cigarette-smoking|rain|motorcycle-with-a-sidecar|motorcycle|clouds|telephone-call|telephone|risk-taking|weather|16-year-old|rye-new-york|film-camera|subjective-camera|writer|kiss|dancing|dancer|new-york-city|memory|transpacific-flight|transatlantic-flight|listening-to-a-radio|looking-at-self-in-mirror|mirror|lecture|band|search|celebrity|print-ad|disappearance|reading-aloud|year-1935|historical-event|year-1934|year-1932|ireland|freedom|year-1931|drunkenness|drink|bar|single-engine-airplane|test-pilot|test-flight|newfoundland|parachute|reference-to-charles-lindbergh|flash-camera|photographer|camera|prologue|infidelity|unfaithfulness|adultery|extramarital-affair|marriage|year-1928|title-directed-by-female|biplane|air-race|man-with-glasses|what-happened-to-epilogue|role-model|1920s|husband-wife-relationship|beach|boy|photograph|elevator|swing-band|commercial|sheep|marriage-proposal|party|press-conference|voice-over-writing|freckles|photo-shoot|ticker-tape-parade|fokker-aircraft|aviation-history|airplane|ambition|love-triangle|adventuress|female-boss|seaplane|archive-footage|ocean-crossing|female-pilot|missing-person|one-word-title|around-the-world-flight|year-1937|1930s|character-name-in-title"/>
    <n v="40000000"/>
    <n v="14241034"/>
  </r>
  <r>
    <s v="tt1213644"/>
    <s v="Disaster Movie"/>
    <s v="Over the course of one evening, an unsuspecting group of twenty-somethings find themselves bombarded by a series of natural disasters and catastrophic events."/>
    <s v="PG-13"/>
    <n v="1.9"/>
    <n v="15"/>
    <d v="2009-01-06T00:00:00"/>
    <s v="Lionsgate"/>
    <s v="Matt Lanter, Vanessa Lachey, Gary 'G. Thang' Johnson, Nicole Parker"/>
    <n v="77892"/>
    <s v="https://images-na.ssl-images-amazon.com/images/M/MV5BMTIzMDQyNDgwNl5BMl5BanBnXkFtZTcwMDA0MTc3MQ@@._V1_SX300.jpg"/>
    <s v="Jason Friedberg, Aaron Seltzer"/>
    <x v="926"/>
    <x v="4"/>
    <n v="10988.275"/>
    <x v="9"/>
    <s v="Summer"/>
    <s v="87 min"/>
    <s v="Comedy"/>
    <n v="0"/>
    <n v="1"/>
    <n v="0"/>
    <n v="0"/>
    <n v="0"/>
    <n v="0"/>
    <n v="0"/>
    <n v="0"/>
    <n v="0"/>
    <n v="0"/>
    <n v="0"/>
    <n v="0"/>
    <n v="0"/>
    <n v="0"/>
    <n v="0"/>
    <s v="1 win &amp; 6 nominations."/>
    <s v="disaster|natural-disaster|glass|mousetrap|scatological-humor|killed-by-an-animal|death-of-pregnant-woman|woman-shot-in-the-forehead|comical-female-death|40-oz|crude-humor|watermelon|trashcan|tiara|swamp|song-and-dance|shot-in-the-belly|shot-in-the-head|running-for-your-life|roar|prophecy|outtakes-during-end-credits|marching-band|mannequin|manhole|looking-up-someone's-dress|hit-with-a-baseball-bat|helium-balloon|grappling-hook|facial-piercing|dismemberment|dancing|dagger|curving-bullet|breakdancing|birthday-party|bikini|big-hair|reference-to-billy-ray-cyrus|sword|stealing-a-car|shot-to-death|punched-in-the-face|man-punching-a-woman|hit-with-a-frying-pan|dragged-by-a-car|bare-chested-male|urination|dream|tequila|tattoo|stepped-on|skull|side-of-beef|shoe-phone|scream|reload-gun|panda|monkey|margarita|glass-slipper|eating-glass|female-wrestling|false-eyelashes|face-slap|e-bay|dinosaur-fossil|compressed-air|butt-crack|burp|breakdance|acoustic-guitar|true-love|transvestite|singing|shot-in-the-forehead|sewer|severed-limb|samurai-sword|rabies|pregnancy|policeman|party|omen|midget|meteor|male-rear-nudity|kung-fu|knocked-out|guitar|gross-out-comedy|eaten-alive|dying-repeatedly|drugs|death-of-girlfriend|death-metal|cult-director|chaos|cell-phone|catfight|catastrophe|blood|black-stereotype|belching|rotten-teeth|spoof|prince|princess|movie-in-title|reference-to-michael-jackson|reference-to-indiana-jones|cow|assassin|facebook|museum|laptop|impalement|fight|baseball-bat|parody"/>
    <n v="20000000"/>
    <n v="14190901"/>
  </r>
  <r>
    <s v="tt0093777"/>
    <s v="Prince of Darkness"/>
    <s v="A research team finds a mysterious cylinder in a deserted church. If opened, it could mean the end of the world."/>
    <s v="R"/>
    <n v="6.7"/>
    <n v="50"/>
    <d v="2000-10-10T00:00:00"/>
    <s v="MCA Universal Home Video"/>
    <s v="Donald Pleasence, Jameson Parker, Victor Wong, Lisa Blount"/>
    <n v="27750"/>
    <s v="https://images-na.ssl-images-amazon.com/images/M/MV5BM2E3NzQ2ODAtYmFmZC00MDJiLWExNWItMmQzN2U3ZGNjMTVlXkEyXkFqcGdeQXVyNjc1NTYyMjg@._V1_SX300.jpg"/>
    <s v="John Carpenter"/>
    <x v="927"/>
    <x v="40"/>
    <n v="5811.0499999999993"/>
    <x v="10"/>
    <s v="Fall"/>
    <s v="102 min"/>
    <s v="Horror"/>
    <n v="0"/>
    <n v="0"/>
    <n v="0"/>
    <n v="0"/>
    <n v="0"/>
    <n v="0"/>
    <n v="0"/>
    <n v="1"/>
    <n v="0"/>
    <n v="0"/>
    <n v="0"/>
    <n v="0"/>
    <n v="0"/>
    <n v="0"/>
    <n v="0"/>
    <s v="1 win &amp; 1 nomination."/>
    <s v="church|priest|student|liquid|devil|basement|professor|diary|cylinder|green-liquid|key|graduate-student|end-of-the-world|living-dead|physics|sect|abandoned-church|death|container|college|college-student|secret|title-in-title|three-word-title|reference-to-schrodinger's-cat|quantum-mysticism|watching-television|limousine|pay-phone|symbol|telling-a-joke|worm|defying-gravity|beating|improvised-weapon|cover-up|card-game|pizza|insomnia|deception|boyfriend-girlfriend-relationship|escape|brawl|fight|fistfight|punched-in-the-face|disfigurement|mind-control|stabbed-in-the-shoulder|blood-on-face|black-comedy|vision|recurring-dream|chinese-takeout|theoretical-physics|blood-splatter|power-outage|chase|engineer|faith|father-son-relationship|claustrophobic|escape-attempt|rescue|racial-slur|climbing-out-a-window|catholic-church|catholic-priest|subliminal-message|undead|translator|apocalypse|mirror|alternate-dimension|looking-at-oneself-in-a-mirror|self-mutilation|throat-slitting|invulnerability|dismemberment|homeless-woman|homeless-man|news-report|social-decay|knife|supernatural-power|babe-scientist|severed-leg|stabbed-through-the-chest|lightning|near-death-experience|demon|surrealism|christian-horror|antichrist|beetle|supernatural|computer-cracker|bible|unrequited-love|comic-relief|science-vs-religion|philosophy|paranoia|doctor|fear|suspense|survival|race-against-time|1980s|scientist|cult-director|secret-society|cult-film|cartoon-on-tv|quantum-physics|supernatural-horror|yawn|hobo|dream|computer|bug|vagrant|classroom|candle|playing-cards|religious-icon|university-campus|asian-american|catholic|full-moon|ambulance|dream-within-a-dream|police-car|parasite|african-american|mark|pregnancy|unicycle|typewriter|trapped-in-a-building|translation|transformation|title-appears-in-writing|thrown-through-a-window|telekinesis|supernova|suicide|stabbed-with-scissors|stabbed-to-death|stabbed-in-the-throat|stabbed-in-the-eye|stabbed-in-the-chest|stabbed-in-the-back|singing|shared-dream|severed-head|severed-hand|severed-arm|self-sacrifice|regeneration|reanimated-corpse|radiologist|possession|portal|physicist|nightmare|neck-breaking|murder|maggot|los-angeles-california|looking-at-self-in-mirror|latin|kicked-in-the-stomach|interracial-kiss|impalement|homeless-person|hit-with-a-brick|hit-in-the-face|hiding-in-a-closet|gash-in-the-face|flashlight|falling-from-height|dream-sequence|disappearance|dead-bird|crucifix|corpse|cigarette-smoking|card-trick|bruise|broken-mirror|broadcast|breaking-through-a-wall|breaking-through-a-door|blood|bare-chested-male|axe|arm-cut-off|ant|ambiguous-ending|1990s|reference-to-satan|nun|tachyon|dream-transmission|electronic-music-score|science-versus-supernatural|evil-god|science|research-scientist|religion|good-versus-evil|ethnic-slur|entrapment|demonic-possession|crime-scene|pessimism|music-score-composed-by-director|insect|siege|occult|zombie|decapitation|death-of-son|surprise-ending|premarital-sex|defecation|astral-projection"/>
    <n v="3000000"/>
    <n v="14182492"/>
  </r>
  <r>
    <s v="tt2101441"/>
    <s v="Spring Breakers"/>
    <s v="Four college girls hold up a restaurant in order to fund their spring break vacation. While partying, drinking, and taking drugs, they are arrested, only to be bailed out by a drug and arms dealer."/>
    <s v="R"/>
    <n v="5.3"/>
    <n v="63"/>
    <d v="2013-07-09T00:00:00"/>
    <s v="A24 Films"/>
    <s v="James Franco, Selena Gomez, Vanessa Hudgens, Ashley Benson"/>
    <n v="114374"/>
    <s v="https://images-na.ssl-images-amazon.com/images/M/MV5BOTlhODY3NmYtYTEzMy00ODI5LWI1YmItNmI2ZTgzN2I0MjBiXkEyXkFqcGdeQXVyNDgwOTMyMTI@._V1_SX300.jpg"/>
    <s v="Harmony Korine"/>
    <x v="132"/>
    <x v="10"/>
    <n v="11527.641666666668"/>
    <x v="4"/>
    <s v="Spring"/>
    <s v="94 min"/>
    <s v="Drama"/>
    <n v="1"/>
    <n v="0"/>
    <n v="0"/>
    <n v="0"/>
    <n v="0"/>
    <n v="0"/>
    <n v="0"/>
    <n v="0"/>
    <n v="0"/>
    <n v="0"/>
    <n v="0"/>
    <n v="0"/>
    <n v="0"/>
    <n v="0"/>
    <n v="0"/>
    <s v="11 wins &amp; 29 nominations."/>
    <s v="spring-break|sex-in-a-swimming-pool|reference-to-britney-spears|kissing-a-dead-body|repeated-dialogue|twins|sex-in-pool|imitating-fellatio|slow-motion-sequence|female-robber|friendship-between-girls|party|breasts|female-killer|murder|gun-in-mouth|debauchery|money|partying|rapper|snorting-cocaine-off-someone's-body|masked-robber|underwater-photography|close-up-of-a-woman's-butt|female-nudity|threesome|college-girl|restaurant|execution|slow-motion-action-scene|coitus|cowboy-sex-position|balaclava|simulated-sex|stripper|crying-woman|red-bull|drunkenness|summer|pool|upside-down-camera-shot|tear-on-cheek|riding-a-vespa|counting-money|thong|car-set-on-fire|car-on-fire|scooter|convertible|reference-to-star-trek|sex-scene|killer|murderer|dead-man|shower|beer-bong|armed-robbery|held-at-gunpoint|ski-mask|pastor|car-fire|church|piano|female-rear-nudity|bong|police-officer|police|arrest|jail|blood|gunshot|shot-in-the-arm|forced-fellatio|male-rear-nudity|male-nudity|bail-out-of-jail|county-jail|binge-drinking|st.-petersburg-florida|florida|alcohol-abuse|alcohol|troubled-youth|orgy|gangsta-rap|gangsta|gang-violence|youth-violence|gun-violence|violence|fellatio|swimming-pool|beer|squirt-gun|brunette|friendship|long-distance-call|blonde|bikini|college-life|robbery|bare-chested-male|drugs|cheating-girlfriend|menage-a-trois|infidelity|neon|teenage-sexuality|handcuffed-woman|strong-female-lead|strong-female-character|generation-y|sex-in-bed|pink-balaclava|piano-playing|pack-of-money|driving-at-night|reference-to-youtube|white-rapper|dental-grill|snorting-cocaine|flashback|red-light|cult-film|cowgirl-sex-position|riding-a-bus|obscene-finger-gesture|performing-cartwheels|dollar-bill|handstand|gambling-on-dice|miming-fellatio|blowing-smoke-rings|woman-urinating|arsenal|rite-of-passage|lesbian-kiss|hot-pants|black-comedy|reference-to-star-wars|parking-lot|montage|beach|full-moon|sunset|machine-gun|water-gun|jock-strap|man-in-swimsuit|tattoo|controversy|threatened-with-a-hammer|hammer|strip-club|shy-girl|drug-abuse|drug-dealer|double-penetration|coming-of-age|road-trip|college-kid|cult-director|title-spoken-by-character|cocaine|two-word-title"/>
    <n v="5000000"/>
    <n v="14123773"/>
  </r>
  <r>
    <s v="tt0319524"/>
    <s v="How to Deal"/>
    <s v="A teenager (Moore), disillusioned by too many examples of love gone wrong, refuses to believe that true love exists. Then this new guy (Ford) comes along..."/>
    <s v="PG-13"/>
    <n v="5.6"/>
    <n v="45"/>
    <d v="2004-06-01T00:00:00"/>
    <s v="New Line Cinema"/>
    <s v="Mandy Moore, Allison Janney, Trent Ford, Alexandra Holden"/>
    <n v="8463"/>
    <s v="https://images-na.ssl-images-amazon.com/images/M/MV5BOTMzOTk0NDA4OV5BMl5BanBnXkFtZTYwNTY5NjY3._V1_SX300.jpg"/>
    <s v="Clare Kilner"/>
    <x v="797"/>
    <x v="19"/>
    <n v="9691.0833333333339"/>
    <x v="3"/>
    <s v="Summer"/>
    <s v="101 min"/>
    <s v="Comedy, Drama, Romance"/>
    <n v="1"/>
    <n v="1"/>
    <n v="0"/>
    <n v="0"/>
    <n v="1"/>
    <n v="0"/>
    <n v="0"/>
    <n v="0"/>
    <n v="0"/>
    <n v="0"/>
    <n v="0"/>
    <n v="0"/>
    <n v="0"/>
    <n v="0"/>
    <n v="0"/>
    <s v="N/A"/>
    <s v="mother|sister|high-school|wedding|best-friend|teenager|based-on-young-adult-novel|teenage-girl|boyfriend|engagement|life-change|sexuality|remarriage|teen-angst|title-directed-by-female|teenage-girl-in-underwear|teen-movie|female-nudity|dog|sex|restaurant|kitchen|flashback|diner|dance|neighbor|wheelchair|wedding-reception|wedding-dress|wedding-chapel|wedding-ceremony|voice-over-narration|verbal-abuse|underwear|tuxedo|thong|teenage-pregnancy|teenage-love|talking-to-a-plant|swimming-pool|stoned-grandmother|stairwell|split-lip|snob|sneezing|sleeping-on-a-couch|sister-sister-relationship|road-accident|redhead|red-wine|radio-dj|priest|pregnancy-test|poultry|pot-smoking|porch|piercing|mourning|mother-son-relationship|mother-daughter-relationship|marriage-proposal|low-self-esteem|loss|humiliation|high-school-soccer|heart-attack|hangover|haircut|guidance-counselor|groom|funeral|first-love|first-kiss|fire-alarm|fiance-fiancee-relationship|father-daughter-relationship|family-dinner|dog-humping-someone's-leg|divorce|dating-service|dam|civil-war-reenactment|cigarette-smoking|christmas-tree|brushing-teeth|bride|bridesmaid|boyfriend-girlfriend-relationship|beach|back-to-school|bachelorette-party|airport|hospital|canceled-wedding|based-on-book|based-on-novel"/>
    <n v="16000000"/>
    <n v="14108518"/>
  </r>
  <r>
    <s v="tt0283530"/>
    <s v="The Emperor's Club"/>
    <s v="An idealistic prep school teacher attempts to redeem an incorrigible student."/>
    <s v="PG-13"/>
    <n v="6.9"/>
    <n v="49"/>
    <d v="2003-05-06T00:00:00"/>
    <s v="Universal Pictures"/>
    <s v="Kevin Kline, Emile Hirsch, Embeth Davidtz, Rob Morrow"/>
    <n v="15016"/>
    <s v="https://images-na.ssl-images-amazon.com/images/M/MV5BNmZiMTY3OTctNDlkMC00Njk0LWE0NTAtODViNzk3OTFhMzI3XkEyXkFqcGdeQXVyMTQxNzMzNDI@._V1_SX300.jpg"/>
    <s v="Michael Hoffman"/>
    <x v="928"/>
    <x v="21"/>
    <n v="9431.7916666666679"/>
    <x v="5"/>
    <s v="Fall"/>
    <s v="109 min"/>
    <s v="Drama"/>
    <n v="1"/>
    <n v="0"/>
    <n v="0"/>
    <n v="0"/>
    <n v="0"/>
    <n v="0"/>
    <n v="0"/>
    <n v="0"/>
    <n v="0"/>
    <n v="0"/>
    <n v="0"/>
    <n v="0"/>
    <n v="0"/>
    <n v="0"/>
    <n v="0"/>
    <s v="2 nominations."/>
    <s v="roman|reunion|headmaster|fund-raising|classroom|cheating|senator|morality|porn-magazine|the-beatles|bare-chested-male|reference-to-cicero|reference-to-aristotle|undressing|flashback|public-nudity|loyalty|friendship|reference-to-plato|teacher-of-classical-languages|inspiration|based-on-short-story|dedicated-teacher|writing|voice-over-narration|virtue|urination|trust|towel-snap|tournament|time-lapse-photography|third-generation|teenage-girl|teenage-boy|swimming|swimming-pool|slamming-book-shut|skinny-dipping|schoolboy|school-yearbook|school-uniform|rowboat|retirement|resignation|redemption|quiz|prologue|prank|politics|politician|plaque|parthenon|pajamas|newspaper-clipping|mother-son-relationship|montage|lying|librarian|liar|learning|laurel-wreath|latin|irony|immaturity|hypocrisy|husband-wife-relationship|honor|helicopter|hearing-device|greek|golf-cart|fruit-basket|football|flash-forward|firecracker|father-son-relationship|expediency|estate|emperor|education|desk|death|competition|class|canoe|breakfast|bravado|brashness|boys'-school|book|boarding-school|baseball-glove|baseball-bat|audacity|apology|antiquity|underage-smoking|toga|rowing|revolver|pornography|nun|lake|high-school|girls'-school|crew|baseball|2000s|school-life|1970s|teacher-student-relationship|moral-dilemma|schoolteacher|academic-contest|preparatory-school|moral-courage|death-of-father"/>
    <n v="12500000"/>
    <n v="14060950"/>
  </r>
  <r>
    <s v="tt5322012"/>
    <s v="Wish Upon"/>
    <s v="A teenage girl discovers a box that carries magic powers and a deadly price for using them."/>
    <s v="PG-13"/>
    <n v="4.7"/>
    <n v="32"/>
    <s v="N/A"/>
    <s v="Broad Green Pictures"/>
    <s v="Joey King, Ryan Phillippe, Ki Hong Lee, Mitchell Slaggert"/>
    <n v="2596"/>
    <s v="https://images-na.ssl-images-amazon.com/images/M/MV5BOGQxN2NlMWItNzMyOC00ODYxLThkNDktMWQ0ZjA2MjQyYjIwXkEyXkFqcGdeQXVyMjM4NTM5NDY@._V1_SX300.jpg"/>
    <s v="John R. Leonetti"/>
    <x v="207"/>
    <x v="6"/>
    <n v="12751.0625"/>
    <x v="3"/>
    <s v="Summer"/>
    <s v="90 min"/>
    <s v="Fantasy, Horror, Thriller"/>
    <n v="0"/>
    <n v="0"/>
    <n v="0"/>
    <n v="0"/>
    <n v="0"/>
    <n v="1"/>
    <n v="0"/>
    <n v="1"/>
    <n v="0"/>
    <n v="1"/>
    <n v="0"/>
    <n v="0"/>
    <n v="0"/>
    <n v="0"/>
    <n v="0"/>
    <s v="N/A"/>
    <s v="box|wishes|death|seven-wishes|teenage-girl|magical-box|magic|hit-by-a-car|taking-a-selfie|changing-a-flat-tire|flat-tire|inheritance|garbage|riding-a-bicycle|bicycling|nightmare|dream-sequence|loss-of-mother|female-protagonist|teenage-protagonist|falling-down-stairs|killed-falling-down-stairs|fall-down-stairs|tattoo|death-of-a-friend|crying-woman|decapitation|blood-splatter|crying|blood-on-face|blood-on-shirt|pet-dog|blood-spatter|death-of-dog|death-of-a-dog|cry|be-careful-what-you-wish-for|wishes-come-true|make-a-wish|wish-maker|group|2010s|students|hammer|two-word-title|chinese-writing|jacket|blue-jeans|death-of-cousin|dead-cousin|loss-of-cousin|laptop|computer|cousin|texting|text-message|text|cell-phone|phone|school-locker|locker|purse|chain|lock|backpack|falling-elevator|killed-in-an-elevator|elevator-accident|elevator-malfunction|elevator-crash|elevator|credit-card|student|store|high-school-student|teacher|high-school-teacher|friend|best-friend|music-box|crush-on-boy|apartment|making-a-wish|car|driving-a-car|boyfriend-girlfriend-relationship|girlfriend-boyfriend-relationship|consequence|single-parent|elderly-man|old-man|bath-tub|bathtub|tub|mansion|bed|kissing|suicide|blood|chainsaw|asian|chinese|african-american|cat-fight|fight|caucasian|hair-caught-in-garbage-disposal|long-hair|girl-fight|dead-dog|dead-body|dog|knife|little-girl|kiss|hanging|rotting-body|rotting-face|rotting-flesh|wish-comes-true|high-school|school|wish|teenager|violence|death-of-friend|death-of-mother|surprise-ending|twist-ending"/>
    <n v="12000000"/>
    <n v="14053908"/>
  </r>
  <r>
    <s v="tt3068194"/>
    <s v="Love &amp; Friendship"/>
    <s v="Lady Susan Vernon takes up temporary residence at her in-laws' estate and, while there, is determined to be a matchmaker for her daughter Frederica -- and herself too, naturally."/>
    <s v="PG"/>
    <n v="6.5"/>
    <n v="87"/>
    <d v="2016-09-06T00:00:00"/>
    <s v="Westerly Films"/>
    <s v="Kate Beckinsale, Morfydd Clark, Tom Bennett, Jenn Murray"/>
    <n v="16320"/>
    <s v="https://images-na.ssl-images-amazon.com/images/M/MV5BMTQ3NTQ2NjMwMV5BMl5BanBnXkFtZTgwOTk3Njk0ODE@._V1_SX300.jpg"/>
    <s v="Whit Stillman"/>
    <x v="395"/>
    <x v="5"/>
    <n v="12608.775"/>
    <x v="1"/>
    <s v="Summer"/>
    <s v="90 min"/>
    <s v="Comedy, Drama, Romance"/>
    <n v="1"/>
    <n v="1"/>
    <n v="0"/>
    <n v="0"/>
    <n v="1"/>
    <n v="0"/>
    <n v="0"/>
    <n v="0"/>
    <n v="0"/>
    <n v="0"/>
    <n v="0"/>
    <n v="0"/>
    <n v="0"/>
    <n v="0"/>
    <n v="0"/>
    <s v="6 wins &amp; 45 nominations."/>
    <s v="1790s|friendship|18th-century|period-piece|costume-drama|jane-austen|dancing|food|dinner|letter|tea-drinking|tea|ampersand-in-title"/>
    <n v="3000000"/>
    <n v="14013564"/>
  </r>
  <r>
    <s v="tt0770703"/>
    <s v="What's Your Number?"/>
    <s v="A woman looks back at the past nineteen men she's had relationships with in her life and wonders if one of them might be her one true love."/>
    <s v="R"/>
    <n v="6.1"/>
    <n v="35"/>
    <d v="2012-01-10T00:00:00"/>
    <s v="20th Century Fox"/>
    <s v="Anna Faris, Chris Evans, Ari Graynor, Blythe Danner"/>
    <n v="62168"/>
    <s v="https://images-na.ssl-images-amazon.com/images/M/MV5BMjIzNTc2MTgwNV5BMl5BanBnXkFtZTcwMzYzMzgxNQ@@._V1_SX300.jpg"/>
    <s v="Mark Mylod"/>
    <x v="726"/>
    <x v="13"/>
    <n v="11331.341666666667"/>
    <x v="11"/>
    <s v="Fall"/>
    <s v="106 min"/>
    <s v="Comedy, Romance"/>
    <n v="0"/>
    <n v="1"/>
    <n v="0"/>
    <n v="0"/>
    <n v="1"/>
    <n v="0"/>
    <n v="0"/>
    <n v="0"/>
    <n v="0"/>
    <n v="0"/>
    <n v="0"/>
    <n v="0"/>
    <n v="0"/>
    <n v="0"/>
    <n v="0"/>
    <s v="N/A"/>
    <s v="ex-boyfriend|morning-after|womanizer|fat-suit|one-night-stand|talking-about-blowjobs|prince-charming|quarrel|woman-refusing-sex|refusing-sex|passionate-kiss|casual-sex|female-nudity|female-rear-nudity|skinny-dipping|reference-to-lionel-richie|girl-in-bra-and-panties|undressing|stripping-game|guitar-playing|cleavage|hotel-room|library|taking-a-selfie|male-in-bathtub|sister-sister-relationship|gynecological-exam|gynecologist|pizza|playing-darts|fake-accent|slut-shaming-oneself|talking-about-cunnilingus|flashback|breakfast|wine-bottle|wine-drinking|apple-computer|rainy-day|umbrella|neighbor-neighbor-relationship|smelling-finger|telephone-call|bare-butt|male-nudity|male-rear-nudity|vow-of-chastity|drunkenness|bar|question-in-title|three-word-title|champagne|champagne-bottle|alcohol|talking-about-sex|subway-ride|woman-wearing-only-a-man's-shirt|girl-in-panties|panties|female-protagonist|blackberry-cell-phone|boston-celtics|blackberry|fired-from-the-job|number-of-partners|based-on-novel|number-in-title|reference-to-george-w.-bush|ipod|blue-panties|white-panties|iphone-3gs|iphone"/>
    <n v="20000000"/>
    <n v="14008193"/>
  </r>
  <r>
    <s v="tt2467046"/>
    <s v="Left Behind"/>
    <s v="A small group of survivors are left behind after millions of people suddenly vanish and the world is plunged into chaos and destruction."/>
    <s v="PG-13"/>
    <n v="3.1"/>
    <n v="12"/>
    <d v="2015-01-06T00:00:00"/>
    <s v="Freestyle Releasing"/>
    <s v="Nicolas Cage, Chad Michael Murray, Cassi Thomson, Nicky Whelan"/>
    <n v="27065"/>
    <s v="https://images-na.ssl-images-amazon.com/images/M/MV5BMjI4MjA2OTQxMF5BMl5BanBnXkFtZTgwMjcyMTI2MjE@._V1_SX300.jpg"/>
    <s v="Vic Armstrong"/>
    <x v="160"/>
    <x v="14"/>
    <n v="11939.208333333334"/>
    <x v="10"/>
    <s v="Fall"/>
    <s v="110 min"/>
    <s v="Action, Drama, Fantasy"/>
    <n v="1"/>
    <n v="0"/>
    <n v="1"/>
    <n v="0"/>
    <n v="0"/>
    <n v="0"/>
    <n v="0"/>
    <n v="0"/>
    <n v="0"/>
    <n v="1"/>
    <n v="0"/>
    <n v="0"/>
    <n v="0"/>
    <n v="0"/>
    <n v="0"/>
    <s v="4 nominations."/>
    <s v="chaos|bible-quote|shrine|faith|riot|apocalypse|prophecy|bible|unfaithfulness|infidelity|adultery|suburb|airplane-explosion|conspiracy-theorist|abandoned-house|wallet|southern-accent|drug-addict|englishwoman|alzheimer's-disease|midget|church|preacher|baseball-bat|purse-snatcher|hospital|ambulance|stealing-a-car|motorcycle|no-cell-phone-signal|car-accident|car-crashing-through-a-window|slow-motion-scene|jewelry-store|suicide-attempt|held-at-gunpoint|shotgun|pistol|one-day|product-placement|birthday|airplane-accident|explosion|new-york-city|news-report|wedding-ring|extramarital-affair|family-relationships|college-student|paranoia|fear|end-of-the-world|dystopia|camera|cell-phone|investigative-journalist|father-son-relationship|mother-son-relationship|husband-wife-relationship|christianity|cockpit|emergency-landing|disaster|rapture-aftermath|bible-prophecy|panic|disappearance|airplane-passenger|mother-daughter-relationship|christian|flight-attendant|journalist|father-daughter-relationship|stewardess|pilot|religion|airplane|airport|suspense|rapture|remake|based-on-novel|melodrama|film-ends-with-text|long-island-new-york|police-officer|tanker-truck|pickup-truck|running|aviation|mid-air-collision|obese-man|concert-ticket|breakdancing|school-bus|car-crash|looting|passenger|shower|lipstick|answering-machine|bookstore|necklace|dog|bridge|wristwatch|department-store|jewelry-theft|construction-site|gasoline|cigarette-lighter|fire|brother-sister-relationship"/>
    <n v="16000000"/>
    <n v="13998282"/>
  </r>
  <r>
    <s v="tt0118747"/>
    <s v="Blues Brothers 2000"/>
    <s v="Elwood must reunite the old band, with a few new members, and go on another &quot;Mission from God.&quot;"/>
    <s v="PG-13"/>
    <n v="4.8"/>
    <s v="N/A"/>
    <d v="1998-08-04T00:00:00"/>
    <s v="Universal Pictures"/>
    <s v="Walter Levine, Dan Aykroyd, Tom Davis, Frank Oz"/>
    <n v="27398"/>
    <s v="https://images-na.ssl-images-amazon.com/images/M/MV5BMGUyODE5ODAtZTIzNy00NDg4LTlhOTQtMTQ0MzU0MTdmZDFmXkEyXkFqcGdeQXVyMTQxNzMzNDI@._V1_SX300.jpg"/>
    <s v="John Landis"/>
    <x v="929"/>
    <x v="26"/>
    <n v="8208.2916666666679"/>
    <x v="7"/>
    <s v="Winter"/>
    <s v="123 min"/>
    <s v="Action, Comedy, Crime"/>
    <n v="0"/>
    <n v="1"/>
    <n v="1"/>
    <n v="0"/>
    <n v="0"/>
    <n v="0"/>
    <n v="1"/>
    <n v="0"/>
    <n v="0"/>
    <n v="0"/>
    <n v="0"/>
    <n v="0"/>
    <n v="0"/>
    <n v="0"/>
    <n v="0"/>
    <s v="3 nominations."/>
    <s v="battle-of-the-bands|militia|russian-mafia|louisiana|road-trip|bartender|illegitimate-son|orphanage|strip-club|sequel|police|fbi|jukebox-musical|highway-travel|road-movie|deputy|music-agent|right-wing-conservative|police-officer|husband-wife-relationship|choir|mobster|pursuit|tent-revival|henchman|pickpocket|wallet|buying-a-car|loan|mentor-protege-relationship|comeback|surrogate-father|custodian|death-of-brother|brother-brother-relationship|release-from-prison|rhythm-and-blues-music|on-the-road|band-the-musical-group|buddy|1990s|anti-racism|anti-fascism|racist-organization|cult-film|nun|actor-playing-himself|chicago-illinois|dance|crash|voodoo|blues-ensemble|revival|soul-music|chase|sunglasses|based-on-sketch-comedy|blues-music|fire|sequel-with-unusual-number|based-on-tv-series|character-name-in-title"/>
    <n v="28000000"/>
    <n v="13979599"/>
  </r>
  <r>
    <s v="tt0265343"/>
    <s v="Monsoon Wedding"/>
    <s v="A stressed father, a bride-to-be with a secret, a smitten event planner, and relatives from around the world create much ado about the preparations for an arranged marriage in India."/>
    <s v="R"/>
    <n v="7.4"/>
    <n v="77"/>
    <d v="2002-09-24T00:00:00"/>
    <s v="USA Films"/>
    <s v="Naseeruddin Shah, Lillete Dubey, Shefali Shetty, Vijay Raaz"/>
    <n v="20762"/>
    <s v="https://images-na.ssl-images-amazon.com/images/M/MV5BZWMzMDJhMjgtZjk2NS00ZDM4LThmOGMtOTQzYWU3N2Y4Y2M2XkEyXkFqcGdeQXVyNjQ2MjQ5NzM@._V1_SX300.jpg"/>
    <s v="Mira Nair"/>
    <x v="930"/>
    <x v="21"/>
    <n v="9431.7916666666679"/>
    <x v="6"/>
    <s v="Spring"/>
    <s v="114 min"/>
    <s v="Comedy, Drama, Romance"/>
    <n v="1"/>
    <n v="1"/>
    <n v="0"/>
    <n v="0"/>
    <n v="1"/>
    <n v="0"/>
    <n v="0"/>
    <n v="0"/>
    <n v="0"/>
    <n v="0"/>
    <n v="0"/>
    <n v="0"/>
    <n v="0"/>
    <n v="0"/>
    <n v="0"/>
    <s v="Nominated for 1 Golden Globe. Another 7 wins &amp; 11 nominations."/>
    <s v="wedding|bride|marriage|arranged-marriage|celebration|tradition|uncle|groom|story-continued-during-end-credits|f-rated|title-directed-by-female|slow-motion-scene|caste-system|little-girl|anger|sari|turban|generator|blackout|extended-family|servant|gift|family-relationships|tv-program|real-life-mother-and-daughter-playing-mother-and-daughter|power-cut|scene-during-end-credits|multiple-storyline|ensemble-film|ensemble-cast|sex-in-a-car|sexuality|sensuality|oriental|love-at-first-sight|femininity|feminine-mystique|dance-lesson|tent|television-broadcasting|rain|police|photographer|new-delhi-india|mother-son-relationship|marigold|jewelry|golf|forgiveness|father-daughter-relationship|confession|child-molester|wedding-ceremony|south-asian|henna|happiness|dancing|wedding-coordinator|pakistan|eating-a-flower|pedophile|premarital-sex|singing|flower|independent-film|pakistani"/>
    <n v="7000000"/>
    <n v="13876974"/>
  </r>
  <r>
    <s v="tt1563738"/>
    <s v="One Day"/>
    <s v="After spending the night together on the night of their college graduation Dexter and Em are shown each year on the same date to see where they are in their lives. They are sometimes together, sometimes not, on that day."/>
    <s v="PG-13"/>
    <n v="7"/>
    <n v="48"/>
    <d v="2011-11-29T00:00:00"/>
    <s v="Focus Features"/>
    <s v="Anne Hathaway, Jim Sturgess, Tom Mison, Jodie Whittaker"/>
    <n v="113670"/>
    <s v="https://images-na.ssl-images-amazon.com/images/M/MV5BMTQ3NTg2MDI3NF5BMl5BanBnXkFtZTcwMjc5MTA1NA@@._V1_SX300.jpg"/>
    <s v="Lone Scherfig"/>
    <x v="688"/>
    <x v="13"/>
    <n v="11331.341666666667"/>
    <x v="9"/>
    <s v="Summer"/>
    <s v="107 min"/>
    <s v="Drama, Romance"/>
    <n v="1"/>
    <n v="0"/>
    <n v="0"/>
    <n v="0"/>
    <n v="1"/>
    <n v="0"/>
    <n v="0"/>
    <n v="0"/>
    <n v="0"/>
    <n v="0"/>
    <n v="0"/>
    <n v="0"/>
    <n v="0"/>
    <n v="0"/>
    <n v="0"/>
    <s v="1 win &amp; 2 nominations."/>
    <s v="male-female-friendship|loss-of-loved-one|accidental-death|run-over-by-truck|23-year-time-span|poetry|drug-use|title-directed-by-female|best-friend|writer|father-son-relationship|nudist-beach|nude-beach|date|university-graduation|bad-accent|f-rated|foreplay|kissing|kiss|flashback|baby|rooftop-view|bad-singing|party-game|reference-to-calvin-klein|reference-to-armani|drinking-wine|reference-to-lord-of-the-flies|holiday|red-phone-booth|intertitle-shows-passage-of-time|bicycle|two-word-title|kissing-while-having-sex|cheating-wife|soul-mate|boyfriend-girlfriend-relationship|apartment|hair-style|tv-host|cancer|dying-mother|wedding-invitation|marriage|london-england|paris-france|male-rear-nudity|teacher|wedding|divorce|infidelity|father-daughter-relationship|swimming|friend|tragedy|drunkenness|told-in-flashback|author|loss-of-mother|skinny-dipping|job|wedding-reception|tv-star|comedian|2000s|1990s|death-of-mother|based-on-novel|number-in-title"/>
    <n v="15000000"/>
    <n v="13843771"/>
  </r>
  <r>
    <s v="tt0450405"/>
    <s v="Cirque du Freak: The Vampire's Assistant"/>
    <s v="Teenager Darren Shan meets a mysterious man at a freak show who turns out to be a vampire. After a series of events Darren must leave his normal life and go on the road with the Cirque du Freak and become a vampire."/>
    <s v="PG-13"/>
    <n v="5.9"/>
    <n v="43"/>
    <d v="2010-02-23T00:00:00"/>
    <s v="Universal Pictures"/>
    <s v="John C. Reilly, Josh Hutcherson, Chris Massoglia, Jessica Carlson"/>
    <n v="37654"/>
    <s v="https://images-na.ssl-images-amazon.com/images/M/MV5BMTI1NDA1MTMwNl5BMl5BanBnXkFtZTcwNTg0MDE4Mg@@._V1_SX300.jpg"/>
    <s v="Paul Weitz"/>
    <x v="800"/>
    <x v="1"/>
    <n v="10943.716666666667"/>
    <x v="10"/>
    <s v="Fall"/>
    <s v="109 min"/>
    <s v="Action, Adventure, Fantasy"/>
    <n v="0"/>
    <n v="0"/>
    <n v="1"/>
    <n v="1"/>
    <n v="0"/>
    <n v="0"/>
    <n v="0"/>
    <n v="0"/>
    <n v="0"/>
    <n v="1"/>
    <n v="0"/>
    <n v="0"/>
    <n v="0"/>
    <n v="0"/>
    <n v="0"/>
    <s v="1 win."/>
    <s v="vampire|spider|antidote|flyer|friend-versus-friend|vampire-versus-vampire|fat-suit|bad-guys-win|based-on-young-adult-novel|circus-freak|time-lapse-photography|climbing-up-wall|rapid-healing|whistling|school-bell|some-scenes-animated|recorder|bearded-lady|electric-guitar|snake|movie-theater|biting-hand|ticket|school-lecture|tarantula|yellow-rose|grave-side-ceremony|punctuation-in-title|apostrophe-in-title|wolfman|stew|freakshow|based-on-novel"/>
    <n v="40000000"/>
    <n v="13838130"/>
  </r>
  <r>
    <s v="tt1053424"/>
    <s v="Repo Men"/>
    <s v="Set in the near future when artificial organs can be bought on credit, it revolves around a man who struggles to make the payments on a heart he has purchased. He must therefore go on the run before said ticker is repossessed."/>
    <s v="R"/>
    <n v="6.3"/>
    <n v="32"/>
    <d v="2010-07-27T00:00:00"/>
    <s v="Universal Studios"/>
    <s v="Jude Law, Forest Whitaker, Alice Braga, Liev Schreiber"/>
    <n v="90534"/>
    <s v="https://images-na.ssl-images-amazon.com/images/M/MV5BMjA4MTUxODM0MV5BMl5BanBnXkFtZTcwMDg3MTgwMw@@._V1_SX300.jpg"/>
    <s v="Miguel Sapochnik"/>
    <x v="468"/>
    <x v="11"/>
    <n v="11055.183333333334"/>
    <x v="4"/>
    <s v="Spring"/>
    <s v="111 min"/>
    <s v="Action, Crime, Sci-Fi"/>
    <n v="0"/>
    <n v="0"/>
    <n v="1"/>
    <n v="0"/>
    <n v="0"/>
    <n v="0"/>
    <n v="1"/>
    <n v="0"/>
    <n v="0"/>
    <n v="0"/>
    <n v="1"/>
    <n v="0"/>
    <n v="0"/>
    <n v="0"/>
    <n v="0"/>
    <s v="2 nominations."/>
    <s v="dystopia|mother-son-relationship|future|near-future|artificial-organ|enforcer|best-friend|defibrillator|singer|debt|on-the-run|latex-gloves|breasts|laundry-drying-on-clothes-line|death|body-enhancement|lens-flare|fellatio|panties|satire|death-by-falling-object|candle|passionate-kiss|internal-view-of-body|elevated-railway|fictional-tv-commercial|contract|night-cityscape|aerial-shot|narrated-by-character|heisenberg-uncertainty-principle|hit-in-the-crotch|hit-with-a-hammer|lasersight|head-butt|machete|homeless-person|chinatown|coughing-blood|nosebleed|cardiac-arrest|hypodermic-needle|injection|security-camera|camera|strangulation|bag-over-head|airplane|cell-phone|virtual-reality|female-rear-nudity|drunkenness|shopping-cart|bare-butt|palm-tree|bulletproof-vest|binoculars|gash-in-the-face|factory|glove|beaten-to-death|hit-with-a-baseball-bat|knocked-out-with-a-gun-butt|security-guard|mercenary|swat-team|handgun|revolver|doctor|nurse|child-surgeon|asian-american|shot-through-a-door|shot-through-a-wall|woman-hitting-a-man|man-hits-a-woman|thrown-through-a-wall|anti-hero|blood-on-shirt|dancing|lifting-someone-into-the-air|earphones|vocal-recorder|old-friends-reunited|laser-gun|black-market|record-player|motel|elevator|car-crash|car-accident|parking-garage|cigarette-smoking|disguise|hit-with-a-chair|freeze-frame|x-rayed-skeleton|burglary|airport|car-set-on-fire|molotov-cocktail|neo-noir|revenge|fighting-the-system|social-commentary|megacorporation|cyberpunk|circular-saw|hitman|f-word|premarital-sex|thrown-out-of-one's-home|marital-separation|hologram|social-decay|slum|moral-dilemma|crisis-of-conscience|tank|christmas|snow|fictional-war|flashback|suitcase|sabotage|record-producer|spaghetti|apartment|wine|mansion|chandelier|massacre|chase|stomach-ripped-open|taxi-driver|deception|taxi|murder|train|butcher-knife|barbecue|surrealism|montage|nonlinear-timeline|bar|grenade-launcher|martial-arts|brawl|fight|ship|electrocution|sword|school|salesclerk|futuristic-train|fake-ad|bus|shopping-mall|friendship|barcode|costume|tracking-device|toilet|gun-in-mouth|shot-in-the-foot|shot-in-the-leg|shot-in-the-arm|shot-in-the-shoulder|stabbed-in-the-back|stabbed-in-the-foot|stabbed-in-the-leg|stabbed-in-the-arm|heart-ripped-out|transplant|operation|scissors|knife|scalpel|home-invasion|shower|alarm-clock|news-report|no-opening-credits|prologue|bare-chested-male|abandoned-apartment|swimming-pool|dark-humor|psychopath|tragic-event|black-man|love|desire|african-american-man|latino-man|latin-woman|brunette|betrayal|sexual-attraction|attraction|dead-boy|dead-girl|dead-woman|dead-man|brutality|violence|blood|dysfunctional-marriage|female-nudity|bra-and-panties|boyhood-friend|past-due-bill|grouchy-wife|woman-in-bra-and-panties|woman-in-lingerie|woman-in-underwear|unhappy-marriage|waking-up-from-a-coma|strip-joint|school-bully|taser-gun|zapped-with-a-taser|tattoo-on-neck|singing-in-a-car|schrodinger's-cat|quantum-entanglement|interracial-friendship|disgruntled-worker|defibrillation|squatting|flash-drive|neural-net|shot-in-the-forehead|drug-addiction|cold-turkey|drug-withdrawal|red-dress|garrotting|female-sitting-on-a-toilet|junkie|fugitive-sex|hit-with-a-metal-pipe|salesman|artificiality|eye-scanning|falling-from-height|liver|cruelty|book|beach|explosion|grenade|self-mutilation|employer-employee-relationship|organ-harvesting|corpse|axe-murder|axe|subway|child-uses-a-gun|artificial-reality|kicked-in-the-face|kicked-in-the-stomach|punched-in-the-stomach|punched-in-the-face|infidelity|scar|injured-leg|dripping-blood|stabbed-with-scissors|surgery|child-murder|foot-chase|hand-through-chest|shot-to-death|shot-in-the-back|shot-in-the-head|shot-in-the-chest|held-at-gunpoint|voice-over-narration|typewriter|crushed-head|ex-soldier|hospital|heart-surgery|gore|blood-in-a-car|father-son-relationship|knocked-out|husband-wife-relationship|childhood-friend|dream|pistol|knife-fight|stabbed-in-the-shoulder|stabbed-to-death|stabbed-in-the-chest|stabbed-in-the-stomach|throat-slitting|union-thug|pancreas|fat-guy|mascot-costume|body-scanner|airport-security|blood-splatter|hole-in-the-floor|falling-through-the-floor|knocked-unconscious|hack-saw|volkswagen|prominent-product-placement|retina-scan-faked|retinal-scanner|interrupted-sex|hooker|retina-scan|shot-through-the-mouth|life-flashes-before-one's-eyes|black-panties|tattoo|overdue-bill|vivisection|taser|stabbed-in-the-throat|stabbed-in-the-hand|jamming-device|strip-club|stripper|evil-corporation|repo-man|merchandise-repossession|artificial-heart|repossession|death-of-friend|based-on-book|based-on-novel|title-spoken-by-character|surprise-ending"/>
    <n v="32000000"/>
    <n v="13794835"/>
  </r>
  <r>
    <s v="tt0084787"/>
    <s v="The Thing"/>
    <s v="A research facility in Antarctica comes across an alien force that can become anything it touches with 100% accuracy. The members must now find out who's human and who's not before it's too late."/>
    <s v="R"/>
    <n v="8.1999999999999993"/>
    <n v="57"/>
    <d v="2001-08-28T00:00:00"/>
    <s v="Universal Pictures"/>
    <s v="Kurt Russell, Wilford Brimley, T.K. Carter, David Clennon"/>
    <n v="284980"/>
    <s v="https://images-na.ssl-images-amazon.com/images/M/MV5BNDcyZmFjY2YtN2I1OC00MzU3LWIzZGEtZDA5N2VlNDJjYWI3L2ltYWdlXkEyXkFqcGdeQXVyNTAyODkwOQ@@._V1_SX300.jpg"/>
    <s v="John Carpenter"/>
    <x v="931"/>
    <x v="9"/>
    <n v="4803.7416666666668"/>
    <x v="1"/>
    <s v="Summer"/>
    <s v="109 min"/>
    <s v="Horror, Mystery, Sci-Fi"/>
    <n v="0"/>
    <n v="0"/>
    <n v="0"/>
    <n v="0"/>
    <n v="0"/>
    <n v="0"/>
    <n v="0"/>
    <n v="1"/>
    <n v="1"/>
    <n v="0"/>
    <n v="1"/>
    <n v="0"/>
    <n v="0"/>
    <n v="0"/>
    <n v="0"/>
    <s v="3 nominations."/>
    <s v="antarctica|paranoia|isolation|research-station|alien-life-form|scientific-expedition|alien-creature|ancient-astronaut|shapeshifting|ambiguous-ending|campsite|1980s|metamorphosis|body-horror|transformation|shape-shifter|norwegian|dog|helicopter|alien|destruction|organism|scientific-research|chase|scientist|pilot|stuck-in-the-middle-of-nowhere|open-ended|bittersweet-ending|alien-parasite|polar-research-station|dog-sled|husky-dog|bearded-man|coors-beer|two-word-title|killing-an-animal|creature-feature|drug-use|tape-recording|power-generator|fire-extinguisher|video-cassette|playing-pool|watching-tv|marijuana|alarm|smoking-pot|physician|surgical-stitches|shot-to-death|revolver|remote|stars|ping-pong|earth|scientific-group|tied-up|tentacles|tentacle|refrigerator|gore|disguise|blood-and-guts|tied-to-a-chair|human-duplication|characters-killed-one-by-one|title-at-the-end|cult-film|dragging-a-body|breaking-through-a-wall|suspicion|long-tongue|split-head|finger-cut|infection|arm-cut-off|severed-arm|kicking-in-a-door|breaking-through-a-door|boarded-up-window|lighter|morphine|knife|held-at-gunpoint|locked-in-a-shed|injection|axe-murder|beating|punched-in-the-face|hand-through-chest|claw|assimilation|cook|photograph|map|fear|imitation|fire-alarm|cigarette-smoking|pool-table|lantern|trail-of-blood|flashlight|frozen-body|silhouette|dread|sunglasses|radio|pistol|death|tractor|rifle|unsubtitled-foreign-language|winter|outer-space|stitch|suspense|controversy|apocalypse|gothic|horror-movie-remake|vcr|sled-dog|remake|red-herring|rec-room|kerosene|geologist|generator|flying-saucer|cowboy-hat|computer-chess|blood-sample|biologist|based-on-short-story|african-american|violence|blizzard|weather|electronic-music-score|molotov-cocktail|explosion|drinking|distrust|computer|snow|all-male-cast|shotgun|part-stop-motion|hypodermic-needle|dead-dog|person-on-fire|videotape|trust|tape-recorder|shed|severed-head|rampage|power-failure|parasite|murder|flare|excavation|doctor|corpse|burned-alive|anti-hero|defibrillation|throat-slitting|shot-in-the-leg|shot-in-the-eye|exploding-helicopter|exploding-body|disfigurement|cardiopulmonary-resuscitation|dynamite|flamethrower|blood|shot-in-the-forehead|severed-hand|blood-test|heart-attack|ice|tunnel|blood-icicle|quarantine|roller-skates|axe|intestines|suicide|monster|sabotage|grenade|reverse-footage|autopsy|noose|mutation|scalpel|kennel|spacecraft|death-of-friend|title-spoken-by-character|american|j&amp;b-scotch"/>
    <n v="15000000"/>
    <n v="13782838"/>
  </r>
  <r>
    <s v="tt4695012"/>
    <s v="It Comes at Night"/>
    <s v="Secure within a desolate home as an unnatural threat terrorizes the world, a man has established a tenuous domestic order with his wife and son, but this will soon be put to test when a desperate young family arrives seeking refuge."/>
    <s v="R"/>
    <n v="7.6"/>
    <n v="89"/>
    <s v="N/A"/>
    <s v="A24"/>
    <s v="Joel Edgerton, Christopher Abbott, Carmen Ejogo, Riley Keough"/>
    <n v="364"/>
    <s v="https://images-na.ssl-images-amazon.com/images/M/MV5BMjQ3MDA0ODA2N15BMl5BanBnXkFtZTgwNzg0NzgwMjI@._V1_SX300.jpg"/>
    <s v="Trey Edward Shults"/>
    <x v="404"/>
    <x v="6"/>
    <n v="12751.0625"/>
    <x v="1"/>
    <s v="Summer"/>
    <s v="97 min"/>
    <s v="Horror, Mystery"/>
    <n v="0"/>
    <n v="0"/>
    <n v="0"/>
    <n v="0"/>
    <n v="0"/>
    <n v="0"/>
    <n v="0"/>
    <n v="1"/>
    <n v="1"/>
    <n v="0"/>
    <n v="0"/>
    <n v="0"/>
    <n v="0"/>
    <n v="0"/>
    <n v="0"/>
    <s v="N/A"/>
    <s v="minimal-cast|paranoia|homicide|fire|door|murder-of-family|tied-to-a-tree|long-take|infected|downbeat-ending|nihilism|infectious-disease|young-boy|madness|fear|cabin-in-the-woods|forest|end-of-humanity|father-son-relationship|violence|four-word-title|dog|darkness|diseased-animal|unhinged|teenage-boy|friendship|child-killed|brutal-murder|hopelessness|cremation|contagion|nightmare|dead-dog|animal-killed|sexual-attraction|grim|team-up|family-relations|post-apocalyptic|human-extinction|recluse|end-of-the-world|pandemic|post-apocalypse|apocalypse|bubonic-plague|gore|husband-wife-relationship|malevolence|doorstep|blood|dead-grandfather"/>
    <n v="5000000"/>
    <n v="13778239"/>
  </r>
  <r>
    <s v="tt0458481"/>
    <s v="Sin City: A Dame to Kill For"/>
    <s v="Some of Sin City's most hard-boiled citizens cross paths with a few of its more reviled inhabitants."/>
    <s v="R"/>
    <n v="6.5"/>
    <n v="46"/>
    <d v="2014-11-18T00:00:00"/>
    <s v="Dimension Films"/>
    <s v="Mickey Rourke, Jessica Alba, Josh Brolin, Joseph Gordon-Levitt"/>
    <n v="122955"/>
    <s v="https://images-na.ssl-images-amazon.com/images/M/MV5BMjA5ODYwNjgxMF5BMl5BanBnXkFtZTgwMTcwNzAyMjE@._V1_SX300.jpg"/>
    <s v="Frank Miller, Robert Rodriguez"/>
    <x v="776"/>
    <x v="14"/>
    <n v="11939.208333333334"/>
    <x v="9"/>
    <s v="Summer"/>
    <s v="102 min"/>
    <s v="Action, Crime, Thriller"/>
    <n v="0"/>
    <n v="0"/>
    <n v="1"/>
    <n v="0"/>
    <n v="0"/>
    <n v="1"/>
    <n v="1"/>
    <n v="0"/>
    <n v="0"/>
    <n v="0"/>
    <n v="0"/>
    <n v="0"/>
    <n v="0"/>
    <n v="0"/>
    <n v="0"/>
    <s v="3 wins &amp; 6 nominations."/>
    <s v="female-frontal-nudity|female-rear-nudity|rescue|jackpot|torture|poker|death|private-detective|homeless-man|corpse|amnesia|detective|bodyguard|chauffeur|waitress|revenge|senator|poker-game|slot-machine|gambler|extreme-violence|nude-swimming|glass-shard|breasts|railway-station|self-cutting|facial-scar|loading-a-gun|cutting-hair|tear-on-cheek|angry-woman|kicked-in-the-head|shuffling-cards-with-one-hand|dollar-bill|vengeance|field-surgery|ferengi|dealing-cards-with-one-hand|finger-splint|climbing-in-a-window|climbing-a-fire-escape|explosion|flip|cadillac-convertible|passenger-train|satchel-charge|self-injection|talking-on-a-phone-while-having-sex|shot-multiple-times|seduction|punched-in-the-throat|eye-ripped-out|strong-man|toothpick|lasso|man-slapping-a-woman|back-hand-slap|reverse-cowgirl-sex-position|cowgirl-sex-position|beaten-to-a-pulp|diving-into-swimming-pool|man-carrying-a-man|exotic-dancer|neon-sign|pliers|chauffeured-limousine|black-jack|punched-over-and-over|credit-card-declined|drinking-from-the-bottle|woman-wearing-a-thong|woman-wearing-a-strapless-bustier|ford-mustang-convertible|crashing-through-a-skylight|breaking-someone's-fingers|eisenhower-dollar|talking-on-telephone-in-a-bathtub|coin-trick|hanged-by-the-neck|shot-with-an-arrow|car-explosion|color-highlight|stealing-a-police-car|narrated-by-character|throat-cut|doused-with-gasoline|immolation|exploding-head|righteous-rage|haunted-by-the-past|redemption|cemetery|safe|switchblade|helicopter|dinner-party|woman-kills-a-man|desperation|obsession|one-against-many|disguise|showdown|jumping-through-a-window|strongman|binoculars|apartment|automobile|thug|falling-from-height|premarital-sex|manipulation|handgun|double-cross|crime-scene|letter|nipples-visible-through-clothing|social-decay|voyeurism|voyeur|restaurant|shower|straight-razor|sister-sister-relationship|twin|looking-at-oneself-in-a-mirror|dressing-room|nightmare|kicked-in-the-stomach|kicked-in-the-face|disfigurement|scar|punched-in-the-chest|threatened-with-a-knife|head-butt|billionaire|love-at-first-sight|virtual-set|photograph|bare-butt|axe|farm|eyeball|hospital|money|bartender|limousine|extramarital-affair|death-of-husband|gold-digger|violence|superhuman-strength|sword|tied-to-a-chair|body-in-a-trunk|held-at-gunpoint|heavy-rain|rainstorm|lightning|cow|attempted-murder|corrupt-businessman|handcuffs|photographer|crashing-through-a-window|falling-through-a-window|crime-boss|strip-club|female-assassin|female-ninja|ninja|abandoned-building|brothel|police-chase|car-motorcycle-chase|motorcycle-cop|tattoo|motorcycle-gang|biker-gang|biker|motorcycle|police-officer-killed|foot-chase|chase|neck-breaking|strangulation|fire|gasoline|black-comedy|cigarette-lighter|car-accident|car-set-on-fire|memory-loss|swimming-pool|cigar-smoking|corrupt-official|brutality|stylized-violence|revolver|bomb|flamethrower|red-light-district|fictional-city|subjective-camera|knocked-out|mixed-martial-arts|dual-wield|brawl|fight|fistfight|hand-to-hand-combat|martial-arts|gunfight|shootout|tough-girl|warrior|tough-guy|anti-hero|action-hero|blood-splatter|blood|stabbed-in-the-back|stabbed-in-the-chest|stabbed-in-the-leg|stabbed-to-death|stabbed-in-the-arm|stabbed-in-the-throat|stabbed-in-the-face|stabbed-in-the-head|returning-character-with-different-actor|actress-playing-multiple-roles|twin-sister|breaking-a-mirror|self-mutilation|hallucination|loss-of-loved-one|grief|pistol-whip|gash-in-the-face|mansion|home-invasion|exploding-car|mob-boss|murder-of-a-police-officer|shot-in-the-eye|suicide|returning-character-killed-off|police-detective|plastic-surgery|bandaged-face|ghost|shot-in-the-face|eye-gouging|woman-on-top|sex-scene|skinny-dipping|betrayal|deception|femme-fatale|old-flame|falling-through-a-rooftop-window|infidelity|handcuffed-to-a-bed|prostitute|silencer|ambidexterity|diner|decapitation|hotel|dismemberment|cut-into-pieces|severed-head|severed-hand|heroin|doctor|filicide|father-son-relationship|broken-finger|corruption|corrupt-cop|police-lieutenant|card-trick|sleight-of-hand|coin-toss|stripper|thrown-through-a-window|beating|knife|throat-slitting|car-chase|ensemble-cast|kicked-in-the-crotch|punched-in-the-stomach|punched-in-the-face|shot-to-death|skull-crushing|stealing-a-car|car-crash|nonlinear-timeline|flashback|gore|impalement|crossbow|bow-and-arrow|shot-in-the-leg|shot-in-the-head|shot-in-the-forehead|shot-in-the-butt|shot-in-the-back|shot-in-the-chest|shot-in-the-shoulder|beaten-to-death|drunkenness|bar|cigarette-smoking|katana-sword|uzi|machine-gun|shotgun|pistol|burned-alive|person-on-fire|body-landing-on-a-car|murder|voice-over-narration|slow-motion-scene|written-by-director|3-dimensional|prequel-and-sequel|neo-noir|one-man-army|dominatrix|second-part|based-on-graphic-novel|sequel|anthology|title-spoken-by-character|twerking|man-kills-a-woman|thrown-from-a-car|jumping-from-a-car|jumping-from-height|character's-point-of-view-camera-shot|character-repeating-someone-else's-dialogue|male-rear-nudity|bare-chested-male|one-night|director-cameo|dark-horse-comics|based-on-novel"/>
    <n v="65000000"/>
    <n v="13757804"/>
  </r>
  <r>
    <s v="tt0105636"/>
    <s v="Trespass"/>
    <s v="Two Arkansas firemen, Vince and Don, get hold of a map that leads to a cache of stolen gold in an abandoned factory in East St. Louis. What they don't know is that the factory is in the ..."/>
    <s v="R"/>
    <n v="6.2"/>
    <s v="N/A"/>
    <d v="1998-05-11T00:00:00"/>
    <s v="MCA Universal Home Video"/>
    <s v="Bill Paxton, Ice-T, William Sadler, Ice Cube"/>
    <n v="8385"/>
    <s v="https://images-na.ssl-images-amazon.com/images/M/MV5BMjlkMWUwMmUtMWRhMS00ZTg1LWE1M2MtZmM0NmQyYjU5OTJlXkEyXkFqcGdeQXVyNDk3NzU2MTQ@._V1_SX300.jpg"/>
    <s v="Walter Hill"/>
    <x v="932"/>
    <x v="34"/>
    <n v="6714.4333333333334"/>
    <x v="0"/>
    <s v="Winter"/>
    <s v="101 min"/>
    <s v="Action, Thriller"/>
    <n v="0"/>
    <n v="0"/>
    <n v="1"/>
    <n v="0"/>
    <n v="0"/>
    <n v="1"/>
    <n v="0"/>
    <n v="0"/>
    <n v="0"/>
    <n v="0"/>
    <n v="0"/>
    <n v="0"/>
    <n v="0"/>
    <n v="0"/>
    <n v="0"/>
    <s v="N/A"/>
    <s v="gang|st.-louis|arkansas|abandoned-factory|gold|tied-to-a-chair|gagged|stuffing-a-cloth-into-someone's-mouth|male-tied-up|paranoia|shot-through-a-window|deception|drug-overdose|shot-through-a-door|leg-brace|timebomb|exploding-body|exploding-building|fear|one-day|die-hard-scenario|rifle|henchman|explosion|falling-through-a-window|rooftop|revenge|death-of-brother|gang-war|betrayal|survival|shootout|fire|held-at-gunpoint|witness|kidnapping|mexican-standoff|impersonating-a-police-officer|stabbed-in-the-throat|bound-and-gagged|homeless-man|exploding-car|car-set-on-fire|gasoline|c4-explosives|machine-gun|revolver|sniper-rifle|pistol|shotgun|1990s|mousetrap|gangsta-grip|gangsta|gangster|filmed-killing|videotape|fire-truck|all-male-cast|shot-in-the-chest|crashing-through-a-skylight|cell-phone|sniper|fireman|murder|drug-addiction|hitman|gun|weapon|video-camera|vagrant|organized-crime|african-american|police|crime-boss|hostage|ghetto|machismo|junkie|violence|treasure-hunt|cult-film|arson|heroin-addict|drug-dealing"/>
    <n v="14000000"/>
    <n v="13747138"/>
  </r>
  <r>
    <s v="tt2097307"/>
    <s v="Hit and Run"/>
    <s v="Former getaway driver Charlie Bronson jeopardizes his Witness Protection Plan identity in order to help his girlfriend get to Los Angeles. The feds and Charlie's former gang chase them on the road."/>
    <s v="R"/>
    <n v="6.1"/>
    <n v="50"/>
    <d v="2013-01-08T00:00:00"/>
    <s v="Open Road Films"/>
    <s v="Kristen Bell, Dax Shepard, Tom Arnold, Kristin Chenoweth"/>
    <n v="30441"/>
    <s v="https://images-na.ssl-images-amazon.com/images/M/MV5BMjExNTgzMTAzMV5BMl5BanBnXkFtZTcwMDA0ODkxOA@@._V1_SX300.jpg"/>
    <s v="David Palmer, Dax Shepard"/>
    <x v="933"/>
    <x v="3"/>
    <n v="11687.824999999999"/>
    <x v="9"/>
    <s v="Summer"/>
    <s v="100 min"/>
    <s v="Action, Comedy, Romance"/>
    <n v="0"/>
    <n v="1"/>
    <n v="1"/>
    <n v="0"/>
    <n v="1"/>
    <n v="0"/>
    <n v="0"/>
    <n v="0"/>
    <n v="0"/>
    <n v="0"/>
    <n v="0"/>
    <n v="0"/>
    <n v="0"/>
    <n v="0"/>
    <n v="0"/>
    <s v="1 win."/>
    <s v="witness-protection|getaway-driver|pontiac-solstice|pontiac|lincoln-continental|lincoln-automobile|dodge-caravan|dodge|chevrolet-impala|chevrolet-corvette|chevrolet|cadillac-cts|cadillac|driving-a-car|driving|car|automobile|woman|gay|old-man|male-full-frontal-nudity|male-pubic-hair|pubic-hair|masturbation|penis|gay-cop|policeman|car-chase|college-professor|u.s.-marshal|boyfriend-girlfriend-relationship|male-frontal-nudity|ex-boyfriend|bank-robber|bare-chested-male|written-and-directed-by-cast-member|three-word-title"/>
    <n v="2000000"/>
    <n v="13746550"/>
  </r>
  <r>
    <s v="tt0412019"/>
    <s v="Broken Flowers"/>
    <s v="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
    <s v="R"/>
    <n v="7.2"/>
    <n v="79"/>
    <d v="2006-01-03T00:00:00"/>
    <s v="Focus Features"/>
    <s v="Bill Murray, Julie Delpy, Heather Simms, Brea Frazier"/>
    <n v="86219"/>
    <s v="https://images-na.ssl-images-amazon.com/images/M/MV5BMTQ4OTk1MTYxM15BMl5BanBnXkFtZTcwMTYwNjAzMQ@@._V1_SX300.jpg"/>
    <s v="Jim Jarmusch"/>
    <x v="934"/>
    <x v="23"/>
    <n v="10190.491666666667"/>
    <x v="9"/>
    <s v="Summer"/>
    <s v="106 min"/>
    <s v="Comedy, Drama, Mystery"/>
    <n v="1"/>
    <n v="1"/>
    <n v="0"/>
    <n v="0"/>
    <n v="0"/>
    <n v="0"/>
    <n v="0"/>
    <n v="0"/>
    <n v="1"/>
    <n v="0"/>
    <n v="0"/>
    <n v="0"/>
    <n v="0"/>
    <n v="0"/>
    <n v="0"/>
    <s v="5 wins &amp; 12 nominations."/>
    <s v="search|letter|former-lover|driving-car|casual-sex|single-parent|reconciliation|psychic|on-the-road|older-man-younger-woman-relationship|mistress|mind-reading|knocking-on-door|illegitimate-son|hippie-chick|check-list|flowers|ambivalence|womanizer|sexuality|journey|rental-car|quest|dumped-by-girlfriend|neighbor|woman|friend|travel|pink|anonymous-letter|highway-travel|road-movie|suburb|child|voyeurism|voyeur|girl-in-panties|blue-panties|female-full-frontal-nudity|scantily-clad-female|unsolved-mystery|ambiguous-ending|anhedonia|passenger|phlegmatic|hit-in-the-face|promiscuity|panties|labia|yard-sale|writer|windshield-wiper|waitress|vegetarian|trophy|trip|three-jobs-at-one-time|teenage-girl|teenage-boy|talking-to-a-rabbit|talking-to-a-dog|surrogate-father|sunday-brunch|storytelling|stalker|sister-sister-relationship|shyness|sex|phlegm|secrecy|search-for-father|reference-to-sherlock-holmes|reference-to-sam-spade|reference-to-don-johnson|receptionist|racing-car-accident|rabbit|psychiatrist|professional-closet-organizer|pregnancy|practicing-a-line-of-conversation|policeman|pickup-truck|picking-a-flower|photograph|photographer|philosophy|pearl-necklace|paternity|passion|painter|odyssey|nightmare|motorcycle|mother-son-relationship|mother-daughter-relationship|mindreader|memory|marriage|marijuana|map|mapquest|mail-truck|love-letter|listening-to-music|lawyer|knocked-out|jamaican|itinerary|impregnation|illegitimacy|husband-wife-relationship|hippie|hidden-agenda|grave|graveyard|france|forensic-evidence|fight|field|female-frontal-nudity|father-daughter-relationship|family-relationships|exhibitionist|evidence|esp|drug-use|drinking-contest|dream|dolemite|doctorate|divorce|dinner|detective|deer|death|death-of-husband|death-of-dog|crying|country-road|cooking|closet-organizer|cigarette-smoking|cell-phone|cat|car-racing|car-accident|businessman|business-card|budget-rent-a-car|buddhist|brother-sister-relationship|break-up|boyfriend-girlfriend-relationship|biker|biker-mom|author|animal-psychic|animal-psychiatrist|animal-behavior|amateur-detective|airport|airplane|airplane-stewardess|absent-father|female-nudity|ephebophile|lolita|coming-of-age|upper-class|self-discovery|millionaire|father-son-relationship|culture-clash|computer-whizz|typewriter|talking-to-an-animal|road-trip|reminiscence|real-estate|racecar-driver|post-office|motel|loneliness|hotel|friendship|florist|ex-boyfriend-ex-girlfriend-relationship|don-juan|computer|cemetery|black-eye|best-friend|bachelor|breasts|walking-around-nude|female-pubic-hair|female-rear-nudity|black-white-friendship|no-panties|sweden|pubic-hair|death-of-father"/>
    <n v="10000000"/>
    <n v="13744960"/>
  </r>
  <r>
    <s v="tt1291584"/>
    <s v="Warrior"/>
    <s v="The youngest son of an alcoholic former boxer returns home, where he's trained by his father for competition in a mixed martial arts tournament - a path that puts the fighter on a collision course with his estranged, older brother."/>
    <s v="PG-13"/>
    <n v="8.1999999999999993"/>
    <n v="71"/>
    <d v="2011-12-20T00:00:00"/>
    <s v="Lionsgate"/>
    <s v="Joel Edgerton, Tom Hardy, Nick Nolte, Jennifer Morrison"/>
    <n v="356193"/>
    <s v="https://images-na.ssl-images-amazon.com/images/M/MV5BMTk4ODk5MTMyNV5BMl5BanBnXkFtZTcwMDMyNTg0Ng@@._V1_SX300.jpg"/>
    <s v="Gavin O'Connor"/>
    <x v="423"/>
    <x v="13"/>
    <n v="11331.341666666667"/>
    <x v="11"/>
    <s v="Fall"/>
    <s v="140 min"/>
    <s v="Action, Drama, Sport"/>
    <n v="1"/>
    <n v="0"/>
    <n v="1"/>
    <n v="0"/>
    <n v="0"/>
    <n v="0"/>
    <n v="0"/>
    <n v="0"/>
    <n v="0"/>
    <n v="0"/>
    <n v="0"/>
    <n v="0"/>
    <n v="0"/>
    <n v="0"/>
    <n v="0"/>
    <s v="Nominated for 1 Oscar. Another 6 wins &amp; 20 nominations."/>
    <s v="tournament|mixed-martial-arts|alcoholic|return-home|underdog|trainer|high-school|warrior|self-injury|masculinity|self-harm|grudge|reconciliation|forgiveness|protective-brother|protective-male|hairy-chest|fighting-movie|f-word|kicked-in-the-face|dislocated-shoulder|cassette-player|alcoholic-relapse|reference-to-moby-dick|choke-hold|knocked-out|war-hero|beach|news-report|montage|split-screen|el-paso-texas|pittsburgh-pennsylvania|character-repeating-someone-else's-dialogue|youtube|iraq|black-eye|kicked-in-the-chest|punched-in-the-stomach|punched-in-the-face|reference-to-isaac-newton|character-says-i-love-you|philadelphia-pennsylvania|prize-fighter|bare-chested-male|muscleman|strongman|training|martial-arts|violence|war-widow|pseudonym|estranged-brother|husband-wife-relationship|absence-from-work|drive-in-theater|drug-addiction|high-school-principal|beethoven|u.s.-marine|awol|slot-machine|casino|physics-teacher|high-school-teacher|brother-brother-relationship|cellphone-video|gym|bank-foreclosure|bank|birthday-party|atlantic-city-new-jersey|ex-soldier|alcoholics-anonymous|father-son-relationship|one-word-title"/>
    <n v="25000000"/>
    <n v="13657115"/>
  </r>
  <r>
    <s v="tt1121931"/>
    <s v="Crank: High Voltage"/>
    <s v="Chelios faces a Chinese mobster who has stolen his nearly indestructible heart and replaced it with a battery-powered ticker that requires regular jolts of electricity to keep working."/>
    <s v="R"/>
    <n v="6.2"/>
    <n v="41"/>
    <d v="2009-09-08T00:00:00"/>
    <s v="Lionsgate"/>
    <s v="Jason Statham, Amy Smart, Dwight Yoakam, Efren Ramirez"/>
    <n v="120535"/>
    <s v="https://images-na.ssl-images-amazon.com/images/M/MV5BMTQzNTU1ODkxNl5BMl5BanBnXkFtZTcwMDgyODEzMg@@._V1_SX300.jpg"/>
    <s v="Mark Neveldine, Brian Taylor"/>
    <x v="495"/>
    <x v="1"/>
    <n v="10943.716666666667"/>
    <x v="6"/>
    <s v="Spring"/>
    <s v="96 min"/>
    <s v="Action, Crime, Thriller"/>
    <n v="0"/>
    <n v="0"/>
    <n v="1"/>
    <n v="0"/>
    <n v="0"/>
    <n v="1"/>
    <n v="1"/>
    <n v="0"/>
    <n v="0"/>
    <n v="0"/>
    <n v="0"/>
    <n v="0"/>
    <n v="0"/>
    <n v="0"/>
    <n v="0"/>
    <s v="1 win &amp; 2 nominations."/>
    <s v="horse-penis|heart|stripper|prostitute|artificial-heart|electricity|cyborg|2000s|machismo|vomiting|head-in-tank|breasts|dark-comedy|die-hard-scenario|homoerotic|sexual-orgasm|sexual-attraction|removing-panties-in-public-place|panties-pulled-down|panties|outdoor-sex|pubic-hair|female-pubic-hair|female-full-frontal-nudity|lust|leg-spreading|fondling|scantily-clad-female|cleavage|colon-in-title|gunfight|tough-girl|hand-to-hand-combat|brawl|fistfight|tough-guy|mixed-martial-arts|martial-arts|one-against-many|three-word-title|murder-of-a-nude-woman|falling-from-height|falling-down-stairs|reverse-cowboy-sex-position|red-panties|pixilated-nudity|panties-slip|nude-with-a-gun|crotch-slip|cowboy-sex-position|camel-toe|braless|blue-dress|watching-own-surgery|syringe|stop-action|statue|spit-in-face|race-track|quest|pump-action-shotgun|practical-joke|passionate-kiss|obscene-finger-gesture|newscast|mini-skirt|life-support|keelhauling|jumper-cable|horse-race|gun-in-rectum|gas-mask|g-string|fire-hose|facial-tattoo|facial-piercing|cooler|chinese-character|surrealism|one-day|macguffin|violence|urination|sex-scene|bare-chested-male|rear-entry-sex|whipping-someone|severed-head-still-conscious|racist-remark|racist-insult|racist-comment|racism-reference|preserved-severed-head|former-contract-killer|former-assassin|ex-assassin|ethnic-stereotype|ethnic-slur|ethnic-conflict|bigoted-assassin|shotgun-sodomy|shock-collar|nunchuck|horse|godzilla|gang-member|elbow-cut-off|cockney-rhyming-slang|cattle-prod|black-comedy|stolen-heart|sex-in-public|pole-dancer|pimp|organ-removal|kicked-in-the-groin|head-shot|flogging|breast-enlargement|bloopers-during-credits|twin-brother|triad|tourette's-syndrome|thrown-through-a-windshield|thrown-through-a-window|thrown-through-a-wall|thrown-from-a-car|therapy|taser|subtitled-scene|strip-club|strangulation|stealing-a-car|static-electricity|stabbed-in-the-neck|split-screen|slaughter|shotgun|shot-to-death|shot-in-the-stomach|shot-in-the-head|shot-in-the-forehead|shot-in-the-chest|shot-in-the-back|shootout|severed-head|self-mutilation|scene-during-end-credits|returning-character-killed-off|repeated-line|recurring-character|raised-middle-finger|punched-in-the-face|porn-star|pole-dance|pistol|person-on-fire|organ-harvesting|mansion|male-rear-nudity|machine-gun|machete|los-angeles-california|lap-dance|kicked-in-the-crotch|juvenile-delinquency|interrogation|interracial-relationship|hot-wiring|horse-track|hit-in-the-crotch|hit-by-a-car|held-at-gunpoint|heart-surgery|heart-in-hand|gore|foot-chase|flashback|female-rear-nudity|female-frontal-nudity|electrocution|dog-collar|doctor|disembodied-head|cigarette-smoking|catalina-island|car-crash|butt-slap|burnt-face|burned-alive|breast-implant|breaking-through-a-door|breaking-a-bottle-over-someone's-head|boyfriend-girlfriend-relationship|body-landing-on-a-car|body-in-a-trunk|boat|blood|blood-splatter|blood-on-camera-lens|beating|beaten-to-death|ambulance|absurdism|cult-film|sequel|second-part|one-man-army|surprise-ending"/>
    <n v="20000000"/>
    <n v="13630226"/>
  </r>
  <r>
    <s v="tt0192255"/>
    <s v="The Little Vampire"/>
    <s v="A lonely boy becomes best friends with a vampire."/>
    <s v="PG"/>
    <n v="5.7"/>
    <n v="45"/>
    <d v="2001-03-06T00:00:00"/>
    <s v="New Line Cinema"/>
    <s v="Jonathan Lipnicki, Richard E. Grant, Jim Carter, Alice Krige"/>
    <n v="7819"/>
    <s v="https://images-na.ssl-images-amazon.com/images/M/MV5BOTU4NDQ3NzY1NV5BMl5BanBnXkFtZTYwMTQ3NTk2._V1_SX300.jpg"/>
    <s v="Uli Edel"/>
    <x v="935"/>
    <x v="17"/>
    <n v="8902.2833333333347"/>
    <x v="10"/>
    <s v="Fall"/>
    <s v="95 min"/>
    <s v="Adventure, Comedy, Family"/>
    <n v="0"/>
    <n v="1"/>
    <n v="0"/>
    <n v="1"/>
    <n v="0"/>
    <n v="0"/>
    <n v="0"/>
    <n v="0"/>
    <n v="0"/>
    <n v="0"/>
    <n v="0"/>
    <n v="0"/>
    <n v="1"/>
    <n v="0"/>
    <n v="0"/>
    <s v="1 win &amp; 3 nominations."/>
    <s v="vampire|boy|vampire-boy|vampire-girl|secret-passage|pushed-off-a-cliff|rat|floorboard|range-rover|making-a-wish|stone|painting|lord|moonlight|whistling|scene-during-end-credits|transformation|american-abroad|crypt|coffin|golf-course|golf|underground|hanging-from-the-ceiling|winch|cigar-smoking|vampire-family|comet|handcuffs|school-teacher|school|flashback|necklace|boy-with-glasses|bullying|crucifix|stake|cemetery|moving-in|new-home|blimp|truck|amulet|toy-chest|child-protagonist|little-girl|mother-daughter-relationship|father-daughter-relationship|mother-son-relationship|father-son-relationship|brother-sister-relationship|husband-wife-relationship|family-relationships|bat|female-vampire|three-word-title|sitting|scotland|slow-motion-scene|subjective-camera|carrying-someone|pallor|little-boy|lifting-someone-into-the-air|vampire-hunter|cow|horror-for-children|reverse-footage|child-vampire|based-on-novel|independent-film"/>
    <n v="35000000"/>
    <n v="13555988"/>
  </r>
  <r>
    <s v="tt1343727"/>
    <s v="Dredd"/>
    <s v="In a violent, futuristic city where the police have the authority to act as judge, jury and executioner, a cop teams with a trainee to take down a gang that deals the reality-altering drug, SLO-MO."/>
    <s v="R"/>
    <n v="7.1"/>
    <n v="59"/>
    <d v="2013-01-08T00:00:00"/>
    <s v="Lionsgate Films"/>
    <s v="Karl Urban, Rachel Wood, Andile Mngadi, Porteus Xandau"/>
    <n v="214014"/>
    <s v="https://images-na.ssl-images-amazon.com/images/M/MV5BODkyNDQzMzUzOF5BMl5BanBnXkFtZTcwODYyMDEyOA@@._V1_SX300.jpg"/>
    <s v="Pete Travis"/>
    <x v="710"/>
    <x v="3"/>
    <n v="11687.824999999999"/>
    <x v="11"/>
    <s v="Fall"/>
    <s v="95 min"/>
    <s v="Action, Sci-Fi"/>
    <n v="0"/>
    <n v="0"/>
    <n v="1"/>
    <n v="0"/>
    <n v="0"/>
    <n v="0"/>
    <n v="0"/>
    <n v="0"/>
    <n v="0"/>
    <n v="0"/>
    <n v="1"/>
    <n v="0"/>
    <n v="0"/>
    <n v="0"/>
    <n v="0"/>
    <s v="2 wins &amp; 14 nominations."/>
    <s v="post-apocalypse|female-warrior|cyberpunk|brutality|female-antagonist|dark-humor|dystopia|based-on-comic|tough-girl|judge|drugs|psychic|drug-lord|justice|gore|based-on-comic-book|peephole|knife|torture|organized-crime|black-comedy|female-criminal|one-man-army|anti-hero|action-hero|tough-cop|mixed-martial-arts|martial-arts|2000-a.d.-comics|die-hard-scenario|violence|slow-motion-scene|rookie-cop|apartment-building|man-fighting-woman|massacre|corruption|law-enforcer|one-word-title|title-spoken-by-character|character-name-in-title|future|rookie|executioner|jury|mutant|metropolis|america|law|survival|arrest|body-count|desert|murder|high-rise|gangster|criminal|escape|police|woman|strong-female-character|strong-female-lead|heroine|action-heroine|summary-execution|red-light|facial-scar|fictional-drug|ex-prostitute|gang-member|gang-leader|criminal-gang|high-rise-apartment-building|innocent-bystander-killed|intergenerational-friendship|poetic-justice|extreme-violence|overpopulation|heartbeat|dirty-cop|night-cityscape|immolation|firefight|biting-penis|thrown-from-a-building|fall-to-death|minigun|stun-grenade|close-up-of-eyes|mob-execution|skateboard-park|woman-in-a-bathtub|hit-by-a-car|car-rollover|aerial-surveillance|driving-stoned|policewoman|corpse|assassination-attempt|assassin|shot-in-the-hand|computer-cracker|beating|crime-lord|security-guard|impalement|bomb|crushed-to-death|blood-splatter|blood|grenade|walkie-talkie|bare-chested-male|pay-phone|infirmary|apartment|ghetto|showdown|race-against-time|head-blown-off|bulletproof-vest|interrogation|machete|shot-in-the-back|shot-in-the-chest|shot-in-the-head|gas-grenade|night-vision|smoke-grenade|flare-gun|shot-in-the-mouth|foot-chase|motorcycle-cop|opening-action-scene|bar|tracking-device|rooftop|ak-47|car-motorcycle-chase|police-chase|desert-eagle|machine-gun|pistol|shotgun|uzi|paramedic|homeless-man|junkie|drug-addict|inhaler|disfigurement|thrown-through-a-window|gash-in-the-face|scar|tattoo|falling-from-height|drug-dealer|crime-boss|gang-war|mind-reading|telepathy|supernatural-power|ambulance|scene-of-the-crime|training|surrealism|two-way-mirror|meth-lab|warrior|tough-guy|police-detective|detective|police-officer|police-station|filmed-killing|security-camera|drone|social-decay|urban-decay|suspense|skating-rink|rescue|held-at-gunpoint|kidnapping|torso-cut-in-half|voice-over-narration|no-opening-credits|neo-noir|hand-to-hand-combat|brawl|fight|fistfight|gunfight|stylized-violence|bullet-time|f-word|3d-in-title|3-d|shootout|gun|3d|surveillance|execution|motorcycle|stolen-gun|bullet-wound|hostage-situation|car-chase|handgun|lockdown|job-evaluation|telepath|dead-man-switch|corrupt-cop|self-destruction|exploding-gun|two-against-one|neophyte|shot-in-the-leg|shot-in-the-face|shot-to-death|falling-to-death|shot-in-the-stomach|one-day|death|tenement|homelessness|man-kills-woman|villainess|kingpin|drugged|drug-menace|running-out-of-ammo|explosive|human-bomb|explosion|child-with-a-gun|elevator|hostage|computer|computer-expert|gatling-gun|crack-house|trap|female-sidekick|man-on-fire|sidekick|trapped-in-a-building|corrupt-judge|3-dimensional|satire|re-boot|surprise-ending"/>
    <n v="35000000"/>
    <n v="13414714"/>
  </r>
  <r>
    <s v="tt0436331"/>
    <s v="Friends with Money"/>
    <s v="After she quits her lucrative job, Olivia finds herself unsure about her future and her relationships with her successful and wealthy friends."/>
    <s v="R"/>
    <n v="5.8"/>
    <n v="68"/>
    <d v="2006-09-12T00:00:00"/>
    <s v="N/A"/>
    <s v="Catherine Keener, Jason Isaacs, Timm Sharp, Joan Cusack"/>
    <n v="20940"/>
    <s v="https://images-na.ssl-images-amazon.com/images/M/MV5BMjE3Mjc3NjQ5NV5BMl5BanBnXkFtZTYwMjY5MjE3._V1_SX300.jpg"/>
    <s v="Nicole Holofcener"/>
    <x v="620"/>
    <x v="25"/>
    <n v="10596.4"/>
    <x v="6"/>
    <s v="Spring"/>
    <s v="88 min"/>
    <s v="Comedy, Drama, Romance"/>
    <n v="1"/>
    <n v="1"/>
    <n v="0"/>
    <n v="0"/>
    <n v="1"/>
    <n v="0"/>
    <n v="0"/>
    <n v="0"/>
    <n v="0"/>
    <n v="0"/>
    <n v="0"/>
    <n v="0"/>
    <n v="0"/>
    <n v="0"/>
    <n v="0"/>
    <s v="2 wins &amp; 2 nominations."/>
    <s v="money-problems|marital-problem|nervous-breakdown|friendship|friend|maid|trainer|remodeling|als|teacher|personal-trainer|marriage|gay|f-rated|black-panties|panties|upskirt|title-directed-by-female|note|making-a-bed|lego|co-writer|cookie|clothes-designer|reading|port-a-potty|donation|anus|shoes|cashmere-sweater|handbag|osteoporosis|street-fair|brushing-teeth|washing-hair|supermarket|grocery-store|photo-album|bad-breath|laundry|cleaning|exercise|baby|being-followed|following-someone|bathroom|computer|mirror|makeup|salesman|dressing|santa-monica-california|reference-to-bloomingdale's-department-store|happy-birthday|birthday|waiting-in-line|broken-nose|reference-to-old-navy|toy-store|christmas-present|christmas-tree|cleaning-lady|architect|reference-to-sponge-bob|wine|drinking|drink|giving-a-toast|cigarette-smoking|mobile-phone|homosexual|los-angeles-california|middle-age|menopause|midlife-crisis|drug-use|infidelity|unfaithfulness|adultery|extramarital-affair|boyfriend-girlfriend-relationship|watching-a-movie|kiss|lou-gehrig's-disease|jewish|jew|telephone-call|watching-tv|eating|food|restaurant|cafe|shopping|girl|boy|family-relationships|mother-daughter-relationship|father-daughter-relationship|mother-son-relationship|old-friend|best-friend|vibrator|father-son-relationship|socks|screenwriter|building-renovation|blind-date|parking-space|money|marital-separation|inheritance|husband-wife-relationship|house-cleaning|house-cleaner|fundraiser|french-maid-costume|face-cream|charity-dinner|costume|cosmetics|argument|anger|neighbor|christmas|author|writer|wealth|sex|marijuana|housekeeper|fashion|fashion-designer|divorce|designer|dating|building-construction|clothing|children|independent-film"/>
    <n v="6500000"/>
    <n v="13367101"/>
  </r>
  <r>
    <s v="tt1967545"/>
    <s v="Labor Day"/>
    <s v="Depressed single mom Adele and her son Henry offer a wounded, fearsome man a ride. As police search town for the escaped convict, the mother and son gradually learn his true story as their options become increasingly limited."/>
    <s v="PG-13"/>
    <n v="6.9"/>
    <n v="52"/>
    <d v="2014-04-29T00:00:00"/>
    <s v="Paramount Pictures"/>
    <s v="Kate Winslet, Josh Brolin, Gattlin Griffith, Tobey Maguire"/>
    <n v="34281"/>
    <s v="https://images-na.ssl-images-amazon.com/images/M/MV5BMjMxODE0NTUxNV5BMl5BanBnXkFtZTgwNTkzNzY1MDE@._V1_SX300.jpg"/>
    <s v="Jason Reitman"/>
    <x v="817"/>
    <x v="14"/>
    <n v="11939.208333333334"/>
    <x v="8"/>
    <s v="Winter"/>
    <s v="111 min"/>
    <s v="Drama, Romance"/>
    <n v="1"/>
    <n v="0"/>
    <n v="0"/>
    <n v="0"/>
    <n v="1"/>
    <n v="0"/>
    <n v="0"/>
    <n v="0"/>
    <n v="0"/>
    <n v="0"/>
    <n v="0"/>
    <n v="0"/>
    <n v="0"/>
    <n v="0"/>
    <n v="0"/>
    <s v="Nominated for 1 Golden Globe. Another 5 nominations."/>
    <s v="tied-to-a-chair|escaped-convict|neighbor|baseball-practice|baseball|boy-in-a-wheelchair|boy-in-wheelchair|wheelchair|handicapped-boy|physically-handicapped|handicapped|appeared-on-tv-news|watching-tv|overflowing-bathtub|bathtub|wife-killed|death-of-wife|dead-baby|birth|childbirth|miscarriage|pregnant|pregnant-woman|pregnancy|tied-feet|record-turntable|cooking|library|narrator|peach-pie|rope|country-house|policeman|flashback|pie|boy|written-by-director|mother-son-relationship|single-mother|based-on-novel|letter|hearing-sex-through-a-wall|bicycle|police-officer|unfaithful-wife|eating-disorder|anorexia|hamster"/>
    <n v="18000000"/>
    <n v="13362308"/>
  </r>
  <r>
    <s v="tt1045655"/>
    <s v="The Haunting of Molly Hartley"/>
    <s v="A girl with PTSD attempts to refresh her life at a new school, but soon finds it impossible when she's afflicted by not only bullying and bad memories, but also the supernatural."/>
    <s v="PG-13"/>
    <n v="3.9"/>
    <n v="28"/>
    <d v="2009-02-24T00:00:00"/>
    <s v="Freestyle Releasing"/>
    <s v="Haley Bennett, Jake Weber, Chace Crawford, Shannon Woodward"/>
    <n v="8208"/>
    <s v="https://images-na.ssl-images-amazon.com/images/M/MV5BMTMyMzI5Nzg2Nl5BMl5BanBnXkFtZTcwODAxNjk4MQ@@._V1_SX300.jpg"/>
    <s v="Mickey Liddell"/>
    <x v="711"/>
    <x v="4"/>
    <n v="10988.275"/>
    <x v="10"/>
    <s v="Fall"/>
    <s v="82 min"/>
    <s v="Drama, Horror, Thriller"/>
    <n v="1"/>
    <n v="0"/>
    <n v="0"/>
    <n v="0"/>
    <n v="0"/>
    <n v="1"/>
    <n v="0"/>
    <n v="1"/>
    <n v="0"/>
    <n v="0"/>
    <n v="0"/>
    <n v="0"/>
    <n v="0"/>
    <n v="0"/>
    <n v="0"/>
    <s v="1 nomination."/>
    <s v="teenager|resurrection|18th-birthday|birthday|community-center|delusion|revelation|death-in-childbirth|drowning|self-mutilation|knocked-out|falling-from-height|falling-through-a-staircase|evil|back-from-the-dead|deal|arm-sling|pay-phone|cell-phone|rich-kid|party|tumor|doctor|attempted-suicide|valedictorian|stabbed-with-scissors|stabbed-in-the-chest|guidance-counselor|blood-on-shirt|looking-at-self-in-mirror|nosebleed|cult|english-teacher|flashback|character-says-i-love-you|mother-daughter-relationship|scar|high-school|preparatory-school|new-kid|father-murders-daughter|dream|blood|stabbed-with-glass|car-accident|necklace|1990s|missing-person-poster|hospital|graduation|church|satanist|stab-wound|mental-illness|cinema|catfight|wealth|adoption|anger|mini-skirt|fanatic|baptism|insanity|surgery|paranoia|bra|crying|library|genetic|fear|panic|therapy|nervous-breakdown|visions|chopsticks|father-daughter-relationship|chinese-food|flirting|retail|bathroom|religion|cafeteria|clique|paradise-lost|class|campus|breakfast|school-uniform|nightmare|murder|birthday-present|scare|diamond|car-crash|bible|gift|fright|sign|hearing-voices|isolation|forest|teenage-girl|haunting|ancestry|death-of-mother|character-name-in-title|surprise-ending|insane-asylum"/>
    <n v="5000000"/>
    <n v="13350177"/>
  </r>
  <r>
    <s v="tt0478304"/>
    <s v="The Tree of Life"/>
    <s v="The story of a family in Waco, Texas in 1956. The eldest son witnesses the loss of innocence and struggles with his parents' conflicting teachings."/>
    <s v="PG-13"/>
    <n v="6.8"/>
    <n v="85"/>
    <d v="2011-10-11T00:00:00"/>
    <s v="Fox Searchlight"/>
    <s v="Brad Pitt, Sean Penn, Jessica Chastain, Hunter McCracken"/>
    <n v="145458"/>
    <s v="https://images-na.ssl-images-amazon.com/images/M/MV5BNTgyNTQzMDEwNV5BMl5BanBnXkFtZTcwMTQxNjI4NA@@._V1_SX300.jpg"/>
    <s v="Terrence Malick"/>
    <x v="936"/>
    <x v="13"/>
    <n v="11331.341666666667"/>
    <x v="2"/>
    <s v="Spring"/>
    <s v="139 min"/>
    <s v="Drama, Fantasy"/>
    <n v="1"/>
    <n v="0"/>
    <n v="0"/>
    <n v="0"/>
    <n v="0"/>
    <n v="0"/>
    <n v="0"/>
    <n v="0"/>
    <n v="0"/>
    <n v="1"/>
    <n v="0"/>
    <n v="0"/>
    <n v="0"/>
    <n v="0"/>
    <n v="0"/>
    <s v="Nominated for 3 Oscars. Another 111 wins &amp; 118 nominations."/>
    <s v="waco-texas|1950s|strict-father|loss-of-innocence|growing-up|death-of-boy|ice-cube|children|texas|childhood|wonderment|journey|boy|death|crossing-oneself|hose|electrical-shock|drinking-from-a-hose|apology|holding-head-underwater|tarkovskyesque|ice-tray|bare-chested-boy|reference-to-johannes-brahms|younger-version-of-character|looking-at-oneself-in-a-mirror|12-year-old|child-protagonist|child-as-main-character|begins-with-a-quotation|christianity|christian|expectant-father|expectant-mother|pregnant-wife|giving-birth|birth|photography|laundry-drying-on-clothes-line|man-with-glasses|halloween|insect|sunflower|cat|playing|storm|homecoming|notebook|organist|hand-kissing|ladder|dead-body|doorway-to-nowhere|guilt|trashcan|teaching-a-boy-how-to-fight|car-radio|pulling-weeds|schoolyard|courtroom|abandoned-house|envy|destroying-property|vandalism|handshake|flowers|looking-in-a-window|looking-at-each-other-through-a-window|pinecone|car-repair|clown|silhouette|shadow|hit-with-a-board|lamp-socket|mother-kisses-son's-forehead|wanting-to-die|train-tracks|blessing|dare|air-rifle|electric-fan|eye-mask|kneeling-on-a-beach|walking-on-a-beach|moving|jigsaw-puzzle|electric-shock|tin-can-stilts|walking-on-tin-can-stilts|fired-from-the-job|slamming-a-screen-door|painting|kicking|bullying|bully|china|chinese|reference-to-pan-american-airlines|wanting-to-kill-father|gunshot|bb-gun|fainting|throwing-a-stick|hitting-a-tree-with-a-stick|snooping|breaking-and-entering|jumping-from-a-tree|hanging-out-washing|courthouse|court|son-kisses-mother|school-bell|school|guitarist|boy-guitarist|pretending-to-be-a-car|hand-clapping-game|police-car|arrest|policeman|police|deformed-leg-and-arm|limping-man|bird-swarm|shark|wading-in-water|machismo|rolling-down-a-hill|blowing-bubbles|cruelty|floating-in-the-air|stairway|mirror|rain|crying-baby|learning-to-walk|learning-to-read|ancestry|punching-self-in-the-face|escalator|running-into-water|survival-of-the-fittest|survival|killing|planet|kiss|mother-kisses-son|kneeling|search|forest|woods|fish|streetlight|tolling-bell|ocean|wave|airplane|telegram-delivery-man|bubble-bath|attic|reading|book|sparkler|jumping-on-a-bed|sleeping|kicking-a-can|reading-aloud|watering-can|toy-kangaroo|toy-alligator|dancing|childbirth|newborn-baby|bare-chested-male|saying-grace|record-player|recording|listening-to-music|reading-a-newspaper|newspaper|cigarette-lighter|storytelling|power-plant|eyeglasses|telephone-call|begins-with-a-quote|choir|dirge|underwater-scene|swimsuit|cell-phone|walking-in-the-middle-of-the-street|steam|thunder|heartbeat|vein|sibling-rivalry|father-teaching-son-how-to-fight|face-slap|naivety|card-playing|lighting-a-candle|rinsing-off-feet|reference-to-arturo-toscanini|barbecue|lingerie|hairbrush|washing-dishes|breaking-a-window|wind-chime|classroom|class|waitress|restaurant|cafe|time-capsule|candle|grandmother-grandson-relationship|praying-hands|marital-problem|playing-catch|priest|sermon|catholic|gardening|garden|african-american|black-american|promise|hate|bicycle|toy-gun|overhead-shot|jealousy|hope|lawn-sprinkler|distrust|trust|flashlight|being-followed|following-someone|swimming-underwater|swimming-pool|death-by-drowning|artificial-respiration|drowning|swimming|glass-coffin|coffin|stealing|theft|thief|seagull|spitting|inheritance|destiny|spraying-ddt|ddt|cemetery|graveyard|somersault|musician|reference-to-job|dysfunctional-family|child-abuse|liar|lie|waterfall|wind|little-boy|glass-elevator|elevator|guitar-player|19-year-old|flower|fear|slow-motion-scene|looking-out-a-window|guitar|water-hose|treehouse|regret|fast-motion-scene|shame|embryo|fight|baseball-bat|baseball|snake|lava|explosion|volcano|mourning|grief|swing|eating|food|dog|lizard|bathtub|bath|baptism|baby|butterfly|suffering|pain|flash-forward|flashback|tears|crying|running|marriage|husband-wife-relationship|death-of-brother|death-in-family|family-relationships|death-wish|wishing-someone-dead|failure|patent|educational-ambition|ambition|resentment-toward-father|domineering-father|pipe-organ|education|piano-player|piano|loss-of-brother|prayer|suburb|climbing-a-tree|planting-a-tree|fertilization|origins-of-life|prehistoric-times|daily-life|outer-space|memory|childhood-memory|bible-quote|bad-news|redhead|desert|whispering|voice-over-narration|very-little-dialogue|avant-garde|coming-of-age|brother-brother-relationship|mother-son-relationship|meteor|planet-earth|stroke|sea|beach|urban-setting|bridge|nonlinear-timeline|house|grass|epic|fetus|cells|big-bang|universe|fire|three-brothers|pregnancy|church|religion|plain|engineer|river|reference-to-god|sun|loss-of-son|parents-arguing|aluminium-drinking-glass|tree-swing|death-notification|telegram|existentialism|afterlife|people-gathering-on-beach|skyscraper|stained-glass-window|small-town|stars|dinosaur-extinction|end-of-the-world|lizard-in-bathtub|father-son-relationship|birth-of-son|cosmos|dinosaur|tree|plant-in-title|death-of-son|independent-film|pantheism"/>
    <n v="32000000"/>
    <n v="13303319"/>
  </r>
  <r>
    <s v="tt2042568"/>
    <s v="Inside Llewyn Davis"/>
    <s v="A week in the life of a young singer as he navigates the Greenwich Village folk scene of 1961."/>
    <s v="R"/>
    <n v="7.4"/>
    <n v="92"/>
    <d v="2014-03-11T00:00:00"/>
    <s v="CBS Films"/>
    <s v="Oscar Isaac, Carey Mulligan, Justin Timberlake, Ethan Phillips"/>
    <n v="106347"/>
    <s v="https://images-na.ssl-images-amazon.com/images/M/MV5BMjAxNjcyNDQxM15BMl5BanBnXkFtZTgwNzU2NDA0MDE@._V1_SX300.jpg"/>
    <s v="Ethan Coen, Joel Coen"/>
    <x v="249"/>
    <x v="14"/>
    <n v="11939.208333333334"/>
    <x v="8"/>
    <s v="Winter"/>
    <s v="104 min"/>
    <s v="Drama, Music"/>
    <n v="1"/>
    <n v="0"/>
    <n v="0"/>
    <n v="0"/>
    <n v="0"/>
    <n v="0"/>
    <n v="0"/>
    <n v="0"/>
    <n v="0"/>
    <n v="0"/>
    <n v="0"/>
    <n v="0"/>
    <n v="0"/>
    <n v="0"/>
    <n v="0"/>
    <s v="Nominated for 2 Oscars. Another 47 wins &amp; 168 nominations."/>
    <s v="1960s|black-comedy|reference-to-the-brooklyn-bridge-manhattan-new-york-city|car-hitting-an-animal|singer|folk-singer|friend|new-york-city|winter|couch|guitar|musician|couchsurfing|in-medias-res|three-word-title|search|loser|handcuffs|flashlight|classical-music|circular-staircase|reference-to-mesoamerica|reference-to-macdougal-street-manhattan-new-york-city|gaslight-cafe-manhattan-new-york-city|accidentally-locked-out-of-an-apartment|selling-a-house|little-boy|silvertone-guitar|lost-cat|reference-to-ortovsky|reference-to-murfreesboro-tennessee|upper-west-side-manhattan-new-york-city|cold-the-temperature|punched-in-the-face|hit-in-the-face|cooking|falling-asleep-while-driving|fog|welsh|storytelling|reference-to-downing-street-manhattan-new-york-city|reference-to-far-rockaway-queens-new-york-city|reference-to-drink-to-me-only-with-thine-eyes-the-song|photograph|stairway|reference-to-fort-dix-new-jersey|breakfast-cereal|professor|reference-to-boston-massachusetts|reference-to-seattle-washington|reference-to-montreux-switzerland|reference-to-the-george-washington-bridge-new-york-city|reference-to-the-brig-the-play|waitress|reference-to-fred-harvey-restaurant|moussaka|electrical-tape|washington-square-manhattan-new-york-city|intercom|thrown-out-of-a-cafe|reference-to-elinera-arkansas|penis-slur|arrest|highway-patrolman|knocking-on-a-car-window|kicking|husband-wife-relationship|reference-to-new-jersey|train-depot|listening-to-a-car-radio|listening-to-music|union-dues|policeman|police-car|diner|bus|reference-to-the-new-york-times|reference-to-grandma-moses|heckler|uncle-nephew-relationship|theatrical-agent|show-business|crying|reference-to-cincinnati-ohio|reference-to-new-orleans-louisiana|looking-out-a-window|chase|pursuit|reflection-in-a-subway-window|fire-escape|toilet-stall|men's-bathroom|snoring|sleeping|reading-aloud|reading|reference-to-harry-james|elevator|key|apology|boxer-shorts|milk|doctor|borrowing-money|contract|reference-to-flash-gordon|reference-to-john-glenn|reference-to-john-f.-kennedy-jr.|underwear|alley|beating|reference-to-jesus-christ|reference-to-god|sunglasses|cane|mail|lp-recording|columbia-records|columbia-university-manhattan-new-york-city|backpack|reference-to-ulysses|reference-to-tang|secretary|reference-to-king-midas|condom|restaurant|cafe|eating|food|snowing|snow|rain|liar|lie|telephone-call|telephone|pay-phone|coat|money|cigarette-smoking|u.s.-soldier|sleeping-on-the-floor|drinking|drink|wine|filling-station|gas-station|reference-to-elvis-presley|chicago-illinois|manhattan-new-york-city|akron-ohio|applause|microphone|ginger-cat|sociology-professor|sociologist|no-opening-credits|suicide|driving-a-car|reference-to-bob-dylan|brother-sister-relationship|father-son-relationship|homelessness|car-collision|friendship|jewish|driving-in-snow|driving-at-night|u.s.-merchant-marines|audition|unwanted-pregnancy|abortion|title-appears-in-writing|greenwich-village-manhattan-new-york-city|year-1961|flashback|recording-studio|recording|record-player|hitchhiking|pregnancy|sleeping-on-a-couch|entering-through-a-window|subway|cat|bar|concert|song|singing|folk-music|guitar-playing|guitarist|guitar-player|title-spoken-by-character|character-name-in-title|penis"/>
    <n v="11000000"/>
    <n v="13235319"/>
  </r>
  <r>
    <s v="tt0462244"/>
    <s v="Daddy Day Camp"/>
    <s v="Seeking to offer his son the satisfying summer camp experience that eluded him as a child, the operator of a neighborhood daycare center opens his own camp, only to face financial hardship and stiff competition from a rival camp."/>
    <s v="PG"/>
    <n v="2.9"/>
    <n v="13"/>
    <d v="2008-01-29T00:00:00"/>
    <s v="Sony Pictures"/>
    <s v="Cuba Gooding Jr., Lochlyn Munro, Richard Gant, Tamala Jones"/>
    <n v="12966"/>
    <s v="https://images-na.ssl-images-amazon.com/images/M/MV5BMTM1NTUyMTExMF5BMl5BanBnXkFtZTcwNzk0MDI1MQ@@._V1_SX300.jpg"/>
    <s v="Fred Savage"/>
    <x v="937"/>
    <x v="15"/>
    <n v="10821.633333333333"/>
    <x v="9"/>
    <s v="Summer"/>
    <s v="93 min"/>
    <s v="Comedy, Family"/>
    <n v="0"/>
    <n v="1"/>
    <n v="0"/>
    <n v="0"/>
    <n v="0"/>
    <n v="0"/>
    <n v="0"/>
    <n v="0"/>
    <n v="0"/>
    <n v="0"/>
    <n v="0"/>
    <n v="0"/>
    <n v="1"/>
    <n v="0"/>
    <n v="0"/>
    <s v="1 win &amp; 5 nominations."/>
    <s v="competition|summer-camp|mullet|tween-girl|wall|skunk|estranged-father|woods|cheating|vomiting|family-relationships|grandfather-grandson-relationship|father-son-relationship|colonel|toilet|rivalry|slapstick-comedy|sequel"/>
    <n v="6000000"/>
    <n v="13235267"/>
  </r>
  <r>
    <s v="tt0995039"/>
    <s v="Ghost Town"/>
    <s v="Bertram Pincus is a man whose people skills leave much to be desired. When Pincus dies unexpectedly, but is miraculously revived after seven minutes, he wakes up to discover that he now has the annoying ability to see ghosts."/>
    <s v="PG-13"/>
    <n v="6.7"/>
    <n v="72"/>
    <d v="2008-12-27T00:00:00"/>
    <s v="DreamWorks/Paramount Distribution"/>
    <s v="Greg Kinnear, Jordan Carlos, Dequina Moore, Joseph Badalucco Jr."/>
    <n v="62976"/>
    <s v="https://images-na.ssl-images-amazon.com/images/M/MV5BMTQyODQ4MzYxN15BMl5BanBnXkFtZTcwOTQ1MDczMw@@._V1_SX300.jpg"/>
    <s v="David Koepp"/>
    <x v="678"/>
    <x v="4"/>
    <n v="10988.275"/>
    <x v="11"/>
    <s v="Fall"/>
    <s v="102 min"/>
    <s v="Comedy, Drama, Fantasy"/>
    <n v="1"/>
    <n v="1"/>
    <n v="0"/>
    <n v="0"/>
    <n v="0"/>
    <n v="0"/>
    <n v="0"/>
    <n v="0"/>
    <n v="0"/>
    <n v="1"/>
    <n v="0"/>
    <n v="0"/>
    <n v="0"/>
    <n v="0"/>
    <n v="0"/>
    <s v="3 wins &amp; 2 nominations."/>
    <s v="ghost|medical-mask|latex-gloves|dental-mask|surgical-mask|cardiopulmonary-resuscitation|bouquet-of-roses|white-rose|bright-light|good-deed|albert-einstein-quote|percocet|slip-and-fall|saying-i-love-you|playing-a-bongo|washing-a-dog|brushing-a-dog's-teeth|walking-a-dog|boxer-dog|wearing-clothes-with-the-price-tag-on|central-park|sneezing|sapphire-martini|shaking-a-martini|playing-violin|foot-chase|street-cleaner|cantankerous-man|night-cityscape|tapping-fingers|window-air-conditioner|tuxedo|medical-instrument|manhattan-new-york-city|male-nudity|central-park-manhattan-new-york-city|madison-avenue-manhattan-new-york-city|human-rights-lawyer|egyptologist|adultery|winter-in-new-york-city|temple-of-dendur|egyptian-mummy|autumn-in-new-york-city|wheelchair|violin-player|unfinished-business|tooth|taxi|sneeze|small-talk|seeing-dead-people|restaurant|poster|motorcycle-helmet|medical-receptionist|letter|lecture|indian-american|fake-tan|exhibition|bus-accident|bathroom-key|accident|misanthropy|misanthrope|time-lapse-photography|penis-joke|hit-by-a-bus|hailstorm|dog|afterlife|surgeon|penis|nitrous-oxide|nightmare|museum|mummy|laxative|infidelity|hospital|doctor|dentistry|death-of-spouse|anesthetic|anesthesia|air-conditioner|new-york-city|near-death-experience|elevator|dentist"/>
    <n v="20000000"/>
    <n v="13214030"/>
  </r>
  <r>
    <s v="tt1540128"/>
    <s v="Playing for Keeps"/>
    <s v="A former sports star who's fallen on hard times starts coaching his son's soccer team as a way to get his life together. His attempts to become an adult are met with challenges from the attractive soccer moms who pursue him at every turn."/>
    <s v="PG-13"/>
    <n v="5.7"/>
    <n v="27"/>
    <d v="2013-03-05T00:00:00"/>
    <s v="FilmDistrict"/>
    <s v="Gerard Butler, Jessica Biel, Noah Lomax, Dennis Quaid"/>
    <n v="25301"/>
    <s v="https://images-na.ssl-images-amazon.com/images/M/MV5BMTY1MTU1OTA5NF5BMl5BanBnXkFtZTcwNTM1MTQyOA@@._V1_SX300.jpg"/>
    <s v="Gabriele Muccino"/>
    <x v="938"/>
    <x v="3"/>
    <n v="11687.824999999999"/>
    <x v="0"/>
    <s v="Winter"/>
    <s v="105 min"/>
    <s v="Comedy, Romance, Sport"/>
    <n v="0"/>
    <n v="1"/>
    <n v="0"/>
    <n v="0"/>
    <n v="1"/>
    <n v="0"/>
    <n v="0"/>
    <n v="0"/>
    <n v="0"/>
    <n v="0"/>
    <n v="0"/>
    <n v="0"/>
    <n v="0"/>
    <n v="0"/>
    <n v="0"/>
    <s v="3 nominations."/>
    <s v="soccer|soccer-team|soccer-coach|soccer-mom|coach|car-alarm|photograph|father-son-relationship|match|soccer-match|rain|flirting|rent|divorced-parents|scene-during-end-credits|child-driving-car|child-driving-a-car|ferrari|soccer-player|ex-husband-ex-wife-relationship|soccer-game|reference-to-david-beckham|scottish-accent|bribe|washed-up-star|tv-studio|jail|sports-car|man-wearing-towel|bare-chested-male|athlete|child|parent|kiss|soccer-movie|thick-accent|celtic|reference-to-queen-elizabeth-ii|trick-shot|single-mom|single-dad|reference-to-kobe-bryant|penalty-kick"/>
    <n v="35000000"/>
    <n v="13101142"/>
  </r>
  <r>
    <s v="tt0376136"/>
    <s v="The Rum Diary"/>
    <s v="American journalist Paul Kemp takes on a freelance job in Puerto Rico for a local newspaper during the 1960s and struggles to find a balance between island culture and the expatriates who live there."/>
    <s v="R"/>
    <n v="6.2"/>
    <n v="56"/>
    <d v="2012-02-14T00:00:00"/>
    <s v="The Film District"/>
    <s v="Johnny Depp, Aaron Eckhart, Michael Rispoli, Amber Heard"/>
    <n v="89627"/>
    <s v="https://images-na.ssl-images-amazon.com/images/M/MV5BMTM5ODA4MjYxM15BMl5BanBnXkFtZTcwMTM3NTE5Ng@@._V1_SX300.jpg"/>
    <s v="Bruce Robinson"/>
    <x v="189"/>
    <x v="13"/>
    <n v="11331.341666666667"/>
    <x v="10"/>
    <s v="Fall"/>
    <s v="120 min"/>
    <s v="Comedy, Drama"/>
    <n v="1"/>
    <n v="1"/>
    <n v="0"/>
    <n v="0"/>
    <n v="0"/>
    <n v="0"/>
    <n v="0"/>
    <n v="0"/>
    <n v="0"/>
    <n v="0"/>
    <n v="0"/>
    <n v="0"/>
    <n v="0"/>
    <n v="0"/>
    <n v="0"/>
    <s v="2 wins &amp; 4 nominations."/>
    <s v="caribbean|puerto-rico|based-on-novel|newspaper|journalist|alcoholic|alcohol|san-juan-puerto-rico|ocean|american-abroad|year-1960|island|investor|flat|tourist|carnival|vomiting|kiss|sex-in-ocean|female-frontal-nudity|reference-to-dwight-d.-eisenhower|what-happened-to-epilogue|witch-doctor|male-in-shower|typewriter|rain|parade|convertible|driving-a-car-without-a-door|fishbowl|person-on-fire|jail|facial-scar|real-estate|reference-to-fidel-castro|reference-to-adolf-hitler|slow-motion-scene|swastika|turtle|beach|airport|skinny-dipping|voice-over-narration|realtor|character-repeating-someone-else's-dialogue|cigarette-smoking|photographer|cigar-smoking|newspaper-office|wig|protest|written-by-director|hangover|drunkenness|hotel|airplane|motorcycle-with-a-sidecar|1962-chevrolet-corvette|refracting-telescope|live-chicken|douglas-dc-3|drink-in-title|fire-breathing|unsubtitled-foreign-language|newspaper-reporter|car-chase|profanity|newsroom|newspaper-editor|hunter-s.-thompson|alcohol-abuse|alcoholism|heavy-drinking|singing-in-a-car|temptation|brochure|reference-to-richard-nixon|reference-to-john-f.-kennedy|loss-of-job|tv-debate|bet|gambling|rooster|cockfight|binoculars|driving-a-car-down-steps|arrest|fire|trial|courtroom|businessman|businessmen|bowling-alley|new-job|picket-line|labor-strike|bar|dancing|scream|fast-car|f-word|sailboat|corvette|pure-grain-alcohol|roommate|flatmate|small-car|long-tongue|hallucination|lsd|rum|beer|hermaphrodite|man-in-swimsuit|bare-chested-male|three-word-title"/>
    <n v="45000000"/>
    <n v="13100042"/>
  </r>
  <r>
    <s v="tt1431181"/>
    <s v="Another Year"/>
    <s v="A look at four seasons in the lives of a happily married couple and their relationships with their family and friends."/>
    <s v="PG-13"/>
    <n v="7.3"/>
    <n v="80"/>
    <d v="2011-06-07T00:00:00"/>
    <s v="Sony Classics"/>
    <s v="Jim Broadbent, Ruth Sheen, Lesley Manville, Oliver Maltman"/>
    <n v="24722"/>
    <s v="https://images-na.ssl-images-amazon.com/images/M/MV5BMTY5NzY5NTY2NF5BMl5BanBnXkFtZTcwNTg3NzIxNA@@._V1_SX300.jpg"/>
    <s v="Mike Leigh"/>
    <x v="701"/>
    <x v="13"/>
    <n v="11331.341666666667"/>
    <x v="7"/>
    <s v="Winter"/>
    <s v="129 min"/>
    <s v="Comedy, Drama"/>
    <n v="1"/>
    <n v="1"/>
    <n v="0"/>
    <n v="0"/>
    <n v="0"/>
    <n v="0"/>
    <n v="0"/>
    <n v="0"/>
    <n v="0"/>
    <n v="0"/>
    <n v="0"/>
    <n v="0"/>
    <n v="0"/>
    <n v="0"/>
    <n v="0"/>
    <s v="Nominated for 1 Oscar. Another 22 wins &amp; 53 nominations."/>
    <s v="friend|four-seasons|autumn|unhappiness|looking-at-oneself-in-a-mirror|river-thames|silent-scene|rolling-a-cigarette|rehabilitation-center|stroke|missing-someone|seine-river|paris-france|corfu|cuddling|helmet|toothbrush|t-shirt|finger-gun|golf|partner|ring-of-kerry-ireland|reference-to-plastic-penny|prescription|bald-man|baldness|desperation|employment-office|occupational-therapist|10-year-old|taxi|king's-cross-london|nervousness|twirling-hair|croydon-college|hearse|limousine|greek-island|football|pretenting-to-hang-by-a-neck-scarf|neck-scarf|chocolate|cake|packing|suitcase|bakery|co-worker|pregnancy|stethoscope|african-anglo|black-anglo|anglo-asian|backyard-barbecue|barbecue|holiday|brushing-hair|drilling|hard-hat|eviction|beer|piggy-back-ride|isle-of-wight|lincolnshire-england|retirement|blood-pressure|blood-test|coffee|employer-employee-relationship|giving-a-toast|immigrant|restaurant|cafe|hindu|hangover|bicycle|wheelbarrow|compost|dublin-ireland|wedding|clough-england|swing|money|power-tower|lawyer|telephone-call|telephone|thyme|donegal-ireland|ireland|urination|recycling|environment|knocking-on-a-door|knocking-on-wood|marijuana|pot-smoking|older-woman-younger-man-relationship|older-man-younger-woman-relationship|tomato|vegetarian|male-wearing-an-earring|croydon-london|slap-on-the-butt|flowers|rehabilitation|therapist|car-break-in|smashing-a-car-window|australian-outback|meet-cute|jilted|coffin|death-of-sister-in-law|death-of-aunt|reference-to-tom-and-jerry|curry|disappointment|sleeping-on-a-sofa|champagne|car-breakdown|reference-to-jerry-lee-lewis|reference-to-elvis-presley|reference-to-the-beatles|cold-the-temperature|prayer|reference-to-jesus-christ|reference-to-god|cremation|treehouse|earphones|widower|surrogate-nephew|surrogate-aunt|secretary|uncle-nephew-relationship|christmas|tea|cousin-cousin-relationship|parking-ticket|auto-insurance|30-year-old|reading-in-bed|reading|anger|computer|shovel|digging|rain|melancholy|doctor|one-year-time-span|divorcee|divorce|infidelity|unfaithfulness|adultery|extramarital-affair|35-year-old|41-year-old|70-year-old|64-year-old|family-relationships|father-daughter-relationship|mother-daughter-relationship|mother-son-relationship|ensemble-cast|baby|difficulty-breathing|sleeping-pill|car|driving|driver's-license|brother-brother-relationship|apology|secret|therapy|sleeplessness|memory|backyard|mirror|kiss|train|winter|spring-the-season|summer|prologue|geologist|suburb|buying-a-car|pub|happiness|eating|food|drunkenness|drinking|drink|sadness|heartbreak|death|tears|crying|husband-wife-relationship|ex-boyfriend-ex-girlfriend-relationship|wine|red-wine|father-son-relationship|vegetable-garden|family-dinner|dinner-table|cooking|out-of-breath|overweight-man|unrequited-love|friendship|estranged-son|death-of-wife|funeral-parlor|funeral|spurned-woman|jealousy|boyfriend-girlfriend-relationship|lighting-someone's-cigarette|cigarette-smoking|red-car|golf-course|nostalgia|elderly-couple|old-age-couple|aging|old-friend|soccer-fan|loneliness|feeling-tipsy|geological-engineer|white-wine|allotment-garden|garden|gardening|counselor|insomnia|depression|medical-examination|watching-tv|london-england|death-of-mother|death-of-friend"/>
    <m/>
    <n v="13100000"/>
  </r>
  <r>
    <s v="tt0974014"/>
    <s v="Creation"/>
    <s v="Torn between faith and science, and suffering hallucinations, English naturalist Charles Darwin struggles to complete 'On the Origin of Species' and maintain his relationship with his wife."/>
    <s v="PG-13"/>
    <n v="6.7"/>
    <n v="51"/>
    <d v="2010-06-29T00:00:00"/>
    <s v="Newmarket Films"/>
    <s v="Paul Bettany, Ian Kelly, Guy Henry, Martha West"/>
    <n v="12274"/>
    <s v="https://images-na.ssl-images-amazon.com/images/M/MV5BMjAwMjgxMDUwNl5BMl5BanBnXkFtZTcwMjM3ODAxMw@@._V1_SX300.jpg"/>
    <s v="Jon Amiel"/>
    <x v="686"/>
    <x v="1"/>
    <n v="10943.716666666667"/>
    <x v="11"/>
    <s v="Fall"/>
    <s v="108 min"/>
    <s v="Biography, Drama, Romance"/>
    <n v="1"/>
    <n v="0"/>
    <n v="0"/>
    <n v="0"/>
    <n v="1"/>
    <n v="0"/>
    <n v="0"/>
    <n v="0"/>
    <n v="0"/>
    <n v="0"/>
    <n v="0"/>
    <n v="1"/>
    <n v="0"/>
    <n v="0"/>
    <n v="0"/>
    <s v="1 nomination."/>
    <s v="charles-darwin|hallucination|marriage|science|faith|scientist|garment-button|maggot|deathbed|guilt|reconciliation|marital-reconciliation|bathtub|writing-a-book|holding-hands|pregnant-wife|pregnancy|shouting|fight|fainting|mourning-for-daughter|dysfunctional-marriage|bereavement|grief|marital-problem|boarding-house|haunted-by-the-past|scorpion|marriage-between-cousins|manuscript|bible|reverend|nightshirt|barnacle|caught-in-a-net|borneo|starfish|orangutan|animal-death|bird's-nest|nine-year-old|little-girl|little-boy|hydrotherapy|hms-beagle|malvern-england|london-england|england|baby-girl|laudanum|year-1858|saying-grace|religion|fear-of-hell|belief-in-hell|belief-in-heaven|belief-in-the-afterlife|belief-in-the-soul|missionary|child-selling|cartwheel|bonnet|battlefield|bones|inquisitiveness|crustacean|prayer|thomas-huxley|selective-breeding|skeleton|sermon|minister|apoplectic-stroke|sewing-machine|water-cure|carpenter|mental-breakdown|freeing-a-bird-from-a-cage|bathing|breaking-glass|animated-sequence|survival-of-the-fittest|laboratory|capturing-an-animal|canoe|religion-versus-science|barter|calico|self-discovery|embryo-in-a-jar|lantern|crying-baby|dinosaur|hunting|hottentot|maid|queen|king|corpse|dead-body|fishing|song|singer|shower|nightmare|dream|photographer|running-on-the-beach|terminal-illness|water-treatment|water-therapy|westminster-abbey-london|pocket-watch|apparition|ghost|talking-to-the-dead|sex|dying|tears|crying|procrastination|underwear|bloomers|somersault|creationism|philosophy|philosopher|horse-and-carriage|reference-to-the-charge-of-the-light-brigade|forest|subjective-camera|london-zoo|genesis|bible-quote|writer|voice-over-letter|nature|rock-pigeon|thomas-malthus|recluse|telescope|vomiting|pianist|piano|medicine|hymn|storytelling|smallpox|trading-for-a-child|buying-a-child|dancing-with-a-baby|dancer|voice-over-narration|ship-captain|ship|loincloth|indigenous-people|tierra-del-fuego|flash-forward|bare-butt|female-rear-nudity|male-rear-nudity|brother-brother-relationship|sister-sister-relationship|brother-sister-relationship|mother-son-relationship|father-son-relationship|mother-daughter-relationship|origin-of-the-species|reference-to-god|time-lapse-photography|female-nudity|male-nudity|girl|boy|children|father-daughter-relationship|nudity|death|atheism|atheist|belief-in-god|family-relationships|religious-faith|religious-belief|loss-of-faith|christian|death-of-daughter|wife-and-husband-lead-actors|spa|illness|husband-wife-relationship|flashback|evolution|country-house|1850s|one-word-title|loss-of-daughter|death-of-child|based-on-true-story|snowing|yelling|slamming-a-door|bedroom|mourning|photograph|letter-writing|bird-cage|cage|box|reading-aloud|baby-bird|dinner|soldier|dress|taking-a-picture|candle|imitating-behavior|lock|key|washing-hands|building-construction|covering-one's-ears|carnivore|stuffed-bird|bench|water-tower|chicken|running|wind|fox|rabbit|crow|table-manners|journey|making-a-baby-cry|eating|food|soup|harmonica|worm|picnic|wine|champagne|singing|letter|camera|water|doctor|kiss|snow|playing-on-the-beach|horse|raccoon|woods|zoo|reading|book|writing|insect|beetle|bird|research|animal|pigeon|pursuit|chase|dancing|baby|looking-at-self-in-mirror|mirror|picking-one's-nose|blowing-one's-nose|doubt|church|beach|author"/>
    <m/>
    <n v="13100000"/>
  </r>
  <r>
    <s v="tt5646136"/>
    <s v="Hillary's America: The Secret History of the Democratic Party"/>
    <s v="Documentarian Dinesh D'Souza analyzes the history of the Democratic Party and what he thinks are Hillary Clinton's true motivations."/>
    <s v="PG-13"/>
    <n v="5.5"/>
    <n v="2"/>
    <d v="2016-10-11T00:00:00"/>
    <s v="D'Sousa Media Corporation"/>
    <s v="Dinesh D'Souza, Jonah Goldberg, Andrea Cohen, Peter Schweizer"/>
    <n v="4930"/>
    <s v="https://images-na.ssl-images-amazon.com/images/M/MV5BZjA0YzY5MDMtMzUxYS00ZWViLTg3NzMtMGM0YTEzZTljZGRhXkEyXkFqcGdeQXVyMjQ3NzUxOTM@._V1_SX300.jpg"/>
    <s v="Dinesh D'Souza, Bruce Schooley"/>
    <x v="175"/>
    <x v="5"/>
    <n v="12608.775"/>
    <x v="3"/>
    <s v="Summer"/>
    <s v="106 min"/>
    <s v="Documentary"/>
    <n v="0"/>
    <n v="0"/>
    <n v="0"/>
    <n v="0"/>
    <n v="0"/>
    <n v="0"/>
    <n v="0"/>
    <n v="0"/>
    <n v="0"/>
    <n v="0"/>
    <n v="0"/>
    <n v="0"/>
    <n v="0"/>
    <n v="0"/>
    <n v="1"/>
    <s v="4 wins &amp; 1 nomination."/>
    <s v="revisionist-history|historical|hillary-clinton|reference-to-hillary-clinton|democratic-party|american-politics|politics|historic|united-states|american-history|us-history|reenactment|wilhelm-scream|right-wing-politics|fear-mongering|social-conditioning|class-war|dishonesty|indifference|power-hungry|xenophobia|corruption|corporate-greed|native-american|american-civil-war|strange-fruit|whipping|slavery|institutional-racism|racism|ku-klux-klan|hypocrisy"/>
    <n v="5000000"/>
    <n v="13096535"/>
  </r>
  <r>
    <s v="tt2582802"/>
    <s v="Whiplash"/>
    <s v="A promising young drummer enrolls at a cut-throat music conservatory where his dreams of greatness are mentored by an instructor who will stop at nothing to realize a student's potential."/>
    <s v="R"/>
    <n v="8.5"/>
    <n v="88"/>
    <d v="2015-02-24T00:00:00"/>
    <s v="Sony Pictures Classics"/>
    <s v="Miles Teller, J.K. Simmons, Paul Reiser, Melissa Benoist"/>
    <n v="478905"/>
    <s v="https://images-na.ssl-images-amazon.com/images/M/MV5BOTVhMWQ5MDktMGE3OS00MjVlLWExZWYtMzY2MTg4ZGFiZDQ5L2ltYWdlXkEyXkFqcGdeQXVyNjU0OTQ0OTY@._V1_SX300.jpg"/>
    <s v="Damien Chazelle"/>
    <x v="939"/>
    <x v="14"/>
    <n v="11939.208333333334"/>
    <x v="10"/>
    <s v="Fall"/>
    <s v="107 min"/>
    <s v="Drama, Music"/>
    <n v="1"/>
    <n v="0"/>
    <n v="0"/>
    <n v="0"/>
    <n v="0"/>
    <n v="0"/>
    <n v="0"/>
    <n v="0"/>
    <n v="0"/>
    <n v="0"/>
    <n v="0"/>
    <n v="0"/>
    <n v="0"/>
    <n v="0"/>
    <n v="0"/>
    <s v="Won 3 Oscars. Another 88 wins &amp; 135 nominations."/>
    <s v="drummer|conservatory|emotional-abuse|music-school|obsession|motivational|public-humiliation|jazz-band|teacher-misconduct|new-york-city|mentor-protege-relationship|jazz-music|music-conductor|teacher-student-relationship|music-competition|music-teacher|sabotage|drumstick|aspiring-drummer|jazz-score|reference-to-paul-mccartney|reference-to-john-lennon|reference-to-charlie-parker|no-opening-credits|f-word|hand-wound|bloody-hand|title-appears-in-writing|jazz-concert|concert|late-arrival|lateness|father-son-relationship|breaking-up-with-girlfriend|break-up-date|break-up|blood|title-based-on-song|drum-solo|drumming|car-accident|practice|montage|manhattan-new-york-city|musician|virtuoso-musician|drums|teenage-boy|19-year-old|jazz-club|music-student|based-on-short-film|title-spoken-by-character|tension|one-word-title"/>
    <n v="3300000"/>
    <n v="13092000"/>
  </r>
  <r>
    <s v="tt1172233"/>
    <s v="Whip It"/>
    <s v="In Bodeen, Texas, an indie-rock loving misfit finds a way of dealing with her small-town misery after she discovers a roller derby league in nearby Austin."/>
    <s v="PG-13"/>
    <n v="6.9"/>
    <n v="68"/>
    <d v="2010-01-26T00:00:00"/>
    <s v="Fox Searchlight Pictures"/>
    <s v="Sarah Habel, Shannon Eagen, Edward Austin Kelly, Mary Callaghan Lynch"/>
    <n v="57999"/>
    <s v="https://images-na.ssl-images-amazon.com/images/M/MV5BNDM1NzkzMjQ4NF5BMl5BanBnXkFtZTcwMDE3Nzk3Mg@@._V1_SX300.jpg"/>
    <s v="Drew Barrymore"/>
    <x v="427"/>
    <x v="1"/>
    <n v="10943.716666666667"/>
    <x v="10"/>
    <s v="Fall"/>
    <s v="111 min"/>
    <s v="Drama, Sport"/>
    <n v="1"/>
    <n v="0"/>
    <n v="0"/>
    <n v="0"/>
    <n v="0"/>
    <n v="0"/>
    <n v="0"/>
    <n v="0"/>
    <n v="0"/>
    <n v="0"/>
    <n v="0"/>
    <n v="0"/>
    <n v="0"/>
    <n v="0"/>
    <n v="0"/>
    <s v="8 nominations."/>
    <s v="f-rated|pageant|friend|beauty-pageant|texas|roller-derby|shopping|love|small-town|teenage-girl|shoes|waitress|woman|triple-f-rated|biceps|strong-female-lead|strong-female-character|based-on-young-adult-novel|underdog|female-friendship|bechdel-test-passed|blue-hair|second-place|singing-while-working|reference-to-jack-black|sitting-on-a-rooftop|headband|guitar-player|directed-by-co-star|scene-during-end-credits|vomiting|gym-locker|thrown-into-water|nickname|stuffed-in-a-locker|mother-daughter-conflict|postal-employee|reading-aloud|u.s.-postal-service|watching-tv|football-on-tv|pouring-a-drink-on-someone's-head|cheating-boyfriend|reference-to-princess-leia|lost-car-keys|female-stockinged-soles|female-stockinged-legs|female-stockinged-feet|camera-shot-of-feet|tights|title-directed-by-female|female-protagonist|liar|jumping-into-a-pool-with-clothes-on|raised-middle-finger|lie|kiss-on-the-lips|underdog-loses|deafness|reference-to-star-wars|female-slaps-male|face-slap|drunkenness|police-officer|police|rock-band|band|van|infidelity|college-acceptance|secrecy|bathroom|coming-of-age|obscene-gesture|furtive-smoking|singing-in-a-car|underwater-scene|red-bra|mismatched-bra-and-panties|green-bra|girl-in-bra-and-panties|blue-panties|younger-sister|warehouse|t-shirt|reference-to-stryper|poster|playbook|pig|makeup|lying-about-age|head-shop|gluttony|flyer|eating-contest|deaf-athlete|costume|burning-clothing|bruise|bong|bloody-nose|beer|animal-sign|women's-sports|website|vomiting-in-a-toilet|underage-drinking|trophy|trespassing|trespassing-in-a-pool|training|swimming-pool|swimming-in-underwear|souvenir|smoking-parent|rock-musician|reference-to-jabba-the-hutt|reference-to-buddy-holly|reference-to-barbie|reference-to-babe-ruth|reference-to-ashlee-simpson|raid|practice|pinball|pie-in-the-face|pay-phone|mail-carrier|locker-room|lying-to-one's-parents|hot-tub|gown|food-fight|dyed-hair|bus|barbecue-restaurant|arrest|young-athlete|female-athlete|star-athlete|rivalry|mother-daughter-relationship|football|father-daughter-relationship|falling-in-love|dress|coach|athletics|athlete|roller-skating|roller-skate|roller-skates|roller-skater|two-word-title|austin-texas|based-on-novel"/>
    <n v="15000000"/>
    <n v="13043363"/>
  </r>
  <r>
    <s v="tt0145653"/>
    <s v="Angela's Ashes"/>
    <s v="Based on the best selling autobiography by Irish expat Frank McCourt, Angela's Ashes follows the experiences of young Frankie and his family as they try against all odds to escape the ..."/>
    <s v="R"/>
    <n v="7.3"/>
    <n v="54"/>
    <d v="2000-07-18T00:00:00"/>
    <s v="Paramount Pictures"/>
    <s v="Emily Watson, Robert Carlyle, Joe Breen, Ciaran Owens"/>
    <n v="17911"/>
    <s v="https://images-na.ssl-images-amazon.com/images/M/MV5BZjQ5MTY1NTgtZGNiNy00MTk4LWI3MGItYjZiN2Y5NmI2MzY0XkEyXkFqcGdeQXVyMjgyNjk3MzE@._V1_SX300.jpg"/>
    <s v="Alan Parker"/>
    <x v="940"/>
    <x v="17"/>
    <n v="8902.2833333333347"/>
    <x v="8"/>
    <s v="Winter"/>
    <s v="145 min"/>
    <s v="Drama"/>
    <n v="1"/>
    <n v="0"/>
    <n v="0"/>
    <n v="0"/>
    <n v="0"/>
    <n v="0"/>
    <n v="0"/>
    <n v="0"/>
    <n v="0"/>
    <n v="0"/>
    <n v="0"/>
    <n v="0"/>
    <n v="0"/>
    <n v="0"/>
    <n v="0"/>
    <s v="Nominated for 1 Oscar. Another 5 wins &amp; 11 nominations."/>
    <s v="irish|limerick|ira|drink|prejudice|poverty|death|vomiting|alliterative-title|two-word-title|starving-to-death|starving-child|starvation|starving|flatulence|writing-a-letter|whiskey|watching-a-movie|washing-clothes|underwear|typhoid|twin|truancy|traitor|train|thief|theft|theatre-audience|telegram|teenage-boy|teacher|teacher-student-relationship|survival|suffering|student|storytelling|spitting|song|soccer|slapped-on-top-of-head|singing|singer|shoes|self-respect|school|sanitarium|sadness|rubber-tire|robbery|confirmation|reference-to-yankee-doodle-dandy|reference-to-william-shakespeare|reference-to-saint-vincent-de-paul|reference-to-saint-francis-of-assisi|reference-to-quasimodo|reference-to-pope-leo-xiii|reference-to-michael-collins|reference-to-joe-louis|reference-to-james-cagney|reference-to-hopalong-cassidy|reference-to-geronimo|reference-to-eamon-de-valera|reference-to-charles-laughton|reference-to-billie-holiday|reference-to-al-jolson|reference-to-al-capone|railway-station|radio|pub|protestant|pride|pretending-to-have-a-fit|presbyterian|prayer|postman|post-office|piss-pot|peer-pressure|patriot|newsreel-footage|newspaper|neighbor|native-american|mother-son-relationship|mother-daughter-relationship|miracle|mattress|martyr|male-nudity|lunar-eclipse|letter|latin|kiss|reference-to-jesus-christ|janitor|irish-republican-army|irish-dance|informer|incest|immigration|immigrant|husband-wife-relationship|hospital|horse|horse-and-carriage|hooligan|homecoming|holy-communion|hollywood-california|heaven|heathen|hearse|covering-one's-ears-with-one's-hands|hand-slap|hail-mary|guinness|graveyard|grandmother-grandson-relationship|reference-to-god|funeral|friend|friendship|flooding|flea|flashback|fit|first-communion|fire|fight|father-son-relationship|father-daughter-relationship|family-relationships|fainting|face-slap|easter|dying|dublin-ireland|drunkenness|drinking|door-shut-in-face|dog|doctor|death-of-twin|death-of-sister|death-of-priest|death-of-grandmother|death-of-girlfriend|death-of-daughter|death-of-brother|death-of-baby|dead-body|dead-baby|dancing|dance-lesson|crucifix|crucifixion|cross|cousin-cousin-relationship|conjunctivitis|confession|coffin|coal|coal-mining|coal-dust|cigarette-smoking|christmas|christmas-eve|chocolate|chamber-pot|cemetery|cement-factory|catholic-church|candle|bus|burial|bugle|brother-brother-relationship|boy|boys'-school|boyfriend-girlfriend-relationship|blood|bloody-nose|blood-transfusion|blindness|birthday|bicycle|bicycle-accident|belfast-ireland|begging|beggar|bathtub|bare-feet|baby|baby-carriage|aunt-nephew-relationship|angel|america|ambulance|altar-boy|alcoholic|voice-over-narration|statue-of-liberty-new-york-city|brooklyn-new-york-city|priest|nun|catholic-priest|sadistic-teacher|large-family|1940s|female-nudity|urination|masturbation|new-york-city|irish-american|children|penis|coming-of-age|based-on-autobiography|consumption|rain|bigotry|confessional|alcoholism|1930s|ireland|religion|unemployment|death-of-mother|death-of-child|based-on-book|character-name-in-title|punctuation-in-title|apostrophe-in-title"/>
    <n v="50000000"/>
    <n v="13038660"/>
  </r>
  <r>
    <s v="tt0096256"/>
    <s v="They Live"/>
    <s v="A drifter discovers a pair of sunglasses that allow him to wake up to the fact that aliens have taken over the Earth."/>
    <s v="R"/>
    <n v="7.3"/>
    <n v="52"/>
    <d v="2000-10-10T00:00:00"/>
    <s v="MCA/Universal Pictures"/>
    <s v="Roddy Piper, Keith David, Meg Foster, George 'Buck' Flower"/>
    <n v="82342"/>
    <s v="https://images-na.ssl-images-amazon.com/images/M/MV5BMTQ3MjM3ODU1NV5BMl5BanBnXkFtZTgwMjU3NDU2MTE@._V1_SX300.jpg"/>
    <s v="John Carpenter"/>
    <x v="941"/>
    <x v="42"/>
    <n v="6083.7749999999987"/>
    <x v="5"/>
    <s v="Fall"/>
    <s v="94 min"/>
    <s v="Action, Horror, Sci-Fi"/>
    <n v="0"/>
    <n v="0"/>
    <n v="1"/>
    <n v="0"/>
    <n v="0"/>
    <n v="0"/>
    <n v="0"/>
    <n v="1"/>
    <n v="0"/>
    <n v="0"/>
    <n v="1"/>
    <n v="0"/>
    <n v="0"/>
    <n v="0"/>
    <n v="0"/>
    <s v="3 nominations."/>
    <s v="alien|sunglasses|brainwashing|teleportation|construction-worker|subliminal-message|resistance|two-word-title|extraterrestrial|extraterrestrial-being|extraterrestrial-life|main-character-dies|death-of-hero|death-of-protagonist|anti-consumerism|class-differences|on-the-run|tv-station|dystopia|resistance-fighter|one-liner|bank|fistfight|homelessness|aliens-among-us|anti-authority|metaphor|helicopter|watching-tv|social-commentary|parable|materialism|consumerism|allegory|woman-on-top|sex-with-alien|conspiracy|traitor|obscene-finger-gesture|anti-conformity|advertising|alien-invasion|church|television|fight|authority|media|everyman|drifter|woman|bmw|car|weapon|wrestler-as-actor|extraterrestrial-invader|extraterrestrial-invasion|human-alien-sex|interspecies-sex|sex-with-an-alien|television-broadcast|sex-scene|reference-to-george-a.-romero|alien-conspiracy|alien-infiltration|urban-decay|f-word|critic-of-ideology|reference-to-ronald-reagan|neoliberalism|capitalism-critic|political-satire|communist|lefty|shooting|media-critic|murder|death|motel|media-coverage|subterranean|chase|machine-gun|swat-team|bar|pistol|hand-grenade|uzi|fight-the-system|cyberpunk|security-camera|surveillance|shot-in-the-shoulder|shot-in-the-chest|supermarket|security-guard|spacecraft|pirate-broadcast|garbage-truck|secret-identity|black-and-white-scene|surrealism|satellite-dish|rooftop|falling-from-height|restaurant|employment-office|los-angeles-california|police|urban-setting|awakening|class-warfare|social-class|consumption|marketing|1980s|beating|good-versus-evil|violence|tough-guy|hero|showdown|gunfight|grenade|dump-truck|explosion|brawl|garbage|fugitive|on-the-lam|kidnapping|slum|police-raid|flare|siren|blindness|tape-recorder|alien-transmission|police-officer|harmonica|police-car|unemployment|planet|wristwatch|shootout|alien-life-form|shot-to-death|african-american|space|revolver|construction-site|secret-code|conformity|punched-in-the-face|yuppie|greed|betrayal|female-frontal-nudity|villainess|satire|cult-film|famous-line|police-brutality|street-fight|street-preacher|shotgun|shot-in-the-head|desert-eagle|kneed-in-the-groin|preacher|based-on-short-story|music-score-composed-by-director|pirate-broadcasting|portal|martial-arts|train|nudity|dark-glasses"/>
    <n v="4000000"/>
    <n v="13008928"/>
  </r>
  <r>
    <s v="tt0815241"/>
    <s v="Religulous"/>
    <s v="Bill Maher's take on the current state of world religion."/>
    <s v="R"/>
    <n v="7.7"/>
    <n v="56"/>
    <d v="2009-02-17T00:00:00"/>
    <s v="Lionsgate Films"/>
    <s v="Bill Maher, Tal Bachman, Jonathan Boulden, Steve Burg"/>
    <n v="54261"/>
    <s v="https://images-na.ssl-images-amazon.com/images/M/MV5BMTIxMDcxMTA3M15BMl5BanBnXkFtZTcwNzk5NzU2MQ@@._V1_SX300.jpg"/>
    <s v="Larry Charles"/>
    <x v="764"/>
    <x v="4"/>
    <n v="10988.275"/>
    <x v="10"/>
    <s v="Fall"/>
    <s v="101 min"/>
    <s v="Documentary, Comedy, War"/>
    <n v="0"/>
    <n v="1"/>
    <n v="0"/>
    <n v="0"/>
    <n v="0"/>
    <n v="0"/>
    <n v="0"/>
    <n v="0"/>
    <n v="0"/>
    <n v="0"/>
    <n v="0"/>
    <n v="0"/>
    <n v="0"/>
    <n v="0"/>
    <n v="1"/>
    <s v="2 wins &amp; 1 nomination."/>
    <s v="religion|christian|muslim|jew|catholic|trucker|belief|christianity|skeptic|holy-land|intolerance|tolerance|non-believer|american|jonah|evolution|scientist|science|bible|rabbi|prophecy|vatican|scientology|priest|mormon|mormonism|judaism|jewish|islam|faith|comedian|chapel|atheist|theme-park|organized-religion|interview|reference-to-the-virgin-mary|reference-to-the-old-testament|reference-to-the-new-testament|reference-to-saint-paul|reference-to-the-ten-commandments|magical-underwear|stupid-victim|portmanteau|made-up-word|unrealistic-belief|stone-throwing|science-fantasy|religious-psychosis|reality-vs-fantasy|meaninglessness|hypocrite|glass-house|gibberish|double-edged-sword|collectivism|superficiality|sucker-pitch|sucker|subjectivism|snake-oil|scientific-materialism|science-versus-supernatural|science-versus-spirituality|scepticism|religious-insanity|religious-delusion|religion-on-trial|reason|rationality|pun-in-title|pseudointellectual|pseudo-intellectual|proof|pretentiousness|pretension|one-word-title|objective|non-sequitur|materialism-as-objectivity|lack-of-evidence|gullible|gullibility|fantasy-versus-reality|fantasies|false-information|false-evidence|faith-based|duped|dupe|credulousness|religious-fundamentalist|senator|street-preacher|ex-gay|bible-belt|ex-catholic|catholic-priest|catholic-church|childhood-photo|clergyman|clergy|evangelical|evangelical-christianity|chaplain|pascal's-wager|belief-in-the-afterlife|belief-in-the-soul|belief-in-hell|belief-in-heaven|belief-in-god|religious-belief|religious-faith|wailing-wall|gay-muslim|gay-conversion|gay-parade|quoting-holy-scripture|reference-to-jerry-falwell|reference-to-star-wars-trilogy|tribe-of-israel|homosexuality|gay-pride-parade|televangelist|biblical-quote|americanism|founding-fathers|patriotism|gay-gene|truck-stop-chapel|reference-to-abraham-lincoln|fatwa|jihad|reformed-homosexual|pedophile-priest|immaturity|mass-death|suicide-bomber|fear|homophobia|misogyny|bigotry|dead-body|nuclear-bomb|humbleness|evangelism|evangelist|nonsense|iraq|end-of-the-world|erection|reference-to-starbucks|persian|crusader|byzantine|roman|arab|king-david|contradiction|women's-rights|stone|rock|mecca-south-africa|dome-of-the-rock-jerusalem|candle|drug-use|cell-phone|cultural-difference|koran|infidel|peace|explosion|bombing|minaret|memory|anal-sex|alabama|political-activist|muslim-gay-bar|bar|gay-bar|world-domination|world-conquest|dutch-parliament|the-hague-netherlands|death-threat|morality|philosophy|mosque|mullah|salman-rushdie|right-to-dissent|recording|film-clip|music-video|controversy|political-cartoon|rapper|culture-clash|extremism|extremist|dutch-filmmaking|hair-catching-on-fire|pot-smoking|marijuana|cigarette-smoking|cynicism|skepticism|messiah|carpenter|apparition|sin|descendant|wife-of-christ|puerto-rico|reference-to-carmen-miranda|ministry|moses|talking-with-god|murder-of-a-child|hearing-voices|craziness|telephone-call|wheelchair|death|institute-for-science-and-halacha|telephone|electricity|invention|gadget|reference-to-david-copperfield|iran|monsey-new-york|babbling|neurological-illness|neuro-theology|grand-central-station-manhattan-new-york-city|social-suicide|suicide|password|secret|reference-to-satan|bullet|knife|fire|underwear|caffeine|reference-to-josef-stalin|reference-to-adolf-hitler|reference-to-anne-frank|reference-to-buddha|reference-to-joan-of-arc|jerusalem|missouri|garden-of-eden|native-american|book-of-mormon|female-nudity|ecumenical|abomination|ex-mormon|temple|salt-lake-city-utah|alien|miami-florida|auditing|e-meter|extraterrestrial|thetan|galactic-confederacy|airplane|rapture|photographer|camera|lazarus|temptation|walking-on-water|beheading|baptism|osiris|horus|egyptian-book-of-the-dead|blasphemy|december-25th|mithra|krishna|resurrection|steam|ice|water|holy-trinity|judgment|jealousy|public-relations|the-devil|end-time|reference-to-disneyland|tomb|look-alike|reference-to-jack-and-the-beanstalk|fairy-tale|reenactment|holy-land-experience|catechism|scripture|reference-to-raquel-welch|vatican-observatory|astronomer|observatory|conspiracy|anti-intellectual|intellectual|animatronic|petersburg-kentucky|creation-museum|iq-test|evasiveness|adam-and-eve|freedom-of-religion|genetics|christmas-eve|murder|stealing|worship|literacy|apostle|divinity|reference-to-thomas-jefferson|journalist|narrow-mindedness|u.s.-president|reference-to-john-adams|reference-to-benjamin-franklin|jefferson-memorial-washington-d.c.|u.s.-government|white-house|selfishness|separation-of-church-and-state|nationalist|disbelief|logic|whale|hysteria|insanity|talking-to-god|santa-claus|coincidence|rain|miracle|michigan-state-university|religious-icon|jew-for-jesus|imaginary-friend|numerology|vulnerability|hugging|sex|reference-to-ted-haggard|ignorance|self-justification|author|vagina|penis|reference-to-little-richard|reformation|marriage|winter-park-florida|hate|gay-slur|reference-to-rick-james|angel|rape|sodom-and-gomorrah|clothing|homosexual|materialism|violence|poverty|pimp|jewelry|costume|rock-musician|reference-to-teddy-pendrtgrast|reverend|greed|wealth|money|corruption|talking-snake|prophet|agnostic|blind-faith|satanism|ex-satanist|hell|prayer|shroud-of-turin|blood|immaculate-conception|original-sin|song|singing|hymn|truck-driver|self-delusion|birth-control|half-catholic|family-relationships|circumcision|brother-sister-relationship|mother-son-relationship|enema|red-light-district-amsterdam|preacher|mount-of-olives|disciple|church|rationalization|mohammad|amsterdam-netherlands|world-trade-center-manhattan-new-york-city|vatican-city|rome-italy|delusion|fanaticism|fanatic|archive-footage|newsreel-footage|self-deception|mental-illness|intelligence-quotient-test|whispering-in-huddle|half-jewish|reference-to-craigslist|religious-nut|religion-versus-science|reference-to-genesis|atheism|mockery|u.s.-senator|u.s.-constitution|true-believer|truck-stop|tourist|theology|subtitled-scene|stupidity|speaking-in-tongues|singer|self-righteousness|secularism|second-coming|scot|satire|sarcasm|sabbath|road-trip|religious-fundamentalism|pseudo-science|politics|politician|polemicist|piety|orthodox-jew|orlando-florida|raleigh-north-carolina|neurosis|mythology|montage|minister|midway|megiddo-israel|masturbation|london-england|libertarian|john-mccain|israel|inventor|hyde-park-london|humanism|holy-man|hoax|gospel|gay-activism|fire-and-brimestone|dysfunctional-family|dutch|doubt|devoutness|devil's-advocate|debate|creationism|carnival|cannabis|bronze-age|boy|bias|balloon|armageddon|apocalypse|antichrist|anti-zionist|anti-religion|anti-christianity|anthropology|anthropologist|actor|absurdism|abstinence|rationalist|reference-to-jesus-christ|irrational-behavior|hypocrisy|reference-to-god|fundamentalism|kentucky|florida|holocaust|virgin|dinosaur|museum|fish|gay|evidence|virgin-birth|culture|utah|arkansas|washington-d.c.|new-jersey|new-york-city|manhattan-new-york-city"/>
    <n v="2500000"/>
    <n v="12995673"/>
  </r>
  <r>
    <s v="tt0107504"/>
    <s v="Man's Best Friend"/>
    <s v="A dog turns from man's best friend into man's worst nightmare as he attacks everything that moves."/>
    <s v="R"/>
    <n v="5.0999999999999996"/>
    <s v="N/A"/>
    <s v="N/A"/>
    <s v="N/A"/>
    <s v="Ally Sheedy, Lance Henriksen, Robert Costanzo, Fredric Lehne"/>
    <n v="3228"/>
    <s v="https://images-na.ssl-images-amazon.com/images/M/MV5BMjU1MjQ4ODA4Ml5BMl5BanBnXkFtZTcwOTYzNDMyMQ@@._V1_SX300.jpg"/>
    <s v="John Lafia"/>
    <x v="942"/>
    <x v="12"/>
    <n v="6823.9333333333343"/>
    <x v="5"/>
    <s v="Fall"/>
    <s v="87 min"/>
    <s v="Comedy, Horror, Sci-Fi"/>
    <n v="0"/>
    <n v="1"/>
    <n v="0"/>
    <n v="0"/>
    <n v="0"/>
    <n v="0"/>
    <n v="0"/>
    <n v="1"/>
    <n v="0"/>
    <n v="0"/>
    <n v="1"/>
    <n v="0"/>
    <n v="0"/>
    <n v="0"/>
    <n v="0"/>
    <s v="1 win &amp; 4 nominations."/>
    <s v="dog|police|mad-scientist|attack|cell-phone|mobile-phone|animal-research|animal-attack|animal-experimentation|breaking-and-entering|purse-snatcher|mailman|attempted-poisoning|parrot|blowtorch|burnt-face|puppy|tibetan-mastiff|death-by-electrocution|attempted-murder|pump-action-shotgun|vivisection|security-guard|reporter|laboratory|killer-dog|journalist|investigation|genetic-engineering|experiment-gone-wrong|chase|rabid-dog|dog-actor|mutant-animal|gene-manipulation|independent-film|surprise-ending"/>
    <n v="6000000"/>
    <n v="12974636"/>
  </r>
  <r>
    <s v="tt0095690"/>
    <s v="Mystic Pizza"/>
    <s v="Three teenage girls come of age while working at a pizza parlor in the Connecticut town of Mystic."/>
    <s v="R"/>
    <n v="6.2"/>
    <n v="60"/>
    <d v="2001-11-14T00:00:00"/>
    <s v="MGM Home Entertainment"/>
    <s v="Annabeth Gish, Julia Roberts, Lili Taylor, Vincent D'Onofrio"/>
    <n v="19968"/>
    <s v="https://images-na.ssl-images-amazon.com/images/M/MV5BMTU1NDk1MTkzMF5BMl5BanBnXkFtZTcwMzY0MDQ1NA@@._V1_SX300.jpg"/>
    <s v="Donald Petrie"/>
    <x v="943"/>
    <x v="42"/>
    <n v="6083.7749999999987"/>
    <x v="10"/>
    <s v="Fall"/>
    <s v="104 min"/>
    <s v="Comedy, Drama, Romance"/>
    <n v="1"/>
    <n v="1"/>
    <n v="0"/>
    <n v="0"/>
    <n v="1"/>
    <n v="0"/>
    <n v="0"/>
    <n v="0"/>
    <n v="0"/>
    <n v="0"/>
    <n v="0"/>
    <n v="0"/>
    <n v="0"/>
    <n v="0"/>
    <n v="0"/>
    <s v="1 win &amp; 4 nominations."/>
    <s v="pizza|pizza-parlor|small-town|marriage|babysitting|summer|commitment|portuguese-american|porsche|cleavage|fainting|prejudice|reference-to-yale-university|father-son-conflict|man-in-underwear|older-man-younger-woman-relationship|sister-slaps-sister|face-slap|woman-wearing-only-a-man's-shirt|title-appears-in-writing|female-protagonist|undressing|food-in-title|public-nudity|hitchhiking|teenager|teen-angst|sister-sister-relationship|friendship|first-love|extramarital-affair|ensemble-film|coming-of-age|class-differences|age-difference|affection|boat|wedding|adultery|pizzeria|babysitter|lobster|new-england|independent-film|title-spoken-by-character"/>
    <n v="6000000"/>
    <n v="12793213"/>
  </r>
  <r>
    <s v="tt4276820"/>
    <s v="The Founder"/>
    <s v="The story of Ray Kroc, a salesman who turned two brothers' innovative fast food eatery, McDonald's, into one of the biggest restaurant businesses in the world with a combination of ambition, persistence, and ruthlessness."/>
    <s v="PG-13"/>
    <n v="7.2"/>
    <n v="66"/>
    <d v="2017-04-18T00:00:00"/>
    <s v="The Weinstein Company"/>
    <s v="Michael Keaton, Nick Offerman, John Carroll Lynch, Linda Cardellini"/>
    <n v="37127"/>
    <s v="https://images-na.ssl-images-amazon.com/images/M/MV5BMzExNDg0MDk1M15BMl5BanBnXkFtZTgwNzE1Mjg0MDI@._V1_SX300.jpg"/>
    <s v="John Lee Hancock"/>
    <x v="213"/>
    <x v="6"/>
    <n v="12751.0625"/>
    <x v="8"/>
    <s v="Winter"/>
    <s v="115 min"/>
    <s v="Biography, Drama, History"/>
    <n v="1"/>
    <n v="0"/>
    <n v="0"/>
    <n v="0"/>
    <n v="0"/>
    <n v="0"/>
    <n v="0"/>
    <n v="0"/>
    <n v="0"/>
    <n v="0"/>
    <n v="0"/>
    <n v="1"/>
    <n v="0"/>
    <n v="0"/>
    <n v="0"/>
    <s v="1 win &amp; 3 nominations."/>
    <s v="franchising|ambition|fast-food|mcdonald's-restaurant|1950s|business-executive|based-on-true-story|salesman|money|contract|business|hamburger|bad-guys-win|founder|based-on-real-person|woman|america|singing|husband-wife-relationship|hanging-up-without-saying-goodbye|no-opening-credits|golf|blank-check|divorce|telephone-call|businessman"/>
    <n v="25000000"/>
    <n v="12785093"/>
  </r>
  <r>
    <s v="tt1571222"/>
    <s v="A Dangerous Method"/>
    <s v="A look at how the intense relationship between Carl Jung and Sigmund Freud gives birth to psychoanalysis."/>
    <s v="R"/>
    <n v="6.5"/>
    <n v="76"/>
    <d v="2012-03-27T00:00:00"/>
    <s v="Sony Pictures Classics"/>
    <s v="Keira Knightley, Viggo Mortensen, Michael Fassbender, Vincent Cassel"/>
    <n v="86362"/>
    <s v="https://images-na.ssl-images-amazon.com/images/M/MV5BMTU5Mjk3NjgxMl5BMl5BanBnXkFtZTcwMDM5MjA5Ng@@._V1_SX300.jpg"/>
    <s v="David Cronenberg"/>
    <x v="944"/>
    <x v="13"/>
    <n v="11331.341666666667"/>
    <x v="5"/>
    <s v="Fall"/>
    <s v="99 min"/>
    <s v="Biography, Drama, Romance"/>
    <n v="1"/>
    <n v="0"/>
    <n v="0"/>
    <n v="0"/>
    <n v="1"/>
    <n v="0"/>
    <n v="0"/>
    <n v="0"/>
    <n v="0"/>
    <n v="0"/>
    <n v="0"/>
    <n v="1"/>
    <n v="0"/>
    <n v="0"/>
    <n v="0"/>
    <s v="Nominated for 1 Golden Globe. Another 18 wins &amp; 27 nominations."/>
    <s v="carl-jung|psychoanalysis|sigmund-freud|patient|woman|russian|russian-woman|doctor|word-association|friendship|psychoanalyst|dream-interpretation|screenplay-adapted-by-author|french-garden|reference-to-akhenaten|ends-with-biographical-notes|bare-breasts|bondage|sadomasochism|trans-atlantic-cruise|traveling-first-class|twenty-franc-bill|facial-cut|passionate-kiss|climbing-a-ladder|paddlewheel-boat|dinghy|woman-holding-a-baby|handwritten-letter|nursing|riding-in-a-stagecoach|central-europe|psychology|child-abuse|statue-of-liberty-new-york-city|photograph|collapse|friend|friendship-between-men|reference-to-aphrodite|reference-to-karl-marx|year-1912|beating-with-a-belt|ship|crying|new-house|new-home|ladder|baby-boy|kiss|cigarette-smoking|blood|virgin-blood|virginity|loss-of-virginity|phonograph|beard|letter|boat|sailboat|pipe-smoking|reference-to-galileo|reference-to-christopher-columbus|austria|breast-feeding|newborn-baby|baby-girl|baby|sponge|bathtub|wet-nurse|nurse|insanity|madness|pond|sexual-attraction|playing-with-food|belief-in-angels|freudian|pregnant-woman|pregnancy|screaming|husband-wife-relationship|jewish|glasses|man-with-glasses|doctor-patient-sex|scream|mustache|interfaith|interfaith-relationship|bechdel-test-passed|mistress|mentor|what-happened-to-epilogue|scientific-debate|scientific-theory|sex-therapist|dissertation|female-bonding|scandal|voice-over-letter|virgin|sexual-repression|repression|monogamy|sexual-obsession|neurosis|wagner-ride-of-the-valkyries|reference-to-richard-wagner|exploring-sexuality|sexuality|russian-jew|sexual-desire|sexual-humiliation|humiliation|sexual-experiment|psychological-experiment|scientific-experiment|human-experiment|lab-assistant|pregnant-wife|vienna-austria|zurich-switzerland|switzerland|swiss|1900s|professor|doctor-patient-relationship|horse-and-carriage|extramarital-affair|adultery|infidelity|period-piece|beating|sex-scene|three-word-title|cheating-husband|cigar-smoking|jungian-psychoanalysis|freudian-psychoanalysis|reference-to-sigmund-freud|professional-rivalry|spanking|based-on-play|based-on-book"/>
    <m/>
    <n v="12750000"/>
  </r>
  <r>
    <s v="tt1270262"/>
    <s v="The Devil's Double"/>
    <s v="A chilling vision of the House of Saddam Hussein comes to life through the eyes of the man who was forced to become the double of Hussein's sadistic son."/>
    <s v="R"/>
    <n v="7.1"/>
    <n v="52"/>
    <d v="2011-11-22T00:00:00"/>
    <s v="Lionsgate"/>
    <s v="Dominic Cooper, Ludivine Sagnier, Raad Rawi, Philip Quast"/>
    <n v="55872"/>
    <s v="https://images-na.ssl-images-amazon.com/images/M/MV5BMjI2MjA3MTQ0N15BMl5BanBnXkFtZTcwNjc4NDYwNQ@@._V1_SX300.jpg"/>
    <s v="Lee Tamahori"/>
    <x v="945"/>
    <x v="13"/>
    <n v="11331.341666666667"/>
    <x v="11"/>
    <s v="Fall"/>
    <s v="109 min"/>
    <s v="Biography, Drama, Thriller"/>
    <n v="1"/>
    <n v="0"/>
    <n v="0"/>
    <n v="0"/>
    <n v="0"/>
    <n v="1"/>
    <n v="0"/>
    <n v="0"/>
    <n v="0"/>
    <n v="0"/>
    <n v="0"/>
    <n v="1"/>
    <n v="0"/>
    <n v="0"/>
    <n v="0"/>
    <s v="2 nominations."/>
    <s v="lust|betrayal|saddam-hussein|palace|debauchery|body-double|slow-motion-scene|falling-to-death|topless-female-nudity|vomiting|blood-splatter|voyeur|blonde-wig|mini-skirt|sex-in-bed|promiscuous-woman|public-nudity|scantily-clad-female|lens-flare|newspaper|vulgarity|impersonation|depravity|narcissist|bodyguard|threat|character-repeating-someone-else's-dialogue|power|what-happened-to-epilogue|manipulation|held-at-gunpoint|revenge|corpse|moral-corruption|forced-to-strip|shot-in-the-crotch|death-of-wife|wedding|drag-queen|sex-scene|drunkenness|body-in-a-trunk|disposing-of-a-dead-body|disembowelment|stabbed-to-death|stabbed-in-the-chest|suicide|birthday-party|wig|deception|suicide-attempt|punched-in-the-stomach|punched-in-the-face|boxing-ring|nightclub|tailored-suit|whipping|two-way-mirror|mother-son-relationship|brother-brother-relationship|death-of-daughter|shot-to-death|shot-in-the-head|shot-in-the-hand|shot-in-the-forehead|shot-in-the-chest|gold-watch|gulf-war|1990s|hospital|cocaine|kidnapping|child-murder|rape|perversion|pedophile|sociopath|psychopath|father-son-relationship|looking-at-self-in-mirror|false-teeth|plastic-surgery|female-frontal-nudity|female-rear-nudity|male-frontal-nudity|male-rear-nudity|bare-chested-male|shootout|assassination-attempt|cigarette-smoking|cigar-smoking|golden-gun|ak-47|pistol|murder|torture|held-captive|baghdad-iraq|actor-playing-multiple-roles|impostor|loosely-based-on-real-events|death-of-father|death-of-child|based-on-novel|wrist-slitting"/>
    <m/>
    <n v="12750000"/>
  </r>
  <r>
    <s v="tt2402927"/>
    <s v="Carol"/>
    <s v="An aspiring photographer develops an intimate relationship with an older woman in 1950s New York."/>
    <s v="R"/>
    <n v="7.2"/>
    <n v="95"/>
    <d v="2016-03-15T00:00:00"/>
    <s v="The Weinstein Company"/>
    <s v="Cate Blanchett, Rooney Mara, Kyle Chandler, Sarah Paulson"/>
    <n v="78136"/>
    <s v="https://images-na.ssl-images-amazon.com/images/M/MV5BMTczNTQ4OTEyNV5BMl5BanBnXkFtZTgwNDgyMDI3NjE@._V1_SX300.jpg"/>
    <s v="Todd Haynes"/>
    <x v="361"/>
    <x v="5"/>
    <n v="12608.775"/>
    <x v="8"/>
    <s v="Winter"/>
    <s v="118 min"/>
    <s v="Drama, Romance"/>
    <n v="1"/>
    <n v="0"/>
    <n v="0"/>
    <n v="0"/>
    <n v="1"/>
    <n v="0"/>
    <n v="0"/>
    <n v="0"/>
    <n v="0"/>
    <n v="0"/>
    <n v="0"/>
    <n v="0"/>
    <n v="0"/>
    <n v="0"/>
    <n v="0"/>
    <s v="Nominated for 6 Oscars. Another 73 wins &amp; 239 nominations."/>
    <s v="lesbian|road-trip|child-custody|female-female-kiss|waterloo-iowa|sexual-awakening|lesbian-romance|department-store|divorce|female-protagonist|cigarette-smoking|on-the-road|hotel|bare-breasts|manhattan-new-york-city|husband-wife-relationship|mother-daughter-relationship|friendship|lesbian-kiss|year-1952|lesbian-sex|based-on-novel|character-name-in-title|christmas|one-word-title|phone-booth|suitcase|santa-claus-hat|lawyer|piano|gloves|mother-in-law-daughter-in-law-relationship|motel|1950s|opening-scene-repeated-later-in-film|new-year's-eve|train-set|electronic-eavesdropping|year-1953|christmas-present|title-spoken-by-character|photography|photographer|friend|telegram|tape-recorder|telephone-call|suburb|piano-player|record-player|recording|older-woman-younger-woman-relationship|kiss|new-york-times-the-newspaper|camera|electric-train|little-girl|restaurant|party|boyfriend-girlfriend-relationship|father-in-law-daughter-in-law-relationship|mother-son-relationship|female-nudity|father-daughter-relationship|store-clerk|new-york-city|forename-as-title|telephone|break-up|father-son-relationship|lesbian-sex-scene|woman-smoker|cunnilingus|lionel-train|f-rated|character-says-i-love-you|christmas-season|reference-to-hank-williams|canton-ohio|f-word|rejecting-a-marriage-proposal|spurned-man|time-magazine|new-year's-day|reference-to-dwight-d.-eisenhower|bickering-couple|wanting-divorce|divorce-settlement|divorce-lawyer|married-woman|title-appears-in-writing|in-medias-res"/>
    <n v="11800000"/>
    <n v="12711491"/>
  </r>
  <r>
    <s v="tt0810819"/>
    <s v="The Danish Girl"/>
    <s v="A fictitious love story loosely inspired by the lives of Danish artists Lili Elbe and Gerda Wegener. Lili and Gerda's marriage and work evolve as they navigate Lili's groundbreaking journey as a transgender pioneer."/>
    <s v="R"/>
    <n v="7"/>
    <n v="66"/>
    <d v="2016-03-01T00:00:00"/>
    <s v="Focus Features"/>
    <s v="Alicia Vikander, Eddie Redmayne, Tusse Silberg, Adrian Schiller"/>
    <n v="111026"/>
    <s v="https://images-na.ssl-images-amazon.com/images/M/MV5BMjA0NjA4NjE2Nl5BMl5BanBnXkFtZTgwNzIxNTY2NjE@._V1_SX300.jpg"/>
    <s v="Tom Hooper"/>
    <x v="709"/>
    <x v="5"/>
    <n v="12608.775"/>
    <x v="8"/>
    <s v="Winter"/>
    <s v="119 min"/>
    <s v="Biography, Drama, Romance"/>
    <n v="1"/>
    <n v="0"/>
    <n v="0"/>
    <n v="0"/>
    <n v="1"/>
    <n v="0"/>
    <n v="0"/>
    <n v="0"/>
    <n v="0"/>
    <n v="0"/>
    <n v="0"/>
    <n v="1"/>
    <n v="0"/>
    <n v="0"/>
    <n v="0"/>
    <s v="Won 1 Oscar. Another 28 wins &amp; 72 nominations."/>
    <s v="transgender|gender-identity|lgbtq|copenhagen-denmark|male-full-frontal-nudity|painting|1920s|portrait|homosexual|adultery|extramarital-affair|infidelity|male-frontal-nudity|androgyny|marriage|doctor|sex-change-operation|weight-loss|thinness|bare-breasts|dancing|ballerina|secret|gay-friend|art|scarf|nurse|train-station|crying-man|man-crying|man-undressing|undressing|boxer-shorts|male-rear-nudity|female-rear-nudity|male-nudity|male-underwear|eiffel-tower|husband-wife-relationship|open-marriage|train|paris-france|cheating-on-wife|childhood-friend|friendship|wig|posing-for-portrait|male-to-female-transgender|art-dealer|painter|gender-disguise|gender-confusion|transgender-protagonist|hospital|1930s|based-on-true-story|based-on-novel|artist|male-male-kiss|man-in-dress|man-wearing-a-dress|man-dressed-as-a-woman|cross-dressing|party|male-pubic-hair|pubic-hair|lgbt|f-rated|looking-at-oneself-in-a-mirror|gay|sketching-a-portrait|woman-undressing-a-man|bare-chested-male|jealousy|dance|dancer|embarrassment|mountain|woman-crying|crying-woman|female-frontal-nudity|female-full-frontal-nudity|female-nudity|year-1926|love-triangle|brussels-belgium|london-england|river|mirror|blonde-wig|three-word-title|love-quadrangle|restaurant|fiction"/>
    <n v="15000000"/>
    <n v="12706393"/>
  </r>
  <r>
    <s v="tt0475998"/>
    <s v="The Pirates Who Don't Do Anything: A VeggieTales Movie"/>
    <s v="Three lazy misfits - very timid Elliot (Larry the Cucumber), lazy Sedgewick (Mr. Lunt) and no self-confident George (Pa Grape) - dream of the day of putting on a show about pirates. With ..."/>
    <s v="G"/>
    <n v="5.7"/>
    <n v="49"/>
    <d v="2008-10-14T00:00:00"/>
    <s v="Universal Pictures"/>
    <s v="Phil Vischer, Mike Nawrocki, Cam Clarke, Laura Gerow"/>
    <n v="2175"/>
    <s v="https://images-na.ssl-images-amazon.com/images/M/MV5BMjkzODQ0NzQzMV5BMl5BanBnXkFtZTcwNjgyMjU1MQ@@._V1_SX300.jpg"/>
    <s v="Mike Nawrocki"/>
    <x v="348"/>
    <x v="4"/>
    <n v="10988.275"/>
    <x v="8"/>
    <s v="Winter"/>
    <s v="85 min"/>
    <s v="Animation, Adventure, Comedy"/>
    <n v="0"/>
    <n v="1"/>
    <n v="0"/>
    <n v="1"/>
    <n v="0"/>
    <n v="0"/>
    <n v="0"/>
    <n v="0"/>
    <n v="0"/>
    <n v="0"/>
    <n v="0"/>
    <n v="0"/>
    <n v="0"/>
    <n v="1"/>
    <n v="0"/>
    <s v="N/A"/>
    <s v="pirate|17th-century|waiter|vegetable|king|hostage|fictional-war|children|brother-brother-relationship|veggietales"/>
    <n v="15000000"/>
    <n v="12701880"/>
  </r>
  <r>
    <s v="tt1712261"/>
    <s v="Triple 9"/>
    <s v="A gang of criminals and corrupt cops plan the murder of a police officer in order to pull off their biggest heist yet across town."/>
    <s v="R"/>
    <n v="6.3"/>
    <n v="52"/>
    <d v="2016-05-31T00:00:00"/>
    <s v="Open Road Films"/>
    <s v="Chiwetel Ejiofor, Casey Affleck, Anthony Mackie, Woody Harrelson"/>
    <n v="49172"/>
    <s v="https://images-na.ssl-images-amazon.com/images/M/MV5BMTU0NDcxMzczMV5BMl5BanBnXkFtZTgwODkxNTUwODE@._V1_SX300.jpg"/>
    <s v="John Hillcoat"/>
    <x v="766"/>
    <x v="5"/>
    <n v="12608.775"/>
    <x v="7"/>
    <s v="Winter"/>
    <s v="115 min"/>
    <s v="Action, Crime, Drama"/>
    <n v="1"/>
    <n v="0"/>
    <n v="1"/>
    <n v="0"/>
    <n v="0"/>
    <n v="0"/>
    <n v="1"/>
    <n v="0"/>
    <n v="0"/>
    <n v="0"/>
    <n v="0"/>
    <n v="0"/>
    <n v="0"/>
    <n v="0"/>
    <n v="0"/>
    <s v="1 nomination."/>
    <s v="heist|corrupt-cop|betrayal|police-detective|murder-of-a-police-officer|murder|uncle-nephew-relationship|death-of-brother|jewish|bomb|cell-phone|exploding-car|assault-rifle|ghetto|housing-project|u.s.-department-of-homeland-security|hispanic-american|restaurant|cocaine|street-life|star-of-david|russian-jew|atlanta-georgia|russian-mafia|violence|blood-splatter|blood|severed-foot|masked-man|shot-in-the-chest|shot-in-the-head|police-corruption|submachine-gun|bag-of-money|red-light|two-word-title|severed-head|bank-robbery|alcohol|cigarette-smoking|topless-female-nudity|stripper|strip-club|title-spoken-by-character|number-in-title|surprise-ending|female-rear-nudity|interracial-relationship|police|russian|criminal|corruption|bank|partner|ex-special-forces|revenge|gang|dodge-charger|dodge|ford-crown-victoria|ford|chevrolet-tahoe|chevrolet|cadillac-escalade|cadillac|bmw-3|bmw|car|abuse-of-power|hitman|african-american|asian-american|alcoholic|cover-up|reverse-footage|anger|lightning|rainstorm|heavy-rain|gift|mother-son-relationship|blood-on-shirt|accidental-killing|note|gang-member|lieutenant|sergeant|computer|female-security-guard|man-kills-a-woman|femme-fatale|mission|one-last-job|money|danger|laptop|threatened-with-a-knife|knife|baseball-bat|bullet-wound|near-death-experience|elevator|montage|prison|convict|ex-convict|nightclub|disarming-someone|aerial-shot|scene-before-opening-credits|eavesdropping|news-report|paint|lens-flare|flashlight|electrocution|corpse|getaway|ski-mask|gangsta-grip|forensics|autopsy|morgue|coroner|race-against-time|abandoned-car|car-bomb|drug-dealer|drugs|informant|cross-dresser|camera-focus-on-female-butt|armored-car|protest|airplane|bare-breasts|helicopter|bare-butt|british-actor-playing-american-character|desperation|bulletproof-vest|convenience-store|exploding-body|offscreen-killing|detonator|fragments-of-glass|surveillance-footage|security-camera|surveillance|security-guard|robbery|cigarette-lighter|ethnic-slur|cocaine-snorting|junkie-cop|shield|cigar-smoking|opening-action-scene|carjacking|safe-deposit-box|car-accident|racial-slur|bank-vault|hands-tied|f-word|tel-aviv-israel|blackmail|death-threat|child-in-peril|loss-of-brother|machismo|loss-of-friend|photograph|boyfriend-girlfriend-relationship|sister-sister-relationship|father-son-relationship|southern-accent|map|investigation|interrogation|interracial-friendship|interracial-marriage|torture|friendship|family-relationships|sunglasses|2010s|ambulance|police-car|neon|day-glo|badge|black-cop|tough-cop|maverick-cop|police-officer-killed|police-officer|detective|police-lieutenant|attempted-murder|double-cross|deception|strapped-to-a-bomb|meat-processing-plant|fbi|duct-tape-over-mouth|party|abandoned-apartment|apartment|swat-team|street-shootout|police-shootout|gunfight|rookie-cop|police-chase|police-brutality|chase|urban-setting|social-decay|urban-decay|suffocation|walkie-talkie|van|sabotage|arrest|handcuffs|escape|held-at-gunpoint|hostage|kidnapping|brutality|policewoman|firefighter|fire-truck|ambush|flash-grenade|car-fire|fire|car-set-on-fire|gasoline|limousine|newspaper-headline|drunkenness|electronic-music-score|iraq-veteran|ex-soldier|falling-down-stairs|suspicion|distrust|panic|fear|paranoia|knocked-out-with-a-gun-butt|henchman|bodyguard|thug|organized-crime|mafia-boss|mobster|gangster|mob-boss|crime-boss|sociopath|manipulation|villainess|neo-noir|child-with-a-gun|latino-gang|suicide-by-cop|mercy-killing|brawl|punched-in-the-chest|punched-in-the-face|kicked-in-the-face|shotgun|uzi|ak-47|machine-gun|revolver|ambiguous-ending|suspense|digit-in-title|hospital|ends-with-freeze-frame|shot-in-the-hand|foot-blown-off|taser|shot-in-the-forehead|shot-in-the-neck|reference-to-vladimir-putin|crack-cocaine|beating|shot-in-the-face|foot-chase|shot-through-a-window|shootout|police-officer-shot|police-raid|transvestite|prostitute|reference-to-black-sabbath|yarmulke|bar|bare-chested-male|tattoo|crime-scene|police-sergeant|police-investigation|bag-over-head|prisoner|subtitled-scene|police-station|ex-marine|reference-to-facebook|reference-to-google|reference-to-twitter|reference-to-instagram|former-navy-seal|dye-pack|car-crash|brother-brother-relationship|grenade|husband-wife-relationship|bound-and-gagged|scene-during-opening-credits|ex-cop|junkie|drug-addict|thief|body-in-a-trunk|male-rear-nudity|marijuana-joint|pot-smoking|explosion|death|pistol|shot-to-death|death-of-friend|independent-film"/>
    <n v="20000000"/>
    <n v="12626905"/>
  </r>
  <r>
    <s v="tt1767382"/>
    <s v="Silent House"/>
    <s v="A girl is trapped inside her family's lakeside retreat and becomes unable to contact the outside world as supernatural forces haunt the house with mysterious energy and consequences."/>
    <s v="R"/>
    <n v="5.3"/>
    <n v="49"/>
    <d v="2012-07-24T00:00:00"/>
    <s v="Open Road Films"/>
    <s v="Elizabeth Olsen, Adam Trese, Eric Sheffer Stevens, Julia Taylor Ross"/>
    <n v="19246"/>
    <s v="https://images-na.ssl-images-amazon.com/images/M/MV5BMTUzOTc2NjQ3MV5BMl5BanBnXkFtZTcwNzk3ODUzNw@@._V1_SX300.jpg"/>
    <s v="Chris Kentis, Laura Lau"/>
    <x v="438"/>
    <x v="3"/>
    <n v="11687.824999999999"/>
    <x v="4"/>
    <s v="Spring"/>
    <s v="86 min"/>
    <s v="Drama, Horror, Mystery"/>
    <n v="1"/>
    <n v="0"/>
    <n v="0"/>
    <n v="0"/>
    <n v="0"/>
    <n v="0"/>
    <n v="0"/>
    <n v="1"/>
    <n v="1"/>
    <n v="0"/>
    <n v="0"/>
    <n v="0"/>
    <n v="0"/>
    <n v="0"/>
    <n v="0"/>
    <s v="1 win &amp; 2 nominations."/>
    <s v="uninterrupted-shot|haunted-house|girl|hearing-noises|f-rated|bound-and-gagged|sledge-hammer|whimpering|running-for-your-life|down-blouse|lantern|polaroid-camera|beating-with-a-belt|two-word-title|raped-by-father|beer-bottle|padlock|field|basement|country-house|attic|pool-table|stalker|victorian-house|furniture|candelabra|little-girl|sexual-molestation|child-abuse|old-house|mold|head-wound|stabbing|apparition|cellar|garden-shears|psychotic-break|flashback|rape|sledgehammer|cleavage|father-daughter-incest|minimal-cast|brother-brother-relationship|uncle-niece-relationship|father-daughter-relationship|hallucination|reference-to-facebook|long-take|horror-movie-remake|remake|surprise-ending|real-time"/>
    <n v="2000000"/>
    <n v="12555230"/>
  </r>
  <r>
    <s v="tt0903657"/>
    <s v="Love &amp; Mercy"/>
    <s v="In the 1960s, Beach Boys leader Brian Wilson struggles with emerging psychosis as he attempts to craft his avant-garde pop masterpiece. In the 1980s, he is a broken, confused man under the 24-hour watch of shady therapist Dr. Eugene Landy."/>
    <s v="PG-13"/>
    <n v="7.4"/>
    <n v="80"/>
    <d v="2015-09-15T00:00:00"/>
    <s v="Roadside Attractions"/>
    <s v="Paul Dano, John Cusack, Elizabeth Banks, Paul Giamatti"/>
    <n v="27462"/>
    <s v="https://images-na.ssl-images-amazon.com/images/M/MV5BMTk1MTkwMzU4Nl5BMl5BanBnXkFtZTgwNjY0MDE1NTE@._V1_SX300.jpg"/>
    <s v="Bill Pohlad"/>
    <x v="30"/>
    <x v="0"/>
    <n v="12435.966666666665"/>
    <x v="1"/>
    <s v="Summer"/>
    <s v="121 min"/>
    <s v="Biography, Drama, Music"/>
    <n v="1"/>
    <n v="0"/>
    <n v="0"/>
    <n v="0"/>
    <n v="0"/>
    <n v="0"/>
    <n v="0"/>
    <n v="0"/>
    <n v="0"/>
    <n v="0"/>
    <n v="0"/>
    <n v="1"/>
    <n v="0"/>
    <n v="0"/>
    <n v="0"/>
    <s v="Nominated for 2 Golden Globes. Another 20 wins &amp; 55 nominations."/>
    <s v="the-beach-boys|california|psychotherapist|hearing-voices|voices-inside-the-head|songwriting|nonlinear-timeline|mental-illness|medical-malpractice|1980s|1960s|abusive-father|therapist|multiple-actors-for-one-character|ends-with-real-life-footage|character-says-i-love-you|love-interest|car-showroom|pop-band|strong-female-lead|jumping-into-water|pushed-into-a-swimming-pool|overhearing-a-conversation|mental-breakdown|distrust|trust|self-worth|suicidal-thoughts|self-medicating|paranoia|medication|barbecue|marriage|exploitation|reference-to-god-only-knows-the-song|looking-at-oneself-in-a-mirror|falling-in-love|interrupted-kiss|abusive-doctor|compassion|wrapped-in-a-bedsheet|jumping-into-a-pool-with-clothes-on|what-happened-to-epilogue|dead-end-street|manipulative-personality|underwater-scene|hypersensitivity|recording-studio|drug-abuse|lsd|hit-song|panic-attack|car-saleswoman|los-angeles-california|malibu-california|rock-music|rock-band|over-medicating|beach-house|car-dealership|recording-session|child-abuse|father-son-relationship|musician|husband-wife-relationship|nervous-breakdown|pop-music|brother-brother-relationship|songwriter|ampersand-in-title|three-word-title|title-based-on-song|1970s|beach|boy|legal-guardian|cadillac|woman|title-at-the-end|title-mentioned-in-song|childhood-flashback|playing-piano|control-freak|pop-song|60s-music|session-musician|strong-female-character|black-and-white-scene|confidence|year-1963|dead-end|almost-hit-by-a-car|bed|bedroom|white-bedroom|face-slap|metronome|genius|last-will-and-testament|threat-to-call-immigration|undocumented-worker|asking-for-help|voice-over-inner-thoughts|court-order|sailing-ship|falling-into-a-swimming-pool|rubber-raft|fast-motion-sequence|man-crying|tears|crying|boxer-shorts|pounding-on-a-glass-window|knocking-on-a-door|reference-to-dan-rather|publishing-rights|a-&amp;-m-records|hawaiian|chanting|hawaiian-singing|anger|14-year-old|liar|lie|writing-an-autobiography|reference-to-arnold-palmer-the-drink|reference-to-arnold-palmer|reference-to-ludwig-van-beethoven|reference-to-kurt-weill|reference-to-irving-berlin|reference-to-hank-williams|reference-to-george-gershwin|reference-to-aaron-copland|wine|record-company|implied-fenale-nudity|doorbell|shower|swimming|capitol-records|symphony|giving-a-toast|propeller|pianist|bare-feet|reference-to-paul-mccartney|cocaine|reference-to-penicillin|reference-to-geometry|reference-to-coca-cola|reference-to-pet-sounds-the-album|distorted-voice|film-camera|fireman's-hat|voice-over-telephone-call|friendship|friend|applause|scene-during-end-credits|year-2004|year-1995|ucla|psychology|psychologist|song-plays-over-a-conversation|year-1992|bare-chested-male|year-1939|audio-montage|hearing-noises|uncle-nephew-relationship|reference-to-wolfgang-amadeus-mozart|pot-smoking|marijuana|lyricist|ego|microphone|listening-to-music|gaining-weight|cousin-cousin-relationship|hand-fan|reference-to-tokyo-japan|montage|lying-on-the-floor|suspicion|therapy|eating|food|schizophrenia|male-male-kiss|hamburger|hunger|drowsiness|allergy|subculture|publisher|year-1971|reference-to-the-underground-dictionary|pills|reference-to-canter's-deli-los-angeles|16-year-old|jewish|ex-husband-ex-wife-relationship|maatzo-ball-soup|inner-voice|extortion|reference-to-sam-cooke|reference-to-phil-spector|reference-to-elvis-presley|reference-to-dean-martin|reference-to-frank-sinatra|lying-on-a-car-hood|hearing-music-inside-one's-head|french-horn|flutist|flute|dog|bobby-pin|f-word|reference-to-encino-california|drug-use|family-relationships|father-daughter-relationship|mother-son-relationship|unhappiness|deafness|reflection-in-a-mirror|rock-'n'-roll|tympani-drums|studio-musician|pipe-smoking|reference-to-the-capris|marital-separation|spanking|beating|reference-to-the-four-freshmen|restaurant|cafe|griffith-park-observatory-los-angeles|reference-to-the-north-star|sunglasses|eyeglasses|drinking|drink|pajamas|reference-to-god|piano|kiss|kiss-on-the-cheek|concert|chauffeur|limousine|yelling-for-someone|awkwardness|balcony|mirror|reference-to-jesus-christ|telephone-call|telephone|jumping-into-a-swimming-pool|reference-to-japan|promise|breast-slur|reference-to-john-lennon|nervousness|reference-to-cocoa-puffs|reference-to-the-beatles|darkness|party|covering-one's-face-with-a-pillow|anxiety|sleeping|flash-forward|flashback|airplane|fear|loneliness|reference-to-maserati|doctor|sadness|drowning|death-of-brother|death|reference-to-candid-camera|bodyguard|the-color-blue|cadillac-fleetwood|buying-a-car|sand|jogging|apology|sneakers|musical-group|tv-camera|bikini|bikini-girl|scene-during-opening-credits|behind-the-scenes|backstage|earphones|drummer|guitarist|drums|guitar|convertible|surfboard|hawthorne-california|surfing|archive-footage|prologue|cigarette-smoking|composer|song|singing|singer|piano-player|eccentric-artist|swimming-pool|abusive-childhood|housekeeper|estranged-father|cello|yacht|three-brothers"/>
    <n v="10000000"/>
    <n v="12547189"/>
  </r>
  <r>
    <s v="tt2547584"/>
    <s v="The Light Between Oceans"/>
    <s v="A lighthouse keeper and his wife living off the coast of Western Australia raise a baby they rescue from a drifting rowing boat."/>
    <s v="PG-13"/>
    <n v="7.2"/>
    <n v="60"/>
    <d v="2017-01-24T00:00:00"/>
    <s v="Dreamworks Pictures"/>
    <s v="Michael Fassbender, Alicia Vikander, Rachel Weisz, Florence Clery"/>
    <n v="27778"/>
    <s v="https://images-na.ssl-images-amazon.com/images/M/MV5BNTI1NzQzMjgxOF5BMl5BanBnXkFtZTgwOTY1OTY2OTE@._V1_SX300.jpg"/>
    <s v="Derek Cianfrance"/>
    <x v="946"/>
    <x v="5"/>
    <n v="12608.775"/>
    <x v="11"/>
    <s v="Fall"/>
    <s v="133 min"/>
    <s v="Drama, Romance"/>
    <n v="1"/>
    <n v="0"/>
    <n v="0"/>
    <n v="0"/>
    <n v="1"/>
    <n v="0"/>
    <n v="0"/>
    <n v="0"/>
    <n v="0"/>
    <n v="0"/>
    <n v="0"/>
    <n v="0"/>
    <n v="0"/>
    <n v="0"/>
    <n v="0"/>
    <s v="5 nominations."/>
    <s v="lighthouse|husband-wife-relationship|baby|lighthouse-keeper|loss-of-husband|island|isolation|remote-location|adopted-child|based-on-novel|coast|adrift|rowboat|australia|widow|washed-ashore|four-word-title|investigation|mother-daughter-relationship|prison|reward|cat|giving-a-speech|speech|swinging|swing|german|flashback|graveyard|cemetery|church|baby-rattle|baby-girl|finding-a-dead-body|dead-body|boat|barque|binoculars|grave|tuning-a-piano|tuning-piano|piano-tuning|pregnant|pregnant-woman|kiss|beach|piano|wedding|marriage|marriage-proposal|reading-letter|reading-a-letter|writing-a-letter|voice-over-letter|voice-over|letter|sea|ocean|1920s|year-1918|miscarriage|corpse|storm|rattle|kidnapping|mailbox"/>
    <n v="20000000"/>
    <n v="12545979"/>
  </r>
  <r>
    <s v="tt1716777"/>
    <s v="People Like Us"/>
    <s v="While settling his recently deceased father's estate, a salesman discovers he has a sister whom he never knew about, leading both siblings to re-examine their perceptions about family and life choices."/>
    <s v="PG-13"/>
    <n v="7.1"/>
    <n v="49"/>
    <d v="2012-10-02T00:00:00"/>
    <s v="Dreamworks Pictures"/>
    <s v="Chris Pine, Elizabeth Banks, Michael Hall D'Addario, Michelle Pfeiffer"/>
    <n v="35800"/>
    <s v="https://images-na.ssl-images-amazon.com/images/M/MV5BMTM3MzUyNzg3NF5BMl5BanBnXkFtZTcwNjk3NDA4Nw@@._V1_SX300.jpg"/>
    <s v="Alex Kurtzman"/>
    <x v="100"/>
    <x v="3"/>
    <n v="11687.824999999999"/>
    <x v="1"/>
    <s v="Summer"/>
    <s v="114 min"/>
    <s v="Comedy, Drama"/>
    <n v="1"/>
    <n v="1"/>
    <n v="0"/>
    <n v="0"/>
    <n v="0"/>
    <n v="0"/>
    <n v="0"/>
    <n v="0"/>
    <n v="0"/>
    <n v="0"/>
    <n v="0"/>
    <n v="0"/>
    <n v="0"/>
    <n v="0"/>
    <n v="0"/>
    <s v="N/A"/>
    <s v="money|salesman|bartender|child-psychologist|caught-in-a-lie|record-collection|diner|cocktail|sports-car|flight|telephone-call|airport|last-will-and-testament|family-relationships|lie|new-family|deceit|therapy|father-son-relationship|boyfriend-girlfriend-relationship|half-brother-half-sister-relationship|mother-son-relationship|absent-father|single-mother|three-word-title|death-of-father|funeral|nephew|businessman|school|ultimatum|difficult-decison|unhappy-childhood|troubled-childhood|expelled-from-school|laundromat|cigarette-smoking|spying|eavesdropping|apology|medical-marijuana|marijuana|convertible|woman-slaps-man|face-slap|second-family|young-version-of-character|long-lost-siblings|long-lost-relative|uncle-nephew-relationship|obituary|los-angeles-california|swimming-pool|family-secret|secret|revelation|film-camera|reference-to-joni-mitchell|ex-drug-addict|alcoholics-anonymous|alcoholics-anonymous-meeting|record-store|inheritance|alcohol|smart-phone|porsche|travel|airport-gate-agent|death|music-producer|twenty-something"/>
    <n v="16000000"/>
    <n v="12412386"/>
  </r>
  <r>
    <s v="tt2637294"/>
    <s v="Hot Tub Time Machine 2"/>
    <s v="When Lou finds himself in trouble, Nick and Jacob fire up the hot tub time machine in an attempt to get back to the past. But they inadvertently land in the future with Adam Jr. Now they ..."/>
    <s v="R"/>
    <n v="5.0999999999999996"/>
    <n v="29"/>
    <d v="2015-05-19T00:00:00"/>
    <s v="Paramount Pictures"/>
    <s v="Rob Corddry, Craig Robinson, Clark Duke, Adam Scott"/>
    <n v="30819"/>
    <s v="https://images-na.ssl-images-amazon.com/images/M/MV5BMTU3NzQzMzE0NV5BMl5BanBnXkFtZTgwMDM4MTI0NDE@._V1_SX300.jpg"/>
    <s v="Steve Pink"/>
    <x v="635"/>
    <x v="0"/>
    <n v="12435.966666666665"/>
    <x v="7"/>
    <s v="Winter"/>
    <s v="93 min"/>
    <s v="Comedy, Sci-Fi"/>
    <n v="0"/>
    <n v="1"/>
    <n v="0"/>
    <n v="0"/>
    <n v="0"/>
    <n v="0"/>
    <n v="0"/>
    <n v="0"/>
    <n v="0"/>
    <n v="0"/>
    <n v="1"/>
    <n v="0"/>
    <n v="0"/>
    <n v="0"/>
    <n v="0"/>
    <s v="2 nominations."/>
    <s v="time-machine|hot-tub|time-lord|acid-trip|dance-club|cocaine|concealed-nudity|female-nudity|male-frontal-nudity|male-nudity|alternate-timeline|montage|vomiting|shot-in-the-crotch|bare-chested-male|child-pornography|time-travel-comedy|sequel|time-travel|title-spoken-by-character|reference-to-neil-patrick-harris|reference-to-jennifer-lawrence|fictional-game-show|reference-to-lord-of-the-rings|gay-sex|virtual-sex|shooting-off-penis|male-full-frontal-nudity|bare-breasts|second-part|grey-cat"/>
    <n v="14000000"/>
    <n v="12282677"/>
  </r>
  <r>
    <s v="tt2140379"/>
    <s v="Self/less"/>
    <s v="A dying real estate mogul transfers his consciousness into a healthy young body, but soon finds that neither the procedure nor the company that performed it are quite what they seem."/>
    <s v="PG-13"/>
    <n v="6.5"/>
    <n v="34"/>
    <d v="2015-11-10T00:00:00"/>
    <s v="Focus Features"/>
    <s v="Ryan Reynolds, Natalie Martinez, Matthew Goode, Ben Kingsley"/>
    <n v="67279"/>
    <s v="https://images-na.ssl-images-amazon.com/images/M/MV5BMTU0MTQzNzAxMl5BMl5BanBnXkFtZTgwNjg4MjcxNjE@._V1_SX300.jpg"/>
    <s v="Tarsem Singh"/>
    <x v="37"/>
    <x v="0"/>
    <n v="12435.966666666665"/>
    <x v="3"/>
    <s v="Summer"/>
    <s v="117 min"/>
    <s v="Action, Mystery, Sci-Fi"/>
    <n v="0"/>
    <n v="0"/>
    <n v="1"/>
    <n v="0"/>
    <n v="0"/>
    <n v="0"/>
    <n v="0"/>
    <n v="0"/>
    <n v="1"/>
    <n v="0"/>
    <n v="1"/>
    <n v="0"/>
    <n v="0"/>
    <n v="0"/>
    <n v="0"/>
    <s v="N/A"/>
    <s v="cancer|elderly-man|medical|video-played-after-death|private-island|caribbean-island|bulletproof-window|car-rollover|locked-bumpers|pendant|forced-off-the-road|self-sacrifice|slot-car-racing|neck-breaking|reference-to-steve-jobs|reference-to-albert-einstein|metastasized-cancer|terminally-ill-daughter|immolation|misrepresentation|house-fire|flame-thrower|shot-through-a-door|car-fire|st.-louis-missouri|picture-in-a-newspaper|trash-talk|peanut-butter|woman-wearing-a-thong|woman-undressing-for-a-man|jazz-band|new-identity|playing-basketball|physical-therapy|lap-pool|peanut-allergy|taking-a-pill|chauffeured-limousine|gulfstream-550-business-jet|dying-of-cancer|filthy-rich|chicory|trippy|slash-in-title|foreplay|kissing|transhumanism|funeral|cemetery|safe-deposit-box|shot-in-the-ear|lasersight|slow-motion-scene|letter|disarming-someone|chase|shot-in-the-leg|truck|stealing-a-car|biologist|school-bus|school|revelation|hiding-in-a-bathroom|toilet|investigation|repressed-memory|inside-the-mind|one-night-stand|concert|widower|showdown|streetcar|secret-laboratory|interracial-relationship|scar|tattoo|spitting-blood|stolen-identity|british-actor-playing-american-character|englishman-abroad|central-park-manhattan-new-york-city|identity|wristwatch|seizure|abandoned-warehouse|black-comedy|airport|retirement|bridge|aerial-shot|surrealism|corpse|moral-dilemma|looking-at-oneself-in-a-mirror|training|wheelchair|resurrection|back-from-the-dead|faked-death|two-way-mirror|water-tower|reverse-footage|knocked-out|pistol-whip|electrocution|taser|mansion|friendship|motel|basketball|paranoia|fear|latin-american|interracial-marriage|interracial-friendship|money|private-jet|train-set|kidnapping|forest|woods|flashlight|home-invasion|apartment|character's-point-of-view-camera-shot|survival|subjective-camera|video-recording|character-repeating-someone-else's-dialogue|hostage|rescue|escape|presumed-dead|fainting|gas-station|cyberpunk|science-runs-amok|experimental-technology|truck-stop|one-against-many|2010s|high-tech|fight-the-system|brain-scan|cell-phone|top-secret|cover-up|near-death-experience|ambulance|fire-truck|redemption|alzheimer's-disease|ex-soldier|near-future|social-commentary|corporate-executive|photograph|premarital-sex|diner|nightclub|bar|restaurant|heavy-rain|palm-tree|ambush|double-cross|betrayal|deception|poetic-justice|revenge|virtuality|hallucination|flashback|blood-splatter|limousine|tycoon|billionaire|class-differences|father-daughter-estrangement|husband-wife-relationship|mother-son-relationship|father-son-relationship|mother-daughter-relationship|camera-phone|single-parent|walkie-talkie|laptop|italian-american|new-orleans-louisiana|new-york-city|old-age|title-at-the-end|newspaper-headline|mad-scientist|scientist|professor|fugitive|product-placement|on-the-run|explosion|arson|car-set-on-fire|exploding-car|no-opening-credits|person-on-fire|burned-to-death|burned-alive|flamethrower|revolver|shotgun|pistol|gunfight|shootout|shot-to-death|shot-in-the-chest|shot-in-the-head|murder|violence|assassination-attempt|assassin|security-guard|mercenary|no-title-at-beginning|hand-to-hand-combat|mixed-martial-arts|brawl|fight|fistfight|overturning-car|flipping-car|car-accident|car-crash|warrior|unlikely-hero|anti-hero|beating|kicked-in-the-stomach|kicked-in-the-face|punched-in-the-chest|punched-in-the-face|bullet|laboratory|father-daughter-relationship|island|beach|car-chase|swimming-pool|fire|lie|held-at-gunpoint|google-search|googling-for-information|reference-to-google|little-girl|daughter|widow|single-mother|pills|false-memory|host-body|coffee|airplane|reference-to-wikipedia|immortality|soul-transference|body-swap|doctor|death|terminal-illness|rich-man|rich|body-snatching|mind-transfer|bare-chested-male|independent-film|surprise-ending|martial-arts|necklace-yanked-off"/>
    <n v="26000000"/>
    <n v="12276810"/>
  </r>
  <r>
    <s v="tt1160368"/>
    <s v="12 Rounds"/>
    <s v="Detective Danny Fisher discovers his girlfriend has been kidnapped by a ex-con tied to Fisher's past, and he'll have to successfully complete 12 challenges in order to secure her safe release."/>
    <s v="PG-13"/>
    <n v="5.6"/>
    <n v="38"/>
    <d v="2009-06-30T00:00:00"/>
    <s v="20th Century Fox"/>
    <s v="John Cena, Aidan Gillen, Ashley Scott, Steve Harris"/>
    <n v="24042"/>
    <s v="https://images-na.ssl-images-amazon.com/images/M/MV5BMTU1MzM1ODkxM15BMl5BanBnXkFtZTcwNDY1MTA0Mg@@._V1_SX300.jpg"/>
    <s v="Renny Harlin"/>
    <x v="120"/>
    <x v="1"/>
    <n v="10943.716666666667"/>
    <x v="4"/>
    <s v="Spring"/>
    <s v="108 min"/>
    <s v="Action, Crime, Thriller"/>
    <n v="0"/>
    <n v="0"/>
    <n v="1"/>
    <n v="0"/>
    <n v="0"/>
    <n v="1"/>
    <n v="1"/>
    <n v="0"/>
    <n v="0"/>
    <n v="0"/>
    <n v="0"/>
    <n v="0"/>
    <n v="0"/>
    <n v="0"/>
    <n v="0"/>
    <s v="N/A"/>
    <s v="detective|terrorist|2000s|sadist|terrorism|sadism|elevator-crash|moral-dilemma|machismo|woman-in-a-bikini|bare-chested-male|jumping-into-a-swimming-pool|money-floating-in-the-air|helicopter-explosion|medivac-helicopter|remote-detonator|cable-tie-handcuffs|bundle-of-money|fifty-dollar-bill|hundred-dollar-bill|bureau-of-engraving-and-printing|vault|gun-pointed-at-face|bouncing-betty-land-mine|smashing-a-windshield|bus-5050|tolley-car-crash|playing-chess|explosive-vest|waffle-ice-cream-cone|woman-wearing-monokini|falling-elevator|hotel-monteleone|abduction|circular-saw|geo-coordinates|car-fire-truck-crash|house-explosion|car-bomb|water-leak|woman-wearing-only-a-shirt|uh-1-huey-helicopter|car-boat-crash|car-rollover|safe-deposit-box|chasing-a-car-on-foot|diamond|fire-truck|stabbed-in-the-belly|badge|pug|tailing-a-suspect|facial-recognition-software|first-part|car|gun|game|firetruck|latex-gloves|police-shootout|fire|fall|brother-brother-relationship|obese-man|violence|cult-film|boyfriend-girlfriend-relationship|blonde|passionate-kiss|police-detective|police-chase|suspense|revenge-plot|glock|semiautomatic-pistol|die-hard-scenario|mixed-martial-arts|martial-arts|wrestling|blood|showdown|shootout|fistfight|maverick-cop|tough-cop|one-man-army|action-hero|hero|blood-on-camera-lens|new-orleans-louisiana|pistol|chess|swat-team|pool-table|machine-gun|exploding-house|diamonds|cell-phone|bound-and-gagged|wanted-poster|villain|underwater-scene|tram|train|toy-car|tough-guy|time|time-bomb|swimming-pool|sniper|rooftop|robbery|rescue|rescue-mission|punched-in-the-face|psychopath|power-outage|police-officer-killed|picture|phone-conversation|party|one-year|murder|money|mercilessness|loss-of-loved-one|killed-with-a-car|jumping-from-a-helicopter|jumping-from-height|hotel|hostage|helicopter|heist|hands-tied|government-agent|friend|fireman|firefighter|ferry|fbi|fbi-agent|explosive|explosion|exploding-helicopter|exploding-car|exploding-building|escaped-criminal|elevator|elevator-shaft|dog|death-of-girlfriend|damsel-in-distress|criminal|bomb|alarm-clock|police|kidnapping|race-against-time|revenge|police-officer|ex-convict|digit-in-title|crime-lord|death-of-friend|title-spoken-by-character|number-in-title"/>
    <n v="22000000"/>
    <n v="12232937"/>
  </r>
  <r>
    <s v="tt1691916"/>
    <s v="Before I Fall"/>
    <s v="February 12 is just another day in Sam's charmed life, until it turns out to be her last. Stuck reliving her last day over one inexplicable week, Sam untangles the mystery around her death and discovers everything she's losing."/>
    <s v="PG-13"/>
    <n v="6.4"/>
    <n v="58"/>
    <d v="2017-05-30T00:00:00"/>
    <s v="Open Road Films"/>
    <s v="Zoey Deutch, Halston Sage, Logan Miller, Kian Lawley"/>
    <n v="7177"/>
    <s v="https://images-na.ssl-images-amazon.com/images/M/MV5BNDYwOTY0MDI2OV5BMl5BanBnXkFtZTgwOTE5NzM2MDI@._V1_SX300.jpg"/>
    <s v="Ry Russo-Young"/>
    <x v="95"/>
    <x v="6"/>
    <n v="12751.0625"/>
    <x v="4"/>
    <s v="Spring"/>
    <s v="98 min"/>
    <s v="Drama, Mystery"/>
    <n v="1"/>
    <n v="0"/>
    <n v="0"/>
    <n v="0"/>
    <n v="0"/>
    <n v="0"/>
    <n v="0"/>
    <n v="0"/>
    <n v="1"/>
    <n v="0"/>
    <n v="0"/>
    <n v="0"/>
    <n v="0"/>
    <n v="0"/>
    <n v="0"/>
    <s v="N/A"/>
    <s v="female-protagonist|death|car-crash|friendship|high-school|time-loop|teenager|based-on-novel|bullying|f-rated|public-humiliation|reliving-same-event|teen-party|school-girl|female-friendship|dying-repeatedly|mother-daughter-relationship|bitchiness|sisyphus|red-rose|valentine|title-directed-by-female|origami|rose|suicide|teen-drinking|underage-drinking|sleepover|sex-scene|condom|female-bully|mean-girl|narration-from-the-grave|teenage-girl|rapping-in-a-car|singing-in-a-car|outsider|party"/>
    <n v="5000000"/>
    <n v="12230791"/>
  </r>
  <r>
    <s v="tt2006295"/>
    <s v="The 33"/>
    <s v="Based on the real-life event, when a gold and copper mine collapses, it traps 33 miners underground for 69 days."/>
    <s v="PG-13"/>
    <n v="6.9"/>
    <n v="55"/>
    <d v="2016-02-16T00:00:00"/>
    <s v="Warner Bros. Pictures"/>
    <s v="Antonio Banderas, Rodrigo Santoro, Juliette Binoche, James Brolin"/>
    <n v="26892"/>
    <s v="https://images-na.ssl-images-amazon.com/images/M/MV5BMTkyNDY3NDc5NF5BMl5BanBnXkFtZTgwMzI1NDM1NjE@._V1_SX300.jpg"/>
    <s v="Patricia Riggen"/>
    <x v="816"/>
    <x v="0"/>
    <n v="12435.966666666665"/>
    <x v="5"/>
    <s v="Fall"/>
    <s v="127 min"/>
    <s v="Biography, Drama, History"/>
    <n v="1"/>
    <n v="0"/>
    <n v="0"/>
    <n v="0"/>
    <n v="0"/>
    <n v="0"/>
    <n v="0"/>
    <n v="0"/>
    <n v="0"/>
    <n v="0"/>
    <n v="0"/>
    <n v="1"/>
    <n v="0"/>
    <n v="0"/>
    <n v="0"/>
    <s v="7 wins &amp; 5 nominations."/>
    <s v="mine|race-against-time|survival|survival-film|docudrama|biopic|disaster-movie|trapped-in-a-mine|minister|president|trapped-underground|mining|number-33|rescue|underground-shaft|based-on-real-events|chilean|year-2010|2010|trapped-in-mine|chile|mine-shaft|chile-northern|chilean-miner|based-on-true-story|number-in-title"/>
    <n v="26000000"/>
    <n v="12188642"/>
  </r>
  <r>
    <s v="tt0107286"/>
    <s v="Judgment Night"/>
    <s v="Four friends on their way to a boxing match get caught in heavy traffic, so they take a shortcut in order to get there faster, unfortunately it leads to them witnessing a murder which leaves them running for their lives."/>
    <s v="R"/>
    <n v="6.6"/>
    <s v="N/A"/>
    <d v="1998-04-07T00:00:00"/>
    <s v="Universal Pictures"/>
    <s v="Emilio Estevez, Cuba Gooding Jr., Denis Leary, Stephen Dorff"/>
    <n v="12928"/>
    <s v="https://images-na.ssl-images-amazon.com/images/M/MV5BMTI1NjIzMDIyN15BMl5BanBnXkFtZTcwNjIzNDQyMQ@@._V1_SX300.jpg"/>
    <s v="Stephen Hopkins"/>
    <x v="947"/>
    <x v="12"/>
    <n v="6823.9333333333343"/>
    <x v="10"/>
    <s v="Fall"/>
    <s v="110 min"/>
    <s v="Action, Crime, Drama"/>
    <n v="1"/>
    <n v="0"/>
    <n v="1"/>
    <n v="0"/>
    <n v="0"/>
    <n v="0"/>
    <n v="1"/>
    <n v="0"/>
    <n v="0"/>
    <n v="0"/>
    <n v="0"/>
    <n v="0"/>
    <n v="0"/>
    <n v="0"/>
    <n v="0"/>
    <s v="N/A"/>
    <s v="murder|boxing-match|lost|machismo|1990s|escape|watching-tv|hiding-in-a-closet|stalker|supermarket|improvised-weapon|baseball-bat|rooftop|shot-in-the-arm|shot-in-the-face|stalking|neo-noir|pool-of-blood|crime-lord|fistfight|brawl|showdown|revolver|product-placement|knife|exploding-truck|fire|one-day|watch|wallet|thrown-from-a-rooftop|thief|strangulation|slow-motion-scene|shotgun|shot-to-death|shot-in-the-stomach|shot-in-the-shoulder|shot-in-the-leg|shot-in-the-head|shot-in-the-chest|shot-in-the-back|shootout|security-guard|ring|recreational-vehicle|punched-in-the-face|punched-in-the-stomach|pistol|one-night|lift|ladder|kicked-in-the-stomach|jacket|husband-wife-relationship|homeless-person|hit-by-a-car|held-at-gunpoint|gunshot-wound|gay-slur|friendship|foot-chase|flashlight|fight|fear|fear-of-heights|falling-to-death|falling-from-height|exploding-car|drowning|desperation|death|corpse|climbing-through-a-window|cigarette-smoking|childhood-friend|character-says-i-love-you|cell-phone|car-set-on-fire|car-crash|bus|brother-brother-relationship|blood|beer|bag-of-money|apartment-building|alarm|desertion|the-mob|mafia|blacks-versus-italians|train|chicago-illinois|traffic-jam|city|gangster|apartment|on-the-run|desert-eagle|gang|ghetto|chase|man-hunt|violence|sewer|death-of-friend|independent-film|molotov-cocktail|stabbed-in-the-back|nintendo"/>
    <n v="21000000"/>
    <n v="12136938"/>
  </r>
  <r>
    <s v="tt1100089"/>
    <s v="Foxcatcher"/>
    <s v="Mark and Dave Schultz, U.S. Olympic Wrestling champions, join Team Foxcatcher led by multimillionaire John E. du Pont as they train for the 1988 games in Seoul - but John's emotional self-destruction threatens to consume them all."/>
    <s v="R"/>
    <n v="7"/>
    <n v="81"/>
    <d v="2015-03-03T00:00:00"/>
    <s v="Sony Pictures Classics"/>
    <s v="Steve Carell, Channing Tatum, Mark Ruffalo, Sienna Miller"/>
    <n v="114721"/>
    <s v="https://images-na.ssl-images-amazon.com/images/M/MV5BMTQ2MjQxNjYxOV5BMl5BanBnXkFtZTgwMzIwODUxMzE@._V1_SX300.jpg"/>
    <s v="Bennett Miller"/>
    <x v="33"/>
    <x v="0"/>
    <n v="12435.966666666665"/>
    <x v="8"/>
    <s v="Winter"/>
    <s v="134 min"/>
    <s v="Biography, Drama, Sport"/>
    <n v="1"/>
    <n v="0"/>
    <n v="0"/>
    <n v="0"/>
    <n v="0"/>
    <n v="0"/>
    <n v="0"/>
    <n v="0"/>
    <n v="0"/>
    <n v="0"/>
    <n v="0"/>
    <n v="1"/>
    <n v="0"/>
    <n v="0"/>
    <n v="0"/>
    <s v="Nominated for 5 Oscars. Another 12 wins &amp; 74 nominations."/>
    <s v="domination|olympics|training|wrestler|brother|medal|multi-millionaire|eccentric|gold-medal|wrestling|benefactor|heir|pennsylvania|olympic-wrestling|wrestling-team|olympic-gold-medal|olympic-games|character-is-the-subject-of-a-documentary|ambition|slamming-one's-head-into-a-mirror|wrestling-gym|title-at-the-end|world-champion|world-wrestling-champion|murder-by-gunshot|two-brothers|father-figure|drug-use|olympic-gold-medalist|snorting-cocaine|eccentric-millionaire|wrestling-match|olympic-athlete|olympic-champion|professional-wrestling|true-crime|upper-class|wealthy-family|mind-power|power|weapon-industry|class-differences|battlefield|psychological-disorder|willpower|power-of-money|wealth|what-happened-to-epilogue|mental-manipulation|socially-awkward|awkward-silence|team-in-training|training-center|athletic-training|shooting-practice|egomaniac|ego|inflated-ego|self-esteem|pensacola-florida|clermont-ferrand-france|national-pride|title-appears-in-writing|year-1988|year-1987|1980s|animal-in-title|one-word-title|rivalry|beard|trophy-room|trophy|alcohol|cocaine|helicopter|mansion|patriotism|valley-forge|man-crying|crying-man|stable|horse|violence|face-slap|wrestling-coach|wrestling-championship|brother-brother-relationship|gun|shot-to-death|murder|loss-of-mother|mother-son-relationship|olympian|seoul-1988-summer-olympics|wrestling-singlet|boxer-shorts|briefs|male-nudity|male-underwear|male-rear-nudity|bare-chested-male|death-of-mother|based-on-true-story|title-spoken-by-character|bechdel-test-failed"/>
    <n v="24000000"/>
    <n v="12096300"/>
  </r>
  <r>
    <s v="tt0862846"/>
    <s v="Sunshine Cleaning"/>
    <s v="In order to raise the tuition to send her young son to private school, a mom starts an unusual business -- a biohazard removal/crime scene clean-up service -- with her unreliable sister."/>
    <s v="R"/>
    <n v="6.9"/>
    <n v="61"/>
    <d v="2009-08-25T00:00:00"/>
    <s v="Overture Films"/>
    <s v="Amy Adams, Emily Blunt, Alan Arkin, Jason Spevack"/>
    <n v="63395"/>
    <s v="https://images-na.ssl-images-amazon.com/images/M/MV5BMTU4MzUzMTg4M15BMl5BanBnXkFtZTcwNDY2MjUyMg@@._V1_SX300.jpg"/>
    <s v="Christine Jeffs"/>
    <x v="495"/>
    <x v="1"/>
    <n v="10943.716666666667"/>
    <x v="6"/>
    <s v="Spring"/>
    <s v="91 min"/>
    <s v="Comedy, Drama"/>
    <n v="1"/>
    <n v="1"/>
    <n v="0"/>
    <n v="0"/>
    <n v="0"/>
    <n v="0"/>
    <n v="0"/>
    <n v="0"/>
    <n v="0"/>
    <n v="0"/>
    <n v="0"/>
    <n v="0"/>
    <n v="0"/>
    <n v="0"/>
    <n v="0"/>
    <s v="2 wins &amp; 6 nominations."/>
    <s v="crime-scene-cleanup|cb-radio|sister-sister-relationship|business|school|private-school|death|suicide|high-school-sweetheart|crime-scene|biohazard|toyota-tercel|toyota|ford-econoline|ford|cadillac|car|automobile|woman|triple-f-rated|f-rated|bed-frame|bed|bedroom|latex-gloves|vomiting|shooting-oneself-in-the-head|blood-splatter|title-directed-by-female|fast-food-restaurant|horse-ride|biohazard-removal|drug-use|mathematics|candle|blood-donation|reference-to-movie-of-the-week|decomposing-body|ex-schoolmate|shoes|memory|accidentally-setting-a-fire|fire-extinguisher|fire|fire-truck|fireman|swing|post-mortem|driving-a-car-into-a-building|memento|selling-shrimp|newspaper-ad|reference-to-coca-cola|vacuum-cleaner|pregnancy|diner|salesman|family-relationships|motel|babysitter|american-flag|school-principal|teacher|licking-a-wall|licking|medication|key|pistol|reference-to-howard-johnson's-restaurant|reference-to-disneyland|shooting-off-one's-finger|candy|candy-store|reference-to-god|train|talking-to-heaven|heaven|remote-control|toy-helicopter|supermarket|bartender|gun-held-to-one's-head|gunshot|slow-motion-scene|cell-phone|husband-wife-relationship|party|sunglasses|swimming-pool|shell|mobile-phone|tv-news|blood-stain|birth-control-patch|death-of-husband|male-nudity|sense-of-smell|flashlight|photograph|undressing|dressing|being-followed|following-someone|stuck-in-an-elevator|elevator|cake|birthday-cake|truck-driver|truck|liar|lie|shooting|real-estate-agent|used-car-salesman|cigarette-butt|tears|montage|money|dead-body|murder|fired-from-the-job|mirror|shower|police|policeman|pot-smoking|marijuana|donating-blood|hazardous-material|contamination|seminar|janitorial-duties|maggot|scam|watching-tv|police-detective|panties|bra|bare-butt|gun-shop|driving|crying|kiss|trailer-house|slacker|eight-year-old|binoculars|birthday-present|sporting-goods-store|restaurant|railroad-trestle|climbing-a-railroad-trestle|model-airplane|sea-food|house-cleaner|police-officer|ex-cheerleader|one-armed-man|model-builder|lawn-sprinkler|childhood-memory|bathtub|childhood-photo|fanny-pack|severed-finger|tattoo|illegitimate-son|cleaning-supplies-store|financial-problems|telephone-call|sex|sex-in-a-motel|aunt-nephew-relationship|elementary-school|uniform|school-uniform|belief-in-heaven|boy|siamese-cat|birthday|business-card|albuquerque-new-mexico|unfaithfulness|shotgun|old-woman|old-man|mother-daughter-relationship|infidelity|grandfather-grandson-relationship|blood|women's-bathroom|adultery|dysfunctional-family|black-comedy|untucked-shirt-flap|suicide-by-gunshot|lesbian-subtext|car-accident|working-class|wealthy-woman|waitress|train-tracks|trailer-park|talking-to-oneself-in-a-mirror|suicide-of-mother|storytelling|small-business-owner|precocious-child|popcorn|new-mexico|mexican-restaurant|mattress|maid|loss-of-parent|kitten|police-investigation|housemaid|house-on-fire|motel-room|high-school-friend|hazmat-suit|gunshot-wound|grocery-store|flashback|temporary-tattoo|extramarital-affair|embarrassment|dead-mother|corpse|cleaning-lady|cleaning-crew|birthday-party|baby-shower|apology|amputee|van|small-business|single-mother|shrimp|problem-child|mother-son-relationship|married-lover|lesbian|father-daughter-relationship|cleaning|burning-house|break-up|death-of-mother|independent-film|title-spoken-by-character"/>
    <n v="8000000"/>
    <n v="12062558"/>
  </r>
  <r>
    <s v="tt1549920"/>
    <s v="The Last Stand"/>
    <s v="The leader of a drug cartel busts out of a courthouse and speeds to the Mexican border, where the only thing in his path is a sheriff and his inexperienced staff."/>
    <s v="R"/>
    <n v="6.4"/>
    <n v="54"/>
    <d v="2013-05-21T00:00:00"/>
    <s v="Lionsgate Films"/>
    <s v="Arron Shiver, Arnold Schwarzenegger, Titos Menchaca, Richard Dillard"/>
    <n v="118834"/>
    <s v="https://images-na.ssl-images-amazon.com/images/M/MV5BODc4NjI0OTYwNl5BMl5BanBnXkFtZTcwOTYwODQ3OA@@._V1_SX300.jpg"/>
    <s v="Jee-woon Kim"/>
    <x v="864"/>
    <x v="10"/>
    <n v="11527.641666666668"/>
    <x v="8"/>
    <s v="Winter"/>
    <s v="107 min"/>
    <s v="Action, Crime, Thriller"/>
    <n v="0"/>
    <n v="0"/>
    <n v="1"/>
    <n v="0"/>
    <n v="0"/>
    <n v="1"/>
    <n v="1"/>
    <n v="0"/>
    <n v="0"/>
    <n v="0"/>
    <n v="0"/>
    <n v="0"/>
    <n v="0"/>
    <n v="0"/>
    <n v="0"/>
    <s v="1 win &amp; 2 nominations."/>
    <s v="modern-western|fbi|deputy|sheriff|escape|weapon|arizona|drug-lord|convoy|deputize|corvette|fast-car|bridge|hostage|prisoner|fbi-agent|small-town|chevrolet-camaro|chevrolet|automatic-weapon|police-helicopter|police-car|bullet-riddled-car|handcuffed|handcuffed-woman|chevrolet-silverado|woman|speeding-vehicle|reflection-in-a-rearview-mirror|resisting-arrest|local-diner|falling-from-a-rooftop|assault-bridge|ramming-a-car|ejected-from-a-moving-car|street-shootout|character-shouts-geronimo|kiss-on-the-lips|run-for-the-border|night-time|vickers-machine-gun|outnumbered|dead-body|police-officer-shot|sports-car|overturning-car|reference-to-the-batmobile|police-shootout|diversionary-tactic|police-roadblock|awakened-by-phone|giant-magnet|small-town-sheriff|escape-from-custody|fictional-county|die-hard-scenario|year-2013|21st-century|2010s|flare-gun-as-weapon|tracking-device|death|farm|ambulance|assassin|female-cop|police|car-accident|rooftop|jail-cell|police-officer-killed|dual-wield|walkie-talkie|crime-scene|rocket-launcher|rifle|held-at-gunpoint|kidnapping|female-agent|rogue-agent|airplane|stabbed-in-the-arm|stabbed-in-the-chest|cell-phone|chase|thrown-from-car|museum|target-practice|parking-in-no-parking-zone|facial-cut|knife-fight|handcuffs|ejected-from-a-moving-vehicle|watermelon|crashing-through-a-door|jumping-on-a-moving-vehicle|stetson|binoculars|cutting-down-a-lamp-post|loading-a-gun|thompson-sub-machine-gun|bombardier-challenger-850-business-jet|vickers-30-caliber-maching-gun|locked-in-jail|7-point-police-badge|car-rollover|humvee|fire-fight|anti-tank-missle|head-blown-off|night-vision-goggles|bell-205-helicopter|snowplow|massacre|police-chase|valet|changing-clothes-in-an-elevator|electromagnet|vehicle-lifted-by-a-crane|semi-tractor-trailer|gun-permit|target-shooting|chevrolet-pickup-truck|cop-eating-dougnut|speed-trap|driving-197-miles-per-hour|police-officer-shot-in-the-back|killed-in-police-car|police-officer-shot-in-the-head|police-officer-neck-broken|police-officer-strangulated|police-officer-shot-in-the-chest|police-officer|bribery|sniper-rifle|blockade|mayor|arrest|punched-in-the-face|thrown-from-a-car|mercenary|shot-through-the-floor|shot-in-the-ear|thrown-through-a-window|falling-off-a-roof|flare-gun|exploding-body|severed-arm|torso-cut-in-half|shot-in-the-forehead|hit-by-a-bus|shot-in-the-shoulder|tommy-gun|assault-rifle|chainsaw|sword|gatling-gun|car-crash|bazooka|exploding-car|shot-in-the-back|night-vision|shot-in-the-stomach|corrupt-cop|lens-flare|shot-in-the-face|corpse|shooting-a-police-officer|reference-to-batman|character-repeating-someone-else's-dialogue|unsubtitled-foreign-language|interrogation|decoy|hit-by-a-car|masked-man|neck-breaking|shot-in-the-chest|body-landing-on-a-car|prisoner-transport|crime-boss|reference-to-pablo-escobar|bloody-nose|afghanistan-veteran|iraq-veteran|double-barreled-shotgun|shot-to-death|ex-boyfriend-ex-girlfriend-relationship|police-station|bare-chested-male|pistol|gun-collector|gun-collection|.50-calibre-sniper-rifle|cornfield|camaro|swat-team|violence|explosion|knife|street-fight|neo-noir|battle|standoff|pump-action-shotgun|ambush|kiss|blood-splatter|gore|shoulder-holster|desert-eagle|beretta|revolver|shootout|showdown|fistfight|martial-arts|villain-arrested|zip-line|foot-chase|farmer|tractor|shotgun|falling-from-height|machine-gun|school-bus|stabbed-in-the-leg|murder|diner|chevrolet-corvette|informant|sniper|car-chase|checkpoint|helicopter|race-car|shot-in-the-head|revenge|murder-of-a-police-officer|magnet|las-vegas-nevada|fictional-town|fugitive|escaped-convict|three-word-title|neo-western|death-of-friend|surprise-ending"/>
    <n v="45000000"/>
    <n v="12050299"/>
  </r>
  <r>
    <s v="tt0120710"/>
    <s v="In Dreams"/>
    <s v="A suburban housewife learns that she has psychic connections to a serial killer, and can predict this person's motives through her dreams."/>
    <s v="R"/>
    <n v="5.5"/>
    <s v="N/A"/>
    <d v="1999-06-01T00:00:00"/>
    <s v="Dreamworks"/>
    <s v="Annette Bening, Katie Sagona, Aidan Quinn, Robert Downey Jr."/>
    <n v="11284"/>
    <s v="https://images-na.ssl-images-amazon.com/images/M/MV5BZmU2MzgxZWItOTI4Ni00NTk2LWI3NGMtZDUwZjNlYmNlYTBiXkEyXkFqcGdeQXVyMTQxNzMzNDI@._V1_SX300.jpg"/>
    <s v="Neil Jordan"/>
    <x v="842"/>
    <x v="7"/>
    <n v="8478.1"/>
    <x v="8"/>
    <s v="Winter"/>
    <s v="100 min"/>
    <s v="Drama, Fantasy, Thriller"/>
    <n v="1"/>
    <n v="0"/>
    <n v="0"/>
    <n v="0"/>
    <n v="0"/>
    <n v="1"/>
    <n v="0"/>
    <n v="0"/>
    <n v="0"/>
    <n v="1"/>
    <n v="0"/>
    <n v="0"/>
    <n v="0"/>
    <n v="0"/>
    <n v="0"/>
    <s v="1 win."/>
    <s v="dream|serial-killer|mental-institution|school-play|two-word-title|cigarette-smoking|bound-and-gagged|underwater-town|underwater-scene|police-detective|nightmare|psychiatric-hospital|clairvoyant|helicopter|reservoir|doctor|red|injection|murder|syringe|hotel|apple|based-on-novel|killer|vision|padded-cell|psychic|suicide-attempt|hospital|psychic-link|dead-body-floating-in-water|slit-wrists|death-of-main-character|heroine-dies|death-of-protagonist|woman-drowned|female-protagonist|tied-to-a-bed|dead-children|tongue-ripping|stabbed-in-the-eye|escaped-mental-patient|blood|snow-white|drowning|drag|forest|diving|truck|sedation|mental-breakdown|water|drawing|dog|kitchen|split-personality|psychiatrist|daydream|insanity|sedative|child-murder|mental-illness|computer|reality|chain|hitchcockian"/>
    <n v="30000000"/>
    <n v="12017369"/>
  </r>
  <r>
    <s v="tt0090774"/>
    <s v="Brighton Beach Memoirs"/>
    <s v="Eugene, a young teenage Jewish boy, recalls his memoirs of his time as an adolescent youth. He lives with his parents, his aunt, two cousins, and his brother, Stanley, whom he looks up to ..."/>
    <s v="PG-13"/>
    <n v="6.9"/>
    <s v="N/A"/>
    <d v="2000-10-10T00:00:00"/>
    <s v="MCA Universal Home Video"/>
    <s v="Jonathan Silverman, Blythe Danner, Stacey Glick, Lisa Waltz"/>
    <n v="2680"/>
    <s v="https://images-na.ssl-images-amazon.com/images/M/MV5BMjEzNzk1ODQ0OV5BMl5BanBnXkFtZTcwNjk4NzEyMQ@@._V1_SX300.jpg"/>
    <s v="Gene Saks"/>
    <x v="948"/>
    <x v="43"/>
    <n v="5687.9666666666672"/>
    <x v="0"/>
    <s v="Winter"/>
    <s v="108 min"/>
    <s v="Comedy"/>
    <n v="0"/>
    <n v="1"/>
    <n v="0"/>
    <n v="0"/>
    <n v="0"/>
    <n v="0"/>
    <n v="0"/>
    <n v="0"/>
    <n v="0"/>
    <n v="0"/>
    <n v="0"/>
    <n v="0"/>
    <n v="0"/>
    <n v="0"/>
    <n v="0"/>
    <s v="N/A"/>
    <s v="jewish|adolescent|new-york-city|brooklyn-new-york-city|voice-over-narration|masturbation|family-relationships|sexual-awakening|great-depression|dysfunctional-family|childhood-memory|russian|jew|immigrant|field-hockey|brother-brother-relationship|part-of-trilogy|coming-of-age|semi-autobiographical|radio|baseball|1930s|widow|billiards|based-on-play|independent-film"/>
    <n v="18000000"/>
    <n v="11957943"/>
  </r>
  <r>
    <s v="tt1232783"/>
    <s v="Sorority Row"/>
    <s v="A group of sorority sisters try to cover up the death of their house-sister after a prank gone wrong, only to be stalked by a serial killer."/>
    <s v="R"/>
    <n v="5.0999999999999996"/>
    <n v="24"/>
    <d v="2010-02-23T00:00:00"/>
    <s v="Summit Entertainment"/>
    <s v="Teri Andrez, Adam Barrie, Megan Wolfley, Robert Belushi"/>
    <n v="25113"/>
    <s v="https://images-na.ssl-images-amazon.com/images/M/MV5BMjEyMTQ4ODc4M15BMl5BanBnXkFtZTcwMzI1NjE4Mg@@._V1_SX300.jpg"/>
    <s v="Stewart Hendler"/>
    <x v="574"/>
    <x v="1"/>
    <n v="10943.716666666667"/>
    <x v="11"/>
    <s v="Fall"/>
    <s v="101 min"/>
    <s v="Horror, Mystery"/>
    <n v="0"/>
    <n v="0"/>
    <n v="0"/>
    <n v="0"/>
    <n v="0"/>
    <n v="0"/>
    <n v="0"/>
    <n v="1"/>
    <n v="1"/>
    <n v="0"/>
    <n v="0"/>
    <n v="0"/>
    <n v="0"/>
    <n v="0"/>
    <n v="0"/>
    <s v="2 nominations."/>
    <s v="sorority-house|prank-gone-wrong|scantily-clad-female|stabbed-in-the-neck|shotgun|therapist|axe-in-the-head|alcohol|rotting-corpse|accident|accidental-killing|remake|prank|death|graduation|cover-up|secret|betrayal|just-desserts|loss-of-friend|death-of-a-friend|irony|perverted-women|cpr|comeuppance|female-in-shower|public-nudity|sociopath|stalking|alcoholic|vodka|nosebleed|bare-butt|female-nudity|lying|male-rear-nudity|female-rear-nudity|slow-motion-scene|woman-in-bra-and-panties|pump-action-shotgun|axe|characters-killed-one-by-one|surprise-ending|female-frontal-nudity|sorority|party|tire-iron|serial-killer|killed-while-talking|performing-cpr|vomiting|pleading-for-help|mysterious-killer|woman-in-jeopardy|misogynist|voyeur|mini-skirt|red-panties|white-panties|black-panties|panties|blonde|lingerie|breasts|cleavage|mirror|dead-woman-with-eyes-open|woman-stabbed|dead-woman|slasher|murder-of-a-nude-woman|handcuffs|bubble-bath|webcam|fall-through-floor|gash-in-the-face|stabbed-through-the-mouth|friendship|misogyny|shot-in-the-mouth|gore|violence|throat-slitting|strangulation|kitchen|black-comedy|chase|firefighter|ambulance|fire-truck|fire-extinguisher|father-son-relationship|basement|hallucination|person-on-fire|stabbed-in-the-leg|cane|drunkenness|college-student|tied-to-a-tree|shot-in-the-chest|falling-through-the-floor|house-on-fire|hit-on-the-head-with-a-fire-extinguisher|held-at-gunpoint|hiding-in-a-closet|shot-through-the-mouth|beer-keg|falling-down-a-shaft|wrist-slitting|molotov-cocktail|valedictorian|knife|stabbed-in-the-throat|impalement|broken-leg|construction|gps|butt-slap|beer-bong|jacket|hooded-figure|flashlight|stabbed-through-the-chin|stabbed-in-the-head|senator|blood-splatter|hot-tub|interracial-relationship|bracelet|reference-to-youtube|reference-to-facebook|luncheon|raised-middle-finger|camera-phone|stabbed-in-the-chest|mine-shaft|cheating-boyfriend|brother-sister-relationship|foaming-at-the-mouth|laptop-computer|character-repeating-someone-else's-dialogue|character-says-i-love-you|long-take|bare-chested-male|scene-during-opening-credits|flare-gun-as-weapon|fire|running-out-of-ammo|catfight|punched-in-the-face|flare-gun|hit-by-a-car|calling-for-help|foam|soap-bubble|looking-at-oneself-in-a-mirror|handcuffed-to-a-bed|fainting|scream|champagne|college-graduation|drink-thrown-into-someone's-face|wild-party|filmed-killing|text-messaging|shot-glass|reference-to-lindsay-lohan|intimidation|guilt|discovering-a-dead-body|burned-alive|stabbed-in-the-mouth|sorority-party|shower|murder|dragging-a-body|disposing-of-a-dead-body|corpse|college|cell-phone|boyfriend-girlfriend-relationship|horror-movie-remake|blood|sorority-girl|death-of-friend"/>
    <n v="16000000"/>
    <n v="11956207"/>
  </r>
  <r>
    <s v="tt0815244"/>
    <s v="Sydney White"/>
    <s v="A modern retelling of Snow White set against students in their freshman year of college in the greek system."/>
    <s v="PG-13"/>
    <n v="6.3"/>
    <n v="45"/>
    <d v="2008-01-22T00:00:00"/>
    <s v="Universal Pictures"/>
    <s v="Amanda Bynes, Sara Paxton, Matt Long, Jack Carpenter"/>
    <n v="39995"/>
    <s v="https://images-na.ssl-images-amazon.com/images/M/MV5BMTk3ODc3ODAxN15BMl5BanBnXkFtZTcwNzcwMDU1MQ@@._V1_SX300.jpg"/>
    <s v="Joe Nussbaum"/>
    <x v="744"/>
    <x v="15"/>
    <n v="10821.633333333333"/>
    <x v="11"/>
    <s v="Fall"/>
    <s v="108 min"/>
    <s v="Comedy, Romance"/>
    <n v="0"/>
    <n v="1"/>
    <n v="0"/>
    <n v="0"/>
    <n v="1"/>
    <n v="0"/>
    <n v="0"/>
    <n v="0"/>
    <n v="0"/>
    <n v="0"/>
    <n v="0"/>
    <n v="0"/>
    <n v="0"/>
    <n v="0"/>
    <n v="0"/>
    <s v="N/A"/>
    <s v="college|sorority|college-girl|female-protagonist|sorority-house|sorority-girl|geek|female-bully|dork|college-student|apartheid|political-power|oligarchy|elite|reference-to-alexander-hamilton|direct-democracy|founding-fathers|family-legacy|2000s|orthodox-jew|wolf-whistle|whistle|swimsuit|texan|sunbathing|student-council|student-council-president|southern-accent|rotc|roommate|refurbishment|rambling|pier|newspaper-headline|new-school|nerd|jealousy|humiliation|hole-in-wall|hazing|hasidic-jew|hand-puppet|fraternity-house|father-daughter-relationship|exchange-student|ex-boyfriend|election-campaign|dorm-room|dead-mother|convertible|construction-worker|construction-site|comic-book|college-professor|college-life|college-kid|college-campus|boy-scout|boy-girl-relationship|blonde|allergic-reaction|leg|leg-shaving|college-freshman|based-on-fairy-tale|teenager|character-name-in-title"/>
    <n v="16500000"/>
    <n v="11892415"/>
  </r>
  <r>
    <s v="tt0120148"/>
    <s v="Sliding Doors"/>
    <s v="A London woman's love life and career both hinge, unknown to her, on whether or not she catches a train. We see it both ways, in parallel."/>
    <s v="PG-13"/>
    <n v="6.8"/>
    <n v="59"/>
    <d v="1998-12-01T00:00:00"/>
    <s v="Miramax"/>
    <s v="Gwyneth Paltrow, John Hannah, John Lynch, Jeanne Tripplehorn"/>
    <n v="55317"/>
    <s v="https://images-na.ssl-images-amazon.com/images/M/MV5BMjU3YzkzNzItNjc5Mi00ZTg3LWFlYmYtYTc4OGYwODA3OTY5XkEyXkFqcGdeQXVyODY0NzcxNw@@._V1_SX300.jpg"/>
    <s v="Peter Howitt"/>
    <x v="949"/>
    <x v="26"/>
    <n v="8208.2916666666679"/>
    <x v="2"/>
    <s v="Spring"/>
    <s v="99 min"/>
    <s v="Comedy, Drama, Fantasy"/>
    <n v="1"/>
    <n v="1"/>
    <n v="0"/>
    <n v="0"/>
    <n v="0"/>
    <n v="0"/>
    <n v="0"/>
    <n v="0"/>
    <n v="0"/>
    <n v="1"/>
    <n v="0"/>
    <n v="0"/>
    <n v="0"/>
    <n v="0"/>
    <n v="0"/>
    <s v="6 wins &amp; 4 nominations."/>
    <s v="multiple-outcomes|twist-of-fate|serendipity|parallel-time|destiny|train|subway|cheating|cheating-boyfriend|shower|hospital|waitress|latex-gloves|alternate-reality|kiss|taxi-driver|two-word-title|persistent-boyfriend|boyfriend-girlfriend-conflict|unfaithful-boyfriend|repeated-line|operating-theatre|sick-mother|hospital-room|death-of-unborn-baby|heavy-rain|white-van|wishing-someone-good-luck|bumping-into-someone|window-blinds|reference-to-the-nobel-prize|woman-in-leather-jacket|giving-flowers-to-girlfriend|pigtails|discovering-one-is-pregnant|pregnant-girlfriend|dorset|novelist|note|small-business-owner|female-business-owner|camera-flash|grand-opening|shut-up-with-kiss|reference-to-david-cassidy|reference-to-gary-glitter|pay-phone|public-library|suspicious-girlfriend|suspicion-of-adultery|haircut|hairdo|public-relations-agency|drunk-woman|drinking-at-bar|jack-daniels-whiskey|grolsch-beer|scotsman|irish-woman|character-says-i-love-you|reference-to-barbra-streisand|scene-during-opening-credits|brandy-snifter|attempted-mugging|tube-station|female-in-a-shower|male-in-a-shower|reference-to-lady-godiva|reference-to-the-beatles|listening-to-music-on-headphones|band-aid-on-head|sharing-a-taxi|female-protagonist|kissing-in-the-rain|small-business|parallel-story|thesaurus|sandwich-delivery-person|split-second-decision|deja-vu|boat-race|oar|boat|rowing|library|catering|small-business-loan|food|wine|publicist|fellatio|mayonaise|ice-cream-soda|dinner|restaurant|cafe|watching-tv|following-someone|deceit|lie|reference-to-monty-python|aires|horoscope|hair-salon|pub|epileptic-fit|epilepsy|hit-by-a-van|falling-down-stairs|divorce|marital-separation|bridge|mother-son-relationship|stubbed-toe|fainting|telephone-call|party|hotel|talking-to-oneself-in-a-mirror|rain|loss-of-baby|operating-room|surgical-operation|elevator|throwing-a-ring-into-a-river|ring|deception|lesbian|birthday|brandy|vodka|forehead-cut|reverse-motion|caught-having-sex|cigarette-smoking|drunkenness|drinking|drink|author|writer|scot|reference-to-woody-allen|reference-to-elton-john|reference-to-donny-osmond|prozac|dream|sex|husband-wife-relationship|unfaithfulness|extramarital-affair|fight|fired-from-the-job|book|emergency-room|purse-snatcher|theft|thief|taxi|people-mover|boyfriend-girlfriend-relationship|friendship|crying|writer's-block|suspicion|romantic-dinner|on-off-relationship|make-believe|indecision|honesty|getting-dumped|dysfunctional-relationship|dumped-by-one's-lover|dumped-by-girlfriend|dishonesty|depression|dating|chance|breakup|break-up|blind-chance|attempted-robbery|aspiration|anxiety|pregnancy-test|mugging|trust|pregnancy|doom|betrayal|belief|adultery|infidelity|london-england|friend|advertising|writing|repeated-event"/>
    <n v="9000000"/>
    <n v="11883495"/>
  </r>
  <r>
    <s v="tt1922612"/>
    <s v="Glee: The 3D Concert Movie"/>
    <s v="A concert documentary shot during the Glee Live! In Concert! summer 2011 tour, featuring song performances and Glee fans' life stories and how the show influenced them."/>
    <s v="PG"/>
    <n v="5.4"/>
    <n v="48"/>
    <d v="2011-12-20T00:00:00"/>
    <s v="20th Century Fox"/>
    <s v="Dianna Agron, Chris Colfer, Darren Criss, Kevin McHale"/>
    <n v="5260"/>
    <s v="https://images-na.ssl-images-amazon.com/images/M/MV5BMTg0MjI0NjM2OF5BMl5BanBnXkFtZTcwMzYxNzcyNg@@._V1_SX300.jpg"/>
    <s v="Kevin Tancharoen, Jennifer Arnold"/>
    <x v="650"/>
    <x v="13"/>
    <n v="11331.341666666667"/>
    <x v="9"/>
    <s v="Summer"/>
    <s v="84 min"/>
    <s v="Documentary, Music"/>
    <n v="0"/>
    <n v="0"/>
    <n v="0"/>
    <n v="0"/>
    <n v="0"/>
    <n v="0"/>
    <n v="0"/>
    <n v="0"/>
    <n v="0"/>
    <n v="0"/>
    <n v="0"/>
    <n v="0"/>
    <n v="0"/>
    <n v="0"/>
    <n v="1"/>
    <s v="N/A"/>
    <s v="concert|live-in-concert-recording|live-performance"/>
    <n v="9000000"/>
    <n v="11860839"/>
  </r>
  <r>
    <s v="tt1244659"/>
    <s v="Extraordinary Measures"/>
    <s v="A drama centered on the efforts of John and Aileen Crowley to find a researcher who might have a cure for their two children's rare genetic disorder."/>
    <s v="PG"/>
    <n v="6.5"/>
    <n v="45"/>
    <d v="2010-05-18T00:00:00"/>
    <s v="CBS Films"/>
    <s v="Brendan Fraser, Harrison Ford, Keri Russell, Meredith Droeger"/>
    <n v="14803"/>
    <s v="https://images-na.ssl-images-amazon.com/images/M/MV5BMTQ2Mjg5MDEyNV5BMl5BanBnXkFtZTcwMjkxMDAxMw@@._V1_SX300.jpg"/>
    <s v="Tom Vaughan"/>
    <x v="518"/>
    <x v="11"/>
    <n v="11055.183333333334"/>
    <x v="8"/>
    <s v="Winter"/>
    <s v="106 min"/>
    <s v="Drama"/>
    <n v="1"/>
    <n v="0"/>
    <n v="0"/>
    <n v="0"/>
    <n v="0"/>
    <n v="0"/>
    <n v="0"/>
    <n v="0"/>
    <n v="0"/>
    <n v="0"/>
    <n v="0"/>
    <n v="0"/>
    <n v="0"/>
    <n v="0"/>
    <n v="0"/>
    <s v="1 win."/>
    <s v="disease|race-against-time|cure|imagination|venture-capital|theoretical-cure|the-corporate-mind|terminal-childhood-disease|profit-driven-health-care|physically-challenged-children|pharmaceutical-company|overcoming-disagreement|motorized-wheelchair|mother-son-relationship|mother-daughter-relationship|materialism-vs-altruism|materialism-as-objectivity|mansion|manipulating-the-manipulator|lone-wolf-scientist|husband-wife-relationship|fundraiser|family-relationships|father-son-relationship|father-daughter-relationship|family-centered-marriage|fabrication|disease-without-cure|discouragement|corporation-vs-individual|corporate-investment|corporate-greed|child-in-peril|charity-benefit|character-revisionism|character-assassination|capitalist-society|business-vs.-science|business-ethics|beating-the-system|asocial-man|anti-establishment-scientist|activism|based-on-true-story"/>
    <n v="31000000"/>
    <n v="11854694"/>
  </r>
  <r>
    <s v="tt0765476"/>
    <s v="Meet Dave"/>
    <s v="A crew of miniature aliens operate a spaceship that has a human form. While trying to save their planet, the aliens encounter a new problem, as their ship becomes smitten with an Earth woman."/>
    <s v="PG"/>
    <n v="4.9000000000000004"/>
    <n v="43"/>
    <d v="2008-11-25T00:00:00"/>
    <s v="20th Century Fox"/>
    <s v="Eddie Murphy, Elizabeth Banks, Gabrielle Union, Scott Caan"/>
    <n v="33384"/>
    <s v="https://images-na.ssl-images-amazon.com/images/M/MV5BYzc4YWIwYWEtMjVlYi00Y2JkLWE0NDMtODYyZDkyZTAyYzU5XkEyXkFqcGdeQXVyMTQxNzMzNDI@._V1_SX300.jpg"/>
    <s v="Brian Robbins"/>
    <x v="316"/>
    <x v="4"/>
    <n v="10988.275"/>
    <x v="3"/>
    <s v="Summer"/>
    <s v="90 min"/>
    <s v="Adventure, Comedy, Family"/>
    <n v="0"/>
    <n v="1"/>
    <n v="0"/>
    <n v="1"/>
    <n v="0"/>
    <n v="0"/>
    <n v="0"/>
    <n v="0"/>
    <n v="0"/>
    <n v="0"/>
    <n v="0"/>
    <n v="0"/>
    <n v="1"/>
    <n v="0"/>
    <n v="0"/>
    <s v="2 wins &amp; 3 nominations."/>
    <s v="alien|orb|spaceship|planet|mutiny|kiss|force-field|villain-arrested|gunfight|shootout|police-shootout|reference-to-britney-spears|manhattan-new-york-city|influenza|federal-bureau-of-investigation|statue-of-liberty-new-york-city|improvisation|central-park-manhattan-new-york-city|magnetic-resonance-imaging|widow|white-suit|waterspout|watching-a-movie|walking-strangely|unified-field-theory|trombone|time-magazine|telescope|taxi|stuffed-animal|softball|smack-upside-the-head|skyline|silly-walk|shopping-bag|shimmy|sharpen-pencil|science-project|school|salsa-dancing|roller-coaster|robbery|reading-newspaper|raspberry|product-placement|police|police-car|painting|over-react|old-navy|new-york-city|mojito|mistaking-a-closet-for-an-exit|meteorite|meatloaf|manacles|jade-pendant|ipod|interrogation|hot-dog-eating-contest|homeless-man|hit-on-the-head|hit-by-a-car|high-five|helicopter|held-upside-down|headless-mannequin|handshake|handgun|hailing-a-taxi|glass-of-water|fogged-mirror|fireball|explosion|expression-taken-literally|egg|drink-ketchup|dog|desperate-mission|defibrillator|damage-report|covering-eyes|cotton-candy|coast-guard-cutter|chorus-line|chewing-gum|changing-room|cerulean|caught-in-a-net|bully|book-bag|blaster|barred-window|apple-computer|amusement-park|reference-to-google|ufo-crash-site|spaceship-crash|single-mother|shoe|ship-captain|sergeant|security-guard|rebellion|policeman|police-officer|number-in-character's-name|lion|lieutenant|jealousy|dancing|dance|cat|captain|basketball|character-name-in-title"/>
    <n v="60000000"/>
    <n v="11802056"/>
  </r>
  <r>
    <s v="tt0114609"/>
    <s v="Tales from the Hood"/>
    <s v="A funeral director tells four strange tales of horror with an African American focus to three drug dealers he traps in his place of business."/>
    <s v="R"/>
    <n v="6.2"/>
    <s v="N/A"/>
    <d v="2001-08-21T00:00:00"/>
    <s v="HBO Video"/>
    <s v="Clarence Williams III, Joe Torry, De'aundre Bonds, Samuel Monroe Jr."/>
    <n v="5054"/>
    <s v="https://images-na.ssl-images-amazon.com/images/M/MV5BMDZjYTMzZDEtYjJkNS00MTI1LTgyZDctM2FlYjk2NDMyNTQzXkEyXkFqcGdeQXVyMTQxNzMzNDI@._V1_SX300.jpg"/>
    <s v="Rusty Cundieff"/>
    <x v="950"/>
    <x v="29"/>
    <n v="7245.9166666666679"/>
    <x v="2"/>
    <s v="Spring"/>
    <s v="98 min"/>
    <s v="Crime, Horror, Thriller"/>
    <n v="0"/>
    <n v="0"/>
    <n v="0"/>
    <n v="0"/>
    <n v="0"/>
    <n v="1"/>
    <n v="1"/>
    <n v="1"/>
    <n v="0"/>
    <n v="0"/>
    <n v="0"/>
    <n v="0"/>
    <n v="0"/>
    <n v="0"/>
    <n v="0"/>
    <s v="N/A"/>
    <s v="ku-klux-klan|police-brutality|child-abuse|drugs|violence|supernatural|terror|evil|death|funeral-home|african-american|police|violent|madness|racist-cop|brutal|gang-member|bad-guy|villain|bloody-violence|human-monster|serial-killer|serial-murderer|psychopathic-killer|psycho-killer|insanity|sadistic|beheading|southern-california|cannibalism|independent-horror|gory-violence|gruesome|gang-violence|killing-spree|murder-spree|killing|evil-man|homicidal-maniac|neo-nazi|killer|psychopath|fear|suspense|sadistic-psychopath|murderer|satan|graphic-violence|disturbing|racist|hip-hop|rap-music|hip-hop-music|extreme-violence|demon|american-horror|demonic|blaxploitation|husband-murders-wife|son-murders-father|subjective-camera|video-camera|vandalizing-a-car|urination|tied-to-a-chair|throwing-vase|teacher-student-relationship|strangulation|strait-jacket|shot-in-the-shoulder|shot-in-the-head|shootout|senator|rocking-chair|reflection-in-car-mirror|reference-to-ezekiel|punched-in-the-face|presidential-candidate|pistol|organ-playing|news-reporter|mother-son-relationship|kicked-in-the-face|jumping-from-a-car|injection|held-at-gunpoint|hand-from-grave|gold-tooth|gin|gash-in-the-face|finger-gun|filmed-killing|dumb-police|dumb-criminal|dream-sequence|double-barreled-shotgun|dart-board|crucifixion|cigar-smoking|car-falls-into-water|car-crash|bum|breaking-a-mirror|bitten-in-the-neck|belt-whipping|baton|bare-chested-male|american-flag|zombie|voodoo|torture|shot-to-death|shot-in-the-chest|shot-in-the-back|shot-in-the-arm|severed-head|reference-to-satan|murder-of-a-police-officer|loss-of-friend|insane-asylum|heart-in-hand|hanged-man|graffiti|gore|ghost|fire|falling-down-stairs|exploding-car|broken-leg|broken-arm|blood|blood-splatter|beaten-to-death|anthology|racism|mental-institution|undead|murder|coffin|cemetery|devil|supernatural-power|corpse|police-corruption|racial-slur|mortuary|slow-motion-scene|gang|ghetto|decapitation|mortician|telekinesis|evil-doll|hell|independent-film|surprise-ending"/>
    <n v="6000000"/>
    <n v="11797927"/>
  </r>
  <r>
    <s v="tt0105488"/>
    <s v="Strictly Ballroom"/>
    <s v="A maverick dancer risks his career by performing an unusual routine and sets out to succeed with a new partner."/>
    <s v="PG"/>
    <n v="7.2"/>
    <n v="72"/>
    <d v="2003-04-24T00:00:00"/>
    <s v="N/A"/>
    <s v="Paul Mercurio, Tara Morice, Bill Hunter, Pat Thomson"/>
    <n v="21536"/>
    <s v="https://images-na.ssl-images-amazon.com/images/M/MV5BZGFkMDgwNTUtMTA5NC00YzMzLTljY2EtMWFiNjQ4OTBjMWUzXkEyXkFqcGdeQXVyMTQxNzMzNDI@._V1_SX300.jpg"/>
    <s v="Baz Luhrmann"/>
    <x v="951"/>
    <x v="12"/>
    <n v="6823.9333333333343"/>
    <x v="7"/>
    <s v="Winter"/>
    <s v="94 min"/>
    <s v="Comedy, Drama, Romance"/>
    <n v="1"/>
    <n v="1"/>
    <n v="0"/>
    <n v="0"/>
    <n v="1"/>
    <n v="0"/>
    <n v="0"/>
    <n v="0"/>
    <n v="0"/>
    <n v="0"/>
    <n v="0"/>
    <n v="0"/>
    <n v="0"/>
    <n v="0"/>
    <n v="0"/>
    <s v="Nominated for 1 Golden Globe. Another 19 wins &amp; 11 nominations."/>
    <s v="dance|father-son-relationship|mother-son-relationship|cinderella-story|ballroom-dancing|competition|photograph-album|door|picture|warning|wristwatch|telling-a-story|promise|chant|close-up-of-feet|dancing-alone|thinking|spotlight|woman-driver|redheaded-woman|men-dancing-together|president|suspension|urban-setting|dancing-couple|two-word-title|trophy|breaking-a-mirror|denial|mother-slaps-son|telling-someone-to-shut-up|applause|dressing-room|euphemism|male-protagonist|bare-chested-male|waitress|close-up-of-mouth|video|plain-jane|visit|unsubtitled-foreign-language|happy-ending|mockumentary|bed|talking-to-the-camera|looking-at-the-camera|playing-guitar|film-projector|microphone|disqualification|fence|telephone-call|telephone|clock|train|laughter|acoustic-guitar|handbag|looking-at-self-in-mirror|subtitled-scene|looking-out-a-window|night|clothesline|locker|framed-photograph|apology|refrigerator|shaking-hands|woman-crying|fan|car-crash|record-player|woman-with-glasses|dance-studio|blond-man|calendar|man-with-glasses|mirror|clipboard|spa|slapping-hand|written-by-director|sydney-australia|face-slap|cigarette-smoking|audition|brunette|blonde|husband-wife-relationship|no-opening-credits|coca-cola-billboard|red-curtain|spoof|australia|breakthrough|independent-film|title-spoken-by-character|lie"/>
    <n v="3000000"/>
    <n v="11738022"/>
  </r>
  <r>
    <s v="tt4667094"/>
    <s v="Fifty Shades of Black"/>
    <s v="An inexperienced college student meets a wealthy businessman whose sexual practices put a strain on their relationship."/>
    <s v="R"/>
    <n v="3.5"/>
    <n v="28"/>
    <d v="2016-04-19T00:00:00"/>
    <s v="Open Road Films"/>
    <s v="Marlon Wayans, Kali Hawk, Fred Willard, Mike Epps"/>
    <n v="13203"/>
    <s v="https://images-na.ssl-images-amazon.com/images/M/MV5BMTQ3MTg3MzY4OV5BMl5BanBnXkFtZTgwNTI4MzM1NzE@._V1_SX300.jpg"/>
    <s v="Michael Tiddes"/>
    <x v="202"/>
    <x v="5"/>
    <n v="12608.775"/>
    <x v="8"/>
    <s v="Winter"/>
    <s v="92 min"/>
    <s v="Comedy"/>
    <n v="0"/>
    <n v="1"/>
    <n v="0"/>
    <n v="0"/>
    <n v="0"/>
    <n v="0"/>
    <n v="0"/>
    <n v="0"/>
    <n v="0"/>
    <n v="0"/>
    <n v="0"/>
    <n v="0"/>
    <n v="0"/>
    <n v="0"/>
    <n v="0"/>
    <s v="2 nominations."/>
    <s v="woman|reference-to-ryan-gosling|falling-in-love|oversized-dildo|reference-to-denzel-washington|bar-of-soap|flogging|reference-to-taylor-swift|reference-to-kanye-west|woman-wearing-orange-lingerie|playing-piano|reference-to-luther-vandross|concert-grand-piano|reference-to-kevin-hart|cunnilingus|fried-chicken|peking-duck|woman-wearing-a-thong|reference-to-lady-gaga|reference-to-anderson-cooper|tiny-penis|man-twerking|male-stripper|dirty-underwear|cutting-torch|disappearing-act|lock-pick|magician|padlock|tickle-bondage|bound-and-blindfolded|water-boarding|riding-crop|trip-and-fall|crossword-puzzle|sorority-paddle|shovel|spanking|knitting|rolling-eyes|bad-smell|reference-to-stephen-hawking|peacock-feather|tarantula-crawling-on-a-woman's-body|woman-wearing-black-lingerie|pipes-of-pan|brick|broken-window|laundry-hamper|video-camera|aerial-drone|cowgirl-sex-position|tambourine|dominant|reference-to-seal|reference-to-tiger-woods|tasered|exposed-breast|saw|condom|man-undressing-a-woman|pierced-navel|shaving-a-woman's-legs|virgin|reference-to-charles-barkley|man-cave|adult-playroom|non-disclosure-agreement|bus-ride|night-cityscape|extra-long-penis|making-out-in-a-crowded-elevator|biting-lip|bare-chested-male|exposing-testicles|drunk-dialing|reference-to-miley-cyrus|yawning|photo-shoot|woodchipper|axe|cable-tie|erection|party-submarine-sandwich|reference-to-dr.-seuss|reference-to-keats|reference-to-chaucer|reference-to-iggy-azalea|reference-to-e.t.-the-extraterrestrial|paper-clip|pencil|abacus|volkswagen-beetle|thief|reference-to-cuba-gooding-jr|reference-to-netflix|parody|written-by-star|color-in-title|spoof|character-name-in-title"/>
    <n v="5000000"/>
    <n v="11675178"/>
  </r>
  <r>
    <s v="tt0252028"/>
    <s v="Surviving Christmas"/>
    <s v="A lonely, obnoxious young millionaire pays a family to spend Christmas with him."/>
    <s v="PG-13"/>
    <n v="5.3"/>
    <n v="19"/>
    <d v="2004-12-21T00:00:00"/>
    <s v="Dreamworks"/>
    <s v="Ben Affleck, James Gandolfini, Christina Applegate, Catherine O'Hara"/>
    <n v="18742"/>
    <s v="https://images-na.ssl-images-amazon.com/images/M/MV5BMTcwMTI4MTY3Ml5BMl5BanBnXkFtZTcwOTUzMjcyMQ@@._V1_SX300.jpg"/>
    <s v="Mike Mitchell"/>
    <x v="952"/>
    <x v="8"/>
    <n v="10036.666666666666"/>
    <x v="10"/>
    <s v="Fall"/>
    <s v="91 min"/>
    <s v="Comedy, Romance"/>
    <n v="0"/>
    <n v="1"/>
    <n v="0"/>
    <n v="0"/>
    <n v="1"/>
    <n v="0"/>
    <n v="0"/>
    <n v="0"/>
    <n v="0"/>
    <n v="0"/>
    <n v="0"/>
    <n v="0"/>
    <n v="0"/>
    <n v="0"/>
    <n v="0"/>
    <s v="2 wins &amp; 5 nominations."/>
    <s v="snowball-fight|singing|photo-shoot|loneliness|helicopter|diner|bracelet|advertising-executive|christmas|memory|childhood-home|suburb|cartoon-on-tv|reference-to-charles-dickens|african-american|roasted-chestnuts|father-daughter-relationship|reference-to-sonny-bono|mother-son-relationship|brother-sister-relationship|father-son-relationship|hit-on-the-head|mother-daughter-relationship|husband-wife-relationship|knocked-out|airport-security|gingerbread-man|skating-rink|window-display|stage|festive|audience|police-officer|santa-claus|stage-play|cheque|pretending|camera|costume|dancing|fireplace|photographer|illinois|anger|remote-control|x-ray-machine|watching-tv|decoration|train|computer|nostalgia|christmas-present|salvation-army-band|horse-and-carriage|internet-pornography|sliding-down-a-banister|unwanted-houseguest|unhappy-marriage|toboggan|taxi|snow-shovel|psychiatrist|new-automobile|metal-detector|mechanic|marshmallow|mall-santa|grandfather|gift|deli|deceit|contract|christmas-tree|chicago-illinois|breakup|black-comedy|assault|amateur-theater|airport|actor|based-on-novel|suicidal"/>
    <n v="45000000"/>
    <n v="11663156"/>
  </r>
  <r>
    <s v="tt0164108"/>
    <s v="The Muse"/>
    <s v="With his career on the skids, a Hollywood screenwriter enlists the aid of a modern-day muse, who proves to test his patience."/>
    <s v="PG-13"/>
    <n v="5.6"/>
    <n v="56"/>
    <d v="2001-05-01T00:00:00"/>
    <s v="October Films"/>
    <s v="Albert Brooks, Sharon Stone, Andie MacDowell, Jeff Bridges"/>
    <n v="9582"/>
    <s v="https://images-na.ssl-images-amazon.com/images/M/MV5BMTUzNTczNjQ5OV5BMl5BanBnXkFtZTcwNzkxOTMyMQ@@._V1_SX300.jpg"/>
    <s v="Albert Brooks"/>
    <x v="953"/>
    <x v="7"/>
    <n v="8478.1"/>
    <x v="9"/>
    <s v="Summer"/>
    <s v="97 min"/>
    <s v="Comedy"/>
    <n v="0"/>
    <n v="1"/>
    <n v="0"/>
    <n v="0"/>
    <n v="0"/>
    <n v="0"/>
    <n v="0"/>
    <n v="0"/>
    <n v="0"/>
    <n v="0"/>
    <n v="0"/>
    <n v="0"/>
    <n v="0"/>
    <n v="0"/>
    <n v="0"/>
    <s v="Nominated for 1 Golden Globe. Another 2 nominations."/>
    <s v="screenwriter|muse|directed-by-star|satire|tiffany's|cooking|waldorf-salad|hollywood|tampon|cameo-appearance|independent-film"/>
    <n v="15000000"/>
    <n v="11614236"/>
  </r>
  <r>
    <s v="tt0968264"/>
    <s v="The Conspirator"/>
    <s v="Mary Surratt is the lone female charged as a co-conspirator in the assassination trial of Abraham Lincoln. As the whole nation turns against her, she is forced to rely on her reluctant lawyer to uncover the truth and save her life."/>
    <s v="PG-13"/>
    <n v="6.9"/>
    <n v="55"/>
    <d v="2011-08-16T00:00:00"/>
    <s v="Roadside Attractions"/>
    <s v="James McAvoy, Robin Wright, Kevin Kline, Evan Rachel Wood"/>
    <n v="24939"/>
    <s v="https://images-na.ssl-images-amazon.com/images/M/MV5BMTczMDI0MzQ3MV5BMl5BanBnXkFtZTcwMjU5NTc0NA@@._V1_SX300.jpg"/>
    <s v="Robert Redford"/>
    <x v="201"/>
    <x v="13"/>
    <n v="11331.341666666667"/>
    <x v="6"/>
    <s v="Spring"/>
    <s v="122 min"/>
    <s v="Crime, Drama, History"/>
    <n v="1"/>
    <n v="0"/>
    <n v="0"/>
    <n v="0"/>
    <n v="0"/>
    <n v="0"/>
    <n v="1"/>
    <n v="0"/>
    <n v="0"/>
    <n v="0"/>
    <n v="0"/>
    <n v="0"/>
    <n v="0"/>
    <n v="0"/>
    <n v="0"/>
    <s v="2 wins &amp; 3 nominations."/>
    <s v="lawyer|woman|truth|trial|john-wilkes-booth|lincoln-assassination|union|president|boarding-house|military-tribunal|prison-cell|death|shot-to-death|weapon|year-1865|1860s|19th-century|based-on-real-person|u.s.-senator|prosecutor|boarder|moat|kidnapping|cobbled-street|priest|reference-to-ulysses-s.-grant|flashback|catholic|cross-examination|rosary|andrew-johnson|alcoholic|rock-thrown-through-a-window|gallows|washington-d.c.|edwin-stanton|disloyalty|reference-to-robert-e.-lee|betrayal|habeas-corpus|justice|newspaper-headline|hunger-strike|moral-courage|legality|vengeance|revenge|ochlocracy|sacrifice|opportunism|professional-ethics|detention|due-process|government-abuse|constitutional-crisis|political-retribution|language-of-fear|inhumane-treatment|integrity|abuse-of-power|conscience|rule-of-law|civil-liberties|u.s.-president|fasting|civil-war-veteran|war-veteran|bag-over-head|arrest|civil-rights|testimony|montage|false-accusation|lie|prison|lawyer-client-relationship|conspiracy|murder|reference-to-abraham-lincoln|american-civil-war|private-club|confederacy|u.s.-history|civil-war|assassination-of-president|what-happened-to-epilogue|execution|mother-son-relationship|mother-daughter-relationship|hanging|two-word-title|death-of-mother"/>
    <n v="25000000"/>
    <n v="11538204"/>
  </r>
  <r>
    <s v="tt1091751"/>
    <s v="The Longshots"/>
    <s v="The true story of Jasmine Plummer who, at the age of eleven, became the first female to play in Pop Warner football tournament in its 56-year history."/>
    <s v="PG"/>
    <n v="5.2"/>
    <n v="52"/>
    <d v="2008-12-02T00:00:00"/>
    <s v="The Weinstein Company"/>
    <s v="Ice Cube, Keke Palmer, Tasha Smith, Jill Marie Jones"/>
    <n v="3328"/>
    <s v="https://images-na.ssl-images-amazon.com/images/M/MV5BMjA5NDMwODQ3MF5BMl5BanBnXkFtZTcwNTA1NDc4MQ@@._V1_SX300.jpg"/>
    <s v="Fred Durst"/>
    <x v="603"/>
    <x v="4"/>
    <n v="10988.275"/>
    <x v="9"/>
    <s v="Summer"/>
    <s v="94 min"/>
    <s v="Biography, Comedy, Drama"/>
    <n v="1"/>
    <n v="1"/>
    <n v="0"/>
    <n v="0"/>
    <n v="0"/>
    <n v="0"/>
    <n v="0"/>
    <n v="0"/>
    <n v="0"/>
    <n v="0"/>
    <n v="0"/>
    <n v="1"/>
    <n v="0"/>
    <n v="0"/>
    <n v="0"/>
    <s v="2 nominations."/>
    <s v="middle-school|american-football|absent-father|based-on-true-story"/>
    <n v="23000000"/>
    <n v="11508423"/>
  </r>
  <r>
    <s v="tt0117107"/>
    <s v="Mulholland Falls"/>
    <s v="In 1950's Los Angeles, a special crime squad of the LAPD investigates the murder of a young woman."/>
    <s v="R"/>
    <n v="6.2"/>
    <s v="N/A"/>
    <d v="2004-11-02T00:00:00"/>
    <s v="MGM Home Entertainment"/>
    <s v="Nick Nolte, Melanie Griffith, Chazz Palminteri, Michael Madsen"/>
    <n v="13661"/>
    <s v="https://images-na.ssl-images-amazon.com/images/M/MV5BOTcwMDE3MTQ5OV5BMl5BanBnXkFtZTcwMzA0MDQ1NA@@._V1_SX300.jpg"/>
    <s v="Lee Tamahori"/>
    <x v="846"/>
    <x v="20"/>
    <n v="7476.1416666666673"/>
    <x v="6"/>
    <s v="Spring"/>
    <s v="107 min"/>
    <s v="Crime, Drama, Mystery"/>
    <n v="1"/>
    <n v="0"/>
    <n v="0"/>
    <n v="0"/>
    <n v="0"/>
    <n v="0"/>
    <n v="1"/>
    <n v="0"/>
    <n v="1"/>
    <n v="0"/>
    <n v="0"/>
    <n v="0"/>
    <n v="0"/>
    <n v="0"/>
    <n v="0"/>
    <s v="1 win &amp; 1 nomination."/>
    <s v="murder|military|radioactive|political-corruption|mistress|corruption|nuclear-weapons|neo-noir|fbi|police|investigation|1950s|female-rear-nudity|female-frontal-nudity|breasts|fistfight|kissing-while-having-sex|police-shootout|gunfight|shootout|film-starts-with-sex|cancer|sex-scene|place-name-in-title|mulholland-drive|california|thrown-from-an-airplane|rogue-cop|investigator|gangster|confrontation|murder-investigation|adultery|title-spoken-by-character"/>
    <n v="29000000"/>
    <n v="11500000"/>
  </r>
  <r>
    <s v="tt1840417"/>
    <s v="The Words"/>
    <s v="A writer at the peak of his literary success discovers the steep price he must pay for stealing another man's work."/>
    <s v="PG-13"/>
    <n v="7.1"/>
    <n v="37"/>
    <d v="2012-12-24T00:00:00"/>
    <s v="CBS Films"/>
    <s v="Dennis Quaid, John Hannah, Jeremy Irons, Bradley Cooper"/>
    <n v="63553"/>
    <s v="https://images-na.ssl-images-amazon.com/images/M/MV5BMTM2NjgyMjI3OV5BMl5BanBnXkFtZTcwMDkxMjIyOA@@._V1_SX300.jpg"/>
    <s v="Brian Klugman, Lee Sternthal"/>
    <x v="954"/>
    <x v="3"/>
    <n v="11687.824999999999"/>
    <x v="11"/>
    <s v="Fall"/>
    <s v="102 min"/>
    <s v="Drama, Mystery, Romance"/>
    <n v="1"/>
    <n v="0"/>
    <n v="0"/>
    <n v="0"/>
    <n v="1"/>
    <n v="0"/>
    <n v="0"/>
    <n v="0"/>
    <n v="1"/>
    <n v="0"/>
    <n v="0"/>
    <n v="0"/>
    <n v="0"/>
    <n v="0"/>
    <n v="0"/>
    <s v="1 win &amp; 3 nominations."/>
    <s v="writer|novel|book|love|american-in-paris|memoirs|soldier|narrator|parallel-story|father-son-relationship|bestselling-novel|paris-france|world-war-two|greenhouse|two-word-title|aspiring-writer|publisher|white-male-black-female-relationship|interracial-relationship|plagiarism|plagiarized-book|plagiarized-novel|stolen-novel|death-of-child|title-spoken-by-character"/>
    <n v="6000000"/>
    <n v="11494838"/>
  </r>
  <r>
    <s v="tt0088007"/>
    <s v="The River"/>
    <s v="A farming family battles severe storms, a bank is threatening to repossess their farm, and there are other hard times in a battle to save and hold on to their farm."/>
    <s v="PG-13"/>
    <n v="6.3"/>
    <s v="N/A"/>
    <d v="1999-02-23T00:00:00"/>
    <s v="MCA Universal Home Video"/>
    <s v="Mel Gibson, Sissy Spacek, Shane Bailey, Becky Jo Lynch"/>
    <n v="5283"/>
    <s v="https://images-na.ssl-images-amazon.com/images/M/MV5BZDVhYjg5OGEtYjZkZS00YjBmLTljMzItOWMxMmQ4N2YwNjliXkEyXkFqcGdeQXVyMTA0MjU0Ng@@._V1_SX300.jpg"/>
    <s v="Mark Rydell"/>
    <x v="955"/>
    <x v="27"/>
    <n v="5476.4416666666666"/>
    <x v="8"/>
    <s v="Winter"/>
    <s v="124 min"/>
    <s v="Drama"/>
    <n v="1"/>
    <n v="0"/>
    <n v="0"/>
    <n v="0"/>
    <n v="0"/>
    <n v="0"/>
    <n v="0"/>
    <n v="0"/>
    <n v="0"/>
    <n v="0"/>
    <n v="0"/>
    <n v="0"/>
    <n v="0"/>
    <n v="0"/>
    <n v="0"/>
    <s v="Nominated for 4 Oscars. Another 2 wins &amp; 2 nominations."/>
    <s v="farm|river|tennessee|flood|raincoat|heavy-rain|white-briefs|briefs|male-underwear|undressing|man-undressing|bare-chested-male|peanut-butter-and-jelly-sandwich|rain|factory-worker|baseball|rural-setting|husband-wife-relationship|family-relationships|losing-the-farm|birmingham-alabama|alabama|thunderstorm|small-town|melodrama|marriage|loan-officer|helicopter|auction|poverty|social-issues|factory|spit-in-the-face|courage|strike-breaker|deer|strike|farmer|accident|family-farm|mill|title-spoken-by-character"/>
    <n v="18000000"/>
    <n v="11489982"/>
  </r>
  <r>
    <s v="tt1924396"/>
    <s v="The Best Offer"/>
    <s v="In the world of high-end art auctions and antiques, Virgil Oldman is an elderly and esteemed but eccentric genius art-expert, known and appreciated by the world. Oldman is hired by a ..."/>
    <s v="R"/>
    <n v="7.8"/>
    <n v="49"/>
    <d v="2014-04-29T00:00:00"/>
    <s v="IFC Films"/>
    <s v="Geoffrey Rush, Jim Sturgess, Sylvia Hoeks, Donald Sutherland"/>
    <n v="78544"/>
    <s v="https://images-na.ssl-images-amazon.com/images/M/MV5BMTQ4MzQ3NjA0N15BMl5BanBnXkFtZTgwODQyNjQ4MDE@._V1_SX300.jpg"/>
    <s v="Giuseppe Tornatore"/>
    <x v="956"/>
    <x v="14"/>
    <n v="11939.208333333334"/>
    <x v="8"/>
    <s v="Winter"/>
    <s v="131 min"/>
    <s v="Crime, Drama, Mystery"/>
    <n v="1"/>
    <n v="0"/>
    <n v="0"/>
    <n v="0"/>
    <n v="0"/>
    <n v="0"/>
    <n v="1"/>
    <n v="0"/>
    <n v="1"/>
    <n v="0"/>
    <n v="0"/>
    <n v="0"/>
    <n v="0"/>
    <n v="0"/>
    <n v="0"/>
    <s v="25 wins &amp; 22 nominations."/>
    <s v="older-man-younger-woman-relationship|plot-twist|antique|art|auction|art-auction|heiress|painting|cheating-girlfriend|infidelity|reference-to-maelzel's-chess-player|hitchcockian|prague-czech-republic|reference-to-the-eiffel-tower|looking-at-oneself-in-a-mirror|mirror|sucking-one's-toes|train|bloody-mouth|chained-gate|mail|welding|tearing-up-a-check|check|art-forger|car-accident|hiding-behind-a-statue|writer|pseudonym|cylinder-recording-machine|accomplice|being-watched|watching-someone|anonymity|surrealism|dwarf|anguish|bookstore|book|hermit|solitude|art-forgery|reference-to-veliante|ladder|key|anxiety|aerotrim|remote-control|bar|superstition|binoculars|waiter|telescope|estate|wine|scene-during-opening-credits|dessert|men's-clothing|reference-to-jansky|art-appraiser|mathematics|internet|candlestick|candle|reference-to-benvenuto-cellini|talking-through-a-wall|gearbox|night-and-day-restaurant-prague|sense-of-smell|gate|reference-to-gustave-red|threat-to-sue|old-woman|clockworks|ironworks|statue|mobile-phone|dread|doubt|motorcycle|f-word|eyeglasses|reference-to-petrus-christus|seduction|reference-to-berlin-germany|memory|happiness|sadness|diamond-ring|montage|park|search|almost-hit-by-a-car|kiss|reference-to-copenhagen-denmark|irony|reference-to-madrid-spain|reference-to-san-francisco-california|reference-to-stockholm-sweden|running-in-the-rain|kicking|looking-out-a-window|hospital|reference-to-london-england|flashlight|bathtub|bath|bloody-face|blood|cane|distrust|fear|jealousy|promise|disappearance|trompe-d'oeil|deception|illness|money|enigma|restaurant|cafe|reference-to-vincent-van-gogh|catalog|begging-for-forgiveness|crying|reference-to-edgar-allan-poe|limping-man|caretaker|reference-to-jacques-de-vaucanson|reference-to-william-adolphe-bouguereau|rain|thunder|reference-to-jules-verne|reference-to-boris-grigoriev|boyfriend-girlfriend-relationship|female-nudity|happy-birthday|telephone|intrigue|obsession|reference-to-umberto-veruda|prologue|drinking|drink|champagne|food|apology|portrait-painting|reference-to-raphael|gloves|hand-kissing|beating|giving-a-toast|wheelchair|tea|leg-spreading|cowboy-sex-position|physical-therapy|elaborate-deception|trip-wire|standing-ovation|lying-in-the-street|thunderstorm|walking-in-the-rain|woman-in-a-bath|missing-person|attic|secret-room|two-on-a-motorcycle|late-for-work|kiss-on-the-cheek|helping-a-female-zip-her-dress|private-fashion-show|sucking-toes|wine-tasting|bouquet-of-roses|pink-rose|inventory|close-up-of-eye|changing-a-door-lock|cell-phone|art-collector|touch-of-gray-in-hair|dying-hair|peephole|passport|recluse|disembodied-voice|contract|binocular-microscope|wooden-crate|germophobe|magnifying-glass|gear-works|forgery|portrait-of-a-woman|art-collection|reference-to-galileo|refracting-telescope|dress|flowers|piano|mysterious-woman|hiding|telephone-call|hidden-room|birthday-cake|birthday|female-frontal-nudity|furniture|shut-in|agoraphobia|art-lover|art-theft|englishman-abroad|automaton|villa|unrequited-love|sculpture|fine-art|artist|trieste-italy|auctioneer|northern-italy|vienna-austria|twist-ending|eating|coffee-shop|dining-alone"/>
    <m/>
    <n v="11475000"/>
  </r>
  <r>
    <s v="tt0095654"/>
    <s v="Moon Over Parador"/>
    <s v="Little known actor, Jack Noah, is working on location in the country of Parador at the time the dictator dies. The dictator's right hand man, Roberto, makes Jack an offer he cannot refuse....."/>
    <s v="PG-13"/>
    <n v="5.9"/>
    <s v="N/A"/>
    <d v="2004-08-03T00:00:00"/>
    <s v="MCA Universal Home Video"/>
    <s v="Richard Dreyfuss, Raul Julia, Sonia Braga, Jonathan Winters"/>
    <n v="4760"/>
    <s v="https://images-na.ssl-images-amazon.com/images/M/MV5BNWYyMWY1NTktMjA5Ni00YmVmLTlmYzYtM2RhMDk1YmE2NWY1XkEyXkFqcGdeQXVyNjUwNzk3NDc@._V1_SX300.jpg"/>
    <s v="Paul Mazursky"/>
    <x v="957"/>
    <x v="42"/>
    <n v="6083.7749999999987"/>
    <x v="11"/>
    <s v="Fall"/>
    <s v="103 min"/>
    <s v="Comedy, Romance"/>
    <n v="0"/>
    <n v="1"/>
    <n v="0"/>
    <n v="0"/>
    <n v="1"/>
    <n v="0"/>
    <n v="0"/>
    <n v="0"/>
    <n v="0"/>
    <n v="0"/>
    <n v="0"/>
    <n v="0"/>
    <n v="0"/>
    <n v="0"/>
    <n v="0"/>
    <s v="N/A"/>
    <s v="dictator|actor|new-york-city|manhattan-new-york-city|ugly-american|ruse|reference-to-mandy-patinkin|public-theatre-manhattan-new-york-city|politics|police|police-chief|palace|name-dropping|mother-son-relationship|liberal|in-joke|greenwich-village-manhattan-new-york-city|framing-device|filmmaking|farce|fake-assassination|director-cameo|cross-dressing|cia|cameo|mistress|latin-america|political-satire|geofiction|fictitious-country|banana-republic|satire|substitution|helicopter|impersonation|impostor|leader"/>
    <n v="20000000"/>
    <n v="11444204"/>
  </r>
  <r>
    <s v="tt1206543"/>
    <s v="Out of the Furnace"/>
    <s v="When Rodney Baze mysteriously disappears and law enforcement doesn't follow through fast enough, his older brother, Russell, takes matters into his own hands to find justice."/>
    <s v="R"/>
    <n v="6.8"/>
    <n v="63"/>
    <d v="2014-03-11T00:00:00"/>
    <s v="Relativity Media"/>
    <s v="Woody Harrelson, Dendrie Taylor, Carl Ciarfalio, Nancy Mosser"/>
    <n v="90144"/>
    <s v="https://images-na.ssl-images-amazon.com/images/M/MV5BMTc2MTQ4MDU4NV5BMl5BanBnXkFtZTgwOTU1ODgzMDE@._V1_SX300.jpg"/>
    <s v="Scott Cooper"/>
    <x v="958"/>
    <x v="10"/>
    <n v="11527.641666666668"/>
    <x v="0"/>
    <s v="Winter"/>
    <s v="116 min"/>
    <s v="Crime, Drama, Thriller"/>
    <n v="1"/>
    <n v="0"/>
    <n v="0"/>
    <n v="0"/>
    <n v="0"/>
    <n v="1"/>
    <n v="1"/>
    <n v="0"/>
    <n v="0"/>
    <n v="0"/>
    <n v="0"/>
    <n v="0"/>
    <n v="0"/>
    <n v="0"/>
    <n v="0"/>
    <s v="2 wins &amp; 9 nominations."/>
    <s v="drug-dealer|social-decay|fight-club|ambiguous-ending|revenge|brother-brother-relationship|justice|fate|prison|looking-for-a-job|deer-hunting|lollipop|grave|barb-wire|terminal-illness|bloody-nose|kiss-on-the-forehead|reference-to-scranton-pennsylvania|trailer-house|loan|illness|prison-chapel|american-flag|hoodie|skinning-a-deer|lie|bloody-face|anger|gun|shooting|roadblock|looking-at-oneself-in-a-mirror|mirror|tears|crying-man|crying|eating|food|underwear|dead-mother|eyeglasses|sunglasses|knocking-on-a-door|prologue|listening-to-a-radio|flashlight|telephone-call|telephone|watching-a-movie|vomiting|drug-use|drugs|family-relationships|watching-tv|apology|boyfriend-girlfriend-relationship|younger-version-of-character|interracial-romance|gardening|bet|off-track-betting|drink|drinking|disappearance|vigilante|slamming-a-door|promise|returning-home|prison-release|dead-body|deer-antlers|card-playing|black-american|african-american|steel-mill-furnace|mopping-a-floor|prison-cell|dead-boy|ramapo-new-jersey|foot-bridge|painting|cross|running|investigation|locker-room|male-beats-a-female|thrown-out-of-a-car|hitting-one's-head-on-a-car-dashboard|train|war-wound|policeman|homophobia|whiskey|flower|male-wearing-an-earring|911|pursuit|child|kicking|reference-to-god|injection|playground|horse-racing|raised-middle-finger|reference-to-ted-kennedy|bergen-county-new-jersey|hit-in-the-face-with-a-rifle-butt|beaten-up|voice-over-letter|war-veteran|tough-guy|taking-a-dive|car-accident|financial-debt|blue-collar-worker|reference-to-the-iraq-war|murder-of-brother|murder-by-gunshot|murdered-in-a-car|shot-in-a-car|shot-with-a-rifle|ends-with-death|visiting-father's-grave|revenge-killing|avenging-brother's-death|childhood-flashback|two-brothers|four-word-title|2010s|pickup-truck|knocked-out-with-a-gun-butt|knocked-out|ambush|self-injection|trailer-park|hypodermic-needle|obscene-finger-gesture|corpse|safe|money|post-traumatic-stress-disorder|stop-loss|drive-in-theater|working-class|audio-recording|melodrama|police-car|pregnancy|love-triangle|trailer-trash|trailer-home|camera-phone|brutality|cell-phone|urban-decay|small-town|new-jersey|appalachia|culture-clash|evil-man|psychopath|police-raid|cigarette-smoking|f-word|betting|loan-shark|bridge|abandoned-mill|redemption|father-son-relationship|drug-addict|prison-fight|prison-guard|pool-table|sabotage|held-at-gunpoint|double-cross|betrayal|deception|junkie|woods|forest|rifle|sniper|redneck|machine-gun|revolver|southern-accent|death|beaten-to-death|bartender|welder|teacher|ex-boyfriend-ex-girlfriend-relationship|righteous-rage|anti-hero|manslaughter|bloody-body-of-child|blood-splatter|blood|manager|drunk-driving|prisoner|showdown|railyard|chase|shot-in-the-chest|police|mixed-martial-arts|brawl|fight|2008-presidential-election|2000s|sex-in-bed|sex-scene|violence|neo-noir|kissing-while-having-sex|gunfight|shootout|hand-to-hand-combat|martial-arts|opening-action-scene|shot-multiple-times|shot-in-the-crotch|telescopic-rifle|foot-chase|injection-between-toes|shot-point-blank|bouquet|daisy|caulking|scraping-paint|visiting-a-grave|welding|drive-in-movie|hot-dog|spitting-blood|shot-in-the-back|shot-in-the-leg|head-butt|shot-in-the-forehead|hit-with-a-rifle-butt|sleeping-in-a-car|heroin|swat-team|death-of-brother|flashback|ex-convict|police-chief|lens-flare|letter|police-station|voice-over-narration|shot-to-death|shot-in-the-head|murder|pistol|killing-an-animal|deer|hunting|face-slap|sniper-rifle|cemetery|photograph|steel-mill|pennsylvania|debt|bare-knuckle-fighting|fistfight|iraq-veteran|release-from-prison|tattoo|punched-in-the-stomach|kicked-in-the-face|gay-slur|no-opening-credits|prison-visit|car-crash|year-2008|bar|reference-to-barack-obama|uncle-nephew-relationship|soldier|bare-chested-male|character-repeating-someone-else's-dialogue|beating|punched-in-the-face|drive-in|written-by-director|death-of-father|death-of-child"/>
    <n v="22000000"/>
    <n v="11326836"/>
  </r>
  <r>
    <s v="tt0107507"/>
    <s v="Manhattan Murder Mystery"/>
    <s v="A middle-aged couple suspects foul play when their neighbor's wife suddenly drops dead."/>
    <s v="PG"/>
    <n v="7.4"/>
    <s v="N/A"/>
    <d v="1998-12-15T00:00:00"/>
    <s v="TriStar Pictures"/>
    <s v="Woody Allen, Diane Keaton, Jerry Adler, Lynn Cohen"/>
    <n v="30680"/>
    <s v="https://images-na.ssl-images-amazon.com/images/M/MV5BMWM5MGZiZDAtMWE0Ny00MjY3LWJlOWItNjY4MmI4NDAyM2NhXkEyXkFqcGdeQXVyNDk3NzU2MTQ@._V1_SX300.jpg"/>
    <s v="Woody Allen"/>
    <x v="959"/>
    <x v="12"/>
    <n v="6823.9333333333343"/>
    <x v="9"/>
    <s v="Summer"/>
    <s v="104 min"/>
    <s v="Comedy, Mystery"/>
    <n v="0"/>
    <n v="1"/>
    <n v="0"/>
    <n v="0"/>
    <n v="0"/>
    <n v="0"/>
    <n v="0"/>
    <n v="0"/>
    <n v="1"/>
    <n v="0"/>
    <n v="0"/>
    <n v="0"/>
    <n v="0"/>
    <n v="0"/>
    <n v="0"/>
    <s v="Nominated for 1 Golden Globe. Another 3 nominations."/>
    <s v="neighbor|coffee|restaurant|investigation|apartment|marriage|writer|match|coronary|editor|hitchcockian|black-comedy|three-word-title|written-and-directed-by-cast-member|manhattan-new-york-city|reference-to-william-shakespeare|woman-with-glasses|man-with-glasses|firing-a-bullet-into-a-mirror|urban-setting|watching-a-movie|waking-up|videotape|urn|under-tipping|trapped-in-an-elevator|tip|tipsiness|tied-up|telephone-call|tape-recorder|superintendent|striking-a-match|shot-to-death|shot-with-a-gun|reference-to-shakespeare's-macbeth|reference-to-humphrey-bogart|rain|posing-as-one's-sister|policeman|police-officer|playwright|playing-card|phone-booth|peep-hole|panic|opera|novelist|nervousness|murder|movie-theatre|mother-son-relationship|mirror|manuscript|mannequin|limping|lighting-someone's-cigarette|kidnapping|jealousy|jealous-woman|jealous-man|husband-wife-relationship|hotel|hotel-room|hockey|hockey-game|hiding-under-a-bed|gun|fountain|following-someone|following-someone-in-a-car|flirting|flashback|father-son-relationship|eyeglasses|exercise-machine|drunkenness|dinner|dessert|death-of-sister|dead-woman|dead-man|dead-body|cremation|corpse-in-an-elevator|clue|cleaning-woman|cigarette-smoking|mousse|card-playing|car-trunk|breaking-and-entering|bound-and-gagged|being-followed|being-followed-in-car|beer|audition|audio-cassette|actress|stamp-collector|shakespearean-quotation|scrap-metal|paranoia|elevator|claustrophobia|bus|reference-to-peter-lorre|suspicion|rescue|new-york-city|murder-suspect|middle-age|marriage-problems|detective|death|crime-solving|boredom|big-city|amateur|stakeout|poker|directed-by-star|wine-tasting|husband-and-wife-sleuths|blackmail|amateur-detective|author|heart-attack|publisher|theater"/>
    <n v="13500000"/>
    <n v="11285588"/>
  </r>
  <r>
    <s v="tt3462710"/>
    <s v="Unforgettable"/>
    <s v="A woman sets out to make life hell for her ex-husband's new wife."/>
    <s v="R"/>
    <n v="4.7"/>
    <n v="45"/>
    <s v="N/A"/>
    <s v="Warner Bros. Pictures"/>
    <s v="Rosario Dawson, Katherine Heigl, Whitney Cummings, Geoff Stults"/>
    <n v="1597"/>
    <s v="https://images-na.ssl-images-amazon.com/images/M/MV5BMjMzMjQ2ZDQtNmM0NC00YWVmLTk5ZWQtMGFhNDVhMzljYWYwL2ltYWdlXkEyXkFqcGdeQXVyNTg1NzA1NzI@._V1_SX300.jpg"/>
    <s v="Denise Di Novi"/>
    <x v="960"/>
    <x v="6"/>
    <n v="12751.0625"/>
    <x v="6"/>
    <s v="Spring"/>
    <s v="100 min"/>
    <s v="Drama, Thriller"/>
    <n v="1"/>
    <n v="0"/>
    <n v="0"/>
    <n v="0"/>
    <n v="0"/>
    <n v="1"/>
    <n v="0"/>
    <n v="0"/>
    <n v="0"/>
    <n v="0"/>
    <n v="0"/>
    <n v="0"/>
    <n v="0"/>
    <n v="0"/>
    <n v="0"/>
    <s v="N/A"/>
    <s v="mentally-unstable|interracial-marriage|ex-husband-ex-wife-relationship|woman|divorce|engagement|dog|race-against-time|bedroom|bed|knocked-out|set-up|stabbed-in-the-heart|attempted-rape|mentally-disturbed-person|redemption|revenge|montage|dinner-party|extramarital-affair|yelling|flowers|panties|bathtub|obsession|slow-motion-scene|dancing|bartender|impostor|videotape|wedding|anger|parenthood|grandmother-granddaughter-relationship|death-of-daughter|hotel|cooking|kitchen|victim-of-abuse|mansion|tragic-past|unrequited-love|class-differences|friendship|quitting-job|bar|woman-kills-a-man|strangulation|flash-forward|female-director|2010s|psychological-torture|false-accusation|theft|robbery|home-invasion|wristwatch|engagement-ring|f-word|directorial-debut|f-rated|scene-during-opening-credits|scene-before-opening-credits|golden-gate-bridge|san-francisco-california|job-promotion|restaurant|cake|escape|editor|murder|double-cross|betrayal|deception|funfair|bare-chested-male|impalement|fight-to-the-death|hatred|final-showdown|showdown|beating|threatened-with-a-knife|knife|fireplace|fire-poker|laptop|restraining-order|domestic-abuse|dark-past|bruise|split-lip|black-eye|falling-down-stairs|stabbed-in-the-leg|stabbed-in-the-chest|suicide|self-mutilation|looking-at-oneself-in-a-mirror|gloves|black-gloves|stalking|stalker|framed-for-murder|frame-up|female-cop|policewoman|police-station|detective|police-detective|police-officer|photograph|painting|catfight|crazy-woman|domineering-woman|domineering-mother|text-messaging|cell-phone|fellatio|female-masturbation|masturbation|kissing-while-having-sex|passionate-sex|sex-standing-up|passionate-kiss|premarital-sex|sex-in-a-car|lightning|rainstorm|heavy-rain|marriage|love|femme-fatale|villainess|manipulation|jealousy|rivalry|rival|power-struggle|pony|horse-riding|horse|gossip|party|brewery|flashback|father-daughter-relationship|mother-daughter-relationship|interrogation|nonlinear-timeline|interracial-relationship|facebook|paranoia|danger|panic|fear|suspense|neo-noir|psychological-thriller|hallucination|psychopath|female-sociopath|sociopath|insanity|reference-to-barbie|woman-with-glasses|in-medias-res|stepmother-stepdaughter-relationship|woman-fights-a-woman|husband-wife-relationship|sex-scene|violence|psycho-thriller|troubled-past|death-of-mother|surprise-ending|one-word-title|villainess-played-by-lead-actress"/>
    <n v="12000000"/>
    <n v="11274490"/>
  </r>
  <r>
    <s v="tt0799934"/>
    <s v="Be Kind Rewind"/>
    <s v="Two bumbling store clerks inadvertently erase the footage from all of the tapes in their video rental store. In order to keep the business running, they re-shoot every film in the store with their own camera, with a budget of zero dollars."/>
    <s v="PG-13"/>
    <n v="6.4"/>
    <n v="52"/>
    <d v="2008-06-10T00:00:00"/>
    <s v="New Line Cinema"/>
    <s v="Jack Black, Yasiin Bey, Danny Glover, Mia Farrow"/>
    <n v="82565"/>
    <s v="https://images-na.ssl-images-amazon.com/images/M/MV5BMTU4MjY2MTU2MV5BMl5BanBnXkFtZTYwNjUzODc4._V1_SX300.jpg"/>
    <s v="Michel Gondry"/>
    <x v="441"/>
    <x v="4"/>
    <n v="10988.275"/>
    <x v="7"/>
    <s v="Winter"/>
    <s v="102 min"/>
    <s v="Comedy"/>
    <n v="0"/>
    <n v="1"/>
    <n v="0"/>
    <n v="0"/>
    <n v="0"/>
    <n v="0"/>
    <n v="0"/>
    <n v="0"/>
    <n v="0"/>
    <n v="0"/>
    <n v="0"/>
    <n v="0"/>
    <n v="0"/>
    <n v="0"/>
    <n v="0"/>
    <s v="4 nominations."/>
    <s v="video-store|movie-premiere|videotape|scene-during-end-credits|friend|sabotage|store-clerk|power-plant|passaic-new-jersey|budweiser|beer-drinking|rhyme-in-title|man-with-glasses|phonograph|stunt|male-bonding|video-camera|vomit|urination|small-business|railway-station|police|paranoia|medical-examination|library|ladder|interracial-romance|film-in-film|dry-cleaning|deception|camouflage|burglary|steamroller|graffiti|urban-renewal|underpass|tinfoil|slapstick-comedy|power-transformer|mural|movie-fan|magnet|low-tech|lawyer|jazz|friendship|copyright-infringement|blackface|auto-mechanic|amateur-filmmaking|title-spoken-by-character"/>
    <n v="20000000"/>
    <n v="11169531"/>
  </r>
  <r>
    <s v="tt0120598"/>
    <s v="Barney's Great Adventure"/>
    <s v="Mom and dad dump son Cody, daughter Abby, her best friend Marcella and a baby on the farm with Grandpa and Grandma. Purple dinosaur Barney soon appears to entertain kids, and when a large ..."/>
    <s v="G"/>
    <n v="2.9"/>
    <s v="N/A"/>
    <d v="2004-03-09T00:00:00"/>
    <s v="Lyrick"/>
    <s v="Alan Fawcett, Jane Wheeler, Kyla Pratt, Diana Rice"/>
    <n v="2819"/>
    <s v="https://images-na.ssl-images-amazon.com/images/M/MV5BNDc5MTYxMzEyNl5BMl5BanBnXkFtZTcwMjQ4NjQyMQ@@._V1_SX300.jpg"/>
    <s v="Steve Gomer"/>
    <x v="742"/>
    <x v="26"/>
    <n v="8208.2916666666679"/>
    <x v="6"/>
    <s v="Spring"/>
    <s v="76 min"/>
    <s v="Adventure, Comedy, Drama"/>
    <n v="1"/>
    <n v="1"/>
    <n v="0"/>
    <n v="1"/>
    <n v="0"/>
    <n v="0"/>
    <n v="0"/>
    <n v="0"/>
    <n v="0"/>
    <n v="0"/>
    <n v="0"/>
    <n v="0"/>
    <n v="0"/>
    <n v="0"/>
    <n v="0"/>
    <s v="5 nominations."/>
    <s v="tyrannosaurus-rex|hit-on-the-head-with-a-ball|punctuation-in-title|apostrophe-in-title|animal-that-acts-human|talking-animal|sequel|independent-film|character-name-in-title"/>
    <n v="15000000"/>
    <n v="11144518"/>
  </r>
  <r>
    <s v="tt0385004"/>
    <s v="House of Flying Daggers"/>
    <s v="A romantic police captain breaks a beautiful member of a rebel group out of prison to help her rejoin her fellows, but things are not what they seem."/>
    <s v="PG-13"/>
    <n v="7.6"/>
    <n v="89"/>
    <d v="2005-03-29T00:00:00"/>
    <s v="Sony Pictures Classics"/>
    <s v="Takeshi Kaneshiro, Andy Lau, Ziyi Zhang, Dandan Song"/>
    <n v="96308"/>
    <s v="https://images-na.ssl-images-amazon.com/images/M/MV5BMzg4MDE0NzIwNl5BMl5BanBnXkFtZTcwMDI2NDcyMQ@@._V1_SX300.jpg"/>
    <s v="Yimou Zhang"/>
    <x v="592"/>
    <x v="23"/>
    <n v="10190.491666666667"/>
    <x v="8"/>
    <s v="Winter"/>
    <s v="119 min"/>
    <s v="Action, Adventure, Drama"/>
    <n v="1"/>
    <n v="0"/>
    <n v="1"/>
    <n v="1"/>
    <n v="0"/>
    <n v="0"/>
    <n v="0"/>
    <n v="0"/>
    <n v="0"/>
    <n v="0"/>
    <n v="0"/>
    <n v="0"/>
    <n v="0"/>
    <n v="0"/>
    <n v="0"/>
    <s v="Nominated for 1 Oscar. Another 19 wins &amp; 66 nominations."/>
    <s v="government|flying|police|flying-dagger|secret|captain|dagger|dancer|china|trust|prison|arrest|tang-dynasty|tragedy|police-officer|magical-realism|stylized-violence|showdown|hand-to-hand-combat|combat|violence|duel|katana-sword|sword-duel|character's-point-of-view-camera-shot|entertainment-house|imperial-capital|showgirl|patrol|fengtian-province-china|imperialism|tree|brothel-madam|snow|following-someone|falling-tree|tug-of-war|800s|duty|honor|corruption|star-crossed-lovers|swordsman|passion|campfire|water|musician|bathing-in-a-pond|bathing|wind|peony-pavillion|pavillion|throat-slitting|stabbed-in-the-throat|shield|husband-wife-relationship|marriage|matchmaker|booby-trap|machete|woods|falling-horse|horse-riding|horse|tears|crying|spy|stabbed-in-the-back|rape|tied-up|battle|nudity|spear|escape|rescue|yoke|prisoner|drum|flowers|wound|general|bow-and-arrow|ambush|captive|trapped|soldier|village|poverty|wealth|assassination|assassin|bravery|song|singing|singer|drunkenness|drinking|drink|blood|flirting|torture|death|revenge|seduction|dancing|pursuit|chase|fire|kiss|emperor|wuxia|fight|warrior|sword|swordswoman|jian|betrayal|bamboo|action-heroine|sex|lust|tragic-love|romantic-rivalry|love-triangle|jealousy|green-dress|forest|autumn|9th-century|wuxia-fiction|visually-impaired-person|blindness|young-lovers|wire-fu|sword-fight|sword-fighting|secret-identity|murder|jail-break|fugitive|doublecross|brothel|blind-girl|martial-arts|deputy|death-of-father|number-in-title|surprise-ending"/>
    <n v="100000000"/>
    <n v="11050094"/>
  </r>
  <r>
    <s v="tt0413015"/>
    <s v="Mrs Henderson Presents"/>
    <s v="Laura Henderson buys an old London theater and opens it up as the Windmill, a performance hall which goes down in history for, among other things, its all-nude revues."/>
    <s v="R"/>
    <n v="7.1"/>
    <n v="71"/>
    <d v="2006-04-18T00:00:00"/>
    <s v="Weinstein Company"/>
    <s v="Judi Dench, Bob Hoskins, Will Young, Christopher Guest"/>
    <n v="13929"/>
    <s v="https://images-na.ssl-images-amazon.com/images/M/MV5BMTM0MDMwNzU1MV5BMl5BanBnXkFtZTcwMzE3NzczMQ@@._V1_SX300.jpg"/>
    <s v="Stephen Frears"/>
    <x v="961"/>
    <x v="25"/>
    <n v="10596.4"/>
    <x v="7"/>
    <s v="Winter"/>
    <s v="103 min"/>
    <s v="Comedy, Drama, Music"/>
    <n v="1"/>
    <n v="1"/>
    <n v="0"/>
    <n v="0"/>
    <n v="0"/>
    <n v="0"/>
    <n v="0"/>
    <n v="0"/>
    <n v="0"/>
    <n v="0"/>
    <n v="0"/>
    <n v="0"/>
    <n v="0"/>
    <n v="0"/>
    <n v="0"/>
    <s v="Nominated for 2 Oscars. Another 6 wins &amp; 31 nominations."/>
    <s v="anti-semitism|theatre|chamberlain|friend|f-rated|breasts|male-pubic-hair|three-word-title|scantily-clad-female|thinness|female-protagonist|lingerie-slip|panties|bra|fan-dancer|bombing-of-london|reference-to-adolf-hitler|artist|single-engine-airplane|art|nude-show|jealousy|buttocks|penis|gramophone|grand-opening|chorus-line|comedy-act|theatre-owner|renovation|hobby|grief|venus-the-roman-goddess|wine|windmill-theatre-london|west-end-london|wealth|watching-a-movie|victrola|variety-show|unwed-mother|unicycle|underground|u.s.-soldier|tuxedo|trafalgar-square-london|tiara|theatre-renovation|theatre-production|theatre-manager|theatre-audience|theater-producer|theatre-balcony|telephone-call|tea|tears|tap-dancing|tap-dancer|talking-with-the-dead|swimsuit|stripper|statue-of-liberty-costume|starvation|starfish-costume|split-screen|spinster|song|sniffling|singing|singer|sherry|searchlight|scot|rowing-team|river|revudeville|rescue-from-drowning|rehearsal|venus-emerging-from-a-sea-shell|reference-to-venus-de-milo|reference-to-the-mona-lisa|reference-to-botticelli|recording|record-player|rain|pubic-hair|postcard|polar-bear-costume|poison-gas|pilot|painting|pagan-ritual|old-woman|newsreel-footage|indian-costume|musical-revue|museum|murder|mouse|moulin-rouge|mother-son-relationship|mother-daughter-relationship|montage|midlands|midget|mermaid-costume|megaphone|matchmaker|male-frontal-nudity|makeup|london-blitz|letter-of-resignation|lake|kilt|juggler|joy|jew|jewish|husband-wife-relationship|hope|homosexual|heart-murmur|headstone|graveyard|general|gay|fur-coat|friendship|fried-egg|french-postcard|food|flanders|female-frontal-nudity|feather-fan|father-son-relationship|factory|explosion|england|embroidery|eating|dutch|drinking-ink|dressing-room|double-entendre|dog|death|death-of-husband|dancer|dachshund|crying|cowgirl-costume|cowboy-costume|courage|cold-cream|circular-staircase|cigarette-smoking|cigar-smoking|choreographer|chinese-costume|chauffeur|chandelier|casting-call|captain|candle|canal|burial|british-war-cemetery|british-soldier|british-sailor|breakfast-in-bed|breadline|boyfriend-girlfriend-relationship|bourgeoisie|blackout|bicycle-accident|beach-ball|barber|bandage|backstage|applause|animated-credits|headdress|airplane|air-raid|air-raid-shelter|actress|abbreviation-in-title|nazi|casualty-of-war|male-nudity|london-air-raid|vaudeville|unwanted-pregnancy|rolls-royce|rescue|nipples|mirror|luftwaffe|limousine|la-marseillaise|holocaust|drowning|champagne|censorship|gas-mask|world-war-two|widow|tableau|soldier|rowboat|rooftop|rich-woman|pregnancy|nudity|musical-number|music-hall|soho-london|great-depression|grave|funeral|flower|female-nudity|dancing|cemetery|bombing|blitzkrieg|biplane|bicycle|bear-costume|audition|archive-footage|1940s|1930s|death-of-son|based-on-true-story|character-name-in-title|v-for-victory-sign|v-for-victory-hand-gesture|american-flag"/>
    <n v="20000000"/>
    <n v="11034436"/>
  </r>
  <r>
    <s v="tt0483607"/>
    <s v="Doomsday"/>
    <s v="A futuristic action thriller where a team of people work to prevent a disaster threatening the future of the human race."/>
    <s v="R"/>
    <n v="6"/>
    <n v="51"/>
    <d v="2008-07-29T00:00:00"/>
    <s v="Universal Pictures"/>
    <s v="Caryn Peterson, Adeola Ariyo, Emma Cleasby, Christine Tomlinson"/>
    <n v="65242"/>
    <s v="https://images-na.ssl-images-amazon.com/images/M/MV5BMTUwODU2NzE2OF5BMl5BanBnXkFtZTcwMTAwMDA2MQ@@._V1_SX300.jpg"/>
    <s v="Neil Marshall"/>
    <x v="182"/>
    <x v="4"/>
    <n v="10988.275"/>
    <x v="4"/>
    <s v="Spring"/>
    <s v="105 min"/>
    <s v="Action, Sci-Fi, Thriller"/>
    <n v="0"/>
    <n v="0"/>
    <n v="1"/>
    <n v="0"/>
    <n v="0"/>
    <n v="1"/>
    <n v="0"/>
    <n v="0"/>
    <n v="0"/>
    <n v="0"/>
    <n v="1"/>
    <n v="0"/>
    <n v="0"/>
    <n v="0"/>
    <n v="0"/>
    <s v="1 nomination."/>
    <s v="virus|cure|wall|scotland|quarantine|fear|battle|britain|british|chaos|plague|major|future|vomiting|interrogation|prologue|rescue|child-in-peril|death|murder|animal-killing|sadist|sadism|brutality|stealing-a-car|exploding-body|brother-sister-relationship|laboratory|showdown|car-falling-off-cliff|forest|woods|contagion|outbreak|hand-grenade|car-accident|female-fighter|tough-girl|action-heroine|homage|bus|desert-eagle|gunfight|abandoned-boat|media-coverage|news-report|protest|combat|dystopia|corrupt-politician|train-station|police-officer-killed|police-officer|cow|mission|commando-mission|commando-unit|commando|machismo|electronic-music-score|armored-car|scottish-accent|foot-chase|chase|woman-in-a-bathtub|breasts|rabbit|exploding-animal|starvation|killing-an-animal|tattooed-woman|train|escape|hostage|kidnapping|tank|female-soldier|british-soldier|mercenary|special-forces|face-blown-off|shootout|machine-gun|shotgun|pistol|grenade|axe|one-word-title|glasgow-scotland|blood-on-camera-lens|neck-breaking|london-england|bathtub|apocalypse|axe-in-the-chest|cult-film|nude-with-a-gun|torture|savage|political-adviser|police-chief|2030s|2010s|post-apocalypse|nordenfelt-gun|torch|thrown-through-a-window|thong|sword|sword-fight|surveillance-camera|stripper|stage-diving|stabbed-in-the-head|spit-in-the-face|throat-slitting|skeleton|silencer|shot-to-death|shot-through-the-mouth|shot-in-the-throat|shot-in-the-leg|shot-in-the-head|shot-in-the-hand|shot-in-the-face|shot-in-the-eye|shot-in-the-chest|shot-in-the-back|shot-in-the-arm|shield|severed-head|severed-hand|riot|pushed-down-stairs|punched-in-the-face|piercing-ripped-out|person-on-fire|murder-of-a-nude-woman|motorcycle-chase|molotov-cocktail|mob|leather-mask|lasersight|knocked-out-with-a-gun-butt|kicked-in-the-face|jumping-from-a-car|jail-cell|hostage-killed|horse-riding|hit-by-a-car|held-at-gunpoint|head-blown-off|hand-cut-off|gun-in-mouth|glass-eye|gimp|gash-in-the-face|gas-mask|gas-grenade|fight-to-the-death|female-nudity|falling-from-height|falling-down-stairs|eye-patch|exploding-car|exploding-bus|dungeon|driving-off-a-cliff|dragged-by-a-car|dismemberment|disfigurement|decapitation|crushed-to-death|crushed-hand|crushed-by-a-door|crossbow|chainsaw|car-crashes-through-a-window|car-set-on-fire|butt-slap|burnt-body|burned-alive|broken-leg|breaking-through-a-door|branding|body-armor|blood-splatter|barbed-wire|axe-murder|axe-in-the-head|arrow-in-chest|arrow-in-back|arena|angry-mob|task-force|survival|suicide|soldier|sergeant|scientist|prime-minister|police|paranoia|nurse|motorcycle|military|king|infection|hospital|horse|highway|helicopter|gore|gladiator|gang|violence|explosion|epidemic|disease|daughter-searching-for-missing-mother|corpse|contamination-suit|castle|car-crash|car-chase|captain|cannibal|cannibalism|british-army|bow-and-arrow|blood|army|ambush|sole-black-character-dies-cliche"/>
    <n v="30000000"/>
    <n v="10955425"/>
  </r>
  <r>
    <s v="tt0126250"/>
    <s v="Cookie's Fortune"/>
    <s v="Conflict arises in the small town of Holly Springs when an old woman's death causes a variety of reactions among family and friends."/>
    <s v="PG-13"/>
    <n v="6.9"/>
    <n v="70"/>
    <d v="2001-05-01T00:00:00"/>
    <s v="October Film"/>
    <s v="Glenn Close, Julianne Moore, Liv Tyler, Chris O'Donnell"/>
    <n v="11522"/>
    <s v="https://images-na.ssl-images-amazon.com/images/M/MV5BMTI2MDQ4MTY3OV5BMl5BanBnXkFtZTcwMzQyNzEyMQ@@._V1_SX300.jpg"/>
    <s v="Robert Altman"/>
    <x v="962"/>
    <x v="7"/>
    <n v="8478.1"/>
    <x v="6"/>
    <s v="Spring"/>
    <s v="118 min"/>
    <s v="Comedy, Drama"/>
    <n v="1"/>
    <n v="1"/>
    <n v="0"/>
    <n v="0"/>
    <n v="0"/>
    <n v="0"/>
    <n v="0"/>
    <n v="0"/>
    <n v="0"/>
    <n v="0"/>
    <n v="0"/>
    <n v="0"/>
    <n v="0"/>
    <n v="0"/>
    <n v="0"/>
    <s v="2 wins &amp; 11 nominations."/>
    <s v="play|easter|friend|suicide|small-town|theatre-director|suicide-note|old-woman|death|mississippi|fortune|secret|police|family-secret|mental-illness|racial-harmony|bonding|overalls|fruit-salad|catfish-enchilada|jew|egyptian|gambler|texas|chewing-a-paper-note|cupboard|jar|drummer|drums|keyboard|fish|pickup-truck|caboose|washing-hair|garden-hose|boy|rabbit|gun-collection|falling|breaking-and-entering|christian|mirror|reference-to-john-the-baptist|reference-to-salome|necklace|gurney|hearse|caution-tape|crime-scene|parking-ticket|rain|applause|backstage|hiding|easter-egg|easter-bunny|living-in-a-van|van|amateur-actress|amateur-actor|play-rehearsal|religious-play|religion|car-accident|fan|gazebo|shooting|gunshot|suicide-by-gunshot|rivalry|matriarch|eccentric|greed|theatre-audience|uncle-nephew-relationship|restaurant|cafe|dancing|dancer|song|singing|singer|police-car|policeman|drink|drinking|beer|bar|black-american|african-american|blood|presbyterian|church|robbery|theft|thief|storytelling|pipe-smoking|fake-murder|sex|catfish|aunt-niece-relationship|friendship|family-relationships|southerner|race-relations|miscarriage-of-justice|inheritance|estrangement|ensemble-film|dysfunctional-family|american-south|cover-up|affection|false-accusation|shot-in-the-head|mother-daughter-relationship|cookie-jar|racism|investigation|liquor|murder|rebel|sheriff|gun|southern-u.s.|amateur-theatre|jail|food|fishing|bigotry|farce|pride|framed|last-will-and-testament|law|arrest|shoplifting|scrabble|independent-film|character-name-in-title|surprise-ending"/>
    <n v="8500000"/>
    <n v="10919177"/>
  </r>
  <r>
    <s v="tt0489281"/>
    <s v="Stop-Loss"/>
    <s v="A veteran soldier returns from his completed tour of duty in Iraq, only to find his life turned upside down when he is arbitrarily ordered to return to field duty by the Army."/>
    <s v="R"/>
    <n v="6.5"/>
    <n v="61"/>
    <d v="2008-07-08T00:00:00"/>
    <s v="Paramount Pictures"/>
    <s v="Ryan Phillippe, Joseph Gordon-Levitt, Rob Brown, Channing Tatum"/>
    <n v="18342"/>
    <s v="https://images-na.ssl-images-amazon.com/images/M/MV5BMjAyNTI1NDg1MV5BMl5BanBnXkFtZTcwNzE2NTg1MQ@@._V1_SX300.jpg"/>
    <s v="Kimberly Peirce"/>
    <x v="400"/>
    <x v="4"/>
    <n v="10988.275"/>
    <x v="4"/>
    <s v="Spring"/>
    <s v="112 min"/>
    <s v="Drama, War"/>
    <n v="1"/>
    <n v="0"/>
    <n v="0"/>
    <n v="0"/>
    <n v="0"/>
    <n v="0"/>
    <n v="0"/>
    <n v="0"/>
    <n v="0"/>
    <n v="0"/>
    <n v="0"/>
    <n v="0"/>
    <n v="0"/>
    <n v="0"/>
    <n v="0"/>
    <s v="2 wins &amp; 5 nominations."/>
    <s v="soldier|friendship|honor|texas|iraq-war|f-rated|holding-head-underwater|videotape|video-telephone|vomiting|blood-splatter|dead-children|title-directed-by-female|civilian-death|facial-scar|bathtub|bridge|wound|bus|medal|reference-to-george-w.-bush|u.s.-president|lieutenant-colonel|sergeant|baptist|tikrit-iraq|breaking-a-car-window|majorette|convertible|african-american|blind-man|vigilante|checkpoint|security-checkpoint|machine-gun|song|singing|singer|afghan-war|iraqi-kuwati-border|face-mask|fisticuffs|rough-house|digging|search|female-nudity|video-camera|gun-salute|salute|stockade|jeep|underwater-scene|sheriff|swimming-pool|body-in-a-trunk|photograph|tombstone|green-card|v-for-victory-sign|obscene-finger-gesture|amputated-leg|amputated-arm|guitar|guitarist|wheelchair|amputee|amputation|multiple-amputee|v.a.-hospital|hospital|boyfriend-girlfriend-relationship|pride|inner-title-card|airplane|helicopter|boy|dead-boy|corpse|dead-body|squadron-leader|squadron|battle|missile|rocket-launcher|rocket|grenade|armored-vehicle|patriotism|patriot|fainting|blackout|microphone|shaving-one's-head|fire|hangover|theft|thief|military-desertion|map|filling-station|gas-station|marching-band|parade|bronze-star|purple-heart|humvee|american-flag|motorcycle|slow-motion-scene|canada|mexico|driving-under-the-influence|reckless-driving|mp|absent-without-leave|awol|military-leave|shotgun|graveyard|coffin|breaking-and-entering|rattlesnake|underwear|stop-loss|dying|chase|shooting|death-of-brother|u.s.-military|u.s.-soldier|pay-phone|cell-phone|telephone-call|tears|crying|returning-home|homecoming|memory|motel|flashback|police-car|policeman|police|marriage|target-practice|father-son-relationship|mother-son-relationship|husband-wife-relationship|rifle|gun|gunshot|montage|dancing|dancer|arrest|drink|drinking|bomb|explosion|blood|jail|murder|camaraderie|friend|family-relationships|memphis-tennessee|face-slap|washington-d.c.|fight|post-traumatic-stress-disorder|tequila|cigarette-smoking|new-york-city|male-underwear|drunkenness|beer|wedding-gift|war-veteran|urban-warfare|snake|shovel|shot-in-the-shoulder|shot-in-the-chest|robbery|ranch|on-the-run|nightmare|military-police|mexican-american-border|loss-of-son|loss-of-brother|kicked-in-the-face|hostage|headlock|grave|violence|funeral|fiance-fiancee-relationship|fake-id|disturbed-individual|death|courage|child-shot-in-the-head|cemetery|car-chase|burnt-body|broken-window|broken-mirror|black-eye|beating|bar-fight|ambush|4x4|suicide|shot-to-death|shot-in-the-neck|shot-in-the-head|shot-in-the-forehead|shot-in-the-face|shootout|severed-leg|severed-arm|scar|rpg|pistol|loss-of-friend|hallucination|gash-in-the-face|fugitive|exploding-car|dying-man|burnt-face|brotherhood|broken-wrist|broken-leg|bloody-body-of-a-child|blindness|baptism|u.s.-marine-corps|u.s.-navy|u.s.-army|military|death-of-son|death-of-friend|death-of-child|title-spoken-by-character"/>
    <n v="25000000"/>
    <n v="10911750"/>
  </r>
  <r>
    <s v="tt1374989"/>
    <s v="Pride and Prejudice and Zombies"/>
    <s v="Five sisters in 19th century England must cope with the pressures to marry while protecting themselves from a growing population of zombies."/>
    <s v="PG-13"/>
    <n v="5.8"/>
    <n v="45"/>
    <d v="2016-05-31T00:00:00"/>
    <s v="Sony Pictures"/>
    <s v="Lily James, Sam Riley, Bella Heathcote, Ellie Bamber"/>
    <n v="35314"/>
    <s v="https://images-na.ssl-images-amazon.com/images/M/MV5BMjE1MzA3NzYxMl5BMl5BanBnXkFtZTgwMzQ0NDA5NzE@._V1_SX300.jpg"/>
    <s v="Burr Steers"/>
    <x v="779"/>
    <x v="5"/>
    <n v="12608.775"/>
    <x v="7"/>
    <s v="Winter"/>
    <s v="108 min"/>
    <s v="Action, Horror, Romance"/>
    <n v="0"/>
    <n v="0"/>
    <n v="1"/>
    <n v="0"/>
    <n v="1"/>
    <n v="0"/>
    <n v="0"/>
    <n v="1"/>
    <n v="0"/>
    <n v="0"/>
    <n v="0"/>
    <n v="0"/>
    <n v="0"/>
    <n v="0"/>
    <n v="0"/>
    <s v="2 nominations."/>
    <s v="zombie|england|based-on-novel|19th-century|damsel-in-distress|deception|martial-arts|parson|golddigger|sister-sister-relationship|pride|regency-period|suitor|battle|marriage-proposal|marriage|story-continued-during-end-credits|strong-female-lead|strong-female-character|blood-on-mouth|race-war|alternate-history|woman-wearing-an-eye-patch|aristocratic-family|four-horsemen-of-the-apocalypse|total-war|peace-proposal|house-fly|ominous-ending|cliffhanger-ending|cavalry-charge|zombie-plague|man-murders-a-woman|lightning|rainstorm|heavy-rain|love-at-first-sight|servant|cannibal|moral-dilemma|danger|pocket-watch|escape|collapsing-bridge|royalty|aristocracy|throne|lady|written-by-director|bridge|rich-woman|disarming-someone|knife-throwing|scar|black-comedy|quick-draw|chase|kiss|aerial-shot|british-soldier|peace-treaty|fight-the-system|impalement|redemption|revenge|crushed-to-death|near-death-experience|fade-to-black|walled-city|explosive|melodrama|ends-with-wedding|wedding|library|card-game|prologue|voice-over-narration|unrequited-love|forbidden-love|love-triangle|paranoia|fear|hatred|cellar|corset|burned-alive|burning-body|woods|forest|drunkenness|knocked-out|eavesdropping|superstition|reference-to-the-four-horsemen-of-the-apocalypse|bilingualism|subtitled-scene|rooftop|letter|secret-passageway|dog|pig|violin|horse-drawn-carriage|physician|illness|hallucination|heir|eye-patch|cemetery|abandoned-church|village|cannon|arm-cut-off|head-blown-off|fire|mansion|journey-shown-on-map|looking-at-oneself-in-a-mirror|painting|priest|disfigurement|character's-point-of-view-camera-shot|subjective-camera|dark-hero|tragic-past|tragic-hero|dark-past|fly|corpse|martial-arts-master|rich-man|manor-house|country-estate|cannibalism|party|mercilessness|high-society|class-differences|lord|wealth|surprise-during-end-credits|scene-during-end-credits|open-ended|brutality|jail-cell|bodyguard|guard|aunt-nephew-relationship|incest|aunt-niece-relationship|cousin-cousin-relationship|face-mask|sisterhood|friendship|brother-sister-relationship|training|rain|race-against-time|mother-daughter-relationship|death|family-relationships|survival|hope|courage|bravery|blood-on-camera-lens|gore|murder|blood-splatter|double-cross|betrayal|rescue|held-at-gunpoint|hostage|kidnapping|exploding-bridge|exploding-body|explosion|exploding-head|grenade|falling-from-height|epidemic|disease|outbreak|infection|plague|rogue-soldier|showdown|traitor|revelation|ambush|transformation|mutation|horde|london-england|english-countryside|british|britain|dystopia|apocalypse|zombie-apocalypse|fictional-war|captain|lieutenant|colonel|military|soldier|british-army|tent|army-base|good-versus-evil|female-fighter|female-warrior|tough-girl|anti-heroine|action-heroine|warrior|tough-guy|one-man-army|anti-hero|action-hero|swordswoman|swordsman|spear|fire-poker|axe-in-the-head|axe|knife|threatened-with-a-knife|rifle|massacre|attack|sword-duel|sword-fight|battlefield|combat|flashback|long-take|slow-motion-action-scene|slow-motion-scene|dual-wield|stylized-violence|beating|rebel|brawl|gun|fistfight|hand-to-hand-combat|mixed-martial-arts|pistol|man-fights-a-woman|woman-punches-a-man|woman-hits-a-man|woman-kills-a-man|woman-fights-a-man|kung-fu|roundhouse-kick|punched-in-the-chest|hit-in-the-crotch|punched-in-the-face|decapitation|severed-head|severed-hand|severed-arm|dismemberment|stabbed-to-death|stabbed-in-the-chest|stabbed-in-the-back|stabbed-in-the-shoulder|stabbed-in-the-neck|stabbed-in-the-throat|throat-slitting|sword|female-protagonist|dance|friend|horse|dancing|fight|elopement|ball|courtship|travel|militia|father-daughter-relationship|blood|violence|prejudice|shaolin|mashup|independent-film|surprise-ending"/>
    <n v="28000000"/>
    <n v="10907291"/>
  </r>
  <r>
    <s v="tt2101341"/>
    <s v="Dead Man Down"/>
    <s v="In New York City, a crime lord's right-hand man is helped by a woman seeking retribution."/>
    <s v="R"/>
    <n v="6.5"/>
    <n v="39"/>
    <d v="2013-07-09T00:00:00"/>
    <s v="FilmDistrict"/>
    <s v="Colin Farrell, Noomi Rapace, Terrence Howard, Dominic Cooper"/>
    <n v="56797"/>
    <s v="https://images-na.ssl-images-amazon.com/images/M/MV5BMTM2NTU5NTIzMF5BMl5BanBnXkFtZTcwNjQ3MTM5OA@@._V1_SX300.jpg"/>
    <s v="Niels Arden Oplev"/>
    <x v="84"/>
    <x v="10"/>
    <n v="11527.641666666668"/>
    <x v="4"/>
    <s v="Spring"/>
    <s v="118 min"/>
    <s v="Action, Crime, Drama"/>
    <n v="1"/>
    <n v="0"/>
    <n v="1"/>
    <n v="0"/>
    <n v="0"/>
    <n v="0"/>
    <n v="1"/>
    <n v="0"/>
    <n v="0"/>
    <n v="0"/>
    <n v="0"/>
    <n v="0"/>
    <n v="0"/>
    <n v="0"/>
    <n v="0"/>
    <s v="N/A"/>
    <s v="crime-lord|new-york-city|dead-body|truck-explosion|dead-body-in-a-freezer|blood-splatter|die-hard-scenario|brokem-wristwatch|firefight|woman-on-top|jigsaw-puzzle|mirror|subjective-camera|lens-flare|hostage|rat|rabbit's-foot|burned-alive|person-on-fire|hit-on-the-head-with-a-rock|throwing-a-rock|white-dress|spiral-staircase|slow-motion-explosion|crushed-by-a-car|car-crash|explosion|thrown-through-a-window|character's-point-of-view-camera-shot|package|hidden-room|corpse|detonator|bomb|hanged-man|manipulation|deception|grave|false-identity|abandoned-ship|warehouse|cemetery|death-of-daughter|death-of-wife|sniper-rifle|neighbor-neighbor-relationship|cigarette-smoking|taunting|newspaper-clipping|drunk-driver|filmed-killing|blackmail|immigrant|bilingualism|looking-at-oneself-in-a-mirror|facial-scar|disfigured-face|investigation|french|hearing-aid|subtitled-scene|mother-daughter-relationship|tied-to-a-chair|kidnapping|shot-through-a-wall|strangled-to-death|photograph|shot-in-the-leg|shot-to-death|shot-in-the-head|shot-in-the-stomach|shot-in-the-chest|shot-in-the-forehead|female-rear-nudity|bare-chested-male|interrupted-sex|slow-motion-scene|shootout|machine-gun|ak-47|shotgun|pistol|hungarian|albanian|jamaican|year-2012|murder|gangster|character-repeating-someone-else's-dialogue|manhattan-new-york-city|brooklyn-new-york-city|queens-new-york-city|revenge|three-word-title|death-of-child|independent-film"/>
    <n v="30000000"/>
    <n v="10880926"/>
  </r>
  <r>
    <s v="tt1225822"/>
    <s v="Extract"/>
    <s v="Joel, the owner of an extract plant, tries to contend with myriad personal and professional problems, such as his potentially unfaithful wife and employees who want to take advantage of him."/>
    <s v="R"/>
    <n v="6.2"/>
    <n v="61"/>
    <d v="2009-12-22T00:00:00"/>
    <s v="Miramax"/>
    <s v="Jason Bateman, Mila Kunis, Kristen Wiig, Ben Affleck"/>
    <n v="39368"/>
    <s v="https://images-na.ssl-images-amazon.com/images/M/MV5BMTgzNzU3OTQ4NV5BMl5BanBnXkFtZTcwOTY3MzA4Mg@@._V1_SX300.jpg"/>
    <s v="Mike Judge"/>
    <x v="734"/>
    <x v="1"/>
    <n v="10943.716666666667"/>
    <x v="11"/>
    <s v="Fall"/>
    <s v="92 min"/>
    <s v="Comedy, Crime, Romance"/>
    <n v="0"/>
    <n v="1"/>
    <n v="0"/>
    <n v="0"/>
    <n v="1"/>
    <n v="0"/>
    <n v="1"/>
    <n v="0"/>
    <n v="0"/>
    <n v="0"/>
    <n v="0"/>
    <n v="0"/>
    <n v="0"/>
    <n v="0"/>
    <n v="0"/>
    <s v="N/A"/>
    <s v="gigolo|on-the-job-injury|hit-in-the-crotch|freak-accident|nosy-neighbor|industrial-accident|entrepreneur|infidelity|manufacturing|bikini|slow-motion-scene|grave-side-ceremony|coffin|promotion|black-eye|pill|adjustable-wrench|bell-206-jet-ranger-helicopter|groin-injury|duped|electric-guitar|surprise-during-end-credits|555-phone-number|con-artist|bar|xanax|supermarket|pot-smoking|small-business|shoplifting|scene-during-end-credits|pill-popping|pawnshop|older-woman-younger-man-relationship|next-door-neighbor|music-store|male-prostitute|husband-wife-relationship|helicopter|guitar|forklift|drug-trip|con-woman|bong|best-friend|takeover|swimming-pool|robbery|motel|lawyer|lawsuit|hotel-bar|femme-fatale|drugs|drug-dealer|childless-couple|business|bartender|factory|factory-worker|funeral|cheating-wife|adultery|title-spoken-by-character|soft-drink|one-word-title"/>
    <n v="8000000"/>
    <n v="10814185"/>
  </r>
  <r>
    <s v="tt2473794"/>
    <s v="Mr. Turner"/>
    <s v="An exploration of the last quarter century of the great, if eccentric, British painter J.M.W. Turner's life."/>
    <s v="R"/>
    <n v="6.8"/>
    <n v="94"/>
    <d v="2015-05-05T00:00:00"/>
    <s v="Sony Pictures Classics"/>
    <s v="Timothy Spall, Paul Jesson, Dorothy Atkinson, Marion Bailey"/>
    <n v="19996"/>
    <s v="https://images-na.ssl-images-amazon.com/images/M/MV5BMjUzNTg0MzM3NF5BMl5BanBnXkFtZTgwNDg3NTY5MjE@._V1_SX300.jpg"/>
    <s v="Mike Leigh"/>
    <x v="963"/>
    <x v="14"/>
    <n v="11939.208333333334"/>
    <x v="10"/>
    <s v="Fall"/>
    <s v="150 min"/>
    <s v="Biography, Drama, History"/>
    <n v="1"/>
    <n v="0"/>
    <n v="0"/>
    <n v="0"/>
    <n v="0"/>
    <n v="0"/>
    <n v="0"/>
    <n v="0"/>
    <n v="0"/>
    <n v="0"/>
    <n v="0"/>
    <n v="1"/>
    <n v="0"/>
    <n v="0"/>
    <n v="0"/>
    <s v="Nominated for 4 Oscars. Another 19 wins &amp; 61 nominations."/>
    <s v="scrofula|sketching|sunrise|prism|rented-room|painting|painter|reference-to-slavery|fishing-in-river|fishing-port|watercolour-painting|margate-england|steam-railway|skin-disease|sex-standing-up|victorian-era|ridicule|death-of-title-character|360-degree-pan|coughing|widow|sunset|landscape|pulling-up-skirt|magnetism|light|landlady-tenant-relationship|asking-for-a-loan|reference-to-st-sebastian|1830s|1840s|1820s|19th-century-photography|19th-century|reference-to-claude-lorrain|reference-to-henry-purcell|reference-to-ludwig-van-beethoven|marital-separation|estrangement|estranged-father|canvas|canvas-painting|father-son-relationship|father-son-hug|fondling|london-england|art-academy|painting-as-art|art-critic|art-exhibition|famous-painting|landscape-painter|painter-as-artist|painted-light|holland|title-appears-in-writing|spit|cough|death-of-father|character-name-in-title|title-spoken-by-character"/>
    <m/>
    <n v="10742000"/>
  </r>
  <r>
    <s v="tt1878841"/>
    <s v="The Darkness"/>
    <s v="A family returns from a Grand Canyon vacation, haunted by an ancient supernatural entity they unknowingly awakened and engages them in a fight for their survival."/>
    <s v="PG-13"/>
    <n v="4.3"/>
    <n v="27"/>
    <d v="2016-09-06T00:00:00"/>
    <s v="N/A"/>
    <s v="Kevin Bacon, Radha Mitchell, David Mazouz, Lucy Fry"/>
    <n v="8416"/>
    <s v="https://images-na.ssl-images-amazon.com/images/M/MV5BMjIxMTg2NjAyMV5BMl5BanBnXkFtZTgwNDE5ODIxODE@._V1_SX300.jpg"/>
    <s v="Greg McLean"/>
    <x v="666"/>
    <x v="5"/>
    <n v="12608.775"/>
    <x v="2"/>
    <s v="Spring"/>
    <s v="92 min"/>
    <s v="Horror, Thriller"/>
    <n v="0"/>
    <n v="0"/>
    <n v="0"/>
    <n v="0"/>
    <n v="0"/>
    <n v="1"/>
    <n v="0"/>
    <n v="1"/>
    <n v="0"/>
    <n v="0"/>
    <n v="0"/>
    <n v="0"/>
    <n v="0"/>
    <n v="0"/>
    <n v="0"/>
    <s v="N/A"/>
    <s v="native-american-folklore|autistic-child|demon|cursed-object|grand-canyon|picnic|dimensional-portal|camera-shot-of-hand|malevolent-spirit|divining-rod|animal-bite|muzzled-dog|coyote|action-figure|vodka|anasazi-civilization|woman-wearing-a-string-bikini|swimming|mylar-helium-balloon|woman-in-bath|balinese-cat|box-of-matches|bulemia|crow|flickering-light|camera-shot-of-a-woman's-bare-feet|female-in-a-shower|tree-house|startled|bad-smell|hiding-under-a-blanket|running-water|grocery-shopping|ipad|carved-stone|playing-cards|falling-into-a-cave|wrist-watch|grilling-a-hamburger|camping|petroglyph|handprint|faucet|stone|portal|cave-painting|cave|spirit|imaginary-friend|glasses|evil-child|folklore|cat|grandmother|snake|rattlesnake|house-fire|fire|matches|arson|shadow|attic|treehouse|barking-dog|neighbor|hospital|blood|bite|animal-attack|dog-attack|wolf|marital-strife|husband-wife-relationship|argument|shouting|girl-crying|crying-girl|teenage-girl|teenage-daughter|mother-daughter-relationship|vomiting|bulimia|eating-disorder|dowsing-rod|evil-spirit|autistic|autism|son|boxer-shorts|male-underwear|bare-chested-male|haunted-house|portal-to-hell|happy-ending|self-sacrifice|haunting|father-son-relationship|nuclear-family"/>
    <n v="4000000"/>
    <n v="10732841"/>
  </r>
  <r>
    <s v="tt2404181"/>
    <s v="Belle"/>
    <s v="The mixed race daughter of a Royal Navy Admiral is raised by her aristocratic great-uncle in 18th century England."/>
    <s v="PG"/>
    <n v="7.4"/>
    <n v="64"/>
    <d v="2014-08-26T00:00:00"/>
    <s v="Fox Searchlight"/>
    <s v="Matthew Goode, Lauren Julien-Box, Natasha Williams, Alan McKenna"/>
    <n v="22446"/>
    <s v="https://images-na.ssl-images-amazon.com/images/M/MV5BNzg5MjE5NjE4OV5BMl5BanBnXkFtZTgwNTU0ODM0MDE@._V1_SX300.jpg"/>
    <s v="Amma Asante"/>
    <x v="125"/>
    <x v="14"/>
    <n v="11939.208333333334"/>
    <x v="1"/>
    <s v="Summer"/>
    <s v="100 min"/>
    <s v="Biography, Drama, Romance"/>
    <n v="1"/>
    <n v="0"/>
    <n v="0"/>
    <n v="0"/>
    <n v="1"/>
    <n v="0"/>
    <n v="0"/>
    <n v="0"/>
    <n v="0"/>
    <n v="0"/>
    <n v="0"/>
    <n v="1"/>
    <n v="0"/>
    <n v="0"/>
    <n v="0"/>
    <s v="14 wins &amp; 27 nominations."/>
    <s v="england|slavery|18th-century|f-rated|portrait|abolitionist|white-male-black-female-relationship|racism|illegitimate-child|biracial-child|zong-massacre|triple-f-rated|title-directed-by-female|sexual-assault|law-student|coming-of-age|cousin-cousin-relationship|prejudice|judge|slave|georgian-era|costume-drama|class-differences|family-relationships|period-piece|1780s|interracial-relationship|illegitimacy|biracial|based-on-true-story"/>
    <n v="10900000"/>
    <n v="10726630"/>
  </r>
  <r>
    <s v="tt0119509"/>
    <s v="Leave It to Beaver"/>
    <s v="Cleavers are an all-American family living in Ohio - wise father Ward, loving mother June, teen-age son Wally and 8-year-old &quot;Beaver&quot; Theodore. Beaver hopes to get a bike as a gift from his..."/>
    <s v="PG"/>
    <n v="5.0999999999999996"/>
    <s v="N/A"/>
    <d v="1998-01-20T00:00:00"/>
    <s v="Universal Pictures"/>
    <s v="Christopher McDonald, Janine Turner, Cameron Finley, Erik von Detten"/>
    <n v="3324"/>
    <s v="https://images-na.ssl-images-amazon.com/images/M/MV5BMTYzMTY3NTc2Ml5BMl5BanBnXkFtZTcwNTgxMTkxMQ@@._V1_SX300.jpg"/>
    <s v="Andy Cadiff"/>
    <x v="665"/>
    <x v="2"/>
    <n v="7751.2749999999987"/>
    <x v="9"/>
    <s v="Summer"/>
    <s v="84 min"/>
    <s v="Comedy, Family"/>
    <n v="0"/>
    <n v="1"/>
    <n v="0"/>
    <n v="0"/>
    <n v="0"/>
    <n v="0"/>
    <n v="0"/>
    <n v="0"/>
    <n v="0"/>
    <n v="0"/>
    <n v="0"/>
    <n v="0"/>
    <n v="1"/>
    <n v="0"/>
    <n v="0"/>
    <s v="4 nominations."/>
    <s v="school|football|football-team|ohio|first-day-of-school|coffee-shop|computer|spin-the-bottle|birthday|child|bullying|bully|football-movie|parent-night|fish|paint|paperboy|paper-route|bedtime-story|bedroom|bedtime|pie-in-the-face|pie|football-game|teacher-student-relationship|first-love|puppy-love|elementary-school|suburb|stolen-bicycle|boyfriend-girlfriend-relationship|husband-wife-relationship|boy|basketball|baseball-cap|teacher|classroom|first-crush|crush|laundry-room|eight-year-old|father-son-relationship|mother-son-relationship|brother-brother-relationship|little-boy|kiss|first-kiss|birthday-cake|birthday-party|family-relationships|american-football|dating|remake|sequel|bicycle|based-on-tv-series|character-name-in-title"/>
    <n v="15000000"/>
    <n v="10713605"/>
  </r>
  <r>
    <s v="tt1502404"/>
    <s v="Drive Angry"/>
    <s v="A vengeful father escapes from hell and chases after the men who killed his daughter and kidnapped his granddaughter."/>
    <s v="R"/>
    <n v="5.4"/>
    <n v="44"/>
    <d v="2011-05-31T00:00:00"/>
    <s v="Summit Entertainment"/>
    <s v="Nicolas Cage, Amber Heard, William Fichtner, Billy Burke"/>
    <n v="84379"/>
    <s v="https://images-na.ssl-images-amazon.com/images/M/MV5BMjIwNTM4Njg2NF5BMl5BanBnXkFtZTcwNDQwMTAwNA@@._V1_SX300.jpg"/>
    <s v="Patrick Lussier"/>
    <x v="631"/>
    <x v="13"/>
    <n v="11331.341666666667"/>
    <x v="7"/>
    <s v="Winter"/>
    <s v="104 min"/>
    <s v="Action, Fantasy, Thriller"/>
    <n v="0"/>
    <n v="0"/>
    <n v="1"/>
    <n v="0"/>
    <n v="0"/>
    <n v="1"/>
    <n v="0"/>
    <n v="0"/>
    <n v="0"/>
    <n v="1"/>
    <n v="0"/>
    <n v="0"/>
    <n v="0"/>
    <n v="0"/>
    <n v="0"/>
    <s v="1 win &amp; 6 nominations."/>
    <s v="sex-scene|cult|baby|oklahoma|waitress|satanic-cult|driver's-license|full-moon|louisiana|colorado|rescue|hell|buttocks|naked-butt|naked-woman|rear-nudity|topless-woman|woman-moaning-from-pleasure|woman-moaning|female-nudity|nudity|watching-tv|on-the-road|roadblock|shooting-a-police-officer|murder-of-a-nude-woman|female-frontal-nudity|car-explosion|dark-comedy|scene-of-the-crime|cellphone|hearing-sex-through-a-wall|tough-guy|bare-breasts|nipples|moaning-woman|sex-in-a-motel|dangerous-driving|1957-chevrolet|1972-chevrolet|tow-truck|copulation|voyeur|shaved-vagina|pubic-hair|female-pubic-hair|regenerating-body|shot-by-mistake|shot-by-partner|stabbed-in-the-leg|rape-threat|usa|cold-blooded-murder|glass-pipe|clothed-sex|torture|gunfight-during-sex|whiskey-bottle|gunfight|superhuman-strength|overhearing-sex|news-broadcast|motel-room|coitus|sex-in-bed|cat-fight|leg-blown-off|injured-leg|loss-of-limb|abusive-boss|sexual-harassment|bartender|shot-in-the-crotch|fistfight|abusive-boyfriend|leather-pants|pickup-truck|femur|coin|towing-a-car|ejected-from-a-moving-vehicle|camera-follows-a-bullet|double-barreled-shotgun|straight-razor|interrupted-sex|woman-on-top|1969-dodge-charger|car-flip|gas-leak|pump-action-shotgun|tire-iron|car-jump|obscene-finger-gesture|starts-with-narration|imperative-in-title|shot-in-the-ear|head-butt|super-strength|magic-trick|stabbed-in-the-head|stabbed-in-the-back|stabbed-in-the-chest|beating|demon|faked-death|invulnerability|resurrection|back-from-the-dead|strangulation|throat-slitting|dagger|knocked-out|razor|jumping-through-a-window|brawl|phone-booth|camera-phone|hit-with-a-baseball-bat|super-speed|car-set-on-fire|race-against-time|title-appears-in-writing|tommy-gun|sawed-off-shotgun|rifle|kicked-in-the-face|kicked-in-the-stomach|black-comedy|held-at-gunpoint|hostage|spit-in-the-face|shot-through-a-window|f-word|hitchhiker|machismo|body-landing-on-a-car|axe-throwing|severed-leg|deception|beer|truck-stop|revolver|tattoo|state-trooper|police|car-off-bridge|knife|hitman|henchman|southern-accent|psychopath|corpse|swimming-pool|bow-and-arrow|pickaxe|mechanic|world-domination|megalomaniac|fugitive|vigilante|anti-hero|one-man-army|prologue|bridge|no-opening-credits|exploding-trailer|exploding-truck|shootout|punched-in-the-crotch|cult-film|singing-in-a-car|person-on-fire|cult-leader|hit-by-a-car|crushed-by-a-car|decapitation|penis-bitten-off|death-of-daughter|slow-motion-scene|murder|flashback|child-in-peril|blood-splatter|blood|catfight|kicked-in-the-crotch|punched-in-the-face|woman-punching-a-man|man-punching-a-woman|impalement|stabbed-in-the-eye|stabbed-in-the-shoulder|shot-in-the-back|shot-in-the-forehead|shot-in-the-chest|shot-in-the-leg|severed-hand|machine-gun|pistol|male-rear-nudity|bare-chested-male|female-rear-nudity|cheating-fiance|quitting-a-job|undead|supernatural-power|on-the-run|car-crash|car-chase|gore|voice-over-narration|finger-gun|motel|human-sacrifice|abandoned-prison|road-trip|cigar-smoking|skull|healing|threatened-with-a-knife|crotch-grab|woman-slaps-a-man|face-slap|nude-with-a-gun|bone|shot-to-death|scar|pentagram|corrupt-cop|impersonating-a-police-officer|coin-toss|recreational-vehicle|muscle-car|police-officer-shot-in-the-head|police-officer-shot-in-the-chest|murder-of-a-police-officer|news-report|character-repeating-someone-else's-dialogue|exploding-body|punched-in-the-stomach|crushed-to-death|church|bar|pot-smoking|hit-with-a-car-door|gash-in-the-face|thrown-through-a-window|sledgehammer|scythe|shot-in-the-foot|police-captain|leather-jacket|hatchet|machete|caught-having-sex|child-sacrifice|shot-in-the-eye|axe|shot-in-the-head|diner|loud-sex|kidnapping|cemetery|chapel|police-chase|death|shotgun|one-liner|violence|revenge|3-dimensional|butt-naked|naked|topless|bare-butt|woman's-bare-butt|topless-female-nudity|nipple|moaning"/>
    <n v="50000000"/>
    <n v="10706786"/>
  </r>
  <r>
    <s v="tt0120669"/>
    <s v="Fear and Loathing in Las Vegas"/>
    <s v="An oddball journalist and his psychopathic lawyer travel to Las Vegas for a series of psychedelic escapades."/>
    <s v="R"/>
    <n v="7.7"/>
    <n v="41"/>
    <d v="1998-11-17T00:00:00"/>
    <s v="Universal Pictures"/>
    <s v="Johnny Depp, Benicio Del Toro, Tobey Maguire, Michael Lee Gogin"/>
    <n v="225745"/>
    <s v="https://images-na.ssl-images-amazon.com/images/M/MV5BNjA2ZDY3ZjYtZmNiMC00MDU5LTgxMWEtNzk1YmI3NzdkMTU0XkEyXkFqcGdeQXVyNjQyMjcwNDM@._V1_SX300.jpg"/>
    <s v="Terry Gilliam"/>
    <x v="964"/>
    <x v="26"/>
    <n v="8208.2916666666679"/>
    <x v="2"/>
    <s v="Spring"/>
    <s v="118 min"/>
    <s v="Adventure, Comedy, Drama"/>
    <n v="1"/>
    <n v="1"/>
    <n v="0"/>
    <n v="1"/>
    <n v="0"/>
    <n v="0"/>
    <n v="0"/>
    <n v="0"/>
    <n v="0"/>
    <n v="0"/>
    <n v="0"/>
    <n v="0"/>
    <n v="0"/>
    <n v="0"/>
    <n v="0"/>
    <s v="1 win &amp; 3 nominations."/>
    <s v="drugs|hallucination|american-dream|lawyer|journalist|convertible|gonzo-journalist|hitchhiker|reporter|race|police-convention|flamingo-hotel-las-vegas|narrated-by-character|cocaine|mescaline|author-cameo|drug-abuse|city-name-in-title|ether|casino|1970s|lsd|rolling-stone-magazine|psychedelia|based-on-novel|road-trip|motorcycle|hare-krishna|trippy|reference-to-timothy-leary|reference-to-jane-russell|world-bank|reference-to-hubert-humphrey|reference-to-margaret-mead|reference-to-the-kennedys|reference-to-horatio-alger|vomiting|men's-room|hawaiian-shirt|experimental-film|slow-motion-scene|telephone-booth|electric-typewriter|looking-at-self-in-mirror|walker|year-1965|elevator|threatened-with-a-knife|bar|merry-go-round|flying-trapeze|gibberish|monster|sweaty-face|hit-by-a-car|flyswatter|american-flag|beach|leaving-without-paying|tuxedo|cigarette-holder|singapore-sling|smiling|corvette-stingray|film-starts-with-text|hitchhiking|anti-war-protest|rum|whirlwind|cadillac-convertible|place-name-in-title|on-the-road|dwarf|hedonism|black-comedy|desert|vietnam-era|misanthropy|debauchery|photographer|paranoia|magnum-handgun|lizard|knife|highway-patrol|grapefruit|fake-identity|white-rabbit|surrealism|writer|las-vegas-nevada|bathtub|drunk-driving|smoking|journalism|hotel|bat|cult-film|circus|cannabis|based-on-true-story|wedding-chapel|typewriter"/>
    <n v="18500000"/>
    <n v="10680275"/>
  </r>
  <r>
    <s v="tt2515034"/>
    <s v="The Gunman"/>
    <s v="A sniper on a mercenary assassination team, kills the minister of mines of the Congo. Terrier's successful kill shot forces him into hiding. Returning to the Congo years later, he becomes the target of a hit squad himself."/>
    <s v="R"/>
    <n v="5.8"/>
    <n v="39"/>
    <d v="2015-06-30T00:00:00"/>
    <s v="Open Road Films"/>
    <s v="Sean Penn, Jasmine Trinca, Javier Bardem, Ray Winstone"/>
    <n v="31118"/>
    <s v="https://images-na.ssl-images-amazon.com/images/M/MV5BMjE2MzE5ODY5MF5BMl5BanBnXkFtZTgwNTI0NjM1NDE@._V1_SX300.jpg"/>
    <s v="Pierre Morel"/>
    <x v="230"/>
    <x v="0"/>
    <n v="12435.966666666665"/>
    <x v="4"/>
    <s v="Spring"/>
    <s v="115 min"/>
    <s v="Action, Crime, Drama"/>
    <n v="1"/>
    <n v="0"/>
    <n v="1"/>
    <n v="0"/>
    <n v="0"/>
    <n v="0"/>
    <n v="1"/>
    <n v="0"/>
    <n v="0"/>
    <n v="0"/>
    <n v="0"/>
    <n v="0"/>
    <n v="0"/>
    <n v="0"/>
    <n v="0"/>
    <s v="1 nomination."/>
    <s v="blood-vomiting|humanitarian|stealing-a-car|bulldozer|interpol|wine-cellar|assassination|hit-squad|mercenary|death|redemption|well|newscast|love-interest|kissing-while-having-sex|krav-maga|kiss|martial-arts|shot-in-the-stomach|reference-to-murphy's-law|ranch|bullfighting|pistol-whip|infidelity|broken-arm|kicked-in-the-face|male-rear-nudity|night-vision|head-bashed-in|stable|male-in-shower|year-2014|year-2006|two-word-title|pool-hall|henchman|eye-gouging|impalement|home-invasion|africa|village|corruption|spiral-staircase|barn|person-on-fire|fire|disarming-someone|revenge|press-conference|barcelona-spain|tattoo|mental-illness|brain-scan|gibraltar|carousel|sunglasses|fairground|man-punches-a-woman|hypodermic-needle|female-assassin|falling-down-stairs|aquarium|security-camera|surveillance|f-word|cockney-accent|war-buddy|ex-soldier|friendship|london-england|police-officer-killed|scene-during-opening-credits|subtitled-scene|beach|photograph|surfboard|surfing|machine-pistol|mission|bag-over-head|jungle|apartment|hotel|paranoia|cigarette-lighter|cigarette-smoking|cemetery|funeral|bulletproof-vest|horse|mansion|arrest|camera-phone|premarital-sex|drunkenness|bar|restaurant|machete|doctor|hospital|death-of-husband|husband-wife-relationship|englishman-abroad|boyfriend-girlfriend-relationship|war-crime|ex-boyfriend-ex-girlfriend-relationship|geopolitics|corporate-crime|media-coverage|news-report|civil-war|rebel|memory-loss|silencer|shotgun|assault-rifle|machine-gun|pistol|sniper-rifle|character's-point-of-view-camera-shot|subjective-camera|conspiracy|cover-up|politician|post-traumatic-stress-disorder|flashback|haunted-by-the-past|black-ops|ex-special-forces|notebook|hitman|bodyguard|assassin|bar-fight|pub|ambush|booby-trap|landmine|exploding-car|explosion|grenade|on-the-run|shot-through-a-window|threatened-with-a-knife|stabbed-to-death|stabbed-in-the-hand|stabbed-in-the-leg|stabbed-in-the-arm|stabbed-in-the-throat|stabbed-in-the-chest|hit-with-a-shovel|betrayal|deception|corpse|neck-breaking|blood-splatter|blood|shot-to-death|shot-in-the-leg|shot-in-the-hand|shot-in-the-back|shot-in-the-chest|shot-in-the-head|shot-in-the-throat|foot-chase|knife-fight|knife|shootout|bullring|bull|animal-attack|slow-motion-scene|dual-wield|violence|murder|damsel-in-distress|rescue|held-at-gunpoint|hostage|kidnapping|brutality|beating|kicked-in-the-crotch|punched-in-the-face|hand-to-hand-combat|brawl|fistfight|one-against-many|tough-guy|anti-hero|democratic-republic-of-the-congo|head-injury|one-man-army|death-of-friend|based-on-novel|independent-film|bare-chested-male|american-abroad"/>
    <n v="40000000"/>
    <n v="10640645"/>
  </r>
  <r>
    <s v="tt4550098"/>
    <s v="Nocturnal Animals"/>
    <s v="A wealthy art gallery owner receives a draft of her ex-husband's new novel, and once she starts reading it she just cannot put it down."/>
    <s v="R"/>
    <n v="7.5"/>
    <n v="67"/>
    <d v="2017-02-21T00:00:00"/>
    <s v="Focus Features"/>
    <s v="Amy Adams, Jake Gyllenhaal, Michael Shannon, Aaron Taylor-Johnson"/>
    <n v="129658"/>
    <s v="https://images-na.ssl-images-amazon.com/images/M/MV5BMTYwMzMwMzgxNl5BMl5BanBnXkFtZTgwMTA0MTUzMDI@._V1_SX300.jpg"/>
    <s v="Tom Ford"/>
    <x v="555"/>
    <x v="5"/>
    <n v="12608.775"/>
    <x v="0"/>
    <s v="Winter"/>
    <s v="116 min"/>
    <s v="Drama, Thriller"/>
    <n v="1"/>
    <n v="0"/>
    <n v="0"/>
    <n v="0"/>
    <n v="0"/>
    <n v="1"/>
    <n v="0"/>
    <n v="0"/>
    <n v="0"/>
    <n v="0"/>
    <n v="0"/>
    <n v="0"/>
    <n v="0"/>
    <n v="0"/>
    <n v="0"/>
    <s v="Nominated for 1 Oscar. Another 16 wins &amp; 130 nominations."/>
    <s v="revenge|abortion|loss-of-wife|based-on-novel|manuscript|grief|loss-of-daughter|death-of-daughter|death-of-wife|husband-wife-relationship|female-full-frontal-nudity|novel|ex-husband|art-gallery|nudity|los-angeles-california|flashback|murderer|murder|stood-up|mother-daughter-relationship|rape|violence|loss-of-family|stuck-in-the-middle-of-nowhere|male-objectification|title-appears-in-writing|shot-in-the-back|lung-cancer|motel|art-gallery-opening|paper-cut|nonlinear-timeline|female-frontal-nudity|trailer|desert|hostage|mansion|art-show|art-installation|humiliation|running-a-car-off-the-road|shot-to-death|male-in-shower|unfaithful-wife|infidelity|novelist|crying-man|bare-chested-male|independent-film|title-spoken-by-character|sitting-on-the-toilet|outdoor-toilet|female-rear-nudity|stood-up-for-dinner|hairy-chest|woman|marriage|gang-leader|police-lieutenant|cynicism|divorce|domineering-mother|brawl|final-showdown|showdown|criminal|scar|self-inflicted-gunshot-wound|justice|escape-attempt|punched-in-the-face|tattoo|farmhouse|manipulation|road-trip|photograph|moral-dilemma|businessman|hit-on-the-head|text-messaging|gang-member|knife|melodrama|love|police-vigilantism|no-cell-phone-signal|teenage-girl|teenager|father-daughter-relationship|police-brutality|family-relationships|englishman|drunkenness|party|gallery-owner|laptop|2010s|camera-phone|boardroom|cigarette-smoking|freeway|retirement|car-chase|gang|shower|looking-at-oneself-in-a-mirror|lipstick|montage|insomniac|extramarital-affair|mistress|elevator|hotel|older-woman-younger-man-relationship|british-actor-playing-american-character|man-kills-a-woman|panic|rape-victim|rapist|danger|terminal-illness|police-station|police|robbery|stealing-a-car|car-theft|car-thief|police-detective|detective|fear|police-car|tire-iron|hitchhiking|hitchhiker|double-cross|escape|held-at-gunpoint|paranoia|kidnapping|deception|blood-splatter|blood|fireplace|hatred|anger|mercilessness|brutality|death|insomnia|woman-in-jeopardy|interrogation|child-in-peril|police-lineup|arrest|handcuffs|pistol|death-of-family|child-murder|shot-in-the-chest|shot-in-the-arm|corpse|nude-woman-murdered|psychopath|sadism|sadist|f-word|story-within-a-story|cowboy-hat|redemption|cell-phone|painting|trailer-trash|trailer-home|ex-husband-ex-wife-relationship|plumber|electrician|defecation|sociopath|dreadlocks|redneck|spit-in-the-face|southern-accent|murder-of-family|new-york-city|boyfriend-girlfriend-relationship|heavy-rain|snow|aerial-shot|scene-during-opening-credits|slow-motion-scene|writer|psychological-thriller|neo-noir|suspense|author|written-by-director|man-with-lung-cancer|cancer|male-nudity|bathtub|female-nudity|artist|standing-in-the-rain|restaurant|diner|car-accident|gun|overbearing-mother|flat-tire|texas|police-officer|ex-wife|man-crying|naked-man|mustache|death-of-child|surprise-ending|gay-slur|homosexual|toilet|reading-a-book"/>
    <n v="22500000"/>
    <n v="10639114"/>
  </r>
  <r>
    <s v="tt3896100"/>
    <s v="Capture the Flag"/>
    <s v="A young surfer rallies his friends to stop a billionaire from rewriting history as a way to hoard Helium 3, the clean energy of the future."/>
    <s v="PG"/>
    <n v="5.9"/>
    <s v="N/A"/>
    <s v="N/A"/>
    <s v="N/A"/>
    <s v="Dani Rovira, Michelle Jenner, Carme Calvell, Javier Balas"/>
    <n v="2274"/>
    <s v="https://images-na.ssl-images-amazon.com/images/M/MV5BMzE5MTg0NTEwNV5BMl5BanBnXkFtZTgwMDk1MDEzNzE@._V1_SX300.jpg"/>
    <s v="Enrique Gato"/>
    <x v="465"/>
    <x v="0"/>
    <n v="12435.966666666665"/>
    <x v="9"/>
    <s v="Summer"/>
    <s v="94 min"/>
    <s v="Animation, Adventure, Comedy"/>
    <n v="0"/>
    <n v="1"/>
    <n v="0"/>
    <n v="1"/>
    <n v="0"/>
    <n v="0"/>
    <n v="0"/>
    <n v="0"/>
    <n v="0"/>
    <n v="0"/>
    <n v="0"/>
    <n v="0"/>
    <n v="0"/>
    <n v="1"/>
    <n v="0"/>
    <s v="4 wins &amp; 2 nominations."/>
    <m/>
    <m/>
    <n v="10625000"/>
  </r>
  <r>
    <s v="tt5592248"/>
    <s v="The Beguiled"/>
    <s v="At a girls' school in Virginia during the Civil War, where the young women have been sheltered from the outside world, a wounded Union soldier is taken in. Soon, the house is taken over with sexual tension, rivalries, and an unexpected turn of events."/>
    <s v="R"/>
    <n v="7.5"/>
    <n v="76"/>
    <s v="N/A"/>
    <s v="Focus Features"/>
    <s v="Nicole Kidman, Kirsten Dunst, Elle Fanning, Colin Farrell"/>
    <n v="439"/>
    <s v="https://images-na.ssl-images-amazon.com/images/M/MV5BMTg5NjY3NDYxMl5BMl5BanBnXkFtZTgwMjI5ODgyMjI@._V1_SX300.jpg"/>
    <s v="Sofia Coppola"/>
    <x v="70"/>
    <x v="6"/>
    <n v="12751.0625"/>
    <x v="1"/>
    <s v="Summer"/>
    <s v="94 min"/>
    <s v="Drama, Western"/>
    <n v="1"/>
    <n v="0"/>
    <n v="0"/>
    <n v="0"/>
    <n v="0"/>
    <n v="0"/>
    <n v="0"/>
    <n v="0"/>
    <n v="0"/>
    <n v="0"/>
    <n v="0"/>
    <n v="0"/>
    <n v="0"/>
    <n v="0"/>
    <n v="0"/>
    <s v="1 win &amp; 4 nominations."/>
    <s v="girls'-school|amputee|sexual-tension|wounded-soldier|union-soldier|american-civil-war|southern-belle|confederate-soldier|civil-war|one-legged-man|seduction|union|virginia|triple-f-rated|remake|poisonous-mushroom|confederate|apple-pie|based-on-novel|poisoning|mushroom|falling-down-stairs|pushed-down-stairs|classroom|student|two-word-title|war-wound|year-1864|f-rated|title-directed-by-female|blue-ribbon|leg-wound|turtle|11-year-old|1860s|19th-century|woman"/>
    <n v="10500000"/>
    <n v="10576669"/>
  </r>
  <r>
    <s v="tt0795438"/>
    <s v="Not Easily Broken"/>
    <s v="A car accident and shifting affections test the bond between a married couple."/>
    <s v="PG-13"/>
    <n v="6.1"/>
    <n v="43"/>
    <d v="2009-04-07T00:00:00"/>
    <s v="Screen Gems/SONY PICTURES"/>
    <s v="Morris Chestnut, Taraji P. Henson, Maeve Quinlan, Kevin Hart"/>
    <n v="2458"/>
    <s v="https://images-na.ssl-images-amazon.com/images/M/MV5BMTM3MDEzMTgyNV5BMl5BanBnXkFtZTcwNzUxOTQxMg@@._V1_SX300.jpg"/>
    <s v="Bill Duke"/>
    <x v="194"/>
    <x v="1"/>
    <n v="10943.716666666667"/>
    <x v="8"/>
    <s v="Winter"/>
    <s v="99 min"/>
    <s v="Drama, Romance"/>
    <n v="1"/>
    <n v="0"/>
    <n v="0"/>
    <n v="0"/>
    <n v="1"/>
    <n v="0"/>
    <n v="0"/>
    <n v="0"/>
    <n v="0"/>
    <n v="0"/>
    <n v="0"/>
    <n v="0"/>
    <n v="0"/>
    <n v="0"/>
    <n v="0"/>
    <s v="1 win &amp; 2 nominations."/>
    <s v="african-american-protagonist|based-on-novel|title-spoken-by-character"/>
    <n v="8000000"/>
    <n v="10572742"/>
  </r>
  <r>
    <s v="tt1075747"/>
    <s v="Jonah Hex"/>
    <s v="The U.S. military makes a scarred bounty hunter with warrants on his own head an offer he cannot refuse: in exchange for his freedom, he must stop a terrorist who is ready to unleash Hell on Earth."/>
    <s v="PG-13"/>
    <n v="4.7"/>
    <n v="33"/>
    <d v="2010-10-12T00:00:00"/>
    <s v="Warner Bros. Pictures"/>
    <s v="Josh Brolin, John Malkovich, Megan Fox, Michael Fassbender"/>
    <n v="47903"/>
    <s v="https://images-na.ssl-images-amazon.com/images/M/MV5BMTQ2NzYxNjQyMF5BMl5BanBnXkFtZTcwOTQ0OTI0Mw@@._V1_SX300.jpg"/>
    <s v="Jimmy Hayward"/>
    <x v="15"/>
    <x v="11"/>
    <n v="11055.183333333334"/>
    <x v="1"/>
    <s v="Summer"/>
    <s v="81 min"/>
    <s v="Action, Drama, Fantasy"/>
    <n v="1"/>
    <n v="0"/>
    <n v="1"/>
    <n v="0"/>
    <n v="0"/>
    <n v="0"/>
    <n v="0"/>
    <n v="0"/>
    <n v="0"/>
    <n v="1"/>
    <n v="0"/>
    <n v="0"/>
    <n v="0"/>
    <n v="0"/>
    <n v="0"/>
    <s v="1 win &amp; 4 nominations."/>
    <s v="confederate|death|terrorist|independence-day|military|general|civil-war|bounty-hunter|crow-indian|talking-to-father's-grave|refracting-telescope|ship-explosion|megaphone|picking-a-lock|suspended-by-arms|gun-held-to-head|knife-held-to-throat|overhead-camera-shot|close-up-of-eye|super-weapon|throwing-knife|independence-harbor-virginia|stabbed-in-the-belly|derringer|writhing-in-pain|artillery|fight-to-the-death|riding-at-a-gallop|charleston-south-carolina|electrocuted|military-camp|cavalry|masked-gunman|pillow-talk|dragged-along-the-ground|dollar-bill|explosive-vest|camera-shot-of-a-woman's-legs|troop-train|munitions-train|putting-on-stockings|massacre|building-explosion|six-point-sheriff's-star|infiltrator|burn-scar|some-scenes-animated|dragging-a-dead-body|burning-a-house|man-carrying-a-woman|tied-to-a-cross|firing-squad|summary-execution|murder-of-a-police-officer|based-on-cult-comic-book|veteran|axe-in-the-chest|horseback-riding|georgia-usa|superhero|american-civil-war|action-hero|exploding-train|tribe|rescue|historical-fiction|terrorism|flock-of-birds|telegraph|hitting-a-woman|artillery-fire|animal-attack|extreme-closeup|reference-to-eli-whitney|arsenal|hatchet|dead-body|talking-to-the-dead|electric-shock|reward|facial-scar|mortar|newspaper-headline|plunger-detonator|playing-poker|passenger-train|six-point-sheriff-start|horse-mounted-gattling-gun|church-bell|house-burned-to-the-ground|hotel-fire|human-branding|some-scenes-in-comic-style|branding-iron|immolation|raven|brawl|fistfight|stick-fight|christ-allegory|origin-of-hero|dark-hero|burned-to-death|rain|umbrella|strangulation|severed-hand|celebration|american-flag|confederate-flag|execution|face-burn|burning-hand|person-on-fire|tied-up|knocked-out-with-a-gun-butt|exploding-body|burned-to-ashes|killed-by-a-propeller|ship|harbor|wanted-poster|weapons-testing|destroyed-town|orb|cannon|cannonball|face-slap|hostage|coins-on-eyes|fort|weapons-dealer|attempted-rape|severed-head|dog|torch|map|fight|presumed-dead|fighting-arena|corrupt-politician|blackmail|campfire|lake|decomposing-body|interrogation|torture|military-officer|caged-human|electrocution|crashing-through-a-window|race-against-time|union-army|lieutenant|church|virginia|south-carolina|megalomaniac|u.s.-army|soldier|washington-d.c.|u.s.-president|white-house|train-explosion|head-butt|axe|card-game|robbery|steampunk|surrealism|gothic|train|violence|shootout|coffin|bell-tower|badge|mayor|sheriff|barbershop|small-town|desert|dragging-a-body|no-opening-credits|knife|axe-throwing|axe-murder|stabbed-in-the-back|kicked-in-the-crotch|shot-in-the-head|shot-in-the-back|animated-sequence|branding|henchman|tattoo|irish|death-of-family|psychopath|cane|fire|house-on-fire|set-on-fire|gas-lamp|one-man-army|cowboy-hat|gunslinger|loner|colonel|ex-soldier|civil-war-veteran|prologue|voice-over-narration|tent|horse|rifle|revolver|handgun|woods|secret-agent|1870s|1800s|stabbed-in-the-chest|stabbed-to-death|kidnapping|healing|fantasy-sequence|corpse|gettysburg|confederate-soldier|brothel|fourth-of-july|shot-to-death|shot-in-the-chest|train-robbery|native-american|flashback|self-mutilation|disfigurement|explosion|exploding-building|exploding-ship|flamethrower|drunkenness|dynamite|held-at-gunpoint|pistol|bar|prostitute|threatened-with-a-knife|thrown-through-a-window|supernatural-power|resurrection|back-from-the-dead|cemetery|bare-chested-male|gash-in-the-face|child-murder|tied-to-a-chair|burned-alive|punched-in-the-stomach|tied-to-a-stake|punched-in-the-face|beating|tomahawk|murder-of-family|death-of-wife|revenge|crossbow|gatling-gun|murder|based-on-comic-book|scarred-face|dc-comics|cowboy|anti-hero|death-of-son|title-spoken-by-character|character-name-in-title"/>
    <n v="47000000"/>
    <n v="10539414"/>
  </r>
  <r>
    <s v="tt1742334"/>
    <s v="Sabotage"/>
    <s v="Members of an elite DEA task force find themselves being taken down one by one after they rob a drug cartel safe house."/>
    <s v="R"/>
    <n v="5.7"/>
    <n v="41"/>
    <d v="2014-07-22T00:00:00"/>
    <s v="Open Road Films"/>
    <s v="Arnold Schwarzenegger, Sam Worthington, Joe Manganiello, Josh Holloway"/>
    <n v="50250"/>
    <s v="https://images-na.ssl-images-amazon.com/images/M/MV5BMTY0NTgxNDY0MV5BMl5BanBnXkFtZTgwMzcwMDYwMTE@._V1_SX300.jpg"/>
    <s v="David Ayer"/>
    <x v="320"/>
    <x v="14"/>
    <n v="11939.208333333334"/>
    <x v="4"/>
    <s v="Spring"/>
    <s v="109 min"/>
    <s v="Action, Crime, Drama"/>
    <n v="1"/>
    <n v="0"/>
    <n v="1"/>
    <n v="0"/>
    <n v="0"/>
    <n v="0"/>
    <n v="1"/>
    <n v="0"/>
    <n v="0"/>
    <n v="0"/>
    <n v="0"/>
    <n v="0"/>
    <n v="0"/>
    <n v="0"/>
    <n v="0"/>
    <s v="2 wins &amp; 5 nominations."/>
    <s v="tough-girl|kicked-in-the-crotch|dea|drug-cartel|strip-club|murder|woman|topless-female-nudity|crime-scene|female-killer|stabbed-in-the-chest|woman-punches-a-man|murder-of-a-police-officer|murder-of-an-innocent-person|blood-splatter|year-2014|boeing-727|bribe|fishing-boat|pile-of-money|mexican-flag|shot-multiple-times|methamphetamine|humvee|female-in-lingerie|gun-held-to-head|playing-against-type|main-character-dies|written-by-director|stabbed-to-death|pistol-whip|lens-flare|body-in-a-fridge|interracial-relationship|character-says-i-love-you|slow-motion-scene|bare-chested-male|shot-in-the-neck|punched-in-the-face|lesbian-kiss|snuff-film|car-truck-chase|hit-with-a-baseball-bat|police-investigation|police-corruption|cocaine|infidelity|wife-murders-husband|stealing-a-car|rogue-agent|body-in-a-trunk|parking-garage|apartment|swat-team|crucifixion|booby-trap|offscreen-killing|training|motorcycle|cigar-smoking|cigarette-smoking|subtitled-scene|misdirection|frame-up|photograph|cowboy-hat|mexico|sewer|knife|flashback|paranoia|femme-fatale|party|throat-slitting|autopsy|coroner|husband-wife-relationship|mansion|armored-car|disembowelment|filmed-killing|recreational-vehicle|stripper|murder-of-family|bar|drunkenness|ex-soldier|iraq-war-veteran|southern-accent|female-cop|police-detective|character-repeating-someone-else's-dialogue|characters-killed-one-by-one|red-herring|no-opening-credits|neo-noir|hit-by-a-car|burning-money|flash-grenade|assault-rifle|revolver|undercover-agent|cabin-in-the-woods|shot-in-the-leg|shot-in-the-back|c4-explosives|shot-in-the-chest|shot-through-a-wall|shot-through-a-door|shot-in-the-arm|shot-in-the-shoulder|covered-in-blood|tough-guy|drug-addict|death|brutality|death-of-protagonist|friendship|double-cross|revelation|sociopath|suspicion|torso-cut-in-half|sniper-rifle|violence|bag-over-head|ak-47|sniper|hostage|tattoo|machismo|explosion|tough-cop|hit-by-a-train|gore|intestines|cover-up|deception|shot-in-the-forehead|torture|shot-through-a-window|corruption|assassin|stealing-money|bulletproof-vest|bound-and-gagged|kidnapping|crystal-meth|decapitation|car-crash|one-word-title|shot-in-the-head|f-word|anti-hero|corpse|shotgun|betrayal|blood|police-raid|atlanta-georgia|revenge|interrogation|machine-gun|shootout|car-chase|pistol|shot-to-death|heist|corrupt-cop|dea-agent|death-of-friend|independent-film|surprise-ending"/>
    <n v="35000000"/>
    <n v="10508518"/>
  </r>
  <r>
    <s v="tt2167202"/>
    <s v="Getaway"/>
    <s v="To save his kidnapped wife, Brent Magna must drive at the orders of a mysterious man."/>
    <s v="PG-13"/>
    <n v="4.4000000000000004"/>
    <n v="22"/>
    <d v="2013-11-26T00:00:00"/>
    <s v="Warner Bros. Pictures"/>
    <s v="Ethan Hawke, Selena Gomez, Jon Voight, Rebecca Budig"/>
    <n v="20407"/>
    <s v="https://images-na.ssl-images-amazon.com/images/M/MV5BMTM5NTkzNzk0NF5BMl5BanBnXkFtZTcwMTQwNjE5OQ@@._V1_SX300.jpg"/>
    <s v="Courtney Solomon"/>
    <x v="791"/>
    <x v="10"/>
    <n v="11527.641666666668"/>
    <x v="9"/>
    <s v="Summer"/>
    <s v="90 min"/>
    <s v="Action, Crime, Thriller"/>
    <n v="0"/>
    <n v="0"/>
    <n v="1"/>
    <n v="0"/>
    <n v="0"/>
    <n v="1"/>
    <n v="1"/>
    <n v="0"/>
    <n v="0"/>
    <n v="0"/>
    <n v="0"/>
    <n v="0"/>
    <n v="0"/>
    <n v="0"/>
    <n v="0"/>
    <s v="2 nominations."/>
    <s v="race-against-time|race-car-driver|villain-escapes|gunfight|die-hard-scenario|title-at-the-end|earth-viewed-from-space|ipad|character-repeating-someone-else's-dialogue|hit-with-a-car-door|shot-to-death|shot-in-the-chest|murder|on-the-run|motorcycle-crash|rain|american-abroad|photograph|character-says-i-love-you|christmas-party|reckless-driving|park|no-opening-credits|zippo-lighter|armored-car|video-camera|flashback|ford-mustang|raised-middle-finger|car-set-on-fire|computer-hacker|voyeur|voyeurism|decoy|product-placement|tattoo-on-hand|manipulation|juvenile-delinquent|husband-wife-relationship|car-flip|carsploitation|ambulance|power-outage|arrest|deception|set-up|bank|armored-truck|shootout|tracking-device|flash-drive|train-station|train|abandoned-building|market|ice-rink|black-and-white-scene|christmas-tree|christmas|one-night|subjective-camera|character's-point-of-view-camera-shot|long-take|sofia-bulgaria|security-guard|parking-garage|stealing-a-car|security-camera|surveillance|hidden-camera|satellite|hangar|hit-by-a-truck|grenade-launcher|machine-gun|shotgun|damsel-in-distress|rescue|pistol|car-motorcycle-chase|car-accident|police-chase|motorcycle-stunt|motorcycle|cell-phone|laptop-computer|exploding-motorcycle|exploding-building|exploding-car|wilhelm-scream|one-word-title|car-chase|car-crash|hostage|bank-robbery|power-plant|explosion|high-tech|held-at-gunpoint|kidnapping|title-spoken-by-character|surprise-ending"/>
    <n v="18000000"/>
    <n v="10494494"/>
  </r>
  <r>
    <s v="tt0425112"/>
    <s v="Hot Fuzz"/>
    <s v="A skilled London police officer is transferred to a small town that's harbouring a dark secret."/>
    <s v="R"/>
    <n v="7.9"/>
    <n v="81"/>
    <d v="2007-07-31T00:00:00"/>
    <s v="Rogue Pictures/Focus Features"/>
    <s v="Simon Pegg, Martin Freeman, Bill Nighy, Robert Popper"/>
    <n v="383858"/>
    <s v="https://images-na.ssl-images-amazon.com/images/M/MV5BMzg4MDJhMDMtYmJiMS00ZDZmLThmZWUtYTMwZDM1YTc5MWE2XkEyXkFqcGdeQXVyNjU0OTQ0OTY@._V1_SX300.jpg"/>
    <s v="Edgar Wright"/>
    <x v="965"/>
    <x v="15"/>
    <n v="10821.633333333333"/>
    <x v="6"/>
    <s v="Spring"/>
    <s v="121 min"/>
    <s v="Action, Comedy"/>
    <n v="0"/>
    <n v="1"/>
    <n v="1"/>
    <n v="0"/>
    <n v="0"/>
    <n v="0"/>
    <n v="0"/>
    <n v="0"/>
    <n v="0"/>
    <n v="0"/>
    <n v="0"/>
    <n v="0"/>
    <n v="0"/>
    <n v="0"/>
    <n v="0"/>
    <s v="2 wins &amp; 9 nominations."/>
    <s v="police-officer|village|murder|gunfight|workaholic|police|accident|conspiracy|actor|small-town|constable|arrest|neighborhood-watch|inspector|spray-paint|dead|chase|partner|police-force|death|car-chase|final-showdown|final-battle|law-enforcement-satire|kissing|blood-splatter|horseback-riding|investigation|priest|culture-clash|cover-up|corrupt-cop|bomb|police-detective|police-procedural|sociology-graduate|sociologist|swear-jar|title-at-the-end|hoodies|british-comedy|slow-motion-scene|reference-to-william-shakespeare|slacker|sarcasm|movie-cliques|interpreter|public-house|actress|florist|garden-shears|decapitation|catsup|policewoman|man-child|person-in-car-trunk|atheist|castle|jogging|pram|innkeeper|gun|farmer|champagne|merchant|cranberry-juice|apology|wrestling|new-job|stage-door|flashback|fountain|minister|sea-mine|ice-cream-cone|twin|england|urination|hotel|underage-drinking|widower|living-statue|tombstone|tombola|graffiti|birthday-party|watching-a-play|breakup|horticulture|camera|beer|swan|hotel-desk-clerk|supermarket|shoplifter|alcohol|fork|spire|automatic-weapon|rat|scythe|miniature-set|catacomb|vicar|car-crash|drinking|flowers|recycling-bin|convenience-store|brainwashing|greenhouse|shopping-cart|teacher|cemetery|nikon-camera|santa-suit|helicopter|bus|grocer|raffle|cache|f-word|stop-sign|notebook|crushed-head|charity-bazaar|house-plant|stab-wound|cell-phone|chandelier|town-council|school|stabbing|train|fence|evidence|sword-fight|dead-body-in-a-freezer|infidelity|hunting-trip|fake-blood|teen-drinking|butcher|cigarette-smoking|hooded-figure|horse|unfaithfulness|research|locker-room|dvd|theatre-audience|toothpick|speeding-ticket|adultery|reporter|psychopath|walkie-talkie|drunkenness|serial-killer|police-car|solicitor|dog|spit-take|lifting-someone-into-the-air|taxi|crossword-puzzle|cult|videotape|doctor|audit|shoplifting|cowboy-costume|friendship|skeleton|bacon|chess|secret-cache|surveillance-camera|knife|stuffed-animal|car-accident|tape-recording|human-skull|birthday-cake|juvenile-delinquency|affair|rooftop|ice-cream|mine|flip-book|serial-murder|bartender|appointment|arsenal|animal-attack|photograph|musical-number|extramarital-affair|fight|flashlight|drunk-driving|father-son-relationship|montage|bar|sarcastic-clapping|sunglasses|birthday|absurdism|parody|bicycle|church|corpse|dead-wife|rain|loss-of-father|lost-animal|newspaper-reporter|gas-explosion|pedal-car|backstage|clock|gunshot|pub|macabre|rainstorm|axe-murder|graveyard|impalement|swan-attack|telephone-call|blood-on-camera-lens|movie-reference|buddy-film|wisecrack-humor|secret-society|violence|uncle-nephew-relationship|teenage-boy|tape-recorder|sidekick|sergeant|running|policeman|mugshot|mass-murder|machine-gun|husband-wife-relationship|handcuffs|gun-held-to-one's-head|flash-forward|exploding-head|detective|clock-tower|breaking-down-a-door|bloody-nose|animated-sequence|cult-film|gunshot-wound|rifle|police-station|police-inspector|gay-subtext|explosion|detective-sergeant|decapitated-body|dead-mother|dead-body|foot-chase|blood|buddy|dumb-police|tough-cop|fish-out-of-water|stabbed-through-the-chin|shotgun|no-title-at-beginning|no-opening-credits|video-surveillance|shooting-gallery|scale-model-of-city|prologue|police-chase|multiple-cameos|male-bonding|london-england|hostage|gore|crime-scene|child-in-peril|black-comedy|shot-to-death|shot-in-the-leg|police-corruption|exploding-house|stabbed-in-the-head|shootout|severed-head|stabbed-in-the-hand|spoof|shot-in-the-arm|faked-death|cake|bullet-proof-vest|buddy-cop|stabbed-in-the-throat|slapstick-comedy|voice-over-narration"/>
    <m/>
    <n v="10480000"/>
  </r>
  <r>
    <s v="tt1531901"/>
    <s v="Byzantium"/>
    <s v="Residents of a coastal town learn, with deathly consequences, the secret shared by the two mysterious women who have sought shelter at a local resort."/>
    <s v="R"/>
    <n v="6.5"/>
    <n v="66"/>
    <d v="2013-10-29T00:00:00"/>
    <s v="IFC Films"/>
    <s v="Saoirse Ronan, Barry Cassin, Gemma Arterton, David Heap"/>
    <n v="34514"/>
    <s v="https://images-na.ssl-images-amazon.com/images/M/MV5BMTk2Nzc0NDQwMV5BMl5BanBnXkFtZTcwNjI2MjY3OQ@@._V1_SX300.jpg"/>
    <s v="Neil Jordan"/>
    <x v="274"/>
    <x v="10"/>
    <n v="11527.641666666668"/>
    <x v="2"/>
    <s v="Spring"/>
    <s v="118 min"/>
    <s v="Drama, Fantasy, Horror"/>
    <n v="1"/>
    <n v="0"/>
    <n v="0"/>
    <n v="0"/>
    <n v="0"/>
    <n v="0"/>
    <n v="0"/>
    <n v="1"/>
    <n v="0"/>
    <n v="1"/>
    <n v="0"/>
    <n v="0"/>
    <n v="0"/>
    <n v="0"/>
    <n v="0"/>
    <s v="2 wins &amp; 5 nominations."/>
    <s v="vampire|female-vampire|two-on-a-horse|coastal-town|death|leukemia|brothel|sexy-female-vampire|blood-splatter|rape-of-a-minor|murder|misogyny|flashback|hemophilia|secret-society|tragedy|prostitution|waterfall|lying-on-the-floor|rowboat|spanking|newborn|horse-riding|pearl|bicorne|bare-chested-male|walking-cane|fogged-mirror|looking-at-oneself-in-a-mirror|flock-of-birds|carnival|narrated-by-character|playing-piano|wind-turbine|herd-of-sheep|cricket|hitchhiking|apartment-fire|arson|female-in-a-shower|woman-wearing-a-bustier|decapitation|crashing-through-a-skylight|foot-chase|hit-with-a-bottle|lap-dance|rape|one-word-title|mother-daughter-relationship|based-on-play"/>
    <m/>
    <n v="10480000"/>
  </r>
  <r>
    <s v="tt3312830"/>
    <s v="Youth"/>
    <s v="A retired orchestra conductor is on holiday with his daughter and his film director best friend in the Alps when he receives an invitation from Queen Elizabeth II to perform for Prince Philip's birthday."/>
    <s v="R"/>
    <n v="7.3"/>
    <n v="64"/>
    <d v="2016-03-01T00:00:00"/>
    <s v="Fox Searchlight"/>
    <s v="The Retrosettes, Gabriella Belisario, Laura De Marchi, Rachel Weisz"/>
    <n v="52613"/>
    <s v="https://images-na.ssl-images-amazon.com/images/M/MV5BMjI2OTk5MzYyMl5BMl5BanBnXkFtZTgwMzY1MjE3NjE@._V1_SX300.jpg"/>
    <s v="Paolo Sorrentino"/>
    <x v="649"/>
    <x v="0"/>
    <n v="12435.966666666665"/>
    <x v="0"/>
    <s v="Winter"/>
    <s v="124 min"/>
    <s v="Comedy, Drama, Music"/>
    <n v="1"/>
    <n v="1"/>
    <n v="0"/>
    <n v="0"/>
    <n v="0"/>
    <n v="0"/>
    <n v="0"/>
    <n v="0"/>
    <n v="0"/>
    <n v="0"/>
    <n v="0"/>
    <n v="0"/>
    <n v="0"/>
    <n v="0"/>
    <n v="0"/>
    <s v="Nominated for 1 Oscar. Another 16 wins &amp; 49 nominations."/>
    <s v="sex-scene|spa|female-nudity|hotel|orchestra|composer|father-daughter-relationship|written-by-director|switzerland|symphony|suicide|breasts|actress|prostitute|mountaineer|water|sauna|death|soprano|screenwriter|dream|football-player|male-nudity|venice-italy|rock-climbing|outdoor-sex|people-watching|scriptwriting|female-frontal-nudity|father-son-relationship|nightmare|reference-to-prince-philip|candy-wrapper|pop-singer|swiss-alps|filmmaker|spa-resort|retirement|englishman-abroad|infidelity|actor|husband-wife-relationship|tennis-ball|title-spoken-by-character|female-pubic-hair|pubic-hair|one-word-title|friend|film-director|birthday|vacation|orchestra-conductor|elderly-protagonist|nude-swimming|watching-television|fan|weeping-woman|weeping|surrealism|buddhist|dead-mother|applause|violinist|talking-to-the-dead|looking-out-a-window|jewelry|musician|falling-in-love|hospital|grave|flowers|cemetery|gondola|boat|thunder|doctor|bird|sitting-on-a-tree-stump|hysteria|parachute-jumper|airplane-stewardess|wig|airplane|photograph|black-and-white-scene|hallucination|train|film-extra|fictional-tv-series|wiesen-switzerland|atm|bubble-performance-artist|fear|testament|reference-to-grace-kelly|reference-to-rita-hayworth|reference-to-marilyn-monroe|79-year-old|reference-to-god|reference-to-eva-braun|ski-lodge|lie|pretending-to-be-asleep|sleeping|eighty-something|freedom|sense-of-smell|swimming|cane|deathbed|haircut|apology|anti-intellectual|reference-to-wikipedia|swiss-cuckoo-clock|swiss-mountain-horn|fire-eater|memoir|french|subjective-camera|obese-man|tennis-court|irony|reading-a-newspaper|newspaper|mountain-climbing|cousin-cousin-relationship|wristwatch|left-handed-person|ski-lift|champagne|iris-shot|telescope|mountain|boy-violinist|fire|explosion|reckless-driving|car-explosion|car-accident|montage|masseuse|boy|turntable-stage|voyeur|sex-standing-up|loss-of-memory|bicycle|prostate|face-slap|eating|food|being-watched|picking-one's-nose|girl|bathrobe|physical-exercise|dancercise|bisexual|homosexual|mud-bath|letter|man-wrapped-in-a-towel|divorce|father-in-law-daughter-in-law-relationship|father-in-law-son-in-law-relationship|extramarital-affair|adultery|30-year-old|joke-telling|black-bra|name-calling|tunnel|metaphor|gay|unfaithfulness|telephone-call|telephone|german|wheelchair|swiss-franc|wager|dining-room|photographer|camera|friendship|memory|band-aids|violin-player|pastic-wrapper|philosophy|kiss|dead-wife|prologue|steam-room|opera-music|health-spa|locker-room|urination|elevator|tibetian|guitarist|old-age|underwater-scene|tattoo-on-back|oxygen-mask|tattoo|spanish|swimsuit|sunglasses|hoodie|maestro|reference-to-queen-elizabeth-ii|bbc-concert-orchestra|reference-to-adolf-hitler|emissary|knighthood|reference-to-buckingham-palace-london|earphones|cigarette-smoking|eyeglasses|dancing|dancer|drummer|microphone|song|singing|singer|woods|reference-to-igor-stravinsky|aging|bare-chested-male|cow-bell|cattle|sex-in-nature|swimming-pool|concert|grave-of-famous-person|f-word|suicide-jump|scriptwriter|movie-script|skinny-dipping|levitation|hitler-impersonator|miss-universe|reference-to-diego-maradona|practicing-violin|braces|feeling-old|massage|2010s|death-of-friend"/>
    <m/>
    <n v="10455000"/>
  </r>
  <r>
    <s v="tt3014666"/>
    <s v="Moms' Night Out"/>
    <s v="Hardworking mom Allyson has a crazy night out with her friends, while their husbands watch their children."/>
    <s v="PG"/>
    <n v="5.4"/>
    <n v="25"/>
    <d v="2014-09-02T00:00:00"/>
    <s v="TriStar Pictures"/>
    <s v="Sarah Drew, Sean Astin, Patricia Heaton, Trace Adkins"/>
    <n v="11165"/>
    <s v="https://images-na.ssl-images-amazon.com/images/M/MV5BMTgxMzgwMDM4OF5BMl5BanBnXkFtZTgwNjk4NjcyMTE@._V1_SX300.jpg"/>
    <s v="Andrew Erwin, Jon Erwin"/>
    <x v="187"/>
    <x v="14"/>
    <n v="11939.208333333334"/>
    <x v="2"/>
    <s v="Spring"/>
    <s v="98 min"/>
    <s v="Comedy"/>
    <n v="0"/>
    <n v="1"/>
    <n v="0"/>
    <n v="0"/>
    <n v="0"/>
    <n v="0"/>
    <n v="0"/>
    <n v="0"/>
    <n v="0"/>
    <n v="0"/>
    <n v="0"/>
    <n v="0"/>
    <n v="0"/>
    <n v="0"/>
    <n v="0"/>
    <s v="N/A"/>
    <s v="pastor|reference-to-the-shawshank-redemption|blogger|tasered|taser|nintendo-entertainment-system|pastor's-daughter|pastor's-wife|motorcyclist|biker|three-word-title|male-babysitter|tattoo-shop|police|dancing|bowling|friendship-between-women|friendship-between-men|friendship|traditional-values|family-relationships|husband-wife-relationship|mother-and-child|mother-child-relationship|mother's-day"/>
    <n v="5000000"/>
    <n v="10429707"/>
  </r>
  <r>
    <s v="tt0192111"/>
    <s v="Head Over Heels"/>
    <s v="A young woman is attracted to a man despite her thinking she's seen him kill someone."/>
    <s v="PG-13"/>
    <n v="5.4"/>
    <n v="27"/>
    <d v="2001-07-31T00:00:00"/>
    <s v="Universal Pictures"/>
    <s v="Monica Potter, Freddie Prinze Jr., Shalom Harlow, Ivana Milicevic"/>
    <n v="12270"/>
    <s v="https://images-na.ssl-images-amazon.com/images/M/MV5BMTEzMDJjMGYtZGMwMC00N2I5LWIwYzItYjlmMGI3NjZkNzZmXkEyXkFqcGdeQXVyNjU0NTI0Nw@@._V1_SX300.jpg"/>
    <s v="Mark Waters"/>
    <x v="628"/>
    <x v="28"/>
    <n v="9148.7749999999996"/>
    <x v="7"/>
    <s v="Winter"/>
    <s v="86 min"/>
    <s v="Comedy, Mystery, Romance"/>
    <n v="0"/>
    <n v="1"/>
    <n v="0"/>
    <n v="0"/>
    <n v="1"/>
    <n v="0"/>
    <n v="0"/>
    <n v="0"/>
    <n v="1"/>
    <n v="0"/>
    <n v="0"/>
    <n v="0"/>
    <n v="0"/>
    <n v="0"/>
    <n v="0"/>
    <s v="N/A"/>
    <s v="private-investigation|suspected-murder|reference-to-stevie-nicks|reference-to-don-king|held-at-gunpoint|murder-witness|apartment-building|boyfriend-girlfriend-relationship|manhattan-new-york-city|false-identity|boxer-shorts|bare-chested-male|undercover-agent|russian-mafia|art-museum|art-restoration"/>
    <n v="14000000"/>
    <n v="10397365"/>
  </r>
  <r>
    <s v="tt2361317"/>
    <s v="Live by Night"/>
    <s v="A group of Boston-bred gangsters set up shop in balmy Florida during the Prohibition era, facing off against the competition and the Ku Klux Klan."/>
    <s v="R"/>
    <n v="6.4"/>
    <n v="49"/>
    <d v="2017-03-21T00:00:00"/>
    <s v="Warner Bros. Pictures"/>
    <s v="Ben Affleck, Elle Fanning, Remo Girone, Brendan Gleeson"/>
    <n v="28365"/>
    <s v="https://images-na.ssl-images-amazon.com/images/M/MV5BMjc3MDIyMjgzNl5BMl5BanBnXkFtZTgwMzUxOTg3MDI@._V1_SX300.jpg"/>
    <s v="Ben Affleck"/>
    <x v="738"/>
    <x v="6"/>
    <n v="12751.0625"/>
    <x v="8"/>
    <s v="Winter"/>
    <s v="129 min"/>
    <s v="Crime, Drama"/>
    <n v="1"/>
    <n v="0"/>
    <n v="0"/>
    <n v="0"/>
    <n v="0"/>
    <n v="0"/>
    <n v="1"/>
    <n v="0"/>
    <n v="0"/>
    <n v="0"/>
    <n v="0"/>
    <n v="0"/>
    <n v="0"/>
    <n v="0"/>
    <n v="0"/>
    <s v="1 nomination."/>
    <s v="prohibition|love|revenge|kkk|betrayal|organized-crime|rival|voice-over|1930s|1920s|male-rivalry|trust|blackmail|racism|gangster|money|cuba|bank|redemption|corrupt-cop|sheriff|liquor|speakeasy|cuban|mobster|distillery|florida|femme-fatale|death|murder|police|outlaw|prison|ku-klux-klan|evangelist|beer|desperation|moral-dilemma|flare|fireworks|corpse|near-death-experience|handcuffs|hatred|warehouse|docks|historical-fiction|subtitled-scene|orphanage|brothel|assassination|assassination-attempt|hotel|photographer|christian|anger|home-invasion|drugs|scar|gasoline|bank-heist|hired-killer|necklace|barbershop|paranoia|panic|danger|fear|honor|social-commentary|fight-the-system|cynicism|immigrant|white-suit|bomb|car-bomb|factory|loss-of-father|loss-of-loved-one|death-of-loved-one|loss-of-daughter|death-of-daughter|fedora|funeral|heart-attack|release-from-prison|ex-convict|hospital|prisoner|rise-to-power|painting|loss-of-sister|love-triangle|extramarital-affair|death-of-sister|great-depression|character-repeating-someone-else's-dialogue|innocent-person-killed|loss-of-mother|bag-of-money|car-fire|car-set-on-fire|fade-to-black|automobile|overturning-car|car-accident|car-crash|torture|psychopath|sociopath|woman-slaps-a-man|subjective-camera|interrogation|diner|character's-point-of-view-camera-shot|snow|cigarette-smoking|cigar-smoking|mansion|getaway|getaway-driver|race-relations|palm-tree|teenager|interracial-marriage|interracial-relationship|husband-wife-relationship|tragic-ending|tragedy|tragic-event|single-father|father-daughter-relationship|brother-sister-relationship|family-relationships|single-parent|widower|heist-gone-wrong|robbery|bank-robber|robber|thief|neo-noir|world-war-one-veteran|ex-soldier|ex-marine|warrior|tough-guy|anti-hero|ambush|corruption|faked-death|pimp|phone-booth|pay-phone|telephone-call|telephone|banana|heroin-addict|drug-addict|bar|party|nightclub|teenage-girl|slow-motion-scene|love-interest|whipping|silencer|forest|woods|opening-action-scene|card-game|gambling|bound-and-gagged|thug|henchman|bodyguard|disarming-someone|knocked-out-with-a-gun-butt|knocked-out|pistol-whip|tommy-gun|shotgun|luger|revolver|pistol|bullet-ballet|massacre|heroic-bloodshed|falling-down-stairs|final-showdown|showdown|chaos|chase|police-chase|police-officer-killed|corrupt-police|police-corruption|destruction|police-station|police-inspector|police-chief|arson|policeman|jumping-from-a-car|newspaper-headline|corrupt-official|councilor|molotov-cocktail|church|tent|casino|black-comedy|f-word|friendship|dynamite|urban-decay|social-decay|smuggler|smuggling|alcohol|nonlinear-timeline|rum|torch|crucifix|title-at-the-end|hillbilly|redneck|southern-accent|no-opening-credits|racist|n-word|ethnic-slur|altered-version-of-studio-logo|italian|irish|italian-american|irish-american|secret-tunnel|mafia-boss|mob-boss|crime-boss|mafia|irish-mob|gang-war|gang|dolphin|alligator|swamp|boat|aerial-shot|bridge|florida-keys|florida-everglades|miami-florida|ybor-city-tampa-florida|tampa-florida|boston-massachusetts|charlestown-massachusetts|seduction|mob-violence|exploding-building|exploding-car|shot-through-a-window|shot-through-a-wall|kicked-in-the-stomach|beaten-to-death|beating|woman-kills-a-man|punched-in-the-chest|street-shootout|police-shootout|female-assassin|shootout|knife|throat-slitting|shot-point-blank|female-killer|shot-in-the-leg|shot-in-the-shoulder|shot-in-the-arm|hitman|shot-in-the-chest|shot-in-the-face|shot-in-the-forehead|attempted-murder|pool-of-blood|spitting-blood|blood-splatter|blood|double-cross|assassin|deception|escape-attempt|escape|rescue|held-at-gunpoint|hostage|kidnapping|brutality|mercilessness|professional-hit|written-by-director|directed-by-star|written-by-star|mob-hit|written-and-directed-by-cast-member|underground-tunnel|preaching|female-preacher|preacher|prostitute|mistress|grave|suicide|photograph|dancing|tunnel|train|train-station|broken-nose|father-son-relationship|father-is-police-officer|man-slaps-woman|face-slap|car-on-fire|police-car-chase|police-car|heist|tailor|restaurant|explosion|shot-in-the-back|shot-in-the-head|violence|poker|fire|burning-cross|cemetery|irish-accent|sex-scene|beach|movie-theater|reference-to-adolf-hitler|reference-to-fdr|voice-over-narration|vengeance|mustache|elevator|woman-crying|crying-woman|man-crying|crying-man|vomiting|kicked-in-the-groin|punched-in-the-face|arrest|gay-character|racial-slur|cafe|death-of-wife|presumed-dead|montage|bank-robbery|car-chase|shot-to-death|machine-gun|gunfight|police-captain|police-officer|born-again-christian|evangelical|three-word-title|criminal|actor-director-writer|death-of-father|death-of-mother|based-on-novel|surprise-ending|loss-of-wife"/>
    <n v="108000000"/>
    <n v="10377558"/>
  </r>
  <r>
    <s v="tt1188729"/>
    <s v="Pandorum"/>
    <s v="A pair of crew members aboard a spaceship wake up with no knowledge of their mission or their identities."/>
    <s v="R"/>
    <n v="6.8"/>
    <n v="28"/>
    <d v="2010-01-19T00:00:00"/>
    <s v="Overture Films"/>
    <s v="Dennis Quaid, Ben Foster, Cam Gigandet, Antje Traue"/>
    <n v="128341"/>
    <s v="https://images-na.ssl-images-amazon.com/images/M/MV5BNDQxNjc5NTMxNl5BMl5BanBnXkFtZTcwNjg2NDE4Mg@@._V1_SX300.jpg"/>
    <s v="Christian Alvart"/>
    <x v="686"/>
    <x v="1"/>
    <n v="10943.716666666667"/>
    <x v="11"/>
    <s v="Fall"/>
    <s v="108 min"/>
    <s v="Action, Horror, Mystery"/>
    <n v="0"/>
    <n v="0"/>
    <n v="1"/>
    <n v="0"/>
    <n v="0"/>
    <n v="0"/>
    <n v="0"/>
    <n v="1"/>
    <n v="1"/>
    <n v="0"/>
    <n v="0"/>
    <n v="0"/>
    <n v="0"/>
    <n v="0"/>
    <n v="0"/>
    <s v="N/A"/>
    <s v="survival|spaceship|space|future|mission|post-apocalypse|end-of-the-world|end-of-mankind|suspense|outer-space|survival-horror|psycho-thriller|playing-god|fear|claustrophobia|mutation|mutant|cannibalism|elysium|planet|radio|power-surge|earth|biologist|starship-interior|reference-to-noah's-ark|trapped-underwater|trapped-in-space|human-in-outer-space|stasis-pod|alien|spaceship-setting|madness|31st-century|nuclear-reactor|flight-crew|dna|biology|genetics|food-shortage|universe|laser|flood|martial-arts|villain-played-by-lead-actor|gothic|cult-film|younger-version-of-character|woman-punching-a-man|throwing-a-spear|talking-to-oneself|stabbed-in-the-hand|skeleton|severed-hand|sedative|punched-in-the-stomach|paranoia|memory|mass-murder|man-punching-a-woman|looking-at-oneself-in-a-mirror|kicked-in-the-stomach|incineration|impalement|hull-breach|head-blown-off|hand-cut-off|glow-stick|foot-chase|flashlight|fighting-with-self|fight-to-the-death|far-future|falling-down-a-shaft|exploding-body|decomposing-body|deception|chase|breaking-a-mirror|bones|younger-version-of-self|vent|unmanned-spaceship|underwater|trap|throat-slitting|threatened-with-a-knife|stabbed-to-death|stabbed-in-the-neck|stabbed-in-the-leg|stabbed-in-the-head|stabbed-in-the-eye|stabbed-in-the-chest|stabbed-in-the-stomach|spear|shot-in-the-head|short-term-memory-loss|shaving-off-one's-beard|self-mutilation|revelation|punched-in-the-face|pod|pit|peeling-skin|oxygen-mask|nosebleed|news-report|murder|knocked-out|killer-child|kicked-in-the-head|insanity|husband-wife-relationship|hanging-upside-down|held-at-gunpoint|hanged-man|hallucination|gun|gore|gas|flashback|falling-from-height|engineer|eating-an-insect|eaten-alive|ear-bleeding|drowning|destruction-of-planet|crushed-to-death|creature|corpse|child-in-peril|blood|blood-splatter|bare-chested-male|babe-scientist|alien-planet|independent-film|title-spoken-by-character|surprise-ending|spaceship-underwater|waterfall|tattoo|spider|fish|one-word-title"/>
    <n v="33000000"/>
    <n v="10330853"/>
  </r>
  <r>
    <s v="tt0365929"/>
    <s v="Whiteout"/>
    <s v="U.S. Marshal Carrie Stetko tracks a killer in Antarctica, as the sun is about to set for six months."/>
    <s v="R"/>
    <n v="5.5"/>
    <s v="N/A"/>
    <d v="2010-01-19T00:00:00"/>
    <s v="Warner Bros. Pictures"/>
    <s v="Kate Beckinsale, Gabriel Macht, Tom Skerritt, Columbus Short"/>
    <n v="33424"/>
    <s v="https://images-na.ssl-images-amazon.com/images/M/MV5BNTEyMDgwNzU1NF5BMl5BanBnXkFtZTcwMDkxMzI4Mg@@._V1_SX300.jpg"/>
    <s v="Dominic Sena"/>
    <x v="574"/>
    <x v="1"/>
    <n v="10943.716666666667"/>
    <x v="11"/>
    <s v="Fall"/>
    <s v="101 min"/>
    <s v="Action, Crime, Mystery"/>
    <n v="0"/>
    <n v="0"/>
    <n v="1"/>
    <n v="0"/>
    <n v="0"/>
    <n v="0"/>
    <n v="1"/>
    <n v="0"/>
    <n v="1"/>
    <n v="0"/>
    <n v="0"/>
    <n v="0"/>
    <n v="0"/>
    <n v="0"/>
    <n v="0"/>
    <s v="N/A"/>
    <s v="antarctica|u.s.-marshal|investigation|winter|geologist|winter-storm|dead-body|escape|ice|weather|research-station|murder|oni-press|polar-research-station|blood-splatter|british-actress-playing-american-character|frozen-corpse|uncut-diamond|windy|australian-man|threat-to-cut-off-fingers|elbowed-in-face|hand-injury|cargo-plane|cold-weather|one-word-title|walkie-talkie|taking-a-shower|research-facility|snowy-landscape|crash-landing|scene-before-opening-credits|fight-to-the-death|stabbed|safety-line|gust-of-wind|c-130-hercules|fall-from-height|amputated-finger|syringe|blowing-hatch|snow-cat|skin-frozen-to-metal|throat-cut|vostok-station-antactica|ice-core|female-in-shower|amundsen-scott-south-pole-station|plane-crash|gunfire-on-an-airplane|antonov-an-12-cargo-plane|girlie-magazine|year-1957|training|suspense|double-cross|betrayal|drug-dealer|anger|buried-alive|dream-sequence|survival|marijuana|bra|scientific-data|jewels|prisoner|hand-through-chest|body-bag|fax|jellybean|punched-in-the-face|slow-motion-scene|canister|australian|corruption|hit-with-a-shovel|stabbed-in-the-back|russian|hiding-behind-a-door|knife|death-of-partner|thrown-through-a-window|bribe|severed-finger|finger-cut-off|bandaged-hand|thrown-from-an-airplane|broken-leg|stabbed-in-the-leg|shot-in-the-forehead|rope|trail-of-blood|blood|diamond|ex-military|explosive|snowplow|held-at-gunpoint|flashlight|chase|axe-murder|stabbed-in-the-chest|greed|radio|map|leg-wound|whiskey|band|british-flag|american-flag|golf|dice|woman-in-bra-and-panties|saxophone|streaking|bare-chested-male|isolation|snow|corpse|machine-gun|pistol|shot-in-the-back|shot-in-the-head|shot-to-death|1950s|airplane|murder-investigation|subtitled-scene|snowstorm|party|male-full-frontal-nudity|head-wound|finger-amputation|falling-from-height|broken-mirror|stitches|shot-in-the-chest|neck-breaking|frozen-body|axe-in-the-back|doctor|vodka|suicide|suicide-of-villain|stitch|south-pole|throat-slitting|shower|shootout|airplane-crash|pilot|ice-axe|gun-in-safe|frostbite|flashback|falling-from-the-sky|falling-through-ice|falling-into-a-hole|buried-treasure|blizzard|autopsy|aurora-australis|scientist|based-on-graphic-novel|federal-marshal|title-spoken-by-character|surprise-ending"/>
    <n v="35000000"/>
    <n v="10275638"/>
  </r>
  <r>
    <s v="tt1300851"/>
    <s v="The Boondock Saints II: All Saints Day"/>
    <s v="The MacManus brothers are living a quiet life in Ireland with their father, but when they learn that their beloved priest has been killed by mob forces, they go back to Boston to bring justice to those responsible and avenge the priest."/>
    <s v="R"/>
    <n v="6.3"/>
    <n v="24"/>
    <d v="2010-03-09T00:00:00"/>
    <s v="Apparition"/>
    <s v="Sean Patrick Flanery, Norman Reedus, Billy Connolly, Clifton Collins Jr."/>
    <n v="55665"/>
    <s v="https://images-na.ssl-images-amazon.com/images/M/MV5BMTY4MDMxNzM2M15BMl5BanBnXkFtZTcwNjk5MzU5Mg@@._V1_SX300.jpg"/>
    <s v="Troy Duffy"/>
    <x v="303"/>
    <x v="1"/>
    <n v="10943.716666666667"/>
    <x v="0"/>
    <s v="Winter"/>
    <s v="118 min"/>
    <s v="Action, Crime, Thriller"/>
    <n v="0"/>
    <n v="0"/>
    <n v="1"/>
    <n v="0"/>
    <n v="0"/>
    <n v="1"/>
    <n v="1"/>
    <n v="0"/>
    <n v="0"/>
    <n v="0"/>
    <n v="0"/>
    <n v="0"/>
    <n v="0"/>
    <n v="0"/>
    <n v="0"/>
    <s v="N/A"/>
    <s v="priest|ireland|sheep|justice|final-showdown|violence|gunfight|gore|gun|gun-duel|gun-battle|bullet-time|bullet-ballet|bad-taste-humour|sardonic|heightism|homophobia|handgun|machine-gun|organized-crime|police|revolver|sunglasses|freight-elevator|visible-narrator|genuflecting|double-barreled-shotgun|twirling-gun|nonlinear-timeline|crashing-through-a-window|sliding-down-a-wire|texan-accent|police-tape|arsenal|arms-dealer|shot-multiple-times|duct-tape|american-flag|crucifix|chewing-gum|tanning-bed|switch|massage|candle|shrimp-cocktail|scream|drug-lab|breath-freshener|forklift|volkswagen-beetle|handcuffs|feet|newscast|weapons-cache|flock-of-sheep|narrated-by-character|gay-slur|presumed-dead|slow-motion-scene|black-comedy|cult-film|younger-version-of-character|writing-on-someone|warehouse|vigilante|tomato|throat-slitting|threatened-with-a-knife|tattoo|tanning-salon|surgery|subtitled-scene|stuttering|stabbed-in-the-back|spanish|soiling-pants|silencer|shotgun|shot-to-death|shot-through-a-wall|shot-in-the-throat|shot-in-the-stomach|shot-in-the-shoulder|shot-in-the-leg|shot-in-the-head|shot-in-the-hand|shot-in-the-forehead|shot-in-the-chest|shot-in-the-back|shot-in-the-arm|shootout|ship|sequel-to-cult-film|russian-roulette|rosary|rope|rogue-agent|revenge|returning-character-killed-off|racial-slur|prison|prisoner|pool-table|police-station|police-officer-killed|police-detective|pistol|pistol-whip|panic-room|new-york-city|murdered-priest|massage-parlor|male-rear-nudity|male-frontal-nudity|mafia|leg-brace|knocked-out-with-a-gun-butt|jumping-through-a-window|janitor|italian|irish|irish-catholic|hockey-arena|hit-with-a-hammer|heroin|held-at-gunpoint|headphones|hands-tied-behind-back|greenhouse|grave|friendship|flashback|finger-gun|fbi-agent|father-son-relationship|fantasy-sequence|falling-through-a-glass-roof|falling-from-height|faked-death|earplug|duct-tape-over-mouth|dream-sequence|scene-of-the-crime|corpse|copycat-murder|confessional|coins-on-eyes|cigarette-smoking|church|cameo|brother-brother-relationship|boston-massachusetts|blood|blood-splatter|bilingualism|betrayal|beaten-to-death|bar|bartender|bare-chested-male|assassin|arrest|1950s|sequel|second-part|death-of-friend|death-of-father|number-in-title"/>
    <n v="8000000"/>
    <n v="10269307"/>
  </r>
  <r>
    <s v="tt0317676"/>
    <s v="House of the Dead"/>
    <s v="A group of college students travel to a mysterious island to attend a rave, which is soon taken over by bloodthirsty zombies."/>
    <s v="R"/>
    <n v="2"/>
    <n v="15"/>
    <d v="2004-01-27T00:00:00"/>
    <s v="Artisan"/>
    <s v="Jonathan Cherry, Tyron Leitso, Clint Howard, Ona Grauer"/>
    <n v="33226"/>
    <s v="https://images-na.ssl-images-amazon.com/images/M/MV5BMTQwMTU1MzIyNV5BMl5BanBnXkFtZTYwODM4NTc2._V1_SX300.jpg"/>
    <s v="Uwe Boll"/>
    <x v="458"/>
    <x v="19"/>
    <n v="9691.0833333333339"/>
    <x v="10"/>
    <s v="Fall"/>
    <s v="90 min"/>
    <s v="Action, Adventure, Horror"/>
    <n v="0"/>
    <n v="0"/>
    <n v="1"/>
    <n v="1"/>
    <n v="0"/>
    <n v="0"/>
    <n v="0"/>
    <n v="1"/>
    <n v="0"/>
    <n v="0"/>
    <n v="0"/>
    <n v="0"/>
    <n v="0"/>
    <n v="0"/>
    <n v="0"/>
    <s v="2 wins."/>
    <s v="rave|island|party|monster|college-student|coast-guard|2000s|african-american|asian-american|diary|axe-throwing|cannibal|sidekick|panic|danger|paranoia|fear|bare-breasts|topless-female-nudity|army|chase|vomit|teenage-boy|stupid-victim|final-showdown|showdown|final-battle|battle|teenage-girl|zombie-attack|creature-feature|escape|rescue|secret-laboratory|megalomaniac|held-at-gunpoint|gothic|underwater-scene|mercilessness|brutality|slow-motion-action-scene|slow-motion-scene|murder|nonlinear-timeline|told-in-flashback|government-agent|female-cop|police-officer-killed|survival-horror|exploding-house|black-comedy|massacre|mad-scientist|back-from-the-dead|tough-cop|vomiting|flail|blood-splatter|breasts|thong|exploding-building|footbridge|swamp|shot-in-the-chest|axe-in-the-chest|camcorder|survival|flashlight|old-dark-house|tent|machine-gun|teenager|death-of-girlfriend|seattle-washington|ship-captain|knife|hook-for-hand|epilogue|sword|camouflage|deception|logbook|fireplace|self-sacrifice|mercy-killing|revolver|tommy-gun|flare|spaniard|strangulation|black-and-white-scene|stabbed-in-the-chest|stabbed-in-the-back|shot-in-the-leg|burnt-face|shot-in-the-shoulder|shot-to-death|shot-in-the-back|karate|seasickness|voice-over-narration|policewoman|policeman|neck-breaking|cigar-smoking|cell-phone|uniform|policewoman-killing|violence|explosive|crushed-head|sword-fight|stabbed-in-the-hand|spinning-axe|slide-locked-back|see-you-in-hell|resurrection|microscope|machete|lasersight|impalement|gunpowder|desert-eagle|bad-smell|cleavage|video-footage|flasher|smuggler|ship|cemetery|boyfriend-girlfriend-relationship|blood|weapon|tunnel|tombstone|swimming|suicide|skeleton|scientist|police|pistol|mutation|laboratory|helicopter|hand-to-hand-combat|grenade|graveyard|fire|explosion|experiment|dynamite|death|crucifix|cross|corpse|cape|bullet-time|boat|beer|axe|skinny-dipping|female-nudity|dismemberment|hand-grenade|torso-cut-in-half|shot-in-the-head|shot-in-the-forehead|severed-leg|severed-arm|immortality|exploding-head|exploding-body|cannibalism|shotgun|severed-head|gore|decapitation|martial-arts|gun|florida-keys|zombie|based-on-video-game|death-of-friend|independent-film|surprise-ending"/>
    <n v="7000000"/>
    <n v="10249719"/>
  </r>
  <r>
    <s v="tt2358925"/>
    <s v="Unfinished Business"/>
    <s v="A hard-working small business owner and his two associates travel to Europe to close the most important deal of their lives. But what began as a routine business trip goes off the rails in every way imaginable - and unimaginable."/>
    <s v="R"/>
    <n v="5.4"/>
    <n v="32"/>
    <d v="2015-06-16T00:00:00"/>
    <s v="20th Century Fox"/>
    <s v="Vince Vaughn, Tom Wilkinson, Dave Franco, Sienna Miller"/>
    <n v="25391"/>
    <s v="https://images-na.ssl-images-amazon.com/images/M/MV5BNGMwYjc3ZWEtNjMxNS00MzdkLWEwYWQtYWRkMDUwZWRhMjE5XkEyXkFqcGdeQXVyNDk3NzU2MTQ@._V1_SX300.jpg"/>
    <s v="Ken Scott"/>
    <x v="740"/>
    <x v="0"/>
    <n v="12435.966666666665"/>
    <x v="4"/>
    <s v="Spring"/>
    <s v="91 min"/>
    <s v="Comedy"/>
    <n v="0"/>
    <n v="1"/>
    <n v="0"/>
    <n v="0"/>
    <n v="0"/>
    <n v="0"/>
    <n v="0"/>
    <n v="0"/>
    <n v="0"/>
    <n v="0"/>
    <n v="0"/>
    <n v="0"/>
    <n v="0"/>
    <n v="0"/>
    <n v="0"/>
    <s v="N/A"/>
    <s v="business-trip|company|glory-hole|businessman|female-frontal-nudity|boss|male-rear-nudity|sauna|hamburg-germany|berlin-germany|singing-in-a-car|drugs|american-abroad|two-word-title"/>
    <n v="35000000"/>
    <n v="10214013"/>
  </r>
  <r>
    <s v="tt2707858"/>
    <s v="Yves Saint Laurent"/>
    <s v="A look at the life of French designer Yves Saint Laurent from the beginning of his career in 1958 when he met his lover and business partner, Pierre Berge."/>
    <s v="R"/>
    <n v="6.2"/>
    <n v="51"/>
    <s v="N/A"/>
    <s v="The Weinstein Company"/>
    <s v="Pierre Niney, Guillaume Gallienne, Charlotte Le Bon, Laura Smet"/>
    <n v="8839"/>
    <s v="https://images-na.ssl-images-amazon.com/images/M/MV5BMjE3NDE1NDAyOF5BMl5BanBnXkFtZTgwMDg0NDQ0MTE@._V1_SX300.jpg"/>
    <s v="Jalil Lespert"/>
    <x v="966"/>
    <x v="14"/>
    <n v="11939.208333333334"/>
    <x v="8"/>
    <s v="Winter"/>
    <s v="106 min"/>
    <s v="Biography, Drama"/>
    <n v="1"/>
    <n v="0"/>
    <n v="0"/>
    <n v="0"/>
    <n v="0"/>
    <n v="0"/>
    <n v="0"/>
    <n v="0"/>
    <n v="0"/>
    <n v="0"/>
    <n v="0"/>
    <n v="1"/>
    <n v="0"/>
    <n v="0"/>
    <n v="0"/>
    <s v="2 wins &amp; 7 nominations."/>
    <s v="morocco|1970s|1960s|1950s|fashion-show|paris-france|gay|fashion-designer|character-name-in-title|multiple-time-frames|manic-depression|cocaine|drug-abuse|mother-son-relationship|party|nipples-visible-through-clothing|algerian-war|swimming-pool|man-in-swimsuit|bare-chested-male|notre-dame-cathedral|model|photographer"/>
    <m/>
    <n v="10200000"/>
  </r>
  <r>
    <s v="tt3278330"/>
    <s v="Tale of Tales"/>
    <s v="From the bitter quest of the Queen of Longtrellis, to two mysterious sisters who provoke the passion of a king, to the King of Highhills obsessed with a giant Flea, these tales are inspired by the fairytales by Giambattista Basile."/>
    <s v="R"/>
    <n v="6.4"/>
    <n v="72"/>
    <d v="2016-04-22T00:00:00"/>
    <s v="Sundance Selects"/>
    <s v="Salma Hayek, Vincent Cassel, Toby Jones, John C. Reilly"/>
    <n v="17650"/>
    <s v="https://images-na.ssl-images-amazon.com/images/M/MV5BMmRkOTI5N2YtMWE4MS00ZGYwLWFhMzMtZTBjYTIxOGZhOTVlXkEyXkFqcGdeQXVyMjQ2MTk1OTE@._V1_SX300.jpg"/>
    <s v="Matteo Garrone"/>
    <x v="610"/>
    <x v="5"/>
    <n v="12608.775"/>
    <x v="6"/>
    <s v="Spring"/>
    <s v="133 min"/>
    <s v="Drama, Fantasy, Horror"/>
    <n v="1"/>
    <n v="0"/>
    <n v="0"/>
    <n v="0"/>
    <n v="0"/>
    <n v="0"/>
    <n v="0"/>
    <n v="1"/>
    <n v="0"/>
    <n v="1"/>
    <n v="0"/>
    <n v="0"/>
    <n v="0"/>
    <n v="0"/>
    <n v="0"/>
    <s v="22 wins &amp; 15 nominations."/>
    <s v="king|queen|castle|ogre|circus|albino|arranged-marriage|finger|bear|twin|pregnancy|virgin|wrinkle|heart|graphic-violence|anthology|gore|skinned-alive|adult-fantasy|violence|beheading|scuba-diving|water-spring|high-wire|sword-and-sorcery|bare-breasts|nudity|death|topless-female-nudity|sex|murder|unrequited-love|singing|male-nudity|lesbian-kiss|blood|canyon|wood|female-nudity|skin|lake|dragon|southern-italy|based-on-short-story|baroque|17th-century|italian-literature"/>
    <m/>
    <n v="10200000"/>
  </r>
  <r>
    <s v="tt1149362"/>
    <s v="The White Ribbon"/>
    <s v="Strange events happen in a small village in the north of Germany during the years before World War I, which seem to be ritual punishment. Who is responsible?"/>
    <s v="R"/>
    <n v="7.8"/>
    <n v="82"/>
    <d v="2010-06-29T00:00:00"/>
    <s v="Sony Pictures Classics"/>
    <s v="Christian Friedel, Ernst Jacobi, Leonie Benesch, Ulrich Tukur"/>
    <n v="57188"/>
    <s v="https://images-na.ssl-images-amazon.com/images/M/MV5BMTQ2OTYyNzUxOF5BMl5BanBnXkFtZTcwMzUwMDY4Mg@@._V1_SX300.jpg"/>
    <s v="Michael Haneke"/>
    <x v="38"/>
    <x v="11"/>
    <n v="11055.183333333334"/>
    <x v="4"/>
    <s v="Spring"/>
    <s v="144 min"/>
    <s v="Drama, Mystery"/>
    <n v="1"/>
    <n v="0"/>
    <n v="0"/>
    <n v="0"/>
    <n v="0"/>
    <n v="0"/>
    <n v="0"/>
    <n v="0"/>
    <n v="1"/>
    <n v="0"/>
    <n v="0"/>
    <n v="0"/>
    <n v="0"/>
    <n v="0"/>
    <n v="0"/>
    <s v="Nominated for 2 Oscars. Another 58 wins &amp; 39 nominations."/>
    <s v="protestant-ethic|year-1914|village|children|small-village|mysterious-event|doctor|punishment|pastor|coercion|provincial-life|east-elbia|village-people|intimidation|suitor|class-society|schoolboy|tension|paternalism|patriarch|patriarchy|unsolved-crime|unknown-villain|arson|discipline|parsonage|fatal-accident|class-differences|blame|strictness|sexuality|group-of-children|religious-education|marriage-crisis|landowner|brutality|repression|manor-house|death-of-wife|missing-child|sexual-abuse|rural-setting|physical-punishment|imperial-germany|children's-cruelty|widower|verbal-abuse|teenage-girl|teen-violence|little-boy|harvest|hair-ribbon|father-son-relationship|farm-worker|evil-child|crime-against-a-child|classroom|church-choir|child-in-peril|baron|accident|wire|abuse|horse|teacher|nanny|death|cruelty|midwife|horseback-riding|fired-from-a-job|reference-to-franz-schubert|pince-nez|kicking-someone|vegetable|agriculture|junker|italian-abroad|spanking|reprimand|nurse|servant|service|dead-man|scare|matchmaking|love-interest|virgin|infant|schoolgirl|teenager|sexist-slur|pressure|man-slaps-woman|newborn-baby|forty-something|envy|mutilated-child|riding-accident|head-wound|single-mother|ruling-class|lackey|puberty|german-culture|god-fearing|darkness|resentment|jealousy|revenge|police|pond|killing-a-bird|new-year|horse-and-cart|pulled-by-the-ear|nightshirt|nightgown|steward|winter|summer|manor|breast-feeding|crying-baby|religion|belief-in-god|bedroom|hat|purification|purity|authoritarianism|fish|tailor-shop|declaration-of-war|foreign-laborer|hand-kissing|water-pump|wounded-bird|honor|eye-injury|oppression|organ-the-musical-instrument|harvest-feast|psalm-145-verse-15|maid|sadist|sadism|whistle|man-hits-a-boy|boy-thrown-into-water|thrown-into-water|eavesdropping|hairdresser's-apprentice|torch|destroying-a-cabbage-patch|baby-carriage|nursing-a-baby|baby|older-man-younger-woman-relationship|thirty-something|31-year-old|17-year-old|14-year-old|asking-for-forgiveness|ulcer|bad-breath|eyesight-damage|doily|suppressed-hostility|respect|trip-wire|man-slaps-a-woman|dream-comes-true|knitting|christmas-tree|divinity-class|malice|fear|employer-employee-relationship|twin|confession|eye-bandage|eye-wound|sadness|kicking|seasons-of-the-year|reformation-day|falling-from-height|illegitimate-child|perversity|singing|singer|children's-conspiracy|conspiracy|year-1913|happy-new-year|christmas|thanksgiving|gossip|bridge|policeman|trout|eating|housekeeper|violence|farming|farm|dancer|cigarette-smoking|brother-brother-relationship|cross|drinking|drink|whitsun|hand-job|suicide-of-father|lord's-prayer|prayer|contempt|pain|suffering|subjugation|fainting|birch-tree|sawmill|missing-boy|missing-son|disappearance|snowing|snow|atrocity|sarcasm|tears|crying|borrowing-a-bicycle|distrust|trust|search|dead-wife|promise|northern-germany|italian|investigation|tenant-farmer|pianist|piano|world-war-one|police-officer|pedophile|fire|church-service|organist|wealth|estate|custom|tradition|festival|farmer|fishing|corpse|nudity|musician|caning|girl|boy|teacher-student-relationship|suspicion|suicide-by-hanging|sex|scissors|ribbon|protestant|naked-corpse|masturbation|innocence|harvest-festival|flute|first-kiss|father-daughter-incest|family-relationships|falling-to-death|falling-through-the-floor|down-syndrome|dancing|dance|the-color-white|coffin|christian|child-abuse|cane|cabbage|cabbage-patch|bird|bird-cage|bed|beating|beating-with-a-cane|baroness|whip|wheat-field|washing-a-dead-body|tutor|torture-of-a-child|scythe|school|school-teacher|school-class|school-child|confirmation|pre-world-war-one|pipe|paternoster|humiliation|horse-whip|holy-communion|farm-hand|falling-off-horse|death-in-childbirth|dead-horse|crop|corporal-punishment|clergyman|child-torture|catechism|broken-collarbone|barn-on-fire|authority|animal-cruelty|360-degree-pan|torture|long-take|epic|dream|church|violence-against-a-child|tied-to-a-bed|teenage-boy|suicide|horse-riding-accident|retarded-child|priest|peasant|party|voice-over-narration|mother-son-relationship|mental-retardation|marriage-proposal|incest|husband-wife-relationship|horse-and-carriage|fiance-fiancee-relationship|father-daughter-relationship|family-dinner|face-slap|dead-bird|burning-barn|brother-sister-relationship|bicycle|arm-sling|ambiguous-ending|1910s|sweat|color-in-title|death-of-mother|death-of-father|one-room-schoolhouse|glasses|tossing-rocks-at-a-window|dress|italy|sent-to-bed-without-supper|reference-to-archduke-ferdinand|reference-to-frederick-the-great|walking-on-a-bridge-railing|giving-god-a-chance-to-kill-you|food|rear-entry-sex|blood|coffee|female-nudity|pubic-hair|man-with-glasses|kiss|small-town|cult-director|underwear"/>
    <m/>
    <n v="10200000"/>
  </r>
  <r>
    <s v="tt1235166"/>
    <s v="A Prophet"/>
    <s v="A young Arab man is sent to a French prison."/>
    <s v="R"/>
    <n v="7.9"/>
    <n v="90"/>
    <d v="2010-08-03T00:00:00"/>
    <s v="Sony Pictures Classics"/>
    <s v="Tahar Rahim, Niels Arestrup, Adel Bencherif, Reda Kateb"/>
    <n v="82898"/>
    <s v="https://images-na.ssl-images-amazon.com/images/M/MV5BMTUyMjQ1MTY5OV5BMl5BanBnXkFtZTcwNzY5NjExMw@@._V1_SX300.jpg"/>
    <s v="Jacques Audiard"/>
    <x v="102"/>
    <x v="11"/>
    <n v="11055.183333333334"/>
    <x v="4"/>
    <s v="Spring"/>
    <s v="155 min"/>
    <s v="Crime, Drama"/>
    <n v="1"/>
    <n v="0"/>
    <n v="0"/>
    <n v="0"/>
    <n v="0"/>
    <n v="0"/>
    <n v="1"/>
    <n v="0"/>
    <n v="0"/>
    <n v="0"/>
    <n v="0"/>
    <n v="0"/>
    <n v="0"/>
    <n v="0"/>
    <n v="0"/>
    <s v="Nominated for 1 Oscar. Another 48 wins &amp; 48 nominations."/>
    <s v="male-pubic-hair|male-frontal-nudity|strip-search|male-rear-nudity|prison|corsican|muslim|arab|protection|violence|inmate|incarceration|drugs|money|mafia|breasts|female-nudity|pubic-hair|porn-magazine|subjective-camera|test|vision|coming-of-age|leather-jacket|reference-to-archangel-gabriel|reference-to-mohammed|friendship-between-men|bag-over-head|baguette|hidden-money|gay-slur|slow-motion-scene|character's-point-of-view-camera-shot|subservience|respect|facial-scar|reference-to-mike-tyson|dying-from-cancer|birthday|haunted-by-the-past|cultural-difference|muslim-prayer|bribery|infirmary|sand|reference-to-god|rue-de-madrid-paris|being-followed|following-someone|father-son-relationship|christmas-party|santa-claus-hat|italian|rehabilitation|telemarketing|drug-bust|ransom|nightmare|photograph|imam|arrest|parole|banging-head-against-wall|porter|inner-title-card|reference-to-nicolas-sarkozy|husband-wife-relationship|brother-brother-relationship|drug-dealer|rain|passport|bulletproof-vest|mace-spray|egyptian|duct-tape-over-mouth|breaking-and-entering|eye-wound|chase|chemotherapy|bloody-nose|prostitute|conjugal-visit|godfather|flashback|courier|paranoia|hypodermic-needle|trust|heroin|paris-france|mosque|baby|prophet|voice-over-letter|letter|language-learning|snow|fight|talking-to-oneself|cigarette-smoking|homosexual|stabbed-with-a-fork|reading|book|arabic|intimidation|coercion|hallucination|friendship|prison-riot|teenage-boy|death|fellatio|dvd|smuggling|customs|racism|prayer|dream|assassination|sewing-machine|gore|prison-work-detail|convict|handcuffs|lawyer|solitary-confinement|marseille|airplane|deer|masturbation|learning-to-read|christmas|islam|hostage|title-at-the-end|organized-crime|person-on-fire|manipulation|cell-phone|beach|sex|rear-entry-sex|face-slap|revenge|body-in-a-trunk|suffocation|kidnapping|marijuana-joint|killing-an-animal|shootout|shot-to-death|shot-in-the-back|shot-in-the-chest|shot-in-the-head|airport|scar|kicked-in-the-head|kicked-in-the-stomach|punched-in-the-stomach|punched-in-the-face|beating|racial-slur|rise-to-power|betrayal|stabbed-in-the-head|stabbed-in-the-chest|stabbed-in-the-stomach|guilt|blood-on-shirt|moral-corruption|blood-splatter|throat-slitting|threatened-with-a-knife|held-at-gunpoint|pistol|bare-chested-male|testicular-cancer|release-from-prison|razor-blade|prison-yard|prison-warden|prison-shower|prison-sex|prison-library|prison-guard|prison-gang|prison-fight|prison-cell|islamic|illiteracy|hashish|french-arab|drug-trafficking|double-cross|deer-crossing|dead-deer|crooked-lawyer|contract-killing|brutality|african-french|prisoner|murder|ghost|drug-use|blood|title-spoken-by-character"/>
    <m/>
    <n v="10200000"/>
  </r>
  <r>
    <s v="tt1895315"/>
    <s v="Brimstone"/>
    <s v="From the moment the new reverend climbs the pulpit, Liz knows she and her family are in great danger."/>
    <s v="R"/>
    <n v="7.1"/>
    <n v="44"/>
    <d v="2017-04-11T00:00:00"/>
    <s v="N279 Entertainment"/>
    <s v="Dakota Fanning, Guy Pearce, Kit Harington, Carice van Houten"/>
    <n v="13251"/>
    <s v="https://images-na.ssl-images-amazon.com/images/M/MV5BYjA3ODUwNjMtOGY0MC00NmFkLTlhNjEtOGI1YzVjY2IxZTU0L2ltYWdlXkEyXkFqcGdeQXVyMzQwMTY2Nzk@._V1_SX300.jpg"/>
    <s v="Martin Koolhoven"/>
    <x v="967"/>
    <x v="6"/>
    <n v="12751.0625"/>
    <x v="8"/>
    <s v="Winter"/>
    <s v="148 min"/>
    <s v="Mystery, Thriller, Western"/>
    <n v="0"/>
    <n v="0"/>
    <n v="0"/>
    <n v="0"/>
    <n v="0"/>
    <n v="1"/>
    <n v="0"/>
    <n v="0"/>
    <n v="1"/>
    <n v="0"/>
    <n v="0"/>
    <n v="0"/>
    <n v="0"/>
    <n v="0"/>
    <n v="0"/>
    <s v="1 win &amp; 4 nominations."/>
    <s v="reverend|epic|retribution|preacher|misogyny|nonlinear-timeline|netherlands|feminist-movie|woman|danger|mute|sign-language|love|cruelty|chapters|church|hell|suicide-by-drowning|shackled|father-beating-daughter|riderless-horse|dragged-along-the-ground|bag-of-gold|scolds-bridle|gagged|suicide-by-hanging|out-of-ammunition|immolation|husband-beating-wife|butchering-pig|water-pump|woman-in-a-bath|woman-wearing-a-towel|man-whipping-a-woman|horse-carcass|doll|hotel-fire|shot-multiple-times|house-fire|throat-cut|woman-flashing|woman-hanged|gallows|strangled|woman-wearing-a-lace-blindfold|sniper|sex-trafficking|lemonade|walking-in-a-desert|woman-in-difficult-labor|bolt-action-rifle|pregnant|church-service|horse-drawn-carriage|starts-with-narration|woman-in-labor|shepard-tone|retrograde-narrative|captive-bolt-gun|chinese-coolie|hiding|shot-in-the-shoulder|stalking|target-practice|anti-western|bathing|bordello|sermon|face-slap|mud|sex-with-a-minor|underage-sex|female-rear-nudity|dead-horse|good-versus-evil|reference-to-jesus|burning-house|revenge-from-beyond-the-grave|assumed-identity|dead-body|identity-theft|change-of-identity|trafficking|sold-into-prostitution|killing-of-prostitute|menstrual-blood|naked-female-corpse|naked-butt|marriage-broker|sex-from-behind|dysfunctional-family|shot-in-the-leg|cult-director|chapter-headings|chapterwise-storytelling|epilogue|prologue|voyeurism|crime-gone-awry|multiple-time-frames|multiple-storyline|strangulation|passing-out|scold's-bridle|prayer|subjective-camera|stabbing|extreme-violence|self-mutilation|tongue-cut-out|eavesdropping|knife-in-stomach|knife-in-chest|father-daughter-relationship|father-daughter-incest|psychological-torture|abuse|man-punching-a-woman|female-pubic-hair|voyeur|shot-in-the-forehead|bathtub|fire|spit-in-the-face|intestines|guts|blood|suspense|stylized-violence|man-with-no-name|street-shootout|blood-splatter|vengeance|nameless-character|mist|fog|mutilation|pig|saloon|target-shooting|sitting-on-a-toilet|outhouse|toilet-scene|strangling|corpse|self-flagellation|flagellation|sheep-farm|hog-farm|horse-and-carriage|off-screen-murder|viciousness|sadist|killing-an-animal|building-a-house|bounty|scar|whip|cult-film|violence|flashback|attempted-rape|rape|exodus|revelation|genesis|revenge|snow-capped-mountain|nudity|throat-slitting|sadism|intimidation|beating|whipping|pedophilia|underage-girl|shot-in-the-back-of-the-head|revolver|bible|deputy|stabbed-to-death|woods|shot-to-death|drunkenness|harassment|incest|horse-riding|shootout|shotgun|whiskey|crooked-marshal|terrorism|spurs|sex-scene|gunfight|quick-draw|pedophile|mute-character|mining-town|prostitutes|frontier-town|western-town|cowboy-boots|cowboy-hat|outlaw-gang|cowboys-and-outlaws|winchester-rifle|19th-century|duel|pistol-duel|christian|biblical-quote|13-year-old|15-year-old|title-based-on-the-bible|gold|sheriff|bible-verse|mother-daughter-relationship|hiding-place|murder|shot-in-the-head|local-blockbuster|female-protagonist|death|countryside|suicide|hanging|brothel|religion|pig-slaughter|farm|obsession|winter|calvinism|bare-chested-male|bare-breasts|unsubtitled-foreign-language|auteur-cinema|actual-animal-killed|menstruation|angst|abusive-parent|abusive-father|voice-over-narration|snow|small-town|psychopath|physical-abuse|non-linear|horse|sex|madness|puberty|teenager|family-relationships|coming-of-age|adolescence|religious-fanatic|widow|independent-film|plot-twist|sexy-woman|ghost"/>
    <m/>
    <n v="10200000"/>
  </r>
  <r>
    <s v="tt0414852"/>
    <s v="District B13"/>
    <s v="Set in the ghettos of Paris in 2010, an undercover cop and ex-thug try to infiltrate a gang in order to defuse a neutron bomb."/>
    <s v="R"/>
    <n v="7.2"/>
    <n v="70"/>
    <d v="2006-09-05T00:00:00"/>
    <s v="Magnolia Pictures"/>
    <s v="Cyril Raffaelli, David Belle, Tony D'Amario, Bibi Naceri"/>
    <n v="58776"/>
    <s v="https://images-na.ssl-images-amazon.com/images/M/MV5BMjExOTk2MTc4M15BMl5BanBnXkFtZTgwMzI1MDI1NzE@._V1_SX300.jpg"/>
    <s v="Pierre Morel"/>
    <x v="270"/>
    <x v="25"/>
    <n v="10596.4"/>
    <x v="1"/>
    <s v="Summer"/>
    <s v="84 min"/>
    <s v="Action, Crime, Thriller"/>
    <n v="0"/>
    <n v="0"/>
    <n v="1"/>
    <n v="0"/>
    <n v="0"/>
    <n v="1"/>
    <n v="1"/>
    <n v="0"/>
    <n v="0"/>
    <n v="0"/>
    <n v="0"/>
    <n v="0"/>
    <n v="0"/>
    <n v="0"/>
    <n v="0"/>
    <s v="1 win &amp; 1 nomination."/>
    <s v="bomb|undercover-cop|police|gang|sister|undercover|neutron-bomb|ghetto|2010s|drugs|robbery|mission|arrest|rescue-attempt|criminal|heroin|drug-dealer|drug-lord|crime-lord|rescue|kidnapping|wall|betrayal|paris-france|building|written-by-star|first-part|die-hard-scenario|police-shootout|studio-logo-segues-into-film|martial-arts|construction-site|handcuffed|box-of-matches|hanging-upside-down|hundred-dollar-bill|ak-47|knife-held-to-throat|crashing-through-a-window|american-express-card|obscene-finger-gesture|running-for-your-life|falling-down-stairs|falling-on-a-car|jumping-out-a-window|jumping-through-a-transom|year-2010|pump-action-shotgun|grilling|head-butt|helicopter|cocaine-snorting|epilogue|police-car|bald-man|buddy-cop|corruption|corrupt-politician|government-corruption|conspiracy|matchstick|gasoline|tied-up|hand-to-hand-combat|obese-man|backflip|barbecue|finger-gun|accountant|tunnel|computer|rocket|tracking-device|walkie-talkie|gay-slur|cell-phone|brawl|fight|survival|social-decay|urban-decay|urban-setting|battering-ram|hit-with-a-baseball-bat|baseball-bat|thrown-from-a-car|strangulation|lock-pick|prison-escape|machismo|prison-warden|prison-guard|prison|nuclear-bomb|nuclear-threat|timebomb|explosive|armored-truck|hijacking|race-against-time|colonel|swat-team|police-captain|police-brutality|shootout|bulletproof-vest|beaten-to-death|beating|kicked-in-the-stomach|punched-in-the-chest|punched-in-the-face|undercover-agent|man-wearing-a-wig|disguise|money|gambling|casino|security-camera|surveillance|hidden-door|hidden-room|convenience-store|long-take|money-laundering|damsel-in-distress|revenge|murder-of-a-police-officer|corrupt-cop|weightlifting|jail-cell|police-commissioner|police-station|car-crash|car-accident|explosion|car-chase|threatened-with-a-knife|escape-attempt|escape|brother-sister-relationship|hostage|blood-splatter|jumping-from-a-rooftop|poverty|gash-in-the-face|rooftop|kicking-in-a-door|jumping-through-a-window|rope|falling-from-height|spiral-staircase|bathroom|abandoned-factory|drug-manufacturing|anti-hero|interrogation|torture|falling-through-a-floor|shot-through-the-floor|shot-through-a-door|shot-through-a-window|bullet-time|held-at-gunpoint|film-starts-with-text|knife|switchblade|bathtub|gang-lord|organized-crime|gangster|machine-gun|pistol|set-up|deception|shot-in-the-forehead|shot-to-death|strong-man|tough-guy|henchman|elevator|shotgun|apartment|watching-tv|rat|bank-account|drug-use|techno-music|neck-breaking|crime-boss|body-landing-on-a-car|lost-money|money-transfer|count-down|foot-chase|prologue|dystopia|chase|bare-chested-male|tattoo|acrobatics|free-running|mass-murder|government-conspiracy|nuclear-weapon|parkour|handcuffs|violence|supermarket|staircase|shot-in-the-head|shot-in-the-chest|shot-in-the-arm|roof|murder|kicked-in-the-face|jumping-off-a-building|jumping-from-height|death|climbing|title-spoken-by-character|number-in-title"/>
    <m/>
    <n v="10200000"/>
  </r>
  <r>
    <s v="tt1247640"/>
    <s v="District 13: Ultimatum"/>
    <s v="Damien and Leito return to District 13 on a mission to bring peace to the troubled sector that is controlled by five different gang bosses, before the city's secret services take drastic measures to solve the problem."/>
    <s v="R"/>
    <n v="6.5"/>
    <n v="64"/>
    <d v="2010-04-27T00:00:00"/>
    <s v="Magnet/Magnolia Pictures"/>
    <s v="Cyril Raffaelli, David Belle, Philippe Torreton, Daniel Duval"/>
    <n v="39003"/>
    <s v="https://images-na.ssl-images-amazon.com/images/M/MV5BMTUyNjY5MDU4MF5BMl5BanBnXkFtZTcwNDAzNzEwMw@@._V1_SX300.jpg"/>
    <s v="Patrick Alessandrin"/>
    <x v="968"/>
    <x v="1"/>
    <n v="10943.716666666667"/>
    <x v="7"/>
    <s v="Winter"/>
    <s v="101 min"/>
    <s v="Action, Crime, Thriller"/>
    <n v="0"/>
    <n v="0"/>
    <n v="1"/>
    <n v="0"/>
    <n v="0"/>
    <n v="1"/>
    <n v="1"/>
    <n v="0"/>
    <n v="0"/>
    <n v="0"/>
    <n v="0"/>
    <n v="0"/>
    <n v="0"/>
    <n v="0"/>
    <n v="0"/>
    <s v="1 nomination."/>
    <s v="police|evidence|drugs|die-hard-scenario|police-shootout|lesbian-kiss|2010s|gunfight|shootout|machine-gun|pistol|flying-kick|fighting|explosion|prison-brawl|brawl|martial-arts-master|mixed-martial-arts|fighting-style|hand-to-hand-combat|stylized-violence|violence|jumping-off-a-building|police-raid|bald-man|techno-music|undercover-cop|cross-dressing|painting|hair-as-a-weapon|scene-during-end-credits|wrongful-arrest|prison|prison-fight|prison-escape|prison-cell|prison-break|police-chase|police-car|police-arrest|martial-art|martial-arts|martial-artist|man-woman-fight|jail|jail-cell|jail-break|hero-in-jail|government-corruption|get-out-of-jail|freerun|free-running|foot-chase|fistfight|fight|fight-for-justice|female-martial-artist|false-accusation|escape-from-prison|escape-from-jail|drug|drug-dealing|depiction-of-corrupt-society|corruption|corrupt-official|cop|cop-in-prison|concealed-drugs|chase|buddy|breaking-into-prison|digit-in-title|parkour|sequel|second-part|number-in-title"/>
    <m/>
    <n v="10200000"/>
  </r>
  <r>
    <s v="tt0844993"/>
    <s v="Hoodwinked Too! Hood vs. Evil"/>
    <s v="Red Riding Hood is training in the group of Sister Hoods, when she and the Wolf are called to examine the sudden mysterious disappearance of Hansel and Gretel."/>
    <s v="PG"/>
    <n v="4.8"/>
    <n v="20"/>
    <d v="2011-08-16T00:00:00"/>
    <s v="The Weinstein Co."/>
    <s v="Hayden Panettiere, Glenn Close, Patrick Warburton, Joan Cusack"/>
    <n v="10121"/>
    <s v="https://images-na.ssl-images-amazon.com/images/M/MV5BMTU0OTk4ODA3OV5BMl5BanBnXkFtZTcwMDUxMTU2NA@@._V1_SX300.jpg"/>
    <s v="Mike Disa"/>
    <x v="109"/>
    <x v="13"/>
    <n v="11331.341666666667"/>
    <x v="6"/>
    <s v="Spring"/>
    <s v="86 min"/>
    <s v="Animation, Action, Comedy"/>
    <n v="0"/>
    <n v="1"/>
    <n v="1"/>
    <n v="0"/>
    <n v="0"/>
    <n v="0"/>
    <n v="0"/>
    <n v="0"/>
    <n v="0"/>
    <n v="0"/>
    <n v="0"/>
    <n v="0"/>
    <n v="0"/>
    <n v="1"/>
    <n v="0"/>
    <s v="1 win &amp; 1 nomination."/>
    <s v="red-riding-hood|wolf|cgi-animation|3-dimensional|little-red-riding-hood|versus-in-title|returning-character-with-different-actor|abbreviation-in-title|period-in-title|punctuation-in-title|exclamation-point-in-title|witch|goat|giant|computer-animation|cgi-film|sequel|second-part|character-name-in-title"/>
    <n v="30000000"/>
    <n v="10143779"/>
  </r>
  <r>
    <s v="tt1604171"/>
    <s v="Prom"/>
    <s v="A group of teenagers get ready for their high school prom."/>
    <s v="PG"/>
    <n v="5.4"/>
    <n v="50"/>
    <d v="2011-08-30T00:00:00"/>
    <s v="Walt Disney Pictures"/>
    <s v="Aimee Teegarden, Thomas McDonell, DeVaughn Nixon, Danielle Campbell"/>
    <n v="13275"/>
    <s v="https://images-na.ssl-images-amazon.com/images/M/MV5BMTQyNDcyODI2NV5BMl5BanBnXkFtZTcwMTA3NTAzNA@@._V1_SX300.jpg"/>
    <s v="Joe Nussbaum"/>
    <x v="109"/>
    <x v="13"/>
    <n v="11331.341666666667"/>
    <x v="6"/>
    <s v="Spring"/>
    <s v="104 min"/>
    <s v="Comedy, Drama"/>
    <n v="1"/>
    <n v="1"/>
    <n v="0"/>
    <n v="0"/>
    <n v="0"/>
    <n v="0"/>
    <n v="0"/>
    <n v="0"/>
    <n v="0"/>
    <n v="0"/>
    <n v="0"/>
    <n v="0"/>
    <n v="0"/>
    <n v="0"/>
    <n v="0"/>
    <s v="1 nomination."/>
    <s v="father-daughter-relationship|prom|high-school|teenager|decoration|rebel|school-vandalism|class-president|high-school-graduation|attempted-kiss|juvenile|dating|young-love|adolescent-romance|teenage-love|adolescence|teenage-romance|high-school-sweethearts|unrequited-love|crush|first-love|high-school-dance|forbidden-love|love|juvenile-delinquent|dancing-girl|asking-out|prom-dress|school-principal|kiss|interracial-relationship|brother-sister-relationship|teen-love|teen-relationships|concert|asking-for-a-date|good-girl|bad-guy|boyfriend-girlfriend-relationship|college-acceptance|dance|school-locker|learning-to-drive|music-gig|waitress|diner|mother-son-relationship|police|disco-ball|fountain|college-application|fire|barbecue|prom-date|single-parent|motorcycle|wrong-side-of-the-tracks|new-girlfriend|tuxedo|music-fan|lacrosse|prom-king|prom-queen|friendship|high-school-student|title-spoken-by-character"/>
    <n v="8000000"/>
    <n v="10130219"/>
  </r>
  <r>
    <s v="tt0290332"/>
    <s v="The Wash"/>
    <s v="With the rent due and his car booted, Sean (Dr. Dre) has to come up with some ends...and fast. When his best buddy and roommate Dee Loc (Snoop Dogg), suggests that Sean get a job busting ..."/>
    <s v="R"/>
    <n v="4.5999999999999996"/>
    <n v="18"/>
    <d v="2002-03-12T00:00:00"/>
    <s v="Lions Gate Films"/>
    <s v="Anthony Albano, Dr. Dre, Tic, Lamont Bentley"/>
    <n v="5863"/>
    <s v="https://images-na.ssl-images-amazon.com/images/M/MV5BMTQyNzk0NjE5N15BMl5BanBnXkFtZTYwMDU2Mzc3._V1_SX300.jpg"/>
    <s v="DJ Pooh"/>
    <x v="969"/>
    <x v="28"/>
    <n v="9148.7749999999996"/>
    <x v="5"/>
    <s v="Fall"/>
    <s v="93 min"/>
    <s v="Comedy"/>
    <n v="0"/>
    <n v="1"/>
    <n v="0"/>
    <n v="0"/>
    <n v="0"/>
    <n v="0"/>
    <n v="0"/>
    <n v="0"/>
    <n v="0"/>
    <n v="0"/>
    <n v="0"/>
    <n v="0"/>
    <n v="0"/>
    <n v="0"/>
    <n v="0"/>
    <s v="N/A"/>
    <s v="car-wash|rent|roommate|african-american-stereotype|threatening-telephone-call|episodic-structure|bare-chested-male|bare-breasts|thong|stealing|shot-in-the-shoulder|shaquille-o'neal|sex-standing-up|sex-in-a-bathroom|revenge|pistol|obesity|music-video-during-credits|machine-gun|loud-music|hit-on-the-head|held-at-gunpoint|friendship|fantasy-sequence|dumb-criminal|disgruntled-worker|champagne|cameo|caller-id|bong|bikini-car-wash|40-oz|white-rapper|weed|pot|illegal-drug|african-american-music|black-man|black-american|black-american-stereotype|black-american-culture|african-american-filmmaker|worker|rap-music|ransom|person-in-a-car-trunk|marijuana|ex-convict|fired-from-the-job|employer-employee-relationship|drug-use|cashier|bound-and-gagged|racial-slur|hip-hop|poverty|psychopath|kidnapping|african-american|harassment|low-rider|dominoes-game|title-spoken-by-character"/>
    <n v="7000000"/>
    <n v="10097096"/>
  </r>
  <r>
    <s v="tt1132620"/>
    <s v="The Girl with the Dragon Tattoo"/>
    <s v="A journalist is aided by a young female hacker in his search for the killer of a woman who has been dead for forty years."/>
    <s v="R"/>
    <n v="7.8"/>
    <n v="76"/>
    <d v="2010-07-06T00:00:00"/>
    <s v="Music Box Films"/>
    <s v="Michael Nyqvist, Noomi Rapace, Lena Endre, Sven-Bertil Taube"/>
    <n v="184347"/>
    <s v="https://images-na.ssl-images-amazon.com/images/M/MV5BMTc2Mjc0MDg3MV5BMl5BanBnXkFtZTcwMjUzMDkxMw@@._V1_SX300.jpg"/>
    <s v="Niels Arden Oplev"/>
    <x v="505"/>
    <x v="11"/>
    <n v="11055.183333333334"/>
    <x v="6"/>
    <s v="Spring"/>
    <s v="152 min"/>
    <s v="Drama, Mystery, Thriller"/>
    <n v="1"/>
    <n v="0"/>
    <n v="0"/>
    <n v="0"/>
    <n v="0"/>
    <n v="1"/>
    <n v="0"/>
    <n v="0"/>
    <n v="1"/>
    <n v="0"/>
    <n v="0"/>
    <n v="0"/>
    <n v="0"/>
    <n v="0"/>
    <n v="0"/>
    <s v="Won 1 BAFTA Film Award. Another 17 wins &amp; 35 nominations."/>
    <s v="disappearance|strong-female-lead|journalist|hacker|female-hacker|f-rated|femme-fatale|winch|pendant|island|suspect|computer|jail-sentence|libel|lawyer|nazi|jail|investigation|scandinavia|strong-female-character|serial-rapist|unsolved-murder|violence-against-women|misogyny|misogynist|unsolved-crime|punk|hidden-room|copulation|coitus|sex-in-bed|panties-pulled-down|oral-sex|sodomy|oral-rape|forced-blow-job|female-frontal-nudity|murder|magazine|guardian|nordic-noir|gender-in-title|bisexual-lead-character|action-heroine|tattoo-on-back|foreplay|exploding-car|first-part|year-2002|2000s|leg-spreading|blow-job|scantily-clad-female|cleavage|real-life-mother-and-daughter-playing-mother-and-daughter|stuffing-a-cloth-into-someone's-mouth|two-killers|swedish-woman|sodomy-crime|serial-rape|serial-killer-m.o.|rapist-comeuppance|rape-victim|rape-slay|rape-and-revenge|rape-and-murder|partner-in-crime|bisexual-woman|anal-intercourse|immolation|car-fire|car-crash|land-rover|hit-with-a-golf-club|cable-tie|amber-pendant|box-of-matches|dreaming|blackmail|nose-piercing|archival-photograph|mugged|mob-of-reporters|press-conference|tomboy|sunglasses|surveillance-camera|business-tycoon|prison-visitation|apology|reunion|airplane|throwing-kerosene-into-someone's-face|logging-truck|smashing-a-car-window|smashing-a-car-window-with-a-golfclub|reckless-driving|no-witnesses|disappointment|16-year-old-murderer|immigrant|beating-with-a-golf-club|golf-club|cartel|reference-to-abraham|spiritualist|secretary|medium|tattoo-on-leg|motion-detector|head-shower|running-through-water|look-alike|contract|year-1950|year-1949|year-1964|prostitute|racist-murder|secret-laboratory|marbella-spain|wooden-match|nightmare|year-1954|computer-database|divorced-man|vihelmina-sweden|van-crash|van-accident|breakfast|ketchup|hiding-under-a-blanket|giving-a-toast|fire|code|blocking-a-door-from-closing|cutting-fat-from-a-body|dalarna-sweden|amulet|ange-sweden|raped-by-one's-father|ritual-murder|burnt-offering|overturning-a-van|rope|head-grazed-by-a-bullet|police-car|sheep|punched-in-the-face|ritual|burned-to-death|car-rental|bus|rapist|tattooing|kicking|fear|rape-with-a-dildo|male-rape|magnifying-glass|children's-day-parade|scrubbing-out-one's-mouth|bathroom|uppsala-sweden|motorcycle-helmet|karlstad-sweden|breast-cancer|falling-into-water|drunkenness|norrbyn-sweden|trust|fraud|greed|cousin-cousin-relationship|death-from-cancer|sister-sister-relationship|husband-wife-relationship|death-of-brother|four-brothers|swedish-national-socialist|pinning-a-photograph-to-the-wall|attack|punched-in-the-gut|cold-the-temperature|mugging|sense-of-smell|destroyed-computer|male-kicks-a-female|male-hits-a-female|subway|set-up|photograph-negative|kicked-in-the-crotch|year-1958|82-year-old|framed-flower|resignation|24-year-old|photo-enlargement|probation|pierced-nose|nose-ring|oil-tanker-truck|film-projector|16-year-old|surrogate-daughter|mechanical-engineer|year-1965|hedestad-sweden|hedeby-island-sweden|nickname|microphone|year-1966|female-tv-reporter|reporter|courtroom|guilty-verdict|fine|wrongful-conviction|false-accusation|accusation-of-libel|verdict|publisher|family-secret|secret|crying|framed-bluebell|rifle-telescope|throwing-a-dead-body-into-the-sea|hypodermic-needle|injection-into-one's-neck|tape-recording|taught-how-to-kill-by-one's-father|setting-a-fire|door-lock|motel|oar|rowboat|asking-for-forgiveness|killing-in-self-defense|murder-by-drowning|burned-alive|door-lock-and-chain|breaking-a-window|breaking-a-window-with-a-flashlight|cobweb|jewish|gunshot|shooting|hiding-in-a-car|kiss|suicide|cayman-islands|drug-trafficking|gun-running|australia|cellar|serial-killer|serial-murder|ambulance|duct-tape-over-mouth|tied-up|honeymoon|home-movie|newsreel-footage|audio-flashback|aryan|reference-to-hitler-youth|firewood|stove|pulling-off-someone's-pants|mother-daughter-relationship|mother-son-relationship|faked-evidence|forgery|attic|diary|abandoned-cottage|cottage|bloody-nose|bank-statement|police-report|reference-to-google|twenty-something|eighty-something|surveillance|tv-news|watching-tv|meatballs|cooking|merry-christmas|christmas|train|stockholm-sweden|laptop|investigative-journalism|dragon-tattoo|newspaper-article|newspaper-headline|scandal|obsession|bible|brother-sister-incest|father-daughter-incest|brother-sister-relationship|father-daughter-relationship|father-son-relationship|teenage-girl|photographic-memory|foaming-at-the-mouth|jogging|running|hunting|fishing|necklace|head-bandage|head-wound|car-on-fire|woman-on-top|flashlight|undressing|babysitter|boy|girl|eating|food|bestiality|barn|farm|rain|widow|memory-artist|carpenter|coffee|strangulation|choking|rifle|gun|knife|hanging|subjective-camera|torture|bigotry|anal-rape|researcher|research|viciousness|brutality|motorcycle|telephone-call|e-mail|pursuit|lesbian|hairy-chest|bare-chested-male|male-nudity|blood|swede|swedish|sweden|camera|photographer|handcuffed-to-a-bed|beating|montage|parade|bridge|breaking-and-entering|bound-and-gagged|suspicion|drink|drinking|businessman|brother-brother-relationship|uncle-niece-relationship|family-relationships|death|tattoo|apple-computer|sexist-slur|prejudice|face-slap|sadism|child-abuse|sexual-torture|religion|public-humiliation|disguise|revenge|repetitive-rape-victim|discrimination|chase|snow|forced-tattoo|reporter-as-detective|adult-ward-of-the-state|corrupt-guardian|nursing-home|luxury-jail-cell|delayed-jail-sentence|old-dark-house|anti-semite|abandoned-house|torture-room|tattooed-woman|mutilation|frame-up|sex-scene|gore|title-same-as-book|stun-gun|photograph|strapped-down|biblical-quote|corrupt-lawyer|patricide|bisexual|older-man-younger-woman-relationship|flashback|female-nudity|unprovoked-violence|violence|syringe|sadist|psychopath|mysterious-event|hidden-camera|held-at-gunpoint|handcuffs|duct-tape|drugs|dildo|corrupt-businessman|car-explosion|car-chase|cage|business-empire|break-in|bondage|attempted-murder|video-camera|trial|special-investigator|sociopath|sniper|sleeping|family-reunion|rape|racism|psalm|policeman|perversion|man-on-fire|old-man|newspaper|incest|hospital|heart-attack|flowers|disturbed-childhood|cigarette-smoking|car-accident|assault|anti-hero|death-of-father|independent-film|based-on-novel|surprise-ending|black-panties|panties|no-panties|breasts|umlaut-in-title|four-word-title|anal-sex|fellatio|goth-girl|male-frontal-nudity|orgasm|pubic-hair"/>
    <n v="13000000"/>
    <n v="10095170"/>
  </r>
  <r>
    <s v="tt0106455"/>
    <s v="Boiling Point"/>
    <s v="A pair of sociopath killers take on the police and the mob in order to make one last big score."/>
    <s v="R"/>
    <n v="4.9000000000000004"/>
    <s v="N/A"/>
    <d v="1998-10-06T00:00:00"/>
    <s v="Warner Home Video"/>
    <s v="Wesley Snipes, Dennis Hopper, Lolita Davidovich, Viggo Mortensen"/>
    <n v="4811"/>
    <s v="https://images-na.ssl-images-amazon.com/images/M/MV5BMTI0MTgzOTQxM15BMl5BanBnXkFtZTcwMDM5MzYxMQ@@._V1_SX300.jpg"/>
    <s v="James B. Harris"/>
    <x v="970"/>
    <x v="12"/>
    <n v="6823.9333333333343"/>
    <x v="6"/>
    <s v="Spring"/>
    <s v="92 min"/>
    <s v="Action, Crime, Drama"/>
    <n v="1"/>
    <n v="0"/>
    <n v="1"/>
    <n v="0"/>
    <n v="0"/>
    <n v="0"/>
    <n v="1"/>
    <n v="0"/>
    <n v="0"/>
    <n v="0"/>
    <n v="0"/>
    <n v="0"/>
    <n v="0"/>
    <n v="0"/>
    <n v="0"/>
    <s v="N/A"/>
    <s v="prison|money|revenge|partner|undercover|sociopath|police|police-car|ambush|crime-scene|robbery|disguise|elevator|apartment|stolen-money|manipulation|crime-spree|what-happened-to-epilogue|debt|anger|race-against-time|criminal|seduction|warrior|tough-guy|interracial-friendship|cigar-smoking|cigarette-smoking|drug-addict|parking-garage|binoculars|psychopath|cell-phone|sadism|sadist|prisoner|ex-convict|police-station|suicide|stakeout|sunglasses|business-card|black-comedy|prostitute|call-girl|old-flame|waitress|diner|hot-dog-stand|offscreen-killing|wiretapping|motel|phone-booth|loan-shark|organized-crime|mafia|mob-boss|italian-american|mafia-boss|crime-boss|mobster|gangster|two-way-mirror|blackmail|interrogation|drunkenness|junkie|jazz-club|restaurant|bar|counterfeiter|counterfeiting|rooftop|lawyer|suspicion|limousine|shot-in-the-forehead|shot-in-the-head|gas-explosion|explosion|following-someone|car-chase|armory|punched-in-the-face|man-punches-a-woman|ex-boyfriend-ex-girlfriend-relationship|suitcase-full-of-money|suitcase|corruption|death-of-partner|handcuffs|ex-husband-ex-wife-relationship|one-last-job|machismo|electronic-music-score|con-artist|suspense|los-angeles-california|con-man|aerial-shot|written-by-director|urban-setting|investigation|desperation|blood-splatter|blood|escape-attempt|escape|corpse|double-cross|betrayal|deception|montage|death|shot-in-the-chest|undercover-agent|government-agent|u.s.-treasury|u.s.-secret-service|secret-service-agent|federal-agent|treasury-agent|female-frontal-nudity|nightclub|manhunt|robbing-the-mob|cop-killer|t-man|police-shootout|neo-noir|nightclub-shootout|villain-arrested|dance|dancing|violence|murder|coda|bare-chested-male|cleavage|arrest|foot-chase|chase|disarming-someone|showdown|shootout|gunfight|gun-violence|f-word|female-nudity|male-nudity|kiss|date|sex-in-bed|hotel|hotel-fight|home-invasion|shot-to-death|held-at-gunpoint|sawed-off-shotgun|double-barreled-shotgun|hit-in-the-stomach|crowbar|pump-action-shotgun|shotgun|revolver|pistol|fast-draw|undercover-cop|two-man-army|buddy-cop|police-detective-hero|police-detective|villain|hero|street-life|counterfeit|interracial-relationship|based-on-novel"/>
    <n v="9000000"/>
    <n v="10058318"/>
  </r>
  <r>
    <s v="tt0384286"/>
    <s v="Cry_Wolf"/>
    <s v="Eight unsuspecting high school seniors at a posh boarding school, who delight themselves on playing games of lies, come face-to-face with terror and learn that nobody believes a liar - even when they're telling the truth."/>
    <s v="PG-13"/>
    <n v="5.9"/>
    <n v="39"/>
    <d v="2005-12-20T00:00:00"/>
    <s v="Rogue Pictures"/>
    <s v="Erica Yates, Julian Morris, Lindy Booth, Jane Beard"/>
    <n v="23805"/>
    <s v="https://images-na.ssl-images-amazon.com/images/M/MV5BODA0ODMyNDA2N15BMl5BanBnXkFtZTcwNDAxMDAzMQ@@._V1_SX300.jpg"/>
    <s v="Jeff Wadlow"/>
    <x v="602"/>
    <x v="23"/>
    <n v="10190.491666666667"/>
    <x v="11"/>
    <s v="Fall"/>
    <s v="90 min"/>
    <s v="Drama, Horror, Mystery"/>
    <n v="1"/>
    <n v="0"/>
    <n v="0"/>
    <n v="0"/>
    <n v="0"/>
    <n v="0"/>
    <n v="0"/>
    <n v="1"/>
    <n v="1"/>
    <n v="0"/>
    <n v="0"/>
    <n v="0"/>
    <n v="0"/>
    <n v="0"/>
    <n v="0"/>
    <s v="N/A"/>
    <s v="school|game|student|e-mail|serial-killer|boarding-school|teacher|rumor|murder|lying-game|doe|woods|shooting|prank|killer-wearing-a-ski-mask|fighting-over-gun|manipulation|evil-woman|female-psychopath|psychopath|sociopath|repeated-scene|unpunished-antagonist|estranged-father|police-investigation|murder-investigation|investigation|policeman|police|accidental-killing|death-by-shooting|death-by-gunshot|fight|pointing-a-gun-at-someone|blood-stain|murder-by-stabbing|death-by-stabbing|foot-chase|taking-a-photograph|taking-a-picture|taking-a-selfie|selfie|headmistress|fake-blood|party|headphones|animal-in-title|mask|halloween-costume|barefoot-female|female-in-swimsuit|underwater-scene|costume|slow-motion-sequence|reference-to-david-beckham|halloween|chess-set|dorm-room|dorm|reference-to-star-wars|teacher-student-relationship|sorority|bank-note|school-librarian|murderer|obscene-finger-gesture|school-library|reference-to-albert-einstein|feet-on-table|teenage-boy|teenage-girl|librarian|female-antagonist|manipulative-behavior|manipulative-woman|manipulative-person|reference-to-jean-paul-sartre|tradition|reference-to-charles-dickens|answering-machine|cleaning-man|piercing|cleaner|listening-to-radio|lava-lamp|masturbation-reference|roommate-roommate-relationship|schoolmate|flashlight|on-the-run|seductive-behavior|forest|virginia|villainess|underwater|flashback|cell-phone|faked-death|split-screen|shot-to-death|set-up|scot|police-station|laptop|internet-chat|flash-forward|femme-fatale|dormitory|crime-of-passion|underage-drinking|text-messaging|teenager|teacher-student-romance|swimming-pool|stairwell|ski-mask|roommate|restroom|prologue|practical-joke|pierced-tongue|oversleeping|library|knife|jealousy|janitor|jail|halloween-party|friendship|father-son-relationship|fantasy-sequence|deceit|confession|chess|chase|chapel|blood|blackmail|preparatory-school|new-student|masked-killer|boy-who-cried-wolf|title-spoken-by-character|surprise-ending"/>
    <n v="1000000"/>
    <n v="10047674"/>
  </r>
  <r>
    <s v="tt3722070"/>
    <s v="The Lady in the Van"/>
    <s v="A man forms an unexpected bond with a transient woman living in her van that's parked in his driveway."/>
    <s v="PG-13"/>
    <n v="6.7"/>
    <n v="70"/>
    <d v="2016-04-19T00:00:00"/>
    <s v="Sony Pictures"/>
    <s v="Maggie Smith, Jim Broadbent, Clare Hammond, George Fenton"/>
    <n v="17823"/>
    <s v="https://images-na.ssl-images-amazon.com/images/M/MV5BOTY0MjM3NTQyOF5BMl5BanBnXkFtZTgwMzcwNjUxNzE@._V1_SX300.jpg"/>
    <s v="Nicholas Hytner"/>
    <x v="766"/>
    <x v="5"/>
    <n v="12608.775"/>
    <x v="7"/>
    <s v="Winter"/>
    <s v="104 min"/>
    <s v="Biography, Comedy, Drama"/>
    <n v="1"/>
    <n v="1"/>
    <n v="0"/>
    <n v="0"/>
    <n v="0"/>
    <n v="0"/>
    <n v="0"/>
    <n v="0"/>
    <n v="0"/>
    <n v="0"/>
    <n v="0"/>
    <n v="1"/>
    <n v="0"/>
    <n v="0"/>
    <n v="0"/>
    <s v="Nominated for 1 Golden Globe. Another 1 win &amp; 5 nominations."/>
    <s v="nun|motorcycle-accident|guilty-conscience|corrupt-police|mental-institution|catholic|london-england|middle-class|middle-england|poverty|van|woman|f-rated|camper-van|blue-plaque|memorial-service|social-worker|nursing-home|biker|cemetery|double-role|playwright|ascension|gay-interest|painting-van|painting|paint|playing-piano|piano-playing|piano|flashback|playing-music|toilet|neighbor|living-in-a-van|old-woman|blood|based-on-play|based-on-novel|based-on-true-story"/>
    <n v="6000000"/>
    <n v="10017675"/>
  </r>
  <r>
    <s v="tt0112760"/>
    <s v="Cutthroat Island"/>
    <s v="A female pirate and her companion race against their rivals to find a hidden island that contains a fabulous treasure."/>
    <s v="PG-13"/>
    <n v="5.6"/>
    <s v="N/A"/>
    <d v="2000-07-25T00:00:00"/>
    <s v="Live Home Video"/>
    <s v="Geena Davis, Matthew Modine, Frank Langella, Maury Chaykin"/>
    <n v="22448"/>
    <s v="https://images-na.ssl-images-amazon.com/images/M/MV5BMDg2YTI0YmQtYzgwMi00Zjk4LWJkZjgtYjg0ZDE2ODUzY2RlL2ltYWdlXkEyXkFqcGdeQXVyNjQzNDI3NzY@._V1_SX300.jpg"/>
    <s v="Renny Harlin"/>
    <x v="861"/>
    <x v="29"/>
    <n v="7245.9166666666679"/>
    <x v="0"/>
    <s v="Winter"/>
    <s v="124 min"/>
    <s v="Action, Adventure, Comedy"/>
    <n v="0"/>
    <n v="1"/>
    <n v="1"/>
    <n v="1"/>
    <n v="0"/>
    <n v="0"/>
    <n v="0"/>
    <n v="0"/>
    <n v="0"/>
    <n v="0"/>
    <n v="0"/>
    <n v="0"/>
    <n v="0"/>
    <n v="0"/>
    <n v="0"/>
    <s v="1 nomination."/>
    <s v="treasure|pirate|latin|treasure-map|pirate-ship|betrayal|tattoo-on-head|1600s|father-daughter-relationship|bar-shootout|adventuress|adventurer|heroine|british-navy|uncle-niece-relationship|bar-brawl|villain-turns-good|sea-battle|sword-fight|duel|female-protagonist|kicked-in-the-balls|exploding-ship|monkey|woman-pirate|slave-auction|tattooed-map|ship-wreck|1660s|slave|baroque|woman|tavern|battle|escape|combat|bar-fight|hook-for-hand|showdown|sword|sword-duel|violence|sensuality|love-interest|kiss|kissing-while-having-sex|long-brown-hair|brunette|fighting-women|swashbuckler|action-heroine|rope|bullet|translator|surgery|explosion|cannon|alcohol|chase"/>
    <n v="98000000"/>
    <n v="10017322"/>
  </r>
  <r>
    <s v="tt1097013"/>
    <s v="Next Day Air"/>
    <s v="Two inept criminals are mistakenly delivered a package of cocaine and think they've hit the jackpot, triggering a series of events that changes ten people's lives forever."/>
    <s v="R"/>
    <n v="5.8"/>
    <n v="46"/>
    <d v="2009-09-15T00:00:00"/>
    <s v="Summit Entertainment"/>
    <s v="Donald Faison, Mike Epps, Wood Harris, Omari Hardwick"/>
    <n v="8533"/>
    <s v="https://images-na.ssl-images-amazon.com/images/M/MV5BMTA3MzE4Mjg0MDZeQTJeQWpwZ15BbWU3MDYzNDMzNDI@._V1_SX300.jpg"/>
    <s v="Benny Boom"/>
    <x v="67"/>
    <x v="1"/>
    <n v="10943.716666666667"/>
    <x v="2"/>
    <s v="Spring"/>
    <s v="84 min"/>
    <s v="Action, Comedy, Crime"/>
    <n v="0"/>
    <n v="1"/>
    <n v="1"/>
    <n v="0"/>
    <n v="0"/>
    <n v="0"/>
    <n v="1"/>
    <n v="0"/>
    <n v="0"/>
    <n v="0"/>
    <n v="0"/>
    <n v="0"/>
    <n v="0"/>
    <n v="0"/>
    <n v="0"/>
    <s v="N/A"/>
    <s v="package|cocaine|wrong-address|topless-female-nudity|slow-motion-scene|face-slap|bare-chested-male|video-tape|tongue-cut-out|told-in-flashback|title-appears-in-writing|tied-to-a-chair|thong|thief|talking-to-oneself-in-a-mirror|switchblade|stabbed-in-the-leg|stabbed-in-the-chest|snorting-cocaine|shotgun|shot-to-death|shot-in-the-shoulder|shot-in-the-leg|shot-in-the-head|shot-in-the-forehead|shot-in-the-chest|scene-during-end-credits|roommate|robbery|raised-middle-finger|puerto-rican|pistol|philadelphia-pennsylvania|news-report|murder|masked-man|marijuana-joint|machine-gun|lives-with-mother|lesbian-kiss|knife|knife-fight|jammed-gun|held-at-gunpoint|head-butt|foot-chase|flashback|employee-of-the-month|dumb-criminal|duct-tape-over-mouth|death|cousin-cousin-relationship|cigarette-smoking|cigar-smoking|burned-with-a-cigarette|bullet-proof-vest|boyfriend-girlfriend-relationship|body-in-a-trunk|blunt|blood|beating|bank-robbery|bag-of-money|apartment-building|ak-47|afro|thug|storage-unit|stoned|stolen-watch|shootout|punched-in-the-face|pot-head|mother-son-relationship|marijuana|gunman|gang-banger|female-rear-nudity|employer-employee-relationship|drug-money|drug-dealer|delivery-man|cockfighting|bound-and-gagged|death-of-friend"/>
    <n v="3000000"/>
    <n v="10017041"/>
  </r>
  <r>
    <s v="tt0219952"/>
    <s v="Lucky Numbers"/>
    <s v="A television weatherman scams a local lottery."/>
    <s v="R"/>
    <n v="5"/>
    <n v="31"/>
    <d v="2001-03-20T00:00:00"/>
    <s v="Paramount Pictures"/>
    <s v="John Travolta, Lisa Kudrow, Tim Roth, Ed O'Neill"/>
    <n v="8934"/>
    <s v="https://images-na.ssl-images-amazon.com/images/M/MV5BNDhjZjYyZDMtYWYyOC00ZGNjLWIyMmEtYTViZGQyNjRhMTcyXkEyXkFqcGdeQXVyMTQxNzMzNDI@._V1_SX300.jpg"/>
    <s v="Nora Ephron"/>
    <x v="935"/>
    <x v="17"/>
    <n v="8902.2833333333347"/>
    <x v="10"/>
    <s v="Fall"/>
    <s v="105 min"/>
    <s v="Comedy, Crime"/>
    <n v="0"/>
    <n v="1"/>
    <n v="0"/>
    <n v="0"/>
    <n v="0"/>
    <n v="0"/>
    <n v="1"/>
    <n v="0"/>
    <n v="0"/>
    <n v="0"/>
    <n v="0"/>
    <n v="0"/>
    <n v="0"/>
    <n v="0"/>
    <n v="0"/>
    <s v="2 wins &amp; 1 nomination."/>
    <s v="weatherman|lottery|celebrity|murder|snowmobile|female-director|suitcase-of-money|title-directed-by-female|now-you're-cooking-with-gas|real-game-show-shown-in-fictional-situation|voice-over-narration|restaurant|courtroom|bathroom|insurance-fraud|windshield|whiskey|waitress|tv-show-in-film|truck|stripper|stakeout|snapshot|shot-in-the-leg|shot-in-the-chest|security-guard|road-trip|press-conference|photographer|nurse|motel-room|lottery-ticket|jaguar|hospital|horse-carriage|gurney|gift-basket|financial-problem|cousin-cousin-relationship|cigarette-smoking|car-crashes-through-a-window|broken-leg|blackmail|asthma-spray|adultery|black-comedy|strip-club|baseball-bat|botched-crime|asthma|snow|christmas|police|amish|small-town|tv-station|pennsylvania-dutch|pennsylvania|harrisburg-pennsylvania|based-on-true-story"/>
    <n v="63000000"/>
    <n v="10014234"/>
  </r>
  <r>
    <s v="tt0472160"/>
    <s v="Penelope"/>
    <s v="A modern romantic tale about a young aristocratic heiress born under a curse that can only be broken when she finds true love with &quot;one who will accept her as one of their own.&quot;"/>
    <s v="PG"/>
    <n v="6.8"/>
    <n v="48"/>
    <d v="2008-07-15T00:00:00"/>
    <s v="Summit Entertainment"/>
    <s v="Richard E. Grant, Catherine O'Hara, Nick Prideaux, Michael Feast"/>
    <n v="53400"/>
    <s v="https://images-na.ssl-images-amazon.com/images/M/MV5BNjM1M2Y3NWUtOWM1MS00YjUzLThiNmEtNjdiMTZmMzg3NTY3XkEyXkFqcGdeQXVyMTQxNzMzNDI@._V1_SX300.jpg"/>
    <s v="Mark Palansky"/>
    <x v="809"/>
    <x v="4"/>
    <n v="10988.275"/>
    <x v="7"/>
    <s v="Winter"/>
    <s v="104 min"/>
    <s v="Comedy, Fantasy, Romance"/>
    <n v="0"/>
    <n v="1"/>
    <n v="0"/>
    <n v="0"/>
    <n v="1"/>
    <n v="0"/>
    <n v="0"/>
    <n v="0"/>
    <n v="0"/>
    <n v="1"/>
    <n v="0"/>
    <n v="0"/>
    <n v="0"/>
    <n v="0"/>
    <n v="0"/>
    <s v="N/A"/>
    <s v="magical-realism|rich-parents|female-protagonist|scarf|mother-daughter-relationship|character-name-in-title|curse|parents|pig|witch|friend|face|tabloid|reporter|suicide|betrayal|aristocrat|forename-as-title|kiss|pig-mask|fainting-woman|pig-face|keeping-a-secret|newspaper-story|newspaper-photo|remorse|party|false-accusation|hysteria|keeping-secret|cover-up|drinking-straw|straw|rowboat|tabloid-journalism|chase|english-aristocracy|unwed-pregnancy|spying-on-someone|false-identity|addiction|janitor|hidden-camera|loss-of-eye|hit-in-the-eye|newspaper-photographer|father-daughter-relationship|interfering-mother|father-son-relationship|infidelity|magic-spell|under-a-spell|fainting|pianist|piano-player|secret-identity|sneakers|butler|dwarf|silenced-by-kiss|defenestration|origami|bubble|wedding|tree|swing|photo-booth|mistaken-identity|family-tree|faked-death|fairy-tale|eye-patch|experience-of-a-new-environment|deception|camera|paparazzi|vespa|trick-or-treating|poker|piano|mask|marriage-proposal|jumping-through-a-window|hotel-room|halloween|elevator|dart|credit-card|chess|beer|disfigurement|title-spoken-by-character"/>
    <n v="15000000"/>
    <n v="10011274"/>
  </r>
  <r>
    <s v="tt1018830"/>
    <s v="Yonkers Joe"/>
    <s v="Family life gets in the way of a con man's search for the perfect scam."/>
    <s v="R"/>
    <n v="6.5"/>
    <n v="48"/>
    <d v="2009-05-19T00:00:00"/>
    <s v="Magnolia Pictures"/>
    <s v="Chazz Palminteri, Michael Lerner, Nate Bynum, Frank John Hughes"/>
    <n v="731"/>
    <s v="https://images-na.ssl-images-amazon.com/images/M/MV5BMTQ2MDc0NTY5N15BMl5BanBnXkFtZTcwNjI3MTYxMg@@._V1_SX300.jpg"/>
    <s v="Robert Celestino"/>
    <x v="194"/>
    <x v="1"/>
    <n v="10943.716666666667"/>
    <x v="8"/>
    <s v="Winter"/>
    <s v="101 min"/>
    <s v="Drama"/>
    <n v="1"/>
    <n v="0"/>
    <n v="0"/>
    <n v="0"/>
    <n v="0"/>
    <n v="0"/>
    <n v="0"/>
    <n v="0"/>
    <n v="0"/>
    <n v="0"/>
    <n v="0"/>
    <n v="0"/>
    <n v="0"/>
    <n v="0"/>
    <n v="0"/>
    <s v="N/A"/>
    <s v="father|son|casino|scam|con|dice|unloved-child|cheating|gambling|character-name-in-title"/>
    <n v="5000000"/>
    <n v="10000000"/>
  </r>
  <r>
    <s v="tt0482088"/>
    <s v="Priceless"/>
    <s v="Through a set of wacky circumstances, a young gold digger mistakenly woos a mild-mannered bartender thinking he's a wealthy suitor."/>
    <s v="PG-13"/>
    <n v="7"/>
    <n v="72"/>
    <d v="2007-10-30T00:00:00"/>
    <s v="Samuel Goldwyn Films"/>
    <s v="Audrey Tautou, Gad Elmaleh, Marie-Christine Adam, Vernon Dobtcheff"/>
    <n v="27319"/>
    <s v="https://images-na.ssl-images-amazon.com/images/M/MV5BMTU0MjQwNDQzMF5BMl5BanBnXkFtZTcwNjAwMDA2MQ@@._V1_SX300.jpg"/>
    <s v="Pierre Salvadori"/>
    <x v="636"/>
    <x v="4"/>
    <n v="10988.275"/>
    <x v="6"/>
    <s v="Spring"/>
    <s v="106 min"/>
    <s v="Comedy, Romance"/>
    <n v="0"/>
    <n v="1"/>
    <n v="0"/>
    <n v="0"/>
    <n v="1"/>
    <n v="0"/>
    <n v="0"/>
    <n v="0"/>
    <n v="0"/>
    <n v="0"/>
    <n v="0"/>
    <n v="0"/>
    <n v="0"/>
    <n v="0"/>
    <n v="0"/>
    <s v="1 win &amp; 1 nomination."/>
    <s v="money|birthday|gold-digger|bartender|knickers|wristwatch|swimming-pool|spending-spree|scooter|rich-man|plastic-surgery|palace|older-man-younger-woman-relationship|nice-france|monte-carlo|monaco|luxury|luxury-hotel|hotel-employee|gigolo|expensive-restaurant|dog-walker|diamonds|cuban-cigar|cote-d'azur|cocktail|cocktail-party|cocktail-bar|champagne|caviar|caught-kissing|alarm-clock|1-euro-coin|female-nudity"/>
    <m/>
    <n v="9945000"/>
  </r>
  <r>
    <s v="tt0124198"/>
    <s v="Very Bad Things"/>
    <s v="A prostitute is killed during a bachelor party and the attendees turn on each other as the wedding approaches."/>
    <s v="R"/>
    <n v="6.3"/>
    <n v="31"/>
    <d v="1999-04-27T00:00:00"/>
    <s v="PolyGram"/>
    <s v="Jon Favreau, Leland Orser, Cameron Diaz, Christian Slater"/>
    <n v="40926"/>
    <s v="https://images-na.ssl-images-amazon.com/images/M/MV5BNGVjZTdlMWMtYjdlMS00MmFkLWExOGYtYmNhMGFiMmZmZGRjL2ltYWdlXkEyXkFqcGdeQXVyMTQxNzMzNDI@._V1_SX300.jpg"/>
    <s v="Peter Berg"/>
    <x v="878"/>
    <x v="26"/>
    <n v="8208.2916666666679"/>
    <x v="5"/>
    <s v="Fall"/>
    <s v="100 min"/>
    <s v="Comedy, Crime, Thriller"/>
    <n v="0"/>
    <n v="1"/>
    <n v="0"/>
    <n v="0"/>
    <n v="0"/>
    <n v="1"/>
    <n v="1"/>
    <n v="0"/>
    <n v="0"/>
    <n v="0"/>
    <n v="0"/>
    <n v="0"/>
    <n v="0"/>
    <n v="0"/>
    <n v="0"/>
    <s v="2 wins &amp; 3 nominations."/>
    <s v="friend|bachelor-party|prostitute|wedding|breasts|directorial-debut|hairy-chest|bare-chested-male|nihilism|man-with-glasses|cell-phone|accidental-killing|real-estate-agent|marijuana|loss-of-mother|loss-of-father|fratricide|torso-cut-in-half|suitcase|strangulation|stabbed-to-death|stabbed-in-the-chest|shovel|shot-in-the-head|severed-leg|severed-head|severed-arm|psychopath|loss-of-brother|impalement|hit-by-a-car|handicapped-child|guilt|gore|female-nudity|female-frontal-nudity|falling-down-stairs|desert|cut-into-pieces|cover-up|blood|blood-splatter|beaten-to-death|homosexual-kiss|las-vegas-nevada|spade|suburb|hotel-security-guard|wedding-ring|cocaine|jewish-custom|insurance-money|grave|drugs|death|automobile|widow|car-accident|digging-a-grave|mirror|sledge-hammer|murder|stag-night|black-comedy|dog|prayer|wheelchair|three-legged-dog|corkscrew|car-crash|bathroom|dismemberment|best-man|last-will-and-testament|prostitution|violence|hotel|mini-van|hardware-store|independent-film"/>
    <n v="10000000"/>
    <n v="9801782"/>
  </r>
  <r>
    <s v="tt1329457"/>
    <s v="Gainsbourg: A Heroic Life"/>
    <s v="A glimpse at the life of French singer Serge Gainsbourg, from growing up in 1940s Nazi-occupied Paris through his successful song-writing years in the 1960s to his death in 1991 at the age of 62."/>
    <s v="N/A"/>
    <n v="6.9"/>
    <n v="58"/>
    <d v="2012-03-20T00:00:00"/>
    <s v="Music Box Films"/>
    <s v="Eric Elmosnino, Lucy Gordon, Laetitia Casta, Doug Jones"/>
    <n v="8425"/>
    <s v="https://images-na.ssl-images-amazon.com/images/M/MV5BMTUyMjMzMjU2NF5BMl5BanBnXkFtZTcwOTM2MjgxNg@@._V1_SX300.jpg"/>
    <s v="Joann Sfar"/>
    <x v="971"/>
    <x v="11"/>
    <n v="11055.183333333334"/>
    <x v="8"/>
    <s v="Winter"/>
    <s v="135 min"/>
    <s v="Biography, Drama, Music"/>
    <n v="1"/>
    <n v="0"/>
    <n v="0"/>
    <n v="0"/>
    <n v="0"/>
    <n v="0"/>
    <n v="0"/>
    <n v="0"/>
    <n v="0"/>
    <n v="0"/>
    <n v="0"/>
    <n v="1"/>
    <n v="0"/>
    <n v="0"/>
    <n v="0"/>
    <s v="7 wins &amp; 8 nominations."/>
    <s v="boy|1960s|song|singer|jewish|gray-pantyhose|female-stockinged-legs|pantyhose|female-pantyhosed-buttocks|songwriter|last-film-role-for-actress|nude-model|father-son-relationship|based-on-graphic-novel|fame|english|tears|death-of-pet|bathtub|reggae|older-man-younger-woman-relationship|male-frontal-nudity|drag-queen|female-nudity|sex|star-system|beach|troublemaker|la-marseillaise|lying-down-in-the-middle-of-a-street|heart-attack|1980s|1970s|1950s|pop-star|alcohol-abuse|jazz|profile|guitar|guitar-playing|famous-song|based-on-song|inferiority-complex|ugliness|seduction|posing-nude|german-occupation|star-of-david|silhouette|toy-gun|composer|piano-bar|piano-lesson|cigarette-lighter|real-person-becomes-animated|fictional-character-based-on-real-life-person|animated-credits|seine-river|parisian-life|jewish-mother|piano-player|painting|cigarette-smoking|death-of-father|character-name-in-title"/>
    <m/>
    <n v="9775000"/>
  </r>
  <r>
    <s v="tt1120985"/>
    <s v="Blue Valentine"/>
    <s v="The relationship of a contemporary married couple, charting their evolution over a span of years by cross-cutting between time periods."/>
    <s v="R"/>
    <n v="7.4"/>
    <n v="81"/>
    <d v="2011-05-10T00:00:00"/>
    <s v="Weinstein Company"/>
    <s v="Ryan Gosling, Michelle Williams, Faith Wladyka, John Doman"/>
    <n v="154031"/>
    <s v="https://images-na.ssl-images-amazon.com/images/M/MV5BMTU4MTQ2MzA1Ml5BMl5BanBnXkFtZTcwODE3NTgwNA@@._V1_SX300.jpg"/>
    <s v="Derek Cianfrance"/>
    <x v="787"/>
    <x v="13"/>
    <n v="11331.341666666667"/>
    <x v="8"/>
    <s v="Winter"/>
    <s v="112 min"/>
    <s v="Drama, Romance"/>
    <n v="1"/>
    <n v="0"/>
    <n v="0"/>
    <n v="0"/>
    <n v="1"/>
    <n v="0"/>
    <n v="0"/>
    <n v="0"/>
    <n v="0"/>
    <n v="0"/>
    <n v="0"/>
    <n v="0"/>
    <n v="0"/>
    <n v="0"/>
    <n v="0"/>
    <s v="Nominated for 1 Oscar. Another 9 wins &amp; 52 nominations."/>
    <s v="falling-in-love|unhappily-married-woman|dysfunctional-family|female-in-shower|dog-hit-by-a-car|unplanned-pregnancy|old-people's-home|cunnilingus|color-in-title|marriage|class|nurse|removal-van|child|two-in-a-shower|nursing-home|douching|sex-in-taxi|copulation|coitus|fondling|female-removes-her-dress|female-frontal-nudity|no-panties|cleavage|oral-sex|motel-sex|motel-room|reading-aloud|shared-shower|sex-standing-up|alcohol|store|reservation|moving-company|job-interview|reference-to-prince-charming|raisin|driving|car|fourth-of-july|lost-dog|burial-of-pet|death-of-pet|girl|marriage-problems|marital-problem|dysfunctional-marriage|bedroom|hugging|injection|gynecological-exam|college-student|removing-wedding-ring|throwing-away-wedding-ring|wedding-ceremony|wedding-ring|climbing-a-fence|punched-in-the-stomach|fight|face-slap|breast-suckling|man-with-glasses|grandfather|grandmother|nursing|non-high-school-graduate|pretend-flatulence|yelling-for-a-dog|bridge|violence|pretending|pretending-to-fight|e-mail|taking-off-one's-panties|judge|note|painting-a-wall|stealing-money|school-program|money|pretending-to-be-a-parapalegic|stuffed-toy-dog|dead-dog|florida|shopping-cart|truck|receptionist|co-worker|african-american|black-american|spoon|backpack|pretending-to-be-a-tiger|dressing-a-child|reflection-in-a-car-window|prayer|yankee-doodle-dandy|fence-gate|climbing-through-a-window|gas-station|filling-station|hollywood-california|employment-office|saying-grace|military-uniform|shoes|copy-machine|air-powered-handheld-keyboard|oxygen-tube-inhaler|family-relationships|argument|riverdale-bronx-new-york-city|warehouse|heart-shaped-decoration|u.s.-president|our-song|suv|punching-a-door-frame|wedding-shop|passed-out|reflection-in-a-glass-window|ice-cream-cone|joke-telling|hoodie|hit-on-the-chin|vandalism|domestic-violence|suitcase|threatening-to-jump-off-a-bridge|fence|punching-a-fence|undressing-someone|face-wound|janitor|musician|laughter|answering-machine|promise|ultrasound|punched-in-the-face|punched-in-the-gut|wanting-a-divorce|cd-player|cd|eyeglasses|anger|abortion|running|hypodermic-needle|business-card|rainbow|death|bus|train|voice-over-narration|flowers|classroom|walker|assisted-living-facility|tattoo|sleeping|doctor|williamsburg-brooklyn-new-york-city|eating-off-a-table-top|breakfast|oatmeal|cafe|restaurant|eating|food|looking-at-self-in-mirror|mirror|sitting-on-a-toilet|tap-dancing|applause|telephone-call|doghouse|toy-unicorn|listening-to-music|earphones|bare-butt|orgasm|bathroom|reading|urination|book|voice-over-reading|apology|looking-for-a-job|locket|photograph|moving-van|unpacking|packing|wheelchair|american-flag|flash-forward|burying-a-dead-dog|home-movie|kiss|tears|crying|wrestler|wrestling|old-woman|old-man|kicking|beating|male-nudity|pennsylvania|panties|breasts|hopelessness|depression|nipples-visible-through-clothing|pregnancy|expectant-mother|pregnant-bride|fireworks|abortion-clinic|brooklyn-bridge|new-york-skyline|boyfriend-girlfriend-relationship|pregnancy-test|taxi-driver|taxi|first-date|running-backwards|unhappy-marriage|bickering|sex-on-the-floor|nipples|revolving-bed|weekend-getaway|house-painter|two-word-title|ukulele|subway|grandmother-granddaughter-relationship|cigarette-smoking|blow-dryer|female-rear-nudity|sex-in-shower|male-rear-nudity|female-nudity|shower|mover|sex-on-couch|brushing-someone's-hair|brushing-teeth|man-in-a-wheelchair|woman-in-a-wheelchair|receding-hairline|f-word|rear-entry-sex|family-dinner|meat-loaf|reference-to-richard-grieco|reference-to-jon-bon-jovi|bare-chested-male|women's-clinic|montage|nonlinear-timeline|lust|love-at-first-sight|premed-student|brooklyn-new-york-city|wedding-day|wedding|flashback|liquor-store|ex-boyfriend-ex-girlfriend-relationship|dancing|dancer|song|singing|singer|drunkenness|drinking|drink|gift-certificate|motel|grandfather-granddaughter-relationship|death-of-a-pet|death-of-a-dog|missing-dog|dog|little-girl|father-daughter-relationship|mother-daughter-relationship|divorce|sex-scene|controversy|experimental-film|new-york-city|husband-wife-relationship|panties-hit-the-floor|panties-pulled-down|girl-in-panties|black-panties|multiple-lovers|promiscuous-past|promiscuous-woman|leg-spreading|female-removes-her-clothes|scantily-clad-female|tearing-off-someone's-panties"/>
    <n v="3500000"/>
    <n v="9737892"/>
  </r>
  <r>
    <s v="tt0081534"/>
    <s v="Somewhere in Time"/>
    <s v="A Chicago playwright uses self-hypnosis to travel back in time and meet the actress whose vintage portrait hangs in a grand hotel."/>
    <s v="PG"/>
    <n v="7.3"/>
    <n v="29"/>
    <d v="2000-10-31T00:00:00"/>
    <s v="MCA Universal Home Video"/>
    <s v="Christopher Reeve, Jane Seymour, Christopher Plummer, Teresa Wright"/>
    <n v="22206"/>
    <s v="https://images-na.ssl-images-amazon.com/images/M/MV5BMTI3MTI4MzE3MV5BMl5BanBnXkFtZTcwOTMzNzAwMQ@@._V1_SX300.jpg"/>
    <s v="Jeannot Szwarc"/>
    <x v="972"/>
    <x v="41"/>
    <n v="4589.833333333333"/>
    <x v="10"/>
    <s v="Fall"/>
    <s v="103 min"/>
    <s v="Drama, Fantasy, Romance"/>
    <n v="1"/>
    <n v="0"/>
    <n v="0"/>
    <n v="0"/>
    <n v="1"/>
    <n v="0"/>
    <n v="0"/>
    <n v="0"/>
    <n v="0"/>
    <n v="1"/>
    <n v="0"/>
    <n v="0"/>
    <n v="0"/>
    <n v="0"/>
    <n v="0"/>
    <s v="Nominated for 1 Oscar. Another 7 wins &amp; 3 nominations."/>
    <s v="love-across-time|time-travel-romance|time-travel|love|hotel|playwright|pocket-watch|hypnosis|1900s|college-student|screenplay-adapted-by-author|escaping-from-bonds|male-tied-up|bound-and-gagged|film-blanc|belle-epoque|year-1980|1980s|year-1972|1970s|year-1912|1910s|star-crossed-lovers|author-cameo|bouncing-ball|lost-love|writing|photography|nostalgia|mission|love-triangle|ghost|dimension|deliberate-cruelty|alternate-history|altering-history|kiss|lighthouse|coin|cult-film|stranger|performing-arts|dream-girl|actor|dream|obsession|theater|independent-film|based-on-novel|premarital-sex"/>
    <n v="5100000"/>
    <n v="9709597"/>
  </r>
  <r>
    <s v="tt0160236"/>
    <s v="Dudley Do-Right"/>
    <s v="Inept Canadian mountie Dudley Do-Right chases after villian Snidely Whiplash and woos girlfriend Nell Fenwick."/>
    <s v="PG"/>
    <n v="3.9"/>
    <n v="44"/>
    <d v="1999-12-28T00:00:00"/>
    <s v="Universal Pictures"/>
    <s v="Brendan Fraser, Sarah Jessica Parker, Alfred Molina, Eric Idle"/>
    <n v="8556"/>
    <s v="https://images-na.ssl-images-amazon.com/images/M/MV5BN2EwZWRhNTQtOWJlMS00NDAwLTk2ZGUtNDg1NjUzZGMyMTYzXkEyXkFqcGdeQXVyNTUyMzE4Mzg@._V1_SX300.jpg"/>
    <s v="Hugh Wilson"/>
    <x v="953"/>
    <x v="7"/>
    <n v="8478.1"/>
    <x v="9"/>
    <s v="Summer"/>
    <s v="77 min"/>
    <s v="Comedy, Family, Romance"/>
    <n v="0"/>
    <n v="1"/>
    <n v="0"/>
    <n v="0"/>
    <n v="1"/>
    <n v="0"/>
    <n v="0"/>
    <n v="0"/>
    <n v="0"/>
    <n v="0"/>
    <n v="0"/>
    <n v="0"/>
    <n v="1"/>
    <n v="0"/>
    <n v="0"/>
    <s v="N/A"/>
    <s v="gold-rush|gold|police-officer|mirror|singer|vampire|festival|horse|prospector|helicopter|destiny|native-american|gangsta-grip|gang|dancer|canada|slapstick-comedy|mounted-police-officer|firework|tank|chainsaw|based-on-cartoon|explosion|based-on-tv-series|flatulence|character-name-in-title"/>
    <n v="70000000"/>
    <n v="9694105"/>
  </r>
  <r>
    <s v="tt1742650"/>
    <s v="I Don't Know How She Does It"/>
    <s v="A comedy centered on the life of Kate Reddy, a finance executive who is the breadwinner for her husband and two kids."/>
    <s v="PG-13"/>
    <n v="4.9000000000000004"/>
    <n v="38"/>
    <d v="2012-01-03T00:00:00"/>
    <s v="The Weinstein Co."/>
    <s v="Sarah Jessica Parker, Pierce Brosnan, Greg Kinnear, Christina Hendricks"/>
    <n v="17159"/>
    <s v="https://images-na.ssl-images-amazon.com/images/M/MV5BMzUyNDY1Mzk0NV5BMl5BanBnXkFtZTcwNDQwODg2Ng@@._V1_SX300.jpg"/>
    <s v="Douglas McGrath"/>
    <x v="724"/>
    <x v="13"/>
    <n v="11331.341666666667"/>
    <x v="11"/>
    <s v="Fall"/>
    <s v="89 min"/>
    <s v="Comedy, Romance"/>
    <n v="0"/>
    <n v="1"/>
    <n v="0"/>
    <n v="0"/>
    <n v="1"/>
    <n v="0"/>
    <n v="0"/>
    <n v="0"/>
    <n v="0"/>
    <n v="0"/>
    <n v="0"/>
    <n v="0"/>
    <n v="0"/>
    <n v="0"/>
    <n v="0"/>
    <s v="2 wins &amp; 2 nominations."/>
    <s v="black-comedy|delivery-boy|gym|dinner|punishment|party|father-son-relationship|gift|bully|boy|manhattan-new-york-city|job|work|sexual-humor|female-executive|affection|man-with-glasses|apostrophe-in-title|first-person-title|talking-to-the-camera|looking-at-the-camera|investment-banker|widower|morning-sickness|pregnancy|breaking-the-fourth-wall|co-worker|family-vacation|in-laws|working-mom|employer-employee-relationship|mother-daughter-relationship|mother-son-relationship|husband-wife-relationship|singing-in-a-car|female-protagonist|title-spoken-by-character"/>
    <n v="24000000"/>
    <n v="9659074"/>
  </r>
  <r>
    <s v="tt4871980"/>
    <s v="The Perfect Match"/>
    <s v="A playboy named Charlie, convinced that all his relationships are dead, meets the beautiful and mysterious Eva. Agreeing to a casual affair, Charlie then wants a bit more from their relationship."/>
    <s v="R"/>
    <n v="4.9000000000000004"/>
    <n v="41"/>
    <d v="2016-07-19T00:00:00"/>
    <s v="Jorva Entertainment Productions"/>
    <s v="Terrence Jenkins, Cassie Ventura, Donald Faison, Dascha Polanco"/>
    <n v="2228"/>
    <s v="https://images-na.ssl-images-amazon.com/images/M/MV5BMTY2NDY5NDUzMV5BMl5BanBnXkFtZTgwMTEyNDQ3NzE@._V1_SX300.jpg"/>
    <s v="Bille Woodruff"/>
    <x v="444"/>
    <x v="5"/>
    <n v="12608.775"/>
    <x v="4"/>
    <s v="Spring"/>
    <s v="96 min"/>
    <s v="Comedy, Romance"/>
    <n v="0"/>
    <n v="1"/>
    <n v="0"/>
    <n v="0"/>
    <n v="1"/>
    <n v="0"/>
    <n v="0"/>
    <n v="0"/>
    <n v="0"/>
    <n v="0"/>
    <n v="0"/>
    <n v="0"/>
    <n v="0"/>
    <n v="0"/>
    <n v="0"/>
    <s v="N/A"/>
    <m/>
    <n v="5000000"/>
    <n v="9658370"/>
  </r>
  <r>
    <s v="tt0469903"/>
    <s v="The Express"/>
    <s v="A drama based on the life of college football hero Ernie Davis, the first African-American to win the Heisman Trophy."/>
    <s v="PG"/>
    <n v="7.3"/>
    <n v="58"/>
    <d v="2009-01-20T00:00:00"/>
    <s v="Universal Pictures"/>
    <s v="Rob Brown, Dennis Quaid, Darrin Dewitt Henson, Omar Benson Miller"/>
    <n v="17405"/>
    <s v="https://images-na.ssl-images-amazon.com/images/M/MV5BMTM3MTY5OTA5MF5BMl5BanBnXkFtZTcwMjA5ODk3MQ@@._V1_SX300.jpg"/>
    <s v="Gary Fleder"/>
    <x v="675"/>
    <x v="4"/>
    <n v="10988.275"/>
    <x v="10"/>
    <s v="Fall"/>
    <s v="130 min"/>
    <s v="Biography, Drama, Sport"/>
    <n v="1"/>
    <n v="0"/>
    <n v="0"/>
    <n v="0"/>
    <n v="0"/>
    <n v="0"/>
    <n v="0"/>
    <n v="0"/>
    <n v="0"/>
    <n v="0"/>
    <n v="0"/>
    <n v="1"/>
    <n v="0"/>
    <n v="0"/>
    <n v="0"/>
    <s v="1 win &amp; 3 nominations."/>
    <s v="african-american|syracuse-university|coach|football-movie|nonlinear-timeline|1950s|1940s|student-athlete|1960s|american-football"/>
    <n v="40000000"/>
    <n v="9589875"/>
  </r>
  <r>
    <s v="tt2679552"/>
    <s v="I.T."/>
    <s v="A self-proclaimed millionaire, has his life turned upside down after firing his I.T. consultant."/>
    <s v="NOT RATED"/>
    <n v="5.4"/>
    <n v="27"/>
    <s v="N/A"/>
    <s v="N/A"/>
    <s v="Pierce Brosnan, Jason Barry, Karen Moskow, Kai Ryssdal"/>
    <n v="8907"/>
    <s v="https://images-na.ssl-images-amazon.com/images/M/MV5BMTkzMzY3MzYzNF5BMl5BanBnXkFtZTgwNzgzMTA3OTE@._V1_SX300.jpg"/>
    <s v="John Moore"/>
    <x v="350"/>
    <x v="5"/>
    <n v="12608.775"/>
    <x v="11"/>
    <s v="Fall"/>
    <s v="95 min"/>
    <s v="Crime, Drama, Mystery"/>
    <n v="1"/>
    <n v="0"/>
    <n v="0"/>
    <n v="0"/>
    <n v="0"/>
    <n v="0"/>
    <n v="1"/>
    <n v="0"/>
    <n v="1"/>
    <n v="0"/>
    <n v="0"/>
    <n v="0"/>
    <n v="0"/>
    <n v="0"/>
    <n v="0"/>
    <s v="N/A"/>
    <s v="tied-up-while-barefoot|tied-feet|f-word|flashlight|held-at-gun-point|held-at-gunpoint|girl-tied-up|woman-tied-up|handgun|female-tied-up|woman-bound-and-gagged|woman-gagged|gagged-woman|gagged-girl|gagged|tied-up|tied-up-and-gagged"/>
    <m/>
    <n v="9562822"/>
  </r>
  <r>
    <s v="tt0977855"/>
    <s v="Fair Game"/>
    <s v="CIA operative Valerie Plame discovers her identity is allegedly leaked by the government as payback for an op-ed article her husband wrote criticizing the Bush administration."/>
    <s v="PG-13"/>
    <n v="6.8"/>
    <n v="69"/>
    <d v="2011-03-29T00:00:00"/>
    <s v="Summit Entertainment"/>
    <s v="Naomi Watts, Sonya Davison, Vanessa Chong, Anand Tiwari"/>
    <n v="40653"/>
    <s v="https://images-na.ssl-images-amazon.com/images/M/MV5BMjIyOTg1NzU0Ml5BMl5BanBnXkFtZTcwMjA2OTY5Mw@@._V1_SX300.jpg"/>
    <s v="Doug Liman"/>
    <x v="973"/>
    <x v="11"/>
    <n v="11055.183333333334"/>
    <x v="0"/>
    <s v="Winter"/>
    <s v="108 min"/>
    <s v="Biography, Drama, Thriller"/>
    <n v="1"/>
    <n v="0"/>
    <n v="0"/>
    <n v="0"/>
    <n v="0"/>
    <n v="1"/>
    <n v="0"/>
    <n v="0"/>
    <n v="0"/>
    <n v="0"/>
    <n v="0"/>
    <n v="1"/>
    <n v="0"/>
    <n v="0"/>
    <n v="0"/>
    <s v="4 wins &amp; 9 nominations."/>
    <s v="iraq|cia|new-york-times|bush-administration|interview|credibility|nuclear-weapon|payback|marriage|trust|weapon-of-mass-destruction|iraq-war|uranium|scientist|covert-operation|niger|cia-agent|woman|truth|two-word-title|female-protagonist|political-thriller|torture-victim|torture-threat|information-leak|intelligence-analyst|human-intelligence|post-september-11-2001|thailand|canada|based-on-memoir|dubai|mumbai-india|osirik-nuclear-facility-iraq|cambridge-massachusetts|m.i.t.|forgery|neighbor|reference-to-dan-rather|reference-to-cbs|video-replay|military-gun-salute|u.s.-soldier|toy-airplane|looting|war-ruins|vienna-austria|de-briefing|tv-show|secret-meeting|e-mail|reporter|injustice|murder|eating|food|reference-to-hussein-kamel|suitcase|queen-alia-international-airport-amman|head-scarf|helicopter|beirut-lebanon|reference-to-exon|reference-to-chevron|reference-to-elf-gas|cleveland-ohio|syrian|magnifying-glass|reference-to-bill-clinton|birthday|turban|brother-brother-relationship|uncle-nephew-relationship|reference-to-john-ashcroft|sarin|reckless-driving|east-indian|duty-as-a-citizen|responsibility|splashing-water-on-one's-face|east-africa|palisades-washington-d.c.|air-force-colonel|u.s.-air-force|justified-paranoia|reading-a-story-to-a-child|joint-task-force|reference-to-power-rangers|philadelphia-pennsylvania|rage|quasi-racist-conundra|testifying-under-oath|oath|santa-fe-new-mexico|secret-mission|claiming-not-to-be-who-one-is|self-righteousness|security-threat|pillory|character-assassination|being-followed|following-someone|cafeteria|treachery|sleeping-on-a-sofa|reference-to-richard-armitage|university-of-virginia|basra-iraq|reference-to-adolf-hitler|world-trade-center-manhattan-new-york-city|reference-to-cnn|telephone-call|treadmill|reference-to-winston-churchill|female-doctor|doctor|retching|evidence|post-it|united-nations|reference-to-george-tenet|physicist|analyst|reference-to-gernot-zippe|reference-to-james-bond|angola|assumed-identity|graveyard|cemetery|counter-proliferation|stubbornness|taking-the-fall|letter-of-resignation|god-bless-america|burkina-faso|reference-to-msnbc|reference-to-fox-tv|accused-of-being-a-communist|vanity-fair-magazine|playground|subjective-camera|reflection|mirror|democracy|tyranny|reference-to-benjamin-franklin|reference-to-sandra-day-o'connor|perjury|apology|anger|returning-home|grandmother-grandson-relationship|grandmother-granddaughter-relationship|grandfather-grandson-relationship|grandfather-granddaughter-relationship|u.s.-capitol-building-washington-d.c.|washington-monument-washington-d.c.|umbrella|death-threat|reference-to-tucker-carlson|internet|reference-to-chris-matthews|reference-to-brian-williams|reference-to-andrea-mitchell|men's-bathroom|women's-bathroom|cubicle|paranoia|colonel|freetown-sierra-leone|sierra-leone|fraud|parade|trespassing|promise|u.s.-department-of-justice|mossad|remote-control|taxi-driver|taxi|lasso|year-1972|breaking-point|cell-phone|grand-jury|fbi|year-1985|year-1982|rain|fertilizer|lecture-hall|lecture|disappearing-ink|ink|pen|archive-footage|candle|explosion|bar|watching-tv|chinese-food|chopsticks-the-eating-utensil|nigerian|langley-virginia|year-1992|uranium-enrichment|news-conference|intrigue|reference-to-uday-hussein|reference-to-saddam-hussein|snowing|snow|montage|photograph|u.s.-congress|year-1993|fear|year-1991|hotel|year-1995|amman-jordan|top-secret|scandal|drinking|drink|eyeglasses|white-house-washington-d.c.|year-2003|year-2001|year-2002|subtitled-scene|arabic|french|saying-goodbye|computer|terrorism|terrorist|op-ed-newspaper-column|yellowcake-uranium|sleeping|bed|newspaper|prologue|afghanistan|pakistan|reference-to-disney-world|georgetown-washington-d.c.|american-flag|coffee|reference-to-sponge-bob|kiss|love|tears|airport|airplane|cigar-smoking|arm-bruise|family-relationships|mother-son-relationship|mother-daughter-relationship|father-son-relationship|twin|politics|liar|writing|writer|cairo-egypt|u.s.-president|crying|tabloid-journalism|fight-for-justice|news-leak|justice|lie|political-threat|political-conspiracy|political-dirty-tricks|bad-intelligence|political-manipulation|government-propaganda|mass-media|conscience|integrity|vengeance|political-intimidation|political-corruption|business-deal|abuse-of-power|corruption|false-accusation|accusation|traitor|businessman|marital-problem|fall-guy|commuted-sentence|indictment|marital-crisis|planted-story|rumor|fox-news|news-reporter|baghdad-iraq|jordan|kuala-lumpur-malaysia|false-passport|secret-life|undercover-operation|secret-operation|cia-covert-operations|centrifuge|tube|investigation|power|washington-d.c.|lunch|speech|smear-campaign|false-history|false-report|reputation|father-daughter-relationship|congressional-testimony|congressional-investigation|tv-news|newspaper-column|newspaper-article|faked-intelligence|wmd|death|fired-from-the-job|employer-employee-relationship|u.s.-vice-president|state-of-the-union-address|uranium-ore|africa|ambassador|brother-sister-relationship|covert-operative|spy|blown-cover|secret-agent|post-9-11|espionage|2000s|female-agent|based-on-true-story|title-spoken-by-character|husband-wife-relationship"/>
    <n v="22000000"/>
    <n v="9528092"/>
  </r>
  <r>
    <s v="tt1308729"/>
    <s v="Bullet to the Head"/>
    <s v="After watching their respective partners die, a New Orleans hitman and a Washington, D.C. detective form an alliance in order to bring down their common enemy."/>
    <s v="R"/>
    <n v="5.7"/>
    <n v="48"/>
    <d v="2013-07-16T00:00:00"/>
    <s v="Warner Bros. Pictures"/>
    <s v="Sylvester Stallone, Sung Kang, Sarah Shahi, Adewale Akinnuoye-Agbaje"/>
    <n v="41043"/>
    <s v="https://images-na.ssl-images-amazon.com/images/M/MV5BMTM4NzUyMjk2NV5BMl5BanBnXkFtZTcwOTUxNDc5OA@@._V1_SX300.jpg"/>
    <s v="Walter Hill"/>
    <x v="477"/>
    <x v="10"/>
    <n v="11527.641666666668"/>
    <x v="7"/>
    <s v="Winter"/>
    <s v="92 min"/>
    <s v="Action, Thriller"/>
    <n v="0"/>
    <n v="0"/>
    <n v="1"/>
    <n v="0"/>
    <n v="0"/>
    <n v="1"/>
    <n v="0"/>
    <n v="0"/>
    <n v="0"/>
    <n v="0"/>
    <n v="0"/>
    <n v="0"/>
    <n v="0"/>
    <n v="0"/>
    <n v="0"/>
    <s v="1 nomination."/>
    <s v="detective|bullet|corruption|bar|lawyer|mercenary|police-detective|hotel|murder|hitman|briefcase-of-money|handgun|gun|latex-gloves|vengeance|louisiana|assassination|professional-killer|professional-hitman|contract-killer|breasts|final-showdown|opening-action-scene|street-shootout|bar-shootout|police-shootout|stabbed-in-the-throat|falling-to-death|slow-motion-scene|breaking-a-bottle-over-someone's-head|man-punching-a-woman|ferry|c4-explosives|jumping-through-a-window|underwater-scene|reference-to-google|duct-tape-over-mouth|knocked-out|masked-man|korean-american|punched-in-the-stomach|punched-in-the-face|kicked-in-the-face|character-repeating-someone-else's-dialogue|police-officer-shot|betrayal|switchblade|ex-convict|police-lieutenant|stabbed-in-the-side|whiskey|flashback|impersonating-a-police-officer|cocaine|scene-during-opening-credits|freeze-frame|black-and-white-scene|altered-version-of-studio-logo|bathhouse|night-cityscape|hit-by-a-car|jazz-band|parade|autopsy|mugshot|stabbed-multiple-times|bare-chested-male|rifle|knife|interrogation|fight-in-the-restroom|ex-cop|blood-splatter|blood|nonlinear-timeline|mansion|costume-party|gangster|crime-boss|organized-crime|newspaper-headline|safe-house|lasersight|crime-scene|ex-soldier|morgue|corpse|murder-of-a-police-officer|police-station|revenge|death-of-partner|police-corruption|corrupt-cop|female-rear-nudity|abandoned-factory|filmed-killing|cell-phone|tattoo-parlor|tattoo-artist|tattoo|buddy-comedy|silencer|machine-gun|pistol|prostitute|conspiracy|assassin|rescue|car-bomb|bomb|explosion|held-at-gunpoint|hostage|kidnapping|tied-to-a-chair|bound-and-gagged|stabbed-in-the-foot|stabbed-to-death|stabbed-in-the-back|stabbed-in-the-chest|death|shot-to-death|shot-in-the-shoulder|shot-in-the-back|shot-in-the-chest|shot-in-the-forehead|machismo|exploding-house|exploding-car|axe-fight|axe|shootout|hand-to-hand-combat|martial-arts|mixed-martial-arts|stylized-violence|brawl|fistfight|tough-guy|one-man-army|anti-hero|father-daughter-relationship|new-orleans-louisiana|voice-over-narration|kung-fu|shot-in-the-head|violence|based-on-graphic-novel|part-of-the-body-in-title|police-officer|title-spoken-by-character"/>
    <n v="55000000"/>
    <n v="9483821"/>
  </r>
  <r>
    <s v="tt1176740"/>
    <s v="Away We Go"/>
    <s v="A couple who is expecting their first child travel around the U.S. in order to find a perfect place to start their family. Along the way, they have misadventures and find fresh connections with an assortment of relatives and old friends who just might help them discover &quot;home&quot; on their own terms for the first time."/>
    <s v="R"/>
    <n v="7.1"/>
    <n v="58"/>
    <d v="2009-09-29T00:00:00"/>
    <s v="Focus Features"/>
    <s v="John Krasinski, Maya Rudolph, Carmen Ejogo, Catherine O'Hara"/>
    <n v="47474"/>
    <s v="https://images-na.ssl-images-amazon.com/images/M/MV5BMTYxNzE3NjAwMl5BMl5BanBnXkFtZTcwODkxOTI0Mg@@._V1_SX300.jpg"/>
    <s v="Sam Mendes"/>
    <x v="595"/>
    <x v="1"/>
    <n v="10943.716666666667"/>
    <x v="1"/>
    <s v="Summer"/>
    <s v="98 min"/>
    <s v="Comedy, Drama, Romance"/>
    <n v="1"/>
    <n v="1"/>
    <n v="0"/>
    <n v="0"/>
    <n v="1"/>
    <n v="0"/>
    <n v="0"/>
    <n v="0"/>
    <n v="0"/>
    <n v="0"/>
    <n v="0"/>
    <n v="0"/>
    <n v="0"/>
    <n v="0"/>
    <n v="0"/>
    <s v="3 wins &amp; 10 nominations."/>
    <s v="baby|friend|children|road-trip|belgium|search|pregnancy|parenting|home|montreal|sexual-humor|black-humor|lesbianism|reference-to-bob-dylan|orange-tree|nightclub|artist|man-with-glasses|train-travel|train-ride|journey|expectant-grandmother|pregnant-sister-in-law|pregnant-sister|roadtrip|cross-country-trip|cross-country|expectant-mother|expectant-father|biracial|wood-carving|whispering|watching-tv|vagina|vaginal-flavor|uterus|university-of-wisconsin-madison|underwear|uncle-niece-relationship|train-compartment|testicles|tears|taking-off-one's-shoes|sunglasses|stuffed-frog-toy|stuffed-crab-toy|stuffed-animal-toy|student-protest|stripper|storytelling|star-spangled-banner|sonogram|song|slippers|singing|singer|sing-along|sex|sense-of-taste|restaurant|reference-to-simone-de-beauvoir|reference-to-huckleberry-finn|reference-to-casey-kasem|reference-to-casey-jones|promise|prologue|professor|pole-dance|photograph|pancake|pajamas|mother-in-law-daughter-in-law-relationship|motel|mobile-phone|midwife|male-stripper|long-john-silver-restaurant|living-together|lesbian|knot|kiss|job-interview|jazz-combo|interracial-romance|ice-cream|hotel|hiding-under-a-bed|heater|heartbeat|golf-club|goggles|girl|fruit|food|flask|flashlight|father-in-law-daughter-in-law-relationship|eyeglasses|eating|drink|drinking|dog-race|desert|demonstration|dead-mother|dead-father|cunnilingus|crying|cobbler|childbirth|cell-phone|carrot-juice|candle|cafe|brushing-teeth|breast-feeding|boy|bible|beer|bedtime-story|bathtub|bathroom-fixtures-showroom|baseball|bar|aunt-niece-relationship|antwerp-belgium|american-indian-statue|white-male-black-female-relationship|unmarried-couple|unborn-child|train|sister-sister-relationship|saying-grace|prayer|oral-sex|miscarriage|interracial-relationship|interracial-adoption|heart-rate-monitor|greyhound|greyhound-racing|dog-racing|dead-parents|childhood-home|brother-brother-relationship|beard|baby-stroller|airplane|three-word-title|underachiever|tucson-arizona|tree|trampoline|telephone-call|swimming-pool|sugar-cube|self-righteousness|self-obsession|self-observation|self-examination|pineapple|phoenix-arizona|people-mover|orange-the-fruit|on-the-road|mother-son-relationship|mother-daughter-relationship|monologue|miami-florida|medical-illustrator|marriage|maple-syrup|madison-wisconsin|lullaby|irony|interview|interracial-couple|insurance-salesman|insurance-agent|illustrator|idiosyncrasy|husband-wife-relationship|friendship|father-son-relationship|father-daughter-relationship|family-relationships|episodic-structure|earth-mother|disguised-voice|cynicism|colorado|classmate|childhood-friend|bunk-bed|boyfriend-girlfriend-relationship|bourgeoisie|airport|adoption"/>
    <n v="17000000"/>
    <n v="9451946"/>
  </r>
  <r>
    <s v="tt2822672"/>
    <s v="Rock Dog"/>
    <s v="When a radio falls from the sky into the hands of a wide-eyed Tibetan Mastiff, he leaves home to fulfill his dream of becoming a musician, setting into motion a series of completely unexpected events."/>
    <s v="PG"/>
    <n v="5.8"/>
    <n v="48"/>
    <s v="N/A"/>
    <s v="N/A"/>
    <s v="Luke Wilson, Eddie Izzard, J.K. Simmons, Lewis Black"/>
    <n v="1133"/>
    <s v="https://images-na.ssl-images-amazon.com/images/M/MV5BMjA5MTAwMzM3OF5BMl5BanBnXkFtZTgwNTk4NjYyMTI@._V1_SX300.jpg"/>
    <s v="Ash Brannon"/>
    <x v="149"/>
    <x v="6"/>
    <n v="12751.0625"/>
    <x v="7"/>
    <s v="Winter"/>
    <s v="90 min"/>
    <s v="Animation, Adventure, Comedy"/>
    <n v="0"/>
    <n v="1"/>
    <n v="0"/>
    <n v="1"/>
    <n v="0"/>
    <n v="0"/>
    <n v="0"/>
    <n v="0"/>
    <n v="0"/>
    <n v="0"/>
    <n v="0"/>
    <n v="0"/>
    <n v="0"/>
    <n v="1"/>
    <n v="0"/>
    <s v="1 nomination."/>
    <s v="musician|mastiff|father-son-relationship|village|guitar|naivety|rock-band|rock-musician|guard|furry|anthropomorphic-animal"/>
    <n v="60000000"/>
    <n v="9404922"/>
  </r>
  <r>
    <s v="tt1663143"/>
    <s v="Fun Size"/>
    <s v="Wren's Halloween plans go awry when she's made to babysit her brother, who disappears into a sea of trick-or-treaters. With her best friend and two nerds at her side, she needs to find her brother before her mom finds out he's missing."/>
    <s v="PG-13"/>
    <n v="5.4"/>
    <n v="37"/>
    <d v="2013-02-19T00:00:00"/>
    <s v="Paramount Pictures"/>
    <s v="Victoria Justice, Jackson Nicoll, Chelsea Handler, Josh Pence"/>
    <n v="11840"/>
    <s v="https://images-na.ssl-images-amazon.com/images/M/MV5BMjI1NDgyMjI4OV5BMl5BanBnXkFtZTcwNTg3MzM0OA@@._V1_SX300.jpg"/>
    <s v="Josh Schwartz"/>
    <x v="802"/>
    <x v="3"/>
    <n v="11687.824999999999"/>
    <x v="10"/>
    <s v="Fall"/>
    <s v="86 min"/>
    <s v="Adventure, Comedy"/>
    <n v="0"/>
    <n v="1"/>
    <n v="0"/>
    <n v="1"/>
    <n v="0"/>
    <n v="0"/>
    <n v="0"/>
    <n v="0"/>
    <n v="0"/>
    <n v="0"/>
    <n v="0"/>
    <n v="0"/>
    <n v="0"/>
    <n v="0"/>
    <n v="0"/>
    <s v="N/A"/>
    <s v="teenage-girl|best-friend|friend|halloween|f-rated|love|adult-humor|long-brown-hair|brunette|one-night|punched-in-the-crotch|touching-breast|reference-to-britney-spears|musket|jack-sparrow-costume|giant-chicken|station-wagon|superhero-costume|gladiator-costume|hulk-costume|viking-costume|toilet-paper|refusing-to-talk|bear-costume|construction-worker-costume|reference-to-teddy-roosevelt|reference-to-aaron-burr|homemade-haunted-house-attraction|dorothy-costume|school-girl-costume|halloween-candy|bratty-child|little-boy|missing-child|latin|friendship|high-school-student|flute|cat-costume|reference-to-lil-wayne|reference-to-charlie-rose|reference-to-ruth-bader-ginsburg|sexy-costume|kiss|reference-to-barack-obama|widow|lesbian-couple|crush|boy|trick-or-treating|spiderman-costume|halloween-costume|halloween-party|party|brother-sister-relationship|older-woman-younger-man-relationship|boyfriend-girlfriend-relationship|mother's-boyfriend|single-parent|single-mother|ohio|family-relationships|teenage-boy|same-sex-parents|gay-parent|lesbian-mother|lesbian-interest|lesbian|cleveland-ohio|babysitting|revenge-plot|teen-party|dr-pepper|dr.-pepper-the-soda|two-word-title|teenager|death-of-father"/>
    <n v="14000000"/>
    <n v="9402410"/>
  </r>
  <r>
    <s v="tt3960412"/>
    <s v="Popstar: Never Stop Never Stopping"/>
    <s v="When it becomes clear that his solo album is a failure, a former boy band member does everything in his power to maintain his celebrity status."/>
    <s v="R"/>
    <n v="6.7"/>
    <n v="68"/>
    <d v="2016-09-13T00:00:00"/>
    <s v="Universal Pictures"/>
    <s v="Andy Samberg, Jorma Taccone, Akiva Schaffer, Sarah Silverman"/>
    <n v="31030"/>
    <s v="https://images-na.ssl-images-amazon.com/images/M/MV5BMjMxMzk2ODI4N15BMl5BanBnXkFtZTgwNzgzNzQ5ODE@._V1_SX300.jpg"/>
    <s v="Akiva Schaffer, Jorma Taccone"/>
    <x v="395"/>
    <x v="5"/>
    <n v="12608.775"/>
    <x v="1"/>
    <s v="Summer"/>
    <s v="87 min"/>
    <s v="Comedy, Music"/>
    <n v="0"/>
    <n v="1"/>
    <n v="0"/>
    <n v="0"/>
    <n v="0"/>
    <n v="0"/>
    <n v="0"/>
    <n v="0"/>
    <n v="0"/>
    <n v="0"/>
    <n v="0"/>
    <n v="0"/>
    <n v="0"/>
    <n v="0"/>
    <n v="0"/>
    <s v="3 nominations."/>
    <s v="pop-star|scene-during-end-credits|repetition-in-title|concert|mockumentary|celebrity|full-frontal-male-nudity|wolf|performance|racial-slur|award|reconciliation|disguise|fame|death-of-pet|pet|penis|farm|marriage-proposal|music-video|turtle"/>
    <n v="20000000"/>
    <n v="9393835"/>
  </r>
  <r>
    <s v="tt0119115"/>
    <s v="Fierce Creatures"/>
    <s v="Zookeepers struggle to deal with the policies of changing directors."/>
    <s v="PG-13"/>
    <n v="6.4"/>
    <n v="62"/>
    <d v="1998-01-20T00:00:00"/>
    <s v="MCA Universal Home Video"/>
    <s v="John Cleese, Jamie Lee Curtis, Kevin Kline, Michael Palin"/>
    <n v="20361"/>
    <s v="https://images-na.ssl-images-amazon.com/images/M/MV5BMTA5OTAzMDI1MzBeQTJeQWpwZ15BbWU3MDYzODE4MjE@._V1_SX300.jpg"/>
    <s v="Fred Schepisi, Robert Young"/>
    <x v="974"/>
    <x v="2"/>
    <n v="7751.2749999999987"/>
    <x v="8"/>
    <s v="Winter"/>
    <s v="93 min"/>
    <s v="Comedy"/>
    <n v="0"/>
    <n v="1"/>
    <n v="0"/>
    <n v="0"/>
    <n v="0"/>
    <n v="0"/>
    <n v="0"/>
    <n v="0"/>
    <n v="0"/>
    <n v="0"/>
    <n v="0"/>
    <n v="0"/>
    <n v="0"/>
    <n v="0"/>
    <n v="0"/>
    <s v="N/A"/>
    <s v="zoo|animal|marketing|black-comedy|reference-to-christopher-lee|man-with-glasses|satin-blouse|cult-film|costume|death|black-mood|gorilla|money|father-son-relationship|greed|product-placement|sequel"/>
    <n v="25000000"/>
    <n v="9381260"/>
  </r>
  <r>
    <s v="tt1098327"/>
    <s v="Dragonball: Evolution"/>
    <s v="The young warrior Son Goku sets out on a quest, racing against time and the vengeful King Piccolo, to collect a set of seven magical orbs that will grant their wielder unlimited power."/>
    <s v="PG"/>
    <n v="2.6"/>
    <n v="45"/>
    <d v="2009-07-28T00:00:00"/>
    <s v="20th Century Fox"/>
    <s v="Justin Chatwin, Yun-Fat Chow, Emmy Rossum, Jamie Chung"/>
    <n v="60518"/>
    <s v="https://images-na.ssl-images-amazon.com/images/M/MV5BMTYzNDM0ODQxMF5BMl5BanBnXkFtZTcwOTMyMzMzMg@@._V1_SX300.jpg"/>
    <s v="James Wong"/>
    <x v="411"/>
    <x v="1"/>
    <n v="10943.716666666667"/>
    <x v="6"/>
    <s v="Spring"/>
    <s v="85 min"/>
    <s v="Action, Adventure, Fantasy"/>
    <n v="0"/>
    <n v="0"/>
    <n v="1"/>
    <n v="1"/>
    <n v="0"/>
    <n v="0"/>
    <n v="0"/>
    <n v="0"/>
    <n v="0"/>
    <n v="1"/>
    <n v="0"/>
    <n v="0"/>
    <n v="0"/>
    <n v="0"/>
    <n v="0"/>
    <s v="1 nomination."/>
    <s v="dragon|power|orb|grandfather|warrior|attack|special-attack|goggles|kung-fu-master|battle|kung-fu-fighting|dragon-ball-z|based-on-tv-show|based-on-tv-series|violence|based-on-comic|based-on-television-series|whitewash|slow-motion|shootout|flying-car|vengence|chanting|campfire|alien-invasion|gadget|vault|asian-american|grave|death|mass-destruction|birthday-cake|wok|dating|sunset|supernatural-power|daydream|school-class|devastation|mysticism|magic|greenhouse|philosophy|acrobatics|voice-over-narration|saving-the-world|future|falling-into-a-hole|falling-from-height|back-from-the-dead|no-opening-credits|birthday-present|house-falls-on-person|teenager|scene-during-end-credits|wish|volcano|trap|tournament|torch|sweat|spaceship|sorry|solar-eclipse|shape-shifting-alien|shape-shifter|self-control|scientist|school|race-against-time|prologue|orange-fruit|near-death|motorcycle|locker|lava|kiss|kick|japanese|insect|impersonator|imagination|hummer|hole|henchman|flying-kick|fireball|fight|fighter|female-assassin|earth|death-of-grandfather|classroom|chicken-feet|cheating|candle|bully-comeuppance|broken-glass|blood|birthday|bicycle|villain-turns-good|avenge|assassin|apology|ape|altering-future|alien-assasin|eclipse|based-on-cult-favorite|based-on-comic-book|based-on-cartoon|based-on-anime|young-love|world-domination|warrior-race|transformation|temple|teenage-boy|teacher-student-relationship|superhuman-strength|super-speed|spacecraft|self-sacrifice|revenge|reluctant-hero|prophecy|orphan|origin-of-hero|nemesis|murder|monk|invulnerability|interracial-romance|hyper-speed|human-alien|hologram|full-moon|friendship|flying|fighting-in-the-air|female-gunfighter|female-fighter|exploration|exploding-planet|evolution|egg|desert|cult-figure|chosen-one|child-hero|bully|bullet-time|alien|alien-race|alien-hunter|immortality|evil-king|courage|good-versus-evil|unlikely-hero|training|teenage-superhero|superhero|super-villain|super-power|morphing|martial-arts|kung-fu|ki-life-force|karate|high-school|giant-ape|costume|based-on-manga|based-on-novel"/>
    <n v="30000000"/>
    <n v="9353573"/>
  </r>
  <r>
    <s v="tt3072482"/>
    <s v="Hardcore Henry"/>
    <s v="Henry is resurrected from death with no memory, and he must save his wife from a telekinetic warlord with a plan to bio-engineer soldiers."/>
    <s v="R"/>
    <n v="6.7"/>
    <n v="51"/>
    <s v="N/A"/>
    <s v="N/A"/>
    <s v="Sharlto Copley, Danila Kozlovsky, Haley Bennett, Tim Roth"/>
    <n v="61500"/>
    <s v="https://images-na.ssl-images-amazon.com/images/M/MV5BNjIzNTcwMDc3Nl5BMl5BanBnXkFtZTgwNzU5NTY5NzE@._V1_SX300.jpg"/>
    <s v="Ilya Naishuller"/>
    <x v="507"/>
    <x v="5"/>
    <n v="12608.775"/>
    <x v="6"/>
    <s v="Spring"/>
    <s v="96 min"/>
    <s v="Action, Adventure, Sci-Fi"/>
    <n v="0"/>
    <n v="0"/>
    <n v="1"/>
    <n v="1"/>
    <n v="0"/>
    <n v="0"/>
    <n v="0"/>
    <n v="0"/>
    <n v="0"/>
    <n v="0"/>
    <n v="1"/>
    <n v="0"/>
    <n v="0"/>
    <n v="0"/>
    <n v="0"/>
    <s v="1 win."/>
    <s v="point-of-view|good-versus-evil|violence|cyborg|martial-arts|final-showdown|final-battle|terrorist-plot|terrorist-group|wilhelm-scream|evil-man|terrorism|terrorist|experimental-film|one-man-army|subjective-camera|shootout|murder|telekinesis|character-name-in-title|moscow-russia|army|mercenary|russia|memory|one-day|world-domination|first-person|soldier|back-from-the-dead|death|tech-noir|adrenalin-injection|chest-ripped-open|roof-collapse|fragmentation-grenade|obscene-finger-gesture|song-and-dance|walking-in-the-woods|hanging-from-a-rope|rappelling-from-a-helicopter|mil-mi-8-hip-helicopter|throat-cut|t-72-tank-with-reactive-armor|climbing-onto-a-moving-vehicle|motorcycle-with-side-car-and-gattling-gun|van-rollover|some-scenes-in-black-and-white|woman-wearing-an-open-cup-bra|woman-wearing-black-lingerie|non-stop-action|first-person-point-of-view|ghillie-suit|implanted-tracking-device|escalator|riding-a-bus|man-changing-clothes|tangled-wires|evasion|shot-multiple-times|tasered|firing-guns-from-both-hands|sex-club|driver-shot|prosthetic-leg|prosthetic-arm|stopped-by-police|sawed-off-shotgun|luger|eccentric|fire|police|directorial-debut|bullet-wound|fade-to-black|manipulation|long-take|strongman|skyscraper|stealing-a-car|thrown-from-a-car|thrown-through-a-windshield|truck|biker|text-messaging|panic|survival|danger|brothel|burned-to-death|burned-alive|disguise|cybernetics|bully|rapist|rape|rape-victim|courage|bravery|eye-gouging|climbing-up-a-tree|attempted-murder|buried-alive|left-for-dead|fantasy-sequence|beach|machete|raised-middle-finger|broken-back|broken-finger|super-computer|throat-ripping|video-recording|street-shootout|escape-attempt|cut-into-pieces|killed-by-a-propeller|premarital-sex|orgy|drunkenness|hit-with-a-rock|shield|pistol-whip|cigarette-lighter|ambush|home-invasion|fighting-with-self|prostitute|masked-man|massacre|spitting-blood|shaky-cam|disarming-someone|knocked-out-with-a-gun-butt|knocked-out|taser|based-on-music-video|electronic-music-score|suspense|implant|crushed-to-death|car-accident|car-crash|freeway|body-landing-on-a-car|hit-by-a-car|faked-death|tied-to-a-chair|interrogation|torture|crime-boss|topless-female-nudity|bare-breasts|rock-star|dildo|bar|montage|stripper|van|scene-before-opening-credits|lifting-person-in-air|garbage-truck|female-rear-nudity|attack|reference-to-elvis-presley|wedding-ring|character-says-i-love-you|subway|heart-in-hand|hand-through-chest|invulnerability|super-strength|rooftop|one-against-many|knife-in-hand|knife-throwing|impalement|battery|parking-garage|marijuana-joint|cocaine-snorting|cocaine|surveillance|cigarette-smoking|homeless-man|drug-addict|hippie|punk|hidden-door|camouflage-uniform|british-soldier|bare-butt|park|clothes-shop|person-on-fire|near-death-experience|parkour|crashing-through-a-window|climbing-through-a-window|jumping-through-a-window|falling-from-height|jumping-from-height|flamethrower|tommy-gun|gang-rape|improvised-weapon|breaking-a-bottle-over-someone's-head|hit-with-a-chair|axe|self-sacrifice|hit-with-a-baseball-bat|baseball-bat|electrocution|sword|molotov-cocktail|balisong|knife|detonator|bomb|armory|motorcycle-with-a-sidecar|motorcycle|drive-by-shooting|50.-caliber-machine-gun|gatling-gun|grenade-launcher|climbing-up-a-building|rocket-launcher|silencer|sniper-rifle|sniper|shotgun|ak-47|machine-gun|uzi|revolver|pistol|toy-robot|flashback|loss-of-memory|memory-loss|amnesiac|amnesia|mute|reference-to-charlie-chaplin|reference-to-darth-vader|sunglasses|tracking-device|self-mutilation|shipping-container|woods|albino|sociopath|psychopath|sadism|sadist|bulletproof-vest|megalomaniac|disfigurement|robot-hand|robotics|artificial-intelligence|robot|musical-number|vodka|spit-in-the-face|walkie-talkie|crash-landing|parachute|over-the-top|escape-pod|airplane|airship|surrealism|absurdism|anarchy|chaos|destruction|supernatural-power|englishman-abroad|mind-control|wheelchair|inventor|cloning|clone|cockney-accent|bilingualism|russian|subtitled-scene|written-by-director|apartment|security-guard|bodyguard|commando|cryogenics|throat-slitting|strangulation|neck-breaking|shot-through-a-door|shot-through-the-floor|shot-through-a-window|shot-through-a-wall|offscreen-killing|innocent-person-killed|police-officer-killed|police-shootout|police-car|police-brutality|corrupt-cop|police-corruption|gangster|thug|henchman|assassination-attempt|assassin|super-soldier|abandoned-hotel|abandoned-building|secret-laboratory|laboratory|mad-scientist|babe-scientist|scientist|doctor|female-doctor|water-tank|underwater-scene|laser|warrior|tough-guy|anti-hero|action-hero|fugitive|on-the-run|revenge-plot|revenge|resurrection|corpse|tattoo|conspiracy|woman-kills-a-man|man-kills-a-woman|husband-wife-relationship|villainess|femme-fatale|experiment-gone-wrong|prosthetic-limb|avant-garde|exploitation|grindhouse|machismo|gay-slur|f-word|black-comedy|body-count|rampage|murder-spree|killing-spree|rescue-attempt|rescue|escape|held-at-gunpoint|hostage|kidnapping|blood-on-camera-lens|gore|blood-splatter|blood|mercilessness|brutality|high-tech|near-future|double-cross|betrayal|deception|exploding-body|exploding-car|exploding-head|head-blown-off|damsel-in-distress|hummer|armored-car|car-motorcycle-chase|police-chase|car-chase|foot-chase|fight-to-the-death|dual-wield|gun-fu|bullet-time|slow-motion-scene|stylized-violence|head-butt|beaten-to-death|beating|kicked-in-the-face|kicked-in-the-stomach|punched-in-the-chest|punched-in-the-face|hand-to-hand-combat|mixed-martial-arts|fighting-in-the-air|brawl|fight|fistfight|combat|gun-battle|battle|gunfight|showdown|dismemberment|decapitation|severed-head|severed-arm|castration|shot-in-the-leg|shot-to-death|shot-in-the-back|shot-in-the-chest|shot-in-the-arm|shot-in-the-shoulder|shot-in-the-face|shot-in-the-forehead|shot-in-the-head|stabbed-to-death|stabbed-in-the-leg|stabbed-through-the-mouth|stabbed-in-the-back|stabbed-in-the-chest|stabbed-in-the-hand|stabbed-in-the-arm|stabbed-in-the-shoulder|stabbed-in-the-throat|stabbed-in-the-eye|stabbed-in-the-head|stabbed-in-the-face|character's-point-of-view-camera-shot|elevator|bazooka|horse|helicopter|hand-grenade|tank|explosion|forest|gun|cell-phone|bus|flame-thrower|chase|female-nudity|strip-club|dog|cat|bare-chested-male|independent-film|surprise-ending"/>
    <n v="2000000"/>
    <n v="9244565"/>
  </r>
  <r>
    <s v="tt1704573"/>
    <s v="Bernie"/>
    <s v="In small-town Texas, an affable mortician strikes up a friendship with a wealthy widow, though when she starts to become controlling, he goes to great lengths to separate himself from her grasp."/>
    <s v="PG-13"/>
    <n v="6.8"/>
    <n v="75"/>
    <d v="2012-08-21T00:00:00"/>
    <s v="Millenium Entertainment"/>
    <s v="Jack Black, Shirley MacLaine, Matthew McConaughey, Brady Coleman"/>
    <n v="49765"/>
    <s v="https://images-na.ssl-images-amazon.com/images/M/MV5BMTk2NDEwODU5M15BMl5BanBnXkFtZTcwNDMwNzc0Nw@@._V1_SX300.jpg"/>
    <s v="Richard Linklater"/>
    <x v="83"/>
    <x v="3"/>
    <n v="11687.824999999999"/>
    <x v="1"/>
    <s v="Summer"/>
    <s v="104 min"/>
    <s v="Biography, Comedy, Crime"/>
    <n v="0"/>
    <n v="1"/>
    <n v="0"/>
    <n v="0"/>
    <n v="0"/>
    <n v="0"/>
    <n v="1"/>
    <n v="0"/>
    <n v="0"/>
    <n v="0"/>
    <n v="0"/>
    <n v="1"/>
    <n v="0"/>
    <n v="0"/>
    <n v="0"/>
    <s v="Nominated for 1 Golden Globe. Another 10 wins &amp; 18 nominations."/>
    <s v="widow|texas|mortician|church-choir|vacation|interview|district-attorney|stockbroker|funeral|small-town|funeral-director|true-crime|latex-gloves|death|gay|corpse-in-a-freezer|forename-as-title|dead-body-in-a-freezer|moustache|singing-in-a-car|epilogue|last-will-and-testament|salesmanship|opera|spa-resort|charity|door-shut-in-face|chapter-headings|super-glue|forgiveness|closeted-homosexual|based-on-article|possessiveness|possessive-friend|snapshot|east-texas|armadillo|investment|gardener|pilot|clipping-toenails|airplane|older-woman-younger-man-relationship|church-service|burial|sheriff|shot-in-the-back|prison-visit|missing-persons-case|hidden-corpse|stock-broker|estranged-family-member|embezzlement|hick|amateur-theatre|confession-of-crime|jury-trial|1990s|courtroom|murder-trial|funeral-home|murder|one-word-title|based-on-true-story|character-name-in-title|sunday-school|flashback"/>
    <n v="5000000"/>
    <n v="9203192"/>
  </r>
  <r>
    <s v="tt1019452"/>
    <s v="A Serious Man"/>
    <s v="Larry Gopnik, a Midwestern physics teacher, watches his life unravel over multiple sudden incidents. Though seeking meaning and answers amidst his turmoils, he seems to keep sinking."/>
    <s v="R"/>
    <n v="7"/>
    <n v="79"/>
    <d v="2010-02-09T00:00:00"/>
    <s v="Focus Features"/>
    <s v="Michael Stuhlbarg, Richard Kind, Fred Melamed, Sari Lennick"/>
    <n v="109475"/>
    <s v="https://images-na.ssl-images-amazon.com/images/M/MV5BMjAwODUxMjA0M15BMl5BanBnXkFtZTcwNjIyMzY3Mg@@._V1_SX300.jpg"/>
    <s v="Ethan Coen, Joel Coen"/>
    <x v="214"/>
    <x v="1"/>
    <n v="10943.716666666667"/>
    <x v="5"/>
    <s v="Fall"/>
    <s v="106 min"/>
    <s v="Comedy, Drama"/>
    <n v="1"/>
    <n v="1"/>
    <n v="0"/>
    <n v="0"/>
    <n v="0"/>
    <n v="0"/>
    <n v="0"/>
    <n v="0"/>
    <n v="0"/>
    <n v="0"/>
    <n v="0"/>
    <n v="0"/>
    <n v="0"/>
    <n v="0"/>
    <n v="0"/>
    <s v="Nominated for 2 Oscars. Another 17 wins &amp; 71 nominations."/>
    <s v="jewish|nose-job|rabbi|bar-mitzvah|marital-breakup|menorah|goy|zohar|sodomy|boy-with-glasses|book-of-job|midrash|jacobs-ladder|orthodox-jew|dysfunctional-family|pot-smoking|torah-study|dybbuk|tsuris|shiva|olam-haba|yarmulke|kabbalah|hashem|torah|mazel-tov|shtetl|jew|synagogue|jewish-humor|jewish-theater|teacher-student-relationship|jewish-stereotype|yiddish|marijuana|hebrew|get-the-jewish-ritualistic-divorce|house|physics|divorce|lawyer|teacher|motel|death|car|stoned|physics-teacher|student|minnesota|car-crash|bribe|reference-to-the-old-testament|abrupt-ending|ambiguous-ending|chest-x-ray|fleeing-the-country|woman-on-top|sex-scene|sudden-death|pipe-smoking|motel-room|phonograph-record|female-pubic-hair|spying-on-neighbor|sunbathing|topless-sunbathing|spying-on-someone|female-full-frontal-nudity|bare-breasts|topless-female-nudity|summer|usa|lawn-mowing|probability-map|planned-car-accident|coffee|obscene-finger-gesture|unemployment|journey|card-game|mogen-david-wine|reference-to-shem|bordeaux-the-wine|convenience-store|south-korean|wristwatch|cot|station-wagon|lawn|parking-lot|rear-end-car-accident|killed-in-a-car-accident|snowing|snow|droshky|earphones|deer-hunting|paradox|boys'-bathroom|bathroom|wine|school-bus|bus|plastic-surgery|talking-to-the-dead|neck-cyst|cyst|detective|old-man|toilet-stall|toilet|shooting|rowboat|lake|cave|swimming-pool|hebrew-school|black-bra|bra|handcuffs|arrest|gambling|policeman|police|crying|horse-and-cart|horse|typhus|shaving|possession|bleeding|blood|soup|lublin-poland|curse|krakow-poland|teacher-student-conference|teenage-boy|widower|toothache|swimming|leg-brace|classmate|drawing|notebook|nurse|cat|letter|seduction|mortality|omen|golf-club|golf|recording|wedding-ring|restaurant|cafe|sleeping-on-a-sofa|song|singing|singer|year-1967|cigarette-smoking|family-relationships|marriage|mortgage|playing-catch|best-friend|friendship|friend|morality|threat-to-sue|inner-title-card|subtitled-scene|running|pursuit|chase|ladder|classroom|class|underwear|uncle-niece-relationship|uncle-nephew-relationship|mother-daughter-relationship|dark-comedy|man-hugging-a-man|unpredictability|voyeurism|doubt|confusion|father-daughter-relationship|office|driving-a-car|shot-at-the-camera|firearm-pointed-at-the-camera|fear|self-repression|doctor|immaturity|husband-wife-relationship|drugs|dreaming|dream|chalk|blackboard|university-professor|university|neighbor|female-neighbor|needing-money|overweight-man|brother-sister-relationship|black-comedy|prologue|female-nudity|girl-with-glasses|woman-with-glasses|uncertainty|dead-deer|picking-a-lock|midlife-crisis|listening-to-music|psychedelic-rock|reference-to-jimi-hendrix|neurotic|surrealism|bored-in-class|stabbed-in-the-chest|pushover|insecurity|marital-crisis|angst|redneck|spoiled-child|unhappy-marriage|drug-debt|unsubtitled-foreign-language|ice-tea|small-town|repressed-anger|man-with-glasses|love-triangle|canada|sex|heart-attack|paranoia|nightmare|record-club|car-accident|ritual|religion|beach|bribery|culture-clash|nudity|tv-set|hunter|record-player|medical-examination|grade-school|poland|film-within-a-film|1960s|american-midwest|kiddush-cup|shabbat|agunah|dental-receptionist|dental-nurse|reference-to-god|loss-of-faith|mysticism|x-ray|tenure|nude-sunbathing|defamation|marital-separation|gentile|jew-gentile-relationship|pastoral-counseling|tragic-hero|storytelling|eyeglasses|funeral|dutch-angle|changing-a-grade|accidental-death|watching-tv|wanting-a-divorce|walking-on-a-roof|university-student|tv-antenna|transistor-radio|suburb|schrodinger's-cat|rooftop|reference-to-jefferson-airplane|quantum-physics|physics-student|physical-examination|neighbor-neighbor-relationship|nasty-neighbor|mathematics|mathematics-class|mathematical-equation|heisenberg-uncertainty-principle|father-son-relationship|false-friend|ethnic-stereotype|envelope-full-of-money|divorce-lawyer|brother-brother-relationship|anonymous-letter|tornado|telephone-call|dentist|columbia-house-record-club|bully|attorney|merkin-wig|professor|title-spoken-by-character"/>
    <n v="7000000"/>
    <n v="9190525"/>
  </r>
  <r>
    <s v="tt1194263"/>
    <s v="Get Low"/>
    <s v="A movie spun out of equal parts folk tale, fable and real-life legend about the mysterious, 1930s Tennessee hermit who famously threw his own rollicking funeral party... while he was still alive."/>
    <s v="PG-13"/>
    <n v="7.1"/>
    <n v="77"/>
    <d v="2011-02-22T00:00:00"/>
    <s v="Sony Pictures Classics"/>
    <s v="Robert Duvall, Sissy Spacek, Bill Murray, Lucas Black"/>
    <n v="19949"/>
    <s v="https://images-na.ssl-images-amazon.com/images/M/MV5BMTY3MjUxNDUwNl5BMl5BanBnXkFtZTcwNzk1NDk1Mw@@._V1_SX300.jpg"/>
    <s v="Aaron Schneider"/>
    <x v="536"/>
    <x v="11"/>
    <n v="11055.183333333334"/>
    <x v="9"/>
    <s v="Summer"/>
    <s v="103 min"/>
    <s v="Drama, Mystery"/>
    <n v="1"/>
    <n v="0"/>
    <n v="0"/>
    <n v="0"/>
    <n v="0"/>
    <n v="0"/>
    <n v="0"/>
    <n v="0"/>
    <n v="1"/>
    <n v="0"/>
    <n v="0"/>
    <n v="0"/>
    <n v="0"/>
    <n v="0"/>
    <n v="0"/>
    <s v="5 wins &amp; 27 nominations."/>
    <s v="funeral|hermit|funeral-home|party|secret|money|raffle|tennessee|elderly-protagonist|appalachia|assistant|woods|undertaker|forgiveness|ex-boyfriend-ex-girlfriend-relationship|widow|microphone|confession|fire|arson|died-in-a-fire|funeral-director|living-funeral|self-imposed-exile|year-1938|cabin|no-trespassing-sign|anger|love|curmudgeon|storytelling|disguise|hiding|great-depression|american-south|barber-shop|haircut|beard|old-man|dying|death|rebirth|small-town|recluse|based-on-true-story|title-spoken-by-character"/>
    <n v="7500000"/>
    <n v="9176553"/>
  </r>
  <r>
    <s v="tt1709143"/>
    <s v="The Last Days on Mars"/>
    <s v="A group of astronaut explorers succumb one by one to a mysterious and terrifying force while collecting specimens on Mars."/>
    <s v="R"/>
    <n v="5.5"/>
    <n v="46"/>
    <d v="2014-03-04T00:00:00"/>
    <s v="Magnolia Pictures"/>
    <s v="Liev Schreiber, Elias Koteas, Romola Garai, Olivia Williams"/>
    <n v="30980"/>
    <s v="https://images-na.ssl-images-amazon.com/images/M/MV5BMTk4ODgxMDU0M15BMl5BanBnXkFtZTgwOTg0NzcyMDE@._V1_SX300.jpg"/>
    <s v="Ruairi Robinson"/>
    <x v="975"/>
    <x v="10"/>
    <n v="11527.641666666668"/>
    <x v="11"/>
    <s v="Fall"/>
    <s v="98 min"/>
    <s v="Horror, Sci-Fi, Thriller"/>
    <n v="0"/>
    <n v="0"/>
    <n v="0"/>
    <n v="0"/>
    <n v="0"/>
    <n v="1"/>
    <n v="0"/>
    <n v="1"/>
    <n v="0"/>
    <n v="0"/>
    <n v="1"/>
    <n v="0"/>
    <n v="0"/>
    <n v="0"/>
    <n v="0"/>
    <s v="4 nominations."/>
    <s v="mars|astronaut|zombie|alien-infection|mission|escape|attack|danger|sand-storm|bacteria|hole|manned-mission|death|captain|set-in-future|death-of-a-co-worker|five-word-title|one-day-time-span|strapped-to-a-bed|eaten-alive|resurrection|space-exploration|claustrophobic|stupid-victim|living-dead|decomposing-body|insanity|contagion|near-future|research-mission|axe|tunnel|hit-on-the-head|beating|chase|super-strength|mutant|skeleton|skull|aerial-shot|sole-black-character-dies-cliche|englishman|stabbed-to-death|stabbed-in-the-throat|stabbed-in-the-shoulder|stabbed-in-the-chest|power-outage|black-comedy|scientist|psychologist|improvised-weapon|flashlight|knife|power-drill|mutation|sos|gore|corpse|blood-splatter|die-hard-scenario|helmet|spacesuit|head-butt|chaos|desperation|fight-to-the-death|brawl|fight|fistfight|microscope|self-sacrifice|death-of-girlfriend|loss-of-girlfriend|boyfriend-girlfriend-relationship|female-doctor|doctor|f-word|desert|dust-storm|sandstorm|suspense|based-on-short-story|directorial-debut|no-opening-credits|ambiguous-ending|explosive-decompression|zero-gravity|floating-in-space|lens-flare|flashback|cannibal|cannibalism|space-shuttle|spacecraft|chess|cigarette-smoking|one-day|disease|outbreak|race-against-time|injection|alien-lifeform|micro-organism|hypodermic-needle|characters-killed-one-by-one|cosmonaut|russian|disobeying-orders|insubordination|laboratory|paranoia|panic|fear|betrayal|deception|verticle-take-off-and-landing-aircraft|mercy-killing|suicide|blood-sample|binocular-microscope|stabbed-with-a-power-drill|triple-lamp-flashlight|space-station|sinkhole|syringe|natural-bridge|mars-rover|cable-tie|alarm|life-on-mars|blood|zombie-survival|zombie-attack|extraterrestrial|falling-into-a-hole|location-in-title|planet-name-in-title|planet-in-title|infected|female-astronaut|profanity|thick-accent|mars-base|reference-to-buzz-aldrin|singing-in-a-car|biohazard|infection|outer-space|sole-survivor|back-from-the-dead|space-travel|future|survival|space|undead|mars-the-planet|trapped-in-space|independent-film|surprise-ending"/>
    <m/>
    <n v="9170000"/>
  </r>
  <r>
    <s v="tt1315981"/>
    <s v="A Single Man"/>
    <s v="An English professor, one year after the sudden death of his boyfriend, is unable to cope with his typical days in 1960s Los Angeles."/>
    <s v="R"/>
    <n v="7.6"/>
    <n v="77"/>
    <d v="2010-07-06T00:00:00"/>
    <s v="The Weinstein Company"/>
    <s v="Colin Firth, Julianne Moore, Nicholas Hoult, Matthew Goode"/>
    <n v="91919"/>
    <s v="https://images-na.ssl-images-amazon.com/images/M/MV5BMzU5MTk4MjQ2M15BMl5BanBnXkFtZTcwNDU0MzEwMw@@._V1_SX300.jpg"/>
    <s v="Tom Ford"/>
    <x v="674"/>
    <x v="11"/>
    <n v="11055.183333333334"/>
    <x v="7"/>
    <s v="Winter"/>
    <s v="99 min"/>
    <s v="Drama, Romance"/>
    <n v="1"/>
    <n v="0"/>
    <n v="0"/>
    <n v="0"/>
    <n v="1"/>
    <n v="0"/>
    <n v="0"/>
    <n v="0"/>
    <n v="0"/>
    <n v="0"/>
    <n v="0"/>
    <n v="0"/>
    <n v="0"/>
    <n v="0"/>
    <n v="0"/>
    <s v="Nominated for 1 Oscar. Another 36 wins &amp; 55 nominations."/>
    <s v="practicing-a-suicide|suicide-contemplation|car-accident|male-full-back-nudity|public-nudity|planning-a-suicide|british-in-america|broken-heart|gay-kiss|death|lecture|1960s|close-up-of-eye|cleaning-out-one's-office|recurring-dream|nudity|drug-use|nightmare|unrequited-love|drunkenness|underwater-scene|heavy-rain|male-male-kiss|overturned-car|narrated-by-character|voice-over-narration|long-term-relationship|gay-love|teacher-student-relationship|gay-relationship|death-of-loved-one|cuban-missile-crisis|college-professor|closeted-homosexual|bereavement|year-1962|skinny-dipping|grief|based-on-novel|anti-semitism|kiss-of-death|reference-to-kafka's-metamorphosis|gun-shop|male-prostitute|kissing-a-dog|reference-to-james-dean|reference-to-aldous-huxley|older-man-younger-man-relationship|professor|class|accident|suicide|insurance-policy|safe-deposit-box|architect|housekeeper|fear|gay|bank|burning-a-document|man-undressing|lying-on-the-floor|drinking-from-a-bottle|swimming-underwater|close-up-of-mouth|gun-kept-in-desk|male-sitting-on-a-toilet|camera-shot-of-feet|red-moon|nude-swimming|cardiac-arrest|diving|head-wound|gift|kneeling|redemption|slow-motion|scene-during-opening-credits|arm-pain|chest-pains|faculty-lounge|knocking-on-a-car-window|jewish|jew|persecution|politics|communist-threat|owl|digging-in-the-ground|metal-detector|death-of-dog|dead-body|letting-go-of-the-past|reference-to-stanford-university|party-next-door|party|collision|angel|savior|depression|overhead-shot|burning-a-letter|epiphany|passing-out|obsession|21-year-old|twenty-something|santa-monica-canyon-california|invisibility|lighting-cigarette-for-woman|falling-in-love|pink-cigarette|midlife-crisis|transformation|bed-pillow|suicide-note|ex-husband-ex-wife-relationship|twist-the-dance|aging|food|black-and-white-scene|subtitled-scene|rifle|brother-sister-relationship|gun-in-mouth|sleeping-on-a-couch|u.s.-sailor|foreboding|liquor-store|male-hustler|fox-terrier|pay-phone|sleeping-bag|fantasy-sequence|urinating-on-a-boy|dog-urination|urination|cut-on-forehead|head-injury|band-aid|bathroom|undressing|dressing|denver-colorado|madrid-spain|lighting-a-cigarette|borrowing-a-cigarette|cigarette-lighter|magnifying-mirror|black-bra|nude-photograph|motorcycle|tennis-player|cousin-cousin-relationship|father-daughter-relationship|mother-daughter-relationship|father-son-relationship|mother-son-relationship|looking-at-self-in-mirror|bank-teller|secretary|briefs|underwear|husband-wife-relationship|pants-around-ankles|pistol|finger-gun|mourning|scorpion|shaving-off-an-eyebrow|shaving|memory|lecture-hall|mescaline|daydream|drowning|snowing|isolation|drinking|drink|bartender|classroom|shower|reading-while-sitting-on-a-toilet|sitting-on-a-toilet|kiss|tears|crying|family-relationships|blood|bare-butt|bare-chested-male|gigolo|homophobia|tanqueray-and-tonic|spanish-accent|spaniard|scotch-whiskey|mercedes-benz|gin-and-tonic|broken-watch|broken-bottle|london-england|teacher|male-rear-nudity|homosexual|homosexuality|gun|gin|bullet|swimming|snow|santa-monica-california|ocean|neighbor-neighbor-relationship|maid|los-angeles-california|loneliness|ink|ink-stain|heart-attack|glass-house|refrigerator|flashback|dream|death-of-partner|dead-dog|dancing|college-campus|cigarette-smoking|california|beer|beach|bar|bank-vault|bad-news|male-nudity|friend|student|college|desk|dinner|woman-laughing|pencil-sharpener|reference-to-bayer-aspirin|waving-goodbye|the-color-red|the-color-blue|eyebrow|towel|next-door-neighbor|fireplace|shower-curtain|rose|flower|envelope|frozen-loaf-of-bread|loaf-of-bread|eating|reference-to-breakfast-at-tiffany's-the-novel|watching-tv|bus|reference-to-janet-leigh|parking-lot|phone-booth|money|eye-liner|eye-makeup|photograph|mirror|listening-to-music|office|briefcase|radio-news|listening-to-radio|car-radio|aspirin|pills|reference-to-charlton-heston|reference-to-elvis-presley|dancer|reading|book|rain|old-friend|1940s|friendship|boy|man-with-glasses|terrier|tennis|telephone-call|recording|record-player|neighbor|girl|eyeglasses|dog"/>
    <n v="7000000"/>
    <n v="9166863"/>
  </r>
  <r>
    <s v="tt4191580"/>
    <s v="Meet the Blacks"/>
    <s v="As Carl Black gets the opportunity to move his family out of Chicago in hope of a better life, their arrival in Beverly Hills is timed with that city's annual purge, where all crime is legal for twelve hours."/>
    <s v="R"/>
    <n v="5.6"/>
    <n v="26"/>
    <d v="2016-08-02T00:00:00"/>
    <s v="Hidden Empire Film Group"/>
    <s v="Mike Epps, Gary Owen, Zulay Henao, Bresha Webb"/>
    <n v="13596"/>
    <s v="https://images-na.ssl-images-amazon.com/images/M/MV5BMzAxNDY3ODk3MF5BMl5BanBnXkFtZTgwMjYwNDA5NzE@._V1_SX300.jpg"/>
    <s v="Deon Taylor"/>
    <x v="856"/>
    <x v="5"/>
    <n v="12608.775"/>
    <x v="6"/>
    <s v="Spring"/>
    <s v="94 min"/>
    <s v="Comedy, Horror"/>
    <n v="0"/>
    <n v="1"/>
    <n v="0"/>
    <n v="0"/>
    <n v="0"/>
    <n v="0"/>
    <n v="0"/>
    <n v="1"/>
    <n v="0"/>
    <n v="0"/>
    <n v="0"/>
    <n v="0"/>
    <n v="0"/>
    <n v="0"/>
    <n v="0"/>
    <s v="N/A"/>
    <s v="middle-class-america|racism|past-catching-up|parody|breaking-the-fourth-wall|spoof-movie"/>
    <n v="900000"/>
    <n v="9093856"/>
  </r>
  <r>
    <s v="tt0279331"/>
    <s v="Dark Blue"/>
    <s v="A robbery homicide investigation triggers a series of events that will cause a corrupt LAPD officer to question his tactics."/>
    <s v="R"/>
    <n v="6.6"/>
    <n v="57"/>
    <d v="2003-06-24T00:00:00"/>
    <s v="MGM Distribution Company"/>
    <s v="Kurt Russell, Scott Speedman, Michael Michele, Brendan Gleeson"/>
    <n v="18030"/>
    <s v="https://images-na.ssl-images-amazon.com/images/M/MV5BN2NkMTZlYjEtODlmNC00ZTBhLWI5MmYtZGQzMmVkNDNjOTRkXkEyXkFqcGdeQXVyMTQxNzMzNDI@._V1_SX300.jpg"/>
    <s v="Ron Shelton"/>
    <x v="428"/>
    <x v="19"/>
    <n v="9691.0833333333339"/>
    <x v="7"/>
    <s v="Winter"/>
    <s v="118 min"/>
    <s v="Action, Crime, Drama"/>
    <n v="1"/>
    <n v="0"/>
    <n v="1"/>
    <n v="0"/>
    <n v="0"/>
    <n v="0"/>
    <n v="1"/>
    <n v="0"/>
    <n v="0"/>
    <n v="0"/>
    <n v="0"/>
    <n v="0"/>
    <n v="0"/>
    <n v="0"/>
    <n v="0"/>
    <s v="4 nominations."/>
    <s v="investigation|police|lapd|criminal|corrupt|corruption|robbery|riot|abuse-of-power|racial-tension|police-internal-affairs|internal-affairs|man-with-glasses|money|revelation|nudity|mass-media|public-confession|husband-wife-relationship|out-of-control|loss-of-control|vandalism|crime-epic|criminal-investigation|blood|shotgun|watching-tv|tv-news|gun|shooting|telephone|telephone-call|trap|danger|chaos|broken-windshield|car-driving|dysfunctional-marriage|asian-woman|asian-man|african-american|black-american|female-police-officer|policewoman|policeman|talking-while-driving|sex|lingerie-slip|church|wall-safe|promotion|high-speed-pursuit|false-accusation|trail-of-blood|shot-to-death|shot-in-the-chest|shot-in-the-back|masked-man|car-chase|blood-splatter|beaten-to-death|color-in-title|stripper|female-nudity|neo-noir|rodney-king-incident|assault|murder-of-a-police-officer|judge|helicopter|corrupt-cop|police-brutality|marriage|police-officer|frame-up|mass-murder|nonlinear-timeline|strip-club|cop-killer|betrayal|murder|hospital|blackmail|alcoholic|confession|police-detective|bar|1990s|racism|troubled-marriage|rooftop|gay-slur|interracial-romance|refrigerator|corpse|racial-slur|ceremony|job-promotion|race-riot|convenience-store|motel|television-reporter|looting|police-chase|reporter|corrupt-police|search-warrant|divorce|police-corruption|elevator|news-footage|disciplinary-hearing|los-angeles-california|rogue-cop|violence|arrest|los-angeles-riots|cover-up"/>
    <n v="15000000"/>
    <n v="9059588"/>
  </r>
  <r>
    <s v="tt0160298"/>
    <s v="Trippin'"/>
    <s v="Greg is near the end of his senior year in high school, wanting to go to the prom, eyeing Cinny (the school's beauty with brains) from afar, and regularly trippin', daydreaming about being ..."/>
    <s v="R"/>
    <n v="5.2"/>
    <s v="N/A"/>
    <d v="2005-02-01T00:00:00"/>
    <s v="USA Home Entertainment"/>
    <s v="Deon Richmond, Donald Faison, Guy Torry, Maia Campbell"/>
    <n v="1036"/>
    <s v="https://images-na.ssl-images-amazon.com/images/M/MV5BMTIwNTEzNDI3Ml5BMl5BanBnXkFtZTcwNjM4NjcyMQ@@._V1_SX300.jpg"/>
    <s v="David Raynr"/>
    <x v="976"/>
    <x v="7"/>
    <n v="8478.1"/>
    <x v="2"/>
    <s v="Spring"/>
    <s v="94 min"/>
    <s v="Comedy"/>
    <n v="0"/>
    <n v="1"/>
    <n v="0"/>
    <n v="0"/>
    <n v="0"/>
    <n v="0"/>
    <n v="0"/>
    <n v="0"/>
    <n v="0"/>
    <n v="0"/>
    <n v="0"/>
    <n v="0"/>
    <n v="0"/>
    <n v="0"/>
    <n v="0"/>
    <s v="N/A"/>
    <s v="prom|nude-black-woman|bare-breasts|female-nudity|apostrophe-in-title|one-word-title|booty|independent-film"/>
    <n v="3000000"/>
    <n v="9016377"/>
  </r>
  <r>
    <s v="tt2720680"/>
    <s v="The Salvation"/>
    <s v="In 1870s America, a peaceful American settler kills his family's murderer which unleashes the fury of a notorious gang leader. His cowardly fellow townspeople then betray him, forcing him to hunt down the outlaws alone."/>
    <s v="R"/>
    <n v="6.8"/>
    <n v="64"/>
    <d v="2015-08-04T00:00:00"/>
    <s v="IFC Films"/>
    <s v="Mads Mikkelsen, Eva Green, Jeffrey Dean Morgan, Eric Cantona"/>
    <n v="27849"/>
    <s v="https://images-na.ssl-images-amazon.com/images/M/MV5BMTA5MTU2NjIxOTNeQTJeQWpwZ15BbWU4MDA5Njc0MDIx._V1_SX300.jpg"/>
    <s v="Kristian Levring"/>
    <x v="560"/>
    <x v="0"/>
    <n v="12435.966666666665"/>
    <x v="7"/>
    <s v="Winter"/>
    <s v="92 min"/>
    <s v="Drama, Western"/>
    <n v="1"/>
    <n v="0"/>
    <n v="0"/>
    <n v="0"/>
    <n v="0"/>
    <n v="0"/>
    <n v="0"/>
    <n v="0"/>
    <n v="0"/>
    <n v="0"/>
    <n v="0"/>
    <n v="0"/>
    <n v="0"/>
    <n v="0"/>
    <n v="0"/>
    <s v="1 win &amp; 8 nominations."/>
    <s v="vengeance|revenge|murderer|violence|rape|gang-leader|1870s|dead-boy|taunting|thirst|off-screen-sex|frontier|extortion|war-veteran|ex-military|mute-woman|mass-murder|sadist|payback|cruelty|rescue|shot-to-death|coffin-maker|brother-murdered|dead-son|off-screen-rape|cowboy|gang|insult|rapist-comeuppance|implied-rape|implied-sex|hunter|frontiersman|scarred|veteran|former-soldier|brother-brother-relationship|wild-west|wife|son|bloodshed|blood|multiple-murder|evil-man|evil|perversion|bandit|criminal|rapist|killer|killing|homicide|water|horse|mercilessness|ruthlessness|brutality|sadism|sheriff|priest|undertaker|corrupt-mayor|corruption|knife|salvation|torture|scar|money|revolver|gun|shotgun|rifle|shot-in-the-head|shot-in-the-back|shot-in-the-chest|shooting|rape-and-murder|oil-derrick|fire|coffin|well|one-eyed-man|jail|stopping-a-train|safe|selling-land|grandmother|murder-of-brother|death|dead-wife|loss-of-wife|loss-of-son|drinking|stagecoach|mute|brother|shootout|oil|train|murder|small-town|help|rooftop|two-word-title"/>
    <m/>
    <n v="8925000"/>
  </r>
  <r>
    <s v="tt0110657"/>
    <s v="The Next Karate Kid"/>
    <s v="Mr. Miyagi is back and he takes a new pupil under his wing; a troubled adolescent girl."/>
    <s v="PG"/>
    <n v="4.3"/>
    <s v="N/A"/>
    <d v="2001-08-28T00:00:00"/>
    <s v="Sony Pictures Home Entertainment"/>
    <s v="Pat Morita, Hilary Swank, Michael Ironside, Constance Towers"/>
    <n v="19923"/>
    <s v="https://images-na.ssl-images-amazon.com/images/M/MV5BYzQwOTVkZmQtMDMwNS00ZTQzLTlkODUtOWI0NDZkMjYxNWUwXkEyXkFqcGdeQXVyMTQxNzMzNDI@._V1_SX300.jpg"/>
    <s v="Christopher Cain"/>
    <x v="977"/>
    <x v="16"/>
    <n v="7010.666666666667"/>
    <x v="11"/>
    <s v="Fall"/>
    <s v="107 min"/>
    <s v="Action, Drama, Family"/>
    <n v="1"/>
    <n v="0"/>
    <n v="1"/>
    <n v="0"/>
    <n v="0"/>
    <n v="0"/>
    <n v="0"/>
    <n v="0"/>
    <n v="0"/>
    <n v="0"/>
    <n v="0"/>
    <n v="0"/>
    <n v="1"/>
    <n v="0"/>
    <n v="0"/>
    <s v="1 win."/>
    <s v="teen-martial-arts|teenager|training|smashing-a-car-window-with-a-baseball-bat|military-band|underdog|bully-comeuppance|female-fighter|girl-power|female-martial-artist|orphan|bully|karate|animal-shelter|broken-wing|rooftop|cafeteria|catching-an-arrow|bow-and-arrow|archery|birthday|birthday-cake|dancing|blindfold|telephone-call|telephone-booth|war-veteran|chopsticks|barn|rock|sand|gas-station|fire-alarm|ambush|docks|apology|train-yard|security-guard|control-freak|face-slap|obnoxiousness|lie|school-security|teen-suspended-from-school|tears|boston-massachusetts|monk|flashlight|psychopath|car|policeman|boy|chase|villain|strong-female-lead|strong-female-character|teen-movie|overalls|four-word-title|1990s|teenage-heroine|high-school-prom|high-school-student|new-dress|punched-in-the-face|adult-child-friendship|intergenerational-friendship|interracial-friendship|girl-hits-a-boy|talking-to-a-bird|injured-bird|breaking-silence|loud-music|pizza-delivery-boy|almost-hit-by-a-car|reference-to-elvis-presley|meditation|comeuppance|tough-guy|tough-girl|black-belt|long-brown-hair|last-of-series|brunette|chop-socky|teenage-girl|showdown|tournament|violence|roundhouse-kick|karate-kick|martial-artist|martial-arts-master|brawl|fistfight|old-man|action-heroine|heroine|teacher|fourth-part|teen-angst|school-life|master|generation-gap|friendship|anger|dog|waltz|train|school-dance|prom|praying-mantis|monastery|high-school|hawk|exploding-car|doberman|dance-lesson|cockroach|bungee-jumping|buddhist-monk|bowling|babysitting|21-gun-salute|mentor|happy-birthday-to-you|martial-arts|sequel|character-repeating-someone-else's-dialogue|silent-treatment|bald-man|rescue|grandmother-granddaughter-relationship|teacher-student-relationship|martial-arts-tournament|karate-chop|sifu|coming-of-age"/>
    <n v="12000000"/>
    <n v="8914777"/>
  </r>
  <r>
    <s v="tt1532958"/>
    <s v="Battle of the Year"/>
    <s v="Battle of the Year attracts all the best teams from around the world, but the Americans haven't won in fifteen years. Dante enlists Blake to assemble a team of the best dancers and bring the Trophy back to America where it started."/>
    <s v="PG-13"/>
    <n v="5"/>
    <n v="29"/>
    <d v="2013-12-10T00:00:00"/>
    <s v="Sony Pictures"/>
    <s v="Josh Holloway, Laz Alonso, Josh Peck, Caity Lotz"/>
    <n v="8242"/>
    <s v="https://images-na.ssl-images-amazon.com/images/M/MV5BOTY2OTcyNzM3NF5BMl5BanBnXkFtZTgwNzgxMjkxMDE@._V1_SX300.jpg"/>
    <s v="Benson Lee"/>
    <x v="513"/>
    <x v="10"/>
    <n v="11527.641666666668"/>
    <x v="11"/>
    <s v="Fall"/>
    <s v="110 min"/>
    <s v="Drama, Music"/>
    <n v="1"/>
    <n v="0"/>
    <n v="0"/>
    <n v="0"/>
    <n v="0"/>
    <n v="0"/>
    <n v="0"/>
    <n v="0"/>
    <n v="0"/>
    <n v="0"/>
    <n v="0"/>
    <n v="0"/>
    <n v="0"/>
    <n v="0"/>
    <n v="0"/>
    <s v="1 nomination."/>
    <s v="3-dimensional|dancing"/>
    <n v="20000000"/>
    <n v="8888355"/>
  </r>
  <r>
    <s v="tt0780511"/>
    <s v="Everybody's Fine"/>
    <s v="A widower who realized his only connection to his family was through his wife sets off on an impromptu road trip to reunite with each of his grown children."/>
    <s v="PG-13"/>
    <n v="7.2"/>
    <n v="47"/>
    <d v="2010-02-23T00:00:00"/>
    <s v="Miramax"/>
    <s v="Robert De Niro, Drew Barrymore, Kate Beckinsale, Sam Rockwell"/>
    <n v="52647"/>
    <s v="https://images-na.ssl-images-amazon.com/images/M/MV5BMTM1NzEwNzA5MV5BMl5BanBnXkFtZTcwNTE0NjAyMw@@._V1_SX300.jpg"/>
    <s v="Kirk Jones"/>
    <x v="793"/>
    <x v="1"/>
    <n v="10943.716666666667"/>
    <x v="0"/>
    <s v="Winter"/>
    <s v="99 min"/>
    <s v="Adventure, Drama"/>
    <n v="1"/>
    <n v="0"/>
    <n v="0"/>
    <n v="1"/>
    <n v="0"/>
    <n v="0"/>
    <n v="0"/>
    <n v="0"/>
    <n v="0"/>
    <n v="0"/>
    <n v="0"/>
    <n v="0"/>
    <n v="0"/>
    <n v="0"/>
    <n v="0"/>
    <s v="Nominated for 1 Golden Globe. Another 1 win &amp; 5 nominations."/>
    <s v="parental-love|retirement|train-ride|bus-trip|surprise-visit|father-son-relationship|father-daughter-relationship|family-relationships|visit|doctor|widower|heart-trouble|female-truck-driver|train-travel|concert-hall|rehearsal|parent|death|drug-overdose|orchestra-conductor|lesbian-relationship|marital-infidelity|ultra-modern-house|suitcase|homeless-man|medication|prescription|grocery-shopping|photograph|letter|empty-apartment|factory-worker|painting|art|art-gallery|telephone-call|mother-child-relationship|airplane-trip|ambulance|heart-attack|husband-wife-relationship|remake-of-italian-film|grandfather-grandson-relationship|foreign-language-adaptation|family-reunion|christmas"/>
    <n v="21000000"/>
    <n v="8855646"/>
  </r>
  <r>
    <s v="tt0118636"/>
    <s v="Apt Pupil"/>
    <s v="A boy blackmails his neighbor after suspecting him to be a Nazi war criminal."/>
    <s v="R"/>
    <n v="6.7"/>
    <n v="51"/>
    <d v="1999-04-13T00:00:00"/>
    <s v="TriStar Pictures"/>
    <s v="Brad Renfro, Ian McKellen, Joshua Jackson, Mickey Cottrell"/>
    <n v="30585"/>
    <s v="https://images-na.ssl-images-amazon.com/images/M/MV5BMWEzMzkyZTQtNWRiZS00ODgzLTg4ZDgtOTIzZDc5ZTA2YjgzXkEyXkFqcGdeQXVyMTQxNzMzNDI@._V1_SX300.jpg"/>
    <s v="Bryan Singer"/>
    <x v="978"/>
    <x v="26"/>
    <n v="8208.2916666666679"/>
    <x v="10"/>
    <s v="Fall"/>
    <s v="111 min"/>
    <s v="Crime, Drama, Thriller"/>
    <n v="1"/>
    <n v="0"/>
    <n v="0"/>
    <n v="0"/>
    <n v="0"/>
    <n v="1"/>
    <n v="1"/>
    <n v="0"/>
    <n v="0"/>
    <n v="0"/>
    <n v="0"/>
    <n v="0"/>
    <n v="0"/>
    <n v="0"/>
    <n v="0"/>
    <s v="6 wins &amp; 6 nominations."/>
    <s v="nazi|blackmail|murder|cat|war-criminal|old-man|holocaust|ginger-cat|killing-an-animal|killing-a-bird|innocent-person-killed|death|sociological|anti-semitism|suburb|elite|sociology-teacher|sociologist|sociology|cartoon-on-tv|teenage-sex|newspaper-article|reference-to-robert-ludlum|news-report|police-car|reference-to-john-donne|beaten-to-death|father-son-relationship|baseball-player|stabbing|phonograph-record|baseball-game|candlelight-dinner|theatre-audience|fantasy-sequence|watching-a-movie|record-player|husband-wife-relationship|movie-theatre|reference-to-adolf-hitler|placard|examination|protestor|reference-to-heinrich-himmler|passport|investigation|speech|camera|anguish|bonfire|ambulance|tears|blood|nurse|anger|knife|homework|smoking-pot|savagery|forger|cruelty|marijuana|buttocks|mother-son-relationship|teenage-girl|fellatio|costume|nudity|victrola|obsession|blackboard|teacher|bicycling|watching-tv|student|nazism|teenage-boy|year-1984|man-with-glasses|suicide|fbi-agent|high-school-graduation|jew|hospital|shovel|heart-attack|falling-down-stairs|basement|knife-in-back|wino|swastika|tunnel|bicycle|impersonation|guidance-counselor|pigeon|marching|basketball|dinner|nightmare|secret|teenager|bus|photograph|library|research|classroom|based-on-novella|based-on-the-works-of-stephen-king|homosexual-subtext|shower|male-nudity|locker-room|1980s|nazi-uniform"/>
    <n v="14000000"/>
    <n v="8838938"/>
  </r>
  <r>
    <s v="tt1333125"/>
    <s v="Movie 43"/>
    <s v="A series of interconnected short films follows a washed-up producer as he pitches insane story lines featuring some of the biggest stars in Hollywood."/>
    <s v="R"/>
    <n v="4.3"/>
    <n v="18"/>
    <d v="2013-06-18T00:00:00"/>
    <s v="Relativity Media"/>
    <s v="Dennis Quaid, Greg Kinnear, Common, Charlie Saxton"/>
    <n v="83735"/>
    <s v="https://images-na.ssl-images-amazon.com/images/M/MV5BMTg4NzQ3NDM1Nl5BMl5BanBnXkFtZTcwNjEzMjM3OA@@._V1_SX300.jpg"/>
    <s v="Elizabeth Banks, Steven Brill, Steve Carr, Rusty Cundieff, James Duffy, Griffin Dunne, Peter Farrelly, Patrik Forsberg, Will Graham, James Gunn, Brett Ratner, Jonathan van Tulleken, Bob Odenkirk"/>
    <x v="549"/>
    <x v="10"/>
    <n v="11527.641666666668"/>
    <x v="8"/>
    <s v="Winter"/>
    <s v="94 min"/>
    <s v="Comedy, Romance"/>
    <n v="0"/>
    <n v="1"/>
    <n v="0"/>
    <n v="0"/>
    <n v="1"/>
    <n v="0"/>
    <n v="0"/>
    <n v="0"/>
    <n v="0"/>
    <n v="0"/>
    <n v="0"/>
    <n v="0"/>
    <n v="0"/>
    <n v="0"/>
    <n v="0"/>
    <s v="4 wins &amp; 5 nominations."/>
    <s v="awkwardness|irreverence|shame|embarrassment|gross-out|vulgarity|incestuous-kiss|incest|mother-son-relationship|pubic-hair|female-frontal-nudity|gross-out-humor|crude-humor|date|meeting|executive|boyfriend|blind-date|neck|teenage-son|house|birthday|room|cat|basketball-coach|film-executive|period|humiliation|testicles|reference-to-pubic-hair|dark-comedy|black-comedy|diarrhea|slapstick-comedy|troubled-production|bare-chested-male-bondage|explosive-diarrhea|basketball-game|year-1959|hot-sauce|facial-tattoo|duct-tape-gag|reference-to-howard-the-duck|women-wearing-a-one-piece-swimsuit|some-scenes-in-black-and-white|reference-to-cyrano-de-bergerac|public-address-system|reference-to-isabella-rossellini|explosive-vest|man-wearing-a-tuxedo|upskirt|beef-burrito|engagement-ring|lobster-dinner|vichyssoise|beating|amorality|blood|death|challenge|mexican-restaurant|shooting|gun|office|beach|sea|machine|insult|mistake|failure|disguise|brother|teenage-daughter|daughter|employer-employee-relationship|boss|indiscretion|microphone|birthday-cake|rudeness|overreaction|exaggeration|dysfunctional-society|dysfunction|dysfunctionality|dysfunctional-friendship|obtuseness|fail|scarf|rag-doll|doll|sexual-perversion|botox|silicone|desire|attraction|girlfriend|perversion|destruction|scandal|bad-taste|duct-tape|bound-and-gagged|chair|home|apartment-building|apartment|tattoo|basement|youtube|kiss|couch|vagina|public-service-announcement|tampon|television-commercial|television|watching-television|watching-tv|bikini-girl|bikini|shark|bomb|bomb-threat|grocery|store|sexual-insult|neighbor|table|dinner|fight|ethnic-humor|dirt|filth|obscenity|sexuality|sex|imbecility|idiocy|fiasco|surprise|drinking|eating|insecurity|immaturity|bedroom|bed|boredom|tedium|mediocrity|confusion|gold|impulsiveness|fondling|manipulation|unscrupulousness|tears|buxom|personal-question|unexpected-question|sudden-question|living-room|inconsistency|incoherence|nonsense|foolishness|dumbness|urination|urine|zoophilia|best-friend|friend|webcam|teenage-boy|teenage-girl|girl|boy|boy-with-glasses|first-menstruation|menstrual-blood|menstruation|violence|grotesque|defecation|excrement|boyfriend-girlfriend-relationship|clumsiness|stupidity|super-villain|superheroine|superhero|internet-video|nudity|male-nudity|female-nudity|sketch|talking-about-sex|dysfunctional-couple|dysfunctional-family|dysfunctional-relationship|argument|discussion|conversation|different-stories|scatology|scatological-humor|website|internet|computer-screen|laptop|computer|sexual-humor|man-with-glasses|playing-against-type|evil-animal|cartoon-cat|cartoon-reality-crossover|movie-in-title|stabbed-to-death|stabbed-in-the-head|hit-with-a-shovel|shot-in-the-back|caught-masturbating|scene-during-end-credits|outtakes-during-end-credits|freeze-frame|slow-motion-scene|breaking-the-fourth-wall|basketball-team|plastic-surgery|blind-child|birthday-present|truth-or-dare|murder|fairy|shot-to-death|shot-in-the-head|shot-in-the-eye|shot-in-the-chest|stabbed-in-the-butt|pot-of-gold|tied-to-a-chair|head-butt|punched-in-the-face|pistol-whip|spitting-blood|coprophilia|leprechaun|finger-gun|shark-attack|eaten-alive|severed-arm|severed-finger|grenade|fake-commercial|black-and-white-scene|one-day|one-night|strapped-to-a-bomb|speed-dating|grocery-store|grocery-store-clerk|pistol|hit-by-a-car|flatulence|feces|laxative|written-by-director|father-son-relationship|party|male-rear-nudity|flashback|husband-wife-relationship|real-life-husband-and-wife-play-husband-and-wife|homeschooling|restaurant|character-repeating-someone-else's-dialogue|film-studio|no-opening-credits|anthology|shock-humor|semen-in-hair|sketch-comedy|ensemble-cast|title-spoken-by-character|number-in-title"/>
    <n v="6000000"/>
    <n v="8828771"/>
  </r>
  <r>
    <s v="tt0400525"/>
    <s v="The Ice Harvest"/>
    <s v="A shady lawyer attempts a Christmas Eve crime, hoping to swindle the local mob out of some money. But his partner, a strip club owner, might have different plans for the cash."/>
    <s v="R"/>
    <n v="6.3"/>
    <n v="62"/>
    <d v="2005-08-02T00:00:00"/>
    <s v="N/A"/>
    <s v="John Cusack, Billy Bob Thornton, Lara Phillips, Bill Noble"/>
    <n v="21488"/>
    <s v="https://images-na.ssl-images-amazon.com/images/M/MV5BMTcwNzk2MjQyNl5BMl5BanBnXkFtZTcwMjA0MjEzMQ@@._V1_SX300.jpg"/>
    <s v="Harold Ramis"/>
    <x v="692"/>
    <x v="23"/>
    <n v="10190.491666666667"/>
    <x v="5"/>
    <s v="Fall"/>
    <s v="92 min"/>
    <s v="Comedy, Crime, Drama"/>
    <n v="1"/>
    <n v="1"/>
    <n v="0"/>
    <n v="0"/>
    <n v="0"/>
    <n v="0"/>
    <n v="1"/>
    <n v="0"/>
    <n v="0"/>
    <n v="0"/>
    <n v="0"/>
    <n v="0"/>
    <n v="0"/>
    <n v="0"/>
    <n v="0"/>
    <s v="2 nominations."/>
    <s v="christmas|christmas-eve|strip-club|ice|money|lust|pornographer|strip-club-owner|sleet|drinking|wichita-kansas|rain|lawyer|vomiting|woman-wearing-pasties|camera-shot-of-feet|voyeur|panties|female-frontal-nudity|scantily-clad-female|cleavage|hit-by-a-car|stabbed-with-scissors|stabbed-in-the-arm|tied-to-a-chair|passed-out-drunk|drowning|shot-to-death|disposing-of-a-dead-body|deception|frozen-lake|body-in-a-trunk|raised-middle-finger|mobster|nude-photograph|femme-fatale|one-night|character-repeating-someone-else's-dialogue|crooked-lawyer|character-says-i-love-you|nonlinear-timeline|husband-murders-wife|whiskey|camper-van|gas-can|hand-on-thigh|councilman|garage|golf-club|pole-dancer|waitress|christmas-lights|vise|dock|convenience-store|double-cross|flask|christmas-dinner|black-eye|torture|cynic|cynicism|christmas-present|serendipity|hit-on-the-head|employer-employee-relationship|snow|christmas-tree|death-of-wife|photograph|ex-husband-ex-wife-relationship|urinal|urination|name-calling|politician|regret|family-relationships|nervousness|distrust|corpse|father-son-relationship|morphine|gas-station|severed-thumb|flashback|blackmail|reference-to-jesus-christ|reference-to-god|divorce|infidelity|marriage|car-accident|bartender|cell-phone|bank|sex|cigarette-smoking|husband-wife-relationship|robbery|sleeping-in-a-car|pornographic-film|mercedes-benz|friendship|cult-director|santa-claus|gas-siphoning|double-barreled-shotgun|tire-iron|thrown-out-of-a-bar|slipping-and-falling|safe|rudeness|restaurant|pole-dancing|philosophy|pay-phone|partner-in-crime|opening-narration|incriminating-photograph|graffiti|christmas-decoration|hand-under-skirt|drunkenness|police-car|lake|bar|bag-of-money|neo-noir|stripper|stabbed-in-the-foot|shot-in-the-head|shot-in-the-forehead|shot-in-the-face|shot-in-the-chest|severed-finger|revelation|murder-of-a-police-officer|pistol|murder|kicked-in-the-crotch|head-blown-off|death|broken-finger|blood|blood-splatter|betrayal|attempted-murder|organized-crime|embezzlement|black-comedy|based-on-novel|surprise-ending"/>
    <n v="16000000"/>
    <n v="8819059"/>
  </r>
  <r>
    <s v="tt4341582"/>
    <s v="Queen of Katwe"/>
    <s v="A Ugandan girl sees her world rapidly change after being introduced to the game of chess."/>
    <s v="PG"/>
    <n v="7.4"/>
    <n v="73"/>
    <s v="N/A"/>
    <s v="Walt Disney Studios"/>
    <s v="Madina Nalwanga, David Oyelowo, Lupita Nyong'o, Martin Kabanza"/>
    <n v="6778"/>
    <s v="https://images-na.ssl-images-amazon.com/images/M/MV5BNzQ0MDg2NTY4N15BMl5BanBnXkFtZTgwOTk2NzU3OTE@._V1_SX300.jpg"/>
    <s v="Mira Nair"/>
    <x v="373"/>
    <x v="5"/>
    <n v="12608.775"/>
    <x v="11"/>
    <s v="Fall"/>
    <s v="124 min"/>
    <s v="Biography, Drama, Sport"/>
    <n v="1"/>
    <n v="0"/>
    <n v="0"/>
    <n v="0"/>
    <n v="0"/>
    <n v="0"/>
    <n v="0"/>
    <n v="0"/>
    <n v="0"/>
    <n v="0"/>
    <n v="0"/>
    <n v="1"/>
    <n v="0"/>
    <n v="0"/>
    <n v="0"/>
    <s v="2 wins &amp; 18 nominations."/>
    <s v="chess|title-directed-by-female|chess-tournament|playing-chess|uganda|kampala"/>
    <n v="15000000"/>
    <n v="8805918"/>
  </r>
  <r>
    <s v="tt0891592"/>
    <s v="Street Fighter: The Legend of Chun-Li"/>
    <s v="When a teenager, Chun-Li witnesses the kidnapping of her father by wealthy crime lord M. Bison. When she grows up, she goes into a quest for vengeance and becomes the famous crime-fighter of the Street Fighter universe."/>
    <s v="PG-13"/>
    <n v="3.7"/>
    <n v="17"/>
    <d v="2009-06-30T00:00:00"/>
    <s v="20th Century Fox"/>
    <s v="Kristin Kreuk, Chris Klein, Neal McDonough, Robin Shou"/>
    <n v="20533"/>
    <s v="https://images-na.ssl-images-amazon.com/images/M/MV5BMTQ2Mzc1MDc5MV5BMl5BanBnXkFtZTcwMDk1NTIzMg@@._V1_SX300.jpg"/>
    <s v="Andrzej Bartkowiak"/>
    <x v="979"/>
    <x v="1"/>
    <n v="10943.716666666667"/>
    <x v="7"/>
    <s v="Winter"/>
    <s v="96 min"/>
    <s v="Action, Thriller"/>
    <n v="0"/>
    <n v="0"/>
    <n v="1"/>
    <n v="0"/>
    <n v="0"/>
    <n v="1"/>
    <n v="0"/>
    <n v="0"/>
    <n v="0"/>
    <n v="0"/>
    <n v="0"/>
    <n v="0"/>
    <n v="0"/>
    <n v="0"/>
    <n v="0"/>
    <s v="N/A"/>
    <s v="gangster|chun-li|mobster|crime-fighter|rescue|death|kidnapping|crime-lord|street-fighter|indian-mafia|martial-artist|police-shootout|dancing|mob-boss|paranoia|panic|danger|fear|opening-action-scene|martial-arts-training|gang|police-chase|origin-of-hero|revelation|irish|american-abroad|construction-site|final-showdown|female-fighter|evil-businessman|urban-decay|social-decay|docks|2000s|hope|cover-up|fight-the-system|thug|gentrification|swat|police-officer-shot|police-officer-killed|thai-police|police-officer|coming-of-age|stylized-violence|woman-fights-a-man|ferry|destiny|police-detective|female-cop|hitman|policewoman|teenage-girl|missing-person|homelessness|violence|tough-cop|urban-setting|good-versus-evil|anti-hero|wire-fu|warrior|disfigurement|face-mask|fistfight|police-station|interrogation|anti-heroine|investigation|catfight|dock|foot-chase|hospital|father-daughter-relationship|piano|decapitation|one-woman-army|hostage|martial-arts-master|rocket-launcher|flashback|assassination-attempt|explosion|showdown|brawl|fight|henchman|held-at-gunpoint|crime-boss|mob|mafia|false-identity|abuse|beating|torture|hand-to-hand-combat|combat|kung-fu|karate|semiautomatic-pistol|mixed-martial-arts|gun-fu|gunfight|heroine|action-hero|hero|tough-girl|tough-guy|vigilante|dressing-room|concert-hall|mansion|home-invasion|severed-head|gang-war|female-warrior|safe-house|mercenary|bodyguard|murder|flash-drive|training|subtitled-scene|voice-over-narration|police|social-commentary|chaos|based-on-comic-book|pregnancy|neck-breaking|san-francisco-california|motorcycle|helicopter|head-butt|golden-gate-bridge|baseball-bat|action-heroine|train|sword|swat-team|subway|shootout|ship|revenge|pistol|person-on-fire|organized-crime|machine-gun|lasersight|hanging-upside-down|exploding-building|escape|bomb|airport|same-sex-dance|dance|teacher-student-relationship|reunion|hummer|teacher|slum|yin-and-yang|weakness|watching-tv|theft|taxi|tattoo|surveillance|rooftop|rocket|rickshaw|restroom|public-restroom|police-surveillance|pendant|pakistani|open-air-market|nightclub|missing-father|mask|masked-man|market|korean|kiss|kindness|kick|kicked-in-the-face|japanese|iron-mask|interpol|interpol-officer|internet-cafe|fireball|fight-in-the-restroom|european|disco|disco-dancing|detective|daughter|daughter-searching-for-missing-father|covert-operation|city-hall|chase|cave|bully|banana|assassin|scroll|piano-player|pianist|macguffin|hong-kong|businessman|bangkok-thailand|martial-arts|based-on-video-game|based-on-cult-favorite|death-of-mother|death-of-father|character-name-in-title"/>
    <n v="18000000"/>
    <n v="8742261"/>
  </r>
  <r>
    <s v="tt0324127"/>
    <s v="Suspect Zero"/>
    <s v="A mysterious serial killer is hunting other serial killers - and one FBI agent suspects there may be more to the vigilante than they imagine."/>
    <s v="R"/>
    <n v="5.9"/>
    <n v="37"/>
    <d v="2005-04-12T00:00:00"/>
    <s v="Paramount Pictures"/>
    <s v="Aaron Eckhart, Ben Kingsley, Carrie-Anne Moss, Harry Lennix"/>
    <n v="17132"/>
    <s v="https://images-na.ssl-images-amazon.com/images/M/MV5BZTA1Zjc4MGQtYWZhOS00MTg4LWE1ZWItZTE5OWUxZDMwMGY1L2ltYWdlL2ltYWdlXkEyXkFqcGdeQXVyMTQxNzMzNDI@._V1_SX300.jpg"/>
    <s v="E. Elias Merhige"/>
    <x v="753"/>
    <x v="8"/>
    <n v="10036.666666666666"/>
    <x v="9"/>
    <s v="Summer"/>
    <s v="99 min"/>
    <s v="Crime, Drama, Mystery"/>
    <n v="1"/>
    <n v="0"/>
    <n v="0"/>
    <n v="0"/>
    <n v="0"/>
    <n v="0"/>
    <n v="1"/>
    <n v="0"/>
    <n v="1"/>
    <n v="0"/>
    <n v="0"/>
    <n v="0"/>
    <n v="0"/>
    <n v="0"/>
    <n v="0"/>
    <s v="N/A"/>
    <s v="serial-killer|fbi|fbi-agent|salesman|murder|partner|investigation|reference-to-the-zodiac-killer|two-word-title|vomiting|latex-gloves|reference-to-the-new-york-yankees|character-says-i-love-you|bicycle|supernatural-power|burn-scar|infrared-vision|wallpaper|visionary|violence|truck|truck-stop|truck-driver|truck-crash|traffic-jam|tow-truck|toilet|tent|telepathy|teenage-girl|tears|teacher|tape-recorder|swing|subjective-camera|strangulation|song|sketch|singing|singer|shark|semi-truck|running|restaurant-supplier|remote-viewing|religious-art|ravine|rape|rain|quantico-virginia|pursuit|psychic|psychic-power|professor|police|policeman|playing-pool|playground|photograph|photographer|parapsychology|nightmare|newspaper|newspaper-clipping|native-american|missing-person|missing-child|mirror|mesa|mask|marching-band|letter|knife|kidnapping|kicking|justice|intuitiveness|hymn|highway-patrol|headache|hanging-out-washing|handcuffs|halfway-house|gun|freezer-burn|footprint|following|flashlight|flashback|five-senses|film-projector|fight|female-nudity|fax-machine|farmhouse|eye|eyelids|extrasensory-perception|evidence|drinking|dream|door-lock|donkey|doll|diner|death|dead-body|dallas-texas|curse|cryptic-drawing|crying|criminologist|computer|cologne|coffee|church|choir|chase|cell-phone|carnival|car-crash|candle|camera|breaking-lock|breaking-and-entering|brain|bound-and-gagged|book|body-part|blood|bible|bestiality|beating|basketball|bar|bartender|barbed-wire|band|attic|aspirin|african-american|abduction|restaurant|new-mexico|gunfire|dog|albuquerque-new-mexico|child-murder|trucker|map|drawing|clairvoyance|555-phone-number|number-in-title|title-spoken-by-character|dog-tag|tucumcari-new-mexico"/>
    <n v="27000000"/>
    <n v="8725813"/>
  </r>
  <r>
    <s v="tt0865559"/>
    <s v="My Life in Ruins"/>
    <s v="A travel guide rediscovers her romantic side on a trip around Greece."/>
    <s v="PG-13"/>
    <n v="5.9"/>
    <n v="34"/>
    <d v="2009-10-06T00:00:00"/>
    <s v="Fox Searchlight Pictures"/>
    <s v="Nia Vardalos, Richard Dreyfuss, Alexis Georgoulis, Alistair McGowan"/>
    <n v="16058"/>
    <s v="https://images-na.ssl-images-amazon.com/images/M/MV5BOTE3MzQ2NzczNl5BMl5BanBnXkFtZTcwMjgyNDgzMg@@._V1_SX300.jpg"/>
    <s v="Donald Petrie"/>
    <x v="59"/>
    <x v="1"/>
    <n v="10943.716666666667"/>
    <x v="1"/>
    <s v="Summer"/>
    <s v="95 min"/>
    <s v="Comedy, Romance"/>
    <n v="0"/>
    <n v="1"/>
    <n v="0"/>
    <n v="0"/>
    <n v="1"/>
    <n v="0"/>
    <n v="0"/>
    <n v="0"/>
    <n v="0"/>
    <n v="0"/>
    <n v="0"/>
    <n v="0"/>
    <n v="0"/>
    <n v="0"/>
    <n v="0"/>
    <s v="1 nomination."/>
    <s v="tourist|tour-guide|greece|tour-bus|greek|american|syrup|air-conditioning|kiss|beard|nurse|wheelchair|bare-chested-male|bus-accident|breaking-a-plate|summer|europe|pickpocket|american-abroad|workplace-romance|workplace-bullying|ugly-duckling|tour-group|swimsuit|shoplifter|premarital-sex|husband-wife-relationship|hospital|father-daughter-relationship|employer-employee-relationship|cheap-hotel|canadian|broken-elevator|bonfire|beach|apparition|widower|viagra|professor|history-professor|greek-american|drunkenness|drink|drinking|dancing|dancer|beer|athens-greece"/>
    <n v="17000000"/>
    <n v="8662318"/>
  </r>
  <r>
    <s v="tt0086993"/>
    <s v="The Bounty"/>
    <s v="Fed up with their Captain's harsh discipline, a sailing ship's crew decides to take action."/>
    <s v="PG"/>
    <n v="7.1"/>
    <s v="N/A"/>
    <d v="2000-11-21T00:00:00"/>
    <s v="MGM"/>
    <s v="Mel Gibson, Anthony Hopkins, Laurence Olivier, Edward Fox"/>
    <n v="19346"/>
    <s v="https://images-na.ssl-images-amazon.com/images/M/MV5BYTg0ZDYyMDgtMzU4My00NTVhLTg0YzAtMjU1MTAwMTQyZWU1XkEyXkFqcGdeQXVyNjU0OTQ0OTY@._V1_SX300.jpg"/>
    <s v="Roger Donaldson"/>
    <x v="834"/>
    <x v="22"/>
    <n v="5313.9333333333334"/>
    <x v="2"/>
    <s v="Spring"/>
    <s v="132 min"/>
    <s v="Action, Adventure, Drama"/>
    <n v="1"/>
    <n v="0"/>
    <n v="1"/>
    <n v="1"/>
    <n v="0"/>
    <n v="0"/>
    <n v="0"/>
    <n v="0"/>
    <n v="0"/>
    <n v="0"/>
    <n v="0"/>
    <n v="0"/>
    <n v="0"/>
    <n v="0"/>
    <n v="0"/>
    <s v="2 nominations."/>
    <s v="lieutenant|ship|lifeboat|mutiny|sailing-ship|ship's-crew|corporal-punishment|lost-at-sea|hierarchy|brutality|tyrant|rebellious|high-seas|18th-century|captain|whipping|sea|paradise|1780s|captain-tyrannical|tropical-island|voyage|epic|cruelty|british|pacific-ocean|electronic-music-score|ship-on-fire|ship-sinking|journey|held-at-sword-point|naval-uniform|held-at-gunpoint|cannon|flintlock-pistol|flintlock-rifle|sword-fight|brawl|cannibal|dark-hero|mutiny-on-the-bounty|husband-wife-relationship|flashback|physical-abuse|period-piece|court-martial|told-in-flashback|what-happened-to-epilogue|admiral|tahiti|sea-captain|face-slap|coconut|topless-native-women|navy|hula-dance|island|british-navy|based-on-book|nudity|anger|swashbuckler|sword|tough-guy|love-at-first-sight|england|arson|briton-abroad|travelling|visit|opening-a-door|wave|wet|boss|bare-chested-male-bondage|insult|mexican-standoff|bayonet|shooting|fistfight|spear|knife|passionate-kiss|sex|kiss|violence|hero|villain-played-by-lead-actor|homosexual-subtext|yelling|madness|jealousy|fire|dog|remake|independent-film|title-spoken-by-character"/>
    <n v="25000000"/>
    <n v="8600000"/>
  </r>
  <r>
    <s v="tt1212428"/>
    <s v="The Lost City of Z"/>
    <s v="A true-life drama, centering on British explorer Col. Percival Fawcett, who disappeared while searching for a mysterious city in the Amazon in the 1920s."/>
    <s v="PG-13"/>
    <n v="7.1"/>
    <n v="78"/>
    <d v="2017-07-11T00:00:00"/>
    <s v="Amazon Studios/Bleecker Street Media"/>
    <s v="Charlie Hunnam, Robert Pattinson, Sienna Miller, Tom Holland"/>
    <n v="8200"/>
    <s v="https://images-na.ssl-images-amazon.com/images/M/MV5BMjQzNTk3MTkyNF5BMl5BanBnXkFtZTgwMDA2MDQzMTI@._V1_SX300.jpg"/>
    <s v="James Gray"/>
    <x v="960"/>
    <x v="6"/>
    <n v="12751.0625"/>
    <x v="6"/>
    <s v="Spring"/>
    <s v="141 min"/>
    <s v="Action, Adventure, Biography"/>
    <n v="0"/>
    <n v="0"/>
    <n v="1"/>
    <n v="1"/>
    <n v="0"/>
    <n v="0"/>
    <n v="0"/>
    <n v="0"/>
    <n v="0"/>
    <n v="0"/>
    <n v="0"/>
    <n v="1"/>
    <n v="0"/>
    <n v="0"/>
    <n v="0"/>
    <s v="1 win &amp; 2 nominations."/>
    <s v="based-on-book|jungle|explorer|travel|englishman-abroad|singing-on-a-raft|singing-on-a-boat|aide-de-camp|lost|lost-city|mission|starvation|dream|journey|map|major|20th-century|amazonia|brazil|british-army|army|indian-tribe|royal-geographical-society|1920s|vomiting|crying-man|fish-net|murder|underwater-scene|dart|reference-to-hamburg-germany|german|gold|fish|raft|letter|el-dorado|slave|rubber-company|baron|telegram|lance-corporal|orchestra|subtitled-scene|inca-mining-company|opera-house|opera|bird|insect|stranger-in-a-strange-land|portuguese|mountain|voice-over-poem|reading-a-poem-aloud|reading-aloud|reference-to-the-esplorer-the-poem|poem|fazenda-jacobina-brazil|verde-river-bolivia|barking-dog|cable|newspaper-headline|newspaper|train|land-surveying|drinking|drink|grabbed-from-behind|eyeglasses|later-of-commendation|pistol|scientific-equipment|backpack|year-1912|vomiting-blood|maggot|women's-rights|equality|whispering|bed|year-1753|discovery|reference-to-trinity-college-dublin|bigotry|reference-to-bedford-england|lost-civilization|lecture|applause|archaeology|reference-to-antarctica|biologist|reference-to-the-london-times-the-newspaper|horse-and-carriage|hugging|boy|baby-boy|map-making|reference-to-jesus-christ|pottery|killing-a-boar|shot-in-the-ear|threat-to-kill|bolo-knife|burning-a-letter|trimming-a-beard|pan-flute|throwing-a-dead-body-into-a-river|dead-body|regret|reading-a-letter-aloud|reference-to-devon-england|conquistador|maize|whipping-scar-on-back|back-scar|murder-of-husband|murder-of-father|year-1954|fireplace|church-bell|sacrifice|crying-woman|grief|zed|memory|heaven|lifted-into-the-air|torch|montage|loincloth|christian|bravery|tribal-warfare|surrounded|pursuit|chase|body-paint|chanting|photograph-montage|cave|speaking-a-foreign-language|voice-over-letter|looking-out-a-train-window|waving-goodbye|running-after-a-truck|subjective-camera|brother-brother-relationship|kiss-on-the-forehead|father-daughter-relationship|war-subplot|reference-to-france|referebce-to-the-assassination-of-archduke-franz-ferdinand-of-austria|reference-to-archduke-franz-ferdinand-of-austria|typewriter|despair|thunder|rain|infection|reference-to-judas|food|river-rapids|swimming|falling-into-a-river|gift|fever|photograph|saving-a-life|cigarette-smoking|leg-wound|canoe|field|war-paint|facial-makeup|bare-breasts|village|mother-daughter-relationship|knighthood|skull|bare-butt|bow-and-arrow|christening|church|flash-forward|flashback|spear|reference-to-soldiers-of-the-queen-the-song|concertina|newspaper-clipping|reference-to-hamilton-rice|reference-to-the-andes-mountains|reference-to-machu-picchu|reference-to-hiram-bingham|reference-to-peru|reference-to-san-carlos-brazil|mail|reference-to-the-south-pole|reference-to-adam|reference-to-portugal|truck|news-conference|reference-to-john-d-rockefeller-jr|year-1924|brandy|notebook|teenage-boy|fear|brother-sister-relationship|name-calling|guarani-tribe|dead-rabbit|killing-a-rabbit|rabbit|colonel|news-reporter|drawing|stoke-canon-england|doctor|lieutenant-colonel|chlorine-gas|eye-bandage|year-1923|barbed-wire|dying|slow-motion-scene|crying-boy|poison-gas|flame-thrower|battle|whistle|bayonet|speech-to-the-troops|fortune-teller|reference-to-the-russians|gunfire|reference-to-the-canadians|mutiny|year-1916|battlefield|explosion|quest-for-glory|destiny|family-relationships|candelabra|resignation|reconciliation|apology|paraffin|gun|song|singing|singer|reading-a-book|book|ship|suitcase|nickname|pregnancy|throwing-a-ball|ball|rubber-plantation|rubber|bolivia-brazil-border|reference-to-hong-kong|handshake|knocking-on-a-door|london-england|candle|tolling-bell|hand-kissing|dancing|dancer|portrait-painting|kiss|medal|imitating-someone|military-uniform|waltz|giving-a-toast|flask|dead-deer|rifle|falling-off-a-horse|dog|falling-horse|bugle|bagpipes|deer|little-boy|mother-son-relationship|horse|horse-riding|campfire|cork-ireland|year-1905|violence|murder-of-son|lie|racism|human-rights|feminism|panther|royal-society|skepticism|giving-a-speech|death-of-protagonist|hostile-tribe|anticlimactic|ear-shot-off|killed-with-an-arrow|indigenous-tribe|theory|fixation|husband-wife-relationship|jungle-expedition|public-fight|doomed-expedition|19th-century|whitewashing|progressivism|ambiguous-ending|implied-unhappy-ending|no-opening-credits|cannibal-tribe|gas-attack|separation-from-family|cowardice|battle-of-the-somme|blood-poisoning|river-barge|border-dispute|border-region|reference-to-rudyard-kipling|exploration|reference-to-ernest-shackleton|amazon-jungle|amazon-tribe|bolivia|killing-a-deer|deer-head|deer-hunting|british-officer|ireland|hospital|soldier|trench|world-war-one|father-son-relationship|cannibalism|indian-chief|south-american-indian|waterfall|piranha-attack|hunger|snake|river|boat|expedition|south-america|1910s|year-1906|death-of-father|death-of-son|based-on-true-story|tribe|reference-to-god|what-happened-to-epilogue|gas-mask|corn-field|geography|compass|father-slaps-son|face-slap|piranha"/>
    <n v="30000000"/>
    <n v="8574339"/>
  </r>
  <r>
    <s v="tt0090756"/>
    <s v="Blue Velvet"/>
    <s v="The discovery of a severed human ear found in a field leads a young man on an investigation related to a beautiful, mysterious nightclub singer and a group of psychopathic criminals who have kidnapped her child."/>
    <s v="R"/>
    <n v="7.8"/>
    <n v="76"/>
    <d v="1999-02-04T00:00:00"/>
    <s v="MGM"/>
    <s v="Isabella Rossellini, Kyle MacLachlan, Dennis Hopper, Laura Dern"/>
    <n v="146048"/>
    <s v="https://images-na.ssl-images-amazon.com/images/M/MV5BNGNhYWY4M2ItZTFjOC00YmRiLTk4YTUtOGIxNjNjOGU2MTA1XkEyXkFqcGdeQXVyMTQxNzMzNDI@._V1_SX300.jpg"/>
    <s v="David Lynch"/>
    <x v="980"/>
    <x v="43"/>
    <n v="5687.9666666666672"/>
    <x v="10"/>
    <s v="Fall"/>
    <s v="120 min"/>
    <s v="Drama, Mystery, Thriller"/>
    <n v="1"/>
    <n v="0"/>
    <n v="0"/>
    <n v="0"/>
    <n v="0"/>
    <n v="1"/>
    <n v="0"/>
    <n v="0"/>
    <n v="1"/>
    <n v="0"/>
    <n v="0"/>
    <n v="0"/>
    <n v="0"/>
    <n v="0"/>
    <n v="0"/>
    <s v="Nominated for 1 Oscar. Another 18 wins &amp; 16 nominations."/>
    <s v="voyeurism|cult-film|heineken-beer|forced-to-strip|small-town|neo-noir|loss-of-innocence|dark-humor|kidnapped-child|black-bra-and-panties|sexual-aberration|sex|femme-fatale|female-frontal-nudity|detective|nightclub|student|gore|strong-sexual-content|graphic-violence|leg-spreading|sex-scene|nudity|older-woman-younger-man-relationship|death|psychotronic-film|drugs|alienated-sexuality|middle-america|post-modern|shot-to-death|shot-in-the-forehead|male-rear-nudity|kidnapped-man|female-rear-nudity|female-pubic-hair|female-full-frontal-nudity|title-appears-in-song|violence|perversion|female-nudity|hiding-in-a-closet|surrealism|avant-garde|rough-sex|psychological-abuse|satire|go-go-dancer|beer|psychotronic|sexual-obsession|sexual-humiliation|cult-director|severed-ear|lounge-singer|rape|title-based-on-song|exterminator|love-triangle|male-nudity|sadomasochism|hardware-store|color-in-title|non-statutory-female-on-male-rape-attempt|police|singer|police-detective|murder|hospital|singing-actor|urinating|waking-up|dreaming|spying-on-someone|voyeur|woman-in-lingerie|black-lingerie|shot-in-the-head|touching-someone's-breasts|walkie-talkie|scene-of-the-crime|suburb|shooting-a-police-officer|murder-of-a-police-officer|hyperrealism|small-town-stereotype|front-yard|breaking-and-entering|wig|switchblade|song-in-title|silencer|robin|revolver|musical-number|masochist|killer-cop|handball|gun|gomorrahy|broken-leg|writer-director|full-circle|talking-while-driving|peeping-tom|controversy|gangster|stairwell|jealousy|insect|hidden-camera|grass|flame|fire-engine|corpse|blindness|black-eye|assault|serial-killer|drug-abuse|alcoholism|woman-in-jeopardy|innocence-lost|americana|amyl-nitrate|good-versus-evil|womb-imagery|shot-in-the-hand|paladin|nightmare|mutilation|muscle-car|mother-son-relationship|misogyny|masochism|man-in-disguise|high-school-football|father-son-relationship|father-daughter-relationship|drug-murder|drug-dealer|doppelganger|corrupt-cop|butcher-knife|brothel|lip-synching|kabuki-makeup|sexual-predator|villain|obsession|mystery-woman|amateur-detective|floral-microphone|stroke|kidnapping|oxygen-mask|surveillance|knife|car-chase|convertible|secret|home-from-college|blackmail|police-corruption|public-nudity|face-slap|diner|fetish|dance-party|sex-slave|independent-film|male-pubic-hair|male-full-frontal-nudity|male-frontal-nudity|american-mythology|cliche|two-word-title|bad-nightclub-singer|striptease|hallucination|horns|osiris|horus|psychopath"/>
    <n v="6000000"/>
    <n v="8551228"/>
  </r>
  <r>
    <s v="tt2865120"/>
    <s v="Ratchet &amp; Clank"/>
    <s v="When the galaxy comes under the threat of a nefarious space captain, a mechanic and his newfound robot ally join an elite squad of combatants to save the universe."/>
    <s v="PG"/>
    <n v="5.6"/>
    <n v="29"/>
    <d v="2016-08-23T00:00:00"/>
    <s v="Focus Features"/>
    <s v="Paul Giamatti, John Goodman, Bella Thorne, Rosario Dawson"/>
    <n v="7153"/>
    <s v="https://images-na.ssl-images-amazon.com/images/M/MV5BNDMxMjkzOTEzOV5BMl5BanBnXkFtZTgwNDExNjk5NzE@._V1_SX300.jpg"/>
    <s v="Kevin Munroe, Jericca Cleland"/>
    <x v="749"/>
    <x v="5"/>
    <n v="12608.775"/>
    <x v="6"/>
    <s v="Spring"/>
    <s v="94 min"/>
    <s v="Animation, Action, Adventure"/>
    <n v="0"/>
    <n v="0"/>
    <n v="1"/>
    <n v="1"/>
    <n v="0"/>
    <n v="0"/>
    <n v="0"/>
    <n v="0"/>
    <n v="0"/>
    <n v="0"/>
    <n v="0"/>
    <n v="0"/>
    <n v="0"/>
    <n v="1"/>
    <n v="0"/>
    <s v="N/A"/>
    <s v="robot|cgi-animation|spaceship|no-opening-credits|wilhelm-scream|based-on-video-game|character-name-in-title"/>
    <n v="20000000"/>
    <n v="8549740"/>
  </r>
  <r>
    <s v="tt5893264"/>
    <s v="Based on a True Story"/>
    <s v="A writer goes through a tough period after the release of her latest book, as she gets involved with an obsessive admirer."/>
    <s v="N/A"/>
    <n v="5.5"/>
    <n v="43"/>
    <s v="N/A"/>
    <s v="N/A"/>
    <s v="Eva Green, Damien Bonnard, Emmanuelle Seigner, Dominique Pinon"/>
    <n v="106"/>
    <s v="https://images-na.ssl-images-amazon.com/images/M/MV5BOGQ0ZDYxODMtMmNlNC00MzA3LWE4NmQtNjJkMWE5OWQxMzg0XkEyXkFqcGdeQXVyMTIwMDAxODc@._V1_SX300.jpg"/>
    <s v="Roman Polanski"/>
    <x v="981"/>
    <x v="47"/>
    <m/>
    <x v="12"/>
    <m/>
    <s v="110 min"/>
    <s v="Comedy, Drama, Mystery"/>
    <n v="1"/>
    <n v="1"/>
    <n v="0"/>
    <n v="0"/>
    <n v="0"/>
    <n v="0"/>
    <n v="0"/>
    <n v="0"/>
    <n v="1"/>
    <n v="0"/>
    <n v="0"/>
    <n v="0"/>
    <n v="0"/>
    <n v="0"/>
    <n v="0"/>
    <s v="N/A"/>
    <m/>
    <m/>
    <n v="8500000"/>
  </r>
  <r>
    <s v="tt1661275"/>
    <s v="Their Finest"/>
    <s v="A former secretary, newly appointed as a scriptwriter for propaganda films, joins the cast and crew of a major production while the Blitz rages around them."/>
    <s v="R"/>
    <n v="6.9"/>
    <n v="76"/>
    <d v="2017-07-11T00:00:00"/>
    <s v="EuropaCorp / STXfilms"/>
    <s v="Gemma Arterton, Sam Claflin, Bill Nighy, Jack Huston"/>
    <n v="4133"/>
    <s v="https://images-na.ssl-images-amazon.com/images/M/MV5BNGIwMzIzY2EtZWI1Yi00N2E3LWI0OGMtNmU0MjNmMmNhZmU4XkEyXkFqcGdeQXVyNzY1NzQ2MDk@._V1_SX300.jpg"/>
    <s v="Lone Scherfig"/>
    <x v="632"/>
    <x v="6"/>
    <n v="12751.0625"/>
    <x v="6"/>
    <s v="Spring"/>
    <s v="117 min"/>
    <s v="Comedy, Drama, Romance"/>
    <n v="1"/>
    <n v="1"/>
    <n v="0"/>
    <n v="0"/>
    <n v="1"/>
    <n v="0"/>
    <n v="0"/>
    <n v="0"/>
    <n v="0"/>
    <n v="0"/>
    <n v="0"/>
    <n v="0"/>
    <n v="0"/>
    <n v="0"/>
    <n v="0"/>
    <s v="1 win."/>
    <s v="propaganda-film|triple-f-rated|actor|london-blitz|cinema|screenwriter|sexism|welshwoman|working-woman|artist|love-triangle|bomb-shelter|casting|dog|agent|accident|war-hero|london-england|feisty-female|year-1940|workplace-romance|script-writer|film-studio|air-raid|aging-actor|film-making|world-war-two|based-on-novel|blitzkrieg|f-rated|feminism|20th-century|woman|on-location-shooting|matte-painting|bereavement|adultery|screenwriting|artistic-license|bad-actor|american-soldier|period-piece|typewriter|secretary-of-war|reference-to-technicolor|twins|infidelity|london-underground|two-word-title|lesbian"/>
    <m/>
    <n v="8500000"/>
  </r>
  <r>
    <s v="tt1135500"/>
    <s v="Homecoming"/>
    <s v="A jilted ex-girlfriend plots revenge after her former beau comes back to their hometown with a new lover."/>
    <s v="R"/>
    <n v="5.4"/>
    <n v="21"/>
    <d v="2010-04-19T00:00:00"/>
    <s v="Animus Films"/>
    <s v="Mischa Barton, Matt Long, Jessica Stroup, Michael Landes"/>
    <n v="3742"/>
    <s v="https://images-na.ssl-images-amazon.com/images/M/MV5BMjIyMTU4ODk4Nl5BMl5BanBnXkFtZTcwNzMyNjA2Mg@@._V1_SX300.jpg"/>
    <s v="Morgan J. Freeman"/>
    <x v="982"/>
    <x v="1"/>
    <n v="10943.716666666667"/>
    <x v="11"/>
    <s v="Fall"/>
    <s v="88 min"/>
    <s v="Drama, Horror, Thriller"/>
    <n v="1"/>
    <n v="0"/>
    <n v="0"/>
    <n v="0"/>
    <n v="0"/>
    <n v="1"/>
    <n v="0"/>
    <n v="1"/>
    <n v="0"/>
    <n v="0"/>
    <n v="0"/>
    <n v="0"/>
    <n v="0"/>
    <n v="0"/>
    <n v="0"/>
    <s v="N/A"/>
    <s v="football|football-player|pennsylvania|new-girlfriend|motel|college|car-accident|small-town|speech|matricide|singer|playing-cards|music-band|police-station|panties|bra|watching-tv|rural-setting|roadside-motel|prisoner|drugs|cheerleader|police-officer|stadium|spectator|photograph|police-car|watching-a-home-movie|father-son-relationship|shot-to-death|bound-and-gagged|mental-illness|sex-in-a-public-restroom|mother-son-relationship|cousin-cousin-relationship|marching-band|tied-feet|tied-up-while-barefoot|torture|stabbing|unrequited-love|love|villainess|victim|trying-to-escape|text-messaging|tequila|suspicion|snooping|sedative|running|rejection|psycho|plead|pep-talk|passionate-kiss|obscene-finger-gesture|no-cellphone-signal|murderess|medication|lust|lone-woman|limping|knocked-unconscious|kiss|jealousy|hit-on-the-head|hidden-note|girl-talk|flirting|fishing|disposing-of-a-dead-body|desire|debt-collector|dead-mother|cry-for-help|crime-of-passion|chopping-wood|caught-in-a-lie|car-driving|broken-ankle|bandaged-leg|trapped|shot-in-the-leg|shot-with-a-gun|secret|sandwich|rescue|officer|obsessive-love|murder|manipulation|locked-in-a-room|lingerie|lie|insanity|hospitality|hit-by-a-car|head-bashed-in|gun|gift|football-game|drunkenness|drugged|door-lock|debt|crying|car-alarm|burning-body|boyfriend-girlfriend-relationship|bowling-alley|blood|bathroom-sex|bar|achilles-tendon-cut|psychopath|obsession|kidnapping|female-psychopath|ex-boyfriend-ex-girlfriend-relationship|cigarette-smoking|axe|attempted-escape|one-word-title"/>
    <n v="1500000"/>
    <n v="8500000"/>
  </r>
  <r>
    <s v="tt2235779"/>
    <s v="The Quiet Ones"/>
    <s v="A university professor and a team of students conduct an experiment on a young woman, uncovering terrifyingly dark, unexpected forces in the process."/>
    <s v="PG-13"/>
    <n v="5.0999999999999996"/>
    <n v="41"/>
    <d v="2014-08-19T00:00:00"/>
    <s v="Lionsgate/Summit"/>
    <s v="Jared Harris, Sam Claflin, Erin Richards, Rory Fleck Byrne"/>
    <n v="16262"/>
    <s v="https://images-na.ssl-images-amazon.com/images/M/MV5BMzM5OTQxNTQwNV5BMl5BanBnXkFtZTgwNjE4NzMxMTE@._V1_SX300.jpg"/>
    <s v="John Pogue"/>
    <x v="384"/>
    <x v="14"/>
    <n v="11939.208333333334"/>
    <x v="6"/>
    <s v="Spring"/>
    <s v="98 min"/>
    <s v="Horror"/>
    <n v="0"/>
    <n v="0"/>
    <n v="0"/>
    <n v="0"/>
    <n v="0"/>
    <n v="0"/>
    <n v="0"/>
    <n v="1"/>
    <n v="0"/>
    <n v="0"/>
    <n v="0"/>
    <n v="0"/>
    <n v="0"/>
    <n v="0"/>
    <n v="0"/>
    <s v="7 nominations."/>
    <s v="experiment|1970s|poltergeist|student|doll|seance|spontaneous-combustion|film-camera|cameraman|professor|adrenalin-injection|female-nudity|paranormal-phenomena|tied-to-a-chair|girl-on-fire|cricket-bat|burn|self-mutilation|bathtub|smoking|scream|nudity|possession|teacher-student-relationship|boyfriend-girlfriend-relationship|camera|found-footage|locked-door|very-loud-music|supernatural-power|bound|knocked-unconscious|institutionalized|mad-doctor|fight|reference-to-lancelot|light|point-of-view|teleplasm|death|blood|hypodermic-needle|crib|lust|promiscuity|clapping-hands|patient|male-nudity|punched-in-the-face|three-word-title"/>
    <n v="200000"/>
    <n v="8496112"/>
  </r>
  <r>
    <s v="tt0884726"/>
    <s v="Legends of Oz: Dorothy's Return"/>
    <s v="Shortly after a tornado rips through her Kansas home, Dorothy returns to Oz to save her friends from a villainous jester."/>
    <s v="PG"/>
    <n v="5.6"/>
    <n v="25"/>
    <d v="2014-08-26T00:00:00"/>
    <s v="Clarius Entertainment"/>
    <s v="Dan Aykroyd, Jim Belushi, Kelsey Grammer, Lea Michele"/>
    <n v="5269"/>
    <s v="https://images-na.ssl-images-amazon.com/images/M/MV5BMTQ0Nzg3ODc1NF5BMl5BanBnXkFtZTgwNTYzNjQzMTE@._V1_SX300.jpg"/>
    <s v="Will Finn, Dan St. Pierre"/>
    <x v="187"/>
    <x v="14"/>
    <n v="11939.208333333334"/>
    <x v="2"/>
    <s v="Spring"/>
    <s v="88 min"/>
    <s v="Animation, Adventure, Family"/>
    <n v="0"/>
    <n v="0"/>
    <n v="0"/>
    <n v="1"/>
    <n v="0"/>
    <n v="0"/>
    <n v="0"/>
    <n v="0"/>
    <n v="0"/>
    <n v="0"/>
    <n v="0"/>
    <n v="0"/>
    <n v="1"/>
    <n v="1"/>
    <n v="0"/>
    <s v="1 win &amp; 5 nominations."/>
    <s v="oz|jester|owl|kansas|tornado|princess|marshal|tin-man|lion|scarecrow|arrest|happy-ending|good-witch|marionette|falling-from-height|bound-with-rope|castle|unicycle|suitor|boat-goes-over-waterfall|firefly|waterfall|talking-tree|ship|anthropomorphic-bird|talking-bird|jester-costume|flying-monkey|pigtails|fictional-country|country-name-in-title|five-word-title|anthropomorphic-food|marshmallow|guilty-verdict|courtroom|candy|talking-animal|dog|small-dog|cairn-terrier|condemned-house|crystal-ball|sceptre|magic|anthropomorphic-scarecrow|talking-lion|girl|girl-and-her-dog|11-year-old|female-protagonist|rainbow|3d-animation|wilhelm-scream|cgi|based-on-novel|character-name-in-title"/>
    <n v="70000000"/>
    <n v="8462027"/>
  </r>
  <r>
    <s v="tt1470023"/>
    <s v="MacGruber"/>
    <s v="Former special operative MacGruber is called back into action to take down his arch-enemy, Dieter Von Cunth, who's in possession of a nuclear warhead and bent on destroying Washington, D.C."/>
    <s v="R"/>
    <n v="5.5"/>
    <n v="43"/>
    <d v="2010-09-07T00:00:00"/>
    <s v="Universal/Rogue Pictures"/>
    <s v="Will Forte, Kristen Wiig, Ryan Phillippe, Val Kilmer"/>
    <n v="37332"/>
    <s v="https://images-na.ssl-images-amazon.com/images/M/MV5BMjE4MDY1ODY5Nl5BMl5BanBnXkFtZTcwNjgzMTEzMw@@._V1_SX300.jpg"/>
    <s v="Jorma Taccone"/>
    <x v="82"/>
    <x v="11"/>
    <n v="11055.183333333334"/>
    <x v="2"/>
    <s v="Spring"/>
    <s v="90 min"/>
    <s v="Action, Comedy, Romance"/>
    <n v="0"/>
    <n v="1"/>
    <n v="1"/>
    <n v="0"/>
    <n v="1"/>
    <n v="0"/>
    <n v="0"/>
    <n v="0"/>
    <n v="0"/>
    <n v="0"/>
    <n v="0"/>
    <n v="0"/>
    <n v="0"/>
    <n v="0"/>
    <n v="0"/>
    <s v="1 nomination."/>
    <s v="team|nuclear-warhead|colonel|murder|washington-d.c.|wedding-ceremony|lieutenant|ecuador|siberia|gym|based-on-sketch-comedy|dropping-trousers|car-bomb|blood-spatter|recruiting|homosexual-kiss|fragmentation-grenade|pierre-south-dakota|primal-scream|jeep|riobamba-ecuador|moscow-russia|playing-a-saxaphone|tanning-bed|sex-scene|sex-in-cemetery|die-hard-scenario|male-pubic-hair|pubic-hair|male-full-frontal-nudity|hairy-chest|title-at-the-end|kissing-feet|cult-film|throat-rip|scene-before-opening-credits|scene-after-end-credits|surprise-after-end-credits|closing-credits-sequence|urination|pushed-off-a-cliff|falling-from-height|pushed-from-height|fight|castration|disfigurement|hook-for-hand|ends-with-a-wedding|axe|goggles|workshop|handcuffs|explosives-expert|knocked-out-with-gun-butt|frame-up|held-at-gunpoint|violence|throat-slitting|binoculars|bound-and-gagged|hostage|kidnapping|home-invasion|trashed-house|notebook|ex-soldier|license-plate|car-set-on-fire|cigarette-lighter|gasoline|ghost|premarital-sex|scissors|bullet-wound|male-ponytail|poker|senator|swimming-pool|blood|convertible|kicked-in-the-face|punched-in-the-chest|slow-motion-scene|fast-motion-scene|crashing-a-party|party|accidental-killing|corpse|massacre|blood-on-camera-lens|shot-to-death|shot-in-the-side|shot-in-the-throat|shot-in-the-shoulder|shot-in-the-back|shot-in-the-face|shot-in-the-chest|shot-in-the-forehead|shot-in-the-head|repeated-line|guard|train-tracks|abandoned-building|bag-of-money|crushed-to-death|crushed-by-a-car|shot-through-a-window|shot-through-a-wall|bare-chested-male|bare-butt|assassination-attempt|surveillance|shootout|cafe|undercover|painting|van|disguise|trailer-home|covert-operation|security-camera|nightclub|absurd-humor|photograph|keyboard|exploding-car|cellular-phone-trace|cell-phone|tattoo|homemade-explosive|airfield|airplane|shotgun|target-practice|switchblade|knife|hand-grenade|mechanic|construction-site|boxing-ring|weightlifting|f-word|gross-out-humor|spy-spoof|penis-joke|gay-slur|spoof|head-butt|coming-out-of-retirement|montage|coffin|heavy-rain|rainstorm|blood-splatter|anti-hero|personal-vendetta|revenge|exploding-body|bomb|flashback|village|breaking-the-fourth-wall|timebomb|newspaper-headline|megalomaniac|terrorism|terrorist|weapons-smuggling|arms-dealer|subtitled-scene|soldier|henchman|limousine|cigarette-smoking|toothpick|sunglasses|silencer|uzi|pistol|grenade-launcher|machine-gun|nuclear-missile|hijacking|prologue|state-of-the-union-address|salt-lake-city-utah|las-vegas-nevada|south-dakota|colorado|desert|cemetery|underwear|male-rear-nudity|gay-kiss|undressing|erection|abortion|loss-of-virginity|kiss|human-shield|woman-dressed-as-a-man|wetting-pants|saxophone|vandalizing-a-car|obscene-finger-gesture|back-from-the-dead|shot-in-the-leg|splatter|death-of-wife|talking-to-the-dead|defloration|virgin|blood-on-wedding-dress|monastery|presumed-dead|tied-to-a-chair|exploding-building|c4-explosives|reference-to-costco|child-swearing|shot-repeatedly|shot-multiple-times|throat-ripping|thrown-through-a-window|gambling-debt|car-stereo|hummer|dirty-talk|hollow-book|sex-with-a-ghost|incest-joke|surveillance-van|knife-throwing|celery|look-alike|kicked-in-the-crotch|good-versus-evil|pentagon-building|bulletproof-vest|red-car|loud-sex|stolen-nuclear-weapon|car-explosion|homophobic-overtones|explosion|spin-off|navy-sea-air-and-land-force|army-ranger|green-beret|nuclear-threat|nuclear-weapon|soldier-of-fortune|mercenary|assassin|male-nudity|nudity|nude-model|female-nudity|rape-joke|mullet|spy|secret-agent|one-word-title|ineptitude|death-of-friend|title-spoken-by-character|character-name-in-title|surprise-ending"/>
    <n v="10000000"/>
    <n v="8460995"/>
  </r>
  <r>
    <s v="tt1135985"/>
    <s v="Sex Drive"/>
    <s v="A high school senior drives cross-country with his best friends to hook up with a babe he met online."/>
    <s v="R"/>
    <n v="6.5"/>
    <n v="49"/>
    <d v="2009-02-24T00:00:00"/>
    <s v="Summit Entertainment"/>
    <s v="Josh Zuckerman, Amanda Crew, Clark Duke, James Marsden"/>
    <n v="75763"/>
    <s v="https://images-na.ssl-images-amazon.com/images/M/MV5BMjE0MTcyMzg5M15BMl5BanBnXkFtZTcwMDUyOTA4MQ@@._V1_SX300.jpg"/>
    <s v="Sean Anders"/>
    <x v="668"/>
    <x v="4"/>
    <n v="10988.275"/>
    <x v="10"/>
    <s v="Fall"/>
    <s v="109 min"/>
    <s v="Adventure, Comedy, Romance"/>
    <n v="0"/>
    <n v="1"/>
    <n v="0"/>
    <n v="1"/>
    <n v="1"/>
    <n v="0"/>
    <n v="0"/>
    <n v="0"/>
    <n v="0"/>
    <n v="0"/>
    <n v="0"/>
    <n v="0"/>
    <n v="0"/>
    <n v="0"/>
    <n v="0"/>
    <s v="N/A"/>
    <s v="friend|amish|virgin|high-school|friendship|teenager|car|on-the-road|knoxville-tennessee|internet|mean-brother|highway-travel|road-movie|teen-movie|love-hotel|punch|teeth|horse|virginity|giant-talking-donut|latex-gloves|gun|mechanic|sex-hotel|gunshot-to-leg|tooth|internet-dating-lie|internet-dating-scam|gay|internet-dating|gunshot|job|giant-lollipop|lollipop|photograph|scat|false-evidence|glory-hole|sex-on-couch|leg-spreading|lust|female-removes-her-dress|female-removes-her-clothes|mini-skirt|panties-pulled-down|girl-in-panties|thong-panties|black-panties|white-panties|pubic-hair|female-pubic-hair|female-full-frontal-nudity|breasts|cleavage|female-stockinged-legs|pantyhose|coming-of-age|buying-condom|panties|rumspringa|urination|removing-panties-in-a-public-place|ends-with-sex|yellow-panties|woman-on-top|white-trash|upskirt|tank-top|shot-in-the-leg|segway|scrotum|redneck|red-panties|red-car|radiator|radiator-cap|public-nudity|panties-hit-the-floor|no-panties|mismatched-bra-and-panties|male-nudity|male-frontal-nudity|interrupted-sex|implied-fellatio|hiding-in-a-car|handcuffed-to-a-bedpost|girl-in-bra-and-panties|finger-sucking|female-nudity|female-frontal-nudity|euthanasia|dentist|crowbar|crotch-slip|cornfield|coprophilia|caught-having-sex|catfight|backseat|anal-sex|barefoot|wet-dream|underwear|teenage-boy|stepmother-stepson-relationship|sex-scene|road-trip|pontiac-gto|internet-sex|homosexual|homophobia|gay-slur|gay-bashing|farce|family-relationships|ejaculation|doughnut-shop|computer|chicago-illinois|car-theft|brother-brother-relationship|surprise-ending"/>
    <n v="19000000"/>
    <n v="8402485"/>
  </r>
  <r>
    <s v="tt1655420"/>
    <s v="My Week with Marilyn"/>
    <s v="Colin Clark, an employee of Sir Laurence Olivier's, documents the tense interaction between Olivier and Marilyn Monroe during the production of The Prince and the Showgirl (1957)."/>
    <s v="R"/>
    <n v="7"/>
    <n v="65"/>
    <d v="2012-03-13T00:00:00"/>
    <s v="The Weinstein Company"/>
    <s v="Michelle Williams, Eddie Redmayne, Julia Ormond, Kenneth Branagh"/>
    <n v="75142"/>
    <s v="https://images-na.ssl-images-amazon.com/images/M/MV5BMTYzODYwOTIzOV5BMl5BanBnXkFtZTcwODE2NjAwNw@@._V1_SX300.jpg"/>
    <s v="Simon Curtis"/>
    <x v="425"/>
    <x v="13"/>
    <n v="11331.341666666667"/>
    <x v="0"/>
    <s v="Winter"/>
    <s v="99 min"/>
    <s v="Biography, Drama"/>
    <n v="1"/>
    <n v="0"/>
    <n v="0"/>
    <n v="0"/>
    <n v="0"/>
    <n v="0"/>
    <n v="0"/>
    <n v="0"/>
    <n v="0"/>
    <n v="0"/>
    <n v="0"/>
    <n v="1"/>
    <n v="0"/>
    <n v="0"/>
    <n v="0"/>
    <s v="Nominated for 2 Oscars. Another 19 wins &amp; 59 nominations."/>
    <s v="actress|assistant-director|movie-star|blonde-bombshell|wardrobe|prince|filmmaker|what-happened-to-epilogue|making-of-a-movie|kiss-goodbye|reference-to-abraham-lincoln|climbing-in-a-window|kiss-on-the-lips|american-in-great-britain|american-abroad|blonde-woman|bad-acting|read-through|wash-hair-excuse|reference-to-hansel-and-gretel|self-doubt|movie-actress|movie-set|30-year-old|23-year-old|intermittent-narration|four-word-title|mob-of-photographers|news-photographer|film-camera|large-format-camera|windsor-castle|climbing-through-window|climbing-ladder|miscarriage|pinewood-studios|mg-sportscar|eton-college|jealousy|script-reading|movie-making|film-set|film-within-a-film|filmmaking|director-actor-relationship|director-versus-star|female-rear-nudity|showgirl|sensuality|1950s|dressing-room|myth|drugs|portrait-of-abraham-lincoln|college|screenplay|tenderness|innocence|rolls-royce|sex-appeal|reference-to-leonardo-da-vinci|river|library|writer|impossible-love|female-nudity|film-director|naivety|reference-to-lee-strasberg|based-on-memoir|london-england|skinny-dipping|name-in-title|character-name-in-title"/>
    <m/>
    <n v="8384000"/>
  </r>
  <r>
    <s v="tt2304771"/>
    <s v="Mandela: Long Walk to Freedom"/>
    <s v="A chronicle of Nelson Mandela's life journey from his childhood in a rural village through to his inauguration as the first democratically elected president of South Africa."/>
    <s v="PG-13"/>
    <n v="7.1"/>
    <n v="60"/>
    <d v="2014-03-18T00:00:00"/>
    <s v="The Weinstein Co."/>
    <s v="Idris Elba, Naomie Harris, Tony Kgoroge, Riaad Moosa"/>
    <n v="22916"/>
    <s v="https://images-na.ssl-images-amazon.com/images/M/MV5BMTg1NTQ1NDczNV5BMl5BanBnXkFtZTcwNDQyMDU1OQ@@._V1_SX300.jpg"/>
    <s v="Justin Chadwick"/>
    <x v="278"/>
    <x v="10"/>
    <n v="11527.641666666668"/>
    <x v="0"/>
    <s v="Winter"/>
    <s v="141 min"/>
    <s v="Biography, Drama, History"/>
    <n v="1"/>
    <n v="0"/>
    <n v="0"/>
    <n v="0"/>
    <n v="0"/>
    <n v="0"/>
    <n v="0"/>
    <n v="0"/>
    <n v="0"/>
    <n v="0"/>
    <n v="0"/>
    <n v="1"/>
    <n v="0"/>
    <n v="0"/>
    <n v="0"/>
    <s v="Nominated for 1 Oscar. Another 12 wins &amp; 29 nominations."/>
    <s v="nelson-mandela|president|resistance|africa|apartheid|south-africa|argument|injustice|censorship|letter|telegram|loss-of-mother|loss-of-son|reunion|street-celebration|crowd|archive-footage|push-ups|working-out|ex-prisoner|prison-warden|prison-guard|cheering-crowd|ends-with-real-life-photos|guilty-verdict|verdict|courtroom|fugitive|car-chase|gun|gunshot|prisoner|political-prisoner|speech|woman-in-prison|singing|politician|prison-cell|black-president|political-party|negotiation|release-from-prison|short-shorts|1970s|infidelity|adultery|unfaithful-wife|undressing|man-forced-to-strip|forced-to-strip|male-underwear|husband-wife-relationship|1990s|1980s|1960s|1950s|bare-chested-male|short-pants|prison-life|reference-to-sophia-loren|reference-to-elizabeth-taylor|freedom-fighter|racism|oppression|prison|revolutionary|death-of-mother|death-of-son|based-on-book"/>
    <n v="35000000"/>
    <n v="8323085"/>
  </r>
  <r>
    <s v="tt1634122"/>
    <s v="Johnny English Reborn"/>
    <s v="Johnny English goes up against international assassins hunting down the Chinese premier."/>
    <s v="PG"/>
    <n v="6.3"/>
    <n v="46"/>
    <d v="2012-02-28T00:00:00"/>
    <s v="Universal Pictures"/>
    <s v="Roger Barclay, Eric Carte, Rowan Atkinson, Togo Igawa"/>
    <n v="94177"/>
    <s v="https://images-na.ssl-images-amazon.com/images/M/MV5BMjEzODY2MjU1Nl5BMl5BanBnXkFtZTcwMzc1ODUzNg@@._V1_SX300.jpg"/>
    <s v="Oliver Parker"/>
    <x v="306"/>
    <x v="13"/>
    <n v="11331.341666666667"/>
    <x v="10"/>
    <s v="Fall"/>
    <s v="101 min"/>
    <s v="Action, Adventure, Comedy"/>
    <n v="0"/>
    <n v="1"/>
    <n v="1"/>
    <n v="1"/>
    <n v="0"/>
    <n v="0"/>
    <n v="0"/>
    <n v="0"/>
    <n v="0"/>
    <n v="0"/>
    <n v="0"/>
    <n v="0"/>
    <n v="0"/>
    <n v="0"/>
    <n v="0"/>
    <s v="2 nominations."/>
    <s v="assassin|premier|chinese|conspiracy|gadget|rookie|tibet|spy|secret-agent|crazy|brainwashed-assassin|woman-fights-a-man|kiss-of-life|dancing|hidden-gun|drugged-drink|dog|espionage|false-accusation|bodyguard|slow-motion-scene|impostor|switzerland|translator|betrayal|deception|rogue-agent|traitor|surprise-during-end-credits|scene-during-end-credits|stupidity|showdown|one-against-many|bullet-time|race-against-time|computer-cracker|rooftop|beating|restaurant|church|sniper-rifle|sniper|machine-gun|silencer|on-the-run|frame-up|pistol|motorcycle|buckingham-palace|surveillance|russian|elevator|construction-site|subtitled-scene|yacht|bullet|held-at-gunpoint|escape|urination|birthday-party|unlikely-hero|violence|death|murder|mercenary|missile|absurdism|shot-through-a-window|talking-car|gadget-car|parkour|faked-death|gadgetry|parachute|shot-in-the-chest|shot-in-the-back|shot-in-the-shoulder|filmed-killing|news-report|swimming-pool|threatened-with-a-knife|knife|2010s|female-killer|brainwashing|drug|falling-from-height|british-secret-service|british|wheelchair|cell-phone|foot-chase|psychiatrist|mansion|former-spy|golf|punched-in-the-chest|amputee|kicked-in-the-stomach|kicked-in-the-face|snow|mountain|disguise|hit-in-the-crotch|brawl|fight|fistfight|reverse-footage|hand-to-hand-combat|martial-arts-master|temple|airplane|training|buddhist|spy-spoof|bumbling-hero|slapstick-comedy|coming-out-of-retirement|flashback|assassination-team|assassination-of-president|assassination-plot|assassination-attempt|chinese-president|behavioral-science|behavioral-analysis|coup-d'etat|helicopter|mole|vacuum-cleaner|casino|double-agent|swiss-alps|london-england|mind-control|sword|explosion|surface-to-air-missle|binoculars|umbrella|fall-from-height|snowmobile|base-jumping|man-wearing-lipstick|punched-in-the-face|grappling-hook|video-surveillance|cable-car|body-bag|shipping-container|german-shepherd|flare|hood-ornament|chainsaw|cutting-laser|garbage-chute|trail-of-blood|shot-in-the-leg|mens-room|ambulance|hovering-helicopter|minigun|playing-golf|hypnosis|hot-tub|snapping-fingers|vacuuming|woman-in-a-bikini|chain|outnumbered|kicked-in-the-head|boat-chase|zodiac-boat|running-on-roof|commandeering-a-boat|bamboo-scaffolding|hoist|ladder|jumping-between-buildings|key|sprayed-in-the-face|recognition-code|poker-chip|man-fainting|raising-eyebrows|hong-kong|man-in-a-wheelchair|rolls-royce|voice-activation|ginger-cat|kicked-in-the-crotch|gong|walking-over-hot-coals|human-battering-ram|martial-arts-training|name-in-title|monk|queen|cat|slapstick|three-word-title|martial-arts|chase|mistaken-identity|female-assassin|second-part|kitchen|prime-minister|klutz|queen-elizabeth-ii|female-boss|james-bond-spoof|incompetence|cooking|buddhist-monk|sequel|character-name-in-title|surprise-ending"/>
    <n v="45000000"/>
    <n v="8305970"/>
  </r>
  <r>
    <s v="tt0189998"/>
    <s v="Shadow of the Vampire"/>
    <s v="The filming of Nosferatu (1922) is hampered by the fact that its star Max Schreck is taking the role of a vampire far more seriously than seems humanly possible."/>
    <s v="R"/>
    <n v="6.9"/>
    <n v="71"/>
    <d v="2001-05-29T00:00:00"/>
    <s v="Lions Gate Releasing"/>
    <s v="John Malkovich, Willem Dafoe, Udo Kier, Cary Elwes"/>
    <n v="35429"/>
    <s v="https://images-na.ssl-images-amazon.com/images/M/MV5BMGYxZDEzMDMtMDIzNy00OTQ5LTkzYmItYzdkYTgxMGRkOWVmXkEyXkFqcGdeQXVyMTQxNzMzNDI@._V1_SX300.jpg"/>
    <s v="E. Elias Merhige"/>
    <x v="983"/>
    <x v="28"/>
    <n v="9148.7749999999996"/>
    <x v="8"/>
    <s v="Winter"/>
    <s v="92 min"/>
    <s v="Drama, Horror"/>
    <n v="1"/>
    <n v="0"/>
    <n v="0"/>
    <n v="0"/>
    <n v="0"/>
    <n v="0"/>
    <n v="0"/>
    <n v="1"/>
    <n v="0"/>
    <n v="0"/>
    <n v="0"/>
    <n v="0"/>
    <n v="0"/>
    <n v="0"/>
    <n v="0"/>
    <s v="Nominated for 2 Oscars. Another 14 wins &amp; 24 nominations."/>
    <s v="vampire|nosferatu|actor|costume-horror|film-actress|breasts|gothic-horror|reference-to-max-schreck|cult-film|tension|teeth|silent-filmmaking|screenwriter|reference-to-stanislavsky|reference-to-max-reinhardt|reference-to-bram-stoker|pointy-ears|murder|long-fingernails|illness|german-filmmaking|german-accent|flying-bat|film-producer|film-director|eating-a-flying-bat|czechoslovakia|cinematographer|berlin-germany|baldness|bald-man|acting|paranoia|neck-breaking|strangulation|shot-in-the-chest|blood|bitten-in-the-throat|behind-the-scenes|obsession|maniac|infatuation|impersonation|film-within-a-film|film-industry|film-crew|desire|deliberate-cruelty|death|dracula|female-nudity|drug-abuse|negative-footage|hypodermic-needle|filmmaking|filmmaker|actress|morphine|laudanum|monster|coffin|cave|satire|castle|1920s|breast-massage|camera|eastern-europe|bloodlust|independent-film"/>
    <n v="8000000"/>
    <n v="8279017"/>
  </r>
  <r>
    <s v="tt0166252"/>
    <s v="The Love Letter"/>
    <s v="The power of words and images to open hearts. Helen runs, miles a day, to burn off energy: she's an emotional celibate. Going through the post at her shop, she finds a romantic and poetic ..."/>
    <s v="PG-13"/>
    <n v="5.4"/>
    <s v="N/A"/>
    <d v="1999-11-23T00:00:00"/>
    <s v="DreamWorks SKG"/>
    <s v="Kate Capshaw, Blythe Danner, Ellen DeGeneres, Julianne Nicholson"/>
    <n v="3632"/>
    <s v="https://images-na.ssl-images-amazon.com/images/M/MV5BMTMyOTcyNjk0Ml5BMl5BanBnXkFtZTcwNDc3NTkxMQ@@._V1_SX300.jpg"/>
    <s v="Peter Ho-Sun Chan"/>
    <x v="984"/>
    <x v="7"/>
    <n v="8478.1"/>
    <x v="2"/>
    <s v="Spring"/>
    <s v="88 min"/>
    <s v="Comedy, Drama, Romance"/>
    <n v="1"/>
    <n v="1"/>
    <n v="0"/>
    <n v="0"/>
    <n v="1"/>
    <n v="0"/>
    <n v="0"/>
    <n v="0"/>
    <n v="0"/>
    <n v="0"/>
    <n v="0"/>
    <n v="0"/>
    <n v="0"/>
    <n v="0"/>
    <n v="0"/>
    <s v="1 nomination."/>
    <s v="male-bare-feet|female-bare-feet|playing-footsie|love-letter|fireman|lesbian|bookstore|arm-wrestling|mistaken-identity|small-town|based-on-novel"/>
    <n v="20000000"/>
    <n v="8276228"/>
  </r>
  <r>
    <s v="tt0099329"/>
    <s v="Cry-Baby"/>
    <s v="In 1950s Baltimore, a bad boy with a heart of gold wins the love of a good girl, whose boyfriend sets out for revenge."/>
    <s v="PG-13"/>
    <n v="6.5"/>
    <s v="N/A"/>
    <d v="2005-07-12T00:00:00"/>
    <s v="Universal Pictures"/>
    <s v="Johnny Depp, Amy Locane, Susan Tyrrell, Polly Bergen"/>
    <n v="46711"/>
    <s v="https://images-na.ssl-images-amazon.com/images/M/MV5BMjAyODA5OTc3Ml5BMl5BanBnXkFtZTgwMTgxNTYxMTE@._V1_SX300.jpg"/>
    <s v="John Waters"/>
    <x v="985"/>
    <x v="30"/>
    <n v="6393.5499999999993"/>
    <x v="6"/>
    <s v="Spring"/>
    <s v="85 min"/>
    <s v="Comedy, Musical"/>
    <n v="0"/>
    <n v="1"/>
    <n v="0"/>
    <n v="0"/>
    <n v="0"/>
    <n v="0"/>
    <n v="0"/>
    <n v="0"/>
    <n v="0"/>
    <n v="0"/>
    <n v="0"/>
    <n v="0"/>
    <n v="0"/>
    <n v="0"/>
    <n v="0"/>
    <s v="N/A"/>
    <s v="greaser|1950s|removing-panties-in-public-place|forbidden-love|dysfunctional-family|juvenile-delinquent|cult-director|campy|racism|juvenile|teen-movie|cult-film|year-1954|spanking|scantily-clad-female|panties-pulled-down|white-panties|panties|upskirt|social-satire|no-panties|irreverence|game-of-chicken|reference-to-elvis-presley|wrongful-imprisonment|thunderstorm|seduction|mother-son-relationship|mother-daughter-relationship|lie|father-son-relationship|father-daughter-relationship|fantasy-sequence|eyeglasses|wrong-side-of-the-tracks|boyfriend-girlfriend-relationship|talent-show|star-crossed-lovers|satire|rockabilly|rat|judge|handcuffs|friendship|courtroom|biker|baby|spoof|singing|prison-break|high-school|gang|switchblade|tattoo|helicopter"/>
    <n v="11000000"/>
    <n v="8266343"/>
  </r>
  <r>
    <s v="tt2788556"/>
    <s v="Gemma Bovery"/>
    <s v="Martin, an ex-Parisian well-heeled hipster passionate about Gustave Flaubert who settled into a Norman village as a baker, sees an English couple moving into a small farm nearby. Not only ..."/>
    <s v="R"/>
    <n v="6.4"/>
    <n v="58"/>
    <d v="2015-09-01T00:00:00"/>
    <s v="Music Box Films"/>
    <s v="Fabrice Luchini, Gemma Arterton, Jason Flemyng, Isabelle Candelier"/>
    <n v="4274"/>
    <s v="https://images-na.ssl-images-amazon.com/images/M/MV5BNTE5NTI4MjM5Ml5BMl5BanBnXkFtZTgwNDkzMjY0NTE@._V1_SX300.jpg"/>
    <s v="Anne Fontaine"/>
    <x v="986"/>
    <x v="14"/>
    <n v="11939.208333333334"/>
    <x v="11"/>
    <s v="Fall"/>
    <s v="99 min"/>
    <s v="Comedy, Drama, Romance"/>
    <n v="1"/>
    <n v="1"/>
    <n v="0"/>
    <n v="0"/>
    <n v="1"/>
    <n v="0"/>
    <n v="0"/>
    <n v="0"/>
    <n v="0"/>
    <n v="0"/>
    <n v="0"/>
    <n v="0"/>
    <n v="0"/>
    <n v="0"/>
    <n v="0"/>
    <s v="1 nomination."/>
    <s v="village|baker|depression|being-watched|watching-someone|cigarette-lighter|country-squire|hypocrisy|giving-a-toast|taking-a-photograph-with-an-iphone|iphone|reference-to-clerkenwell-london|reference-to-the-middle-ages|painter|older-man-younger-woman-relationship|rearview-mirror|allergy|antihistamine|hypodermic-needle|inoculation|law-student|reference-to-paris-france|fainting|interior-decoration|bee-venom|sucking-out-a-bee-stinger|purple-bra|bee|wasp-sting|wasp|running|exercise-machine|reference-to-los-angeles-california|gym|drinking|drink|reference-to-gianni-versace|reference-to-the-hundred-years'-war|socialist|reference-to-god|dieting|jealousy|florentin-bread|calva-the-apple-brandy|16-year-old|apple|walking-a-dog|yoga|kneading-bread|baguette|reference-to-the-black-death|midlife-crisis|leak-in-the-ceiling|poison|reading-in-bed|mouse|cheese|voice-over-narration|red-wine|restaurant|reference-to-dieppe-france|infatuation|whiskey|electrical-outage|candle|knocking-on-a-door|slow-motion-scene|reference-to-ernest-delahaye|reference-to-call-of-duty-the-video-game|reference-to-la-princesse-de-cleves-the-novel|eating|food|flower|linseed-bread|teenage-boy|reference-to-james-bond|reference-to-sherlock-holmes|reference-to-dora-carrington|wine|sunflower-bread|cafe|sense-of-smell|crying-man|tears|looking-out-a-window|rain|ex-husband-ex-wife-relationship|wedding|kiss|stealing-a-diary|burning-diaries|burning-clothing|bonfire|title-directed-by-female|scene-during-opening-credits|talking-to-the-camera|looking-at-the-camera|radio-announcer|begins-with-narration|reference-to-madame-bovary-the-novel|piroshki|grave|four-men-in-love-with-the-same-woman|hit-in-the-face|sex-standing-up|rear-entry-sex|guilt|croquinette|ambulance|gurney|calling-for-help|destiny|lie|obsession|montage|life-imitates-art|asking-for-forgiveness|reference-to-a-mont-blanc-pen|waiter|van-breakdown|tolling-bell|fantasy-sequence|organ-music|russian|reference-to-honfleur-normandy-france|reference-to-deauville-france|ex-lover|divorced-man|divorce|furniture-restorer|killing-a-mouse|fireplace-poker|dictating-a-letter|writing-a-letter|lawyer|tea|man-carries-a-dog|taxi|husband-leaves-wife|marital-problem|suitcase|packing-a-suitcase|forging-a-letter|crying-woman|text-message|reading-a-letter|letter|doorbell|madeleines-de-commercy|esp|breaking-a-figurine|reference-to-sevres-porcelain|sex-on-a-tabletop|undressing-someone|black-bra-and-panties|high-heels|euro|watering-can|reference-to-ivan-turgenev|reference-to-first-love-the-novel|sleeplessness|overhearing-a-conversation|spoken-inner-thoughts|woman-on-top|waltz|bare-butt|male-nudity|nudity|boyfriend-girlfriend-relationship|telephone-call|cellphone|vegetarian|reference-to-camenbert|reference-to-couscous|reference-to-morocco|reference-to-queen-elizabeth-ii|almond-the-nut|hickey|wasabi|talking-to-a-dog|law-exams|singing-along-to-music|listening-to-music|chateau|grocery-store|subjective-camera|dinner-party|dancing|dancer|sunglasses|deodorant|antique-restorer|cupid-figurine|f-rated|bare-chested-male|male-rear-nudity|art-restoration|boredom|choking-to-death|arsenic|croissant|london-england|secret-love|snobbishness|rich-snob|bruise|pet-dog|white-wine|reference-to-elton-john|street-market|anaphylactic-shock|bee-sting|f-word|death-of-title-character|death-of-wife|reading-someone-else's-diary|title-same-as-book|first-person-narration|literary-quote|graveyard|multiple-perspectives|based-on-graphic-novel|bread-making|bread|personal-diary|reading-a-diary|diary|father-son-relationship|rural-setting|joke|reference-to-anna-karenina-the-novel|snow|fireworks|funeral|cemetery|death|debt|cathedral|rouen-normandy|van|alcohol|cigarette-smoking|rat-poison|vole|power-outage|rain-indoors|raining-inside-a-house|raining|old-house|sex-scene|extramarital-affair|adultery|infidelity|foreign-language|dog|new-neighbor|neighbor|flashback|normandy|literature|reference-to-gustave-flaubert|mother-son-relationship|choking-on-food|accidental-death|small-town|bakery|husband-wife-relationship|unfaithful-wife|next-door-neighbor|englishwoman-abroad|englishman-abroad|singing-on-a-bus|singing-in-a-car|title-spoken-by-character|character-name-in-title|husband-wife-estrangement|actress-shares-first-name-with-character"/>
    <m/>
    <n v="8245000"/>
  </r>
  <r>
    <s v="tt0318374"/>
    <s v="The Cooler"/>
    <s v="In an old school Las Vegas casino, its top gambling jinx breaks his curse when he falls in love, much to his boss' consternation."/>
    <s v="R"/>
    <n v="7"/>
    <n v="69"/>
    <d v="2004-04-27T00:00:00"/>
    <s v="Lions Gate Films"/>
    <s v="William H. Macy, Alec Baldwin, Maria Bello, Shawn Hatosy"/>
    <n v="29511"/>
    <s v="https://images-na.ssl-images-amazon.com/images/M/MV5BMTQzOTI5MDcxMV5BMl5BanBnXkFtZTYwMDQwOTI3._V1_SX300.jpg"/>
    <s v="Wayne Kramer"/>
    <x v="370"/>
    <x v="8"/>
    <n v="10036.666666666666"/>
    <x v="8"/>
    <s v="Winter"/>
    <s v="101 min"/>
    <s v="Crime, Drama, Fantasy"/>
    <n v="1"/>
    <n v="0"/>
    <n v="0"/>
    <n v="0"/>
    <n v="0"/>
    <n v="0"/>
    <n v="1"/>
    <n v="0"/>
    <n v="0"/>
    <n v="1"/>
    <n v="0"/>
    <n v="0"/>
    <n v="0"/>
    <n v="0"/>
    <n v="0"/>
    <s v="Nominated for 1 Oscar. Another 9 wins &amp; 25 nominations."/>
    <s v="sex-in-bed|girl-in-panties|public-nudity|leg-spreading|female-pubic-hair|female-full-frontal-nudity|female-rear-nudity|breasts|scantily-clad-female|cleavage|orgasm|cunnilingus|sex|female-nudity|oral-sex|female-frontal-nudity|card-playing|casino|luck|cooler|waitress|mob|shangri-la|loser|money|cocktail-waitress|cocktail|scam|losing|winning|hotel|limp|jinx|gambling|violence|high-roller|debt|break-up|neo-noir|voyeur|voyeurism|upskirt|mini-skirt|white-panties|fondling|blonde|stilts|hispanic-slur|carnival-game|chivas-regal|drug-use|receipt|imax-theatre|penis|breakfast|pillow|thong|reference-to-jimmy-stewart|suicide-by-overdose|death-by-overdose|handshake|cd|mantra|retirement|prisoner|felon|set-up|selfishness|child-given-up-for-adoption|adoption|drunk-driver|tattoo|policeman|police|astrology|remote-control|tv-evangelist|tv-show|hypodermic-needle|injection|drug-deal|cocaine|disneyland|victoria's-secret|distorted-sound|gangster|head-butt|x-ray-vision|record-player|recording|obscene-finger-gesture|titanium|dancer|dancing|husband-wife-relationship|tuberculosis|birthing-labor|childbirth|hit-with-a-baseball-bat|baseball-hat|storytelling|superstition|suicide|death|reference-to-harry-connick|song|singing|bar|mobster|limousine|slot-machine|drink|drinking|cigarette-smoking|mother-son-relationship|face-slap|bare-chested-male|scolding|male-rear-nudity|false-identity|undressing|bed|underwear|torture|extortion|boxer-shorts|beating|abuse|red-panties|pubic-hair|panties|watching-tv|spilled-salt|singer|salt|poker-chip|playing-card|nightclub-singer|mirror|lounge-singer|heroin|gun|card-dealer|cream|con|convertible|gambling-chip|changing-times|cat|casino-card-game|car|broken-mirror|broken-leg|blackjack-dealer|black-cat|bare-butt|banging-on-the-wall|sleight-of-hand|prostitute|gambling-debt|cheating|blackjack|murder|slacker|roulette|road-accident|kiss|organized-crime|nightclub|motel|misery|male-nudity|mafia|las-vegas-nevada|highway-patrol|gambler|freak-accident|fistfight|father-son-relationship|faked-pregnancy|execution|drug-overdose|drug-abuse|dice|desert|crooked-cop|band|independent-film|bad-luck"/>
    <n v="3200000"/>
    <n v="8243880"/>
  </r>
  <r>
    <s v="tt1042877"/>
    <s v="Cadillac Records"/>
    <s v="Chronicles the rise of Chess Records and its recording artists."/>
    <s v="R"/>
    <n v="7"/>
    <n v="65"/>
    <d v="2009-03-10T00:00:00"/>
    <s v="Sony Pictures"/>
    <s v="Joshua Alscher, Tim Bellow, Tony Bentley, Tammy Blanchard"/>
    <n v="16626"/>
    <s v="https://images-na.ssl-images-amazon.com/images/M/MV5BOTI4NTEyMDc3Ml5BMl5BanBnXkFtZTgwMDQ4MjkyMTE@._V1_SX300.jpg"/>
    <s v="Darnell Martin"/>
    <x v="987"/>
    <x v="4"/>
    <n v="10988.275"/>
    <x v="0"/>
    <s v="Winter"/>
    <s v="109 min"/>
    <s v="Biography, Drama, Music"/>
    <n v="1"/>
    <n v="0"/>
    <n v="0"/>
    <n v="0"/>
    <n v="0"/>
    <n v="0"/>
    <n v="0"/>
    <n v="0"/>
    <n v="0"/>
    <n v="0"/>
    <n v="0"/>
    <n v="1"/>
    <n v="0"/>
    <n v="0"/>
    <n v="0"/>
    <s v="Nominated for 1 Golden Globe. Another 7 wins &amp; 19 nominations."/>
    <s v="sex|1950s|f-rated|title-directed-by-female|jazz-music|jazz|what-happened-to-epilogue|southern-accent|sex-with-a-minor|recording-studio|racist-cop|racial-slur|police-violence|police-brutality|payola|lynching|interracial-friendship|heart-attack|gas-station|drug-abuse|cigarette-smoking|bribe|bathtub|bankruptcy|arson|voice-over-narration|told-in-flashback|song|songwriter|singing|singer|segregation|rock-'n'-roll|rhythm-and-blues|recording-industry|racist|racial-segregation|race-relations|prostitution|pop-music|polish-american|police|musician|music-industry|music-business|montage|microphone|jew|interracial-relationship|immigrant|homage|harpist|guitar|guitarist|flashback|drunkenness|drug-use|drink|drinking|civil-rights|chicago-illinois|blues-music|african-american-music|billboard-magazine|bigotry|band|african-american|based-on-true-story|title-spoken-by-character|burning-building"/>
    <n v="12000000"/>
    <n v="8195551"/>
  </r>
  <r>
    <s v="tt0120133"/>
    <s v="A Simple Wish"/>
    <s v="Murray is a male fairy godmother, and he's trying to help 8-year-old Anabel to fulfill her &quot;simple wish&quot; - that her father Oliver, who is a cab driver, would win the leading role in a ..."/>
    <s v="PG"/>
    <n v="5.4"/>
    <s v="N/A"/>
    <d v="1998-06-30T00:00:00"/>
    <s v="Universal Pictures"/>
    <s v="Robert Pastorelli, Ruby Dee, Francis Capra, Jonathan Hadary"/>
    <n v="4524"/>
    <s v="https://images-na.ssl-images-amazon.com/images/M/MV5BZGMwZmZlOTQtMDZkMy00NTkxLWIwOTItYWZlMGQwYzM1ZTMyL2ltYWdlL2ltYWdlXkEyXkFqcGdeQXVyNTUyMzE4Mzg@._V1_SX300.jpg"/>
    <s v="Michael Ritchie"/>
    <x v="988"/>
    <x v="2"/>
    <n v="7751.2749999999987"/>
    <x v="3"/>
    <s v="Summer"/>
    <s v="89 min"/>
    <s v="Comedy, Family, Fantasy"/>
    <n v="0"/>
    <n v="1"/>
    <n v="0"/>
    <n v="0"/>
    <n v="0"/>
    <n v="0"/>
    <n v="0"/>
    <n v="0"/>
    <n v="0"/>
    <n v="1"/>
    <n v="0"/>
    <n v="0"/>
    <n v="1"/>
    <n v="0"/>
    <n v="0"/>
    <s v="1 win &amp; 2 nominations."/>
    <s v="8-year-old|convention|male-fairy-godmother|magic|magic-wand|wish|seal-the-animal|song|singing|singer|guillotine|reference-to-charles-dickens|turned-into-a-statue|central-park-manhattan-new-york-city|fairy-godfather|shotgun|nebraska|sidekick|hansom-cab|taxi-driver|taxi|broadway-manhattan-new-york-city|manhattan-new-york-city|new-york-city|reference-to-a-tale-of-two-cities-the-stage-musical|exam|old-woman|sitting|lifting-a-male-into-the-air|lifting-a-female-into-the-air|lifting-an-adult-into-the-air|lifting-someone-into-the-air|satire|irreverence|muriphobia|family-relationships|wish-fulfillment|widower|tooth|statue|search|revenge|police|father-daughter-relationship|compassion|bumbling|brother-sister-relationship|audition|apartment|affection|actor|yelling|witch|villainess|unsubtitled-foreign-language|teacher|scream|school|repair|orange|mirror|mansion|horse|hero|heroine|fruit|frog|food|fire|fireplace|fairy-tale|fairy-godmother|dog|dance|dancer|dance-music|classical-music|cat|carriage|book|black-magic|ballet|ballet-shoes|ballet-dancing|apple|animal|rabbi"/>
    <n v="28000000"/>
    <n v="8119205"/>
  </r>
  <r>
    <s v="tt0427998"/>
    <s v="The Grand"/>
    <s v="An improvisational comedy using a handful of actors playing characters competing in an actual poker tournament."/>
    <s v="R"/>
    <n v="6"/>
    <n v="57"/>
    <d v="2008-06-10T00:00:00"/>
    <s v="Anchor Bay Entertainment"/>
    <s v="Woody Harrelson, David Cross, Dennis Farina, Cheryl Hines"/>
    <n v="5069"/>
    <s v="https://images-na.ssl-images-amazon.com/images/M/MV5BMTMxMDA3MjYzNl5BMl5BanBnXkFtZTcwNTU4Mzc1MQ@@._V1_SX300.jpg"/>
    <s v="Zak Penn"/>
    <x v="989"/>
    <x v="15"/>
    <n v="10821.633333333333"/>
    <x v="1"/>
    <s v="Summer"/>
    <s v="104 min"/>
    <s v="Comedy"/>
    <n v="0"/>
    <n v="1"/>
    <n v="0"/>
    <n v="0"/>
    <n v="0"/>
    <n v="0"/>
    <n v="0"/>
    <n v="0"/>
    <n v="0"/>
    <n v="0"/>
    <n v="0"/>
    <n v="0"/>
    <n v="0"/>
    <n v="0"/>
    <n v="0"/>
    <s v="N/A"/>
    <s v="poker-tournament|improvisational-comedy|poker|rehab|poker-player|mockumentary|las-vegas-nevada|gambler|drug-addict|casino|casino-owner"/>
    <n v="5400000"/>
    <n v="8114669"/>
  </r>
  <r>
    <s v="tt2209418"/>
    <s v="Before Midnight"/>
    <s v="We meet Jesse and Celine nine years on in Greece. Almost two decades have passed since their first meeting on that train bound for Vienna."/>
    <s v="R"/>
    <n v="7.9"/>
    <n v="94"/>
    <d v="2013-10-22T00:00:00"/>
    <s v="Drafthouse Recommends"/>
    <s v="Ethan Hawke, Julie Delpy, Seamus Davey-Fitzpatrick, Jennifer Prior"/>
    <n v="104663"/>
    <s v="https://images-na.ssl-images-amazon.com/images/M/MV5BMjA5NzgxODE2NF5BMl5BanBnXkFtZTcwNTI1NTI0OQ@@._V1_SX300.jpg"/>
    <s v="Richard Linklater"/>
    <x v="55"/>
    <x v="10"/>
    <n v="11527.641666666668"/>
    <x v="1"/>
    <s v="Summer"/>
    <s v="109 min"/>
    <s v="Drama, Romance"/>
    <n v="1"/>
    <n v="0"/>
    <n v="0"/>
    <n v="0"/>
    <n v="1"/>
    <n v="0"/>
    <n v="0"/>
    <n v="0"/>
    <n v="0"/>
    <n v="0"/>
    <n v="0"/>
    <n v="0"/>
    <n v="0"/>
    <n v="0"/>
    <n v="0"/>
    <s v="Nominated for 1 Oscar. Another 21 wins &amp; 59 nominations."/>
    <s v="greece|hotel|hotel-room|american|writer|dinner|summer-vacation|first-love|teenage-boy|old-man|jealousy|sex|female-nudity|child-custody|driving|chapel|job-offer|twin-sisters|father-son-relationship|one-day-time-span|peloponnese-greece|walking|cooking|third-part|friend|greek|twin|airport|woman|dream|author|reference-to-mikhail-gorbachev|letter-to-oneself|female-frontal-nudity|female-removes-her-clothes|breasts|scantily-clad-female|cleavage|reference-to-garden-of-eden|reference-to-pompeii|kissing-while-having-sex|rocky-shore|lake-house|woman-in-a-bikini|bare-chested-male|camera-shot-of-feet|reference-to-the-garden-of-eden|ex-husband-ex-wife-relationship|bsa-motorcycle|cast-party|reference-to-cleopatra|trojan-condom|rat-experiment|rat|reference-to-sweden|anger|reference-to-chicken-pox|reference-to-the-american-school-of-paris|reference-to-quaker|refrigerator-magnet|science-project|reference-to-gay-rights|reference-to-women's-rights|bed|boyfriend-girlfriend-relationship|reading-a-book|reference-to-honore-de-balzac|speaking-in-a-high-voice-from-helium|reference-to-helium|reference-to-oxygen|massage|selfishness|masculinity|femininity|female-instinct|childbirth|reference-to-leukemia|winning|ping-pong|reference-to-luxembourg-gardens-paris|dying|mural|byzantine-art|reference-to-texas|reference-to-london-england|babysitter|zipping-up-one's-pants|removing-one's-panties|urination|defecation|wall-painting|reference-to-new-york-city|fan-the-person|autographing-a-book|autograph|praying-hands|vagina-slur|rationality|reference-to-the-sorbonne-paris|reference-to-washington-d.c.|reference-to-pigalle-paris|falling-in-love|time-traveler|teleportation|time-machine|letter-from-the-future|imaginary-friend|texting|whispering|whistling|orphan|funeral|cremation|songwriter|reference-to-saint-odilla|sense-of-sight|blindness|e-mail|undressing-someone|reference-to-euripides|panties|boxer-shorts|underwear|reference-to-warsaw-poland|reference-to-times-square-manhattan-new-york-city|wind-turbine|piano-player|piano|anthropologist|acoustics|coma|reference-to-epidaurus-greece|promise|girl|13-year-old|photographer|camera|applause|high-school-freshman|breaking-up|reference-to-facebook|condom|baseball|metaphor|hyperbole|bare-feet|killing-a-kitten|kitten|cat|old-woman|penis|death|computer-chess|computer|chess|reference-to-garry-kasparov|reference-to-delphi-greece|reference-to-apollo|storytelling|soul-mate|swimming|beach|actress|lie|apple|soccer|fairy-tale|reference-to-how-deep-is-your-love-the-song|reference-to-the-bee-gees|secret|reference-to-vaclav-havel|reference-to-leo-tolstoy|reference-to-joan-of-arc|memory|reference-to-mahatma-gandhi|passion|goat|hope|reference-to-jesus-christ|unhappiness|happiness|divorce|fear|reference-to-arthur-rimbaud|reference-to-martin-luther-king|41-year-old|fellatio|reference-to-lech-walesa|chicago-illinois|paris-france|kissing-someone's-breasts|kiss|reference-to-donald-duck|reference-to-pinocchio|wine|husband-wife-relationship|father-daughter-relationship|mother-daughter-relationship|mother-son-relationship|prologue|reference-to-marilyn-monroe|friendship|giving-a-toast|drinking|eating|reference-to-elia-kazan|reference-to-marlon-brando|f-word|french|cell-phone|reference-to-god|marriage|reference-to-dostoyevsky|reference-to-emily-bronte|reference-to-henry-miller|reference-to-sylvia-plath|reference-to-django-reinhardt|reference-to-donald-rumsfeld|reference-to-dick-cheney|reference-to-the-nobel-prize|skyping|reference-to-socrates|reference-to-medea|reference-to-minotaur|reference-to-shakespeare's-the-winter's-tale|swimsuit|telephone-call|little-girl|children|sequel|two-word-title|dog|drink|food|boy"/>
    <n v="3000000"/>
    <n v="8114627"/>
  </r>
  <r>
    <s v="tt1791528"/>
    <s v="Inherent Vice"/>
    <s v="In 1970, drug-fueled Los Angeles private investigator Larry &quot;Doc&quot; Sportello investigates the disappearance of a former girlfriend."/>
    <s v="R"/>
    <n v="6.7"/>
    <n v="81"/>
    <d v="2015-04-28T00:00:00"/>
    <s v="Warner Bros. Pictures"/>
    <s v="Joanna Newsom, Katherine Waterston, Joaquin Phoenix, Jordan Christian Hearn"/>
    <n v="69505"/>
    <s v="https://images-na.ssl-images-amazon.com/images/M/MV5BMjI2ODQ2NzUwMl5BMl5BanBnXkFtZTgwNjU3NTE4MjE@._V1_SX300.jpg"/>
    <s v="Paul Thomas Anderson"/>
    <x v="365"/>
    <x v="0"/>
    <n v="12435.966666666665"/>
    <x v="8"/>
    <s v="Winter"/>
    <s v="148 min"/>
    <s v="Comedy, Crime, Drama"/>
    <n v="1"/>
    <n v="1"/>
    <n v="0"/>
    <n v="0"/>
    <n v="0"/>
    <n v="0"/>
    <n v="1"/>
    <n v="0"/>
    <n v="0"/>
    <n v="0"/>
    <n v="0"/>
    <n v="0"/>
    <n v="0"/>
    <n v="0"/>
    <n v="0"/>
    <s v="Nominated for 2 Oscars. Another 15 wins &amp; 93 nominations."/>
    <s v="voice-over-narration|1960s|ex-boyfriend-ex-girlfriend-relationship|based-on-novel|drug-trade|southern-california|drugs|sex-scene|female-narrator|title-spoken-by-character|hippie|lapd|investigator|detective|hit-on-the-head-with-a-toilet-tank-lid|jumping-onto-the-hood-of-a-police-car|mutton-chops|marijuana|neo-nazi|hallucination|aryan-brotherhood|tax-evasion|reference-to-ronald-reagan|brothel|lesbian-cunnilingus|heroin|private-investigator|mental-institution|female-full-frontal-nudity|fbi-agent|pubic-hair|los-angeles-california|pothead|sideburns|female-rear-nudity|spanking|female-nudity|vomiting|notebook|japanese-restaurant|binoculars|telephone-call|handcuffs|gun|masturbation|female-pubic-hair|swimsuit|police-chief|kidnapping|beach|fang|california|politics|cult|disappearance|billionaire|woman|trippy|watching-television|reference-to-the-desert-inn|woman-wearing-a-veil|breasts|clicking-one's-tongue|revenge|decor|endodontist-convention|pedophile|trampoline-accident|giving-a-toast|private-club|elysian-park-los-angeles|impounding-a-car|theft|thief|parking-garage|stairway|shooting|fight|two-way-window|torture|number-4|pcp-the-drug|laughter|cigarette-lighter|reference-to-santa-monica-california|doughnut|karma|patchouli|disrespect|mourning|melancholy|justifiable-homicide|contract-killer|top-secret-file|witness|tape-machine|suspicion|marine-insurance-policy|walking-on-a-beach|seduction|woman-rubs-her-foot-on-a-man's-crotch|reference-to-beverly-hills-california|woman-rubs-her-foot-on-a-man's-leg|horniness|sexual-submissiveness|hands-on-one's-crotch|turpitude|county-supervisor|coroner|fang-marks|necklace|construction-business|movie-extra|reference-to-kismet|hotel|casino|taking-off-one's-shoes|obsession|watching-someone|reference-to-kyoto-japan|garden|zen|hindu-symbol|hindu|chanting|communism|reference-to-alexander-graham-bell|film-within-a-film|doctor-patient-relationship|movie-theatre|chakra|reference-to-bay-area-los-angeles|reference-to-south-city-california|chenin-blanc-wine|greek|serenity|evidence|irony|gold|neck-puncture|bitten-on-the-throat|throat-wound|reference-to-cielo-drive-benedit-canyon-los-angeles|respect|pancakes|japanese|drug-dealer|baseball-bat|reference-to-folsom-state-prison-california|sheriff|reference-to-venice-california|card-trick|field-interrogation-report|little-boy-pouring-an-alcoholic-drink|little-boy|junkie|drug-overdose|eating|food|fatal-neck-injury|trampoline|root-canal|clue|writing-on-a-wall|reference-to-god|reckless-driving|reference-to-the-book-of-revelation|flashlight|reference-to-jesus-christ|police-siren|psychotic|reference-to-palos-verdes-california|reference-to-south-bay-los-angeles|bell-bottoms|mini-skirt|missing-daughter|runaway|double-negative-effect|repeated-scene|repeated-dialogue|audio-flashback|desperation|lapse-of-judgment|magnifying-glass|ouija-board|voice-over-postcard|skateboarder|sense-of-smell|deodorant|air-spray|regret|living-together|face-slap|threesome|dating|roommate|giveaway|slapping-one's-own-face|guilt|guilt-trip|peyote|giving-away-money|brother-sister-relationship|laughing-gas|patriotism|bunco-squad|murder-of-partner|death-of-partner|partner|secret-loyalty|code-of-silence|laundering-money|heroin-cartel|indochinese|note|pizza|cowboy-hat|anti-war|mother-son-relationship|reference-to-the-vietnam-war|reference-to-the-bible|drug-awareness|public-health|new-identity|fake-identity|playing-with-one's-toes|parrot-figurine|reference-to-howard-hughes|italian|reference-to-las-vegas-nevada|rumor|singing|singer|smuggling|reference-to-daily-variety-the-newspaper|reference-to-cuba|reference-to-papeete-french-polynesia|reference-to-san-pedro-california|reference-to-tequilla-zombie-the-drink|reference-to-eel-trovatore|reference-to-jellyfish-teriyaki-croquettes|waitress|seafood|reference-to-devil-ray-fillet|reference-to-anchovy-loaf|accused-of-being-a-communist|communist|blacklist|movie-star|actor|reference-to-the-bahamas|consortium|fog|reference-to-asian-indica|boat|reference-to-torrance-california|looking-at-the-camera|eating-matijuana|chewing-a-marijuana-joint|simultaneous-dialogue|knocking-down-a-door|u.s.-department-of-justice|returning-home|knocking-on-a-door|saving-a-life|credit-card|loss-of-memory|band|reference-to-topanga-canyon-california|swastika|baldness|bald-man|tattoo|asian-american|erection|memory|meet-cute|reference-to-san-ysidro-california|dead-husband|fate|imitating-fellatio|telephone-hangup|construction-mogul|ex-convict|raised-middle-finger|tv-news|imitating-fellatio-with-an-eskimo-pie|promise|suspect|police-slang|san-pedro-california|doctor's-office-receptionist|reference-to-the-book-of-mormon|police-corruption|ransom|picking-one's-nose|reference-to-monopoly-the-board-game|cover-up|arrest|black-nationalist-hate-group|militant|scene-of-the-crime|bench|deputy-district-attorney|briefcase|spanish|sex-in-shower|reference-to-north-hollywood-california|necktie|circular-bed|closet|older-woman-younger-man-relationship|reference-to-zig-zag-cigarette-papers|reference-to-hawaiian-marijuana|backyard-barbecue|housekeeper|chicana|swimming-pool|satire|spiritual-coach|reference-to-ojai-california|reference-to-james-wong-howe|husband-wife-relationship|black-comedy|mother-daughter-relationship|little-girl|hitchhiking|kiss|reference-to-uranus-the-planet|astrology|teeth|drug-counselor|screaming|reference-to-orange-county-california|harassment|lawyer|interrogation|neo-noir|noblesse-oblige|reference-to-the-renaissance|reference-to-the-los-angeles-times-the-newspaper|conspiracy|marine-law|italian-slur|false-accusation-of-murder|false-accusation|hand-gesture-imitating-sex|civil-rights-violation|flattop-haircut|reference-to-john-wayne|reference-to-the-screen-actors-guild|lieutenant-detective|horoscope|bloody-face|police-car|beaded-curtain|reference-to-fatso-judson|hit-on-the-head|liar|lie|mural|motorcycle|investigation|reference-to-the-los-angeles-music-center|reference-to-bunker-hill-los-angeles-california|reference-to-dodger-stadium-los-angeles-california|reference-to-chavez-ravine-los-angees-california|map|reference-to-chino-state-prison-california|year-1967|humming|bodyguard|money|sunglasses|doctor's-office|doctor|newspaper-headline|reading-a-newspaper|newspaper|real-estate-developer|flood-control-channel|housing-development|tv-commercial|policeman|nickname|reference-to-bigfoot|environment|eccentric|jew|jewish|wig|applying-makeup|aunt-nephew-relationship|telephone|long-haired-male|cafe|reference-to-sagittarius-the-astrological-sign|reference-to-scorpio-the-astrological-sign|reference-to-neptune-the-planet|joke-telling|reference-to-mothra|reference-to-godzilla|convertible|prologue|sorrow|mental-hospital|reference-to-volkswagen|party|fear|greed|musician|keyboard-player|acid-the-drug|hollywood-california|record-company-executive|bass-player|magazine|photographer|undercover-agent|spy|snitch|kissing-someone's-neck|u.s.-secret-service|demonstrator|protest|college-student|reference-to-ucla|dental-office|dropping-one's-trousers|snorting-cocaine|syndicate|chinese|id|elevator|corporation|receptionist|running|running-in-the-rain|vacant-lot|police-trap|reference-to-sunset-boulevard-los-angeles|flash-forward|flashback|bitterness|f-word|reference-to-hancock-park-los-angeles-california|rent|betrayal|loyalty|secret-rendezvous|scheme|beer|on-screen-narration|reference-to-country-joe-and-the-fish|land-development|infidelity|unfaithfulness|adultery|private-eye|gordita-beach-california|beverly-hills-california|african-american|saxophone-player|saxophone|violence|fbi|death|murder|loan-shark|beach-bum|paranoia|cigarette-smoking|rain|unconsciousness|captive|gunfire|reference-to-the-last-supper-the-painting|black-american|extramarital-affair|american-nazi|rehab-clinic|tax-shelter|barefoot|barefoot-man|barefoot-on-street|postcard|phallic-symbol|eskimo-pie|schooner|reference-to-the-bermuda-triangle|urban-development|real-estate-development|real-estate|massage-parlor|pot-smoking|reference-to-charles-manson|reference-to-the-black-panthers|hippie-chick|tie|zodiac|drug-humor|drug-cartel|drug-smuggling|drug-abuse|los-angeles-police-department|first-person-narration|year-1970|self-defence|usa|drug-use|missing-person|photograph|flash-camera|film-camera|medium-format-camera|steering-wheel|handcuffed-to-a-pipe|informant|blood|shot-in-the-chest|escape|rear-entry-sex|sex-on-couch|swastika-tattoo|rolling-a-joint|marijuana-joint|nitrous-oxide|knocked-unconcious|biker|prostitute|cunnilingus|snorting-heroin|dentist|sailboat|bikini|woman-initiating-sex|dead-body|traffic-stop|traffic-cop|breaking-down-a-door|district-attorney|female-district-attorney|bare-chested-male|two-word-title|wearing-sunglasses-inside|stoner|woman-wearing-a-one-piece-swimsuit|woman-smoker|absurdism"/>
    <n v="20000000"/>
    <n v="8110975"/>
  </r>
  <r>
    <s v="tt4731136"/>
    <s v="A Cure for Wellness"/>
    <s v="An ambitious young executive is sent to retrieve his company's CEO from an idyllic but mysterious &quot;wellness center&quot; at a remote location in the Swiss Alps, but soon suspects that the spa's treatments are not what they seem."/>
    <s v="R"/>
    <n v="6.5"/>
    <n v="47"/>
    <d v="2017-06-06T00:00:00"/>
    <s v="20th Century Fox"/>
    <s v="Dane DeHaan, Jason Isaacs, Mia Goth, Ivo Nandi"/>
    <n v="12325"/>
    <s v="https://images-na.ssl-images-amazon.com/images/M/MV5BMTg5Njg1MzIwNl5BMl5BanBnXkFtZTgwNDU1NjczMDI@._V1_SX300.jpg"/>
    <s v="Gore Verbinski"/>
    <x v="630"/>
    <x v="6"/>
    <n v="12751.0625"/>
    <x v="7"/>
    <s v="Winter"/>
    <s v="146 min"/>
    <s v="Drama, Fantasy, Horror"/>
    <n v="1"/>
    <n v="0"/>
    <n v="0"/>
    <n v="0"/>
    <n v="0"/>
    <n v="0"/>
    <n v="0"/>
    <n v="1"/>
    <n v="0"/>
    <n v="1"/>
    <n v="0"/>
    <n v="0"/>
    <n v="0"/>
    <n v="0"/>
    <n v="0"/>
    <s v="N/A"/>
    <s v="spa|switzerland|swiss-alps|masturbation|eels|swimming-pool|dentist-drill|car-crash|sexual-assault|wellness-spa|supernatural|sexual-violence|sex-scene|female-frontal-nudity|male-frontal-nudity|wellness-center|alps|cure|bloody-nose|tooth-drilled-out|tooth-pulling|daughter-murders-father|first-period|bare-breasts|gothic|dentist|experiment|deer|sauna|sickness|crutch|doctor|water|beer|crossword-puzzle|nosebleed|heart-attack|daughter-kills-father|broken-leg|bicycling|suicide|female-rear-nudity|male-rear-nudity|inmate|therapist|therapeutic-institute|mountain|darkness|suspense|patient|health|night|blood|facility-director|european|boss|rescue|employee|train|female-nudity|male-nudity|treatment|flying-a-kite|jukebox|bentley|mercedes-benz|rolex-watch|death|rape-scene|rape|therapy|dehydration|nurse|tooth|medicine|jump-off-a-bridge|first-menstruation|plaster-cast|bathtub|fire|incest|father-daughter-relationship|telephone-call|loss-of-father|flashback|voice-over|death-of-father|menstruation"/>
    <n v="40000000"/>
    <n v="8106986"/>
  </r>
  <r>
    <s v="tt0345074"/>
    <s v="Connie and Carla"/>
    <s v="A mob mix-up in Chicago sends two chanteuses screaming for L.A., where they score a perfect gig: posing as drag queens on the dinner theater/cabaret circuit. Things get extra-weird when a guy falls for one of the girls."/>
    <s v="PG-13"/>
    <n v="6.3"/>
    <n v="44"/>
    <d v="2004-08-17T00:00:00"/>
    <s v="Universal Pictures"/>
    <s v="Nia Vardalos, Toni Collette, David Duchovny, Stephen Spinella"/>
    <n v="7127"/>
    <s v="https://images-na.ssl-images-amazon.com/images/M/MV5BMTgyMzMyNDU0MV5BMl5BanBnXkFtZTYwMjg4MjI3._V1_SX300.jpg"/>
    <s v="Michael Lembeck"/>
    <x v="479"/>
    <x v="8"/>
    <n v="10036.666666666666"/>
    <x v="6"/>
    <s v="Spring"/>
    <s v="98 min"/>
    <s v="Comedy, Crime, Music"/>
    <n v="0"/>
    <n v="1"/>
    <n v="0"/>
    <n v="0"/>
    <n v="0"/>
    <n v="0"/>
    <n v="1"/>
    <n v="0"/>
    <n v="0"/>
    <n v="0"/>
    <n v="0"/>
    <n v="0"/>
    <n v="0"/>
    <n v="0"/>
    <n v="0"/>
    <s v="1 win."/>
    <s v="drag-queen|mafia|gender-disguise|witness|organized-crime|los-angeles-california|fugitive|friendship|female-impersonator|chicago-illinois|murder|character-name-in-title"/>
    <n v="20000000"/>
    <n v="8054280"/>
  </r>
  <r>
    <s v="tt0092076"/>
    <s v="The Texas Chainsaw Massacre 2"/>
    <s v="A radio host is victimized by the cannibal family as a former Texas Marshall hunts them."/>
    <s v="UNRATED"/>
    <n v="5.6"/>
    <s v="N/A"/>
    <d v="2000-08-01T00:00:00"/>
    <s v="Media Home Entertainment"/>
    <s v="Dennis Hopper, Caroline Williams, Jim Siedow, Bill Moseley"/>
    <n v="20966"/>
    <s v="https://images-na.ssl-images-amazon.com/images/M/MV5BMDNjNTg3MWUtNjUxNi00MzYxLWJmODctNTg0ZmI1Zjc2Y2Q0XkEyXkFqcGdeQXVyMTQxNzMzNDI@._V1_SX300.jpg"/>
    <s v="Tobe Hooper"/>
    <x v="990"/>
    <x v="43"/>
    <n v="5687.9666666666672"/>
    <x v="9"/>
    <s v="Summer"/>
    <s v="101 min"/>
    <s v="Comedy, Horror"/>
    <n v="0"/>
    <n v="1"/>
    <n v="0"/>
    <n v="0"/>
    <n v="0"/>
    <n v="0"/>
    <n v="0"/>
    <n v="1"/>
    <n v="0"/>
    <n v="0"/>
    <n v="0"/>
    <n v="0"/>
    <n v="0"/>
    <n v="0"/>
    <n v="0"/>
    <s v="1 win &amp; 1 nomination."/>
    <s v="chainsaw|chainsaw-murder|human-monster|music-score-composed-by-director|obscene-finger-gesture|blood|sequel|independent-film|radio|cannibal|hoodlum|texas|disturbing|gruesome|night|cannibal-family|radio-dj|maniac|radio-host|radio-station|madness|cult-favorite|characters-killed-one-by-one|stalking|carnage|crime-spree|killing|murder-spree|killing-spree|weirdo|independent-horror|body-count|slasher-flick|psycho-film|countryside|psycho-thriller|back-country|eating-human-flesh|sadistic|brutal|murderer|killer|evil-family|torturer|grindhouse-film|drive-in-classic|extreme-violence|bloody-violence|man-eater|serial-murderer|cigarette-lighter|automobile|chef|severed-head|cult-director|decomposing-body|entrails|newspaper-headline|dancing|chanting|singing|sociopath|eccentric|raised-middle-finger|road-trip|freeway|director-cameo|party|disembowelment|falling-to-death|exploding-body|police-officer-killed|fight|villain-not-really-dead-cliche|blood-on-shirt|psychological-torture|carnival|fight-to-the-death|self-mutilation|tower|cowboy|eavesdropping|shrine|hell-on-earth|hole-in-floor|ambush|foot-chase|elevator|lens-flare|flashlight|dinner-table|tied-to-a-chair|hands-tied|tied-up|news-report|sadism|watching-tv|lifting-person-in-air|one-day|one-liner|wisecrack-humor|rat|meat-hook|hook|presumed-dead|fire-extinguisher|star-spangled-banner|following-someone|attack|falling-through-the-floor|falling-down-stairs|cover-up|attempted-murder|anger|hatred|reckless-driving|police-lieutenant|body-landing-on-a-car|drunkenness|victimization|harassment|high-school-student|high-school-senior|teenage-boy|teenager|tunnel|telephone|running|parody|social-commentary|home-invasion|scream-queen|dual-wield|cigarette-smoking|suicide|thrown-from-height|falling-from-height|tough-girl|female-warrior|repeated-line|reference-to-bono|knife|chaos|destruction|slow-motion-scene|mercilessness|cave-in|cave|near-death-experience|typewriter|record-player|reverse-footage|vinyl|woman-fights-a-man|punched-in-the-chest|punched-in-the-face|kicked-in-the-face|head-butt|beating|beaten-to-death|hit-with-a-hammer|hammer|spit-take|contest|tooth|chilli|explosion|hand-grenade|self-sacrifice|dysfunctional-family|skeleton|skull|police|police-officer|state-trooper|revenge|final-showdown|showdown|recreational-vehicle|car-accident|stabbed-in-the-back|stabbed-in-the-chest|stabbed-through-the-chest|cut-head|car-crash|evil-laughter|laughing|prank|crime-scene|investigation|audio-cassette|stupid-victim|midnight-movie|exploitation|grindhouse|product-placement|pickup-truck|opening-action-scene|abandoned-amusement-park|amusement-park|subterranean|slaughterhouse|skin|man-with-glasses|vietnam-veteran|head-injury|sunglasses|double-cross|deception|profanity|f-word|escape-attempt|escape|rescue|hostage|kidnapping|car-chase|paranoia|fear|danger|panic|face-mask|mute|hillbilly|redneck|southern-accent|woman-kills-a-man|damsel-in-distress|mini-skirt|woman-in-jeopardy|survival-horror|survival|electronic-music-score|ambiguous-ending|prankster|b-movie|psychotronic-film|psychotronic|campy|film-starts-with-text|absurdism|car-phone|dark-humor|corpse|puppet|bridge|gory-violence|radio-show|chili|death|sadist|murder|evil|masked-villain|masked-man|masked-killer|bad-guy|villain|sadistic-horror|over-the-top|insanity|torture|butchery|slashing|blood-splatter|butcher|slasher-killer|terror|psycho-terror|psychotic|rampage|homicidal-maniac|american-horror|evil-man|sadistic-psychopath|madman|psychopathic-killer|psychopath|psycho-killer|psycho|serial-murder|gross-out-humor|1980s|anthropophagus|female-dj|state-in-title|power-tool|digit-in-title|lifting-someone-into-the-air|violence|gore|brutality|reference-to-sonny-bono|goth|gothic|slasher|severed-face|satire|dark-comedy|screaming|driving-backwards|chase|chainsaw-fight|second-part|based-on-ed-gein|wearing-human-skin|sequel-to-cult-favorite|lieutenant|cult-film|based-on-supposedly-true-story|wheelchair|truck|sledgehammer|revolver|pistol|jeep|handgun|gun|dallas-texas|cowboy-hat|convertible|bones|serial-killer|cannibalism|black-comedy|split-head|leatherface|decapitation|death-of-friend|number-in-title|surprise-ending"/>
    <n v="4700000"/>
    <n v="8025872"/>
  </r>
  <r>
    <s v="tt1131729"/>
    <s v="Pirate Radio"/>
    <s v="A band of rogue DJs that captivated Britain, playing the music that defined a generation and standing up to a government that wanted classical music, and nothing else, on the airwaves."/>
    <s v="R"/>
    <n v="7.4"/>
    <n v="58"/>
    <d v="2010-04-13T00:00:00"/>
    <s v="Focus Features"/>
    <s v="Michael Hadley, Charlie Rowe, Lucy Fleming, Philip Seymour Hoffman"/>
    <n v="95404"/>
    <s v="https://images-na.ssl-images-amazon.com/images/M/MV5BMTMzMjYzMTMyM15BMl5BanBnXkFtZTcwOTk5NDA5Mg@@._V1_SX300.jpg"/>
    <s v="Richard Curtis"/>
    <x v="163"/>
    <x v="1"/>
    <n v="10943.716666666667"/>
    <x v="5"/>
    <s v="Fall"/>
    <s v="117 min"/>
    <s v="Comedy, Drama, Music"/>
    <n v="1"/>
    <n v="1"/>
    <n v="0"/>
    <n v="0"/>
    <n v="0"/>
    <n v="0"/>
    <n v="0"/>
    <n v="0"/>
    <n v="0"/>
    <n v="0"/>
    <n v="0"/>
    <n v="0"/>
    <n v="0"/>
    <n v="0"/>
    <n v="0"/>
    <s v="1 win &amp; 8 nominations."/>
    <s v="pirate-radio-station|pirate-radio|pirate-broadcasting|jumping-from-height|loss-of-virginity|sex-on-a-ship|listening-to-a-radio|listening-to-music|surprise-after-end-credits|pop-music|lesbian|american|north-sea|boat|1960s|scene-after-end-credits|christmas|paternity-revealed|lesbianism|british-comedy|male-rear-nudity|underwater|near-death-experience|marriage-of-convenience|wedding|wedding-at-sea|unknown-father|stag-party|sound-booth|sitting-on-a-toilet|screaming-fans|rock-'n'-roll|rebellion|radio-dj|promiscuous-mother|promiscuity|orgy|male-nudity|lip-synching|lesbian-sex|lesbian-affair|game-of-chicken|fishing-boat|drunkenness|drunken-santa|drinking-game|conservatism|camaraderie|marijuana|drug-abuse|distress-signal|scene-during-end-credits|wedding-ceremony|teenage-boy|swinging-sixties|sinking-ship|singing-in-a-car|sex-talk|rock-music|rescue-at-sea|record-collector|radio-broadcasting|mother-son-relationship|male-virgin|male-bonding|london-england|legal-wrangle|house-of-commons|godfather-godson-relationship|friendship|female-nudity|father-son-relationship|family-dinner|eccentric|disc-jockey|debauchery|dancing|broadcasting|air-guitar|based-on-true-story"/>
    <n v="50000000"/>
    <n v="7994115"/>
  </r>
  <r>
    <s v="tt0106677"/>
    <s v="Dazed and Confused"/>
    <s v="The adventures of high school and junior high students on the last day of school in May 1976."/>
    <s v="R"/>
    <n v="7.7"/>
    <n v="78"/>
    <d v="1998-06-30T00:00:00"/>
    <s v="Gramercy Pictures"/>
    <s v="Jason London, Joey Lauren Adams, Milla Jovovich, Shawn Andrews"/>
    <n v="133372"/>
    <s v="https://images-na.ssl-images-amazon.com/images/M/MV5BMTM5MDY5MDQyOV5BMl5BanBnXkFtZTgwMzM3NzMxMDE@._V1_SX300.jpg"/>
    <s v="Richard Linklater"/>
    <x v="991"/>
    <x v="16"/>
    <n v="7010.666666666667"/>
    <x v="7"/>
    <s v="Winter"/>
    <s v="102 min"/>
    <s v="Comedy"/>
    <n v="0"/>
    <n v="1"/>
    <n v="0"/>
    <n v="0"/>
    <n v="0"/>
    <n v="0"/>
    <n v="0"/>
    <n v="0"/>
    <n v="0"/>
    <n v="0"/>
    <n v="0"/>
    <n v="0"/>
    <n v="0"/>
    <n v="0"/>
    <n v="0"/>
    <s v="2 nominations."/>
    <s v="hazing|high-school|last-day-of-school|football|pledge|student|texas|party|spanking|chase|drink|broken-windshield|homophobia|reference-to-abraham-lincoln|delivery-truck|delivery-man|baseball-field|reference-to-the-madonna|beer-keg|convertible|shotgun|paddle|marriage-proposal|famous-line|class|high-school-freshman|stoner|stoned|coach|rite-of-passage|drugs|baseball|clique|card-game|leash|pontiac-gto|chevrolet-chevelle|overalls|cut-off-jeans|jeans|reference-to-led-zeppelin|long-hair|slow-motion-scene|punishment|male-bonding|embarrassment|convenience-store|grab-and-go-the-store|moon-toner|jerk|jock|sexism|sexual-fantasy|beating|1968-democratic-convention|bicentennial|name-calling|reference-to-joseph-mccarthy|recreation-center|police|policeman|drug-dealing|dollar-bill|punched-in-the-face|bottle-cap|car-engine|mood-ring|puka-shell-necklace|polyester|macrame|bell-bottoms|collar-and-leash|flour|whipped-cream|mustard|ketchup|reference-to-aerosmith-the-band|reference-to-deep-throat|reference-to-bob-woodward|reference-to-carl-bernstein|gym|reference-to-gerald-ford|junior-college|song|singing|singer|guitar-player|guitar|cigarette-lighter|midnight|cheerleader|drive-in-restaurant|father-son-relationship|liar|lie|paddling|bar|kiss|school-locker|gambling|car|reckless-driving|bicycle|fire-escape|rifle|drug-dealer|drinking|classroom|pickup-truck|drug-use|friend|suburb|teen-angst|high-school-junior|high-school-senior|boyfriend-girlfriend-relationship|year-1976|teenager|teenage-girl|teenage-boy|trashcan|sex-talk|underage-smoking|cigarette-smoking|classic-rock-music|interracial-friendship|wet-hair|wet-t-shirt|singing-in-a-car|smoke|muggle|marijuana-joint|vietnam-war|racism|hippie|reference-to-isaac-newton|rock-'n'-roll|beer-run|one-night|public-humiliation|listening-to-music|rebelliousness|pot-smoking|idealism|driving|beer|beer-drinking|teacher|muscle-car|marijuana|gun|abuse-of-power|cult-film|teen-movie|vietnam-veteran|redhead|coming-of-age|independence-day|reference-to-george-washington|student-athlete|slacker|school-dance|robbery|revenge|pool-hall|police-officer|paint|one-day|nostalgia|mother-son-relationship|liquor-store|juvenile-delinquency|junior-high-school|friendship|fight|drug-humor|dream|car-wash|car-chase|bully|brother-sister-relationship|austin-texas|initiation|football-field|foosball|1970s|bowling-ball|pinball-machine|mailbox|volkswagen-beetle|pacifier|underage-drinking|8-track|beer-bust|cruising|black-light-poster|vandalism|bong|independent-film|alien|neo-mccarthyism|gay-slur"/>
    <n v="6900000"/>
    <n v="7993039"/>
  </r>
  <r>
    <s v="tt0450314"/>
    <s v="Punisher: War Zone"/>
    <s v="After hunting down and killing hundreds of violent criminals, Frank Castle, aka The Punisher, faces his most deadly foe yet: Jigsaw."/>
    <s v="R"/>
    <n v="6"/>
    <n v="30"/>
    <d v="2009-03-17T00:00:00"/>
    <s v="Lionsgate"/>
    <s v="Ray Stevenson, Dominic West, Doug Hutchison, Colin Salmon"/>
    <n v="51948"/>
    <s v="https://images-na.ssl-images-amazon.com/images/M/MV5BNDc1ODUyMzUtNDBkZS00YThiLWEzMjEtMGRlOTIzZWU2ZDdmXkEyXkFqcGdeQXVyNTIzOTk5ODM@._V1_SX300.jpg"/>
    <s v="Lexi Alexander"/>
    <x v="987"/>
    <x v="4"/>
    <n v="10988.275"/>
    <x v="0"/>
    <s v="Winter"/>
    <s v="103 min"/>
    <s v="Action, Crime, Drama"/>
    <n v="1"/>
    <n v="0"/>
    <n v="1"/>
    <n v="0"/>
    <n v="0"/>
    <n v="0"/>
    <n v="1"/>
    <n v="0"/>
    <n v="0"/>
    <n v="0"/>
    <n v="0"/>
    <n v="0"/>
    <n v="0"/>
    <n v="0"/>
    <n v="0"/>
    <s v="1 win &amp; 1 nomination."/>
    <s v="plastic-surgery|undercover|vigilante|extreme-violence|based-on-cult-comic-book|psychopath|gun-fu|stylized-violence|henchman|thug|italian-american|burned-to-death|slow-motion-scene|death-of-loved-one|loss-of-loved-one|loss-of-husband|mental-institution|loss-of-father|fbi|police-detective|axe|sewer|british-actor-playing-american-character|haunted-by-the-past|mobster|mafia-boss|mob-boss|tragic-hero|dark-past|tragic-past|swat-team|2000s|machismo|montage|night|vigilantism|warrior|new-york-city|urban-setting|urban-decay|priest|vomiting|die-hard-scenario|title-directed-by-female|massacre|murder-of-family|brutality|gun-battle|vigilante-justice|one-man-crusade|ex-special-forces|detective|knife|super-villain|crime-boss|mafia|gangster|main-character-shot|automatic-pistol|dual-wield|explosion|hand-to-hand-combat|mixed-martial-arts|parkour|fistfight|martial-arts|gunfight|one-against-many|violence|tough-guy|bulletproof-vest|fast-draw|superhero|action-hero|murder-of-a-policewoman|dead-policewoman|hero-kills-a-woman|dead-woman-with-eyes-open|uzi|neo-noir|police|wheelchair|police-officer|police-officer-stabbed|evil-man|wall-safe|trashed-house|standing-on-a-table|shrill-voice|newscast|military-dress-uniform|mansion|killed-with-a-sword|grave-side-ceremony|flare|fire-fight|fight-to-the-death|facial-scar|decapitation|cemetery|breaking-a-mirror|bandaged-face|aerial-shot|axe-in-the-chest|spoon|pencil|japanese|cocaine|baseball-bat|policewoman-killing|woman's-neck-broken|wheelchair-bound|vanity|undercover-agent|tied-to-a-bed|thrown-through-a-window|throat-slitting|sword|subway-station|stabbed-in-the-throat|stabbed-in-the-neck|stabbed-in-the-head|stabbed-in-the-forehead|stabbed-in-the-face|stabbed-in-the-eye|stabbed-in-the-chest|slaughter|shotgun|shot-to-death|shot-in-the-leg|shot-in-the-head|shot-in-the-forehead|shot-in-the-face|shot-in-the-chest|shot-in-the-back|shootout|severed-arm|self-mutilation|remorse|rage|punched-in-the-face|police-raid|police-officer-killed|person-on-fire|neck-breaking|murder|mother-daughter-relationship|mercy-killing|machine-gun|lasersight|knocked-out-with-a-gun-butt|kicked-in-the-face|kicking-in-a-door|justice|jumping-from-a-rooftop|jumping-through-a-window|insanity|impalement|hostage|home-invasion|hit-with-a-baseball-bat|head-butt|head-blown-off|hand-through-head|grenade-launcher|graveyard|gore|gash-in-the-face|gang|funeral|flashback|fbi-agent|father-son-relationship|falling-from-height|exploding-head|ex-soldier|eaten-alive|duct-tape-over-mouth|disfigurement|death-of-wife|death-of-husband|death-of-family|cut-hand|corpse|cocaine-snorting|church|child-in-peril|chandelier|cannibalism|burned-alive|brother-brother-relationship|broken-nose|broken-mirror|broken-glass|breaking-a-bottle-over-someone's-head|bow-and-arrow|body-landing-on-a-car|body-armor|blood|bloody-body-of-child|blood-splatter|bitten-in-the-neck|biological-weapon|bar|american-flag|abandoned-hotel|one-man-army|organized-crime|pistol|new-york|marvel-entertainment|marvel-comics|dark-hero|crime-fighter|based-on-comic-book|anti-hero|death-of-father|death-of-child|character-name-in-title|surprise-ending"/>
    <n v="35000000"/>
    <n v="7948159"/>
  </r>
  <r>
    <s v="tt0114558"/>
    <s v="Strange Days"/>
    <s v="A former cop turned street-hustler accidentally uncovers a conspiracy in Los Angeles in 1999."/>
    <s v="R"/>
    <n v="7.2"/>
    <s v="N/A"/>
    <d v="1999-09-07T00:00:00"/>
    <s v="Twentieth Century Fox Home Entertainment"/>
    <s v="Ralph Fiennes, Angela Bassett, Juliette Lewis, Tom Sizemore"/>
    <n v="57331"/>
    <s v="https://images-na.ssl-images-amazon.com/images/M/MV5BMjQ2NTQ0NzgtODUzYy00NThlLWFhNDEtNjhkY2M0M2EwY2ZmXkEyXkFqcGdeQXVyNDk3NzU2MTQ@._V1_SX300.jpg"/>
    <s v="Kathryn Bigelow"/>
    <x v="992"/>
    <x v="29"/>
    <n v="7245.9166666666679"/>
    <x v="10"/>
    <s v="Fall"/>
    <s v="145 min"/>
    <s v="Action, Crime, Drama"/>
    <n v="1"/>
    <n v="0"/>
    <n v="1"/>
    <n v="0"/>
    <n v="0"/>
    <n v="0"/>
    <n v="1"/>
    <n v="0"/>
    <n v="0"/>
    <n v="0"/>
    <n v="0"/>
    <n v="0"/>
    <n v="0"/>
    <n v="0"/>
    <n v="0"/>
    <s v="2 wins &amp; 4 nominations."/>
    <s v="virtual-reality|murder|rape|year-1999|conspiracy|corrupt-police|corrupt-cop|blindfold|1990s|interracial-romance|racial-violence|interracial-relationship|tech-noir|hate-crime|dirty-cop|cyberpunk|riot|new-year's-eve|hip-hop|snuff-film|prostitute|memory|end-of-the-millennium|ex-cop|death|police|killer-wearing-a-ski-mask|rapist-in-ski-mask|strong-female-character|explosion|latex-gloves|sousveillance|vomiting|long-take|cult-film|female-frontal-nudity|blood-splatter|breasts|two-word-title|new-year's-eve-show|title-directed-by-female|opening-action-scene|beretta|semiautomatic-pistol|hand-to-hand-combat|showdown|pump-action-shotgun|disarming-someone|fistfight|blood|brawl|face-slap|woman-fights-a-man|beating|man-hits-a-woman|killer-cop|blood-on-shirt|falling-from-height|gun-in-mouth|telescope|mime|bagpipes|undercover|fire|fireworks|flashlight|car-set-on-fire|dog|mace|driver's-license|church|bathroom|beach|rain|limousine|product-placement|crucifix|motorcycle|cell-phone|swimming-pool|pay-phone|knife|wig|mirror|silencer|underwater-scene|shotgun|gasoline|flare|cocaine-snorting|cigarette-smoking|lock-pick|bulletproof-vest|revolving-door|police-commissioner|compact-disc|videotape|elevator|rap-star|music-producer|electrocution|kicked-in-the-chest|punched-in-the-face|fight|handcuffs|car-chase|security-camera|party|shootout|train|strangulation|subway|foot-chase|apartment|military|soldier|tank|swat-team|machine-gun|breaking-a-bottle-over-someone's-head|hit-with-a-chair|deception|revenge|double-cross|news-report|bar|nightclub|lizard|flashback|jumping-from-a-rooftop|rooftop|held-at-gunpoint|kitchen|restaurant|pistol|spiral-staircase|robbery|revolver|no-opening-credits|future|dystopia|white-male-black-female-relationship|taser|thong|panties|crotch-shot|black-panties|panties-slip|surrealism|police-officer-killed|private-detective|police-violence|lesbian-sex|female-nudity|interracial-kiss|exploding-car|christmas|rapist|interracial-friendship|rock-singer|psycho-cop|martial-arts|lesbian|corruption|sexual-fantasy|choked-to-death|psychopath|mass-murder|femme-fatale|suicide|stabbed-in-the-back|shot-to-death|shot-through-the-mouth|shot-in-the-shoulder|shot-in-the-head|shot-in-the-forehead|shot-in-the-chest|shot-in-the-back|corpse|racism|hustler|villainess|helicopter|surveillance|racial-slur|police-brutality|rollerblading|paranoia|8-track|sex|color-blindness|television|betrayal|switchblade|mother-son-relationship|rock|chaos|first-person|chase|los-angeles-california|millenarism|body-landing-on-a-car|prostitution|violence|video|computer|hotel|science|surprise-ending|neo-noir"/>
    <n v="42000000"/>
    <n v="7919000"/>
  </r>
  <r>
    <s v="tt1764183"/>
    <s v="Arbitrage"/>
    <s v="A troubled hedge fund magnate desperate to complete the sale of his trading empire makes an error that forces him to turn to an unlikely person for help."/>
    <s v="R"/>
    <n v="6.6"/>
    <n v="73"/>
    <d v="2012-12-21T00:00:00"/>
    <s v="Roadside Attractions"/>
    <s v="Richard Gere, Susan Sarandon, Tim Roth, Brit Marling"/>
    <n v="43882"/>
    <s v="https://images-na.ssl-images-amazon.com/images/M/MV5BODU5ODYyNzM1MF5BMl5BanBnXkFtZTcwNDEwNTQwOA@@._V1_SX300.jpg"/>
    <s v="Nicholas Jarecki"/>
    <x v="654"/>
    <x v="3"/>
    <n v="11687.824999999999"/>
    <x v="11"/>
    <s v="Fall"/>
    <s v="107 min"/>
    <s v="Drama, Thriller"/>
    <n v="1"/>
    <n v="0"/>
    <n v="0"/>
    <n v="0"/>
    <n v="0"/>
    <n v="1"/>
    <n v="0"/>
    <n v="0"/>
    <n v="0"/>
    <n v="0"/>
    <n v="0"/>
    <n v="0"/>
    <n v="0"/>
    <n v="0"/>
    <n v="0"/>
    <s v="Nominated for 1 Golden Globe. Another 4 wins &amp; 4 nominations."/>
    <s v="woman|manager|dead-woman-with-eyes-open|dead-woman|accidental-death|death-of-mistress|financier|destroying-evidence|adultery|fleeing-the-scene-of-an-accident|white-collar-crime|marital-infidelity|faked-evidence|business-deal|blackmail|separation-agreement|grand-jury|accounting-fraud|involuntary-manslaughter|car-accident|police-investigation|courtroom|central-park|new-york-city|one-word-title|car-explosion|billionaire|car-crash|husband-wife-relationship|father-daughter-relationship"/>
    <n v="12000000"/>
    <n v="7918283"/>
  </r>
  <r>
    <s v="tt1046997"/>
    <s v="Miracle at St. Anna"/>
    <s v="Set in 1944 Italy, the story of four black American soldiers who get trapped in a Tuscan village during WWII."/>
    <s v="R"/>
    <n v="6"/>
    <n v="37"/>
    <d v="2009-02-10T00:00:00"/>
    <s v="Touchstone Pictures"/>
    <s v="Derek Luke, Michael Ealy, Laz Alonso, Omar Benson Miller"/>
    <n v="16191"/>
    <s v="https://images-na.ssl-images-amazon.com/images/M/MV5BMTIyNjIwOTI1MF5BMl5BanBnXkFtZTcwMTQ1NTU3MQ@@._V1_SX300.jpg"/>
    <s v="Spike Lee"/>
    <x v="322"/>
    <x v="4"/>
    <n v="10988.275"/>
    <x v="11"/>
    <s v="Fall"/>
    <s v="160 min"/>
    <s v="Action, Crime, Drama"/>
    <n v="1"/>
    <n v="0"/>
    <n v="1"/>
    <n v="0"/>
    <n v="0"/>
    <n v="0"/>
    <n v="1"/>
    <n v="0"/>
    <n v="0"/>
    <n v="0"/>
    <n v="0"/>
    <n v="0"/>
    <n v="0"/>
    <n v="0"/>
    <n v="0"/>
    <s v="2 wins &amp; 9 nominations."/>
    <s v="village|german-soldier|boy|partisan|trapped|cross|traitor|river|buffalo-soldier|massacre|legend|american|miracle|luger|police|detective|christmas|statue|friendly-fire|fire|prejudice|friend|shooting|betrayal|rescue|reporter|postal-worker|behind-enemy-lines|flashback|african-american|italian-partisan|blood-splatter|breasts|reference-to-muhammad-ali|commander|ghost|watch|crossfire|welcome-mat|postage-stamp|helmet|religion|missing-cat|cat|newspaper-headline|court|safety-officer|rabbit|shell|military-headquarters|licking-someone|slaughter|power-line|electricity|water-canteen|map|red-cross|dog-tags|tearing-down-a-poster|poster|sign-language|accordion|penis|birthday|old-man|bell-tower|church-bell|church-tower|urination|shepherd|jeep|illness|black-shirt|first-aid|medicine|lucky-charm|search-party|search|dream|reference-to-jesse-owens|reference-to-jack-johnson|trapped-under-explosion-debris|prayer|restaurant|cafe|racial-segregation|prisoner|prisoner-of-war|pow|hunger|mountain|sister-sister-relationship|fascism|fascist|military-convoy|reference-to-joe-dimaggio|reference-to-frank-sinatra|court-martial|translator|black-male-white-female-relationship|merryvale-california|altar|reference-to-giovanni-pascoli|fortune-telling|superstition|sant'anna-di-stazzema-tuscany-italy|nassau-bahamas|antique|turtle-soup|broken-coffee-cup|spilling-coffee|bull|truck|loudspeaker|jail-visitation|jail|bigot|bigotry|animated-opening-credits|harlem-manhattan-new-york-city|u.s.-post-office|walkie-talkie|reading-a-newspaper|newspaper|art-theft|art-dealer|painting|germany|serchio-river-italy|cigar-smoking|war-bonds-poster|looking-at-the-camera|gun-held-to-one's-head|bandenbefehl|mountain-of-the-sleeping-man-italy|geneva-convention|pietrasanta-italy|passo-croce-tuscany-italy|colognora-tuscany-italy|gallicano-tuscany-italy|chocolate|footbridge|american-flag|poet|bunker|haystack|hayloft|barn|loneliness|heil-hitler|motorcycle|iron-cross|eating|food|dancing|dancer|florence-italy|judge|stoning|reference-to-eleanor-roosevelt|reference-to-jesus-christ|reference-to-god|awol|corporal|colonel|captain|lieutenant|berlin-germany|rome-italy|christmas-decorations|staten-island-new-york-city|policeman|new-york-city|binoculars|artillery|running|watching-tv|shot-point-blank|christmas-tree|merry-christmas|crucifix|candle|photograph|medal|washing-blood-off-one's-face|wound|river-crossing|mortar|sniper|african-american-stereotype|dead-body|reference-to-adolf-hitler|fear|italian-soldier|priest|fugitive|mass-execution|execution|money|death-of-a-boy|murder-of-a-boy|reference-to-count-basie|stabbed-to-death|bayonet|reference-to-benito-mussolini|rain|undressing|kiss|ambush|thief|mother-son-relationship|father-son-relationship|friendship|told-in-flashback|name-calling|year-1984|marriage|husband-wife-relationship|gun|sex|love|purple-heart|year-1944|year-1983|reference-to-joe-louis|saving-a-life|blood|village-name-in-title|place-name-in-title|period-in-title|macguffin|abbreviation-in-title|strangulation|stabbed-in-the-neck|stabbed-in-the-back|shotgun|shot-to-death|shot-in-the-shoulder|shot-in-the-leg|shot-in-the-head|shot-in-the-forehead|shot-in-the-back|shot-in-the-arm|self-sacrifice|rifle|revenge|revelation|racial-slur|pistol|nazi-propaganda|murdered-priest|mother-daughter-relationship|mass-murder|machine-gun|location-in-title|leg-blown-off|knife|interracial-sex|held-at-gunpoint|grenade|film-within-a-film|father-daughter-relationship|explosion|exploding-car|death|death-of-brother|dead-boy|corpse|child-in-peril|brother-brother-relationship|bloody-body-of-a-child|bank|bahamas|attempted-murder|arm-blown-off|interracial-relationship|watching-a-movie|u.s.-army|trial|theft|tears|swastika|subtitled-scene|storm-trooper|spirituality|shot-in-the-chest|shootout|safety-belt|racism|race-relations|prologue|peasant|orphan|murder|microphone|listening-to-a-radio|lawyer|investigation|infantry|female-nudity|female-lawyer|family-relationships|epic|demoralization|crying|cigarette-smoking|cigarette-holder|church|battle|artifact|all-black-army-regiment|1980s|puerto-rican|wraparound-story|war-crime|war-atrocity|flashback-within-a-flashback|atrocity|tuscany-italy|nazi|nazi-retaliation|italian-history|world-war-two|nazi-occupied-italy|nazi-occupation|italian-resistance|german-army|u.s.-soldier|1940s|based-on-novel"/>
    <n v="45000000"/>
    <n v="7916887"/>
  </r>
  <r>
    <s v="tt0111127"/>
    <s v="Serial Mom"/>
    <s v="A sweet mother takes a little too much at heart for the defense of her family."/>
    <s v="R"/>
    <n v="6.7"/>
    <s v="N/A"/>
    <d v="1999-07-13T00:00:00"/>
    <s v="HBO Video"/>
    <s v="Kathleen Turner, Sam Waterston, Ricki Lake, Matthew Lillard"/>
    <n v="22416"/>
    <s v="https://images-na.ssl-images-amazon.com/images/M/MV5BYjM0N2ViMzUtMTc1OS00YmEzLWE2NWYtNjU5NTY4NjRlOTI0XkEyXkFqcGdeQXVyMTQxNzMzNDI@._V1_SX300.jpg"/>
    <s v="John Waters"/>
    <x v="993"/>
    <x v="16"/>
    <n v="7010.666666666667"/>
    <x v="6"/>
    <s v="Spring"/>
    <s v="95 min"/>
    <s v="Comedy, Crime, Thriller"/>
    <n v="0"/>
    <n v="1"/>
    <n v="0"/>
    <n v="0"/>
    <n v="0"/>
    <n v="1"/>
    <n v="1"/>
    <n v="0"/>
    <n v="0"/>
    <n v="0"/>
    <n v="0"/>
    <n v="0"/>
    <n v="0"/>
    <n v="0"/>
    <n v="0"/>
    <s v="1 nomination."/>
    <s v="neighbor|murder|body-count|fame|telephone|obscene-telephone-call|dentist|perfection|housewife|characters-killed-one-by-one|bad-girl|dark-humor|psycho-terror|terror|psycho-killer|gory-violence|victim|throwback|grindhouse-film|grindhouse|graphic-violence|gruesome|extreme-violence|homicidal-maniac|psychopathic-killer|psycho-film|sadistic-killer|maniac|psychopath|sadistic-psychopath|sadistic|slasher-killer|rampage|mad-woman|insanity|stabbing|slaughter|slashing|evil-woman|murderess|butcher|killer|slasher|killing|killing-spree|murder-spree|murderer|female-murderer|disturbing|knife-murder|female-psychopath|evil|female-villain|villain|female-serial-murderer|latex-gloves|two-word-title|death-penalty|americana|feminist|insanity-plea|attorney|arrest|videotape-rental|videotape|song|singing|hit-on-the-head-with-a-leg-of-lamb|singer|flossing|fire-poker|watching-tv|run-over-with-a-car|addiction-to-horror-films|high-school-teacher|telephone-call|college-student|high-school-student|mother-son-relationship|mother-daughter-relationship|father-son-relationship|father-daughter-relationship|brother-sister-relationship|howie-scream|dark-comedy|faberge-egg|psychotic|sociopath|domineering-mother|female-stockinged-legs|pantyhose|mouse|based-on-supposedly-true-story|bad-mother|anti-heroine|anti-hero|psycho-next-door|american-mythology|middle-america|decorum|farce|violence|slasher-flick|stabbed-in-the-stomach|reference-to-charles-manson|white-shoes|van|toilet|toilet-flush|toast|threat|tv-news|taking-a-picture|stabbed-with-scissors|stabbed-in-the-back|scissors|rock-concert|revenge|reference-to-richard-speck|pot-head|porn-magazine|police-officer|pervert|panic|nosy-neighbor|murder-witness|murder-trial|loosely-based-on-real-events|knife|jury|hit-on-the-head|hit-by-a-car|hit-and-run|head-in-a-toilet|gardening|fly|female-serial-killer|family-protection|family-dinner|dog|animal-licking-someone|defending-oneself-in-court|death-threat|celebrity-guest|carjacking|car-chase|cake|burned-alive|boyfriend-girlfriend-relationship|bitch|bird|bird-watching|person-on-fire|cult-film|suburb|masturbation|irreverence|husband-wife-relationship|cynicism|glory-hole|caught-masturbating|vehicular-homicide|split-personality|media|double-life|cult-director|crime-spree|courage|campy|baltimore-maryland|female-killer|trial|dead-boy|killer-mother|gore|satire|serial-killer|black-comedy|video-store|blood|phone-terror|courtroom|recycling|church|media-hype|independent-film|parody|fictional-tv-show|grande-dame-guignol"/>
    <n v="13000000"/>
    <n v="7881335"/>
  </r>
  <r>
    <s v="tt0970411"/>
    <s v="City of Ember"/>
    <s v="For generations, the people of the City of Ember have flourished in an amazing world of glittering lights. But Ember's once powerful generator is failing ... and the great lamps that illuminate the city are starting to flicker."/>
    <s v="PG"/>
    <n v="6.5"/>
    <n v="58"/>
    <d v="2009-01-20T00:00:00"/>
    <s v="Fox Walden"/>
    <s v="Saoirse Ronan, David Ryall, Harry Treadaway, Mary Kay Place"/>
    <n v="55908"/>
    <s v="https://images-na.ssl-images-amazon.com/images/M/MV5BMTU3MDE4MDU1Nl5BMl5BanBnXkFtZTcwNDM2NDI5MQ@@._V1_SX300.jpg"/>
    <s v="Gil Kenan"/>
    <x v="675"/>
    <x v="4"/>
    <n v="10988.275"/>
    <x v="10"/>
    <s v="Fall"/>
    <s v="90 min"/>
    <s v="Adventure, Family, Fantasy"/>
    <n v="0"/>
    <n v="0"/>
    <n v="0"/>
    <n v="1"/>
    <n v="0"/>
    <n v="0"/>
    <n v="0"/>
    <n v="0"/>
    <n v="0"/>
    <n v="1"/>
    <n v="0"/>
    <n v="0"/>
    <n v="1"/>
    <n v="0"/>
    <n v="0"/>
    <s v="6 nominations."/>
    <s v="food|box|scientist|mayor|pipeworks|job|assignment|friend|blackout|future|secret|darkness|power-generator|underground-city|messenger|message|escape|post-apocalypse|teen-angst|unknown-region|job-assignment|metal-box|rube-goldberg-machine|floor-plan|store-room|book-of-instructions|reading|death-by-drowning|answering-machine|foster-home|monster|sunrise|cave|water-wheel|guard|treason|singing|subterranean-world|self-sacrifice|loss-of-father|locker-room|warehouse|apocalypse|end-of-the-world|inventor|robot|father-son-relationship|boyfriend-girlfriend-relationship|old-woman|picking-a-lock|power-failure|family-relationships|water-pipe|underground-river-system|politician|place-name-in-title|orphan|greenhouse|fictional-city|corrupt-politician|city-name-in-title|steampunk|miner's-lamp-helmet|running|biosphere|bio-dome|whispering-into-someone's-ear|first-job|cape-the-garment|following-instructions|subterranean-city|city-mayor|storage-room|trying-to-escape|begins-with-narration|corrupt-mayor|hiding|giant-animal|school|drawing|flashlight|contraption|hard-hat|claw|marching-band|band|book|drowning|pineapple|beating-a-rug|washing-clothes|laundromat|breaking-and-entering|dock|pier|underwater-scene|water-slide|fight|candle|stairway|mechanic|jumping-on-a-bed|hammer|flooding|flood|wheelbarrow|climbing-out-a-window|arrest|song|singer|plumbing|insect|sacrifice|loss|sorrow|tools|doctor|one-legged-man|loyalty|oath|architect|engineer|dystopia|beetle|steam|tunnel|machinery|death|pursuit|eating|chaos|panic|code|subjective-camera|electricity|prologue|girl|boy|teenage-girl|teenage-boy|voice-over-narration|three-word-title|secret-door|creature|surrealism|grandmother-granddaughter-relationship|sister-sister-relationship|survival|sleeping|rock|graduation|death-of-grandmother|community|chase|brownout|boat|industry|friendship|death-of-father|based-on-novel|title-spoken-by-character"/>
    <n v="55000000"/>
    <n v="7873007"/>
  </r>
  <r>
    <s v="tt3203606"/>
    <s v="Trumbo"/>
    <s v="In 1947, Dalton Trumbo was Hollywood's top screenwriter, until he and other artists were jailed and blacklisted for their political beliefs."/>
    <s v="R"/>
    <n v="7.5"/>
    <n v="60"/>
    <d v="2016-02-16T00:00:00"/>
    <s v="Bleecker Street Media"/>
    <s v="Bryan Cranston, Michael Stuhlbarg, David Maldonado, John Getz"/>
    <n v="57638"/>
    <s v="https://images-na.ssl-images-amazon.com/images/M/MV5BMjM1MDc2OTQ3NV5BMl5BanBnXkFtZTgwNzQ0NjQ1NjE@._V1_SX300.jpg"/>
    <s v="Jay Roach"/>
    <x v="994"/>
    <x v="0"/>
    <n v="12435.966666666665"/>
    <x v="5"/>
    <s v="Fall"/>
    <s v="124 min"/>
    <s v="Biography, Drama"/>
    <n v="1"/>
    <n v="0"/>
    <n v="0"/>
    <n v="0"/>
    <n v="0"/>
    <n v="0"/>
    <n v="0"/>
    <n v="0"/>
    <n v="0"/>
    <n v="0"/>
    <n v="0"/>
    <n v="1"/>
    <n v="0"/>
    <n v="0"/>
    <n v="0"/>
    <s v="Nominated for 1 Oscar. Another 5 wins &amp; 41 nominations."/>
    <s v="film-industry|screenwriter|hedda-hopper|blacklist|gossip-columnist|gossip|fiction-writer|communist|kirk-douglas|academy-awards|edward-g-robinson|uncredited|film-director|red-scare|jewish-name|mccarthy-hearings|mccarthy-era|academy-awards-ceremony|gossip-column|house-unamerican-activities-committee|communism|mccarthyism|prison|vindication|academy-award-winner|naming-names|war-correspondent|world-war-two|bad-press|jewish|draft|healing|traitor|democrat|testifying|film-studio-head|release-from-prison|cancer|strip-search|drinking|jail|rage|quarrel|persecution|politics|movie-industry|1940s|dysfunctional-family|abusive-relationship|threaten-with-a-baseball-bat|cigarette-holder|merry-christmas|man-in-bath|man-in-bathtub|father-daughter-relationship|family-relationships|academy-award|pseudonym|filmmaking|cigarette-smoking|writer|growing-up|enemies|1950s|no-opening-credits|f-word|still-images-during-end-credits|scene-during-end-credits|punching-bag|trimming-shrubbery|nosy-neighbor|second-marriage|fbi|senator|motion-picture-industry|oscar|reluctant-hero|movie-hero|threatening|name-change|lung-cancer|script|subpoena|bullying|film-studio|baseball-bat|brutality|funeral|16th-birthday|amphetamine|voice-over-letter|film-in-film|political-persecution|threatening-note|threatening-letter|swimming-pool|senator-joseph-mccarthy|boycott|testimony|acceptance-speech|mustache|prison-guard|male-nudity|father-son-relationship|american-filmmaking|movie-audience|newspaper-columnist|film-producer|film-actor|author|based-on-true-story|award|john-wayne|screenplay|party|otto-preminger|friend|juggling|teenager|family-business|marriage|allies|movie-star|reflection-in-a-pair-of-glasses|christmas-present|christmas|blowing-out-candles-on-a-birthday-cake|birthday-cake|birthday|voice-over|horse|one-word-title|typing|reporter|television-interview|interview|neighbor|housewife|shouting|reference-to-spartacus|john-f-kennedy|reference-to-an-academy-award|reference-to-the-academy-awards|prisoner|hairy-chest|male-rear-nudity|bare-chested-male|horse-riding|watching-a-movie|letter|husband-wife-relationship|movie-theatre|watching-tv|film-history|drink|microphone|friendship|crowd|anger|bathtub|bathroom|movie-producer|movie-actor|hollywood-california|newspaper|office|typewriter|argument|writing|man-with-glasses|based-on-book|title-spoken-by-character|character-name-in-title"/>
    <n v="15000000"/>
    <n v="7857741"/>
  </r>
  <r>
    <s v="tt0119349"/>
    <s v="The Ice Storm"/>
    <s v="In suburban New Canaan, Connecticut , 1973, middle class families experimenting with casual sex and substance abuse find their lives beyond their control."/>
    <s v="R"/>
    <n v="7.5"/>
    <n v="72"/>
    <d v="1998-05-13T00:00:00"/>
    <s v="20th Century Fox"/>
    <s v="Kevin Kline, Joan Allen, Sigourney Weaver, Henry Czerny"/>
    <n v="48374"/>
    <s v="https://images-na.ssl-images-amazon.com/images/M/MV5BNTQ1NzI1MzgtYWM3ZC00YjdhLWE1ODAtMmU0YzQzYjY3MjNiXkEyXkFqcGdeQXVyNjk1Njg5NTA@._V1_SX300.jpg"/>
    <s v="Ang Lee"/>
    <x v="995"/>
    <x v="2"/>
    <n v="7751.2749999999987"/>
    <x v="5"/>
    <s v="Fall"/>
    <s v="112 min"/>
    <s v="Drama"/>
    <n v="1"/>
    <n v="0"/>
    <n v="0"/>
    <n v="0"/>
    <n v="0"/>
    <n v="0"/>
    <n v="0"/>
    <n v="0"/>
    <n v="0"/>
    <n v="0"/>
    <n v="0"/>
    <n v="0"/>
    <n v="0"/>
    <n v="0"/>
    <n v="0"/>
    <s v="Nominated for 1 Golden Globe. Another 5 wins &amp; 30 nominations."/>
    <s v="swinger|virgin|swinging|wife-swapping|key-party|storm|thanksgiving|ice-storm|ice|new-canaan-connecticut|drink|girl|sexual-experimentation|drug-use|class|book|friend|sex|night|watergate-scandal|dysfunctional-family|adultery|passenger-train|sex-in-a-car|cocktail-party|passed-out-drunk|teenage-sex|medicine-cabinet|man-wearing-boxer-shorts|bare-chested-male|blowing-up-toys|playing-trombone|drinking-liquor-from-a-bottle|french-kiss|empty-swimming-pool|drink-spilled-in-lap|reference-to-the-symbionese-liberation-army|brandy|amaretto|smoking-after-sex|reference-to-fyodor-dostoyevsky|army-action-figure|reading-a-comic-book|premature-ejaculation|ice-tray|reel-to-reel-tape-recorder|innocence-lost|manhattan-new-york-city|boy|saying-grace|wet-dream|year-1973|turkey-the-bird|grand-central-station-manhattan-new-york-city|young-republican|yard-sale|wine|whitehead|whip|voice-over-narration|virginity|valium|unfaithfulness|underwear|trombone|tragic-event|toe-socks|thai-stick|tears|teacher|tape-recorder|symbionese-liberation-army|swimming-pool|surrogate-brother|suburb|student|spilled-drink|sleet|skylight|skin-into-jeans|silicon|shower|seminar|self-abuse|school-band|samoa|roommate|rocket|reverend|religion|reference-to-the-idiot|reference-to-the-fantastic-four|reference-to-spiro-agnew|reference-to-richard-nixon|reference-to-philip-roth|reference-to-notes-from-underground|reference-to-john-dean|reference-to-jesus-christ-superstar|reference-to-harry-reems|reference-to-dostoyevsky|reference-to-deep-throat|recording|record-player|railway-station|radio-controlled-toy|psychiatric-hospital|private-school|precocious-sex|prayer|power-line|politics|pharmacy|penis|passing-out|pajamas|open-marriage|nocturnal-emission|new-york-city|mother-son-relationship|mother-daughter-relationship|model-airplane|minister|masturbation|marriage|marital-problem|marijuana|kiss|key|jeans|high-school|hangman's-noose|group-therapy|grace|golf|geometry|frozen-turkey|friendship|football|first-amendment|first-amendment-defense-fund|fascist|family-relationships|facts-of-life|explosive|explosion|existentialism|drunkenness|drugstore|downed-power-line|divorce|diving-board|dinner|death-of-brother|couples-group|commuter|comic-book|classroom|cigarette-smoking|church|checkers-speech|burglary|brother-sister-relationship|brother-brother-relationship|book-sale|bong|birth-control|band|band-uniform|assassination|anarchy|american-football|aftershave-lotion|aclu|narcissism|hedonism|weather|electrocuted-child|drug-abuse|couple|neighbor|watching-tv|teenage-boy|stripping|sleeping|sleeping-pill|sexual-promiscuity|sexual-awakening|sex-talk|sadness|rain|rainy-night|party|parental-neglect|nixon-mask|living-room|kitchen|infidelity|husband-wife-relationship|house|frustration|embarrassment|electric-cable|dysfunctional-marriage|drinking|desire|dead-boy|crying|car|cable|bicycling|bicycle|bed|bedroom|bathroom|teenage-girl|upper-class|social-commentary|sexual-revolution|promiscuity|neglect|guilt|generation-gap|father-son-relationship|father-daughter-relationship|extramarital-affair|mistress|snow|marvel-comic|accidental-death|train|coming-of-age|1970s|electrocution|sexuality|waterbed|marital-crisis|shoplifting|death-of-son|independent-film|based-on-novel|title-spoken-by-character|reading|three-word-title|towel-stuffed-under-a-door|telephone-call|ice-cube|cranberry-sauce|magazine"/>
    <n v="18000000"/>
    <n v="7837632"/>
  </r>
  <r>
    <s v="tt0110057"/>
    <s v="Hoop Dreams"/>
    <s v="A film following the lives of two inner-city Chicago boys who struggle to become college basketball players on the road to going professional."/>
    <s v="PG-13"/>
    <n v="8.3000000000000007"/>
    <n v="98"/>
    <d v="2000-05-09T00:00:00"/>
    <s v="Fine Line Features"/>
    <s v="William Gates, Arthur Agee, Emma Gates, Curtis Gates"/>
    <n v="20561"/>
    <s v="https://images-na.ssl-images-amazon.com/images/M/MV5BNjQ1MDA0YWMtMDliZC00N2ZhLWIwZDItNjhjNTMzYTMwMWU4L2ltYWdlXkEyXkFqcGdeQXVyMTQxNzMzNDI@._V1_SX300.jpg"/>
    <s v="Steve James"/>
    <x v="996"/>
    <x v="16"/>
    <n v="7010.666666666667"/>
    <x v="10"/>
    <s v="Fall"/>
    <s v="170 min"/>
    <s v="Documentary, Drama, Sport"/>
    <n v="1"/>
    <n v="0"/>
    <n v="0"/>
    <n v="0"/>
    <n v="0"/>
    <n v="0"/>
    <n v="0"/>
    <n v="0"/>
    <n v="0"/>
    <n v="0"/>
    <n v="0"/>
    <n v="0"/>
    <n v="0"/>
    <n v="0"/>
    <n v="1"/>
    <s v="Nominated for 1 Oscar. Another 21 wins &amp; 7 nominations."/>
    <s v="basketball|athlete|high-school|college|inner-city|african-american|teenager|student-athlete|street-gang|race-relations|two-word-title|poverty|welfare|public-school|sports-injury|playground-basketball|state-championship|basketball-scout|college-recruitment|public-housing|guidance-counselor|athletic-scholarship|catholic-school|immaturity|high-school-basketball|chicago-illinois|ghetto|father-son-relationship|independent-film"/>
    <n v="700000"/>
    <n v="7830611"/>
  </r>
  <r>
    <s v="tt3922818"/>
    <s v="The Space Between Us"/>
    <s v="The first human born on Mars travels to Earth for the first time, experiencing the wonders of the planet through fresh eyes. He embarks on an adventure with a street smart girl to discover how he came to be."/>
    <s v="PG-13"/>
    <n v="6.4"/>
    <n v="33"/>
    <d v="2017-05-16T00:00:00"/>
    <s v="STX Entertainment"/>
    <s v="Gary Oldman, Janet Montgomery, Trey Tucker, Scott Takeda"/>
    <n v="15232"/>
    <s v="https://images-na.ssl-images-amazon.com/images/M/MV5BNjYzODU1OTkwN15BMl5BanBnXkFtZTgwMDA3MTMwMDI@._V1_SX300.jpg"/>
    <s v="Peter Chelsom"/>
    <x v="997"/>
    <x v="6"/>
    <n v="12751.0625"/>
    <x v="7"/>
    <s v="Winter"/>
    <s v="120 min"/>
    <s v="Adventure, Drama, Romance"/>
    <n v="1"/>
    <n v="0"/>
    <n v="0"/>
    <n v="1"/>
    <n v="1"/>
    <n v="0"/>
    <n v="0"/>
    <n v="0"/>
    <n v="0"/>
    <n v="0"/>
    <n v="0"/>
    <n v="0"/>
    <n v="0"/>
    <n v="0"/>
    <n v="0"/>
    <s v="1 nomination."/>
    <s v="mars|space|alien|tulsa|scientist|astronaut|nosebleed|hydrocephalus|futuristic|manned-mission|space-mission|nasa|maternal-mortality|horse-rider|high-school-student|love-interest|blonde|california|las-vegas|running-away|unknown-father|stratosphere|airplane-crash|road-trip|playing-keyboard|stealing-car|dead-mother|foster-care|boulder|four-word-title|hero|latex-gloves"/>
    <n v="30000000"/>
    <n v="7829766"/>
  </r>
  <r>
    <s v="tt2358891"/>
    <s v="The Great Beauty"/>
    <s v="Jep Gambardella has seduced his way through the lavish nightlife of Rome for decades, but after his 65th birthday and a shock from the past, Jep looks past the nightclubs and parties to find a timeless landscape of absurd, exquisite beauty."/>
    <s v="NOT RATED"/>
    <n v="7.7"/>
    <n v="86"/>
    <d v="2014-03-25T00:00:00"/>
    <s v="Janus Films"/>
    <s v="Toni Servillo, Carlo Verdone, Sabrina Ferilli, Carlo Buccirosso"/>
    <n v="61509"/>
    <s v="https://images-na.ssl-images-amazon.com/images/M/MV5BMTQ0ODg1OTQ2Nl5BMl5BanBnXkFtZTgwNTc2MDY1MDE@._V1_SX300.jpg"/>
    <s v="Paolo Sorrentino"/>
    <x v="641"/>
    <x v="14"/>
    <n v="11939.208333333334"/>
    <x v="4"/>
    <s v="Spring"/>
    <s v="141 min"/>
    <s v="Drama"/>
    <n v="1"/>
    <n v="0"/>
    <n v="0"/>
    <n v="0"/>
    <n v="0"/>
    <n v="0"/>
    <n v="0"/>
    <n v="0"/>
    <n v="0"/>
    <n v="0"/>
    <n v="0"/>
    <n v="0"/>
    <n v="0"/>
    <n v="0"/>
    <n v="0"/>
    <s v="Won 1 Oscar. Another 53 wins &amp; 75 nominations."/>
    <s v="male-nudity|genitalia|party|flashback|female-nudity|female-full-frontal-nudity|old-age|male-frontal-nudity|male-full-frontal-nudity|skinny-dipping|first-time-sex|sex|female-frontal-nudity|65-year-old|swimming-pool|sculpture|swimming|first-love|flamingo|sea|midget|snorting-cocaine|botox|plastic-surgery|saint|art|baroque|heroin|nun|pubic-hair|priest|stripper|birthday-party|funeral|death|giraffe|paint|river|night|writer|rome-italy|cocaine|journalist|italian|high-society|writing|friend|roma|colosseum-rome|cardinal-the-priest|reference-to-ivan-turgenev|passion|tourist-guide|tourist|pallbearer|reference-to-scala-santa-rome|seeing-the-sea-on-a-ceiling|electric-candelabra|nobility|self-portrait|trying-on-a-dress|wedding-reception|missionary|italy|hand-kissing|talking-in-third-person|communist-party|almost-hit-by-a-car|nothingness|kiss-on-the-cheek|climbing-steps-on-knees|latin|art-collector|countess|count|art-exhibit|suicide-by-car|suicide|facial-tattoo|scene-during-end-credits|reference-to-the-spanish-steps-rome|reference-to-the-devil|dead-daughter|royalty|sadness|disappearance|watching-tv|lawn-party|urban-setting|champagne|ethiopian-jazz|water-fountain|mother-son-relationship|reference-to-luigi-pirandello|jazz-music|reference-to-milan-italy|reference-to-gabriele-d'annunzio|mother-daughter-relationship|poet|theatre|reference-to-ativan|reflection-in-a-glass-door|cell-phone|washing-one's-face|begins-with-text|reference-to-emile-littre|misanthrope|looking-at-the-ceiling|happy-birthday|editor|jogging|despair|money|montage|mourning|beach|swimsuit|bikini|underwater-scene|reference-to-prozac|dwarf|hammock|boyfriend-girlfriend-relationship|marxism|reference-to-naples-italy|dog|liar|lie|subjective-camera|death-of-wife|book|elevator|eyeglasses|mariachi-band|trick|ship|euro|exorcist|illusionist|disappearing-act|catholic|cross|old-woman|reference-to-chad|lighthouse|coffin|church|spirituality|apology|sleeping-on-the-floor|wheelchair|arrest|wedding|sorrow|staying-up-all-night|conga-line|storting-cocaine|candle|vow-of-poverty|poverty|religion|guitarist|guitar|obsession|girl|boy|peephole|knife-thrower|statue|magic-show|painting|trust|garden|sleeplessness|grief|museum|memory|voyeurism|surrealism|microphone|park|park-bench|bench|sleeping-on-a-park-bench|choir|reference-to-giglio-italy|tiber-river|father-daughter-relationship|photograph|rain|divorce|overhead-shot|kiss|reference-to-william-shakespeare|little-girl|little-boy|telephone-call|gossip|dancing|dancer|tea|giving-a-toast|friendship|wealth|husband-wife-relationship|crying|bare-butt|applause|eating|food|slow-motion-scene|voice-over-narration|umbrella|rooftop-party|sunglasses|drinking|drink|cigarette-smoking|intelligentsia|song|singing|singer|controversy|reference-to-andre-breton|undressing|white-briefs|boxer-shorts|briefs|male-underwear|bare-chested-male|literature|reference-to-dostoyevsky|aqueduct|satire|playwriting|artist|key|theater|youth|burka|japanese-tourist|chinese-man|reference-to-marcel-proust|actor|shipwreck|prostitute|surgery|no-opening-credits|nonlinear-timeline|madness|summer|reference-to-louis-ferdinand-celine|reference-to-gustave-flaubert|actress|death-of-son|title-spoken-by-character|20-year-old|18-year-old|vagina-slur|53-year-old|69-year-old|faith|14-year-old|103-year-old|60-year-old|42-year-old|f-word"/>
    <m/>
    <n v="7820000"/>
  </r>
  <r>
    <s v="tt1686821"/>
    <s v="Vampire Academy"/>
    <s v="Rose Hathaway is a Dhampir, half human-half vampire, a guardian of the Moroi, peaceful, mortal vampires living discreetly within our world. Her calling is to protect the Moroi from bloodthirsty, immortal Vampires, the Strigoi."/>
    <s v="PG-13"/>
    <n v="5.6"/>
    <n v="30"/>
    <d v="2014-05-20T00:00:00"/>
    <s v="The Weinstein Company"/>
    <s v="Zoey Deutch, Lucy Fry, Danila Kozlovsky, Gabriel Byrne"/>
    <n v="44280"/>
    <s v="https://images-na.ssl-images-amazon.com/images/M/MV5BMTUyOTI0MzUyM15BMl5BanBnXkFtZTgwMzI2MzU0MDE@._V1_SX300.jpg"/>
    <s v="Mark Waters"/>
    <x v="66"/>
    <x v="14"/>
    <n v="11939.208333333334"/>
    <x v="7"/>
    <s v="Winter"/>
    <s v="104 min"/>
    <s v="Action, Comedy, Fantasy"/>
    <n v="0"/>
    <n v="1"/>
    <n v="1"/>
    <n v="0"/>
    <n v="0"/>
    <n v="0"/>
    <n v="0"/>
    <n v="0"/>
    <n v="0"/>
    <n v="1"/>
    <n v="0"/>
    <n v="0"/>
    <n v="0"/>
    <n v="0"/>
    <n v="0"/>
    <s v="2 nominations."/>
    <s v="vampire|dhampir|academy|guardian|princess|friend|training|royal|blood|teenager|half-vampire|half-human|school|black-tights|tights|black-pantyhose|pantyhose|school-uniform|high-school|spell|redemption|female-protagonist|best-friend|mentor|headmistress|montana|gym|female-narrator|runaway-teen|runaway|handcuffs|judo-throw|suv|lesbian-subtext|reference-to-jimmy-carter|death-of-brother|car-crash|pyrokinesis|animal-on-fire|cell|escape-attempt|tattoo-on-neck|high-five|wolf|kidnapping|teenage-boy|villain|prison-cell|17-year-old|older-man-younger-woman-relationship|cemetery|high-five-left-hanging|mountain|crow|kissing|kiss|hypodermic-needle|syringe|black-dress|sedative|priest|pet-cat|death-of-pet|dead-cat|dance|vampire-versus-vampire|vampire-teeth|teenage-vampire|child-vampire|vampire-girl|vampire-bite|vampirism|magical-power|magical-girl|stained-glass-window|eyes-changing-color|underground|security-camera|camera-footage|monitor|basement|on-the-run|roommate|motorcycle|backpack|dream|dream-sequence|young-love|teen-romance|computer-disc|wrist-bandage|photograph|teacher|vampire-staked|stake-through-the-heart|licking-blood|healing-power|neck-bite|classroom|psychic-girl|psychic-link|psychic-vision|psychic-power|writing-on-wall|drinking-fountain|girl-with-glasses|geek|female-teacher|blood-drinking|female-friendship|female-vampire|two-word-title|vampire-comedy|teenage-girl|bitten-in-the-neck|hidden-camera|necklace|coming-of-age|hidden-door|montage|paranoia|shopping-mall|dead-animal|cat|father-daughter-relationship|jail-cell|school-teacher|school-principal|love-triangle|glowing-eyes|creature|mansion|strangulation|neck-breaking|slow-motion-scene|cure|betrayal|double-cross|deception|library|church|party|revenge|practical-joke|laptop|person-on-fire|helicopter|shot-to-death|shot-in-the-chest|pistol|rescue|bodyguard|cover-up|bus|hospital|blood-transfusion|interrogation|torture|boyfriend-girlfriend-relationship|rivalry|bully|queen|writing-in-blood|cave|open-ended|transformation|exploding-motorcycle|teacher-student-relationship|surrealism|supernatural-power|mind-reading|mind-control|mental-link|car-accident|woods|nightmare|good-versus-evil|oregon|stabbed-in-the-back|stabbed-in-the-throat|stabbed-to-death|stabbed-in-the-arm|stabbed-in-the-chest|murder|death|violence|knife|stylized-violence|brawl|fight|fistfight|hand-to-hand-combat|martial-arts|based-on-young-adult-novel|twist|laughter|fear|stake|danger|loyalty|sister|adrenaline|strength|power|love|friendship|magic|based-on-novel|twist-ending|surprise-ending|2010s|nunchucks|arrest|femme-fatale|surveillance|repressed-memory|sabotage|no-opening-credits|character-repeating-someone-else's-dialogue|flashback|voice-over-narration|wisecrack-humor|black-comedy|mixed-martial-arts|tough-guy|warrior|female-warrior|tough-girl|anti-heroine|action-heroine|title-spoken-by-character"/>
    <n v="30000000"/>
    <n v="7791146"/>
  </r>
  <r>
    <s v="tt0090713"/>
    <s v="The Best of Times"/>
    <s v="A small-town loser determines to have one more shot at the big time by winning a football game."/>
    <s v="PG-13"/>
    <n v="6"/>
    <s v="N/A"/>
    <d v="1999-02-02T00:00:00"/>
    <s v="Sultan Entertainment"/>
    <s v="Robin Williams, Kurt Russell, Pamela Reed, Holly Palance"/>
    <n v="5480"/>
    <s v="https://images-na.ssl-images-amazon.com/images/M/MV5BZGRhOWZlMjctOWJlMi00ZGEzLThkZjMtMTcyYjA2MTlkYjI4XkEyXkFqcGdeQXVyMTQxNzMzNDI@._V1_SX300.jpg"/>
    <s v="Roger Spottiswoode"/>
    <x v="998"/>
    <x v="43"/>
    <n v="5687.9666666666672"/>
    <x v="8"/>
    <s v="Winter"/>
    <s v="104 min"/>
    <s v="Comedy, Drama, Sport"/>
    <n v="1"/>
    <n v="1"/>
    <n v="0"/>
    <n v="0"/>
    <n v="0"/>
    <n v="0"/>
    <n v="0"/>
    <n v="0"/>
    <n v="0"/>
    <n v="0"/>
    <n v="0"/>
    <n v="0"/>
    <n v="0"/>
    <n v="0"/>
    <n v="0"/>
    <s v="N/A"/>
    <s v="football|quarterback|small-town|football-movie|urination|urban-renewal|training-montage|tiger-costume|smoking|reference-to-william-howard-taft|rainstorm|radio-broadcast|prostitute|oil-well|mud|monday-night-football|losing-streak|knee-injury|junk-car|infidelity|high-school-sports|football-obsession|father-in-law-son-in-law-relationship|exercise-video|drought|desert|custom-van|bowling-alley|bowling-alley-lounge|bank-manager|airbrush|aerobics|sports-team|american-football|reunion|title-spoken-by-character"/>
    <n v="12000000"/>
    <n v="7790931"/>
  </r>
  <r>
    <s v="tt2170299"/>
    <s v="Bad Words"/>
    <s v="A spelling bee loser sets out to exact revenge by finding a loophole and attempting to win as an adult."/>
    <s v="R"/>
    <n v="6.7"/>
    <n v="57"/>
    <d v="2014-07-08T00:00:00"/>
    <s v="Focus Features"/>
    <s v="Jason Bateman, Kathryn Hahn, Rohan Chand, Philip Baker Hall"/>
    <n v="40322"/>
    <s v="https://images-na.ssl-images-amazon.com/images/M/MV5BMTYwNTg0NzQ1NF5BMl5BanBnXkFtZTgwMDQ5OTMwMTE@._V1_SX300.jpg"/>
    <s v="Jason Bateman"/>
    <x v="320"/>
    <x v="14"/>
    <n v="11939.208333333334"/>
    <x v="4"/>
    <s v="Spring"/>
    <s v="89 min"/>
    <s v="Comedy, Drama"/>
    <n v="1"/>
    <n v="1"/>
    <n v="0"/>
    <n v="0"/>
    <n v="0"/>
    <n v="0"/>
    <n v="0"/>
    <n v="0"/>
    <n v="0"/>
    <n v="0"/>
    <n v="0"/>
    <n v="0"/>
    <n v="0"/>
    <n v="0"/>
    <n v="0"/>
    <s v="2 wins &amp; 4 nominations."/>
    <s v="spelling-bee|spelling|two-word-title|directed-by-star|indian-american|reporter|competition|forty-something|high-school-dropout|children|title-spoken-by-character|little-boy"/>
    <n v="10000000"/>
    <n v="7764027"/>
  </r>
  <r>
    <s v="tt0433442"/>
    <s v="The Return"/>
    <s v="Joanna Mills, a traveling business woman, begins having nightmares of a murder that occurred 15 years ago. Soon she is drawn to an old farmhouse, where the murder took place."/>
    <s v="PG-13"/>
    <n v="4.8"/>
    <n v="38"/>
    <d v="2007-02-27T00:00:00"/>
    <s v="Focus Features"/>
    <s v="Sarah Michelle Gellar, Peter O'Brien, Adam Scott, Kate Beahan"/>
    <n v="10330"/>
    <s v="https://images-na.ssl-images-amazon.com/images/M/MV5BMTc0MzQ4NzQ1NV5BMl5BanBnXkFtZTcwNDc2MjczMQ@@._V1_SX300.jpg"/>
    <s v="Asif Kapadia"/>
    <x v="671"/>
    <x v="25"/>
    <n v="10596.4"/>
    <x v="5"/>
    <s v="Fall"/>
    <s v="85 min"/>
    <s v="Horror, Mystery, Thriller"/>
    <n v="0"/>
    <n v="0"/>
    <n v="0"/>
    <n v="0"/>
    <n v="0"/>
    <n v="1"/>
    <n v="0"/>
    <n v="1"/>
    <n v="1"/>
    <n v="0"/>
    <n v="0"/>
    <n v="0"/>
    <n v="0"/>
    <n v="0"/>
    <n v="0"/>
    <s v="N/A"/>
    <s v="listening-to-music|nonlinear-timeline|murder|nightmare|friend|fight|memory|fear|texas|hotel|farmhouse|barn|ethanon|deer-skull|dying|soda-pop|lasalle-texas|listening-to-music-in-a-car-cd-player|car-cd-player|listening-to-music-on-a-car-radio|car-radio|cd|cd-player|listening-to-a-car-radio|seahorse-trinket|creek|car-goes-into-a-creek|double-exposure-scene|field|cowboy-boots|hard-hat|men's-bathroom|outdoor-cafe|grain-elevator|grain-silo|pool-table|beer|attack|boarding-up-a-house|hot-dog|stuffed-animal-toy|eye-liner|lipstick|applying-makeup|earring|circular-staircase|reckless-driving|farm-equipment|footsteps|obsession|stalker|father-daughter-relationship|bridge|women's-bathroom|toilet-stall|rain|bedroom|water-tower|keys|painting|seahorse|girl|nervous-breakdown|railroad-crossing|train|death-of-girl|death-of-daughter|wedding-ring|chain|reference-to-pepsi-cola|ex-boyfriend-ex-girlfriend-relationship|toy-airplane|money|photograph|filling-station|gas-station|oil-well|wind-chime|punched-in-the-throat|mobile-phone|cell-phone|answering-machine|friendship|duffel-bag|broken-bottle|merry-go-round|carousel|carnival-ride|headache|drinking|drink|dancing|dancer|song|singing|singer|reincarnation|search|deja-vu|premonition|knife|pay-phone|telephone-call|telephone|hand-cut|blood|kicking|beating|recording|husband-wife-relationship|flashlight|death|flash-forward|pickup-truck|hiding|hearing-voices|violence|running|pursuit|chase|hiding-under-a-bed|sex|supernatural-power|flashback|self-injury|self-inflicted-injury|switchblade|stabbing|revenge|record-player|past|mirror|auto-mechanic|hallucination|ghost|garage|rural-setting|carnival|car-accident|bar|attempted-rape|apparition"/>
    <n v="15000000"/>
    <n v="7749851"/>
  </r>
  <r>
    <s v="tt4669986"/>
    <s v="Loving"/>
    <s v="The story of Richard and Mildred Loving, a couple whose arrest for interracial marriage in 1960s Virginia began a legal battle that would end with the Supreme Court's historic 1967 decision."/>
    <s v="PG-13"/>
    <n v="7"/>
    <n v="79"/>
    <d v="2017-02-07T00:00:00"/>
    <s v="Big Beach Films"/>
    <s v="Ruth Negga, Joel Edgerton, Will Dalton, Dean Mumford"/>
    <n v="17780"/>
    <s v="https://images-na.ssl-images-amazon.com/images/M/MV5BMjE4NTI3NjIzOF5BMl5BanBnXkFtZTgwNjI0NTI5ODE@._V1_SX300.jpg"/>
    <s v="Jeff Nichols"/>
    <x v="89"/>
    <x v="5"/>
    <n v="12608.775"/>
    <x v="5"/>
    <s v="Fall"/>
    <s v="123 min"/>
    <s v="Biography, Drama, Romance"/>
    <n v="1"/>
    <n v="0"/>
    <n v="0"/>
    <n v="0"/>
    <n v="1"/>
    <n v="0"/>
    <n v="0"/>
    <n v="0"/>
    <n v="0"/>
    <n v="0"/>
    <n v="0"/>
    <n v="1"/>
    <n v="0"/>
    <n v="0"/>
    <n v="0"/>
    <s v="Nominated for 1 Oscar. Another 22 wins &amp; 84 nominations."/>
    <s v="racial-segregation|based-on-true-events|interracial-couple|1960s|marriage|virginia|supreme-court|court|interracial-marriage|united-states-of-america|20th-century|woman|bricklaying|ends-with-real-life-photos|character-appears-in-a-magazine|reference-to-bobby-kennedy|march-on-washington|house-building|local-policeman|washington-d.c.|exile|prison|jail|fight-for-rights|human-rights|planning-for-the-future|title-appears-in-writing|marriage-proposal|year-1958|supreme-court-ruling|u.s.-supreme-court|photograph|taking-a-photograph|photographer|life-magazine-photographer|life-magazine|telephone-call|ringing-phone|phone-ringing|construction-site|hit-by-a-car|segregation|richmond-virginia|husband-wife-relationship|one-word-title|interracial-love|civil-rights|injustice|intimidation|courtroom|construction-worker|miscegenation|racism|aclu|what-happened-to-epilogue|pregnant-bride|city-country-contrast|drag-race|lawyer|judge|family-relationships|home-birth|midwife|giving-birth|childbirth|birth|expectant-father|expectant-mother|pregnant-wife|pregnant-woman|pregnant|pregnancy|wedding|based-on-true-story|title-spoken-by-character|character-name-in-title"/>
    <n v="9000000"/>
    <n v="7696098"/>
  </r>
  <r>
    <s v="tt1091617"/>
    <s v="Expelled: No Intelligence Allowed"/>
    <s v="Ben Stein examines the issue of academic freedom and decides that there is none when it comes to the debate over intelligent design."/>
    <s v="PG"/>
    <n v="3.7"/>
    <n v="20"/>
    <d v="2008-10-21T00:00:00"/>
    <s v="Rocky Mountain Pictures"/>
    <s v="Ben Stein, Lili Asvar, Peter Atkins, Hector Avalos"/>
    <n v="11409"/>
    <s v="https://images-na.ssl-images-amazon.com/images/M/MV5BMTY0ODIzMDAxOV5BMl5BanBnXkFtZTcwMTc0MDk2MQ@@._V1_SX300.jpg"/>
    <s v="Nathan Frankowski"/>
    <x v="504"/>
    <x v="4"/>
    <n v="10988.275"/>
    <x v="6"/>
    <s v="Spring"/>
    <s v="90 min"/>
    <s v="Documentary"/>
    <n v="0"/>
    <n v="0"/>
    <n v="0"/>
    <n v="0"/>
    <n v="0"/>
    <n v="0"/>
    <n v="0"/>
    <n v="0"/>
    <n v="0"/>
    <n v="0"/>
    <n v="0"/>
    <n v="0"/>
    <n v="0"/>
    <n v="0"/>
    <n v="1"/>
    <s v="2 wins."/>
    <s v="christian-fundamentalism|religion-versus-science|propaganda|paranoia|creationism|intelligent-design|darwinism|freedom|academic-freedom|evolution|scientist|author|abortion|eugenics|academia|cutting-oneself-with-one's-fingernails|science|website|usa|tenure|slot-machine|skeptic|skepticism|single-cell-organism|reference-to-zeus|reference-to-thomas-jefferson|reference-to-ronald-reagan|reference-to-martin-luther-king-jr.|reference-to-jesus-christ|reference-to-jerry-falwell|reference-to-isis|reference-to-isaac-newton|reference-to-adolf-hitler|reference-to-george-w.-bush|reference-to-albert-einstein|reference-to-charles-darwin|reference-to-bill-gates|paris-france|pair-of-tennis-shoes|neuroscientist|natural-history-museum|museum|molecular-biologist|lecture|laboratory|grant-money|expulsion|evolutionary-biologist|elevator|dna|controversy|college-professor|casino|biologist|atheist|american-flag|reference-to-bertrand-russell|philosophy|godwin's-law|evolutionary-law|censorship|smithsonian|education|dissent|berlin-wall|animated-sequence|prejudice|freedom-of-speech|discrimination|civil-liberties|bigotry|religion|evolution-theory|independent-film"/>
    <n v="3500000"/>
    <n v="7690545"/>
  </r>
  <r>
    <s v="tt1054606"/>
    <s v="The Imaginarium of Doctor Parnassus"/>
    <s v="A traveling theater company gives its audience much more than they were expecting."/>
    <s v="PG-13"/>
    <n v="6.8"/>
    <n v="65"/>
    <d v="2010-04-27T00:00:00"/>
    <s v="Sony Pictures Classics"/>
    <s v="Andrew Garfield, Christopher Plummer, Richard Riddell, Katie Lyons"/>
    <n v="131404"/>
    <s v="https://images-na.ssl-images-amazon.com/images/M/MV5BMTY4Njg4NTA3Nl5BMl5BanBnXkFtZTcwNzYxMzg5Mg@@._V1_SX300.jpg"/>
    <s v="Terry Gilliam"/>
    <x v="778"/>
    <x v="11"/>
    <n v="11055.183333333334"/>
    <x v="8"/>
    <s v="Winter"/>
    <s v="123 min"/>
    <s v="Adventure, Fantasy, Mystery"/>
    <n v="0"/>
    <n v="0"/>
    <n v="0"/>
    <n v="1"/>
    <n v="0"/>
    <n v="0"/>
    <n v="0"/>
    <n v="0"/>
    <n v="1"/>
    <n v="1"/>
    <n v="0"/>
    <n v="0"/>
    <n v="0"/>
    <n v="0"/>
    <n v="0"/>
    <s v="Nominated for 2 Oscars. Another 5 wins &amp; 21 nominations."/>
    <s v="rescue|bridge|midget|birthday|sideshow|immortality|imaginary-world|dream|deal-with-the-devil|bet|redheaded-girl|pact-with-the-devil|siren-the-alarm|trippy|hanged-by-the-neck|laundry-drying-on-clothes-line|lead-actor's-last-film|mob|ambulance|little-girl|video-camera|reporter|bra|musical-number|trance|dance|motel|princess-diana|rudolph-valentino|reference-to-james-dean|turban|magician|memory|con-artist|illumination|monk|flashback|carny|horse-and-carriage|marijuana|fairground|magic|police-officer|imagination|police-car|lounge|heckler|stage|actor|drunkard|bar|dancer|costume|performer|character-played-by-different-actors|presumed-dead|explosion|drunkenness|jellyfish|chase|cliff|mask|desert|ladder|father-daughter-relationship|noose|fantasy-world|surrealism|underage-sex|teenage-sex|sex-with-teenager|sex-with-a-minor|sex-on-boat|organ-trafficking|organ-theft|jailbait|ginger|adult-actress-playing-teenage-girl|adult-actress-playing-minor|star-died-during-filming|tarot-card|freemason|pink-bra|title-appears-in-writing|throat|the-devil|stage-show|stage-magician|sleight-of-hand|sideshow-barker|shopping-district|sense-of-wonder|scandal|russian-mafia|rope|rope-around-neck|resentful-daughter|red-dress|nudity-on-stage|newspaper-headline|multiple-actors-for-one-character|mortality|mirror|london-england|london-bridge|levitation|levitating|interrupted-hanging|human-soul|hanged-man|gondola|flute|dwarf|dream-world|deadline|crooked-charity|charity|charity-event|bargaining-for-life|cult-film|star-died-before-release|theatre-group|parallel-world|old-man|death-of-cast-member|character-name-in-title"/>
    <n v="40000000"/>
    <n v="7689607"/>
  </r>
  <r>
    <s v="tt3716530"/>
    <s v="Elle"/>
    <s v="A successful businesswoman gets caught up in a game of cat and mouse as she tracks down the unknown man who raped her."/>
    <s v="R"/>
    <n v="7.2"/>
    <n v="89"/>
    <d v="2017-03-14T00:00:00"/>
    <s v="SBS Productions"/>
    <s v="Isabelle Huppert, Laurent Lafitte, Anne Consigny, Charles Berling"/>
    <n v="35533"/>
    <s v="https://images-na.ssl-images-amazon.com/images/M/MV5BMTc5NDI5MzA1OF5BMl5BanBnXkFtZTgwMTQzNTQwMDI@._V1_SX300.jpg"/>
    <s v="Paul Verhoeven"/>
    <x v="324"/>
    <x v="5"/>
    <n v="12608.775"/>
    <x v="5"/>
    <s v="Fall"/>
    <s v="130 min"/>
    <s v="Crime, Drama, Thriller"/>
    <n v="1"/>
    <n v="0"/>
    <n v="0"/>
    <n v="0"/>
    <n v="0"/>
    <n v="1"/>
    <n v="1"/>
    <n v="0"/>
    <n v="0"/>
    <n v="0"/>
    <n v="0"/>
    <n v="0"/>
    <n v="0"/>
    <n v="0"/>
    <n v="0"/>
    <s v="Nominated for 1 Oscar. Another 60 wins &amp; 72 nominations."/>
    <s v="video-game-company|opening-scene-repeated-later-in-film|video-game-industry|rape|neighbor|best-friends|prison|pepper-spray|party|christmas|pregnant|cat|sexual-assault|pregnancy|female-protagonist|rape-and-revenge|pregnant-woman|masturbation|extreme-violence|stockings|pantyhose|male-rear-nudity|past-catching-up|mother-in-a-coma|christmas-dinner|game-development|violence-against-a-woman|sexual-violence|bare-breasts|female-full-frontal-nudity|female-frontal-nudity|female-nudity|stroke|mother-daughter-relationship|nativity-scene|newborn-baby|anonymous-text-message|mother-son-relationship|taking-a-bath|bath|bathtub|death-of-father|death-of-mother|religious-fanaticism|sex-with-best-friend's-husband|christmas-party|next-door-neighbor|text-message|restaurant|woman|rapist-in-ski-mask|french|blood|car-crash|topless-female-nudity|rough-sex|female-rear-nudity|rape-scene|handjob|male-nudity|betraying-best-friend|cremation|prison-visit|reference-to-santiago-de-compostela|reference-to-pope-francis|reference-to-the-pope|perversion|scattering-ashes|talking-to-comatose-mother|sex-with-neighbor|shooting-range|self-defense|smashing-a-car-window|character-appears-on-tv|daughter-hates-father|hatred-of-father|father-in-prison|older-woman-younger-man-relationship|mother-disapproves-of-girlfriend|new-apartment|graphic-violence|bruise|film-starts-with-sex|2010s|cemetery|neighbor-neighbor-relationship|woman-slaps-man|man-slaps-woman|face-slap|basement|nudity|loss-of-father|wounded|car-accident|wind|storm|ashes|human-ashes|loss-of-mother|hospital|lesbian-kiss|coma|merry-christmas|dinner|binoculars|catholic|ex-husband-ex-wife-relationship|baby|newborn|giving-birth|childbirth|google-search|reference-to-google|breaking-a-car-window|dark-past|watching-tv|cat-versus-bird|bird|sms|fast-food-restaurant|fast-food|parking-a-car|flashback|hammer|photograph|aggression|one-word-title|based-on-novel|title-spoken-by-character"/>
    <m/>
    <n v="7650000"/>
  </r>
  <r>
    <s v="tt1156173"/>
    <s v="Vincere"/>
    <s v="The story of Mussolini's secret lover, Ida Dalser, and their son Albino."/>
    <s v="UNRATED"/>
    <n v="6.9"/>
    <n v="85"/>
    <d v="2010-07-27T00:00:00"/>
    <s v="IFC Films"/>
    <s v="Giovanna Mezzogiorno, Filippo Timi, Fausto Russo Alesi, Michela Cescon"/>
    <n v="4626"/>
    <s v="https://images-na.ssl-images-amazon.com/images/M/MV5BMjIyOTAwMjAzOF5BMl5BanBnXkFtZTcwODc1ODM2Mg@@._V1_SX300.jpg"/>
    <s v="Marco Bellocchio"/>
    <x v="999"/>
    <x v="1"/>
    <n v="10943.716666666667"/>
    <x v="2"/>
    <s v="Spring"/>
    <s v="128 min"/>
    <s v="Biography, Drama, Romance"/>
    <n v="1"/>
    <n v="0"/>
    <n v="0"/>
    <n v="0"/>
    <n v="1"/>
    <n v="0"/>
    <n v="0"/>
    <n v="0"/>
    <n v="0"/>
    <n v="0"/>
    <n v="0"/>
    <n v="1"/>
    <n v="0"/>
    <n v="0"/>
    <n v="0"/>
    <s v="47 wins &amp; 33 nominations."/>
    <s v="female-full-frontal-nudity|mussolini|1910s|asylum|marriage|female-pubic-hair|coitus|black-and-white-scene|ends-with-historical-notes|live-chicken|human-skull|archival-photograph|year-1917|archival-footage|newspaper-headline|female-star-appears-nude|male-star-appears-nude|year-1907|pocket-watch|king-of-italy|period-piece|european-history|dictatorship|madhouse|charlie-chaplin|non-linear|breakdown|mental-institution|mental-patient|scream|milan-italy|single-mother|resistance|mother-son-relationship|mental-illness|mental-hospital|loss-of-child|grieving-mother|captivity|1940s|1900s|world-war-one|world-war-two|street-demonstration|snow|rebellion|psychiatrist|pram|politics|pacifism|outdoor-cinema|letter-writing|interrogation|film-editing|escape|duel|cinema|christmas|bust|bigamy|one-word-title|wedding|sex-scene|role-played-by-multiple-actors|nun|male-nudity|male-full-frontal-nudity|futurism|female-rear-nudity|female-nudity|dream|actor-playing-multiple-roles|black-and-white-segues-into-color|archive-footage|1930s|1920s|mother|italy|father-son-relationship|fascism|extramarital-affair|dictator|cult-director|based-on-true-story|title-spoken-by-character"/>
    <m/>
    <n v="7650000"/>
  </r>
  <r>
    <s v="tt1456472"/>
    <s v="We Have a Pope"/>
    <s v="A story centered on the relationship between the newly elected Pope and his therapist."/>
    <s v="NOT RATED"/>
    <n v="6.7"/>
    <n v="64"/>
    <d v="2012-09-11T00:00:00"/>
    <s v="IFC Films"/>
    <s v="Michel Piccoli, Jerzy Stuhr, Renato Scarpa, Franco Graziosi"/>
    <n v="11474"/>
    <s v="https://images-na.ssl-images-amazon.com/images/M/MV5BMTQ4MjYzMzYwNl5BMl5BanBnXkFtZTcwODQxMDg0Nw@@._V1_SX300.jpg"/>
    <s v="Nanni Moretti"/>
    <x v="201"/>
    <x v="13"/>
    <n v="11331.341666666667"/>
    <x v="6"/>
    <s v="Spring"/>
    <s v="102 min"/>
    <s v="Comedy, Drama"/>
    <n v="1"/>
    <n v="1"/>
    <n v="0"/>
    <n v="0"/>
    <n v="0"/>
    <n v="0"/>
    <n v="0"/>
    <n v="0"/>
    <n v="0"/>
    <n v="0"/>
    <n v="0"/>
    <n v="0"/>
    <n v="0"/>
    <n v="0"/>
    <n v="0"/>
    <s v="16 wins &amp; 18 nominations."/>
    <s v="pope|clergyman|clergy|roman-catholic-church|identity-crisis|italy|howl|psychoanalyst|microstate|state-within-a-state|statement-in-title|two-word-title|top|luxury|catholicism|swiss-guard|singing|foreigner|maniac|catholic-church|hierarchy|cardinal-the-priest|vatican-city|surrealism|religion|reclusiveness|controversy|play-rehearsal|refusal|french-accent|flee|sistine-chapel|impersonation|madness|theater|reference-to-anton-chekhov|actor|reference-to-god|satire|volleyball|divorcee|psychoanalysis|rome-italy|church|cult-director"/>
    <m/>
    <n v="7650000"/>
  </r>
  <r>
    <s v="tt0095497"/>
    <s v="The Last Temptation of Christ"/>
    <s v="The life of Jesus Christ, his journey through life as he faces the struggles all humans do, and his final temptation on the cross."/>
    <s v="R"/>
    <n v="7.6"/>
    <n v="80"/>
    <d v="2000-04-25T00:00:00"/>
    <s v="Universal Pictures"/>
    <s v="Willem Dafoe, Harvey Keitel, Paul Greco, Steve Shill"/>
    <n v="42520"/>
    <s v="https://images-na.ssl-images-amazon.com/images/M/MV5BMTFkNmY0OTktYmUyNS00MjI3LWE3ZGItNWU1NzkyMDY3NTlmL2ltYWdlL2ltYWdlXkEyXkFqcGdeQXVyNjc1NTYyMjg@._V1_SX300.jpg"/>
    <s v="Martin Scorsese"/>
    <x v="957"/>
    <x v="42"/>
    <n v="6083.7749999999987"/>
    <x v="11"/>
    <s v="Fall"/>
    <s v="164 min"/>
    <s v="Drama"/>
    <n v="1"/>
    <n v="0"/>
    <n v="0"/>
    <n v="0"/>
    <n v="0"/>
    <n v="0"/>
    <n v="0"/>
    <n v="0"/>
    <n v="0"/>
    <n v="0"/>
    <n v="0"/>
    <n v="0"/>
    <n v="0"/>
    <n v="0"/>
    <n v="0"/>
    <s v="Nominated for 1 Oscar. Another 2 wins &amp; 6 nominations."/>
    <s v="temptation|carpenter|exorcism|faith|archangel|love|female-frontal-nudity|fasting|monastery|monk|heart-ripped-out|revolutionary|jew|murder|temple|wedding|funeral-rite|blood|roman-soldier|female-full-frontal-nudity|surrealism|heart-in-hand|female-nudity|prophet|jerusalem|christianity|betrayal|desert|devil|prophecy|miracle|hypocrisy|messiah|based-on-novel|reference-to-john-the-apostle|reference-to-john-the-baptist|jesus-christ|gospel|roman|cross|crucifixion-of-jesus|slaughter|alternate-ending|man-carrying-a-child|man-kissing-a-woman's-hand|hugging|kissing-a-wound|cleaning-a-wound|praying|intercessory-prayer|seeing-son-executed|reference-to-daniel|interrogation|pool-of-blood|bowl-of-blood|sacrificial-lamb|healing|stabbed-to-death|palm-frond|stabbed-in-the-belly|severed-ear|preaching-love|eating-an-apple|apple-tree|flame|male-african-lion|drawing-a-circle-on-the-ground|accusation|gold-coin|dragged-by-one's-hair|close-up-of-eye|raising-the-dead|reluctant-messiah|blood-spattered-face|public-nudity|collaborator|execution|enumeration-of-crimes|rebel|hit-with-a-stone|shackled|condemnation|hearing-voices|narrated-by-character|spitting-in-face|self-flagellation|begins-with-text|based-on-a-book|starts-with-a-nikos-kazantzakis-quotation|rock-music|singer-offscreen|friends-who-live-together|classical-antiquity|30s|penis|female-pubic-hair|pubic-hair|five-word-title|claim-in-title|blood-splatter|introspection|famous-score|smell-of-death|bad-smell|tomb|beard|scripture|religious-zealot|axe|sin|sex-scene|female-rear-nudity|prostitute|delusion|dementia|anguish|anger|angel|beating|revolt|market|resurrection|dancing|celebration|singing|mother-son-relationship|follower|rabbi|disciple|preacher|stoning|corpse|buttocks|sheep|camel|soldier|prisoner|chained|sword|memory|violence|torture|spit-in-face|roman-judea|public-execution|prologue|palm-tree|israel|electronic-score|controversy|self-sacrifice|sliced-off-ear|serpent|apostle|dream|guardian-angel|prostitution|cobra|epic|religion|lion|baptist|male-with-long-hair|ancient-rome|bare-chested-male|mysticism|reference-to-god|voice-over|musician-in-cast|male-full-frontal-nudity|1st-century|bible|alternate-history|reference-to-satan|based-on-the-bible|blasphemy|character-name-in-title"/>
    <n v="7000000"/>
    <n v="7630564"/>
  </r>
  <r>
    <s v="tt3045616"/>
    <s v="Mortdecai"/>
    <s v="Juggling angry Russians, the British Mi5, and an international terrorist, debonair art dealer and part time rogue Charlie Mortdecai races to recover a stolen painting rumored to contain a code that leads to lost gold."/>
    <s v="R"/>
    <n v="5.5"/>
    <n v="27"/>
    <d v="2015-05-12T00:00:00"/>
    <s v="Liongate Films"/>
    <s v="Johnny Depp, Gwyneth Paltrow, Paul Bettany, Ewan McGregor"/>
    <n v="52415"/>
    <s v="https://images-na.ssl-images-amazon.com/images/M/MV5BMjM3NDcxOTM5Ml5BMl5BanBnXkFtZTgwNTEwNzE0MzE@._V1_SX300.jpg"/>
    <s v="David Koepp"/>
    <x v="716"/>
    <x v="0"/>
    <n v="12435.966666666665"/>
    <x v="8"/>
    <s v="Winter"/>
    <s v="107 min"/>
    <s v="Action, Comedy, Crime"/>
    <n v="0"/>
    <n v="1"/>
    <n v="1"/>
    <n v="0"/>
    <n v="0"/>
    <n v="0"/>
    <n v="1"/>
    <n v="0"/>
    <n v="0"/>
    <n v="0"/>
    <n v="0"/>
    <n v="0"/>
    <n v="0"/>
    <n v="0"/>
    <n v="0"/>
    <s v="1 win &amp; 4 nominations."/>
    <s v="art-dealer|stolen-painting|moustache|fake-painting|macguffin|code|terrorist|russian|mi5|painting|handlebar-moustache|caution-tape|forgery|shaving-brush|man-and-woman-in-bath|luger|switch|ironing-clothes|blindfold|woman-in-a-bikini|sex-on-an-airplane|man-in-a-wheelchair|motorcycle-with-a-sidecar|jumper-cables|doberman-pinscher|thrown-from-a-moving-car|stowaway-on-an-airplane|gulfstream-550-business-jet|hotel-explosion|pheasant-hunting|abduction|london-cityscape|goya-painting|injection-in-neck|art-book|horse-riding|cowgirl-sex-position|aromatic-cheese|double-barreled-shotgun|clothes-on-fire|cleaver|gun-held-to-head|dripping-blood|woman-goosing-a-man|horseback-riding|united-states-of-america|trip|mistaken-for-being-gay|male-vomiting|reference-to-paris|vomiting|razor|imitating-terry-thomas|reference-to-terry-thomas|pointing-a-gun-on-someone|walking-cane|widow|overhearing-sex|erection-showing-through-clothes|erection-visible-through-clothing|feet-on-table|erection|love-hate-relationship|hotel-receptionist|seductive-behavior|reference-to-winston-churchill|art-collector|art-collection|policeman|detective|police-investigator|investigator|seductive-woman|bitchy-wife|drunken-man|russian-gangster|egoism|egocentrism|servant|selfish-wife|selfish-woman|bossy-woman|bossy-wife|lack-of-money|reference-to-margaret-thatcher|gramophone|open-coffin|chopper|swindle|reference-to-herman-goering|nobleman|aristocrat|oxford-england|reference-to-the-eiffel-tower|coffin|horse-drawn-hearse|bathroom|clicking-one's-tongue|motel-explosion|motel-on-fire|setting-a-painting-on-fire|painting-on-fire|bank-code|sexual-frustration|knocking-down-a-door|money-transfer|computer|vomiting-onto-a-car-windshield|aspiring-poet|shellfish-as-food|pursuit|jumping-off-a-balcony|poisoning-food|invisible-ink|dead-body|dog-attack|ladder|doberman|stammering|nervousness|laughter|eating|dancer|intrigue|swimming-pool|food|water-fountain|pride|reflection-in-a-mirror|ironing|calling-someone-stupid|touching-someone's-breasts|mint-julep|guard-dog|hotel-room|throwing-away-a-drink|orgasm|greece|reference-to-helen-of-troy|reference-to-agamemnon|reference-to-ajax-the-mythological-greek-hero|reference-to-judas|cactus|f-word|eyeglasses|year-1943|rumor|bonfire|swiss-bank-account|burning-a-painting|king's-mistress|year-1792|reference-to-king-charles-iv-of-spain|lost-painting|etching|painting-reproduction|reference-to-hermann-goering|ring|banging-someone's-head-into-a-table|reference-to-jesus-christ|crossbow|police-car|throwing-someone-out-of-a-moving-car|jumping-onto-a-moving-car|punched-in-the-nose|falling-out-of-a-moving-car|reckless-driving|russia|vodka|caviar|whiskey|finger-sandwich|snoring|old-man|water-bailiff|nickname|penis|winking|telephone-call|telephone|duke|lady|airplane-stowaway|climbing-over-a-fence|men's-bathroom|fortune|chocolate|wine|reference-to-gruyere-cheese|secret-bank-account|motorcycle-with-sidecar|pants-around-ankles|pushing-someone-out-a-window|dropping-someone's-trousers|boxer-shorts|russian-music|record-player|recording|ashtray|car-battery|bloody-nose|reference-to-henry-edridge|reference-to-john-varley|reference-to-james-bourne|reference-to-william-callow|year-1840|reference-to-the-d'orsay-museum-paris|reference-to-the-loire-museum-paris|reference-to-j.-m.-w.-turner|hotel-desk-clerk|do-not-disturb-sign|bikini|sperm|male-promiscuity|animated-sequence|baby|british-ambassador|man-carries-a-man-in-his-arms|escalator|british-7th-army-second-division|year-1945|reference-to-heathrow-airport-london|british-embassy|shooting-out-a-streetlight|hand-bandage|falling-from-height|suit-of-armor|fencing|door-buzzer|reference-to-fernand-just-quignon|van|suffering|pain|stepping-on-someone's-foot|beating|reference-to-helen-allingham|circular-staircase|british-flag|nose-bandage|conundrum|back-taxes|riding-on-the-top-of-a-car|jumping-onto-the-hood-of-a-car|running|franz-joseph-mustache|reference-to-franz-joseph-of-austria|rearview-mirror|backing-a-car-into-someone|hunting-accident|hunting|gunfire|shooting|shooting-at-a-car|calling-someone-a-bastard|rudeness|overdue-bill|name-calling|urine|auto-mechanic|art-smuggler|garage|hopelessness|blackfriar's-hall-oxford|awkwardness|chardonnay|spaniard|cane|kensington-west-london|art-specialist|watching-wrestling-on-tv|watching-tv|pajamas|pubic-hair|financial-ruin|reading-a-book|book|horniness|breaking-a-street-light|cellphone|american|kiss-on-the-cheek|metaphor|reclaiming-one's-youth|state-secret|overhearing-a-conversation|tattoo-on-back|courage|cashew-allergy|colorblindness|biological-warfare|finder's-fee|insurance-money|insurance|welsh|escapade|revolutionary|fundamentalist|reference-to-francisco-goya|flatulence|memory|art-restorer|photograph|briefcase|sense-of-smell|cheese|reference-to-god|rubber-gloves|decanter|knocking-on-a-door|art-collecting|fired-from-the-job|jumping-out-a-tree|stealing-from-a-thief|hit-on-the-head|shot-in-the-back-with-an-arrow|bow-and-arrow|artist|farmer's-daughter|flash-forward|shotgun|shooting-out-a-car-window|turkey-farmer|sex|looking-at-oneself-in-a-mirror|mirror|family-heirloom|corgi|art-auction|reference-to-george-sheridan-knowles|insolvency|calling-someone-darling|paris-france|debt|overhead-shot|throwing-someone-over-a-bar|man-on-fire|hiding-under-a-table|gunshot|henchman|pointing-a-gun-at-someone's-head|finger|mountebank|scoundrel|con-man|cheater|mosquito|apology|face-slap|chinese|egoist|fencer|art-theft|scene-during-opening-credits|flaming-drink|drinking|drink|money|rivalry|stealing-a-painting|theft|death|scene-of-the-crime|screwball-comedy|murder-of-an-old-woman|shaving|circumcision|falling-in-love|implied-nudity|bare-chested-male|bank-check|mace-spray|subtitled-scene|cantonese|sadist|sadism|brutality|torture|public-address-system|gagging|shot-in-the-back|pants-falling-down|pepper-spray|toilet|war-medal|dog|police-station|caught-having-sex|robbery|thief|arrow|shot-with-an-arrow|thug|eccentric|dancing|food-poisoning|jumping-from-a-car|foot-chase|hit-by-a-car|informant|magnifying-glass|embassy|stupidity|femme-fatale|gunfight|shootout|urination|trafalgar-square-london|investigation|library|motel|spy|secret-agent|police-inspector|police|arrest|impalement|assassin|assassination-attempt|swastika|elevator|hotel|injection|knocked-out|drunkenness|airplane|airport|conspiracy|mechanic|smuggler|smuggling|party|horse|father-daughter-relationship|nymphomaniac|los-angeles-california|moscow-russia|kremlin|london-eye|big-ben-london|sexual-innuendo|double-entendre|oxfordshire-england|funeral|corpse|hearse|sword-fight|cockney-accent|world-war-two-veteran|journey-shown-on-a-map|interrogation|rescue|escape|hostage|kidnapping|meat-cleaver|restaurant|blood|straight-razor|jumping-from-height|jumping-through-a-window|threatened-with-a-knife|knife|fish-out-of-water|brawl|fight|fistfight|englishman-abroad|england|rifle|bar|bar-fight|nightclub|hong-kong|mile-high-club|hit-with-a-mallet|hit-in-the-crotch|head-butt|punched-in-the-face|chase|car-motorcycle-chase|car-accident|car-chase|rolls-royce|motorcycle|explosion|cigarette-lighter|fire|blowtorch|billionaire|manor-house|mansion|love-triangle|repeated-line|womanizer|held-at-gunpoint|slapstick-comedy|caper|deception|cell-phone|bumbling-hero|unlikely-hero|anti-hero|race-against-time|money-problems|husband-wife-relationship|revenge|red-herring|revolver|pistol|bodyguard|manservant|shot-in-the-foot|shot-in-the-hand|shot-in-the-arm|shot-in-the-shoulder|shot-to-death|shot-in-the-chest|no-opening-credits|flashback|two-in-a-bathtub|bathtub|sword|accidental-shooting|gun|kiss|london-england|auction|murder|vase|mustache|voice-over-narration|based-on-novel|surprise-ending|one-word-title|title-spoken-by-character|character-name-in-title"/>
    <n v="60000000"/>
    <n v="7605668"/>
  </r>
  <r>
    <s v="tt5439796"/>
    <s v="Logan Lucky"/>
    <s v="Two brothers attempt to pull off a heist during a NASCAR race in North Carolina."/>
    <s v="PG-13"/>
    <s v="N/A"/>
    <s v="N/A"/>
    <s v="N/A"/>
    <s v="Fingerprint Releasing"/>
    <s v="Katherine Waterston, Riley Keough, Daniel Craig, Channing Tatum"/>
    <s v="N/A"/>
    <s v="https://images-na.ssl-images-amazon.com/images/M/MV5BMTYyODg0NDU1OV5BMl5BanBnXkFtZTgwNjcxMzU0MjI@._V1_SX300.jpg"/>
    <s v="Steven Soderbergh"/>
    <x v="849"/>
    <x v="6"/>
    <n v="12751.0625"/>
    <x v="9"/>
    <s v="Summer"/>
    <s v="119 min"/>
    <s v="Comedy"/>
    <n v="0"/>
    <n v="1"/>
    <n v="0"/>
    <n v="0"/>
    <n v="0"/>
    <n v="0"/>
    <n v="0"/>
    <n v="0"/>
    <n v="0"/>
    <n v="0"/>
    <n v="0"/>
    <n v="0"/>
    <n v="0"/>
    <n v="0"/>
    <n v="0"/>
    <s v="N/A"/>
    <s v="heist|bartender|little-girl|singing|amputee|prison-escape|prison|bar|stealing-money|money|bar-fight|white-trash|loss-of-job|man-wearing-a-hard-hat|nascar|cake|race-track|release-from-prison|prison-visit|prisoner|speeding-vehicle|explosion|reference-to-george-r.-r.-martin|two-word-title|reference-to-dr.-phil|daisy-dukes|west-virginia|ex-husband-ex-wife-relationship|husband-wife-relationship|car-racing|racecar-driver|money-counting-machine|speedway|three-brothers|prosthetic-hand|limping-man|limp|prison-riot|prison-break|striped-prison-jumpsuit|brother-sister-relationship|brother-brother-relationship|father-daughter-relationship|reference-to-nascar|reference-to-coca-cola|reference-to-taffy-nivert|reference-to-bill-danoff|reference-to-bob-seger|reference-to-rihanna|reference-to-john-denver|reference-to-charlie-daniels|character-name-in-title"/>
    <n v="29000000"/>
    <n v="7600036"/>
  </r>
  <r>
    <s v="tt2091473"/>
    <s v="Promised Land"/>
    <s v="A salesman for a natural gas company experiences life-changing events after arriving in a small town, where his corporation wants to tap into the available resources."/>
    <s v="R"/>
    <n v="6.6"/>
    <n v="55"/>
    <d v="2013-04-23T00:00:00"/>
    <s v="Focus Features"/>
    <s v="Matt Damon, Benjamin Sheeler, Terry Kinney, Carla Bianco"/>
    <n v="31776"/>
    <s v="https://images-na.ssl-images-amazon.com/images/M/MV5BMTQxNDYzNzgyOF5BMl5BanBnXkFtZTcwNTU0NTI1OA@@._V1_SX300.jpg"/>
    <s v="Gus Van Sant"/>
    <x v="730"/>
    <x v="10"/>
    <n v="11527.641666666668"/>
    <x v="8"/>
    <s v="Winter"/>
    <s v="106 min"/>
    <s v="Drama"/>
    <n v="1"/>
    <n v="0"/>
    <n v="0"/>
    <n v="0"/>
    <n v="0"/>
    <n v="0"/>
    <n v="0"/>
    <n v="0"/>
    <n v="0"/>
    <n v="0"/>
    <n v="0"/>
    <n v="0"/>
    <n v="0"/>
    <n v="0"/>
    <n v="0"/>
    <s v="3 wins &amp; 6 nominations."/>
    <s v="propaganda|salesman|corporation|small-town|natural-gas|lie|gym|psychological-manipulation|pennsylvania|shale-gas|binge-drinking|farmland|rural-setting|school-teacher|2010s|baseball-game|slow-motion|bloody-nose|pond|tractor|turtle|singing|music-band|speaker|motel|applause|speech|high-school|microphone|bartender|waitress|contract|restaurant|barn|reference-to-cher|cheerleader|reference-to-bruce-springsteen|polaroid|reference-to-dolly-parton|baseball-field|stage|environmental-group|blackboard|reference-to-diana-ross|computer|coloring-book|ponytail|little-boy|pick-up-truck|old-man|baseball-glove|fired|document|baseball-bat|punched-in-the-face|student|tavern|classroom|lawsuit|countryside|son|business-deal|little-girl|gas-station|tent|photograph|rain|bridge|horse|hay|anger|blood|map|bribe|cattle|farmer|mother|evidence|bus|diner|consultant|bar|farm|teacher|environmental-activist|dying-town|twist-ending|corporate-greed|get-rich-quick-scheme|greed|fracking|water-contamination"/>
    <n v="15000000"/>
    <n v="7597898"/>
  </r>
  <r>
    <s v="tt1791682"/>
    <s v="While We're Young"/>
    <s v="A middle-aged couple's career and marriage are overturned when a disarming young couple enters their lives."/>
    <s v="R"/>
    <n v="6.3"/>
    <n v="77"/>
    <d v="2015-06-30T00:00:00"/>
    <s v="A24"/>
    <s v="Naomi Watts, Ben Stiller, Maria Dizzia, Adam Horovitz"/>
    <n v="34084"/>
    <s v="https://images-na.ssl-images-amazon.com/images/M/MV5BMTc4MDEzMTA5MF5BMl5BanBnXkFtZTgwODA5MTM0NDE@._V1_SX300.jpg"/>
    <s v="Noah Baumbach"/>
    <x v="447"/>
    <x v="0"/>
    <n v="12435.966666666665"/>
    <x v="6"/>
    <s v="Spring"/>
    <s v="97 min"/>
    <s v="Comedy, Drama, Mystery"/>
    <n v="1"/>
    <n v="1"/>
    <n v="0"/>
    <n v="0"/>
    <n v="0"/>
    <n v="0"/>
    <n v="0"/>
    <n v="0"/>
    <n v="1"/>
    <n v="0"/>
    <n v="0"/>
    <n v="0"/>
    <n v="0"/>
    <n v="0"/>
    <n v="0"/>
    <s v="1 win &amp; 2 nominations."/>
    <s v="documentary-filmmaker|documentary-filmmaking|father-in-law|hipster|husband-wife-relationship|44-year-old|baby|generation-z|generation-x|father-in-law-son-in-law-relationship|couple|psychedelic-drug|shaman|hallucinogen|ayahuasca|written-by-director|female-editor|denial|clash-of-lifestyles|integrity|manipulator|stuck-in-a-rut|creative-block|childless-couple|watching-a-documentary|1-year-later|one-year-later|roller-skating|roller-skates|reference-to-skype|reference-to-youtube|reference-to-twitter|party|google-search|reference-to-google|arthritis|doctor|hip-hop|reference-to-facebook|crude-t-shirt-slogan|vomiting-into-a-bucket|vomiting|male-vomiting|female-vomiting|singing-in-a-car"/>
    <n v="10000000"/>
    <n v="7574066"/>
  </r>
  <r>
    <s v="tt0785007"/>
    <s v="Over Her Dead Body"/>
    <s v="A ghost tries to sabotage her former boyfriend's current relationship with a psychic."/>
    <s v="PG-13"/>
    <n v="5.2"/>
    <n v="30"/>
    <d v="2008-05-06T00:00:00"/>
    <s v="New Line Cinema"/>
    <s v="Eva Longoria, Paul Rudd, Lake Bell, Jason Biggs"/>
    <n v="22031"/>
    <s v="https://images-na.ssl-images-amazon.com/images/M/MV5BMTI3NTgyNjg3NV5BMl5BanBnXkFtZTcwMzg2MzU1MQ@@._V1_SX300.jpg"/>
    <s v="Jeff Lowell"/>
    <x v="483"/>
    <x v="4"/>
    <n v="10988.275"/>
    <x v="7"/>
    <s v="Winter"/>
    <s v="95 min"/>
    <s v="Comedy, Fantasy, Romance"/>
    <n v="0"/>
    <n v="1"/>
    <n v="0"/>
    <n v="0"/>
    <n v="1"/>
    <n v="0"/>
    <n v="0"/>
    <n v="0"/>
    <n v="0"/>
    <n v="1"/>
    <n v="0"/>
    <n v="0"/>
    <n v="0"/>
    <n v="0"/>
    <n v="0"/>
    <s v="N/A"/>
    <s v="psychic|ghost|accident|veterinarian|diary|red-dress|mini-skirt|voyeurism|voyeur|female-removes-her-clothes|scantily-clad-female|cleavage|revenge|new-girlfriend-ex-girlfriend-relationship|dead-girlfriend|jealous-ex-girlfriend|jealousy|female-rivals|love-rivals|female-ghost|haunted-woman|haunting|gurney|smoke-alarm|man-on-fire|wedding-reception|wedding-day|cherries-jubilee|cat-owner|bird|grocery-shopping|pier|alarm-clock|door-bell|psychic-reading|crying|hotel|flatulence|fire|mustard|priest|talking-to-a-bird|church|animal-clinic|watching-tv|marina|beach|faking-illness|hot-dog|wings|crushed-to-death|photograph|telephone-call|homophobia|homosexual|gay|panties|bra|cooking|kitchen|pet|fiance-fiancee-relationship|sex|friendship|friend|locker-room|love-triangle|death-of-fiancee|accidental-death|death|kiss|candle|seance|cell-phone|restaurant|cafe|love|montage|heaven|grocery-store|petting-a-cat|tabby-cat|bare-chested-male|public-nudity|practical-joke|woman-in-a-towel|shower|levitation|pretending-to-be-gay|trauma|brother-sister-relationship|sculptor|caterer|wilhelm-scream|wedding|taxi|supermarket|parrot|marriage|ice-sculpture|exorcism|dog|cat|catering|angel|airport|screwball|loss-of-fiancee"/>
    <n v="10000000"/>
    <n v="7563670"/>
  </r>
  <r>
    <s v="tt0996382"/>
    <s v="Dolphins and Whales 3D: Tribes of the Ocean"/>
    <s v="This documentary goes to coral reefs of the Bahamas and the waters of the Kingdom of Tonga for a close encounter with the surviving tribes of the ocean: wild dolphins and belugas, the love ..."/>
    <s v="N/A"/>
    <n v="6.5"/>
    <s v="N/A"/>
    <d v="2010-02-01T00:00:00"/>
    <s v="3D Entertainment Distribution"/>
    <s v="Daryl Hannah, Charlotte Rampling"/>
    <n v="189"/>
    <s v="https://images-na.ssl-images-amazon.com/images/M/MV5BMTIyMjIyMTI5NV5BMl5BanBnXkFtZTcwMDgyMzc1MQ@@._V1_SX300.jpg"/>
    <s v="Jean-Jacques Mantello"/>
    <x v="1000"/>
    <x v="1"/>
    <n v="10943.716666666667"/>
    <x v="1"/>
    <s v="Summer"/>
    <s v="42 min"/>
    <s v="Documentary, Short, Adventure"/>
    <n v="0"/>
    <n v="0"/>
    <n v="0"/>
    <n v="1"/>
    <n v="0"/>
    <n v="0"/>
    <n v="0"/>
    <n v="0"/>
    <n v="0"/>
    <n v="0"/>
    <n v="0"/>
    <n v="0"/>
    <n v="0"/>
    <n v="0"/>
    <n v="1"/>
    <s v="N/A"/>
    <s v="manatee|dolphin|digit-in-title|animal-in-title|3d-in-title|conservation|cousteau|3d|whale|killer-whale|imax|number-in-title"/>
    <n v="6000000"/>
    <n v="7518876"/>
  </r>
  <r>
    <s v="tt0243133"/>
    <s v="The Man Who Wasn't There"/>
    <s v="A laconic, chain-smoking barber blackmails his wife's boss and lover for money to invest in dry cleaning, but his plan goes terribly wrong."/>
    <s v="R"/>
    <n v="7.6"/>
    <n v="73"/>
    <d v="2002-04-16T00:00:00"/>
    <s v="USA Films"/>
    <s v="Billy Bob Thornton, Frances McDormand, Michael Badalucco, James Gandolfini"/>
    <n v="90532"/>
    <s v="https://images-na.ssl-images-amazon.com/images/M/MV5BYjEwMGZkYTgtMTA5Ny00OWFhLTgzMWItYjhhMWUxYTIxNDgwXkEyXkFqcGdeQXVyNTc1NTQxODI@._V1_SX300.jpg"/>
    <s v="Joel Coen, Ethan Coen"/>
    <x v="1001"/>
    <x v="28"/>
    <n v="9148.7749999999996"/>
    <x v="5"/>
    <s v="Fall"/>
    <s v="116 min"/>
    <s v="Crime, Drama"/>
    <n v="1"/>
    <n v="0"/>
    <n v="0"/>
    <n v="0"/>
    <n v="0"/>
    <n v="0"/>
    <n v="1"/>
    <n v="0"/>
    <n v="0"/>
    <n v="0"/>
    <n v="0"/>
    <n v="0"/>
    <n v="0"/>
    <n v="0"/>
    <n v="0"/>
    <s v="Nominated for 1 Oscar. Another 24 wins &amp; 41 nominations."/>
    <s v="neo-noir|chain-smoking|santa-rosa-california|piano|1940s|blackmail|dry-cleaning|barber|heisenberg-uncertainty-principle|department-store|title-from-poem|shaving-a-woman's-legs|doubt|italian-american|immigrant|hypocrisy|crucifix|christian|churchgoer|absurdism|psychological-denial|masculinity|american-mythology|paranoia|dominant-wife|passivity|betrayal|greed|small-town-stereotype|social-isolation|secrecy|homosexuality|mirror|duplicity|alienation|stabbed-in-the-neck|false-promise-of-the-american-dream|deception|pastiche|talking-while-driving|teenage-girl|flashback|false-accusation|cult-film|car-in-water|teenage-boy|miscarriage-of-justice|tragedy|existentialism|wedding|trial|stabbing|pregnancy|partnership|neglected-husband|music-teacher|medical-examiner|fight|execution|embezzlement|drunkenness|district-attorney|detective|dancing|confession-of-crime|church|business-proposition|fellatio|prison|self-defense|electric-chair|haircut|small-town|psychic|toupee|car-accident|infidelity|murder|suicide|pie-eating-competition|quantum-physics|death-row|defense-lawyer|obesity|voice-over-narration|barbershop|bingo|oral-sex"/>
    <n v="20000000"/>
    <n v="7494849"/>
  </r>
  <r>
    <s v="tt1336617"/>
    <s v="Cyrus"/>
    <s v="John and Molly, a divorced middle aged man and a single mother meet at a friends party and start up a small relationship, all John has to do now is meet Molly's son... Cyrus"/>
    <s v="R"/>
    <n v="6.3"/>
    <n v="74"/>
    <d v="2010-12-14T00:00:00"/>
    <s v="Fox Searchlight"/>
    <s v="John C. Reilly, Jonah Hill, Marisa Tomei, Catherine Keener"/>
    <n v="31210"/>
    <s v="https://images-na.ssl-images-amazon.com/images/M/MV5BMjA1MDU4NzUwMF5BMl5BanBnXkFtZTcwOTM4MDgzMw@@._V1_SX300.jpg"/>
    <s v="Jay Duplass, Mark Duplass"/>
    <x v="53"/>
    <x v="11"/>
    <n v="11055.183333333334"/>
    <x v="3"/>
    <s v="Summer"/>
    <s v="91 min"/>
    <s v="Comedy, Drama, Romance"/>
    <n v="1"/>
    <n v="1"/>
    <n v="0"/>
    <n v="0"/>
    <n v="1"/>
    <n v="0"/>
    <n v="0"/>
    <n v="0"/>
    <n v="0"/>
    <n v="0"/>
    <n v="0"/>
    <n v="0"/>
    <n v="0"/>
    <n v="0"/>
    <n v="0"/>
    <s v="6 nominations."/>
    <s v="party|21-year-old|musician|forename-as-title|rearview-mirror|moving-out|cooking|knocking-on-a-door|drunkenness|drinking|drink|photograph|shower|being-followed|following-someone|sleeping-in-a-car|fight|lie|jock-itch|wine|depression|loneliness|penis|flirting|dancing|dancer|song|singing|singer|woman-on-top|mobile-phone|cell-phone|telephone|telephone-call|listening-to-music|earphones|underwear|briefs|voice-over-inner-thoughts|sit-ups|eating|food|jealousy|montage|bare-butt|male-nudity|nudity|ex-husband-ex-wife-relationship|prologue|son-dislikes-mother's-boyfriend|jumping-over-a-fence|tujunga-california|hugging|rough-housing|singing-along-with-a-record|acting-out|dysfunctional-person|elysian-park-los-angeles|composer|towel|singing-in-the-shower|oedipal-complex|fireplace|cd|sitting-on-steps|deviousness|deceit|deception|manipulation|missing-shoes|hiding-shoes|baby-shoes|freelance-editor|editor|reference-to-steve-miller|florist|flowers|men's-bathroom|los-angeles-skyline|los-angeles-california|remarriage|sing-along|t-shirt|whispering|climbing-a-tree|photographer|camera|note|sneakers|shoes|caught-having-sex|panic-attack|wedding|twenty-something|ged|apple-computer|computer|entrapment|reading|book|title-appears-in-writing|caught-masturbating|divorce|kiss|family-relationships|condom|sex|mother-son-relationship|adult-lives-at-home|masturbation|rivalry|mumblecore|one-word-title|title-spoken-by-character|character-name-in-title"/>
    <n v="7000000"/>
    <n v="7455447"/>
  </r>
  <r>
    <s v="tt1127896"/>
    <s v="Taking Woodstock"/>
    <s v="A man working at his parents' motel in the Catskills inadvertently sets in motion the generation-defining concert in the summer of 1969."/>
    <s v="R"/>
    <n v="6.7"/>
    <n v="55"/>
    <d v="2009-12-15T00:00:00"/>
    <s v="Focus Features"/>
    <s v="Henry Goodman, Edward Hibbert, Imelda Staunton, Demetri Martin"/>
    <n v="25765"/>
    <s v="https://images-na.ssl-images-amazon.com/images/M/MV5BNzE5NDYzM2YtMjlhMS00Yjc5LWFhZWUtNjQ4ODVhZTQ4OTFkXkEyXkFqcGdeQXVyNDk3NzU2MTQ@._V1_SX300.jpg"/>
    <s v="Ang Lee"/>
    <x v="476"/>
    <x v="1"/>
    <n v="10943.716666666667"/>
    <x v="9"/>
    <s v="Summer"/>
    <s v="120 min"/>
    <s v="Biography, Comedy, Drama"/>
    <n v="1"/>
    <n v="1"/>
    <n v="0"/>
    <n v="0"/>
    <n v="0"/>
    <n v="0"/>
    <n v="0"/>
    <n v="0"/>
    <n v="0"/>
    <n v="0"/>
    <n v="0"/>
    <n v="1"/>
    <n v="0"/>
    <n v="0"/>
    <n v="0"/>
    <s v="8 nominations."/>
    <s v="lsd|catskills|concert|musician|resort|guitar|anti-war|reference-to-timothy-leary|rock-'n'-roll|bare-chested-male|music-festival|female-frontal-nudity|acid-trip|marijuana|hippie|woodstock|year-1969|female-nudity|male-nudity|male-full-frontal-nudity|male-frontal-nudity|female-full-frontal-nudity|motel|long-take|two-word-title|brooklyn-new-york-city|place-name-in-title|church|bangkok-thailand|henchman|gangster|prejudice|monticello-new-york|bensonhurst-brooklyn-new-york-city|smashing-an-alarm-clock|pollution|eyeglasses|pancake|casino|policeman|gun-strapped-to-thigh|tv-camera|tv-reporter|yoga|limousine|portable-toilet|port-a-san|nun|stretcher|eating|food|wine|burning-draft-card|boy-scout|breakfast|lunch-counter|general-store|wallkill-new-york|limbo-the-dance|animal-mask|sleeplessness|knocking-rearview-mirror-off-car|hit-with-a-baseball-bat|baseball-bat|falling-into-water|swamp|brother-brother-relationship|free-enterprise|freedom|rain|motorcycle-cop|fishing|drums|flute|dancer|whistle|flashlight|newspaper-headline|newspaper|tv-news|monorail|running-of-the-bulls|pamplona-spain|brother-sister-relationship|painting|u.s.-marine|dog|mortgage|bar|directing-traffic|money|microphone|woods|pipe-smoking|cigarette-smoking|horse-riding|horse|gun-in-thigh-holster|gun|korean-war-veteran|skinny-dipping|lake|white-lake-new-york|telephone|actress|actor|reference-to-janis-joplin|band|telephone-call|extortion|stoned|photograph|drugs|experimental-theater|peace-sign|watching-tv|reference-to-joan-baez|menage-a-trois|threesome|reference-to-the-three-sisters|camper-van|sex-in-van|drug-trip|camping|free-love|news-report|stock-footage|acid-the-drug|tent|rock-band|festival|countryside|rural-setting|farmer|farm|van|failing-business|family-business|husband-wife-relationship|reference-to-bob-dylan|hugging|sliding-in-mud|motorcycle|police|loan-officer|town-council|town-council-meeting|bank|press-conference|painter|construction-worker|sex|vietnam-flashback|vietnam-war|bra-burning|feminism|family-relationships|volkswagen-bus|threatening-graffiti|bleach|dancing|moon-landing|stonewall-riot|cow|milking-a-cow|chocolate-milk|milk|reference-to-anton-chekhov|theater-troupe|barn|cross-dressing|graffiti|record-player|recording|reference-to-judy-garland|abstract-art|bohemian|jewish-family|jewish|kiss|nude-protest|russian-jew|nude-bathing|new-york-state|new-york-city|mud|mud-splash|motel-owner|motel-management|hidden-money|helicopter|heavy-rain|greed|swimming-pool|dirty-motel-room|cigarette-lighter|chamber-of-commerce|abstract-painting|vietnam-veteran|transvestite|mother-son-relationship|interior-designer|gay-son|gay-brother|father-son-relationship|artist|split-screen|nbc|city-name-in-title|rock-music|peace|homosexual|gay-kiss|drug-use|based-on-memoir|traffic-jam|small-town|jewish-mother|closeted-homosexual|town-name-in-title|1960s|based-on-true-story|based-on-book|breasts|pubic-hair|male-pubic-hair|lifting-skirt|lemonade-stand|kicked-in-the-crotch|swastika|undressing|underwear|drugged-food|anti-semitism|anti-semitic-slur"/>
    <n v="30000000"/>
    <n v="7443007"/>
  </r>
  <r>
    <s v="tt1433811"/>
    <s v="Disconnect"/>
    <s v="A drama centered on a group of people searching for human connections in today's wired world."/>
    <s v="R"/>
    <n v="7.6"/>
    <n v="64"/>
    <d v="2013-09-17T00:00:00"/>
    <s v="LD Entertainment"/>
    <s v="Jason Bateman, Hope Davis, Frank Grillo, Michael Nyqvist"/>
    <n v="65601"/>
    <s v="https://images-na.ssl-images-amazon.com/images/M/MV5BMjA2MTEzMDkyOF5BMl5BanBnXkFtZTcwNzc4NTgxOQ@@._V1_SX300.jpg"/>
    <s v="Henry Alex Rubin"/>
    <x v="1002"/>
    <x v="10"/>
    <n v="11527.641666666668"/>
    <x v="3"/>
    <s v="Summer"/>
    <s v="115 min"/>
    <s v="Drama, Thriller"/>
    <n v="1"/>
    <n v="0"/>
    <n v="0"/>
    <n v="0"/>
    <n v="0"/>
    <n v="1"/>
    <n v="0"/>
    <n v="0"/>
    <n v="0"/>
    <n v="0"/>
    <n v="0"/>
    <n v="0"/>
    <n v="0"/>
    <n v="0"/>
    <n v="0"/>
    <s v="N/A"/>
    <s v="ex-cop|journalist|cyber-bully|cell-phone|lawyer|imposter|sexting|death-of-daughter|fitness-center|practical-joke|live-sex-website|skateboarding|bare-breasts|words-on-screen|text-on-screen|internet-chat|private-detective|held-at-gunpoint|internet-pornography|tv-reporter|fbi|fbi-agent|high-school|credit-card-fraud|ensemble-cast|soda-bottle|coma|hanged-boy|hanged-child|writing-in-lipstick|social-networking|social-commentary|social-issues|computer|family-relationships|fistfight|tablet-computer|attempted-child-suicide|suicide-attempt-by-hanging|urination|headphones|photograph|impersonation|life-support|yearbook|hospital-room|hospital|following-someone|automatic-pistol|pistol|ex-soldier|multiple-storyline|slow-motion-scene|saved-from-hanging|hanging|suicide-attempt|lipstick|prank-gone-wrong|prank|cyber-bullying|bullying|teenage-girl|laptop-computer|text-message|dry-cleaners|suv|news-report|spit-in-the-face|grieving-mother|interracial-marriage|interracial-relationship|internet-sex|hockey-stick|ice-hockey|one-word-title|ex-marine|teenage-boy|school-bully|online-chat|chat-room|loss-of-child|husband-wife-relationship|breaking-and-entering|identity-theft|stolen-identity|social-media|brother-sister-relationship|mother-son-relationship|father-son-relationship|attempted-suicide|internet|investigative-journalism|female-reporter|reference-to-radiohead|reference-to-sigur-ros|15-year-old|masturbation|webcam"/>
    <n v="10000000"/>
    <n v="7435950"/>
  </r>
  <r>
    <s v="tt1413495"/>
    <s v="Paranoia"/>
    <s v="An entry-level employee at a powerful corporation finds himself occupying a corner office, but at a dangerous price: he must spy on his boss's old mentor to secure for him a multi-billion dollar advantage."/>
    <s v="PG-13"/>
    <n v="5.7"/>
    <n v="32"/>
    <d v="2013-11-19T00:00:00"/>
    <s v="Relativity Media"/>
    <s v="Liam Hemsworth, Gary Oldman, Amber Heard, Harrison Ford"/>
    <n v="30254"/>
    <s v="https://images-na.ssl-images-amazon.com/images/M/MV5BMTUyNjYwMTYwM15BMl5BanBnXkFtZTcwNDA4NTc2OQ@@._V1_SX300.jpg"/>
    <s v="Robert Luketic"/>
    <x v="280"/>
    <x v="10"/>
    <n v="11527.641666666668"/>
    <x v="9"/>
    <s v="Summer"/>
    <s v="106 min"/>
    <s v="Drama, Thriller"/>
    <n v="1"/>
    <n v="0"/>
    <n v="0"/>
    <n v="0"/>
    <n v="0"/>
    <n v="1"/>
    <n v="0"/>
    <n v="0"/>
    <n v="0"/>
    <n v="0"/>
    <n v="0"/>
    <n v="0"/>
    <n v="0"/>
    <n v="0"/>
    <n v="0"/>
    <s v="1 nomination."/>
    <s v="spying|power|mentor|danger|paranoia|deception|corporation|rival|office|corporate-espionage|spy|employer-employee-relationship|co-worker-co-worker-relationship|manor-house|terminal-illness|target-practice|blonde|escalation|bodyguard|beer|seduction|motorcycle|watching-tv|aerial-shot|single-parent|single-father|tragic-past|revelation|blood|escape|held-at-gunpoint|corporate-takeover|suspense|black-comedy|marketing-director|cooking|kitchen|flashlight|power-outage|elevator|metal-detector|prototype|death-threat|interrogation|corpse|opening-action-scene|alley|murder|cover-up|femme-fatale|computer-hacker|theft|infiltration|fired-from-the-job|lens-flare|inventor|entrepreneur|new-york-city-skyline|chrysler-building-manhattan-new-york-city|brooklyn-bridge|statue-of-liberty-new-york-city|country-club|presentation|flashback|job-interview|premarital-sex|handcuffs|arrest|apartment|drunkenness|bouncer|credit-card|rain|new-york-city|manhattan-new-york-city|brooklyn-new-york-city|offscreen-killing|electronic-music-score|scene-during-opening-credits|engineer|coming-of-age|class-differences|party|panic|fear|computer-cracker|security|subterfuge|sabotage|training|helicopter|swimming-pool|shower|eavesdropping|redemption|moral-dilemma|anger|fast-motion-scene|slow-motion-scene|sunglasses|restaurant|race-against-time|flash-drive|laptop|e-mail|tracking-device|umbrella|boyfriend-girlfriend-relationship|news-report|love-interest|time-lapse-photography|friendship|female-bartender|bartender|bar|dancing|basketball|employee-dismissal|college-graduate|2010s|tech-noir|neo-noir|voice-over-narration|nonlinear-timeline|chase|fbi-agent|fbi|baseball|baseball-bat|invasion-of-privacy|answering-machine|wiretapping|hidden-camera|mass-surveillance|double-cross|betrayal|blackmail|fraud|insurance|hospital|doctor|nurse|cigar-smoking|cigarette-smoking|chain-smoking|chain-smoker|wheelchair|widower|photograph|mansion|undercover|cockney-accent|englishwoman|montage|tailor|englishwoman-abroad|englishman-abroad|product-placement|business|one-night-stand|taxi-driver|taxi|car-accident|car-crash|attempted-murder|parking-garage|subway|hitman|henchman|walkie-talkie|silencer|pistol|security-guard|surveillance-footage|security-camera|surveillance|fingerprint|x-rayed-skeleton|body-scan|vault|ceo|conspiracy|corporate-conspiracy|corrupt-businessman|corporate-crime|revenge|rivalry|high-tech|technology|camera-phone|chess|nightclub|kiss|smartphone|tracking|intrigue|manipulation|foot-chase|hit-by-a-car|father-son-relationship|thumb-drive|female-in-shower|barcode|thumb-print|zippo-lighter|man-wearing-a-towel|male-in-a-shower|reference-to-pablo-picasso|cell-phone|industrial-espionage|champagne|time-lapse-traffic-photography|soldering|jogging|new-york-cityscape|starts-with-narration|narrated-by-character|man-in-swimsuit|male-in-shower|man-wearing-towel|bare-chested-male|one-word-title|independent-film|based-on-novel|surprise-ending"/>
    <n v="35000000"/>
    <n v="7376027"/>
  </r>
  <r>
    <s v="tt0104756"/>
    <s v="Lorenzo's Oil"/>
    <s v="A boy develops a disease so rare that nobody is working on a cure, so his father decides to learn all about it and tackle the problem himself."/>
    <s v="PG-13"/>
    <n v="7.2"/>
    <s v="N/A"/>
    <d v="2004-04-06T00:00:00"/>
    <s v="MCA Universal Home Video"/>
    <s v="Nick Nolte, Susan Sarandon, Peter Ustinov, Kathleen Wilhoite"/>
    <n v="17390"/>
    <s v="https://images-na.ssl-images-amazon.com/images/M/MV5BMTI5OTcxMzI0M15BMl5BanBnXkFtZTcwNzAwNDAzMQ@@._V1_SX300.jpg"/>
    <s v="George Miller"/>
    <x v="1003"/>
    <x v="12"/>
    <n v="6823.9333333333343"/>
    <x v="8"/>
    <s v="Winter"/>
    <s v="129 min"/>
    <s v="Drama"/>
    <n v="1"/>
    <n v="0"/>
    <n v="0"/>
    <n v="0"/>
    <n v="0"/>
    <n v="0"/>
    <n v="0"/>
    <n v="0"/>
    <n v="0"/>
    <n v="0"/>
    <n v="0"/>
    <n v="0"/>
    <n v="0"/>
    <n v="0"/>
    <n v="0"/>
    <s v="Nominated for 2 Oscars. Another 5 nominations."/>
    <s v="doctor|disease|ald|brain|hope|medicine|suffering|boy|crying-man|reference-to-jesus-christ|feeding-someone|translator|vegetable|biosynthesis|money|mortgage|washington-post|immunity|national-institute-of-health|bathesda-hospital|croda-chemicals|red-seed-oil|reference-to-the-once-and-future-king|atomic-bomb|manhattan-project|edinburgh-scotland|eye-blinking|brushing-teeth|racist|african|muslim|airport|cosmetics|face-cream|guitar|backpacking|india|song|singing|singer|dog|university-of-wisconsin|brain-cell-transplant|multiple-sclerosis|puppy|cholesterol|hypothesis|reference-to-hansel-and-gretel|london-england|beach|world-bank|wood-carving|candle|feeding-a-goldfish|altar-boy|birth-defect|spastic|mute|fatty-acid|paradox|italy|reaganomics|genetic-inheritance|enzyme|clown|paper-hat|pajamas|rome-italy|boston-massachusetts|storytelling|clinical-trial|symposium|seminar|fired-from-the-job|diabetes|kite|falling|snowing|rain|respiratory-system|myelin|electroencephalogram|reference-to-ronald-reagan|dulles-international-airport|frustration|tantrum|friendship|friend|merry-christmas|wheelchair|difficulty-breathing|choking|vaporizer|laetrile|eeg|cat-scan|medical-school|s.d.s.|sudden-death-syndrome|special-education|classroom|class|student|teacher|lecture|male-nudity|nudity|spaghetti|listening-to-opera|hyperactivity|recording|record-player|eyes|ears|sense-of-sight|eyeglasses|telephone-call|eating|food|letter|washington-d.c.|deafness|sense-of-hearing|newsreel-footage|tomato|courage|birthday-cake|computer|anguish|doubt|medical-science|science|snow|falling-off-a-bicycle|bicycle|reference-to-god|birthday-party|birthday|sister-sister-relationship|brother-sister-relationship|christian|catholic-church|bleeding|blood|christmas-tree|christmas|cigarette-smoking|time-lapse-photography|flash-forward|reading|school|children|book|neurology|biochemistry|dream|nightmare|massage|olive-oil|despair|genetics|guilt|coma|dementia|blindness|nurse|tears|crying|medical-examination|marriage|scientist|terminal-illness|family-relationships|tenacity|sistine-chapel|seizure|saving-a-life|research|religion|prayer|pragmatism|physical-deteroration|paralysis|pain|oil|obsession|nervous-system|mysticism|mother-son-relationship|medical-research|medical-profession|love|italian|italian-american|illness|husband-wife-relationship|hospital|father-son-relationship|fatal-illness|faith|experiment|dying|diet|devotion|death|church|catholic|1980s|library|erucic-acid|alternative-medicine|oleic-acid|adrenoleukodystrophy|based-on-true-story|character-name-in-title|comoros-islands"/>
    <n v="30000000"/>
    <n v="7286388"/>
  </r>
  <r>
    <s v="tt1720616"/>
    <s v="Friends with Kids"/>
    <s v="Two best friends decide to have a child together while keeping their relationship platonic, so they can avoid the toll kids can take on romantic relationships."/>
    <s v="R"/>
    <n v="6.2"/>
    <n v="55"/>
    <d v="2012-07-17T00:00:00"/>
    <s v="Roadside Attractions"/>
    <s v="Adam Scott, Jennifer Westfeldt, Maya Rudolph, Chris O'Dowd"/>
    <n v="37335"/>
    <s v="https://images-na.ssl-images-amazon.com/images/M/MV5BMTcyMDI2NjU2Ml5BMl5BanBnXkFtZTcwNjA4MzQzNw@@._V1_SX300.jpg"/>
    <s v="Jennifer Westfeldt"/>
    <x v="212"/>
    <x v="3"/>
    <n v="11687.824999999999"/>
    <x v="4"/>
    <s v="Spring"/>
    <s v="107 min"/>
    <s v="Comedy, Drama, Romance"/>
    <n v="1"/>
    <n v="1"/>
    <n v="0"/>
    <n v="0"/>
    <n v="1"/>
    <n v="0"/>
    <n v="0"/>
    <n v="0"/>
    <n v="0"/>
    <n v="0"/>
    <n v="0"/>
    <n v="0"/>
    <n v="0"/>
    <n v="0"/>
    <n v="0"/>
    <s v="2 nominations."/>
    <s v="f-rated|cabin|life-coach|friend|children|best-friend|title-directed-by-female|unconventional|moving-out|break-up|packing|moving|mother-daughter-relationship|boots|cuddling|quiche|sled|child-swearing|drunkenness|urination|bar|subway|biracial-child|biracial|interracial-marriage|interracial-relationship|game|snow|snowboarding|skiing|bedroom|pajamas|temper-tantrum|birthday-present|dinner|reference-to-george-w.-bush|nanny|interviewing-a-nanny|dog|golden-retriever|chinese-food|christmas-tree|loud-sex|overhearing-sex|listening-to-sex|watching-porn|biological-clock|thirty-something|woman-in-labor|childbirth|hospital|feces|baby-monitor|brushing-teeth|group-of-friends|hugging|crying|breast-feeding|jealousy|two-year-old|birthday-cake|giving-a-toast|new-year's-eve|baby-boy|little-boy|toddler|atheist|christmas-card|birth-announcement|happy-birthday-to-you|birthday|kiss|elevator|kegel-exercise|telephone-call|cell-phone|co-parenting|dating|divorce|new-york|written-and-directed-by-cast-member|new-york-city|grandmother|restaurant|tantrum|baby|diarrhea|friendship|dancer|brooklyn-new-york-city|vermont|ski-trip|photo-album|pregnancy|failed-marriage|mother-son-relationship|father-son-relationship|boyfriend-girlfriend-relationship|friends-with-benefits|husband-wife-relationship"/>
    <n v="10000000"/>
    <n v="7250054"/>
  </r>
  <r>
    <s v="tt2088003"/>
    <s v="Big Game"/>
    <s v="A young teenager camping in the woods helps rescue the President of the United States when Air Force One is shot down near his campsite."/>
    <s v="PG-13"/>
    <n v="5.4"/>
    <n v="53"/>
    <d v="2015-08-25T00:00:00"/>
    <s v="EuropaCorp"/>
    <s v="Samuel L. Jackson, Onni Tommila, Ray Stevenson, Victor Garber"/>
    <n v="22943"/>
    <s v="https://images-na.ssl-images-amazon.com/images/M/MV5BMjQxNTc1ODA1Ml5BMl5BanBnXkFtZTgwMTQ1NDM3NDE@._V1_SX300.jpg"/>
    <s v="Jalmari Helander"/>
    <x v="399"/>
    <x v="0"/>
    <n v="12435.966666666665"/>
    <x v="1"/>
    <s v="Summer"/>
    <s v="110 min"/>
    <s v="Action, Adventure"/>
    <n v="0"/>
    <n v="0"/>
    <n v="1"/>
    <n v="1"/>
    <n v="0"/>
    <n v="0"/>
    <n v="0"/>
    <n v="0"/>
    <n v="0"/>
    <n v="0"/>
    <n v="0"/>
    <n v="0"/>
    <n v="0"/>
    <n v="0"/>
    <n v="0"/>
    <s v="1 win &amp; 8 nominations."/>
    <s v="president|13-year-old|escape-pod|wilderness|plane-crash|black-u.s.-president|attempted-assassination|bow-and-arrow|lapland|airforce-one|low-budget-film|escape|air-force-one|pentagon|terrorist|forest|satellite|rescue|hunting|hunter|finland|human-taxidermy|publicity-photograph|murder-disguised-as-accident|fish-falling-from-the-sky|shot-with-an-arrow|time-bomb|psychopath|punched-in-the-belly|betrayed|american-flag-lapel-pin|electric-generator|deer-head|ejection-seat|missing-shoe|ch-47-chinook-helicopter|airlift|cup-and-string-telephone|writing-on-fogged-window|number-1492|key-code|failed-parachute|parachuting-into-a-tree|surface-to-air-missile|bell-206-jet-ranger-helicopter|scenic-beauty|all-terrain-vehicle|traitor|plate-of-cookies|parachuting|test-firing-a-missile|f-18-hornet|assassination-attempt|u.s.-secret-service|secret-service|human-hunting-a-human|black-president|boy-hero|teenage-boy|major-child-role|u.s.-vice-president|american-president|locked-in-a-freezer|shot-in-the-back|kicked-in-the-crotch|hit-on-the-head-with-a-fire-extinguisher|falling-off-a-cliff|falling-down-a-hill|severed-head|dead-deer|falling-to-death|reference-to-youtube|birthday|shot-in-the-chest|flare|washington-d.c.|shot-to-death|subtitled-scene|missile|title-at-the-end|bomb|rite-of-passage|ejector-seat|eccentric|terrorist-plot|assassin|lake|cigarette-smoking|bravery|courage|fear|survival|chase|on-the-run|one-liner|character-repeating-someone-else's-dialogue|attempted-murder|newspaper-clipping|newspaper-headline|note|face-slap|punched-in-the-chest|punched-in-the-face|head-butt|scar|norway|rocket-launcher|rifle|uzi|machine-gun|pistol|exploding-airplane|explosion|free-fall|parachute|falling-from-height|jumping-from-an-airplane|airplane-crash|fighter-jet|underwater-scene|camera|vice-president|corpse|general|cia-agent|conspiracy|special-forces|commando-unit|held-at-gunpoint|kidnapping|slow-motion-scene|tracking-device|map|aerial-shot|helicopter|betrayal|deception|sabotage|terrorism|sociopath|shot-in-the-head|death|murder|rogue-agent|one-day|mountain|snow|campfire|fish|jeep|black-comedy|knife|threatened-with-a-knife|fistfight|coming-of-age|child-in-peril|father-son-relationship|cabin-in-the-woods|unsubtitled-foreign-language|photograph|written-by-director|american-abroad|u.s.-president|independent-film|title-spoken-by-character|surprise-ending|lens-flare|reference-to-9-11|bare-chested-male|ak-47|commando|bulletproof-vest|helicopter-pilot|navy-sea-air-and-land-force|secret-service-agent|village|two-word-title"/>
    <m/>
    <n v="7225000"/>
  </r>
  <r>
    <s v="tt0166924"/>
    <s v="Mulholland Drive"/>
    <s v="After a car wreck on the winding Mulholland Drive renders a woman amnesiac, she and a perky Hollywood-hopeful search for clues and answers across Los Angeles in a twisting venture beyond dreams and reality."/>
    <s v="R"/>
    <n v="8"/>
    <n v="83"/>
    <d v="2002-04-09T00:00:00"/>
    <s v="Universal Focus"/>
    <s v="Naomi Watts, Jeanne Bates, Dan Birnbaum, Laura Harring"/>
    <n v="262199"/>
    <s v="https://images-na.ssl-images-amazon.com/images/M/MV5BNWM2MDZmMDgtYjViOS00YzBmLWE4YzctMDMyYTQ2YTc4MmVkXkEyXkFqcGdeQXVyNDk3NzU2MTQ@._V1_SX300.jpg"/>
    <s v="David Lynch"/>
    <x v="880"/>
    <x v="28"/>
    <n v="9148.7749999999996"/>
    <x v="10"/>
    <s v="Fall"/>
    <s v="147 min"/>
    <s v="Drama, Mystery, Thriller"/>
    <n v="1"/>
    <n v="0"/>
    <n v="0"/>
    <n v="0"/>
    <n v="0"/>
    <n v="1"/>
    <n v="0"/>
    <n v="0"/>
    <n v="1"/>
    <n v="0"/>
    <n v="0"/>
    <n v="0"/>
    <n v="0"/>
    <n v="0"/>
    <n v="0"/>
    <s v="Nominated for 1 Oscar. Another 47 wins &amp; 57 nominations."/>
    <s v="lesbian-sex|car-accident|female-protagonist|loss-of-memory|female-masturbation|lesbian-kiss|lesbian|suicide-by-gunshot|actress-playing-multiple-roles|nonlinear-timeline|amnesia|strong-sexual-content|lesbianism|dead-body-in-bed|no-panties|panties|nipples-visible-through-clothing|violence|cult-film|scared-to-death|surrealism|doppelganger|two-women-in-bed|female-nudity|conspiracy|bechdel-test-passed|shot-through-wall|dead-body|color-symbolism|deliberate-cruelty|shot-to-death|shot-in-the-head|breasts|los-angeles-california|filmmaking|starlet|jitterbug|espresso|car-crash|phone-book|schizophrenic|movie-director|mental-instability|contradictory-accounts|upskirt|unfaithful-wife|hallucination|attempted-murder|divorce|shot-in-the-butt|disfigured-face|death|broken-windshield|corpse|cowboy|murder|suicide|neo-noir|surprise-ending|box|casting|movie-actress|spilled-paint|mysterious-woman|homosexual|homosexual-love|hollywood-party|diner|cowboy-costume|acting-audition|show-business|behind-the-scenes|movie-star|light-bulb|hollywood-california|homeless-man|golf-club|audition|red-curtain|title-spoken-by-character|dream|mise-en-abyme|younger-woman-older-man|actress-playing-dual-role|place-name-in-title|cryptic-message|murder-disguised-as-suicide|it-was-all-a-dream|mixed-identity|stolen-identity|identity-crisis|self-identity|pearl-earring|title-appears-in-writing|magician|shot-with-a-gun|making-of-a-movie|cheerfulness|optimist|mental-illness|guilt|spurned-woman|spurned-female|lighting-a-cigarette|gun|female-tears|crying|bullet-hole|broken-cup|tragic-event|mob|gunshot-wound|extramarital-affair|disorder|cigarette-smoking|choke-hold|bag-of-money|full-circle|duality|double|enigma|secret-club|mysterious-object|little-black-book|lip-synching|hostile-takeover|headshot|emptiness|detective|experimental-film|avant-garde|woman-in-jeopardy|innocence|deception|identity-swap|visual-hallucination|regret|frustration|based-on-dream|shot-in-the-chest|pistol|mafia|dwarf|nightmare|infidelity|tv-series-pilot|hitman|jealousy|independent-film|director|actress|california|two-word-title|borderline-personality-disorder|2000s|man-with-glasses|street-in-title|woman-crying|waitress|telephone|telephone-call|son|photograph|niece|name-tag|mother|microphone|lighting-someone's-cigarette|landlady|broken-dish|black-book|aunt|distorted-telephone-call|blonde|vintage-clothing|red-dress|old-california|nightclub|hollywood-star|hollywood-glamour|grandparent|gardener|film-set|film-extra|canadian|actor's-life|punctuation-in-title|period-in-title|doo-wop|cheap-hotel|casting-agent|airtight-room|airport|aerial-photography|showbiz|pool-cleaner|mafia-don|limousine|key|kangaroo|ghost|garbage-dumpster|flophouse|engagement|dancer|cowboy-hat|corral|paint|taxi|bisexual|vacuum-cleaner"/>
    <n v="15000000"/>
    <n v="7220243"/>
  </r>
  <r>
    <s v="tt1053810"/>
    <s v="The Big Year"/>
    <s v="Two bird enthusiasts try to defeat the cocky, cutthroat world record holder in a year-long bird-spotting competition."/>
    <s v="PG"/>
    <n v="6.2"/>
    <n v="53"/>
    <d v="2012-01-31T00:00:00"/>
    <s v="20th Century Fox"/>
    <s v="John Cleese, Jack Black, Zahf Paroo, Stacey Scowley"/>
    <n v="36506"/>
    <s v="https://images-na.ssl-images-amazon.com/images/M/MV5BMTc0MzcwMDcyOV5BMl5BanBnXkFtZTcwNTUwMjk1Ng@@._V1_SX300.jpg"/>
    <s v="David Frankel"/>
    <x v="573"/>
    <x v="13"/>
    <n v="11331.341666666667"/>
    <x v="10"/>
    <s v="Fall"/>
    <s v="100 min"/>
    <s v="Comedy"/>
    <n v="0"/>
    <n v="1"/>
    <n v="0"/>
    <n v="0"/>
    <n v="0"/>
    <n v="0"/>
    <n v="0"/>
    <n v="0"/>
    <n v="0"/>
    <n v="0"/>
    <n v="0"/>
    <n v="0"/>
    <n v="0"/>
    <n v="0"/>
    <n v="0"/>
    <s v="1 win."/>
    <s v="migration|storm|competition|alaska|birding|road-movie|marital-problem|character's-journey-shown-on-map|journey-shown-on-map|trying-to-get-pregnant|wanting-a-baby|cell-phone|off-screen-narration|narrator|bird-watching|businessman|loss|china|marital-separation|clinic|fertilization|doctor's-office|remodeling|husband-wife-relationship|audubon-society|new-girlfriend|new-year's-eve|father-son-relationship|mother-son-relationship|friendship|woodpecker|car-accident|helicopter|retirement|fertility-test|honeymoon|newlyweds|hummingbird|goose|garbage-dump|owl|bald-eagle|boat|airplane|attu-alaska|hobby|rare|obsession|birdwatcher|year-in-title|three-word-title|birdwatching|based-on-true-story|based-on-book"/>
    <n v="41000000"/>
    <n v="7204138"/>
  </r>
  <r>
    <s v="tt2403021"/>
    <s v="The Green Inferno"/>
    <s v="A group of student activists travels to the Amazon to save the rain forest and soon discover that they are not alone, and that no good deed goes unpunished."/>
    <s v="R"/>
    <n v="5.4"/>
    <n v="38"/>
    <d v="2016-01-05T00:00:00"/>
    <s v="High Top Releasing"/>
    <s v="Lorenza Izzo, Ariel Levy, Daryl Sabara, Kirby Bliss Blanton"/>
    <n v="26514"/>
    <s v="https://images-na.ssl-images-amazon.com/images/M/MV5BMTE0MjgzMjk5MzdeQTJeQWpwZ15BbWU4MDM5OTM1MTYx._V1_SX300.jpg"/>
    <s v="Eli Roth"/>
    <x v="156"/>
    <x v="0"/>
    <n v="12435.966666666665"/>
    <x v="11"/>
    <s v="Fall"/>
    <s v="100 min"/>
    <s v="Adventure, Horror"/>
    <n v="0"/>
    <n v="0"/>
    <n v="0"/>
    <n v="1"/>
    <n v="0"/>
    <n v="0"/>
    <n v="0"/>
    <n v="1"/>
    <n v="0"/>
    <n v="0"/>
    <n v="0"/>
    <n v="0"/>
    <n v="0"/>
    <n v="0"/>
    <n v="0"/>
    <s v="1 win &amp; 6 nominations."/>
    <s v="color-in-title|rain|activist|rain-forest|amazon|college|peru|protest|cannibal|violence|splatter|blood-spatter|torturer|bleeding-to-death|bad-guy|villain|psychotronic|psychotronic-film|flesh-eater|eating-human-flesh|kill|slashing|machete-mutilation|mutilation|body-horror|sadistic-psychopath|slaughter|body-parts|body-part|village|throwback|bloody-violence|human-monster|man-eater|victim|fear|killing|brutal|suspense|america|east-coast|island|terror|blood-and-gore|anthropophagus|gory-violence|homage|graphic-violence|spanish-horror|canadian-horror|extreme-violence|chilean-horror|american-horror|lesbian-kiss|lesbian-couple|body-count|characters-killed-one-by-one|slasher-killer|ugly-american|torture|ant|female-nudity|sadistic-horror|vomiting|male-pubic-hair|pubic-hair|tattoo|ritual|slasher-flick|slasher|tied-up-while-barefoot|ignorance|middle-class|capitalism|deforestation|culture-shock|naivety|scene-during-end-credits|title-at-the-end|nightmare|dream-sequence|killer-child|broken-arm|broken-leg|reference-to-scooby-doo|bitten-on-the-arm|male-masturbation|throat-slitting|female-genital-mutilation|diarrhea|blood-drinking|decapitation|torso-cut-in-half|severed-leg|severed-arm|severed-tongue|eye-gouging|stabbed-in-the-eye|male-rear-nudity|severed-head|head-on-a-stake|tranquilizer-dart|shot-to-death|shot-in-the-forehead|shot-in-the-neck|shot-in-the-back|shot-in-the-shoulder|shot-in-the-chest|shot-in-the-arm|falling-to-death|impalement|marijuana-joint|satellite|masked-woman|masked-man|bulldozer|jaguar|machete|pistol|river|bare-chested-male|marijuana|reference-to-madonna|reference-to-brad-pitt|deception|necklace|reference-to-twitter|father-daughter-relationship|character-repeating-someone-else's-dialogue|roommate|new-york-city|university|united-nations|lawyer|male-frontal-nudity|suicide|vegan|pig|indian-tribe|spider|urination|boat|flute|cooking|gps|camera-phone|cell-phone|dismemberment|eaten-alive|college-student|american-abroad|murder|written-by-director|blood-splatter|gore|covered-in-blood|environmentalist|environmentalism|cannibalism|cannibal-tribe|jungle|airplane-crash|three-word-title"/>
    <n v="6000000"/>
    <n v="7192291"/>
  </r>
  <r>
    <s v="tt0465142"/>
    <s v="American Dreamz"/>
    <s v="The new season of &quot;American Dreamz,&quot;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s v="PG-13"/>
    <n v="5.5"/>
    <n v="45"/>
    <d v="2006-10-03T00:00:00"/>
    <s v="Universal Pictures"/>
    <s v="Hugh Grant, Dennis Quaid, Mandy Moore, Willem Dafoe"/>
    <n v="23139"/>
    <s v="https://images-na.ssl-images-amazon.com/images/M/MV5BMjE0MTk1NzM4MV5BMl5BanBnXkFtZTcwOTUzMjYzMQ@@._V1_SX300.jpg"/>
    <s v="Paul Weitz"/>
    <x v="620"/>
    <x v="25"/>
    <n v="10596.4"/>
    <x v="6"/>
    <s v="Spring"/>
    <s v="107 min"/>
    <s v="Comedy, Music"/>
    <n v="0"/>
    <n v="1"/>
    <n v="0"/>
    <n v="0"/>
    <n v="0"/>
    <n v="0"/>
    <n v="0"/>
    <n v="0"/>
    <n v="0"/>
    <n v="0"/>
    <n v="0"/>
    <n v="0"/>
    <n v="0"/>
    <n v="0"/>
    <n v="0"/>
    <s v="1 nomination."/>
    <s v="president|contest|chief-of-staff|terrorist|singing|contestant|competition|television|satire|american-president|political-satire|anti-depressant|reference-to-madonna|wounded-warrior|presidential-advisor|secret-service|cousin|reference-to-larry-king|reference-to-oprah|al-qaeda|reference-to-vladimir-putin|george-bush-lookalike|man-with-glasses|new-york-city|manhattan-new-york-city|post-september-11-2001|reference-to-svengali|fictional-reality-show|teen-movie|white-trash|reference-to-britney-spears|intentionally-misspelled-title|watching-tv|vomit|video-camera|uncle-nephew-relationship|u.s.-army|translator|torture-threat|theatrical-agent|theatre-buff|tent|television-reporter|tattoo|target-practice|suntan-lotion|sunni|sunglasses|spotlight|song|sock-monkey|shot-in-the-arm|shopping-mall|shiite|sex|rifle|recording|record-player|reading|prologue|prison|post-traumatic-stress|politics|plumbing-fixtures|photograph|orange-county-california|ohio|nightmare|newspaper|mother-son-relationship|montage|mirror|mirror-ball|military-convoy|mazel-tov|masturbation|manager|losing-weight|limousine|kurd|kiss|jew|jewish-stereotype|jacuzzi|husband-wife-relationship|homosexual|hollywood-california|hassidic-jew|reference-to-god|gay|gay-stereotype|fax-machine|falling-down-stairs|explosion|engagement-ring|election|dressing-room|cousin-cousin-relationship|chewing-gum|cell-phone|cameraman|broadway-manhattan-new-york-city|broadway-musical|boyfriend-girlfriend-relationship|bomb|blood|bible|bar|backstage|autograph|aunt-nephew-relationship|audience|arm-sling|arab|arabic-stereotype|arab-american|american-flag|absent-father|white-house|war-veteran|terrorist-training-camp|terrorist-plot|suicide-bomber|state-visit|small-town|press-conference|mother-daughter-relationship|marriage-proposal|iraq-war|fiance-fiancee-relationship|ferrari|depression|convertible|aspiring-singer|tv-show-in-film|terrorism|singer|marriage|assassination|u.s.-president|first-lady|death-of-mother|title-spoken-by-character"/>
    <n v="17000000"/>
    <n v="7191830"/>
  </r>
  <r>
    <s v="tt3411432"/>
    <s v="All Creatures Big and Small"/>
    <s v="It's the end of the world. A flood is coming. Luckily for Dave and his son Finny, a couple of clumsy Nestrians, an Ark has been built to save all animals. But as it turns out, Nestrians ..."/>
    <s v="G"/>
    <n v="5.8"/>
    <s v="N/A"/>
    <s v="N/A"/>
    <s v="Phase 4 Films"/>
    <s v="Dermot Magennis, Callum Maloney, Tara Flynn, Ava Connolly"/>
    <n v="3083"/>
    <s v="https://images-na.ssl-images-amazon.com/images/M/MV5BMTczMDUzNzgxMF5BMl5BanBnXkFtZTgwNzcyMTk2NjE@._V1_SX300.jpg"/>
    <s v="Toby Genkel, Sean McCormack"/>
    <x v="364"/>
    <x v="0"/>
    <n v="12435.966666666665"/>
    <x v="3"/>
    <s v="Summer"/>
    <s v="87 min"/>
    <s v="Animation, Adventure, Comedy"/>
    <n v="0"/>
    <n v="1"/>
    <n v="0"/>
    <n v="1"/>
    <n v="0"/>
    <n v="0"/>
    <n v="0"/>
    <n v="0"/>
    <n v="0"/>
    <n v="0"/>
    <n v="0"/>
    <n v="0"/>
    <n v="0"/>
    <n v="1"/>
    <n v="0"/>
    <s v="N/A"/>
    <s v="ark|flood|animal|noah's-ark|stowaway|navigation|gorilla|monkey-butler|flamingo|iceberg|whale|builder|glowing-animal|crystal-cave|lion-king"/>
    <m/>
    <n v="7140000"/>
  </r>
  <r>
    <s v="tt0091939"/>
    <s v="She's Gotta Have It"/>
    <s v="Story of a woman and her three lovers."/>
    <s v="R"/>
    <n v="6.6"/>
    <n v="79"/>
    <d v="2008-01-15T00:00:00"/>
    <s v="Twentieth Century Fox Home Entertainment"/>
    <s v="Tracy Camilla Johns, Tommy Redmond Hicks, John Canada Terrell, Spike Lee"/>
    <n v="5085"/>
    <s v="https://images-na.ssl-images-amazon.com/images/M/MV5BNGM3NzcwZjQtY2E5ZC00ODU0LTg1ODQtZDNlMGNiZTRlNWZkXkEyXkFqcGdeQXVyMTQxNzMzNDI@._V1_SX300.jpg"/>
    <s v="Spike Lee"/>
    <x v="1004"/>
    <x v="43"/>
    <n v="5687.9666666666672"/>
    <x v="9"/>
    <s v="Summer"/>
    <s v="84 min"/>
    <s v="Comedy, Romance"/>
    <n v="0"/>
    <n v="1"/>
    <n v="0"/>
    <n v="0"/>
    <n v="1"/>
    <n v="0"/>
    <n v="0"/>
    <n v="0"/>
    <n v="0"/>
    <n v="0"/>
    <n v="0"/>
    <n v="0"/>
    <n v="0"/>
    <n v="0"/>
    <n v="0"/>
    <s v="3 wins &amp; 2 nominations."/>
    <s v="male-model|sex|lesbian-kiss|black-cast|rite-of-passage|female-nudity|nudity|psychiatrist|black-american|sexual-promiscuity|three-boyfriends|boyfriend-girlfriend-relationship|directorial-debut|female-masturbation|masturbation|written-and-directed-by-cast-member|new-york-city|directed-by-co-star|black-&amp;-white-to-color|african-american|infidelity|lesbian|spoof|black-independent-film|independent-film"/>
    <n v="175000"/>
    <n v="7137502"/>
  </r>
  <r>
    <s v="tt1832382"/>
    <s v="A Separation"/>
    <s v="A married couple are faced with a difficult decision - to improve the life of their child by moving to another country or to stay in Iran and look after a deteriorating parent who has Alzheimer's disease."/>
    <s v="PG-13"/>
    <n v="8.4"/>
    <n v="95"/>
    <d v="2012-08-21T00:00:00"/>
    <s v="Sony Pictures Classics"/>
    <s v="Payman Maadi, Leila Hatami, Sareh Bayat, Shahab Hosseini"/>
    <n v="169518"/>
    <s v="https://images-na.ssl-images-amazon.com/images/M/MV5BMTYzMzU4NDUwOF5BMl5BanBnXkFtZTcwMTM5MjA5Ng@@._V1_SX300.jpg"/>
    <s v="Asghar Farhadi"/>
    <x v="1005"/>
    <x v="13"/>
    <n v="11331.341666666667"/>
    <x v="4"/>
    <s v="Spring"/>
    <s v="123 min"/>
    <s v="Drama, Mystery"/>
    <n v="1"/>
    <n v="0"/>
    <n v="0"/>
    <n v="0"/>
    <n v="0"/>
    <n v="0"/>
    <n v="0"/>
    <n v="0"/>
    <n v="1"/>
    <n v="0"/>
    <n v="0"/>
    <n v="0"/>
    <n v="0"/>
    <n v="0"/>
    <n v="0"/>
    <s v="Won 1 Oscar. Another 82 wins &amp; 43 nominations."/>
    <s v="iran|divorce|iranian|alzheimer's-disease|running-up-steps|temper|abandoned-by-wife|resting-one's-head-on-a-pregnant-woman's-stomach|eighty-something|gas-station|court|teacher|cell-phone|fired-from-the-job|doorbell|marital-problem|wheelchair|mobile-phone|oxygen|judge|reference-to-god|falling-out-of-bed|hospital|looking-out-a-window|bathroom|tears|crying|bank|fight|kitchen|handcuffs|knocking-on-a-door|telephone-call|passport|family-relationships|marriage|grandfather-granddaughter-relationship|girl-with-glasses|girl|little-girl|hijab|scene-during-end-credits|koran|tied-to-a-bed|school-teacher|joblessness|hot-temper|elder-care|pregnancy|wife-leaves-husband|oxygen-mask|religion|woman|caregiver|class|money|maid|humanity|visa|f-rated|mutism|thirty-something|wetting-oneself|key|running|tiredness|looking-at-the-camera|memory|sitting-in-a-car|drawing-book|house-appraisal|bench|removing-someone's-necktie|hearing|hitting-someone|slamming-a-door|pills|drinking-fountain|sunglasses|abandoned-by-mother|shackles|elevator|dizziness|sleeping|running-away|seventy-something|commuting|falling-on-the-floor|bare-chested-male|persian|locking-a-door|shaving-someone|suspicion|mopping-steps|girls'-school|honor|domestic-violence|confession|disturbing-the-peace|revoking-testimony|testimony|sin|doubt|hit-by-a-car|pain|erasing-a-blackboard|blackboard|asking-for-forgiveness|promise|apology|scene-of-the-crime|doctor|selling-a-car|overhearing-a-conversation|lying-in-wait|homework|coming-of-age|law|jail|gynecologist|school|fear|reading-aloud|shame|scene-during-opening-credits|copy-machine|tea|false-accusation-of-stealing|false-accusation|giving-someone-a-bath|medical-exam|circular-staircase|balcony|bus|cobbler|drawing|debt|venetian-blinds|rug|stairway|moving-a-piano|piano|suitcase|cd|sister-in-law-sister-in-law-relationship|newspaper|teddy-bear|bloody-nose|brother-sister-relationship|chador|theft|thief|surgery|subjective-camera|banker|body-search|studying|photograph|death|telephone|inheritance|eyeglasses|prologue|19-year-old|father-in-law-daughter-in-law-relationship|liar|marital-separation|islamic|obligation|responsibility|ethics|civilization|arrest|depression|creditor|blood-money|bail|head-scarf|muslim|qur'an|indemnification|compensation|witness|wrath|mother-in-law-son-in-law-relationship|head-butt|11-year-old|miscarriage|wanting-a-divorce|bed-wetting|tutor|junior-high-school|mother-daughter-relationship|dirty-money|islam|tehran-iran|dead-baby|murder|old-man|unborn|class-differences|social-differences|poverty|car-accident|immigration|judgment|religious-intolerance|court-of-law|investigation|father-son-relationship|lie|iranian-culture|husband-wife-relationship|father-daughter-relationship|character-name-in-title|arabic"/>
    <n v="500000"/>
    <n v="7098492"/>
  </r>
  <r>
    <s v="tt2717822"/>
    <s v="Blackhat"/>
    <s v="A furloughed convict and his American and Chinese partners hunt a high-level cybercrime network from Chicago to Los Angeles to Hong Kong to Jakarta."/>
    <s v="R"/>
    <n v="5.4"/>
    <n v="51"/>
    <d v="2015-05-12T00:00:00"/>
    <s v="Universal Studios"/>
    <s v="Chris Hemsworth, Leehom Wang, Wei Tang, Viola Davis"/>
    <n v="43279"/>
    <s v="https://images-na.ssl-images-amazon.com/images/M/MV5BMTg1NDUyMzk5NV5BMl5BanBnXkFtZTgwOTk1NzUxMzE@._V1_SX300.jpg"/>
    <s v="Michael Mann"/>
    <x v="33"/>
    <x v="0"/>
    <n v="12435.966666666665"/>
    <x v="8"/>
    <s v="Winter"/>
    <s v="133 min"/>
    <s v="Crime, Drama, Mystery"/>
    <n v="1"/>
    <n v="0"/>
    <n v="0"/>
    <n v="0"/>
    <n v="0"/>
    <n v="0"/>
    <n v="1"/>
    <n v="0"/>
    <n v="1"/>
    <n v="0"/>
    <n v="0"/>
    <n v="0"/>
    <n v="0"/>
    <n v="0"/>
    <n v="0"/>
    <s v="4 nominations."/>
    <s v="hacker|chinese|computer|cybercrime|one-word-title|prison|china|terrorist|chase|hong-kong|bank|fbi|tin|shot-multiple-times|car-explosion|rpg|keylogger|cooling-tower-explosion|nuclear-reactor-explosion|nightclub|wiretapping|hidden-camera|e-mail|police|prison-guard|gunfight|mixed-martial-arts|fight|police-officer-stabbed|police-officer-shot|parade|reference-to-9-11|murder-of-a-police-officer|interracial-kiss|character-repeating-someone-else's-dialogue|computer-virus|subtitled-scene|earth-viewed-from-space|interracial-sex|cyber-terrorism|car-crash|hit-by-a-car|flashlight|breaking-a-bottle-over-someone's-head|hit-with-a-chair|binoculars|tracking-device|interracial-friendship|boyfriend-girlfriend-relationship|private-jet|subway|parking-garage|desert|american-abroad|crime-scene|apartment|ambush|police-raid|harbor|betrayal|taxi|flash-drive|release-from-prison|ex-convict|prisoner|pharmacy|anti-hero|on-the-run|fugitive|conspiracy|soldier|jakarta-indonesia|stock-exchange|race-against-time|nsa-agent|nsa|laptop|hotel|bar|female-agent|fbi-agent|u.s.-marshal|bridge|cell-phone|beating|helicopter|captain|chinese-military|police-inspector|engineer|unsubtitled-foreign-language|news-report|disaster|meltdown|nuclear-radiation|hazmat-suit|corpse|koreatown|fight-in-a-restaurant|restaurant|deception|sabotage|terrorism|terrorist-plot|bare-chested-male|interracial-relationship|security-camera|surveillance|technology|tech-noir|no-opening-credits|airport|airplane|death-of-brother|police-officer-killed|swat-team|bulletproof-vest|explosion|landmine|slow-motion-scene|exploding-car|ak-47|assault-rifle|desert-eagle|machine-gun|pistol|abandoned-ship|speedboat|foot-chase|held-at-gunpoint|bodyguard|assassin|mercenary|showdown|knife-fight|knife|hand-to-hand-combat|brawl|bazooka|one-against-many|cat-and-mouse|blackmail|investigation|suspense|neo-noir|cyber-terrorist|uzi|death|murder|shot-to-death|shot-in-the-shoulder|shot-in-the-arm|shot-in-the-back|shot-in-the-chest|shot-in-the-forehead|shot-in-the-head|stabbed-to-death|stabbed-in-the-chest|stabbed-in-the-throat|stabbed-in-the-face|stabbed-in-the-head|stabbed-with-a-screwdriver|fistfight|police-shootout|shootout|cyber-thriller|malaysia|los-angeles-california|brother-sister-relationship|reference-ro-massachusetts-institute-of-technology|computer-hacker|nuclear-power-plant|death-of-friend|title-spoken-by-character|surprise-ending|martial-arts"/>
    <n v="70000000"/>
    <n v="7097125"/>
  </r>
  <r>
    <s v="tt0490215"/>
    <s v="Silence"/>
    <s v="In the 17th century, two Portuguese Jesuit priests travel to Japan in an attempt to locate their mentor, who is rumored to have committed apostasy, and to propagate Catholicism."/>
    <s v="R"/>
    <n v="7.3"/>
    <n v="79"/>
    <d v="2017-03-28T00:00:00"/>
    <s v="Paramount Pictures"/>
    <s v="Andrew Garfield, Adam Driver, Liam Neeson, Tadanobu Asano"/>
    <n v="49472"/>
    <s v="https://images-na.ssl-images-amazon.com/images/M/MV5BMjY3OTk0NjA2NV5BMl5BanBnXkFtZTgwNTg3Mjc2MDI@._V1_SX300.jpg"/>
    <s v="Martin Scorsese"/>
    <x v="738"/>
    <x v="6"/>
    <n v="12751.0625"/>
    <x v="8"/>
    <s v="Winter"/>
    <s v="161 min"/>
    <s v="Adventure, Drama, History"/>
    <n v="1"/>
    <n v="0"/>
    <n v="0"/>
    <n v="1"/>
    <n v="0"/>
    <n v="0"/>
    <n v="0"/>
    <n v="0"/>
    <n v="0"/>
    <n v="0"/>
    <n v="0"/>
    <n v="0"/>
    <n v="0"/>
    <n v="0"/>
    <n v="0"/>
    <s v="Nominated for 1 Oscar. Another 6 wins &amp; 47 nominations."/>
    <s v="portuguese|japan|religious-persecution|jesuit-priest|torture|martyrdom|crisis-of-faith|shogunate|17th-century|religious-icon|betrayal|inquisitor|faith|jesuit|apostasy|prisoner|missionary|year-1641|boat|cat|beard|silver|captive|drowning|martyr|confession|mass|rosary|cross|sword|blood|beheading|voice-over-narration|doubt|man-crying|crying-man|thirst|loincloth|bare-chested-male|1630s|year-1639|christianity|one-word-title|death-of-friend|based-on-novel|title-spoken-by-character|jail|voice-over|head-cut-off|based-on-true-story|no-music-during-end-credits|severed-head|trader"/>
    <n v="46000000"/>
    <n v="7079191"/>
  </r>
  <r>
    <s v="tt4769214"/>
    <s v="Whisky Galore"/>
    <s v="Scottish islanders try to plunder cases of whisky from a stranded ship."/>
    <s v="N/A"/>
    <s v="N/A"/>
    <s v="N/A"/>
    <s v="N/A"/>
    <s v="N/A"/>
    <s v="James Cosmo, Ellie Kendrick, Sean Biggerstaff, Eddie Izzard"/>
    <s v="N/A"/>
    <s v="http://ia.media-imdb.com/images/M/MV5BZTViNjdjMDktMjkyNC00NTRmLWIyYzEtYTg2MDhlYjI3MTViXkEyXkFqcGdeQXVyNjMzMzM2MTg@._V1_SX300.jpg"/>
    <s v="Gillies MacKinnon"/>
    <x v="981"/>
    <x v="47"/>
    <m/>
    <x v="12"/>
    <m/>
    <s v="N/A"/>
    <s v="Comedy, Romance"/>
    <n v="0"/>
    <n v="1"/>
    <n v="0"/>
    <n v="0"/>
    <n v="1"/>
    <n v="0"/>
    <n v="0"/>
    <n v="0"/>
    <n v="0"/>
    <n v="0"/>
    <n v="0"/>
    <n v="0"/>
    <n v="0"/>
    <n v="0"/>
    <n v="0"/>
    <s v="N/A"/>
    <s v="plunder|sinking-ship|world-war-two|telephone-exchange|reference-to-duke-of-windsor|bagpipes|telephone-operator|motorcycle-sidecar|home-guard|scottish-island|semaphore|postmaster"/>
    <m/>
    <n v="7074000"/>
  </r>
  <r>
    <s v="tt1425922"/>
    <s v="Black Nativity"/>
    <s v="A street-wise teen from Baltimore who has been raised by a single mother travels to New York City to spend the Christmas holiday with his estranged relatives, where he embarks on a surprising and inspirational journey."/>
    <s v="PG"/>
    <n v="4.4000000000000004"/>
    <n v="48"/>
    <d v="2014-04-15T00:00:00"/>
    <s v="Fox Searchlight"/>
    <s v="Forest Whitaker, Angela Bassett, Jennifer Hudson, Tyrese Gibson"/>
    <n v="1735"/>
    <s v="https://images-na.ssl-images-amazon.com/images/M/MV5BMTg3OTkxNzkwMl5BMl5BanBnXkFtZTgwOTcyNTE2MDE@._V1_SX300.jpg"/>
    <s v="Kasi Lemmons"/>
    <x v="22"/>
    <x v="10"/>
    <n v="11527.641666666668"/>
    <x v="5"/>
    <s v="Fall"/>
    <s v="93 min"/>
    <s v="Drama, Family, Music"/>
    <n v="1"/>
    <n v="0"/>
    <n v="0"/>
    <n v="0"/>
    <n v="0"/>
    <n v="0"/>
    <n v="0"/>
    <n v="0"/>
    <n v="0"/>
    <n v="0"/>
    <n v="0"/>
    <n v="0"/>
    <n v="1"/>
    <n v="0"/>
    <n v="0"/>
    <s v="2 wins &amp; 5 nominations."/>
    <s v="christmas|nativity|f-rated|color-in-title|based-on-the-bible|based-on-stage-musical|based-on-novel"/>
    <n v="17500000"/>
    <n v="7017178"/>
  </r>
  <r>
    <s v="tt1190617"/>
    <s v="An American Carol"/>
    <s v="An anti-American filmmaker who's out to abolish the July Fourth holiday is visited by three ghosts who try to change his perception of the country."/>
    <s v="PG-13"/>
    <n v="4.3"/>
    <n v="20"/>
    <d v="2008-12-30T00:00:00"/>
    <s v="Vivendi Entertainment"/>
    <s v="Trace Adkins, Brandon Alter, Chriss Anglin, Geoffrey Arend"/>
    <n v="8791"/>
    <s v="https://images-na.ssl-images-amazon.com/images/M/MV5BMTkzNjE3NzY4OV5BMl5BanBnXkFtZTcwMDY4ODUwMg@@._V1_SX300.jpg"/>
    <s v="David Zucker"/>
    <x v="764"/>
    <x v="4"/>
    <n v="10988.275"/>
    <x v="10"/>
    <s v="Fall"/>
    <s v="83 min"/>
    <s v="Comedy, Fantasy"/>
    <n v="0"/>
    <n v="1"/>
    <n v="0"/>
    <n v="0"/>
    <n v="0"/>
    <n v="0"/>
    <n v="0"/>
    <n v="0"/>
    <n v="0"/>
    <n v="1"/>
    <n v="0"/>
    <n v="0"/>
    <n v="0"/>
    <n v="0"/>
    <n v="0"/>
    <s v="N/A"/>
    <s v="arab-stereotype|filmmaker|terrorist|documentary-filmmaker|shipping-out|tombstone|cross-eyed|hit-with-a-frisbee|sweet-potato|saber|picking-cotton|slave|crashing-through-a-window|protest|reference-to-john-f.-kennedy|face-in-food|trampled|live-chicken|block-party|new-york-city|manhattan-new-york-city|hitler-spoof|politics|wheelchair|tuxedo|turnstile|tea|taxi|swastika|suicide-bomber|subway|stuka-dive-bomber|stepping-on-someone's-head|statue-of-liberty-new-york-city|spaghetti|soldier|sailor|riding-crop|red-rose|pump-action-shotgun|private-first-class|pizza|persian-gulf|pelted-with-food|neck-brace|nazi-flag|movie-poster|mouth|merit-badge|madison-square-garden-manhattan-new-york-city|hummer|hollywood-california|hit-on-the-head|helium-balloon|guitar|girl-scout|frisbee|family-reunion|face-shoved-into-food|face-slap|explosive-vest|explosion|entertainment-tonight|digital-clock|dialysis|cuban-cigar|crutches|crossed-eyes|countdown|convertible|chicken|chanting|cemetery|c4-explosives|breath-mint|bicycle|bell|banjo|defenestration|award-ceremony|spoof|fourth-of-july|demonstration|george-washington|spirit|reference-to-the-ten-commandments|reference-to-josef-stalin|reference-to-abraham-lincoln|reference-to-oliver-stone|reference-to-hannah-montana|zodiac-boat|amputee|reference-to-michael-moore|political-satire|parody|slapstick|absurdism|storytelling|slow-motion-scene|year-1968|zodiac|year-1940|ultra-liberal|training-video|salute|peace-symbol|letter-s|award|anvil|anti-americanism|american-flag|ak-47|afghanistan|selfishness|self-absorption|usa|patriotic|taliban|satire|john-f-kennedy"/>
    <n v="12000000"/>
    <n v="7001720"/>
  </r>
  <r>
    <s v="tt0083722"/>
    <s v="Cat People"/>
    <s v="A young woman's sexual awakening brings horror when she discovers her urges transform her into a monstrous black leopard."/>
    <s v="R"/>
    <n v="6.1"/>
    <n v="62"/>
    <d v="2000-10-10T00:00:00"/>
    <s v="Universal Pictures"/>
    <s v="Nastassja Kinski, Malcolm McDowell, John Heard, Annette O'Toole"/>
    <n v="15235"/>
    <s v="https://images-na.ssl-images-amazon.com/images/M/MV5BMTQ1MjI5MDE2M15BMl5BanBnXkFtZTgwMTY0MjEyMDE@._V1_SX300.jpg"/>
    <s v="Paul Schrader"/>
    <x v="1006"/>
    <x v="9"/>
    <n v="4803.7416666666668"/>
    <x v="6"/>
    <s v="Spring"/>
    <s v="118 min"/>
    <s v="Fantasy, Horror, Thriller"/>
    <n v="0"/>
    <n v="0"/>
    <n v="0"/>
    <n v="0"/>
    <n v="0"/>
    <n v="1"/>
    <n v="0"/>
    <n v="1"/>
    <n v="0"/>
    <n v="1"/>
    <n v="0"/>
    <n v="0"/>
    <n v="0"/>
    <n v="0"/>
    <n v="0"/>
    <s v="Nominated for 2 Golden Globes. Another 1 nomination."/>
    <s v="slip-the-undergarment|cat-people|cat|love|leopard|sexuality|lust|blood|sexual-awakening|bridge|panther|predator|family-tradition|loss-of-innocence|dark-side|eroticism|human-becoming-an-animal|railway-station|nubile-woman|gore|tranquilizer|human-sacrifice|wolf|cartoon-on-tv|female-tied-up|sex-in-bed|copulation|coitus|leg-spreading|lingerie|fellatio|blonde|female-pubic-hair|cleavage|prostitute|nipples-visible-through-clothing|no-panties|girl-in-panties|panties|scantily-clad-female|fatal-attraction|female-protagonist|police-dog|police-officer|police|shotgun|half-animal|lightning|thunder|stabbed-with-glass|breaking-through-a-door|breaking-a-glass-door|breaking-through-a-glass-door|rain|gift-shop|sociopath|insane-man|insanity|blood-on-face|male-frontal-nudity|bare-chested-male|spreadeagle|black-panther|love-triangle|seduction|swimming-in-underwear|skinny-dipping|see-through-bra|mismatched-bra-and-panties|girl-stripped-down-to-panties|bra-removing|black-panties|virgin|tied-up|robe|riding-in-a-car|male-rear-nudity|male-nudity|jealous-woman|heterosexual-bondage|graveyard|female-removes-her-dress|female-removes-her-clothes|female-rear-nudity|female-full-frontal-nudity|fear-of-sex|eaten-alive|driving-a-car|dream-sequence|dead-cat|cemetery|brother-sister-incest|blood-on-shoe|bare-feet|bare-butt|animal-in-title|horror-movie-remake|sex|family-relationships|dream|tied-to-a-bed|bondage|arm-ripped-off|zookeeper|train|new-orleans-louisiana|jealousy|hallucination|female-nudity|family-reunion|curse|attack|animal|nude-woman-murdered|female-frontal-nudity|brother-sister-relationship|nudity|swimming-pool|murder|dissection|virginity|cage|autopsy|reverse-footage|severed-arm|transformation|remake|prostitution|incest|zoo|religion|male-full-frontal-nudity|oral-sex|bestiality"/>
    <n v="18000000"/>
    <n v="7000000"/>
  </r>
  <r>
    <s v="tt1018765"/>
    <s v="Our Brand Is Crisis"/>
    <s v="A battle-hardened American political consultant is sent to help re-elect a controversial president in Bolivia, where she must compete with a long-term rival working for another candidate."/>
    <s v="R"/>
    <n v="6.1"/>
    <n v="53"/>
    <d v="2016-02-02T00:00:00"/>
    <s v="Warner Bros. Pictures"/>
    <s v="Sandra Bullock, Billy Bob Thornton, Anthony Mackie, Joaquim de Almeida"/>
    <n v="15345"/>
    <s v="https://images-na.ssl-images-amazon.com/images/M/MV5BMTg5MDUwMDQwM15BMl5BanBnXkFtZTgwNTczMjU3NjE@._V1_SX300.jpg"/>
    <s v="David Gordon Green"/>
    <x v="1007"/>
    <x v="0"/>
    <n v="12435.966666666665"/>
    <x v="10"/>
    <s v="Fall"/>
    <s v="107 min"/>
    <s v="Comedy, Drama"/>
    <n v="1"/>
    <n v="1"/>
    <n v="0"/>
    <n v="0"/>
    <n v="0"/>
    <n v="0"/>
    <n v="0"/>
    <n v="0"/>
    <n v="0"/>
    <n v="0"/>
    <n v="0"/>
    <n v="0"/>
    <n v="0"/>
    <n v="0"/>
    <n v="0"/>
    <s v="2 nominations."/>
    <s v="bolivia|woman|based-on-documentary|presidential-campaign|year-2002|american-abroad"/>
    <n v="28000000"/>
    <n v="6998324"/>
  </r>
  <r>
    <s v="tt4270516"/>
    <s v="Grandma"/>
    <s v="A teenager facing an unplanned pregnancy seeks help from her acerbic grandmother, a woman who is long estranged from her daughter."/>
    <s v="R"/>
    <n v="6.7"/>
    <n v="77"/>
    <d v="2016-02-09T00:00:00"/>
    <s v="Sony Pictures Classics"/>
    <s v="Lily Tomlin, Judy Greer, Julia Garner, Carlos Miranda"/>
    <n v="11428"/>
    <s v="https://images-na.ssl-images-amazon.com/images/M/MV5BMjExMDE2OTIxM15BMl5BanBnXkFtZTgwMDY5NzAyNjE@._V1_SX300.jpg"/>
    <s v="Paul Weitz"/>
    <x v="396"/>
    <x v="0"/>
    <n v="12435.966666666665"/>
    <x v="11"/>
    <s v="Fall"/>
    <s v="79 min"/>
    <s v="Comedy, Drama"/>
    <n v="1"/>
    <n v="1"/>
    <n v="0"/>
    <n v="0"/>
    <n v="0"/>
    <n v="0"/>
    <n v="0"/>
    <n v="0"/>
    <n v="0"/>
    <n v="0"/>
    <n v="0"/>
    <n v="0"/>
    <n v="0"/>
    <n v="0"/>
    <n v="0"/>
    <s v="Nominated for 1 Golden Globe. Another 3 wins &amp; 11 nominations."/>
    <s v="abortion|death-of-partner|mother-daughter-relationship|lesbian|death-of-lesbian-partner|teenage-pregnancy|grandmother-granddaughter-relationship|pregnancy|suffering|pain|mourning|1955-dodge-royal|on-the-road|18-year-old|self-realization|widow|aging|older-woman-younger-woman-relationship|friendship|breakup|road-trip|lesbian-relationship|irresponsible-boyfriend|friend|skeleton|teenager|broke|female-female-kiss|reference-to-smelling-salts|writing|women's-studies-major|poetry|karma|taxi-driver|loneliness|taxi|towing-a-car|dragonfly|reference-to-pizza|teeth|cramp|powerlessness|black-eye|reference-to-the-dark-ages|reference-to-a-vacuum-aspiration|reference-to-a-uterus|reference-to-a-d-and-c-hysteroscopy|female-doctor|clinic-waiting-room|counselor|nurse|vanity-the-state-of-mind|women's-bathroom|gas-station|college-teacher|writer|tenure|flipping-out|solipsist|reference-to-hot-sauce|gorilla|feminist|hypocrite|reference-to-tapatio|reference-to-tabasco|cafe|reference-to-a-quesadilla|waitress|bookstore|reference-to-eileen-myles|lie|reference-to-the-female-eunuch-the-book|reference-to-germaine-greer|father-daughter-relationship|reference-to-a-sperm-donor|reference-to-a-sperm|ape|bonobo|reference-to-mystique-the-fictional-character|reference-to-female-masturbation|reference-to-the-prime-of-life-the-autobiography|reference-to-simone-de-beauvoir|cell-phone|tea-party|metaphor|reference-to-toto-the-dog|reference-to-betty-friedan|computer|referebce-to-google|reference-to-e-bay|reference-to-the-feminine-mystique-the-book|money-raising|ginger-ale|answering-machine|pierced-nose|the-letter-o|transvestite|loss|loss-of-partner|reference-to-judge-judy|hit-in-the-face|cold-pack|girl-hits-a-woman|narrow-mindedness|little-girl|van|car-tarp|hitchhiking|reference-to-jesus-christ|car-accident|road-rage|yelling|brat|pride|atm|garage-door-accident|reference-to-a-pimp|chapters|espresso|anxiety|male-secretary|fear|escalator|looking-out-a-car-window|gpa|sailboat|selfishness|cutting-up-credit-cards|ogre|jeep|being-watched|watching-someone|loan|menopause|rearview-mirror|rent|apology|beer|pot-smoking|marijuana|divorced-man|patriarch|corn-on-the-cob|reference-to-zucchini|flower|sunglasses|applying-lipstick|tattoo-parlor|tattoo-artist|bare-chest|anger|nickname|hit-with-a-hockey-stick|hit-in-the-crotch|sex-education|reference-to-a-vasectomy|reference-to-a-condom|hockey-stick|name-calling|teenage-boy|reference-to-a-penis|rudeness|reference-to-god|coffee-shop|waiter|reference-to-ozzie-and-harriet-nelson|menstruation|coffee|auto-mechanic|car-repair|women's-health-clinic|reference-to-santa-cruz-california|debt|cookie|tea-kettle|knocking-on-a-door|teenage-girl|deer-statue|kid-art|memory|academic-cap-and-gown|photograph|toothbrush|looking-at-oneself-in-a-mirror|mirror|brushing-teeth|tattoo|crying-woman|shower|key|kiss|footnote|f-word|chapter-titles|drug-use|ex-husband-ex-wife-relationship|ex-girlfriend-ex-girlfriend-relationship|vomiting|septuagenarian|lesbian-kiss|age-difference|girlfriend-girlfriend-relationship|old-friend|businesswoman|credit-card|lipstick|wisecrack-comedy|poetess|boyfriend-girlfriend-relationship|first-edition-book|money|office|windchime|flat-tire|power-suit|treadmill-desk"/>
    <n v="600000"/>
    <n v="6980421"/>
  </r>
  <r>
    <s v="tt0810922"/>
    <s v="Take Me Home Tonight"/>
    <s v="Four years after graduation, an awkward high school genius uses his sister's boyfriend's Labor Day party as the perfect opportunity to make his move on his high school crush."/>
    <s v="R"/>
    <n v="6.3"/>
    <n v="42"/>
    <d v="2011-07-19T00:00:00"/>
    <s v="Relativity Media"/>
    <s v="Topher Grace, Anna Faris, Dan Fogler, Teresa Palmer"/>
    <n v="45447"/>
    <s v="https://images-na.ssl-images-amazon.com/images/M/MV5BNjc2OTg5NTM1NV5BMl5BanBnXkFtZTcwODM3MTMyNA@@._V1_SX300.jpg"/>
    <s v="Michael Dowse"/>
    <x v="256"/>
    <x v="13"/>
    <n v="11331.341666666667"/>
    <x v="4"/>
    <s v="Spring"/>
    <s v="97 min"/>
    <s v="Comedy, Drama, Romance"/>
    <n v="1"/>
    <n v="1"/>
    <n v="0"/>
    <n v="0"/>
    <n v="1"/>
    <n v="0"/>
    <n v="0"/>
    <n v="0"/>
    <n v="0"/>
    <n v="0"/>
    <n v="0"/>
    <n v="0"/>
    <n v="0"/>
    <n v="0"/>
    <n v="0"/>
    <s v="1 nomination."/>
    <s v="sex-scene|friend|party|sister|night|best-friend|clerk|video-store|1980s|video-store-clerk|redheaded-woman|dance-off|breasts|female-nudity|woman-in-a-bikini|tanning-bed|wrestling|four-word-title|swimming-pool|toilet-papering|sex-on-a-trampoline|passionate-kiss|hand-on-breast|sex-standing-up|marriage-proposal|bad-dancer|breakdancing|wearing-sunglasses-at-night|restroom|kissing-while-having-sex|femme-fatale|female-removes-her-clothes|braless|dance|brawl|fistfight|sex-on-first-date|blonde|long-blonde-hair|seduction|reference-to-guns-'n'-roses|slacker|white-boy-rapping|written-by-star|f-word|singing-in-a-car|engagement|high-school-friends|goldman-sachs|college-graduate|successful|imperative-in-title|drugs|dream-girl|joy|brother|embarrassment|clumsiness|laughing|stolen-car|drinking|drink|drug-use|kiss|dancing|convertible|brother-sister-relationship|song-in-title|title-based-on-song|talking-while-driving|car-driving|black-humor|store|goth-girl|arm-cast|pepsi-cola|pepsi|arm-in-cast|sunglasses"/>
    <n v="23000000"/>
    <n v="6923891"/>
  </r>
  <r>
    <s v="tt2582500"/>
    <s v="Shut In"/>
    <s v="A heart-pounding thriller about a widowed child psychologist who lives in an isolated existence in rural New England. Caught in a deadly winter storm, she must find a way to rescue a young boy before he disappears forever."/>
    <s v="PG-13"/>
    <n v="4.5999999999999996"/>
    <n v="25"/>
    <d v="2017-02-28T00:00:00"/>
    <s v="EuropaCorp"/>
    <s v="Naomi Watts, Oliver Platt, Charlie Heaton, Jacob Tremblay"/>
    <n v="5622"/>
    <s v="https://images-na.ssl-images-amazon.com/images/M/MV5BMjM3MTAyMTE2MV5BMl5BanBnXkFtZTgwMzY5MzM0MDI@._V1_SX300.jpg"/>
    <s v="Farren Blackburn"/>
    <x v="324"/>
    <x v="5"/>
    <n v="12608.775"/>
    <x v="5"/>
    <s v="Fall"/>
    <s v="91 min"/>
    <s v="Drama, Thriller"/>
    <n v="1"/>
    <n v="0"/>
    <n v="0"/>
    <n v="0"/>
    <n v="0"/>
    <n v="1"/>
    <n v="0"/>
    <n v="0"/>
    <n v="0"/>
    <n v="0"/>
    <n v="0"/>
    <n v="0"/>
    <n v="0"/>
    <n v="0"/>
    <n v="0"/>
    <s v="1 nomination."/>
    <s v="nightmare|boy|child-psychologist|psychologist|catatonia|hush-little-baby|isolation|delusion|house|child-in-peril|little-boy|deaf-boy|obsession|single-parent|madness|disappearance-of-a-child|deaf-child|deaf-mute|snow|mother-son-relationship|female-in-peril|alarm|winter|winter-storm|storm|car-crash|nude-girl|voyeurism|voyeur|blonde|female-rear-nudity|nude|woman-in-bathtub|scantily-clad-female|cleavage|jealousy|immobility|sitting-in-a-window|catatonic-stupor|catatonic-state|seeing-breath|violence|forest|red-herring|home-office|rural-setting|teenager|angry-kid|creepy-child|crying|house-on-lake|seclusion|knife|teenage-boy|guilt|shotgun|raft|moonlight|adoption|oar|lake|dock|breaking-window|broken-glass|weather|crawlspace|screaming|scream|anger|frying-pan|candlelight|footsteps|corpse|snowed-in|murderer|killer|hiding-in-closet|hiding|stabbed-to-death|murder|patient|doctor|advice|lullaby|singing-a-lullaby|dream|lantern|single-father|single-mother|oedipus-complex|patricide|suicide-attempt|power-failure|insanity|snow-storm|ice-storm|sleet|step-mother|caregiver|step-son|skype|car-accident|mother-kills-son|falling-into-water|escape|hit-with-a-hammer|hammer|axe|candle|basement|vomiting|female-nudity|nudity|pills|disappearance|taking-blood-pressure|raccoon|night|dream-sequence|taking-a-bath|bath|bathtub|laptop|video-call|deaf|watching-tv|widow|boy-in-wheelchair|wheelchair|handicapped|therapist|6-months-later|father-son-conflict|tied-up-in-a-bathtub|female-tied-up|tied-up-woman|tied-up-naked|tied-up|one-word-title"/>
    <n v="10000000"/>
    <n v="6883951"/>
  </r>
  <r>
    <s v="tt3381008"/>
    <s v="The Brothers Grimsby"/>
    <s v="A new assignment forces a top spy to team up with his football hooligan brother."/>
    <s v="R"/>
    <n v="6.2"/>
    <n v="44"/>
    <d v="2016-06-21T00:00:00"/>
    <s v="Big Talk Productions"/>
    <s v="Sacha Baron Cohen, Rebel Wilson, Freddie Crowder, Jon-Jon Lockwood"/>
    <n v="63600"/>
    <s v="https://images-na.ssl-images-amazon.com/images/M/MV5BMjE0NTE3MjMwNV5BMl5BanBnXkFtZTgwMDc5NjQxODE@._V1_SX300.jpg"/>
    <s v="Louis Leterrier"/>
    <x v="444"/>
    <x v="5"/>
    <n v="12608.775"/>
    <x v="4"/>
    <s v="Spring"/>
    <s v="83 min"/>
    <s v="Action, Adventure, Comedy"/>
    <n v="0"/>
    <n v="1"/>
    <n v="1"/>
    <n v="1"/>
    <n v="0"/>
    <n v="0"/>
    <n v="0"/>
    <n v="0"/>
    <n v="0"/>
    <n v="0"/>
    <n v="0"/>
    <n v="0"/>
    <n v="0"/>
    <n v="0"/>
    <n v="0"/>
    <s v="N/A"/>
    <s v="gay-joke|penis-joke|bare-breasts|male-rear-nudity|public-nudity|sex-in-public|mi6|northern-england|fishing-town|danger|england|assassin|on-the-run|spy|reference-to-grindr|water-hose|zip-line|reference-to-ben-affleck|reference-to-sharon-stone|cartoon-on-tv|redemption|missile|crude-humor|riot|cheering-crowd|reference-to-vin-diesel|young-version-of-character|thick-accent|working-class|saving-the-world|dysfunctional-family|diving-suit|flash-forward|fake-identity|blood-stream|infection|innocent-person-killed|revelation|toilet|theft|child-in-peril|panic|man-kills-a-woman|bar|assumed-identity|henchman|scientist|arms-dealer|sucking-poison|broken-ankle|blood-spray|video-camera|alcoholic|over-the-top|green-dress|corpse|face-paint|street-shootout|ambush|shot-through-a-window|sex-joke|toilet-humor|farce|chaos|mission|top-secret|cover-up|alley|taser|underwater-scene|flood|car-in-water|burned-to-death|burned-alive|person-on-fire|shipping-container|parkour|stylized-violence|mercenary|superspy|sexual-innuendo|double-entendre|eavesdropping|airplane|press-conference|evacuation|police|camera|walkie-talkie|metal-detector|museum|conspiracy|assassination-plot|friendship|severed-head|decapitation|stabbed-in-the-chest|impalement|ticket|tattoo|pitch-invasion|flare|aerial-shot|seduction|disguise|hidden-gun|surprise-after-end-credits|scene-after-end-credits|binoculars|surprise-during-end-credits|scene-during-end-credits|2010s|sideburns|haunted-by-the-past|hotel|drug-dealer|drug-smuggling|drug-smuggler|bleeped-dialogue|arrest|villain-arrested|pool-ball|pool-table|improvised-weapon|crushed-to-death|limousine|beer|drunkenness|pub|urination|revenge|orphanage|orphan|flashback|condom|vagina|bathtub|cigarette-smoking|montage|tiger|zebra|spa|dog|news-report|watching-tv|hospital|semen|ejaculation|erection|animal-sex|testicles|gore|injection|hypodermic-needle|stealing-a-car|escape-attempt|one-against-many|camera-phone|cell-phone|tracking-device|knife|strangulation|neck-breaking|hit-by-a-car|body-landing-on-a-car|bunker|surveillance|bridge|jumping-from-a-bridge|jumping-through-a-window|final-showdown|showdown|sunglasses|raised-middle-finger|profanity|vulgarity|child-swearing|f-word|impostor|two-man-army|warrior|tough-guy|one-man-army|action-hero|commander|opening-action-scene|interrogation|torture|falling-down-stairs|thrown-from-a-car|thrown-from-height|falling-from-height|jumping-from-height|underclass|photograph|brother-sister-relationship|mother-daughter-relationship|father-daughter-relationship|mother-son-relationship|estranged-brother|father-son-relationship|obesity|husband-wife-relationship|unemployment|bus|fast-motion-scene|slow-motion-scene|freeze-frame|topless-female-nudity|mooning|bare-butt|fireworks|firecracker|chav|absurdism|stupidity|lasersight|bodyguard|security-guard|race-against-time|class-differences|fish-out-of-water|culture-clash|controversial|bad-taste-comedy|mistaken-identity|defecation|scatological-humor|gross-out-humor|low-brow-humor|slapstick-comedy|nymphomaniac|promiscuous-woman|south-african|maid|fake-accent|reference-to-harry-potter|wisecrack-humor|black-comedy|buddy-comedy|fart-joke|gay-slur|poison-dart|poison|antidote|biological-weapon|bioterrorism|criminal-organization|terrorism|terrorist-group|terrorist-plot|terrorist|megalomaniac|villainess|character-repeating-someone-else's-dialogue|reverse-footage|mexican-standoff|escape|rescue|held-at-gunpoint|hostage|kidnapping|double-cross|betrayal|deception|brutality|violence|death|murder|blood-splatter|social-commentary|sniper-rifle|sniper|shotgun|bazooka|rocket-launcher|grenade-launcher|ak-47|assault-rifle|machine-gun|silencer|bulletproof-vest|masked-man|knocked-out|disarming-someone|pistol-whip|desert-eagle|pistol|rocket|accidental-killing|bullet-time|biochemist|shot-in-the-shoulder|virus|abandoned-building|wrongful-arrest|philanthropist|actress|femme-fatale|fundraiser|false-accusation|fugitive|soccer-hooligan|ship|scene-during-opening-credits|map|satellite|filmed-killing|ukrainian|character's-point-of-view-camera-shot|subjective-camera|first-person|contact-lens|warehouse|fish|gadgetry|gadget|jakarta-indonesia|south-africa|santiago-chile|social-decay|coastal-town|small-town|british|london-england|odd-couple|englishman-abroad|uganda|satire|james-bond-spoof|spy-spoof|undercover-agent|undercover|espionage|black-ops|hitman|hired-killer|hit-squad|assassination-attempt|secret-agent|british-secret-service|british-intelligence|drone|gadget-car|armored-car|motorcycle|bicycle|exploding-building|exploding-house|exploding-body|exploding-truck|exploding-car|explosion|car-accident|car-crash|swat-team|police-car|policeman|police-officer|police-chase|car-chase|foot-chase|chase|breaking-a-bottle-over-someone's-head|kicked-in-the-crotch|shootout|gunfight|hand-to-hand-combat|mixed-martial-arts|martial-arts|brawl|fight|fistfight|head-butt|beaten-to-death|beating|kicked-in-the-stomach|kicked-in-the-face|punched-in-the-chest|punched-in-the-face|shot-in-the-crotch|shot-in-the-leg|shot-in-the-throat|shot-in-the-neck|shot-to-death|shot-in-the-back|shot-in-the-chest|shot-in-the-forehead|helicopter|place-name-in-title|reference-to-linkedin|soccer-ball|soccer-match|soccer|stadium|shot-in-the-head|adoption|train|train-station|chambermaid|two-males-in-bathtub|two-in-a-bathtub|elephant|heroin|drugs|reference-to-daniel-radcliffe|hiv-aids|aids|blood|boy-in-wheelchair|wheelchair|one-word-title|reference-to-donald-trump|man-in-bathtub|bare-chested-male-bondage|bare-chested-male|brother-brother-relationship|written-by-star|title-spoken-by-character|character-name-in-title|surprise-ending|boyfriend-girlfriend-relationship|boat"/>
    <n v="35000000"/>
    <n v="6864016"/>
  </r>
  <r>
    <s v="tt1714206"/>
    <s v="The Spectacular Now"/>
    <s v="A hard-partying high school senior's philosophy on life changes when he meets the not-so-typical &quot;nice girl.&quot;"/>
    <s v="R"/>
    <n v="7.1"/>
    <n v="82"/>
    <d v="2014-01-14T00:00:00"/>
    <s v="A24"/>
    <s v="Miles Teller, Shailene Woodley, Brie Larson, Masam Holden"/>
    <n v="118948"/>
    <s v="https://images-na.ssl-images-amazon.com/images/M/MV5BMjA5MTc0NTkzM15BMl5BanBnXkFtZTcwODEwNjE3OQ@@._V1_SX300.jpg"/>
    <s v="James Ponsoldt"/>
    <x v="385"/>
    <x v="10"/>
    <n v="11527.641666666668"/>
    <x v="11"/>
    <s v="Fall"/>
    <s v="95 min"/>
    <s v="Comedy, Drama, Romance"/>
    <n v="1"/>
    <n v="1"/>
    <n v="0"/>
    <n v="0"/>
    <n v="1"/>
    <n v="0"/>
    <n v="0"/>
    <n v="0"/>
    <n v="0"/>
    <n v="0"/>
    <n v="0"/>
    <n v="0"/>
    <n v="0"/>
    <n v="0"/>
    <n v="0"/>
    <s v="10 wins &amp; 31 nominations."/>
    <s v="first-kiss|teenage-drinking|teenage-sex|sex|female-nudity|first-sex|underage-drinking|high-school|drinking-on-the-job|high-school-prom|montage|flash-forward|passing-out|school-cafeteria|convenience-store|store-clerk|men's-clothing-store-clerk|telephone-call|telephone|reference-to-nasa|suicide-of-father|dead-father|waiting-for-someone|bouncer|i.d.|misery|jumping-into-a-swimming-pool|swimming-pool|giving-a-toast|high-school-graduation|reference-to-the-liberty-bell|cheating-husband|reference-to-mexico|pride|memory|reference-to-the-little-league|baseball|backpack|sleeping|cigarette-smoking|secret|college-application|newspaper-route|reading|computer|telephone-number|hospital|car-accident|tears|crying|falling-in-love|unhappiness|happiness|sunglasses|water-gun|knocking-on-a-door|storytelling|refusing-a-handshake|tutoring|dating|coming-of-age|part-time-job|voice-over-narration|loss-of-job|fired-from-the-job|african-american|black-american|handshake|father-son-reunion|jealousy|dance|hangover|dancing|dancer|prom|cell-phone|comic-book|studying|promise|whiskey|money|reckless-driving|drunken-driving|flask|family-relationships|mother-daughter-relationship|brother-sister-relationship|bare-chested-male|17-year-old|18-year-old|prologue|trust|divorce|marriage|husband-wife-relationship|slow-motion-scene|apology|lie|philadelphia-pennsylvania|break-up|teacher-student-relationship|teacher|class|best-friend|friendship|friend|drunkenness|drinking|drink|beer|boyfriend-girlfriend-relationship|teenage-girl|teenage-boy|bar|absent-father|delivering-newspaper|alcohol|text-messaging|geometry-class|geometry|classroom|dumped-by-girlfriend|ex-boyfriend-ex-girlfriend-relationship|father-son-relationship|mother-son-relationship|hugging|kiss|flashback|alcoholism|death-of-father|based-on-novel|high-school-senior|men's-clothing-store|party|crying-man|big-sister|prom-date|yellow-dress|woman-in-bra-and-panties|woman-in-underwear|hip-flask|fear-of-getting-hurt|fear-of-letting-people-down|fear-of-failure|bookstore|pain-killer|white-bra|bra|waterfall|pickup-truck|porch|post-script|college-campus|arm-in-a-sling|bus-driver|bartender|looking-into-a-window|abandoned-by-father|reference-to-california|reference-to-texas|second-chance|shower|kiss-on-the-forehead|football-field|single-mother|baseball-pitcher|jukebox|begging|breakfast-cereal|cheerios|homework|reference-to-key-west-florida|reference-to-jesus-christ|reference-to-god|f-word|hit-by-a-car|loss-of-virginity|teenager|generation-y"/>
    <n v="2500000"/>
    <n v="6851969"/>
  </r>
  <r>
    <s v="tt1748227"/>
    <s v="The Collection"/>
    <s v="A man who escapes from the vicious grips of the serial killer known as &quot;The Collector&quot; is then forced to help rescue an innocent girl from the killer's booby-trapped lair."/>
    <s v="R"/>
    <n v="6.1"/>
    <n v="36"/>
    <d v="2013-03-26T00:00:00"/>
    <s v="LD Entertainment"/>
    <s v="Josh Stewart, Emma Fitzpatrick, Christopher McDonald, Lee Tergesen"/>
    <n v="37935"/>
    <s v="https://images-na.ssl-images-amazon.com/images/M/MV5BODQ0MDgzNDA0NV5BMl5BanBnXkFtZTcwNDM4MDQ1OA@@._V1_SX300.jpg"/>
    <s v="Marcus Dunstan"/>
    <x v="913"/>
    <x v="3"/>
    <n v="11687.824999999999"/>
    <x v="5"/>
    <s v="Fall"/>
    <s v="82 min"/>
    <s v="Horror"/>
    <n v="0"/>
    <n v="0"/>
    <n v="0"/>
    <n v="0"/>
    <n v="0"/>
    <n v="0"/>
    <n v="0"/>
    <n v="1"/>
    <n v="0"/>
    <n v="0"/>
    <n v="0"/>
    <n v="0"/>
    <n v="0"/>
    <n v="0"/>
    <n v="0"/>
    <s v="N/A"/>
    <s v="mercenary|booby-trap|trap|serial-killer|brainwashing|rube-goldberg-machine|hung-upside-down|impalement|pistol|shotgun|assault-rifle|self-mutilation|impersonating-a-police-officer|severed-finger|abandoned-hotel|killer-dog|broken-arm|body-landing-on-a-car|severed-tongue|massacre|maze|crushed-to-death|crushed-head|torso-cut-in-half|severed-leg|severed-arm|dismemberment|cut-into-pieces|husband-wife-relationship|brother-sister-relationship|child-in-peril|car-crash|father-daughter-relationship|flashback|nightclub|news-report|returning-character-with-different-actor|sequel|title-spoken-by-character|surprise-ending|escape|death|torture|hospital|party|sadistic-horror|female-nudity|woman-punches-a-man|killing-a-dog|circular-saw|attracting-attention|building-fire|climbing-down-a-rope|setting-a-broken-arm|locked-in-a-cage|fuse|tied-to-a-bed|swat|german-shepherd|grenade|pleading-for-help|screaming-for-help|hanging-upside-down|nailed-to-a-wall|camera-shot-of-feet|held-captive|human-skeleton|cadaver|spider-crawling-on-face|locked-in-a-box|breaking-a-car-window|close-up-of-eye|peephole|tied-to-a-table|crashing-through-a-window|falling-onto-a-car|death-machine|mass-murder|dancing|obscene-finger-gesture|rave|subjective-camera|mexican-standoff|standoff|martial-arts|slow-motion-scene|fistfight|violence|blood|chase|razor-blade|gash-in-the-face|crucifixion|lesbian-kiss|raised-middle-finger|iron-maiden|stabbed-in-the-hand|homeless-person|hung-from-a-hook|ex-convict|anti-hero|bare-chested-male|title-at-the-end|burned-alive|firefighter|swat-team|kicked-in-the-face|punched-in-the-face|revenge|person-on-fire|explosion|stabbed-in-the-back|flickering-light|spider|body-in-a-trunk|exploding-head|strapped-to-a-bomb|exploding-body|coercion|knife-fight|knife|switchblade|throat-slitting|kidnapping|syringe|stabbed-to-death|stabbed-through-the-chin|survival-horror|stabbed-in-the-face|stabbed-in-the-chest|stabbed-in-the-stomach|stabbed-in-the-arm|stabbed-in-the-shoulder|shot-to-death|shot-in-the-chest|junkie|arm-cast|title-appears-in-writing|trip-wire|killing-an-animal|severed-head|bear-trap|captivity|skull|skeleton|corpse|character's-point-of-view-camera-shot|thrown-through-a-window|hearing-aid|rescue-mission|blood-splatter|slaughter|younger-version-of-character|cheating-boyfriend|murder|gore|lens-flare|character-says-i-love-you|character-repeating-someone-else's-dialogue|broken-leg|masked-man|death-of-friend"/>
    <n v="10000000"/>
    <n v="6842058"/>
  </r>
  <r>
    <s v="tt0109758"/>
    <s v="Exit to Eden"/>
    <s v="Elliot is going to the island of Eden to live out his submissive fantasies, but inadvertently photographs diamond smugglers at work. Smugglers, and detectives, follow him to the island, ..."/>
    <s v="R"/>
    <n v="4.0999999999999996"/>
    <s v="N/A"/>
    <d v="2002-04-02T00:00:00"/>
    <s v="HBO Video"/>
    <s v="Dana Delany, Paul Mercurio, Rosie O'Donnell, Dan Aykroyd"/>
    <n v="5771"/>
    <s v="https://images-na.ssl-images-amazon.com/images/M/MV5BMjA3OTM4NjQ4Nl5BMl5BanBnXkFtZTcwODY0NjIyMQ@@._V1_SX300.jpg"/>
    <s v="Garry Marshall"/>
    <x v="996"/>
    <x v="16"/>
    <n v="7010.666666666667"/>
    <x v="10"/>
    <s v="Fall"/>
    <s v="113 min"/>
    <s v="Comedy, Crime, Romance"/>
    <n v="0"/>
    <n v="1"/>
    <n v="0"/>
    <n v="0"/>
    <n v="1"/>
    <n v="0"/>
    <n v="1"/>
    <n v="0"/>
    <n v="0"/>
    <n v="0"/>
    <n v="0"/>
    <n v="0"/>
    <n v="0"/>
    <n v="0"/>
    <n v="0"/>
    <s v="1 win &amp; 4 nominations."/>
    <s v="bondage|bdsm|spanking|island|smuggler|mistress|sexuality|photograph|detective|diamond|failure|breasts|woman-wearing-only-a-man's-shirt|thong|policewoman|spa|camp|stereotype|pursuit|lapd|policeman|photographer|self-destructiveness|sexual-fantasy|sexual-awakening|robbery|private-detective|jewel-robbery|erotica|female-nudity|whip|whipping|sexual-attraction|sadomasochism-clothing|sadist|sadism|police|nudity|nipples|masochist|masochism|investigation|female-frontal-nudity|black-humor|black-comedy|sadomasochism|sex|undercover-cop|dominatrix|based-on-novel|independent-film"/>
    <n v="25000000"/>
    <n v="6841570"/>
  </r>
  <r>
    <s v="tt0494271"/>
    <s v="The Unknown Woman"/>
    <s v="Haunted by a horrible past, a Ukrainian young woman calculatedly insinuates herself into the life of a rich Italian family."/>
    <s v="R"/>
    <n v="7.5"/>
    <n v="56"/>
    <d v="2009-07-21T00:00:00"/>
    <s v="Outsider Pictures"/>
    <s v="Kseniya Rappoport, Michele Placido, Claudia Gerini, Piera Degli Esposti"/>
    <n v="10603"/>
    <s v="https://images-na.ssl-images-amazon.com/images/M/MV5BNzNlMjhmMjEtMGRhMC00YmZlLThiZmMtMGUxZmU5OGUzNTg3XkEyXkFqcGdeQXVyMTAwMzUyOTc@._V1_SX300.jpg"/>
    <s v="Giuseppe Tornatore"/>
    <x v="1008"/>
    <x v="25"/>
    <n v="10596.4"/>
    <x v="10"/>
    <s v="Fall"/>
    <s v="118 min"/>
    <s v="Drama, Mystery, Thriller"/>
    <n v="1"/>
    <n v="0"/>
    <n v="0"/>
    <n v="0"/>
    <n v="0"/>
    <n v="1"/>
    <n v="0"/>
    <n v="0"/>
    <n v="1"/>
    <n v="0"/>
    <n v="0"/>
    <n v="0"/>
    <n v="0"/>
    <n v="0"/>
    <n v="0"/>
    <s v="19 wins &amp; 26 nominations."/>
    <s v="woman|italian|nanny|maid|daughter|torture|rape|childbirth|exhumation|knife-held-to-throat|child's-drawing|bag-of-money|female-in-a-shower|clown|circus|woman-in-bath|swing-set|sadomasochism|hanging-upside-down|pool-of-blood|tripped|sexual-harassment|woman-wearing-a-thong|audition|passenger-train|full-frontal-nudity|pubic-hair|female-full-frontal-nudity|dark-secret|adopted-child|dark-past|secret-past|girl|family-relationships|italy|housemaid|housekeeper|apartment-building|immigrant|washing-floor|spiral-staircase|cemetery|garbage-dump|swiss-army-knife|salon|bondage|body-search|mask|thong|haunted-by-the-past|flashback|dream-sequence|money-falling-through-the-air|stabbed-in-the-stomach|shoe|simulated-sex|neo-noir|psycho-thriller|violence|stabbed-with-scissors|schoolyard-fight|safe|prostitution|prostitute|pregnant-woman|police|nonlinear-timeline|murder|little-girl|kiss|kidnapping|humiliation|gun|gold|female-nudity|female-killer|female-frontal-nudity|falling-down-stairs|cleaning-woman|child-selling|building|blood|arrest|adopted-daughter|surprise-ending"/>
    <m/>
    <n v="6800000"/>
  </r>
  <r>
    <s v="tt1998204"/>
    <s v="Home from Home: Chronicle of a Vision"/>
    <s v="Jakob longs for a new life for himself and his troubled family in Brazil."/>
    <s v="N/A"/>
    <n v="8"/>
    <n v="70"/>
    <s v="N/A"/>
    <s v="N/A"/>
    <s v="Jan Dieter Schneider, Antonia Bill, Maximilian Scheidt, Marita Breuer"/>
    <n v="981"/>
    <s v="https://images-na.ssl-images-amazon.com/images/M/MV5BMTkwNjMyODExMV5BMl5BanBnXkFtZTgwNTE2MzMzNTE@._V1_SX300.jpg"/>
    <s v="Edgar Reitz"/>
    <x v="484"/>
    <x v="0"/>
    <n v="12435.966666666665"/>
    <x v="11"/>
    <s v="Fall"/>
    <s v="231 min"/>
    <s v="Drama, History"/>
    <n v="1"/>
    <n v="0"/>
    <n v="0"/>
    <n v="0"/>
    <n v="0"/>
    <n v="0"/>
    <n v="0"/>
    <n v="0"/>
    <n v="0"/>
    <n v="0"/>
    <n v="0"/>
    <n v="0"/>
    <n v="0"/>
    <n v="0"/>
    <n v="0"/>
    <s v="8 wins &amp; 8 nominations."/>
    <s v="emigration|discontent|autodidact|brazil|letter|upside-down-view|south-america|exodus|famine|snow|death|cemetery|funeral|loss-of-child|baby|pregnancy|gold-coin|prison|candle|horse|blacksmith|foreign-language|language|book|family-relationships|color-element-in-black-and-white-film|two-parts|rural-setting|father-son-relationship|village-people|non-professional-actor|upside-down-camera-shot"/>
    <m/>
    <n v="6800000"/>
  </r>
  <r>
    <s v="tt1437357"/>
    <s v="Faust"/>
    <s v="A despairing scholar sells his soul to Satan in exchange for one night with a beautiful young woman."/>
    <s v="NOT RATED"/>
    <n v="6.6"/>
    <n v="65"/>
    <d v="2014-06-24T00:00:00"/>
    <s v="Leisure Time Features"/>
    <s v="Johannes Zeiler, Anton Adasinsky, Isolda Dychauk, Georg Friedrich"/>
    <n v="4319"/>
    <s v="https://images-na.ssl-images-amazon.com/images/M/MV5BMTM4NDgwNjU4Ml5BMl5BanBnXkFtZTgwNzU2OTI1MDE@._V1_SX300.jpg"/>
    <s v="Aleksandr Sokurov"/>
    <x v="452"/>
    <x v="10"/>
    <n v="11527.641666666668"/>
    <x v="5"/>
    <s v="Fall"/>
    <s v="140 min"/>
    <s v="Drama, Fantasy, Mystery"/>
    <n v="1"/>
    <n v="0"/>
    <n v="0"/>
    <n v="0"/>
    <n v="0"/>
    <n v="0"/>
    <n v="0"/>
    <n v="0"/>
    <n v="1"/>
    <n v="1"/>
    <n v="0"/>
    <n v="0"/>
    <n v="0"/>
    <n v="0"/>
    <n v="0"/>
    <s v="15 wins &amp; 23 nominations."/>
    <s v="stoning|geyser|death-of-brother|accidental-death|dutch-angle|murdered-with-a-fork|stabbed-with-a-fork|germany|18th-century|death|inflated-body|body-horror|brief-female-nudity|pubic-hair|washer-woman|personification-of-satan|reference-to-satan|signature-in-blood|signing-a-contract|contract|repeated-line|hemlock|bible-quote|funeral-procession|lack-of-money|pawnbroker|pawnshop|voice-over-inner-thoughts|hunger|human-anatomy|anatomy|reference-to-god|thirst-for-knowledge|freak-scientific-experiment|scientific-research|mystical-quest|obsessive-quest|quest-for-knowledge|autopsy|penis|title-same-as-book|one-word-title|based-on-play|title-spoken-by-character|character-name-in-title"/>
    <m/>
    <n v="6800000"/>
  </r>
  <r>
    <s v="tt0110538"/>
    <s v="Mixed Nuts"/>
    <s v="The events focus around a crisis hotline business on one crazy night during the Christmas holidays."/>
    <s v="PG-13"/>
    <n v="5.4"/>
    <n v="14"/>
    <d v="2001-12-04T00:00:00"/>
    <s v="Sony Pictures Home Entertainment"/>
    <s v="Steve Martin, Madeline Kahn, Robert Klein, Anthony LaPaglia"/>
    <n v="8549"/>
    <s v="https://images-na.ssl-images-amazon.com/images/M/MV5BNTBlMWUyYjAtMzY5My00ZThlLWE0NGQtYmZkZDE1Y2RmMGY3XkEyXkFqcGdeQXVyMTQ4NDY5OTc@._V1_SX300.jpg"/>
    <s v="Nora Ephron"/>
    <x v="1009"/>
    <x v="16"/>
    <n v="7010.666666666667"/>
    <x v="0"/>
    <s v="Winter"/>
    <s v="97 min"/>
    <s v="Comedy, Drama"/>
    <n v="1"/>
    <n v="1"/>
    <n v="0"/>
    <n v="0"/>
    <n v="0"/>
    <n v="0"/>
    <n v="0"/>
    <n v="0"/>
    <n v="0"/>
    <n v="0"/>
    <n v="0"/>
    <n v="0"/>
    <n v="0"/>
    <n v="0"/>
    <n v="0"/>
    <s v="1 nomination."/>
    <s v="christmas|crisis|dog|veterinarian|christmas-eve|landlord|holiday|christmas-tree|f-rated|dead-body|two-word-title|title-directed-by-female|expectant-father|baby-born|pregnant-woman's-water-breaks|giving-birth|birth|pregnancy|irreverence|family-relationships|pun-in-title|homicide|remake-of-french-film|serial-killer|childbirth|breaking-the-fourth-wall|transvestite|suicide-mission|bankruptcy|accidental-killing|transgender|santa-claus|trapped-in-an-elevator|suicide-hotline|suicide|slapstick-comedy|remake|title-spoken-by-character"/>
    <n v="15000000"/>
    <n v="6798240"/>
  </r>
  <r>
    <s v="tt1244754"/>
    <s v="Conviction"/>
    <s v="A working mother puts herself through law school in an effort to represent her brother, who has been wrongfully convicted of murder and has exhausted his chances to appeal his conviction through public defenders."/>
    <s v="R"/>
    <n v="7.2"/>
    <n v="61"/>
    <d v="2011-02-01T00:00:00"/>
    <s v="Fox Searchlight"/>
    <s v="Hilary Swank, Sam Rockwell, Thomas D. Mahard, Owen Campbell"/>
    <n v="36924"/>
    <s v="https://images-na.ssl-images-amazon.com/images/M/MV5BMjEwNzUzNTk0Ml5BMl5BanBnXkFtZTcwMDE1MTk1Mw@@._V1_SX300.jpg"/>
    <s v="Tony Goldwyn"/>
    <x v="192"/>
    <x v="11"/>
    <n v="11055.183333333334"/>
    <x v="5"/>
    <s v="Fall"/>
    <s v="107 min"/>
    <s v="Biography, Drama"/>
    <n v="1"/>
    <n v="0"/>
    <n v="0"/>
    <n v="0"/>
    <n v="0"/>
    <n v="0"/>
    <n v="0"/>
    <n v="0"/>
    <n v="0"/>
    <n v="0"/>
    <n v="0"/>
    <n v="1"/>
    <n v="0"/>
    <n v="0"/>
    <n v="0"/>
    <s v="9 wins &amp; 8 nominations."/>
    <s v="law|law-school|police|murder|ayer-massachusetts|baby|court|arrest|trial|death|blood|evidence|testimony|massachusetts|prison|lawyer|woman|strong-female-lead|strong-female-character|mace-the-repellent|female-protagonist|isolation|mirror|rod-and-reel|travesty-of-justice|candy-dispensing-machine|district-attorney|basketball|christmas-decorations|sacrifice|notary|lake|repairing-a-roof|solitary-confinement|aerial-shot|hitting-a-policeman|bachelor's-degree|reference-to-barbara-bush|jumping-into-someone's-arms|cleaning-a-chicken|hot-dog|dog|dna-testing|rape|eating|food|homecoming|returning-home|chief-of-police|forgiveness|running|throwing-a-clod-of-dirt|popsicle|murder-in-the-first-degree|new-year's-eve|champagne|happy-new-year|merry-christmas|shaving-legs|bushmills-whiskey|wild-turkey-bourbon|blood-group|unfit-mother|arrest-at-a-funeral|barn|supermarket|stealing-candy|brother-brother-relationship|groton-massachusetts|life-sentence|facial-scratch|diner|cook|knife|imitating-a-blow-job|climbing-through-a-window|breaking-and-entering|standing-on-a-toilet-stool|toilet|grandfather-grandson-relationship|scene-of-the-crime|investigation|cigarette-smoking|undressing|church|death-of-grandfather|dead-mother|stabbing|beer-bottle|children|man-carrying-a-woman|gun|law-professor|tattoo|note|sunglasses|dancing-with-a-baby|dancing|dancer|family-relationships|father-daughter-relationship|father-son-relationship|shoplifting|mother-daughter-relationship|daughter-slaps-mother|face-slap|bar-exam|i.d.|girl|boy|boy-carrying-a-girl|piggy-back-ride|promise|ged|audio-flashback|destroying-furniture|ransacking|candy|prayer|limousine|new-york-times-the-newspaper|boston-globe-the-newspaper|boyfriend-girlfriend-relationship|vacating-a-convictiion|climbing-out-a-window|trespassing|armed-robbery|barbed-wire|wrist-slitting|pacing-the-floor|massachusetts-flag|american-flag|christmas-tree|christmas|media-frenzy|photographer|camera|immunity|frame-up|marriage|marital-problem|running-away|foster-home|cell-phone|computer|shackles|frisking|courthouse|prison-guard|husband-wife-relationship|beating|voice-over-letter|letter|pride|bribe|handcuffs|remote-control|watching-tv|jealousy|obsession|telephone-call|flashback-within-a-flashback|flash-forward|flashback|tears|crying|apology|liar|lie|year-1993|year-1983|police-car|reference-to-angie-dickinson|policewoman|policeman|forensics|trailer-house|punched-in-the-face|pickup-truck|friendship|friend|money|false-accusation-of-murder|false-accusation|jury|judge|bare-butt|nudity|photograph|violence|prison-visitation|convict|classroom|class|fear|corpse|dead-body|character-says-i-love-you|waitress|beer|drinking|drink|bartender|bar-fight|fight|bar|innocence|guilt|year-1980|search-for-evidence|non-profit-organization|shame|pulling-down-pants|male-striptease|hairy-chest|male-rear-nudity|male-nudity|bare-chested-male|funeral|corrupt-cop|estranged-daughter|cabin|troubled-childhood|despair|attorney|working-class|retraction|courtroom|divorce|mother-son-relationship|witness-tampering|dna|missing-evidence|convicted-felon|miscarriage-of-justice|exoneration|attempted-suicide|wrongful-conviction|perjury|brother-sister-relationship|one-word-title|death-of-father|character-name-in-title"/>
    <n v="12500000"/>
    <n v="6783129"/>
  </r>
  <r>
    <s v="tt2582496"/>
    <s v="Me and Earl and the Dying Girl"/>
    <s v="High schooler Greg, who spends most of his time making parodies of classic movies with his co-worker Earl, finds his outlook forever altered after befriending a classmate who has just been diagnosed with cancer."/>
    <s v="PG-13"/>
    <n v="7.8"/>
    <n v="74"/>
    <d v="2015-10-06T00:00:00"/>
    <s v="Fox Searchlight"/>
    <s v="Thomas Mann, RJ Cyler, Olivia Cooke, Nick Offerman"/>
    <n v="92837"/>
    <s v="https://images-na.ssl-images-amazon.com/images/M/MV5BNTA1NzUzNjY4MV5BMl5BanBnXkFtZTgwNDU0MDI0NTE@._V1_SX300.jpg"/>
    <s v="Alfonso Gomez-Rejon"/>
    <x v="364"/>
    <x v="0"/>
    <n v="12435.966666666665"/>
    <x v="3"/>
    <s v="Summer"/>
    <s v="105 min"/>
    <s v="Comedy, Drama"/>
    <n v="1"/>
    <n v="1"/>
    <n v="0"/>
    <n v="0"/>
    <n v="0"/>
    <n v="0"/>
    <n v="0"/>
    <n v="0"/>
    <n v="0"/>
    <n v="0"/>
    <n v="0"/>
    <n v="0"/>
    <n v="0"/>
    <n v="0"/>
    <n v="0"/>
    <s v="16 wins &amp; 26 nominations."/>
    <s v="terminal-illness|leukemia|death|teenage-boy|aspiring-filmmaker|high-school|friendship|based-on-novel|cancer|friend|dying|high-school-senior|reference-to-gandhi|film-fan|chemotherapy|epilogue|teenage-girl|interracial-friendship|unreliable-narrator|college-application|history-teacher|mother-son-relationship|father-son-relationship|husband-wife-relationship|narrated-by-character|black-comedy|pillow|film-parody|hebrew|co-worker|teen-movie|reference-to-salvador-dali|school-cafeteria|scissors|promise|toy|interview|motherly-love|single-mother|hornet|reference-to-elaine-bass|reference-to-saul-bass|reference-to-walter-ruttmann|reference-to-the-maysles-brothers|reference-to-jean-marie-straub|reference-to-d-a-pennebaker|reference-to-luis-bunuel|reference-to-chris-marker|reference-to-charles-eames|reference-to-jack-arnold|reference-to-stan-brakhage|spider|tarantula|reference-to-oskar-fischinger|reference-to-andy-warhol|headphones|reference-to-the-amazon|talking-to-the-camera|popcorn|montage|doom|wig|german-accent|reference-to-pittsburg-state-university|name-calling|humiliation|reference-to-a-droog|reference-to-google|hospital|artificial-tulip|tulip|reference-to-a-std|reference-to-mononucleosis|bald-teenage-girl|baldness|losing-one's-hair|stocking-cap|crying|hallucination|hologram|reference-to-god|test|flash-forward|flashback|nickname|reference-to-princeton-university|reference-to-pomona-college|reference-to-pepperdine-university|reference-to-pennsylvania-state-university|cat|reference-to-jesus-christ|black-american|african-american|cartoon-chipmunk|cartoon-moose|number-309|reference-to-the-indian-ocean|reference-to-the-gaza-strip|reference-to-kashmir|reference-to-crimea|cafeteria|reference-to-a-berserker|reference-to-afghanistan|smoking-in-the-school-bathroom|theatre-student|pot-smoking|stoner|boys'-bathroom|looking-at-oneself-in-a-mirror|mirror|fist-bump|overhead-shot|school-bus|prologue|harp|apple-computer|computer|cartoon-crocodile|torture|eating|food|reference-to-pussy-riot-the-band|animated-sequence|voice-over-narration|high-school-student|reference-to-a-groundhog|awkwardness|jewish|squirrel|family-relationships|father-daughter-relationship|reference-to-daniel-craig|apology|hearing-voices|reference-to-wolverine|photograph|reference-to-hugh-jackman|pretending-to-be-dead|reference-to-india|passive-resistance|tattoo|classroom|class|reference-to-the-battle-of-antietam|acute-myelogenous-leukemia|masturbation|reference-to-a-squid|cuttlefish|chased-by-a-dog|sociology-professor|reference-to-texas|dog|boy|cellphone|erection-slur|reference-to-black-power|reference-to-lebron-james|pity|stairway|joke-telling|reference-to-modest-mouse-the-band|kiss-on-the-cheek|mother-daughter-relationship|inner-titles|crawling-on-the-floor|walking-on-a-coffee-table|telephone-call|telephone|watching-tv|reference-to-a-tampon|pittsburgh-pennsylvania|sarcasm|group-hug|lying-on-a-hospital-bed-next-to-a-patient|oxygen-tube|coming-of-age|boyfriend-girlfriend-relationship|ambulance|limousine-driver|hip-hop-music|limousine|corsage|nerd|dating|tuxedo|school-expulsion|rap-music|rapping|grief|e-mail|classical-music|reference-to-emeric-pressburger|reference-to-michael-powell|andouille-rabbit-sausage|bus|dutch-song|singing|song|17-year-old|15-year-old|reference-to-richard-nixon|hit-in-the-stomach|fight|reference-to-julian-assange|secret|crying-teenage-boy|crying-teenage-girl|self-hate|surprise|bedroom|polar-bear|braying|regret|unhappiness|teenage-drinking|drinking|drink|destroying-a-book|anger|geek|flowers|walking-down-the-middle-of-a-street|threat-to-kill|drug-dealer|pig's-foot-as-food|watching-a-movie-on-a-computer|panda-bear-costume|pig-costume|trust|birthmark|memory|kindergarten|ice-cream|elevator|marijuana|lie|storytelling|reference-to-a-rastafarian|reference-to-a-jamaican-embassy|drug-use|soup|reference-to-hello-kitty|doorbell|stoned|hoodie|surrealism|vomiting|stuffed-panda-bear-toy|get-well-card|penis-slur|lawrenceville-pittsburgh|vietnamese-cafe|reference-to-pho-the-food|vietnamese-food|scholar-horisons-biology|reference-to-tonk-the-game|cookie|goggles|reference-to-a-tyrannosaurus|panic-attack|honesty|reference-to-kandahar|college|survival|illness|coma|cremated-ashes|humility|tree-wallpaper|letter|climbing-through-a-window|looking-out-a-window|looking-in-a-window|college-handbook|wake|slow-motion-scene|yamulke|cremation|prayer|reference-to-francois-truffaut|reference-to-cat-stevens|reference-to-akira-kurosawa|reference-to-werner-herzog|reference-to-klaus-kinski|self-depreciation|despair|high-school-clique|senior-prom|self-referential|reference-to-orson-welles|death-of-father|independent-film|leopard-wasp|breasts-slur|bare-butt|mouse|tattoo-on-neck|man-wearing-a-skirt"/>
    <n v="8000000"/>
    <n v="6743776"/>
  </r>
  <r>
    <s v="tt1602620"/>
    <s v="Amour"/>
    <s v="Georges and Anne are an octogenarian couple. They are cultivated, retired music teachers. Their daughter, also a musician, lives in Britain with her family. One day, Anne has a stroke, and the couple's bond of love is severely tested."/>
    <s v="PG-13"/>
    <n v="7.9"/>
    <n v="94"/>
    <d v="2013-08-20T00:00:00"/>
    <s v="Sony Pictures Classics"/>
    <s v="Jean-Louis Trintignant, Emmanuelle Riva, Isabelle Huppert, Alexandre Tharaud"/>
    <n v="76657"/>
    <s v="https://images-na.ssl-images-amazon.com/images/M/MV5BMTk1NTc3NDc4MF5BMl5BanBnXkFtZTcwNjYwNDk0OA@@._V1_SX300.jpg"/>
    <s v="Michael Haneke"/>
    <x v="1010"/>
    <x v="3"/>
    <n v="11687.824999999999"/>
    <x v="11"/>
    <s v="Fall"/>
    <s v="127 min"/>
    <s v="Drama, Romance"/>
    <n v="1"/>
    <n v="0"/>
    <n v="0"/>
    <n v="0"/>
    <n v="1"/>
    <n v="0"/>
    <n v="0"/>
    <n v="0"/>
    <n v="0"/>
    <n v="0"/>
    <n v="0"/>
    <n v="0"/>
    <n v="0"/>
    <n v="0"/>
    <n v="0"/>
    <s v="Won 1 Oscar. Another 77 wins &amp; 103 nominations."/>
    <s v="stroke|aging|old-couple|old-love|daughter|music-teacher|love|musician|piano-player|nurse|apartment|octogenarian|in-medias-res|woman|f-rated|reference-to-benjamin-netanyahu|seizure|murder-by-smothering-with-a-pillow|pillow-over-head|pillow|incontinence|critically-ill|agony|pain|ill-mother|ill-wife|falling-off-a-bed|piano-concerto|piano-teacher|hemiplegia|end-of-life-care|end-of-life|childhood-memory|suppressed-memory|brain-damage|brain-surgery|brain-disease|complications|memory-lapse|temporary-amnesia|absence-seizure|old-woman-murdered|confused-old-woman|old-woman-old-woman-relationship|told-in-flashback|broken-door-lock|break-in|odor|bad-smell|physiotherapy|starving-oneself|mercy-killing|wheelchair|reference-to-franz-schubert|ambiguous-ending|piano-recital|pianist|illness|old-age|euthanasia|tearjerker|family-strife|pigeon|murder-of-wife|murder|death|nightmare|dream|husband-wife-relationship|retirement|one-word-title|title-spoken-by-character"/>
    <n v="8900000"/>
    <n v="6739492"/>
  </r>
  <r>
    <s v="tt2631186"/>
    <s v="Baahubali: The Beginning"/>
    <s v="In ancient India, an adventurous and daring man becomes involved in a decades old feud between two warring people."/>
    <s v="N/A"/>
    <n v="8.3000000000000007"/>
    <s v="N/A"/>
    <s v="N/A"/>
    <s v="Arka Media Works"/>
    <s v="Prabhas, Rana Daggubati, Anushka Shetty, Tamannaah Bhatia"/>
    <n v="80512"/>
    <s v="https://images-na.ssl-images-amazon.com/images/M/MV5BYmE4YjFmNWQtYTk5ZC00OGU3LWFlOTQtNThmYjBhZjhlNzU5XkEyXkFqcGdeQXVyNjQ2MjQ5NzM@._V1_SX300.jpg"/>
    <s v="S.S. Rajamouli"/>
    <x v="1011"/>
    <x v="0"/>
    <n v="12435.966666666665"/>
    <x v="3"/>
    <s v="Summer"/>
    <s v="159 min"/>
    <s v="Action, Adventure, Drama"/>
    <n v="1"/>
    <n v="0"/>
    <n v="1"/>
    <n v="1"/>
    <n v="0"/>
    <n v="0"/>
    <n v="0"/>
    <n v="0"/>
    <n v="0"/>
    <n v="0"/>
    <n v="0"/>
    <n v="0"/>
    <n v="0"/>
    <n v="0"/>
    <n v="0"/>
    <s v="2 wins &amp; 7 nominations."/>
    <s v="kingdom|ancient-india|dual-role|hindu|good-versus-evil|blockbuster|character-name-in-title|king|warrior|battle|waterfall|epic|queen|sword-and-sandal|love-interest|hinduism|death|elephant|first-part|lust|strength|written-by-director|medieval-india"/>
    <n v="18026148"/>
    <n v="6738000"/>
  </r>
  <r>
    <s v="tt1174730"/>
    <s v="City Island"/>
    <s v="The Rizzos, a family who doesn't share their habits, aspirations, and careers with one another, find their delicate web of lies disturbed by the arrival of a young ex-con (Strait) brought ..."/>
    <s v="PG-13"/>
    <n v="7.4"/>
    <n v="66"/>
    <d v="2010-08-24T00:00:00"/>
    <s v="Anchor Bay Entertainment"/>
    <s v="Andy Garcia, Julianna Margulies, Steven Strait, Emily Mortimer"/>
    <n v="28217"/>
    <s v="https://images-na.ssl-images-amazon.com/images/M/MV5BMTM1MTY2Mjk0Nl5BMl5BanBnXkFtZTcwMDYxODkxMw@@._V1_SX300.jpg"/>
    <s v="Raymond De Felitta"/>
    <x v="505"/>
    <x v="11"/>
    <n v="11055.183333333334"/>
    <x v="6"/>
    <s v="Spring"/>
    <s v="104 min"/>
    <s v="Comedy, Drama, Romance"/>
    <n v="1"/>
    <n v="1"/>
    <n v="0"/>
    <n v="0"/>
    <n v="1"/>
    <n v="0"/>
    <n v="0"/>
    <n v="0"/>
    <n v="0"/>
    <n v="0"/>
    <n v="0"/>
    <n v="0"/>
    <n v="0"/>
    <n v="0"/>
    <n v="0"/>
    <s v="3 wins &amp; 4 nominations."/>
    <s v="acting|bronx|exercise|college-student|college|class|student|deception|secret|island|shot-multiple-times|attacked-with-a-knife|handcuffed-together|woman-in-a-bikini|misunderstanding|long-line|second-chance|snake-tattoo|camera-shot-between-legs|working-out|family-argument|dinner-guest|childhood-dream|mug-shot|fender-bender|lying-on-a-beach|narrated-by-character|tryout|city-island-new-york-city|movie-making|family-reunion|father-son-reunion|hugging|anger|crying-man|crying-woman|family-quarrel|quarrel|large-breasts|silicone-implant|husband-wielding-a-knife|cocktail|lying-to-wife|half-brother-half-sister-relationship|half-brother-half-brother-relationship|sexual-attraction|laptop-computer|apple-laptop|apple-computer|alcohol|making-out|passionate-kiss|hunk|video-camera|release-from-prison|beard|vhs|keeping-a-secret|family-secret|vhs-tape|late-night|illegitimate-son|woman-smoking-cigarette|internet-pornography|usa|fat-girl|hairy-chest|thong|prayer|cup-of-coffee-on-top-of-a-car|correctional-officer|ferrari|chevrolet-impala|prostitute|biker|school-suspension|dead-end-street-sign|bench|kicked-in-the-gut|arthur-avenue-bronx-new-york-city|license-plate-number|saying-grace|casting-callback|westchester-new-york|washington-heights-manhattan-new-york-city|barbecue|city-college-of-new-york|talent-manager|improvisation|schenectady-new-york|falling-off-a-garbage-can|standing-on-a-garbage-can|website|city-island-bronx-new-york-city|ford|kicked-in-the-shin|kicking|roll-call|camden-new-jersey|reference-to-the-food-network|new-york-city-skyline|credit-card|canal-street-manhattan-new-york-city|filmmaking|varrick-street-armory-manhattan-new-york-city|boat-shed|shed|rear-ending-a-car|sitting-on-a-rooftop|rooftop|reading-a-play|reading|blow-dryer|confession|24-year-old|fetish|fat-fetish|chubby-chaser|orchard-beach-bronx-new-york-city|toilet|reference-to-wikipedia|handcuffed-to-a-street-sign|squib|varrick-street-manhattan-new-york-city|manhattan-new-york-city|overhead-shot|grocery-shopping|grocery-store|abandoned-by-mother|remote-control|vomiting|face-slap|throwing-a-knife|knife|boat-yard|boat|19-year-old|pier|seagull|reckless-driving|push-ups|pull-ups|beach|lawn-chair|bathroom|tattoo|reference-to-the-new-york-yankees|upside-down-image|poker-the-card-game|applause|theft|thief|robbery|scholarship|reference-to-molly-ringwald|beating|monologue|long-lost-son|long-lost-father|locker-room|convertible|reference-to-odgen-nash|gazebo|watching-a-tv-cooking-show|watching-tv|tv-cooking-show|warden|clam-digger|fishing-village|acting-student|secret-love-child|love-child|drunkenness|spring-break|pole-dancer|ladder|trust|felon|drink|drinking|convict|internet-porn|internet|cooking|neighbor|peeping-tom|voyeurism|voyeur|catholic|wine|telephone-call|cell-phone|fat-joke|high-school-student|high-school|first-person-narration|voice-over-narration|sunglasses|eyeglasses|prison-cell|prison|marlon-brando-imitation|reference-to-marlon-brando|kiss|reference-to-robert-deniro|reference-to-martin-scorsese|pot-smoking|marijuana|tears|crying|eating|food|subjective-camera|liar|lie|aspiring-actor|teenage-boy|acting-teacher|brother-sister-relationship|obesity|overweight-woman|suspicion-of-adultery|mother-daughter-relationship|father-daughter-relationship|mother-son-relationship|father-son-relationship|husband-wife-relationship|teenager|bridge|car-accident|casting-call|waiting-in-line|handcuffs|prison-guard|casting-director|secret-ambition|matchbook|cigarette-smoking|bus|kicked-in-the-crotch|bare-chested-male|new-york-city|bronx-new-york-city|family-relationships|stripper|strip-club|family-dinner|audition|acting-class|title-spoken-by-character"/>
    <n v="6000000"/>
    <n v="6670712"/>
  </r>
  <r>
    <s v="tt1307068"/>
    <s v="Seeking a Friend for the End of the World"/>
    <s v="As an asteroid nears Earth, a man finds himself alone after his wife leaves in a panic. He decides to take a road trip to reunite with his high school sweetheart. Accompanying him is a neighbor who inadvertently puts a wrench in his plan."/>
    <s v="R"/>
    <n v="6.7"/>
    <n v="59"/>
    <d v="2012-10-23T00:00:00"/>
    <s v="Focus Features"/>
    <s v="Brad Morris, Steve Carell, Nancy Carell, Mark Moses"/>
    <n v="93294"/>
    <s v="https://images-na.ssl-images-amazon.com/images/M/MV5BMTk4MDQ1NzE3N15BMl5BanBnXkFtZTcwMjA0MDkzNw@@._V1_SX300.jpg"/>
    <s v="Lorene Scafaria"/>
    <x v="83"/>
    <x v="3"/>
    <n v="11687.824999999999"/>
    <x v="1"/>
    <s v="Summer"/>
    <s v="101 min"/>
    <s v="Adventure, Comedy, Drama"/>
    <n v="1"/>
    <n v="1"/>
    <n v="0"/>
    <n v="1"/>
    <n v="0"/>
    <n v="0"/>
    <n v="0"/>
    <n v="0"/>
    <n v="0"/>
    <n v="0"/>
    <n v="0"/>
    <n v="0"/>
    <n v="0"/>
    <n v="0"/>
    <n v="0"/>
    <s v="3 nominations."/>
    <s v="end-of-the-world|road-trip|human-extinction|apocalypse|reunited-lovers|father-son-relationship|insurance-business|asteroid-collision|f-rated|husband-wife-relationship|independent-film|eccentric-woman"/>
    <n v="10000000"/>
    <n v="6619173"/>
  </r>
  <r>
    <s v="tt0113360"/>
    <s v="The Hunted"/>
    <s v="Paul is on a business trips to Nagoya, as a computer-chip executive from New York, when he meets a beautiful and mysterious woman. Later, he finds himself in the wrong place at the wrong ..."/>
    <s v="R"/>
    <n v="5.9"/>
    <s v="N/A"/>
    <d v="1999-03-02T00:00:00"/>
    <s v="MCA Universal Home Video"/>
    <s v="Christopher Lambert, John Lone, Joan Chen, Yoshio Harada"/>
    <n v="3966"/>
    <s v="https://images-na.ssl-images-amazon.com/images/M/MV5BMTI4MjA5Nzg1M15BMl5BanBnXkFtZTcwOTU5ODEyMQ@@._V1_SX300.jpg"/>
    <s v="J.F. Lawton"/>
    <x v="1012"/>
    <x v="29"/>
    <n v="7245.9166666666679"/>
    <x v="7"/>
    <s v="Winter"/>
    <s v="110 min"/>
    <s v="Action, Drama, Thriller"/>
    <n v="1"/>
    <n v="0"/>
    <n v="1"/>
    <n v="0"/>
    <n v="0"/>
    <n v="1"/>
    <n v="0"/>
    <n v="0"/>
    <n v="0"/>
    <n v="0"/>
    <n v="0"/>
    <n v="0"/>
    <n v="0"/>
    <n v="0"/>
    <n v="0"/>
    <s v="N/A"/>
    <s v="ninja|samurai|assassin|bullet-train|ninja-clan|shuriken|american-in-japan|yakuza-boss|sword-duel|massacre|cult|blood-feud|hotel|on-the-run|honor|death|assassination|ninja-assassin|courage|doctor|hospital|hotel-room|japan|martial-arts|buttocks|destiny|heroism|corporate-executive|cult-leader|heroic-bloodshed|gory-violence|henchman|tree|near-death-experience|hostage|interrogation|torture|femme-fatale|martial-arts-school|school|film-starts-with-text|rivalry|one-against-many|arrow|poison|shot-in-the-throat|power-outage|explosive|sabotage|atonal-music-score|neo-noir|crushed-to-death|villain-not-really-dead-cliche|villainess|self-mutilation|suicide|face-ripped-off|train-station|taxi-driver|panic|phone-booth|climbing-out-a-window|suspense|innocent-person-killed|cover-up|bodyguard|gash-in-the-face|duel|scar|nurse|self-sacrifice|lightning|rainstorm|heavy-rain|walkie-talkie|body-count|ambulance|product-placement|flashback|stabbed-in-the-hand|offscreen-killing|death-of-husband|asian|japanese-culture|good-versus-evil|evacuation|husband-wife-relationship|action-heroine|unlikely-hero|mercilessness|danger|one-man-army|anti-hero|action-hero|bravery|mercy-killing|casino|island|hired-killer|disguise|revenge|extramarital-affair|man-slaps-a-woman|face-slap|home-invasion|abusive-husband|barn|fish-out-of-water|cut-hand|premarital-sex|bathtub|businessman|female-rear-nudity|tokyo-japan|bare-chested-male|secret-society|crime-scene|concert|policewoman|binoculars|detective|witness|police-station|police|stabbed-through-the-back|stabbed-through-the-chest|dojo|flaming-arrow|subtitled-scene|montage|beaten-to-death|beating|call-girl|double-cross|wisecrack-humor|deception|limousine|forest|woods|knife-in-chest|axe|knife-throwing|impalement|target-practice|training|evil-man|hallucination|nightmare|dream|1990s|chase|foot-chase|fire|man-kills-a-woman|woman-kills-a-man|female-assassin|blood-on-camera-lens|disarming-someone|corpse|falling-down-stairs|stylized-violence|female-ninja|murder|assassination-attempt|covered-in-blood|blood-on-face|blood-on-shirt|threatened-with-a-knife|knife|blacksmith|hatchet|scythe|neck-breaking|strangulation|rescue|held-at-gunpoint|kidnapping|explosion|uzi|brawl|slow-motion-action-scene|slow-motion-scene|punched-in-the-crotch|punched-in-the-chest|punched-in-the-face|shot-in-the-shoulder|shot-in-the-chest|shot-in-the-face|stabbed-to-death|man-fights-a-woman|mixed-martial-arts|stabbed-in-the-shoulder|firecracker|stabbed-in-the-chest|stabbed-in-the-neck|stabbed-in-the-throat|reference-to-the-grateful-dead|man-hits-a-woman|guilty-conscience|american-abroad|forging-a-sword|feud|survival|boat|sake|alcoholic|apple|breaking-a-sword|bloodshed|murder-of-an-innocent-person|mistress|little-girl|language-barrier|telephone-booth|taxi|breaking-a-window|challenge|betrayal|police-detective|key|elevator|side-breast|film-starts-with-a-quote|red-dress|one-night-stand|bar|loss-of-husband|breasts|male-rear-nudity|police-officer-stabbed-in-the-chest|police-officer-stabbed|police-officer|police-officer-killed|martial-artist|martial-arts-master|battlefield|ambush|throwing-star|stick-fight|cult-film|escape|battle|hand-to-hand-combat|fighting|ninjitsu|kissing-while-having-sex|bow-and-arrow|gunfight|revolver|combat|brutality|fistfight|pistol|showdown|kendo|swordsman|tough-girl|tough-guy|hero|sword|train|sword-fight|throat-slitting|stabbed-in-the-stomach|stabbed-in-the-leg|stabbed-in-the-back|stabbed-in-the-arm|sliced-in-two|shot-in-the-stomach|shot-in-the-neck|sex-in-a-bathtub|severed-head|knife-in-the-head|killed-with-a-sword|gore|disembowelment|decapitation|blood|violence|fight|blood-splatter|bleeding-to-death|arrow-in-the-back|arrow-in-chest|female-nudity|bathing|high-speed-train|katana-sword|shinkansen|independent-film|surprise-ending"/>
    <n v="10000000"/>
    <n v="6607652"/>
  </r>
  <r>
    <s v="tt1529567"/>
    <s v="Sea Rex 3D: Journey to a Prehistoric World"/>
    <s v="The T-Rex of the Seas come alive."/>
    <s v="N/A"/>
    <n v="6.9"/>
    <s v="N/A"/>
    <s v="N/A"/>
    <s v="3D Entertainment Distribution Ltd"/>
    <s v="Guillaume Denaiffe, Norbert Ferrer, Chloe Hollings, Richard Rider"/>
    <n v="325"/>
    <s v="https://images-na.ssl-images-amazon.com/images/M/MV5BMTI3OTI0MDMzOV5BMl5BanBnXkFtZTcwNzk4NjkyMw@@._V1_SX300.jpg"/>
    <s v="Ronan Chapalain, Pascal Vuong"/>
    <x v="1013"/>
    <x v="13"/>
    <n v="11331.341666666667"/>
    <x v="7"/>
    <s v="Winter"/>
    <s v="41 min"/>
    <s v="Documentary"/>
    <n v="0"/>
    <n v="0"/>
    <n v="0"/>
    <n v="0"/>
    <n v="0"/>
    <n v="0"/>
    <n v="0"/>
    <n v="0"/>
    <n v="0"/>
    <n v="0"/>
    <n v="0"/>
    <n v="0"/>
    <n v="0"/>
    <n v="0"/>
    <n v="1"/>
    <s v="2 wins."/>
    <s v="sea|imax|3d|water|plesiosaur|shark|historical|dinosaur-bone|jurassic|prehistoric-creature|animal|natural-history|computer-animation|death|meteor|prehistory|fight|paleontologist|dinosaur-fossil|skeleton|fish|blood-in-water|dinosaur-skeleton|bite|megalodon|dinosaur-skull|fight-between-dinosaurs|planet-earth|host|museum|fossil|eye|punctuation-in-title|prehistoric-monster|prehistoric-animal|prehistoric-fish|underwater-scene|prehistoric-times|mosasaur"/>
    <n v="5000000"/>
    <n v="6604221"/>
  </r>
  <r>
    <s v="tt1462900"/>
    <s v="The Grandmaster"/>
    <s v="The story of martial-arts master Ip Man, the man who trained Bruce Lee."/>
    <s v="PG-13"/>
    <n v="6.5"/>
    <n v="73"/>
    <d v="2014-03-04T00:00:00"/>
    <s v="The Weinstein Company"/>
    <s v="Tony Chiu-Wai Leung, Cung Le, Qingxiang Wang, Elvis Tsui"/>
    <n v="26419"/>
    <s v="https://images-na.ssl-images-amazon.com/images/M/MV5BMTY1NDYxNDA5OF5BMl5BanBnXkFtZTcwNjk3NDk0OQ@@._V1_SX300.jpg"/>
    <s v="Kar-Wai Wong"/>
    <x v="791"/>
    <x v="10"/>
    <n v="11527.641666666668"/>
    <x v="9"/>
    <s v="Summer"/>
    <s v="130 min"/>
    <s v="Action, Biography, Drama"/>
    <n v="1"/>
    <n v="0"/>
    <n v="1"/>
    <n v="0"/>
    <n v="0"/>
    <n v="0"/>
    <n v="0"/>
    <n v="0"/>
    <n v="0"/>
    <n v="0"/>
    <n v="0"/>
    <n v="1"/>
    <n v="0"/>
    <n v="0"/>
    <n v="0"/>
    <s v="Nominated for 2 Oscars. Another 53 wins &amp; 51 nominations."/>
    <s v="vengeance|southern-china|family-honor|honor|challenge|hong-kong|china|martial-arts-master|martial-arts|reference-to-buddha|year-1929|falling-from-height|family-portrait|eating|food|knife|funeral-procession|death|pipe-smoking|loyalty|7-year-old|boy|little-girl|fate|dream|tai-chi|old-man|photograph|murder|thunder|code-of-honor|year-1953|f-word|opium|drinking|drink|warrior|hero|baby|year-1945|rain|flash-forward|flashback|year-1951|voice-over-narration|family-relationships|year-1952|regret|year-1950|world-war-two|year-1938|year-1937|year-1936|man-fights-a-woman|loss-of-child|money|tea|stairway|fighting-on-a-stairway|grandmaster|legacy|hope|returning-home|facial-wound|modesty|respect|four-seasons|train-station|portrait-painting|crying-boy|radio-news|servant|manchuria|cigarette-smoking|washing-someone|uncle-nephew-relationship|chinese-opera|swordplay|smoking-opium|fighting-in-snow|hit-in-the-chest|hit-in-the-face|vomiting|slow-motion-scene|rickshaw|brutality|doctor|exile|snow|snowing|street-life|40-year-old|applause|faith|pin|kicking|refugee|starvation|subjective-camera|singer|singing|dog|blade|immunity|collusion|demonstration|gate|hammer|wing-chun|social-club|gold-pavilion|grunting|opium-pipe|explosion|photographer|camera|monkey|last-emperor-of-china|shooting|execution|new-years-eve|candle|bagua|xingyi-china|foshan-china|japanese-invasion-of-china|umbrella|lamp|elevator|falling-from-a-balcony|kicked-in-the-chin|crashing-through-a-window|medal|japanese-flag|chinese-flag|train|sword|ritual|barber|fireworks|chinese-new-year|martial-arts-academy|kung-fu-school|drowning|firecracker|lighting-a-cigarette|ceremony|retirement|banquet|humility|musician|aging|railway-station|bone-breaking|courtesan|brothel|reference-to-bruce-lee|nose-to-nose|fighting-in-the-rain|revenge|archive-footage|death-of-daughter|hunger|posing-for-a-photograph|death-from-hunger|quest-for-perfection|perfection|first-person-narration|rich-family|kung-fu-tournament|woman's-style-kung-fu|kung-fu-master|kung-fu-fighting|kung-fu|chinese-culture|chinese-history|japanese-occupation-of-china|1950s|1940s|1930s|husband-wife-relationship|father-daughter-relationship|one-against-many|fight|martial-artist|fictional-character-based-on-real-life-person"/>
    <n v="38600000"/>
    <n v="6594959"/>
  </r>
  <r>
    <s v="tt0473444"/>
    <s v="Curse of the Golden Flower"/>
    <s v="During China's Tang dynasty the emperor has taken the princess of a neighboring province as wife. She has borne him two sons and raised his eldest. Now his control over his dominion is complete, including the royal family itself."/>
    <s v="R"/>
    <n v="7"/>
    <n v="70"/>
    <d v="2007-03-27T00:00:00"/>
    <s v="Sony Classic Pictures"/>
    <s v="Yun-Fat Chow, Li Gong, Jay Chou, Ye Liu"/>
    <n v="38041"/>
    <s v="https://images-na.ssl-images-amazon.com/images/M/MV5BYjdmN2E4YmEtZTIzMy00ZDA1LTllY2UtNjQ5NTgyNjkxYWUyL2ltYWdlXkEyXkFqcGdeQXVyNTAyODkwOQ@@._V1_SX300.jpg"/>
    <s v="Yimou Zhang"/>
    <x v="511"/>
    <x v="15"/>
    <n v="10821.633333333333"/>
    <x v="8"/>
    <s v="Winter"/>
    <s v="114 min"/>
    <s v="Action, Drama, Romance"/>
    <n v="1"/>
    <n v="0"/>
    <n v="1"/>
    <n v="0"/>
    <n v="1"/>
    <n v="0"/>
    <n v="0"/>
    <n v="0"/>
    <n v="0"/>
    <n v="0"/>
    <n v="0"/>
    <n v="0"/>
    <n v="0"/>
    <n v="0"/>
    <n v="0"/>
    <s v="Nominated for 1 Oscar. Another 12 wins &amp; 30 nominations."/>
    <s v="prince|emperor|chrysanthemum|china|empress|10th-century|royal-family|rebellion|crown-prince|wuxia|imperial-china|royal-palace|husband-plots-to-kill-wife|ex-wife-new-wife-relationship|family-feud|struggle-for-power|poisoning|attempted-murder-by-poisoning|beating-with-a-belt|beaten-to-death|father-beating-son|brother-sister-incest|accidental-incest|year-928|920s|power|madness|lust|sword-fight|stabbed-in-the-back|fireworks|final-battle|execution|embroidery|calligraphy|archer|martial-arts|sword|soldier|scheming-wife|betrayal|suicide|stepmother-stepson-relationship|rebel|queen|punishment|poison|ninja|medical-doctor|massacre|king|incest|feast|father-son-relationship|empire|castaway|banquet|local-blockbuster|based-on-play"/>
    <n v="45000000"/>
    <n v="6566773"/>
  </r>
  <r>
    <s v="tt0489282"/>
    <s v="Strange Wilderness"/>
    <s v="With the ratings dropping for a wilderness-themed TV show, two animal fans go to the Andes in search of Bigfoot."/>
    <s v="R"/>
    <n v="5.3"/>
    <n v="12"/>
    <d v="2008-05-20T00:00:00"/>
    <s v="Paramount Classics"/>
    <s v="Steve Zahn, Allen Covert, Jonah Hill, Kevin Heffernan"/>
    <n v="19339"/>
    <s v="https://images-na.ssl-images-amazon.com/images/M/MV5BMTI1MTI1OTUxNl5BMl5BanBnXkFtZTcwMDQzMjU1MQ@@._V1_SX300.jpg"/>
    <s v="Fred Wolf"/>
    <x v="483"/>
    <x v="4"/>
    <n v="10988.275"/>
    <x v="7"/>
    <s v="Winter"/>
    <s v="87 min"/>
    <s v="Adventure, Comedy"/>
    <n v="0"/>
    <n v="1"/>
    <n v="0"/>
    <n v="1"/>
    <n v="0"/>
    <n v="0"/>
    <n v="0"/>
    <n v="0"/>
    <n v="0"/>
    <n v="0"/>
    <n v="0"/>
    <n v="0"/>
    <n v="0"/>
    <n v="0"/>
    <n v="0"/>
    <s v="N/A"/>
    <s v="bigfoot|tv-show|friend|ecuador|cartoon-on-tv|vomiting|turkey-the-bird|killing-an-animal|man-in-a-wheelchair|wading-in-water|waterfall|caught-in-the-rain|injection|demerol|tooth-knocked-out|joy-buzzer|sea-lion|puffer-fish|playing-acoustic-guitar|eyes-painted-on-eyelids|eurocopter-as350-squirrel|grizzly-bear-catching-fish|ostrich|chimpanzee|bare-chested-male|urination|uncle-nephew-relationship|fight|drunkenness|tv-producer|tv-crew|theft|television-producer|shark|scout|roadtrip|producer|penis|penis-joke|panic-attack|low-rider|latin-america|father-son-relationship|fast-food|fake-hanging|epilogue|dead-parent|dead-man|dead-father|dead-body|x-ray|wheelchair|what-happened-to-epilogue|wedding-gown|u.s.-mexico-border|torso-cut-in-half|torn-in-half|torch|thrown-through-window|teeth-knocked-out|surveillance-camera|stoner-comedy|snake|face-slap|shot-to-death|shot-in-the-chest|shark-attack|sex-tape|severed-leg|severed-hand|scar|rifle|recreational-vehicle|prosthetic-leg|pistol|piranha|pier|person-on-fire|nitrous-oxide|mauling|map|machine-gun|joint|hung-upside-down|hospital|hit-in-the-face|hit-in-the-crotch|helicopter|hanging|hand-ripped-off|fast-food-restaurant|fake-suicide|face-paint|eaten-alive|rear-entry-sex|dead-animal|cpr|corpse|choke-hold|cheating-wife|castration|buzzer|bow-and-arrow|bong|bolt-clipper|blood|beaver|animal-costume|ambulance|alcoholic|female-nudity|television|stupidity|redemption|party|nerd|misfit|marijuana|male-bonding|gross-out-humor|funeral|friendship|farce|drugs|drug-humor|childhood-friend|bear|animal-attack|title-spoken-by-character"/>
    <n v="20000000"/>
    <n v="6563357"/>
  </r>
  <r>
    <s v="tt2184287"/>
    <s v="Summer in February"/>
    <s v="A true tale of love, liberty and scandal amongst the Edwardian artists' colony in Cornwall"/>
    <s v="NOT RATED"/>
    <n v="5.6"/>
    <n v="22"/>
    <d v="2014-08-12T00:00:00"/>
    <s v="Tribeca Film"/>
    <s v="Dominic Cooper, Dan Stevens, Jane Cussons, Daphne Neville"/>
    <n v="3207"/>
    <s v="https://images-na.ssl-images-amazon.com/images/M/MV5BMjMwODI0NDAyNF5BMl5BanBnXkFtZTgwMTI1NDM5MDE@._V1_SX300.jpg"/>
    <s v="Christopher Menaul"/>
    <x v="219"/>
    <x v="14"/>
    <n v="11939.208333333334"/>
    <x v="8"/>
    <s v="Winter"/>
    <s v="100 min"/>
    <s v="Biography, Drama, Romance"/>
    <n v="1"/>
    <n v="0"/>
    <n v="0"/>
    <n v="0"/>
    <n v="1"/>
    <n v="0"/>
    <n v="0"/>
    <n v="0"/>
    <n v="0"/>
    <n v="0"/>
    <n v="0"/>
    <n v="1"/>
    <n v="0"/>
    <n v="0"/>
    <n v="0"/>
    <s v="1 win &amp; 2 nominations."/>
    <s v="period-drama|artist|coast|love-triangle|aspiring-artist|england|british|cornwall|february|summer|painter|london-england|poison|suicide-attempt|cyanide|husband-wife-relationship|newlywed|1910s|1900s|costume-drama|brother-sister-relationship|father-daughter-relationship|wedding-speech|wedding|marriage|female-frontal-nudity|dead-rabbit|rabbit|fishing|art-museum|permission-to-marry|looking-at-self-in-mirror|looking-in-mirror-while-nude|nude-reflected-in-mirror|horse-race|seaside|upper-class|marriage-proposal|female-artist|gypsy|skinny-dipping|artist's-model|posing-nude|posing|posing-for-a-portrait|horse-riding|beach|sketch|romantic-rivalry|english|pubic-hair|female-rear-nudity|male-rear-nudity|full-frontal-female-nudity|bare-breasts|topless-female-nudity|female-nudity|nudity|edwardian-era|based-on-real-events|world-war-one|painting|twentieth-century|horse|suicide|season-in-title|month-in-title|based-on-book|three-word-title"/>
    <m/>
    <n v="6550000"/>
  </r>
  <r>
    <s v="tt1181614"/>
    <s v="Wuthering Heights"/>
    <s v="A poor boy of unknown origins is rescued from poverty and taken in by the Earnshaw family where he develops an intense relationship with his young foster sister, Cathy."/>
    <s v="NOT RATED"/>
    <n v="6.1"/>
    <n v="70"/>
    <d v="2013-04-23T00:00:00"/>
    <s v="Oscilloscope Pictures"/>
    <s v="James Howson, Solomon Glave, Paul Hilton, Shannon Beer"/>
    <n v="7716"/>
    <s v="https://images-na.ssl-images-amazon.com/images/M/MV5BNjg5NDM2MjA3OV5BMl5BanBnXkFtZTcwOTE0MzA1OA@@._V1_SX300.jpg"/>
    <s v="Andrea Arnold"/>
    <x v="387"/>
    <x v="13"/>
    <n v="11331.341666666667"/>
    <x v="5"/>
    <s v="Fall"/>
    <s v="129 min"/>
    <s v="Drama, Romance"/>
    <n v="1"/>
    <n v="0"/>
    <n v="0"/>
    <n v="0"/>
    <n v="1"/>
    <n v="0"/>
    <n v="0"/>
    <n v="0"/>
    <n v="0"/>
    <n v="0"/>
    <n v="0"/>
    <n v="0"/>
    <n v="0"/>
    <n v="0"/>
    <n v="0"/>
    <s v="6 wins &amp; 9 nominations."/>
    <s v="foster-sister|f-rated|yorkshire-england|horseback-riding|hanging-dog|dead-sheep|dead-animal|harp|goose|killing-a-sheep|barking-dog|rock-wall|fight|hair-pulling|kicking|sheep|dog-bite|spying|dog-attack|tossing-rocks-at-a-window|pulling-hair-out|cough-foreshadows-death|new-neighbor|bird|racial-slur|bruise|countryside|feather|singing|spitting-on-someone|spitting|girl-dressed-as-boy|wind|storm|heavy-rain|man-crying|orphan|rural-setting|runaway|digging-up-a-grave|neighbor|spying-on-couple-having-sex|watching-sex|sex-outside|climbing-through-a-window|horse|belief-in-the-afterlife|belief-in-hell|licking-blood|licking-someone's-body|licking|licking-wound|abuse|blood-on-shirt|blood-on-back|scars-on-back|scar|tragedy|bath|sponge-bath|male-rear-nudity|male-nudity|band|dog|border-collie|cavalier-king-charles-spaniel|snow|grief|spaniel|scream|maid|brother-sister-relationship|father-daughter-relationship|family-relationships|adoption|husband-wife-relationship|hugging|shaving|screaming|teenage-girl|teenage-boy|death-in-childbirth|kissing-a-dead-body|childbirth|woman-in-labor|pregnancy|baby-boy|baby|death-of-loved-one|death-of-wife|caning|dead-body|dead-bird|death|rabbit|outdoor-sex|tea|forced-baptism|funeral|baptism|church|belief-in-the-soul|belief-in-the-devil|belief-in-god|little-boy|african-anglo|kiss|crying|rain|face-slap|kiss-on-the-cheek|corporal-punishment|beating|mud|forbidden-love|reunion|period-piece|interracial-relationship|star-crossed-lovers|tragic-love|rabbit-trap|sex-scene|child-abuse|male-frontal-nudity|moors|foster-family|death-of-father|based-on-novel"/>
    <m/>
    <n v="6550000"/>
  </r>
  <r>
    <s v="tt3923662"/>
    <s v="The Rezort"/>
    <s v="The ReZort, a safari park, offers paying guests the opportunity to kill as many zombies as they please following an outbreak."/>
    <s v="N/A"/>
    <n v="5.3"/>
    <s v="N/A"/>
    <s v="N/A"/>
    <s v="N/A"/>
    <s v="Dougray Scott, Jessica De Gouw, Martin McCann, Claire Goose"/>
    <n v="4340"/>
    <s v="https://images-na.ssl-images-amazon.com/images/M/MV5BYWMzMzgwMjItMGI1ZC00MGY0LTgwY2MtMWQ0NzQ2MDZiMDE0XkEyXkFqcGdeQXVyMjExMDIwNzA@._V1_SX300.jpg"/>
    <s v="Steve Barker"/>
    <x v="1014"/>
    <x v="5"/>
    <n v="12608.775"/>
    <x v="1"/>
    <s v="Summer"/>
    <s v="93 min"/>
    <s v="Horror, Sci-Fi, Thriller"/>
    <n v="0"/>
    <n v="0"/>
    <n v="0"/>
    <n v="0"/>
    <n v="0"/>
    <n v="1"/>
    <n v="0"/>
    <n v="1"/>
    <n v="0"/>
    <n v="0"/>
    <n v="1"/>
    <n v="0"/>
    <n v="0"/>
    <n v="0"/>
    <n v="0"/>
    <s v="N/A"/>
    <s v="zombie|safari|computer-malfunction|control-room|pacifist|reference-to-africa|woman|resort|4x4|gun"/>
    <m/>
    <n v="6550000"/>
  </r>
  <r>
    <s v="tt1399683"/>
    <s v="Winter's Bone"/>
    <s v="An unflinching Ozark Mountain girl hacks through dangerous social terrain as she hunts down her drug-dealing father while trying to keep her family intact."/>
    <s v="R"/>
    <n v="7.2"/>
    <n v="90"/>
    <d v="2010-10-26T00:00:00"/>
    <s v="Roadside Attractions"/>
    <s v="Jennifer Lawrence, Isaiah Stone, Ashlee Thompson, Valerie Richards"/>
    <n v="117985"/>
    <s v="https://images-na.ssl-images-amazon.com/images/M/MV5BMjA0OTM3MDMxNF5BMl5BanBnXkFtZTcwMDY1MjI0Mw@@._V1_SX300.jpg"/>
    <s v="Debra Granik"/>
    <x v="53"/>
    <x v="11"/>
    <n v="11055.183333333334"/>
    <x v="3"/>
    <s v="Summer"/>
    <s v="100 min"/>
    <s v="Drama"/>
    <n v="1"/>
    <n v="0"/>
    <n v="0"/>
    <n v="0"/>
    <n v="0"/>
    <n v="0"/>
    <n v="0"/>
    <n v="0"/>
    <n v="0"/>
    <n v="0"/>
    <n v="0"/>
    <n v="0"/>
    <n v="0"/>
    <n v="0"/>
    <n v="0"/>
    <s v="Nominated for 4 Oscars. Another 63 wins &amp; 120 nominations."/>
    <s v="ozark-mountains|female-protagonist|family-relationships|search-for-father|bail|drug-trade|crystal-meth|girl|family-crisis|joining-the-army|drug-use|rural-setting|uncle-niece-relationship|father-daughter-relationship|mentally-ill-mother|hillbilly|f-rated|expropriation-of-land|expropriation|bechdel-test-passed|teen-angst|patriarchy|woods|murder-of-father|death|hunting|courage|chopping-wood|marijuana|women-fight|teenager-with-a-gun|swamp|poverty|drug-dealer|small-town|mental-illness|missouri|auction|court|bail-bond|money|neighbor|sheriff|teenager|methamphetamine|neo-noir|triple-f-rated|skinning-an-animal|child-uses-a-gun|child-with-gun|title-same-as-book|body-part-in-title|season-in-title|death-threat|dead-body-in-water|amateur-detective|title-directed-by-female|pet-dog|hands-cut-off|chick|family-photograph|breaking-a-car-window|string-band|confrontation|german-shepherd|marching-drill|hanging-laundry|subjective-camera|character's-point-of-view-camera-shot|honor|snitching|gossip|gun-telescope|conspiracy|suspicion|baby-car-seat|sawing-the-hands-off-a-dead-body|gunnysack|bag-over-head|baby-doll|military-drill|marching|sweet-pea|woodchipper|nickname|out-on-bail|deer-stew|waterton-pond-missouri|puppy|ferret|bird|female-slaps-a-female|hay-bale|hay|sawing-down-a-tree|grandfather-granddaughter-relationship|burned-out-building|rowboat|rocking-horse|love|clothes-closet|clothes|fight|farmhouse|farm|barn|face-wound|bathroom|reading-a-note-on-the-back-of-a-photograph|liar|lie|feeding-a-dog|pet|parenting-class|rotc|high-school|friendship|friend|forest|fiddler|fiddle|guitarist|guitar|butchering-a-squirrel|murder-of-brother|death-of-brother|murder|ice-pack|bloody-mouth|hand|severed-hand|plastic-bag|police-station|revenge|army-recruiter|u.s.-army|black-and-white-scene|dream|nightmare|gutting-a-squirrel|squirrel-hunting|squirrel|deer|butchering-a-deer|police-car|police|policeman|school|combing-someone's-hair|clothes-line|hanging-clothes-out-to-dry|sleeping-in-a-chair|sleeping-on-a-sofa|groceries|cooking|eating|food|smashing-a-truck-window|axe|hope|corpse|dead-body|cover-up|giving-away-a-horse|pleading-for-help|violence|beating|derelict-house|mother-son-relationship|feeding-a-horse|horse|photo-album|photograph|flashlight|drink|drinking|bar|gun|illness|baby|husband-wife-relationship|pickup-truck|threat|search|cigarette-smoking|song|singing|singer|teaching-someone-how-to-shoot-a-rifle|target-practice|rifle|doll|banjo-player|banjo|dog|boy|skateboard|trampoline|prologue|disappearance|brother-brother-relationship|sister-sister-relationship|brother-sister-relationship|mother-daughter-relationship|chainsaw|missing-person|raised-by-one's-sibling|kidnapping|mental-breakdown|teenage-girl|punctuation-in-title|death-of-father|based-on-novel|2000s|snorting-cocaine|telescopic-rifle|pet-ferret|toy-horse|cattle-auction|cattle|apostrophe-in-title|actor-shares-first-name-with-character"/>
    <n v="2000000"/>
    <n v="6531503"/>
  </r>
  <r>
    <s v="tt1002563"/>
    <s v="The Young Messiah"/>
    <s v="Tells the story of Jesus Christ at age seven as he and his family depart Egypt to return home to Nazareth. Told from his childhood perspective, it follows young Jesus as he grows into his religious identity."/>
    <s v="PG-13"/>
    <n v="5.5"/>
    <n v="33"/>
    <d v="2016-06-14T00:00:00"/>
    <s v="Focus Features"/>
    <s v="Adam Greaves-Neal, Sara Lazzaro, Vincent Walsh, Finn Ireland"/>
    <n v="2329"/>
    <s v="https://images-na.ssl-images-amazon.com/images/M/MV5BMTU4NzM3NzczMF5BMl5BanBnXkFtZTgwMzM0NjkwNzE@._V1_SX300.jpg"/>
    <s v="Cyrus Nowrasteh"/>
    <x v="444"/>
    <x v="5"/>
    <n v="12608.775"/>
    <x v="4"/>
    <s v="Spring"/>
    <s v="111 min"/>
    <s v="Drama"/>
    <n v="1"/>
    <n v="0"/>
    <n v="0"/>
    <n v="0"/>
    <n v="0"/>
    <n v="0"/>
    <n v="0"/>
    <n v="0"/>
    <n v="0"/>
    <n v="0"/>
    <n v="0"/>
    <n v="0"/>
    <n v="0"/>
    <n v="0"/>
    <n v="0"/>
    <s v="N/A"/>
    <s v="jesus-christ|palestine|messiah|based-on-novel"/>
    <n v="18500000"/>
    <n v="6462576"/>
  </r>
  <r>
    <s v="tt1810683"/>
    <s v="Little Boy"/>
    <s v="An eight-year-old boy is willing to do whatever it takes to end World War II so he can bring his father home. The story reveals the indescribable love a father has for his little boy and the love a son has for his father."/>
    <s v="PG-13"/>
    <n v="7.4"/>
    <n v="30"/>
    <d v="2015-08-18T00:00:00"/>
    <s v="Open Road Films"/>
    <s v="Ted Levine, Michael Rapaport, Emily Watson, Kevin James"/>
    <n v="18443"/>
    <s v="https://images-na.ssl-images-amazon.com/images/M/MV5BMTU5MjMyODcxMF5BMl5BanBnXkFtZTgwMzIwMDM2NDE@._V1_SX300.jpg"/>
    <s v="Alejandro Monteverde"/>
    <x v="653"/>
    <x v="0"/>
    <n v="12435.966666666665"/>
    <x v="6"/>
    <s v="Spring"/>
    <s v="106 min"/>
    <s v="Drama, War"/>
    <n v="1"/>
    <n v="0"/>
    <n v="0"/>
    <n v="0"/>
    <n v="0"/>
    <n v="0"/>
    <n v="0"/>
    <n v="0"/>
    <n v="0"/>
    <n v="0"/>
    <n v="0"/>
    <n v="0"/>
    <n v="0"/>
    <n v="0"/>
    <n v="0"/>
    <s v="1 nomination."/>
    <s v="spirituality|faith|racial-discrimination|japanese|world-war-two|young-boy|reunion|father-son-relationship|japan|unlikely-friendship|little-boy|prisoner-of-war|prisoner|loss-of-father|funeral|atomic-bomb|hiroshima-japan|hiroshima|samurai|anti-japanese|japanese-immigrant|to-do-list|list|jail|throwing-a-stone-at-a-window|throwing-a-stone|reference-to-pearl-harbor|priest|magic|theater|boots|doctor|garage|flashback|class-photograph|photograph|village|voice-over|death-of-father|surprise-ending"/>
    <n v="20000000"/>
    <n v="6420319"/>
  </r>
  <r>
    <s v="tt1985019"/>
    <s v="Austenland"/>
    <s v="Obsessed with Pride and Prejudice (1995), a woman travels to a Jane Austen theme park in search for her perfect gentleman."/>
    <s v="PG-13"/>
    <n v="6.3"/>
    <n v="42"/>
    <d v="2014-02-11T00:00:00"/>
    <s v="Sony Pictures Classics"/>
    <s v="Keri Russell, JJ Feild, Bret McKenzie, Jennifer Coolidge"/>
    <n v="16274"/>
    <s v="https://images-na.ssl-images-amazon.com/images/M/MV5BMjE2MTUzMjgyNF5BMl5BanBnXkFtZTcwNjY4NDM4OQ@@._V1_SX300.jpg"/>
    <s v="Jerusha Hess"/>
    <x v="266"/>
    <x v="10"/>
    <n v="11527.641666666668"/>
    <x v="11"/>
    <s v="Fall"/>
    <s v="97 min"/>
    <s v="Comedy, Romance"/>
    <n v="0"/>
    <n v="1"/>
    <n v="0"/>
    <n v="0"/>
    <n v="1"/>
    <n v="0"/>
    <n v="0"/>
    <n v="0"/>
    <n v="0"/>
    <n v="0"/>
    <n v="0"/>
    <n v="0"/>
    <n v="0"/>
    <n v="0"/>
    <n v="0"/>
    <s v="1 nomination."/>
    <s v="obsession|f-rated|kiss|costume|love-triangle|rivalry|watching-television|one-word-title|2010s|estate|husband|maid|england|best-friend|leech|hay|actor|scene-during-closing-credits|music-video|flat-screen-television|swimming-pool|orchestral-music-score|hostess|embroidery-hoops|pan-flute|embroidery|sketchbook|card-game|horse-riding|champagne|chauffeur|butler|footman|formal-dinner|regency|shooting-party|role-playing|fancy-dress|vacation|mobile-phone|cell-phone|cardboard-cut-out|dollhouse|empire-fashion|english-country-dance|dancing|falling-in-love|housekeeper|horse|chamber-pot|name-in-title|jane-austen|based-on-book"/>
    <m/>
    <n v="6419000"/>
  </r>
  <r>
    <s v="tt0412536"/>
    <s v="Brideshead Revisited"/>
    <s v="A poignant story of forbidden love and the loss of innocence set in England prior to the Second World War."/>
    <s v="PG-13"/>
    <n v="6.7"/>
    <n v="64"/>
    <d v="2009-01-13T00:00:00"/>
    <s v="Miramax Films"/>
    <s v="Matthew Goode, Thomas Morrison, David Barrass, Anna Madeley"/>
    <n v="10544"/>
    <s v="https://images-na.ssl-images-amazon.com/images/M/MV5BMTQ4MTU5MjAyN15BMl5BanBnXkFtZTcwOTcxMzE3MQ@@._V1_SX300.jpg"/>
    <s v="Julian Jarrold"/>
    <x v="721"/>
    <x v="4"/>
    <n v="10988.275"/>
    <x v="9"/>
    <s v="Summer"/>
    <s v="133 min"/>
    <s v="Drama, Romance"/>
    <n v="1"/>
    <n v="0"/>
    <n v="0"/>
    <n v="0"/>
    <n v="1"/>
    <n v="0"/>
    <n v="0"/>
    <n v="0"/>
    <n v="0"/>
    <n v="0"/>
    <n v="0"/>
    <n v="0"/>
    <n v="0"/>
    <n v="0"/>
    <n v="0"/>
    <s v="10 nominations."/>
    <s v="catholic|oxford|marriage|artist|painter|atheist|heir|england|kiss|divorce|nobility|nostalgia|mansion|chapel|intertitle-shows-passage-of-time|ship|art|morocco|alcoholic|religion|catholicism|mother-son-relationship|mother-daughter-relationship|two-word-title|opening-narration|voice-over-narration|public-nudity|towel|male-full-back-nudity|infidelity|ritual|public-humiliation|dinner|embarrassment|drinking|adultery|bromance|party|bare-butt|female-nudity|university|skinny-dipping|male-rear-nudity|bathing|bisexual|gay-kiss|male-nudity|world-war-two|venice-italy|upper-class|military-officer|gay|friendship-between-men|aristocrat|alcoholism|1930s|1920s|based-on-novel|title-spoken-by-character"/>
    <n v="20000000"/>
    <n v="6414563"/>
  </r>
  <r>
    <s v="tt1031969"/>
    <s v="The Rocker"/>
    <s v="The Rocker tells the story of a failed drummer who is given a second chance at fame. Robert &quot;Fish&quot; Fishman is the extremely dedicated and astoundingly passionate drummer for the eighties ..."/>
    <s v="PG-13"/>
    <n v="6.2"/>
    <n v="53"/>
    <d v="2009-01-27T00:00:00"/>
    <s v="Fox Atomic"/>
    <s v="Rainn Wilson, Christina Applegate, Teddy Geiger, Josh Gad"/>
    <n v="33621"/>
    <s v="https://images-na.ssl-images-amazon.com/images/M/MV5BMTYyMTgzMTQ0MF5BMl5BanBnXkFtZTcwNTE3OTU3MQ@@._V1_SX300.jpg"/>
    <s v="Peter Cattaneo"/>
    <x v="1015"/>
    <x v="4"/>
    <n v="10988.275"/>
    <x v="9"/>
    <s v="Summer"/>
    <s v="102 min"/>
    <s v="Comedy, Music"/>
    <n v="0"/>
    <n v="1"/>
    <n v="0"/>
    <n v="0"/>
    <n v="0"/>
    <n v="0"/>
    <n v="0"/>
    <n v="0"/>
    <n v="0"/>
    <n v="0"/>
    <n v="0"/>
    <n v="0"/>
    <n v="0"/>
    <n v="0"/>
    <n v="0"/>
    <s v="N/A"/>
    <s v="drummer|rock-star|rock-band|hdtv|20-years-later|xbox-360|female-stockinged-legs|tights|pantyhose|reference-to-ringo-starr|urinary-tract-infection|groupie|youtube|vomit|urination|stop-motion-scene|myspace|music-video|hit-in-the-crotch|grudge|first-kiss|female-rocker|fake-english-accent|fake-british-accent|english-accent|british-accent|washed-up-star|t-shirt|stretch-limousine|single-mother|rat|pepsi-cola|overbearing-mother|living-in-an-attic|lip-synching|hummer|hand-sanitizer|domineering-mother|cleavage|citizens-band-radio|camera-phone|call-center|buxom|bra|blue-bra|uncle-nephew-relationship|spandex|slacker|singing-in-a-car|rock-concert|recording-studio|product-placement|musician|music-executive|music-business|mother-son-relationship|milf|male-rear-nudity|heavy-metal|headbanger|haircut|hair-metal|female-musician|cleveland-ohio|bus-ride|brother-sister-relationship|betrayal|2000s|1980s|actor-shares-first-name-with-character"/>
    <n v="15000000"/>
    <n v="6409528"/>
  </r>
  <r>
    <s v="tt1142433"/>
    <s v="Post Grad"/>
    <s v="Ryden Malby graduates from college and is forced to move back into her childhood home with her eccentric family, while she attempts to find a job, the right guy, and just a hint of where her life is headed."/>
    <s v="PG-13"/>
    <n v="5.3"/>
    <n v="35"/>
    <d v="2010-01-12T00:00:00"/>
    <s v="Fox Searchlight Pictures"/>
    <s v="Alexis Bledel, Zach Gilford, Michael Keaton, Jane Lynch"/>
    <n v="12317"/>
    <s v="https://images-na.ssl-images-amazon.com/images/M/MV5BMTcxNzg0NDQ4NF5BMl5BanBnXkFtZTcwMzM2Njg0Mg@@._V1_SX300.jpg"/>
    <s v="Vicky Jenson"/>
    <x v="853"/>
    <x v="1"/>
    <n v="10943.716666666667"/>
    <x v="9"/>
    <s v="Summer"/>
    <s v="88 min"/>
    <s v="Comedy, Romance"/>
    <n v="0"/>
    <n v="1"/>
    <n v="0"/>
    <n v="0"/>
    <n v="1"/>
    <n v="0"/>
    <n v="0"/>
    <n v="0"/>
    <n v="0"/>
    <n v="0"/>
    <n v="0"/>
    <n v="0"/>
    <n v="0"/>
    <n v="0"/>
    <n v="0"/>
    <s v="N/A"/>
    <s v="woman|title-directed-by-female|unemployment|tv-studio|graduation|graduation-speech"/>
    <n v="15000000"/>
    <n v="6373693"/>
  </r>
  <r>
    <s v="tt0804497"/>
    <s v="It's Kind of a Funny Story"/>
    <s v="A clinically depressed teenager gets a new start after he checks himself into an adult psychiatric ward."/>
    <s v="PG-13"/>
    <n v="7.1"/>
    <n v="63"/>
    <d v="2011-02-08T00:00:00"/>
    <s v="Focus Features"/>
    <s v="Keir Gilchrist, Dana DeVestern, Lauren Graham, Jim Gaffigan"/>
    <n v="115669"/>
    <s v="https://images-na.ssl-images-amazon.com/images/M/MV5BMTk0MTAyNjQ2N15BMl5BanBnXkFtZTcwNjYwOTU3Mw@@._V1_SX300.jpg"/>
    <s v="Anna Boden, Ryan Fleck"/>
    <x v="520"/>
    <x v="11"/>
    <n v="11055.183333333334"/>
    <x v="10"/>
    <s v="Fall"/>
    <s v="101 min"/>
    <s v="Comedy, Drama, Romance"/>
    <n v="1"/>
    <n v="1"/>
    <n v="0"/>
    <n v="0"/>
    <n v="1"/>
    <n v="0"/>
    <n v="0"/>
    <n v="0"/>
    <n v="0"/>
    <n v="0"/>
    <n v="0"/>
    <n v="0"/>
    <n v="0"/>
    <n v="0"/>
    <n v="0"/>
    <s v="2 nominations."/>
    <s v="depression|based-on-novel|psychiatric-ward|wrist-cutting|fear-of-failure|suicide-attempt|father-son-relationship|therapy|insight|musical-sequence-in-non-musical-work|f-rated|generation-x|generation-y|teen-movie|vomiting|apostrophe-in-title|six-word-title|wisdom|reference-to-bob-dylan|perfectionist|mental-illness|social-isolation|ambition|female-psychiatrist|positive-thinking|new-york-city|creative-process|asocial-man|family-support|teenage-romance|schizophrenia|hasidic-jew|egyptian-music|betrayal|zoloft|brooklyn-bridge|anxiety|stress|dance|apology|drawing-of-penis|drawings|kiss|psychiatrist|fake-doctor|ping-pong|basketball|rooftop|self-discovery|drawing|art|pizza|party|egyptian|boy-girl-relationship|teen-love|preparatory-school|teenage-boy|contraction-in-title|claim-in-title|rock-star|father-daughter-relationship"/>
    <n v="8000000"/>
    <n v="6350058"/>
  </r>
  <r>
    <s v="tt4258698"/>
    <s v="Southside with You"/>
    <s v="The film chronicles the summer 1989 afternoon when the future President of the United States, Barack Obama, wooed his future First Lady, Michelle Obama, on a first date across Chicago's South Side."/>
    <s v="PG-13"/>
    <n v="6.6"/>
    <n v="74"/>
    <d v="2016-12-13T00:00:00"/>
    <s v="Miramax and Roadside Attractions"/>
    <s v="Tika Sumpter, Parker Sawyers, Vanessa Bell Calloway, Phillip Edward Van Lear"/>
    <n v="6234"/>
    <s v="https://images-na.ssl-images-amazon.com/images/M/MV5BMjI3MTQ3NzE5NV5BMl5BanBnXkFtZTgwMjgzOTMxOTE@._V1_SX300.jpg"/>
    <s v="Richard Tanne"/>
    <x v="366"/>
    <x v="5"/>
    <n v="12608.775"/>
    <x v="9"/>
    <s v="Summer"/>
    <s v="84 min"/>
    <s v="Biography, Drama, History"/>
    <n v="1"/>
    <n v="0"/>
    <n v="0"/>
    <n v="0"/>
    <n v="0"/>
    <n v="0"/>
    <n v="0"/>
    <n v="0"/>
    <n v="0"/>
    <n v="0"/>
    <n v="0"/>
    <n v="1"/>
    <n v="0"/>
    <n v="0"/>
    <n v="0"/>
    <s v="1 win &amp; 7 nominations."/>
    <s v="future-president|united-states|summer|afternoon|south|date|first-date|president|imagination|cigarette-smoking|black-american|black-u.s.-president|career|law-career|legal-career|growing-up|hawaiian|historical|american-history|dinner|college|supervisor|sailor|navy|inter-racial|barry|race-relations|birthplace|place-of-birth|parents|grandparents|grandfather|multiple-sclerosis|frustration|black-vote|background|black-culture|cultural|culture|african-american-culture|smoking|grandmother|dialogue|speak|speaking|intern|law-school|harvard-law-school|harvard-university|financing|funding|african|kenyan|pizzeria|community-meeting|corporate-firm|ice-cream|youth|summer-internship|internship|southside-with-you|right-thing|do-the-right-thing|flicks|at-the-flicks|day-out|potus|flotus|african-american-woman|african-american-man|hard-to-get|reluctance|patsy-cline|nat-king-cole|audience|churchgoer|church-congregation|robinson|year-1961|indonesia|social-consciousness|social-issues|political-history|american-political-history|oval-office|camp-david|white-house|intimacy|embrace|young-love|notary|solicitor|legal-practicioner|law-practice|evening|excursion|day|wooing|year-1989|american|associate|dreams-of-my-father|law-student|family-love|selma|film-festival|sundance-film-festival|exhibition|exhibit|art-exhibition|screening|art-exhibit|beginnings|couple|law-associate|animated|talking|talk|lunch|outing|non-date|meeting|halcyon-days|back-story|chicagoan|movie-screen|partner|theater|cinema|film-screening|movie-night|film-night|middle-america|spike-lee|african-american-mayor|black-mayor|mayor|harold-washington|washington-dc|father|mother|yes-we-can|illinois|washington|friendship|friend|professor|legal-recognition|legal-abritration|lawyer|legal-profession|old-car|car|work|office|personal-history|orator|good-times|great-man|lower-class|poor-community|poor-district|poor|africa|organiser|local-community|artwork|painting|legal-studies|tertiary-education|education|higher-education|university|campus|harvard|academic|hawaii|kenya|art|rise-to-power|presidency|presidential|early-days|with-you|usa|america|civil-rights-movement|civil-rights|racism|racial-issues|politics|u.s.-politics|american-politics|community-center|chapel|attorney|corporate|corporate-law|corporation|slums|public-speaking|speech|black-president|reverend|vicar|community-organiser|pastor|democrat-president|democrat-leader|congregation|church|u.s.-senate|american-senate|u.s.-senator|american-senator|american-president|u.s.-president|first-family|first-couple|first-lady|first-kiss|legal-eagle|legal|law|law-firm|community|michelle-obama|obama|reference-to-barack-obama|barack-obama|southside|african-american-president|african-american|chicago-illinois|1980s"/>
    <n v="1500000"/>
    <n v="6303853"/>
  </r>
  <r>
    <s v="tt0102753"/>
    <s v="Rambling Rose"/>
    <s v="A young woman who exudes sexuality battles temptation."/>
    <s v="R"/>
    <n v="6.7"/>
    <s v="N/A"/>
    <d v="1999-03-16T00:00:00"/>
    <s v="Live Home Video"/>
    <s v="Laura Dern, Robert Duvall, Diane Ladd, Lukas Haas"/>
    <n v="4090"/>
    <s v="https://images-na.ssl-images-amazon.com/images/M/MV5BYWU4MmNjYzktZDQ1Ni00MWM5LThlYjQtOTVmZWE4OTRlMTk2XkEyXkFqcGdeQXVyMTA0MjU0Ng@@._V1_SX300.jpg"/>
    <s v="Martha Coolidge"/>
    <x v="1016"/>
    <x v="24"/>
    <n v="6438.2666666666664"/>
    <x v="11"/>
    <s v="Fall"/>
    <s v="112 min"/>
    <s v="Drama"/>
    <n v="1"/>
    <n v="0"/>
    <n v="0"/>
    <n v="0"/>
    <n v="0"/>
    <n v="0"/>
    <n v="0"/>
    <n v="0"/>
    <n v="0"/>
    <n v="0"/>
    <n v="0"/>
    <n v="0"/>
    <n v="0"/>
    <n v="0"/>
    <n v="0"/>
    <s v="Nominated for 2 Oscars. Another 5 wins &amp; 13 nominations."/>
    <s v="1930s|voyeur|american-south|sexual-abuse|thinness|title-directed-by-female|screenplay-adapted-by-author|master-servant-relationship|teenager|georgia|feminist|teen-angst|southerner|slice-of-life|sexuality|sexual-awakening|seduction|naivety|lust|love|housekeeper|great-depression|friendship|dysfunctional-family|coming-of-age|affection|adolescent|voice-over-narration|masturbation|flashback|family-relationships|fingering|female-nudity|female-masturbation|told-in-flashback|self-discovery|sexual-promiscuity|nanny|sex|hospital|small-town|based-on-novel|independent-film|character-name-in-title"/>
    <n v="7500000"/>
    <n v="6266621"/>
  </r>
  <r>
    <s v="tt2017038"/>
    <s v="All Is Lost"/>
    <s v="After a collision with a shipping container at sea, a resourceful sailor finds himself, despite all efforts to the contrary, staring his mortality in the face."/>
    <s v="PG-13"/>
    <n v="6.9"/>
    <n v="87"/>
    <d v="2014-02-11T00:00:00"/>
    <s v="Lionsgate/Roadside Attractions"/>
    <s v="Robert Redford"/>
    <n v="64080"/>
    <s v="https://images-na.ssl-images-amazon.com/images/M/MV5BMjI0MzIyMjU1N15BMl5BanBnXkFtZTgwOTk1MjQxMDE@._V1_SX300.jpg"/>
    <s v="J.C. Chandor"/>
    <x v="1017"/>
    <x v="10"/>
    <n v="11527.641666666668"/>
    <x v="5"/>
    <s v="Fall"/>
    <s v="106 min"/>
    <s v="Action, Adventure, Drama"/>
    <n v="1"/>
    <n v="0"/>
    <n v="1"/>
    <n v="1"/>
    <n v="0"/>
    <n v="0"/>
    <n v="0"/>
    <n v="0"/>
    <n v="0"/>
    <n v="0"/>
    <n v="0"/>
    <n v="0"/>
    <n v="0"/>
    <n v="0"/>
    <n v="0"/>
    <s v="Nominated for 1 Oscar. Another 3 wins &amp; 48 nominations."/>
    <s v="storm|boat|sea|shipping-container|sailor|navigation|alone|water|indian-ocean|sailing|sextant|survival|damage|solo|sailboat|emergency|wet|deep-sea|boat-repair|boat-accident|storm-at-sea|radio-signal|calling-for-help|minimal-dialogue|wetness|naval|leak|lost-at-sea|repair|one-actor|weather|all-male-cast|very-little-dialogue|bravery|sos|raft|sinking|danger|old-man|yacht|nautical-map|map|sail|radio|shark|glue|paintbrush|thinking-that-one-is-going-to-die|overhead-shot|boiling-water|reference-to-the-sumatra-straits|tanker-ship|shaving|looking-at-oneself-in-a-mirror|mirror|fishing|f-word|bilge-pump|falling-into-water|computer|eating-out-of-a-can|eating|food|drinking|drink|rain|head-bandage|head-wound|sleeping|flashlight|reading|survivor|rescue|knife|inner-title-card|hammock|flooding|swimming|swimming-underwater|washed-overboard|abandon-ship|rope|eyeglasses|reference-to-madagascar|book|fish|message-in-a-bottle|apology|flashback|voice-over-narration|reference-to-ernest-hemingway|canned-goods|holding-hands-over-one's-ears|gloves|desperation|wrench|falling-overboard|steamship-lane|drifting|radio-manual|sleeping-in-a-hammock|fish-eating-a-fish|mopping-a-floor|turned-upside-down|writing-a-letter|tearing-up-a-notebook|sunburn|fire|liferaft-on-fire|setting-a-fire|thinking-that-one-is-dying|in-medias-res|statement-in-title|hunger|underwater-scene|knocked-unconscious|cargo-ship|survival-kit|minimal-cast|three-word-title|wind|loneliness|flare|life-raft|claim-in-title|disaster|title-spoken-by-character|maersk-line|one-man-show|gods"/>
    <n v="9000000"/>
    <n v="6263670"/>
  </r>
  <r>
    <s v="tt0166896"/>
    <s v="The Straight Story"/>
    <s v="An old man makes a long journey by lawn-mover tractor to mend his relationship with an ill brother."/>
    <s v="G"/>
    <n v="8"/>
    <n v="86"/>
    <d v="2000-11-07T00:00:00"/>
    <s v="Buena Vista Pictures"/>
    <s v="Sissy Spacek, Jane Galloway Heitz, Joseph A. Carpenter, Donald Wiegert"/>
    <n v="67973"/>
    <s v="https://images-na.ssl-images-amazon.com/images/M/MV5BNmE1MDk4OWEtYjk1NS00MWU2LTk5ZWItYjZhYmRkODRjMDc0XkEyXkFqcGdeQXVyNjE5MjUyOTM@._V1_SX300.jpg"/>
    <s v="David Lynch"/>
    <x v="1018"/>
    <x v="7"/>
    <n v="8478.1"/>
    <x v="5"/>
    <s v="Fall"/>
    <s v="112 min"/>
    <s v="Biography, Drama"/>
    <n v="1"/>
    <n v="0"/>
    <n v="0"/>
    <n v="0"/>
    <n v="0"/>
    <n v="0"/>
    <n v="0"/>
    <n v="0"/>
    <n v="0"/>
    <n v="0"/>
    <n v="0"/>
    <n v="1"/>
    <n v="0"/>
    <n v="0"/>
    <n v="0"/>
    <s v="Nominated for 1 Oscar. Another 14 wins &amp; 37 nominations."/>
    <s v="lawn-mower|road-trip|lead-actor's-last-film|man-on-the-verge-of-tears|forgiveness|father-daughter-relationship|iowa|tractor|cane|wisconsin|elderly-protagonist|road-movie|three-word-title|seventy-something|illness|family-relationships|on-the-road|avant-garde|hot-dog|cigarette-smoking|highway|friendly-fire|motor-trouble|fireman|birdhouse|stroke|memory|cemetery|bicycle|hitchhiker|doctor|family-feud|automobile|brother-brother-relationship|nature|runaway|storm|priest|hat|campfire|hill|nurse|telephone|cross-country|mississippi-river|deer|teenager|old-age|bar|mechanic|world-war-two-veteran|based-on-true-story|independent-film|character-name-in-title"/>
    <n v="10000000"/>
    <n v="6203044"/>
  </r>
  <r>
    <s v="tt0101410"/>
    <s v="Barton Fink"/>
    <s v="A renowned New York playwright is enticed to California to write for the movies and discovers the hellish truth of Hollywood."/>
    <s v="R"/>
    <n v="7.7"/>
    <n v="69"/>
    <d v="2003-05-20T00:00:00"/>
    <s v="20th Century Fox"/>
    <s v="John Turturro, John Goodman, Judy Davis, Michael Lerner"/>
    <n v="95513"/>
    <s v="https://images-na.ssl-images-amazon.com/images/M/MV5BMTgxMDMxMTctNDY0Zi00ZmNlLWFlYmQtODA2YjY4MDk4MjU1XkEyXkFqcGdeQXVyNTc1NTQxODI@._V1_SX300.jpg"/>
    <s v="Joel Coen, Ethan Coen"/>
    <x v="1019"/>
    <x v="24"/>
    <n v="6438.2666666666664"/>
    <x v="9"/>
    <s v="Summer"/>
    <s v="116 min"/>
    <s v="Comedy, Drama, Thriller"/>
    <n v="1"/>
    <n v="1"/>
    <n v="0"/>
    <n v="0"/>
    <n v="0"/>
    <n v="1"/>
    <n v="0"/>
    <n v="0"/>
    <n v="0"/>
    <n v="0"/>
    <n v="0"/>
    <n v="0"/>
    <n v="0"/>
    <n v="0"/>
    <n v="0"/>
    <s v="Nominated for 3 Oscars. Another 13 wins &amp; 13 nominations."/>
    <s v="kafka-esque|writer's-block|magical-realism|black-humor|film-industry|absurdism|surrealism|surprise-ending|1940s|writer|playwright|hotel|wrestling|neighbor|writing|philosophical-conversation|jewish-american|show-within-a-show|vomiting|lynchian|two-word-title|golem|informant|studio-boss|creative-process|creativity|metafiction|writer's-muse|writer's-inner-turmoil|inner-turmoil|apocalypse|book-of-daniel|psychological-disintegration|reality-vs-fantasy|blurred-boundaries|pastiche|lifting-female-in-air|hotel-desk-clerk|man-with-glasses|slow-motion-scene|false-accusation|bathroom|lifting-someone-into-the-air|theatre|swimming-pool|sweat|southern-accent|severed-head|psychopath|picnic|mansion|hollywood-california|hangover|ghost-writer|fugitive|fat-guy|false-name|elitism|blood-stain|anti-semitic-slur|neo-noir|muse|urination|fired-from-the-job|cult-film|screenwriter|insurance-agent|uso|theatrical-agent|shotgun|screening-room|scream|restroom|restaurant|premarital-sex|police-officer-killed|police-detective|play|package|new-york-city|new-job|murder|film-producer|mosquito|fire|film-within-a-film|film-executive|elevator|domestic-violence|dancing|corpse|cheating-on-one's-boyfriend|brawl|blood|bird|beach|author|alcoholic|wallpaper|los-angeles-california|loner|anti-semitism|serial-killer|hell|film-studio|typewriter|nazi|independent-film|title-spoken-by-character|character-name-in-title"/>
    <n v="9000000"/>
    <n v="6153939"/>
  </r>
  <r>
    <s v="tt2788710"/>
    <s v="The Interview"/>
    <s v="Dave Skylark and his producer Aaron Rapoport run the celebrity tabloid show &quot;Skylark Tonight&quot;. When they land an interview with a surprise fan, North Korean dictator Kim Jong-un, they are recruited by the CIA to turn their trip to Pyongyang into an assassination mission."/>
    <s v="R"/>
    <n v="6.6"/>
    <n v="52"/>
    <d v="2015-02-17T00:00:00"/>
    <s v="Sony Pictures"/>
    <s v="James Franco, Seth Rogen, Lizzy Caplan, Randall Park"/>
    <n v="262601"/>
    <s v="https://images-na.ssl-images-amazon.com/images/M/MV5BMTQzMTcwMzgyMV5BMl5BanBnXkFtZTgwMzAyMzQ2MzE@._V1_SX300.jpg"/>
    <s v="Evan Goldberg, Seth Rogen"/>
    <x v="1020"/>
    <x v="14"/>
    <n v="11939.208333333334"/>
    <x v="0"/>
    <s v="Winter"/>
    <s v="112 min"/>
    <s v="Comedy"/>
    <n v="0"/>
    <n v="1"/>
    <n v="0"/>
    <n v="0"/>
    <n v="0"/>
    <n v="0"/>
    <n v="0"/>
    <n v="0"/>
    <n v="0"/>
    <n v="0"/>
    <n v="0"/>
    <n v="0"/>
    <n v="0"/>
    <n v="0"/>
    <n v="0"/>
    <s v="1 win &amp; 3 nominations."/>
    <s v="finger-bitten-off|assassination-attempt|male-nudity|exploding-helicopter|dictator|communist-dictatorship|male-frontal-nudity|propaganda|crushed-to-death|burned-alive|impalement|murder|drunkenness|black-comedy|battle|gunfight|exploding-body|girl-stripped-down-to-panties|sex-with-a-goat|female-nudity|cia-agent|female-soldier|severed-finger|assassination-plot|gay-kiss|north-korea|interview|camel-toe|female-agent|spin-the-bottle|singing-in-a-tank|reference-to-katy-perry|cia|mission|controversy|eyeglasses|fake-eyeglasses|reference-to-guns-'n'-roses|animated-end-credits|animated-credits|reference-to-barack-obama|sex-scene|dictatorship|female-slaps-male|face-slap|death-by-poisoning|death-by-shooting|vomiting|playing-basketball|totalitarian-state|barefoot-male|masturbation-reference|reference-to-osama-bin-laden|selfie|taking-a-selfie|male-to-male-kiss|reference-to-spike-lee|two-word-title|honey-pot|cocker-spaniel-puppy|slow-motion-action-scene|helicopter-shot-down|armor-piercing-ammunition|jeep-mounted-machine-gun|crushed-by-a-tank|reference-to-frodo-baggins|reference-to-boromir|male-vomiting|poisoned|laughing|sprayed-with-champagne|one-on-one-basketball|t-64-tank|child-playing-acoustic-guitar|car-collection|bronze-bust|strip-search|pyongyang-north-korea|ricin|ecstasy-the-drug|insect-crawling-on-face|sikorsky-sh-3-sea-king-helicopter|boeing-747|reference-to-kanye-west|reference-to-john-kerry|nuclear-explosion|icbm|gollum-imitation|reference-to-j.r.r.-tolkien|reference-to-bilbo-baggins|reference-to-gandalf-the-character|coming-out-of-the-closet|television-talk-show|fake-television-show|child-singer|political-song|newscast|reference-to-nicki-minaj|self-referential|interracial-relationship|rescue|shot-in-the-butt|crying-man|gatling-gun|death|helicopter-crash|mob-of-reporters|filmed-killing|armory|premarital-sex|brawl|fight|fistfight|faked-death|bulletproof-vest|climbing-out-a-window|manipulation|female-spy|humiliation|defecation|top-secret|night-vision|megalomaniac|nuclear-threat|shot-in-the-foot|shot-in-the-arm|shot-to-death|shot-in-the-chest|head-blown-off|shot-in-the-face|shot-in-the-head|shot-in-the-forehead|shot-through-a-door|chase|erection|undressing|bare-butt|air-force-base|deception|cigar-smoking|slow-motion-scene|redemption|sensationalism|gay-slur|blood-on-shirt|blood-splatter|blood|survival|ak-47|mexican-standoff|pistol|held-at-gunpoint|training|montage|tracking-device|undercover|obscene-finger-gesture|missile|commando-unit|espionage|media-coverage|subtitled-scene|drone|spy-spoof|army-base|bar|profanity|vulgarity|f-word|new-york-city|revenge|showdown|shootout|armored-car|army|exploding-car|bechdel-test-failed|explosion|topical-humor|scatological-humor|comfort-woman|embedded-journalist|sex-video|fluff-journalist|bromance|missile-silo|military-drone|cleavage|honey-trap|margarita|woman-in-lingerie|directed-by-cast-member|machine-gun|poison|tank|sex-standing-up|nuclear-missile|animal-attack|tiger|lesbian-kiss|ecstasy|male-rear-nudity|title-spoken-by-character|journalist|altered-version-of-studio-logo|book-signing|press-conference|rubber-boat|binoculars|gift|friendship|statue|banquet|general|journalism|woods|watching-tv|limousine|bullet-time|defector|grocery-store|guitar|restaurant|map|taxi|train|laboratory|lightning|snow|mountain|china|abandoned-mine|helicopter|dog|cell-phone|airport|airplane|cameo|gadgetry|gadget|news-report|wristwatch|no-opening-credits|brooklyn-bridge|soldier|basketball|pun|goat|fluff-journalism|tabloid-journalist|reference-to-matthew-mcconaughey|puppy|reference-to-sylvester-stallone|reference-to-miley-cyrus|reference-to-michael-phelps|woman-in-uniform|bare-chested-male|reference-to-skype|asian-woman|tv-producer|dead-animal|reference-to-josef-stalin|reference-to-adolf-hitler|best-friend|talk-show-host|party|american-abroad"/>
    <n v="44000000"/>
    <n v="6105175"/>
  </r>
  <r>
    <s v="tt0202677"/>
    <s v="The Way of the Gun"/>
    <s v="Two criminal drifters without sympathy get more than they bargained for after kidnapping and holding for ransom the surrogate mother of a powerful and shady man."/>
    <s v="R"/>
    <n v="6.7"/>
    <n v="49"/>
    <d v="2001-06-19T00:00:00"/>
    <s v="Artisan Entertainment"/>
    <s v="Ryan Phillippe, Benicio Del Toro, Juliette Lewis, Taye Diggs"/>
    <n v="28406"/>
    <s v="https://images-na.ssl-images-amazon.com/images/M/MV5BMTAyNjEyMDEwMzBeQTJeQWpwZ15BbWU4MDczMjY1NDEy._V1_SX300.jpg"/>
    <s v="Christopher McQuarrie"/>
    <x v="789"/>
    <x v="17"/>
    <n v="8902.2833333333347"/>
    <x v="11"/>
    <s v="Fall"/>
    <s v="119 min"/>
    <s v="Action, Crime, Drama"/>
    <n v="1"/>
    <n v="0"/>
    <n v="1"/>
    <n v="0"/>
    <n v="0"/>
    <n v="0"/>
    <n v="1"/>
    <n v="0"/>
    <n v="0"/>
    <n v="0"/>
    <n v="0"/>
    <n v="0"/>
    <n v="0"/>
    <n v="0"/>
    <n v="0"/>
    <s v="N/A"/>
    <s v="criminal|surrogate-mother|money|gangster|drifter|baby|mexico|kidnapping|ransom|police-officer-shot-in-the-chest|police-officer-shot-in-the-head|police-officer-shot|watching-television|attempted-suicide|police-shootout|female-gunfighter|neo-western|thrown-from-a-car|business-card|southern-accent|pimp|hotel|sperm-bank|federale|pulp-fiction|poetic-justice|tied-to-a-bed|left-for-dead|character-repeating-someone-else's-dialogue|bilingual|unsubtitled-foreign-language|apartment|landlord|stalker|wrongful-arrest|arrest|gun-violence|injection|toilet|coffee|revelation|one-against-many|impalement|bare-chested-male|tattoo|shower|attempted-murder|crying|screaming|disobeying-orders|rescue|truck|interrogation|old-man|paranoia|pay-phone|phone-book|massacre|offscreen-killing|masked-man|redemption|revenge|tragic-ending|childbirth|videotape|organized-crime|accountant|elevator|escape|mexican-standoff|dual-wield|stylized-violence|2000s|conspiracy|diner|evacuation|eavesdropping|pregnant-woman|sole-black-character-dies-cliche|convenience-store|friendship|money-launderer|enforcer|written-by-director|directorial-debut|telephone-call|no-cell-phone-signal|walkie-talkie|gas-station|rifle|machine-gun|shot-through-a-window|shot-through-a-wall|shot-through-a-door|disarming-someone|desert-eagle|ak-47|tough-guy|two-man-army|danger|extramarital-affair|f-word|product-placement|gunslinger|existentialism|suspense|modern-western|fugitive|on-the-run|bulletproof-vest|nightclub|head-butt|black-comedy|blood-on-face|opening-action-scene|spit-in-the-face|man-punches-a-woman|fight|fistfight|shot-in-the-arm|double-cross|blood-splatter|hypodermic-needle|buttocks|labor-pains|police-station|telescopic-rifle|police-officer|gunshot-wound|police-arrest|binoculars|pump-action-shotgun|video-cassette|sniper|playing-cards|revolver|laundry|pursuit|gunfight|stretcher|ambulance|desert|gore|police-car|tears|gunshot|scar|anger|brawl|siren|truck-stop|face-slap|security|hostage|service-station|pregnant-woman-in-jeopardy|voice-over-narration|older-man-younger-woman-relationship|cell-phone|stealing-a-car|stalking|sonogram|sniper-rifle|shotgun|shot-in-the-throat|shot-in-the-shoulder|shot-in-the-crotch|shot-in-the-chest|shoplifting|scheming-wife|russian-roulette|punched-in-the-face|prostitute|police-officer-killed|pistol|old-friend|murder|motel|kicked-in-the-stomach|interview|innocent-person-killed|infidelity|husband-wife-relationship|held-at-gunpoint|gash-on-arm|father-son-relationship|double-barreled-shotgun|death|corpse|cigarette-smoking|cheating-wife|card-game|car-crash|car-chase|butt-slap|bullet-proof-vest|brothel|blood-on-shirt|bleeding-to-death|betrayal|beating|bar|bagman|bag-of-money|ambush|interracial-relationship|suicide|shot-to-death|shot-in-the-stomach|shot-in-the-neck|shot-in-the-leg|shot-in-the-foot|shot-in-the-back|pistol-whip|deception|blood|torture|gun|deceit|cult-film|bullet-wound|anti-hero|doctor|pregnancy|bodyguard|shootout|fragments-of-glass|gay-slur|violence|sperm-donor|showdown|neo-noir|independent-film|surprise-ending"/>
    <n v="8500000"/>
    <n v="6055661"/>
  </r>
  <r>
    <s v="tt1629757"/>
    <s v="Chasing Mavericks"/>
    <s v="When young Jay Moriarity discovers that the mythic Mavericks surf break, one of the biggest waves on Earth, exists just miles from his Santa Cruz home, he enlists the help of local legend Frosty Hesson to train him to survive it."/>
    <s v="PG"/>
    <n v="7.2"/>
    <n v="45"/>
    <d v="2013-02-26T00:00:00"/>
    <s v="20th Century Fox"/>
    <s v="Gerard Butler, Jonny Weston, Elisabeth Shue, Abigail Spencer"/>
    <n v="26492"/>
    <s v="https://images-na.ssl-images-amazon.com/images/M/MV5BMzc5MTU5MTk2OF5BMl5BanBnXkFtZTcwMzg3NjcxOA@@._V1_SX300.jpg"/>
    <s v="Michael Apted, Curtis Hanson"/>
    <x v="802"/>
    <x v="3"/>
    <n v="11687.824999999999"/>
    <x v="10"/>
    <s v="Fall"/>
    <s v="116 min"/>
    <s v="Biography, Drama, Sport"/>
    <n v="1"/>
    <n v="0"/>
    <n v="0"/>
    <n v="0"/>
    <n v="0"/>
    <n v="0"/>
    <n v="0"/>
    <n v="0"/>
    <n v="0"/>
    <n v="0"/>
    <n v="0"/>
    <n v="1"/>
    <n v="0"/>
    <n v="0"/>
    <n v="0"/>
    <s v="N/A"/>
    <s v="surfing|surfboard|notebook|letter|holding-breath|treading-water|mentorship|mentor|essay|stroke|death-of-wife|absent-father|father-son-relationship|mother-son-relationship|year-1987|two-word-title|no-opening-credits|santa-cruz-california|surfer"/>
    <n v="20000000"/>
    <n v="6002756"/>
  </r>
  <r>
    <s v="tt1866249"/>
    <s v="The Sessions"/>
    <s v="A man in an iron lung who wishes to lose his virginity contacts a professional sex surrogate with the help of his therapist and priest."/>
    <s v="R"/>
    <n v="7.2"/>
    <n v="79"/>
    <d v="2013-02-12T00:00:00"/>
    <s v="Fox Searchlight Pictures"/>
    <s v="John Hawkes, Helen Hunt, William H. Macy, Moon Bloodgood"/>
    <n v="37845"/>
    <s v="https://images-na.ssl-images-amazon.com/images/M/MV5BNzA5OTUxNDEwNF5BMl5BanBnXkFtZTcwMjczMjEzOA@@._V1_SX300.jpg"/>
    <s v="Ben Lewin"/>
    <x v="54"/>
    <x v="3"/>
    <n v="11687.824999999999"/>
    <x v="5"/>
    <s v="Fall"/>
    <s v="95 min"/>
    <s v="Biography, Comedy, Drama"/>
    <n v="1"/>
    <n v="1"/>
    <n v="0"/>
    <n v="0"/>
    <n v="0"/>
    <n v="0"/>
    <n v="0"/>
    <n v="0"/>
    <n v="0"/>
    <n v="0"/>
    <n v="0"/>
    <n v="1"/>
    <n v="0"/>
    <n v="0"/>
    <n v="0"/>
    <s v="Nominated for 1 Oscar. Another 18 wins &amp; 63 nominations."/>
    <s v="priest|therapist|iron-lung|sex-surrogate|falling-in-love|poet|erection|catholic|polio|woman|guilt|ejaculation|marriage-proposal|writer|paralysis|sex-therapist|intimacy|disability|virgin|woman-wearing-glasses|weeping-woman|television-news|girl-wearing-panties|weeping|buttocks|leg-spreading|tan-line|woman-in-bathtub|female-genitalia|voyeur|sex-in-bed|female-removes-her-clothes|white-panties|panties-pulled-down|scantily-clad-female|cleavage|motorized-wheelchair|breasts|strong-sexual-content|female-pubic-hair|sex-scene|kissing-someone's-chest|male-with-long-hair|hugging|sex-and-the-disabled|karma|teenage-boy|reading-a-book|logic|sunglasses|sex-talk|sense-of-touch|cologne|pain|undressing-someone|panties|bra|difficulty-breathing|reference-to-salem-massachusetts|center-for-sexuality-and-disability|picnic|reference-to-channel-5-eyewitness-news|stroking-someone's-hair|reading-a-poem|sorting-through-garbage|running-fingers-through-hair|erotica|sleeping|opening-someone-else's-mail|blonde|coffee|outdoor-cafe|fear|curse|oral-sex|scratching|itch|premature-ejaculation|ear-lobe|ear|revenge|physically-disabled-man|doorbell|body-awareness-exercise|sermon|bicycle|typewriter|newspaper-article|newspaper|shirt|university-of-california-berkeley|elevator|statue-of-jesus|ecstasy|despair|speaker-phone|running-on-a-beach|running|simultaneous-orgasm|synagogue|golden-gate-bridge|cigarette-smoking|baseball|hospital-volunteer|hospital|oxygen-tent|subjective-camera|respirator|saying-goodbye|reference-to-boston-massachusetts|coffin|power-blackout|power-failure|beach|father-daughter-relationship|mother-daughter-relationship|father-son-relationship|mother-son-relationship|choking|trolley|motel-desk-clerk|motel|converting-to-judaism|underwater-scene|nipples|masochism|san-francisco-california|tears|sadness|mikvah|answering-machine|911|writing-a-poem|self-deprecation|self-pity|spirituality|ambulance|futon|naivety|love-poem|vulva|station-wagon|49-year-old|party|oxygen|drinking|drink|best-friend|friendship|friend|restaurant|cafe|jew|jealousy|f-word|eating|food|philosopher|promise|family-relationships|6-year-old|song|singing|singer|loss-of-sister|anxiety|reading|book|tattoo|fantasy-sequence|apology|money|tape-recorder|pot-smoking|marijuana|sex-therapy|flash-forward|flashback|home-movie|confession|reference-to-the-virgin-mary|fired-from-the-job|job-interview|masturbation|boyfriend-girlfriend-relationship|husband-wife-relationship|sexuality|prostitute|penis|38-year-old|reference-to-the-bible|praying|prayer|telephone-call|telephone|shared-bath|bathtub|eyeglasses|college-student|college|voice-over-inner-thoughts|voice-over-writing|girl|boy|reference-to-god|reference-to-jesus-christ|jewish-baptism|cunnilingus|woman-on-top|woman-undressing|man-in-a-wheelchair|shaving-someone|narrated-by-character|bed-ridden|berkeley-california|orange-tabby-cat|year-1988|man-with-glasses|forbidden-love|jewish-man|jewish-convert|judaism|jealous-husband|poetry|poem|voice-over-narration|kiss|implied-nudity|implied-male-nudity|polio-victim|beer|near-death-experience|power-outage|sexual-exploration|sexual-arousal|first-sexual-experience|orgasm|sexual-pleasure|sexual-repression|sexual-awakening|catholic-priest|cat|catholic-church|church|urination|undressing|female-rear-nudity|gurney|wheelchair|hotel|thrift-store|college-graduation|funeral|first-time-sex|sponge-bath|pubic-hair|bare-chested-male|female-full-frontal-nudity|handicap-sex|written-by-director|actress-breaking-typecast|female-nudity|pity-sex|two-word-title|loss-of-virginity|male-virgin"/>
    <n v="1000000"/>
    <n v="6002451"/>
  </r>
  <r>
    <s v="tt1850397"/>
    <s v="The Loft"/>
    <s v="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
    <s v="R"/>
    <n v="6.3"/>
    <n v="24"/>
    <d v="2015-05-26T00:00:00"/>
    <s v="Open Road Films"/>
    <s v="Karl Urban, James Marsden, Wentworth Miller, Eric Stonestreet"/>
    <n v="39113"/>
    <s v="https://images-na.ssl-images-amazon.com/images/M/MV5BMjAyNTM4ODM5NV5BMl5BanBnXkFtZTgwNTA4NDE3MzE@._V1_SX300.jpg"/>
    <s v="Erik Van Looy"/>
    <x v="844"/>
    <x v="0"/>
    <n v="12435.966666666665"/>
    <x v="8"/>
    <s v="Winter"/>
    <s v="108 min"/>
    <s v="Mystery, Romance, Thriller"/>
    <n v="0"/>
    <n v="0"/>
    <n v="0"/>
    <n v="0"/>
    <n v="1"/>
    <n v="1"/>
    <n v="0"/>
    <n v="0"/>
    <n v="1"/>
    <n v="0"/>
    <n v="0"/>
    <n v="0"/>
    <n v="0"/>
    <n v="0"/>
    <n v="0"/>
    <s v="N/A"/>
    <s v="remake|flashback-within-a-flashback|betrayal|flashback|scene-during-opening-credits|rain|wrist-slitting|brother-sister-relationship|female-rear-nudity|body-landing-on-a-car|falling-off-a-balcony|cheating-husband|handcuffed-to-a-bed|discovering-a-dead-body|interrogation|bare-chested-male|adultery|husband-wife-relationship|prostitute|murder|surprise-ending|loft|architect|psychiatrist|secret|injection-in-arm|walking-in-the-rain|nodding-head|bloody-knife|snorting-cocaine|overdose|hundred-dollar-bill|fake-suicide-note|drugged|hot-tempered-man|breaking-the-rules|champagne|public-nudity|woman-undressing-for-a-man|man-in-ladies-room|pushed-into-a-swimming-pool|man-undressing-for-a-woman|casino|man-wearing-a-tuxedo|building-opening-party|string-quartet|outdoor-wedding-reception|gramatical-error|latin-phrase-written-in-blood|camera-shot-of-a-woman's-legs|psychologist|insulin|dropping-a-liquor-bottle|voyeur|dead-nude-female-body|deception|drugged-drink|head-butt|punched-in-the-face|doggystyle-sex|san-diego-california|misogyny|crotch-grab|latin|nonlinear-timeline|slow-motion-scene|remake-by-original-director|sex-scene|police-station|man-crying|dvd|caught-having-sex|writing-in-blood|apartment|obsession|party|overprotective-brother|gay-innuendo|infidelity|key|wedding|blood|knife|suicide|falling-to-death|police-detective|hidden-camera|sex-tape|swimming-pool|skinny-dipping|machismo|framed-for-murder|drug-addiction|cocaine|brother-brother-relationship|man-undressing|mistaken-for-gay|friendship-between-men|remake-of-belgian-film|one-word-title|corpse|title-spoken-by-character|male-rear-nudity"/>
    <n v="14000000"/>
    <n v="5981749"/>
  </r>
  <r>
    <s v="tt1805297"/>
    <s v="The Women on the 6th Floor"/>
    <s v="In 1960s Paris, a conservative couple's lives are turned upside down by two Spanish maids."/>
    <s v="NR"/>
    <n v="7.1"/>
    <n v="52"/>
    <d v="2012-03-13T00:00:00"/>
    <s v="Strand Releasing"/>
    <s v="Fabrice Luchini, Sandrine Kiberlain, Natalia Verbeke, Carmen Maura"/>
    <n v="8361"/>
    <s v="https://images-na.ssl-images-amazon.com/images/M/MV5BMTY1MzY2OTQzNF5BMl5BanBnXkFtZTcwNzM3NTIyNQ@@._V1_SX300.jpg"/>
    <s v="Philippe Le Guay"/>
    <x v="378"/>
    <x v="13"/>
    <n v="11331.341666666667"/>
    <x v="10"/>
    <s v="Fall"/>
    <s v="102 min"/>
    <s v="Comedy"/>
    <n v="0"/>
    <n v="1"/>
    <n v="0"/>
    <n v="0"/>
    <n v="0"/>
    <n v="0"/>
    <n v="0"/>
    <n v="0"/>
    <n v="0"/>
    <n v="0"/>
    <n v="0"/>
    <n v="0"/>
    <n v="0"/>
    <n v="0"/>
    <n v="0"/>
    <s v="2 wins &amp; 3 nominations."/>
    <s v="petty-bourgeois|class-differences|1960s|strong-female-character|rich-kid|paella|plumber|employer-employee-relationship|high-class|divorce|bathtub|communist|anti-fascism|reference-to-franco|picnic|citroen-d-s|catholic-mass|prayer|serving|serving-tray|impossible-love|love|jealous-wife|female-jealousy|jealousy|reference-to-diego-velazquez|caretaker|soft-boiled-egg|egg|upper-class|class-distinction|spain|talking-to-the-audience|breaking-the-fourth-wall-by-talking-to-the-audience|housekeeping|spanish-woman|year-1965|year-1962|female-nudity|filthy-toilet|clogged-toilet|infidelity|adultery|spanish-immigrant|housemaid|husband-wife-relationship|bourgeoisie|paris-france|reception|remedy|stock-exchange|stock-broker|investment-councilor|investment|janitor|toilet"/>
    <m/>
    <n v="5950000"/>
  </r>
  <r>
    <s v="tt3013610"/>
    <s v="Mia Madre"/>
    <s v="Margherita, a director in the middle of an existential crisis, has to deal with the inevitable and still unacceptable loss of her mother."/>
    <s v="R"/>
    <n v="6.8"/>
    <n v="70"/>
    <s v="N/A"/>
    <s v="N/A"/>
    <s v="Margherita Buy, John Turturro, Giulia Lazzarini, Nanni Moretti"/>
    <n v="5269"/>
    <s v="https://images-na.ssl-images-amazon.com/images/M/MV5BMTU5OTM2MDQxNV5BMl5BanBnXkFtZTgwMTg3OTY2OTE@._V1_SX300.jpg"/>
    <s v="Nanni Moretti"/>
    <x v="366"/>
    <x v="5"/>
    <n v="12608.775"/>
    <x v="9"/>
    <s v="Summer"/>
    <s v="106 min"/>
    <s v="Drama"/>
    <n v="1"/>
    <n v="0"/>
    <n v="0"/>
    <n v="0"/>
    <n v="0"/>
    <n v="0"/>
    <n v="0"/>
    <n v="0"/>
    <n v="0"/>
    <n v="0"/>
    <n v="0"/>
    <n v="0"/>
    <n v="0"/>
    <n v="0"/>
    <n v="0"/>
    <s v="11 wins &amp; 23 nominations."/>
    <s v="american-abroad|singing-in-a-car|american-accent|ex-husband|flashback|nightmare|dream|latin|hospital|loss-of-mother|dementia|death|factory|actor|brother-sister-relationship|mother-daughter-relationship|film-director|filmmaking|memory-lapse|death-of-grandmother|teenage-daughter|young-version-of-character|film-production|press-conference|nonlinear-timeline|heart-condition|social-issues|new-boss|factory-worker|door-to-door-salesman|flooded-home|reference-to-federico-fellini|reference-to-stanley-kubrick|pneumonia|reference-to-kevin-spacey|talking-in-sleep|female-filmmaker|ill-mother|hospital-room|film-in-film|first-person-title|rome-italy|2010s|death-of-mother|title-spoken-by-character"/>
    <m/>
    <n v="5950000"/>
  </r>
  <r>
    <s v="tt5348236"/>
    <s v="The Midwife"/>
    <s v="A midwife gets unexpected news from her father's old mistress."/>
    <s v="UNRATED"/>
    <n v="7.3"/>
    <s v="N/A"/>
    <s v="N/A"/>
    <s v="N/A"/>
    <s v="Catherine Deneuve, Catherine Frot, Olivier Gourmet, Quentin Dolmaire"/>
    <n v="268"/>
    <s v="https://images-na.ssl-images-amazon.com/images/M/MV5BNmNlMzk0M2YtYTA2My00MzRkLTg2MjQtZTdiNTg1OTE5OTZjXkEyXkFqcGdeQXVyMTUzNDkzNDY@._V1_SX300.jpg"/>
    <s v="Martin Provost"/>
    <x v="445"/>
    <x v="6"/>
    <n v="12751.0625"/>
    <x v="3"/>
    <s v="Summer"/>
    <s v="117 min"/>
    <s v="Drama"/>
    <n v="1"/>
    <n v="0"/>
    <n v="0"/>
    <n v="0"/>
    <n v="0"/>
    <n v="0"/>
    <n v="0"/>
    <n v="0"/>
    <n v="0"/>
    <n v="0"/>
    <n v="0"/>
    <n v="0"/>
    <n v="0"/>
    <n v="0"/>
    <n v="0"/>
    <s v="N/A"/>
    <s v="midwife|brain-cancer|woman|cancer|baby|singing-in-the-kitchen|singing-in-a-car|singing-on-a-truck|death|boat|finger-ring|ring|voice-over-letter|voice-over|reading-letter|reading-a-letter|letter|driving-a-truck|yellow-truck|truck|truck-driver|singing|staircase|elevator-out-of-order|taxi|kiss|applying-lipstick|photograph|telephone-call|restaurant|money|gambler|gambling|pregnant-woman|pregnant|garden-shed|seine-river|river|flowers|cell-phone-camera|gardening|past|cigarette-smoking|reference-to-wikipedia|shower|parisian-suburb|paris-france|answering-machine-message|bicycling|newborn|newborn-baby|giving-birth|childbirth|birth|title-spoken-by-character"/>
    <m/>
    <n v="5950000"/>
  </r>
  <r>
    <s v="tt4025514"/>
    <s v="Suburra"/>
    <s v="A gangster known as &quot;Samurai&quot; wants to turn the waterfront of Rome into a new Las Vegas. All the local mob bosses have agreed to work for this common goal. But peace is not to last long."/>
    <s v="N/A"/>
    <n v="7.4"/>
    <s v="N/A"/>
    <s v="N/A"/>
    <s v="N/A"/>
    <s v="Greta Scarano, Pierfrancesco Favino, Alessandro Borghi, Jean-Hugues Anglade"/>
    <n v="10222"/>
    <s v="https://images-na.ssl-images-amazon.com/images/M/MV5BMTgyNDA1MTkyM15BMl5BanBnXkFtZTgwMDE0MTg5NjE@._V1_SX300.jpg"/>
    <s v="Stefano Sollima"/>
    <x v="1021"/>
    <x v="0"/>
    <n v="12435.966666666665"/>
    <x v="10"/>
    <s v="Fall"/>
    <s v="130 min"/>
    <s v="Crime, Drama, Thriller"/>
    <n v="1"/>
    <n v="0"/>
    <n v="0"/>
    <n v="0"/>
    <n v="0"/>
    <n v="1"/>
    <n v="1"/>
    <n v="0"/>
    <n v="0"/>
    <n v="0"/>
    <n v="0"/>
    <n v="0"/>
    <n v="0"/>
    <n v="0"/>
    <n v="0"/>
    <s v="4 wins &amp; 11 nominations."/>
    <s v="seven-days|bare-breasts|female-frontal-nudity|escort|underage-sex|drug-overdose|threesome|female-full-frontal-nudity|female-nudity|male-full-frontal-nudity|full-frontal-nudity|waterfront|violence|year-2011|shot-in-the-chest|barking-dog|seaside|raining|political-corruption|corruption|one-word-title|sex-scene|male-rear-nudity|male-frontal-nudity|techno-music|conservative|right-wing|neo-fascism|lesbian-kiss|blackmail|church|funeral|traffic-jam|discotheque|villa|revenge|stabbed-in-the-neck|stabbed-to-death|loss-of-father|dog|gipsy|sea|rain|urination|based-on-fact|pope|rome-italy|parliament|politics|killed-by-car|suicide|heroin|drug-addict|prostitute|drug-use|nudity|male-nudity|bleeding|shot-to-death|shooting|shot-in-the-torso|shot-in-the-head|murder|death-of-father|rome|one-male-two-females-threesome|labia|female-pubic-hair|simulated-blow-job|political-crisis|speculation|crack-pipe"/>
    <m/>
    <n v="5950000"/>
  </r>
  <r>
    <s v="tt4726636"/>
    <s v="Slack Bay"/>
    <s v="Summer 1910. Several tourists have vanished while relaxing on the beautiful beaches of the Channel Coast. Infamous inspectors Machin and Malfoy soon gather that the epicenter of these ..."/>
    <s v="UNRATED"/>
    <n v="6.1"/>
    <n v="67"/>
    <s v="N/A"/>
    <s v="Kino Lorber"/>
    <s v="Fabrice Luchini, Juliette Binoche, Valeria Bruni Tedeschi, Jean-Luc Vincent"/>
    <n v="2112"/>
    <s v="https://images-na.ssl-images-amazon.com/images/M/MV5BY2JkMDNmY2ItN2VlMS00ZTQ3LTg2ZTctOTJlNWE3NzBlMTMwXkEyXkFqcGdeQXVyODM3MjA1NA@@._V1_SX300.jpg"/>
    <s v="Bruno Dumont"/>
    <x v="666"/>
    <x v="5"/>
    <n v="12608.775"/>
    <x v="2"/>
    <s v="Spring"/>
    <s v="122 min"/>
    <s v="Comedy"/>
    <n v="0"/>
    <n v="1"/>
    <n v="0"/>
    <n v="0"/>
    <n v="0"/>
    <n v="0"/>
    <n v="0"/>
    <n v="0"/>
    <n v="0"/>
    <n v="0"/>
    <n v="0"/>
    <n v="0"/>
    <n v="0"/>
    <n v="0"/>
    <n v="0"/>
    <s v="4 wins &amp; 11 nominations."/>
    <s v="etiquette|1900s|dune|beach|year-1910|north-of-france|title-spoken-by-character|bare-breasts|female-full-frontal-nudity|female-frontal-nudity|female-nudity|nudity|summer|love|mysterious-disappearance|disappearance|sea|nudist-beach|christian-stereotype|social-stereotype|regional-stereotype|swamp|seaside-village|sexual-confusion|automobile|overweight-man|penny-farthing-bicycle|born-from-incest|father-daughter-incest|brother-sister-incest|pregnant-by-incest|implied-incest|marriage-between-cousins|cousins-incest|boy-dressed-as-a-girl|mussels-fishing|flying|punched-in-the-face|crying-woman|woman-crying|reference-to-jesus-christ|reference-to-the-virgin-mary|religious-procession|female-rear-nudity|land-sailing|naturist|girl-dressed-as-boy|eating-human-flesh|cannibalism|umbrella|potato|policeman|sand-dune|character-name-in-title|levitation|wading-through-water|fording-a-river|bourgeoisie|class-differences|oyster-bar|missing-person|local-policeman|nickname-as-title|gun|rope|reference-to-victor-hugo|flying-man|trumpet|ball|crying|accident|land-yacht|dog|whiskey|deck-chair|family-relationships|kiss|belch|belching|meal|gender-confusion|gender-identity|gender-disguise|gender|cross-dressing|girl-dressed-as-a-boy|omelet|wind|restaurant|severed-foot|falling-down|falling|man-carrying-a-woman|girl|rowboat|boat|cooking|spitting|fat-man|police|fishing"/>
    <m/>
    <n v="5950000"/>
  </r>
  <r>
    <s v="tt1571402"/>
    <s v="Angel of Evil"/>
    <s v="A biography of Milanese bank robber Renato Vallanzasca."/>
    <s v="R"/>
    <n v="6.8"/>
    <n v="48"/>
    <d v="2011-09-27T00:00:00"/>
    <s v="20th Century Fox"/>
    <s v="Kim Rossi Stuart, Filippo Timi, Valeria Solarino, Moritz Bleibtreu"/>
    <n v="2486"/>
    <s v="https://images-na.ssl-images-amazon.com/images/M/MV5BMzM1MTUxMzgxM15BMl5BanBnXkFtZTcwMTMyMDQxNQ@@._V1_SX300.jpg"/>
    <s v="Michele Placido"/>
    <x v="451"/>
    <x v="13"/>
    <n v="11331.341666666667"/>
    <x v="8"/>
    <s v="Winter"/>
    <s v="125 min"/>
    <s v="Biography, Crime, Drama"/>
    <n v="1"/>
    <n v="0"/>
    <n v="0"/>
    <n v="0"/>
    <n v="0"/>
    <n v="0"/>
    <n v="1"/>
    <n v="0"/>
    <n v="0"/>
    <n v="0"/>
    <n v="0"/>
    <n v="1"/>
    <n v="0"/>
    <n v="0"/>
    <n v="0"/>
    <s v="10 wins &amp; 11 nominations."/>
    <s v="bank-robber|police-officer-killed-at-traffic-stop|traffic-policeman|police-officer-knocked-unconscious|police-officer-shot-through-the-heart|police-officer-shot-in-the-chest|police-officer-shot|police-officer-killed|police-ambush|police-shootout|carabinieri|security-guard|armored-vehicle|armored-vehicle-attacked|armored-truck|armored-truck-robbery|police-officer|italian-police|prison-officer|female-nudity|male-nudity|reference-to-mother-teresa|gangster|criminal|italian|italy|milan-italy|wedding-party|1980s|nightclub|stabbed-in-the-back|stabbed-in-the-throat|stabbed-in-the-chest|shiv|prison-yard|prison-life|escape-from-custody|bank-robbery|kidnapper|kidnapping|murderer|murder|prison|prisoner|escape-from-prison|singing-in-a-car|controversy|bandit|anni-di-piombo|years-of-lead|1970s|based-on-book|character-name-in-title"/>
    <m/>
    <n v="5950000"/>
  </r>
  <r>
    <s v="tt0092804"/>
    <s v="Cry Freedom"/>
    <s v="South African journalist Donald Woods is forced to flee the country, after attempting to investigate the death in custody of his friend, the black activist Steve Biko."/>
    <s v="PG"/>
    <n v="7.5"/>
    <n v="59"/>
    <d v="1999-02-23T00:00:00"/>
    <s v="MCA Universal Home Video"/>
    <s v="Josette Simon, Wabei Siyolwe, John Matshikiza, Juanita Waterman"/>
    <n v="10648"/>
    <s v="https://images-na.ssl-images-amazon.com/images/M/MV5BMzc2NjI1NjExMF5BMl5BanBnXkFtZTgwODg1MjU3MDE@._V1_SX300.jpg"/>
    <s v="Richard Attenborough"/>
    <x v="1022"/>
    <x v="40"/>
    <n v="5811.0499999999993"/>
    <x v="5"/>
    <s v="Fall"/>
    <s v="157 min"/>
    <s v="Biography, Drama, History"/>
    <n v="1"/>
    <n v="0"/>
    <n v="0"/>
    <n v="0"/>
    <n v="0"/>
    <n v="0"/>
    <n v="0"/>
    <n v="0"/>
    <n v="0"/>
    <n v="0"/>
    <n v="0"/>
    <n v="1"/>
    <n v="0"/>
    <n v="0"/>
    <n v="0"/>
    <s v="Nominated for 3 Oscars. Another 5 wins &amp; 12 nominations."/>
    <s v="editor|activist|south-africa|newspaper|journalist|tension|man-with-glasses|social-injustice|race-relations|politician|oppression|investigator|interracial-friendship|human-rights|friendship|death-threat|compassion|civil-rights|1970s|crusading-newspaper|racism|house-arrest|police-brutality|apartheid|freedom|impostor|based-on-book"/>
    <n v="29000000"/>
    <n v="5899797"/>
  </r>
  <r>
    <s v="tt1174732"/>
    <s v="An Education"/>
    <s v="A coming-of-age story about a teenage girl in 1960s suburban London, and how her life changes with the arrival of a playboy nearly twice her age."/>
    <s v="PG-13"/>
    <n v="7.3"/>
    <n v="85"/>
    <d v="2010-03-30T00:00:00"/>
    <s v="Sony Classics"/>
    <s v="Carey Mulligan, Olivia Williams, Alfred Molina, Cara Seymour"/>
    <n v="116855"/>
    <s v="https://images-na.ssl-images-amazon.com/images/M/MV5BMTg4NjgzOTc0MF5BMl5BanBnXkFtZTcwOTc2OTE3Mg@@._V1_SX300.jpg"/>
    <s v="Lone Scherfig"/>
    <x v="674"/>
    <x v="11"/>
    <n v="11055.183333333334"/>
    <x v="7"/>
    <s v="Winter"/>
    <s v="100 min"/>
    <s v="Drama"/>
    <n v="1"/>
    <n v="0"/>
    <n v="0"/>
    <n v="0"/>
    <n v="0"/>
    <n v="0"/>
    <n v="0"/>
    <n v="0"/>
    <n v="0"/>
    <n v="0"/>
    <n v="0"/>
    <n v="0"/>
    <n v="0"/>
    <n v="0"/>
    <n v="0"/>
    <s v="Nominated for 3 Oscars. Another 35 wins &amp; 91 nominations."/>
    <s v="age-difference|1960s|loss-of-virginity|oxford|suburb|coming-of-age|teenage-girl|class-differences|betrayal|engagement|france|scam-artist|culture|girls'-school|beatnik|painter|money|latin|f-rated|sex|slow-motion-scene|title-directed-by-female|hairy-chest|bare-chested-male|adult-actress-playing-teenage-girl|reference-to-eamonn-andrews|reference-to-virgil|sports-car|reference-to-maurice-ravel|reference-to-albert-camus|classical-music|heavy-rain|field-hockey|year-1961|snow|armadillo|greyhound|taking-a-picture|dictionary|forging-an-autograph|playing-catch|hugging|blowing-out-candle|17th-birthday|17-year-old|16-year-old|reference-to-minnie-mouse|sneaking-a-cigarette|grief|seduction|nightclub|greyhound-racing|photography|bourgeoisie|wealth|upper-class|pain|coward|cheater|supper-club|music-class|school-teacher|posture|woman-with-glasses|secret|teenager|african-anglo|book-inscription|reference-to-the-lion-the-witch-and-the-wardrobe|biscuit|lacrosse|badminton|pacing|neighbor|reference-to-shakespeare's-king-lear|reference-to-william-shakespeare|bordeaux-st-germaine-paris|photographer|camera|seine-river|dog-race|bet|handshake|french|reference-to-edward-elgar|rehearsal|teddy-boy|travel|hand-kissing|fur-coat|chelsea-london|jazz-combo|egg-beater|banana|candle|anglo-african|house-for-sale|cemetery|children|mother-son-relationship|gas-station|filling-station|glove-compartment|letter|cambridge-university|pre-raphaelite|reference-to-jane-eyre|dog|twickenham-london|westminster-abbey-london|painting|animated-opening-credits|reference-to-prince-rainier-of-monaco|stuffed-armadillo|rock-'n'-roll|st-john's-smith-square-london|london-england|west-end-london|map|forgery|theft|thief|mirror|teasing|pregnancy|snowing|orchestra|hobby|tea|waiting-for-a-bus|bus|studying|eiffel-tower-paris|champagne|gift|reference-to-edward-burne-jones|birthday-present|latin-book|pub|bar|pram|walking-with-a-book-on-one's-head|cooking-class|dance-class|reference-to-jacques-brel|dancing-in-the-street|sunglasses|cigarette-lighter|restaurant|cafe|existentialism|boredom|hula-hoop|bicycle|engagement-ring|supper|reading|book|umbrella|deception|virgin|virginity|undressing|kiss|education|innocence|cello|violinist|violin|naivety|flowers|concert|tears|crying|montage|dancing|dancer|drinking|drink|friend|friendship|jewish|jew|mother-daughter-relationship|class|teenage-boy|listening-to-music|record-player|recording|infidelity|unfaithfulness|adultery|extramarital-affair|song|singing|singer|teacher|two-word-title|older-man-younger-woman-relationship|kitchen|unfaithful-husband|underage-smoking|tea-party|socialite|singing-in-a-car|school-uniform|youth-orchestra|partner-in-crime|oxford-university|overbearing-father|marriage-proposal|impostor|rain|headmistress|first-kiss|englishwoman-abroad|englishman-abroad|classroom|cigarette-smoking|anti-semitic-slur|weekend-trip|walking-in-the-rain|underage-sex|underage-girlfriend|teacher-student-relationship|taking-advantage-of-old-ladies|swindler|string-orchestra|smooth-talker|singing-in-french|schoolgirl|schoolboy|school-friend|reference-to-c.s.-lewis|private-school|only-child|lie|latin-class|jazz-club|husband-wife-relationship|hotel-room|gossip|girl-dating-older-man|father-daughter-relationship|family-relationships|student|english-family|marriage-engagement|dropping-out-of-school|dog-track|con-man|cheating-husband|chanel-#5-perfume|cellist|birthday|art|art-theft|art-auction|judaism|anti-semitism|school|paris-france|jazz-music|england|birthday-cake|auction|boy|pretending-to-use-a-banana-as-a-telephone|old-man"/>
    <m/>
    <n v="5895000"/>
  </r>
  <r>
    <s v="tt2392830"/>
    <s v="A Quiet Passion"/>
    <s v="The story of American poet Emily Dickinson from her early days as a young schoolgirl to her later years as a reclusive, unrecognized artist."/>
    <s v="PG-13"/>
    <n v="7.2"/>
    <n v="78"/>
    <d v="2017-07-11T00:00:00"/>
    <s v="Hurricane Films"/>
    <s v="Cynthia Nixon, Jennifer Ehle, Duncan Duff, Keith Carradine"/>
    <n v="960"/>
    <s v="https://images-na.ssl-images-amazon.com/images/M/MV5BZDNhNDg5ZGItMzA2YS00NDRlLWE2NTItNWQ0OGEwZGIyOTc2XkEyXkFqcGdeQXVyNDU0NjMyNTQ@._V1_SX300.jpg"/>
    <s v="Terence Davies"/>
    <x v="632"/>
    <x v="6"/>
    <n v="12751.0625"/>
    <x v="6"/>
    <s v="Spring"/>
    <s v="125 min"/>
    <s v="Biography, Drama"/>
    <n v="1"/>
    <n v="0"/>
    <n v="0"/>
    <n v="0"/>
    <n v="0"/>
    <n v="0"/>
    <n v="0"/>
    <n v="0"/>
    <n v="0"/>
    <n v="0"/>
    <n v="0"/>
    <n v="1"/>
    <n v="0"/>
    <n v="0"/>
    <n v="0"/>
    <s v="3 wins &amp; 1 nomination."/>
    <s v="poet|butler|maid|year-1886|year-1830|grave|cemetery|immortality|heaven|flowers|overhead-shot|death-of-sister|groaning|whimpering|gasping-for-breath|hearse|funeral|death|coffin|voice-over-poem|kiss|wedding|looking-at-oneself-in-a-mirror|mirror|reference-to-mr.-rochester|reference-to-jane-eyre|docility|envy|desertion|pity|reference-to-san-francisco-california|nickname|melancholia|sadness|courage|radical|rebel|revolutionary|conformity|virtue|reference-to-an-episcopalian|reference-to-the-u.s.-mail|prophecy|mathematics-professor|bitterness|stoicism|bench|garden|reference-to-hiawatha-the-poem|reference-to-henry-wadsworth-longfellow|eyeglasses|lemonade|reference-to-the-chinese|abstinence|tea|reverend|reference-to-zoology|reference-to-a-kangaroo|reference-to-spitsbergen-norway|ecstasy|sermon|voice-over-recitation|reading-a-book|reading|currant-wine|wine|morality|reference-to-babylon|pilgrim|reference-to-john-milton|lorgnette|reference-to-charlotte-corday|reference-to-robespierre|abolitionist|slavery|reference-to-paradise-lost-the-poem|sexism|voice-over-letter|springfield-republican-the-newspaper|poetry|candle|italian|piano|german|reference-to-the-u.s.-congress|applause|theatre-box|theatre|reference-to-wolfgang-amadeus-mozart|singing|singer|aunt-niece-relationship|boston-massachusetts|amherst-massachusetts|evangelism|mother-daughter-relationship|brother-sister-relationship|sister-sister-relationship|family-relationships|father-daughter-relationship|narrated-by-character|voice-over-narration|sin|religion|christian|reference-to-god|cross|girls-school|student|voice-over-sermon|romance-subplot|lesbian-subtext|reference-to-elizabeth-gaskell|reference-to-george-eliot|reference-to-the-bronte-sisters|sister-in-law-sister-in-law-relationship|unhappiness|women's-rights|war-subplot|gender|reference-to-abraham-lincoln|reference-to-edward-everett|american-flag|photograph|reference-to-antietam-maryland|reference-to-spotsylvania-virginia|dead-soldier|dead-body|montage|gettysburg-pennsylvania|confederate-flag|cannon|crying-man|duty|military-draft|honor|american-civil-war|talking-to-a-baby|aunt-nephew-relationship|baby-boy|apology|kiss-on-the-forehead|swelling|illness|bread|reference-to-the-borgias|marriage|reference-to-mount-olympus|husband-wife-relationship|reference-to-napoleon|knocking-on-a-door|reference-to-pendennis|reference-to-yodeling|tryst|reference-to-the-delaware-river|diplomacy|reference-to-wells-fargo|reference-to-philadelphia-pennsylvania|chloroform|bed|integrity|intolerance|venereal-disease|cruelty|reading-a-newspaper|misery|reading-aloud|extramarital-affair|unfaithfulness|adultery|anger|bickering|infidelity|narcissism|slamming-a-door|sex|overhearing-sex|difficulty-breathing|candelabra|feeding-someone|brushing-someone's-hair|stroke|terminal-illness|kidney|brights-disease|medical-examination|doctor|dying|falling-to-the-floor|reflection-in-a-mirror|equality|reference-to-sisyphus|cliche|ridicule|recluse|reference-to-george-washington|reference-to-william-gladstone|reference-to-benjamin-disraeli|punctuation-mark|publisher|fear|looking-out-a-window|loneliness|loss-of-father|mourning|horse-drawn-hearse|umbrella|reference-to-sodom-and-gomorrah|prig|reference-to-wuthering-heights-the-novel|fan|polka|dancing|dancer|reference-to-nero|hypocrisy|superficiality|reference-to-paris-france|fiance-fiancee-relationship|crocheting|writing|irony|reference-to-philately|reference-totobogganing|breaking-a-plate|lantern|christianity|piety|hell|spirituality|kneeling|reference-to-jesus-christ|lawyer|pastor|friendship|friend|church|parasol|coercion|bullying|reference-to-mount-holyoak|reference-to-fort-sumter|anagram|younger-version-of-character|posing-for-a-photograph|photographer|camera|clock|atheism|horse-and-carriage|crying-woman|memory|19-year-old|pianist|hymn|360-degree-pan-shot|fireplace|death-of-father|death-of-mother"/>
    <m/>
    <n v="5865000"/>
  </r>
  <r>
    <s v="tt2132285"/>
    <s v="The Bling Ring"/>
    <s v="Inspired by actual events, a group of fame-obsessed teenagers use the internet to track celebrities' whereabouts in order to rob their homes."/>
    <s v="R"/>
    <n v="5.6"/>
    <n v="66"/>
    <d v="2013-09-17T00:00:00"/>
    <s v="A24 Films"/>
    <s v="Katie Chang, Israel Broussard, Emma Watson, Claire Julien"/>
    <n v="72476"/>
    <s v="https://images-na.ssl-images-amazon.com/images/M/MV5BMTQzMTgwMzQxN15BMl5BanBnXkFtZTcwOTcwNTY0OQ@@._V1_SX300.jpg"/>
    <s v="Sofia Coppola"/>
    <x v="61"/>
    <x v="10"/>
    <n v="11527.641666666668"/>
    <x v="1"/>
    <s v="Summer"/>
    <s v="90 min"/>
    <s v="Biography, Crime, Drama"/>
    <n v="1"/>
    <n v="0"/>
    <n v="0"/>
    <n v="0"/>
    <n v="0"/>
    <n v="0"/>
    <n v="1"/>
    <n v="0"/>
    <n v="0"/>
    <n v="0"/>
    <n v="0"/>
    <n v="1"/>
    <n v="0"/>
    <n v="0"/>
    <n v="0"/>
    <s v="4 wins &amp; 7 nominations."/>
    <s v="celebrity|burglary|troubled-teen|media-frenzy|felony|celebrity's-home|haute-couture|beverly-hills-california|based-on-true-story|stealing|juvenile-delinquency|moral-deterioration|stolen-jewelry|lust-for-money|money|theft|los-angeles-california|california|heist|f-rated|nightclub|prison-bus|judge|prison-sentence|court-room|mob-of-photographers|handcuffed|search-warrant|airport|smoking-pot|party|snorting-cocaine|watching-tv|news-broadcast|fence|walking-backwards|night-driving|night|accidentally-firing-a-gun|implied-sex|poor-gun-safety|yard-sale|loot|modern-architecture|laptop-computer|crack-smoking|cigarette-smoking|crack-pipe|car-crash|mugshot|stripper-pole|mansion|applying-lipstick|applying-makeup|walk-in-closet|shoe-collection|dishonesty|internet-research|fashion-brand|celebrity-gossip|slow-motion-scene|social-media|dancing|taking-a-selfie|alcohol|name-dropping|usa|smart-phone|shopping-spree|pack-of-money|cell-phone|stolen-money|stealing-a-car|porsche|true-crime|consumerism|greed|homosexual-teenager|closeted-homosexual|handcuffs|lingerie|crime-gone-awry|sexuality|friendship|newsreel-footage|stupidity|dumb-criminal|police|cleavage|cat-burglar|grand-larceny|archival-footage|girl-in-panties|pink-panties|panties|moral-cowardice|moral-corruption|stolen-car|scientologist|vanity-fair-magazine|fashion-accessory|gun|high-heels|drug-abuse|car-accident|dui|life-style|male-female-friendship|dressing-room|key-under-the-mat|egomaniac|inflated-ego|celebrity-cameo|brand-name|stealing-money|stolen-purse|easy-money|prayer|two-girls-in-bed|google-streetview|reference-to-google|reference-to-facebook|2000s|title-directed-by-female|mother-daughter-relationship|courtroom|arrest|high-school|underage-smoking|underage-drinking|group-of-friends|female-director|based-on-article|burglar|teenage-girl|decadence|reference-to-lindsay-lohan|reference-to-megan-fox|reference-to-kirsten-dunst|reference-to-miranda-kerr|reference-to-audrina-partridge|reference-to-rachel-bilson|reference-to-orlando-bloom|reference-to-paris-hilton|singing-in-a-car|written-by-director|independent-film|title-spoken-by-character"/>
    <n v="8000000"/>
    <n v="5841046"/>
  </r>
  <r>
    <s v="tt0100258"/>
    <s v="Night of the Living Dead"/>
    <s v="The unburied dead return to life and seek human victims."/>
    <s v="R"/>
    <n v="6.9"/>
    <s v="N/A"/>
    <d v="2000-09-06T00:00:00"/>
    <s v="21st Century Film Corporation"/>
    <s v="Tony Todd, Patricia Tallman, Tom Towles, McKee Anderson"/>
    <n v="32871"/>
    <s v="https://images-na.ssl-images-amazon.com/images/M/MV5BNzYxZTE2ZWYtMGYxNS00OTFlLTkyYmMtYzVkZjI0ZTdmYzdkXkEyXkFqcGdeQXVyMTQxNzMzNDI@._V1_SX300.jpg"/>
    <s v="Tom Savini"/>
    <x v="1023"/>
    <x v="30"/>
    <n v="6393.5499999999993"/>
    <x v="10"/>
    <s v="Fall"/>
    <s v="92 min"/>
    <s v="Horror"/>
    <n v="0"/>
    <n v="0"/>
    <n v="0"/>
    <n v="0"/>
    <n v="0"/>
    <n v="0"/>
    <n v="0"/>
    <n v="1"/>
    <n v="0"/>
    <n v="0"/>
    <n v="0"/>
    <n v="0"/>
    <n v="0"/>
    <n v="0"/>
    <n v="0"/>
    <s v="2 nominations."/>
    <s v="friends-who-live-together|multiple-cameos|bald-zombie|leather-jacket|biker-jacket|biker-gang|young-biker|vigilante|boyfriend-girlfriend-relationship|clean-shaven-biker|bearded-biker|biker|zombie-apocalypse|camera-shot-of-feet|foot-closeup|female-stockinged-feet|pantyhose|cult-film|zombie|mafia-zombie|sole-black-character-dies-cliche|remake-of-cult-film|farmhouse|cemetery|attack|remake|fire|bitten-in-the-throat|suicide|dead-man|creepy|news-station|chaos|undead|survival-horror|back-from-the-dead|carnage|hillbilly|pennsylvania|rural|murder|flesh-eater|death|wilderness|butchery|butcher|zombie-invasion|invasion|african-american|gruesome|end-of-the-world|disturbing|fear|gory-violence|suspense|body-part|graphic-violence|body-parts|drive-in-classic|flesh-eating-zombies|terror|flesh-eating|cult-favorite|madness|darkness|eating-human-flesh|killing|splatter|blood-spatter|dead-body|america|back-country|countryside|backwoods|east-coast|pittsburgh-pennsylvania|eaten-alive|anthropophagus|cannibalism|zombie-attack|hell-on-earth|doomsday|apocalypse|year-1990|1990s|walking-dead|zombie-bite|living-dead|american-horror|blood-and-gore|bloody-violence|blood-splatter|extreme-violence|deadly-disease|outbreak|zombification|zombie-outbreak|zombie-film|eyeglasses|fighting-women|biker-vigilante|loss-of-loved-one|loss-of-family-member|beer|redneck|male-rear-nudity|male-nudity|flesh-eating-zombie|sole-survivor|loss-of-wife|loss-of-daughter|loss-of-brother|corpse|zombie-child|ghoul|shot-in-the-forehead|person-on-fire|exploding-car|blood|zombie-violence|virus|shotgun|shot-in-the-head|graveyard|gore|explosion|dead-child|basement|chainsaw|helicopter|severed-hand|bare-chested-male|horror-movie-remake"/>
    <n v="4200000"/>
    <n v="5835247"/>
  </r>
  <r>
    <s v="tt1976009"/>
    <s v="Victor Frankenstein"/>
    <s v="Told from Igor's perspective, we see the troubled young assistant's dark origins, his redemptive friendship with the young medical student Viktor Von Frankenstein, and become eyewitnesses to the emergence of how Frankenstein became the man - and the legend - we know today."/>
    <s v="PG-13"/>
    <n v="6"/>
    <n v="36"/>
    <d v="2016-03-08T00:00:00"/>
    <s v="20th Century Fox"/>
    <s v="Daniel Radcliffe, Jessica Brown Findlay, Bronson Webb, James McAvoy"/>
    <n v="38658"/>
    <s v="https://images-na.ssl-images-amazon.com/images/M/MV5BMTc2Mjk0MTM0NF5BMl5BanBnXkFtZTgwNjgyOTg1NjE@._V1_SX300.jpg"/>
    <s v="Paul McGuigan"/>
    <x v="258"/>
    <x v="0"/>
    <n v="12435.966666666665"/>
    <x v="5"/>
    <s v="Fall"/>
    <s v="110 min"/>
    <s v="Drama, Horror, Sci-Fi"/>
    <n v="1"/>
    <n v="0"/>
    <n v="0"/>
    <n v="0"/>
    <n v="0"/>
    <n v="0"/>
    <n v="0"/>
    <n v="1"/>
    <n v="0"/>
    <n v="0"/>
    <n v="1"/>
    <n v="0"/>
    <n v="0"/>
    <n v="0"/>
    <n v="0"/>
    <s v="3 wins &amp; 1 nomination."/>
    <s v="frankenstein|assistant|medical-student|scientist|experiment|london-england|victorian-era|human-anatomy|doctor-frankenstein|frankenstein's-monster|gothic-horror|based-on-novel|obsession|friendship|scotch-whisky|roulette|pickaxe|shower|title-at-the-end|no-title-at-beginning|kidnapping|social-commentary|fight-the-system|brawl|fight|fistfight|face-slap|spit-take|punched-in-the-face|revenge|engineer|fear|blood|high-society|baron|chimpanzee|dead-animal|christian|screaming|father-son-relationship|party|ballroom|moral-dilemma|corpse|beaten-to-death|spiral-staircase|straight-razor|fireplace|playing-god|photograph|redemption|invulnerability|police-raid|drunkenness|casino|gambling|card-game|magic-trick|apartment|magnet|circus-freak|circus-tent|pocket-watch|jailbreak|caged-human|rescue|coming-of-age|top-hat|nurse|on-the-run|fugitive|knife-throwing|knife|cannon|strongman|hospital|bare-chested-male|bag-over-head|attempted-murder|forest|woods|wanted-poster|ambush|deception|rock-climbing|broken-hand|horse-drawn-carriage|horse|police-captain|police-officer|police-officer-killed|suspicion|showdown|castle|man-with-no-name|frozen-body|falling-from-height|stabbed-to-death|stabbed-in-the-heart|stabbed-in-the-back|stabbed-in-the-chest|fake-identity|stabbed-in-the-shoulder|stabbed-in-the-side|shot-multiple-times|shot-to-death|shot-in-the-arm|shot-in-the-back|shot-in-the-shoulder|shot-in-the-chest|rifle|revolver|held-at-gunpoint|big-ben-london|bridge|eye-patch|investigation|assumed-identity|police-inspector|suspended-cop|police-station|police|detective|police-detective|letter|visionary|19th-century|maid|manor-house|ball|restaurant|benefactor|lightning|rainstorm|heavy-rain|hot-air-balloon|drawing|cockney-accent|eyes|mutilation|severed-foot|lion|trapeze-artist|rampage|science-runs-amok|experiment-gone-wrong|near-death-experience|back-from-the-dead|resurrection|animal-killing|animal-attack|giant|love-interest|creature|told-in-flashback|nonlinear-timeline|fire-breathing|electrocution|exploding-body|explosion|mad-scientist|eccentric|god-complex|necklace|crucifix|science-vs-religion|science|organ-harvesting|lungs|heart|biology|doctor|book-burning|library|clown-makeup|deformity|scotland|gothic|steampunk|foot-chase|chase|montage|slow-motion-action-scene|slow-motion-scene|freeze-frame|no-opening-credits|monster|electricity|flashback|scotland-yard-agent|scotland-yard|underwater-scene|underwater|thrown-into-water|dancing|nightmare|dream-sequence|college|laboratory|mirror|fire|escape|fireworks|accident|aerial-acrobatics|acrobatics|female-acrobat|acrobat|anatomy|hunchback|physician|clown|circus|voice-over-narration|voice-over|title-spoken-by-character|character-name-in-title|surprise-ending"/>
    <n v="40000000"/>
    <n v="5775076"/>
  </r>
  <r>
    <s v="tt2937898"/>
    <s v="A Most Violent Year"/>
    <s v="In New York City 1981, an ambitious immigrant fights to protect his business and family during the most dangerous year in the city's history."/>
    <s v="R"/>
    <n v="7"/>
    <n v="79"/>
    <d v="2015-04-07T00:00:00"/>
    <s v="A24"/>
    <s v="Oscar Isaac, Elyes Gabel, Jessica Chastain, Lorna Pruce"/>
    <n v="51199"/>
    <s v="https://images-na.ssl-images-amazon.com/images/M/MV5BMjE4OTY4ODg3Ml5BMl5BanBnXkFtZTgwMTI1MTg1MzE@._V1_SX300.jpg"/>
    <s v="J.C. Chandor"/>
    <x v="844"/>
    <x v="0"/>
    <n v="12435.966666666665"/>
    <x v="8"/>
    <s v="Winter"/>
    <s v="125 min"/>
    <s v="Action, Crime, Drama"/>
    <n v="1"/>
    <n v="0"/>
    <n v="1"/>
    <n v="0"/>
    <n v="0"/>
    <n v="0"/>
    <n v="1"/>
    <n v="0"/>
    <n v="0"/>
    <n v="0"/>
    <n v="0"/>
    <n v="0"/>
    <n v="0"/>
    <n v="0"/>
    <n v="0"/>
    <s v="Nominated for 1 Golden Globe. Another 15 wins &amp; 48 nominations."/>
    <s v="american-dream|new-york-city|oil|immigrant|violence|child-with-gun|ambitious-man|truck-hijacking|oil-truck|business-ethics|coat|1980s|husband-wife-relationship|year-1981|tunnel|new-york|hijacking|winter|truck|bank|mansion|corruption|brooklyn-new-york-city|new-york-skyline|foot-chase|assistant-district-attorney|jogging|deer|snow|reaganomics|social-criticism|capitalism|road-accident|killing-a-deer|death|dead-body|blood-splatter|car-accident|bank-loan|asking-for-a-loan|financial-problem|usa|cigarette-smoking|woman-smoking-cigarette|cleavage|hijacking-a-truck|carjacking|pistol|truck-driver|shootout|self-defense|gun-permit|woman-with-gun|threats-and-intimidation|oil-leak|suicide-by-gunshot|loan-shark|business-deal|business-competition|fuel-oil|oil-industry|salesman|employee|employer-employee-relationship|orthodox-jew|jewish-man|jew|family-business|dog|subway-chase|subway|railroad-tracks|train|lawyer|criminal|shouting|argument|evidence|hiding-evidence|running|bruise|blood|broken-jaw|shot-in-the-head|suicide|loan-officer|loan|factory|birthday-party|car-chase|search|warrant|police-officer|police-detective|police|gun|man-in-towel|man-wearing-towel|bare-chested-male"/>
    <n v="20000000"/>
    <n v="5740310"/>
  </r>
  <r>
    <s v="tt2218003"/>
    <s v="Closed Circuit"/>
    <s v="A high-profile terrorism case unexpectedly binds together two ex-lovers on the defense team - testing the limits of their loyalties and placing their lives in jeopardy."/>
    <s v="R"/>
    <n v="6.2"/>
    <n v="50"/>
    <d v="2014-01-07T00:00:00"/>
    <s v="Focus Features"/>
    <s v="Kate Lock, Katherine Press, Patrick Warner, Ricky Nixon"/>
    <n v="18423"/>
    <s v="https://images-na.ssl-images-amazon.com/images/M/MV5BMjc3MTU2MzI2Ml5BMl5BanBnXkFtZTcwMzI3ODI2OQ@@._V1_SX300.jpg"/>
    <s v="John Crowley"/>
    <x v="1024"/>
    <x v="10"/>
    <n v="11527.641666666668"/>
    <x v="9"/>
    <s v="Summer"/>
    <s v="96 min"/>
    <s v="Crime, Drama, Mystery"/>
    <n v="1"/>
    <n v="0"/>
    <n v="0"/>
    <n v="0"/>
    <n v="0"/>
    <n v="0"/>
    <n v="1"/>
    <n v="0"/>
    <n v="1"/>
    <n v="0"/>
    <n v="0"/>
    <n v="0"/>
    <n v="0"/>
    <n v="0"/>
    <n v="0"/>
    <s v="N/A"/>
    <s v="tough-woman|female-journalist|strong-female-character|murdered-journalist|cover-up|terrorist-attack|explosion|surveilance-video|woman-in-a-towel|female-in-shower|car-crash|prison-visit|funeral|eulogy|ambulance"/>
    <n v="15000000"/>
    <n v="5733310"/>
  </r>
  <r>
    <s v="tt1032755"/>
    <s v="RocknRolla"/>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 v="R"/>
    <n v="7.3"/>
    <n v="53"/>
    <d v="2009-01-27T00:00:00"/>
    <s v="Warner Bros. Pictures/Dark Castle"/>
    <s v="Gerard Butler, Tom Wilkinson, Thandie Newton, Mark Strong"/>
    <n v="205897"/>
    <s v="https://images-na.ssl-images-amazon.com/images/M/MV5BMTQ0NTk5Mzk2OV5BMl5BanBnXkFtZTcwMDE3NTE4MQ@@._V1_SX300.jpg"/>
    <s v="Guy Ritchie"/>
    <x v="711"/>
    <x v="4"/>
    <n v="10988.275"/>
    <x v="10"/>
    <s v="Fall"/>
    <s v="114 min"/>
    <s v="Action, Crime, Thriller"/>
    <n v="0"/>
    <n v="0"/>
    <n v="1"/>
    <n v="0"/>
    <n v="0"/>
    <n v="1"/>
    <n v="1"/>
    <n v="0"/>
    <n v="0"/>
    <n v="0"/>
    <n v="0"/>
    <n v="0"/>
    <n v="0"/>
    <n v="0"/>
    <n v="0"/>
    <s v="1 win &amp; 5 nominations."/>
    <s v="gangster|coming-out|anti-hero|painting|accountant|homosexual|killed-in-an-elevator|slow-motion-scene|face-slap|voice-over-narration|london-england|dance|wheelchair-bound|tennis-court|stealing-money|shot-to-death|shot-in-the-stomach|sequel-mentioned-during-end-credits|seduction|scene-during-end-credits|scar|punched-in-the-face|premarital-sex|pistol|man-in-underwear|marriage-proposal|homosexuality|held-at-gunpoint|gunshot-wound|golf-club|fur-coat|friendship|foot-chase|false-name|drug-rehabilitation|cigar-smoking|bullet-proof-vest|broken-leg|bong|beating|bag-over-head|russian-mafia|rock-star|organized-crime|informant|drug-addict|crime-boss|crack-head|art-theft|violence|theft|stabbed-in-the-neck|robbery|nightclub|music-industry|marriage-of-convenience|male-rear-nudity|male-nudity|gay|faked-death|drugs|corruption|chase|title-spoken-by-character|surprise-ending|black-comedy|tied-to-a-bed|shot-in-the-chest|hit-on-the-head|finger-gun|tied-to-a-chair|dealer-in-stolen-goods|cult-film|blood-splatter|grabbed-by-the-lapels|stabbed-in-the-stomach|fast-motion-scene|bare-chested-male|gay-straight-relations|flashback|macguffin|hip-hop-montage|title-spoken-by-narrator|altered-version-of-studio-logo|dutch-angle|snorricam|thrown-from-a-car|tattoo|stabbed-with-a-pencil|stabbed-in-the-throat|stabbed-in-the-chest|silencer|shot-in-the-head|shot-in-the-forehead|sex-in-a-bathroom|pipe|machine-gun|hit-with-a-baseball-bat|hit-by-a-truck|gay-club|father-son-relationship|exploding-car|country-club|corpse|cigarette-smoking|child-with-a-gun|child-abuse|car-crash|axe|crack-den|bondage"/>
    <n v="18000000"/>
    <n v="5694401"/>
  </r>
  <r>
    <s v="tt1032751"/>
    <s v="The Warrior's Way"/>
    <s v="A warrior-assassin is forced to hide in a small town in the American Badlands after refusing a mission."/>
    <s v="R"/>
    <n v="6.3"/>
    <n v="45"/>
    <d v="2011-06-28T00:00:00"/>
    <s v="Rogue"/>
    <s v="Dong-gun Jang, Kate Bosworth, Geoffrey Rush, Danny Huston"/>
    <n v="22982"/>
    <s v="https://images-na.ssl-images-amazon.com/images/M/MV5BMTgwNzkzNjA4M15BMl5BanBnXkFtZTcwMzczNDUwNA@@._V1_SX300.jpg"/>
    <s v="Sngmoo Lee"/>
    <x v="973"/>
    <x v="11"/>
    <n v="11055.183333333334"/>
    <x v="0"/>
    <s v="Winter"/>
    <s v="100 min"/>
    <s v="Action, Fantasy, Western"/>
    <n v="0"/>
    <n v="0"/>
    <n v="1"/>
    <n v="0"/>
    <n v="0"/>
    <n v="0"/>
    <n v="0"/>
    <n v="0"/>
    <n v="0"/>
    <n v="1"/>
    <n v="0"/>
    <n v="0"/>
    <n v="0"/>
    <n v="0"/>
    <n v="0"/>
    <s v="N/A"/>
    <s v="throwing-a-knife|bullet-time|explosion|violence|knife-throwing|snow|assassin|sword|showdown|small-town|laundry|baby|opening-action-scene|hand-to-hand-combat|laundry-drying-on-clothes-line|killing-an-animal|19th-century|m1917-browning-machine-gun|stop-action|double-barreled-shotgun|slow-motion-action-scene|blood-splatter|fire-eater|zip-line|merry-go-round|crashing-through-window|cannibalism|two-in-a-bath|dragged-by-a-horse|dancing|phonograph|blowing-bubbles|hanging-laundry|rain|blindfolded|tombstone|house-fly|house-fire|stabbed-with-a-chopstick|part-narrated|katana|see-you-in-hell|former-criminal|bare-chested-male|ambiguous-ending|reverse-footage|walking-into-the-sunset|southern-accent|cowboy-hat|student-murders-a-teacher|rooftop|impalement|shot-through-a-wall|sword-fight|corpse|stabbed-in-the-face|gatling-gun|crow|shot-in-the-shoulder|person-on-fire|torso-cut-in-half|exploding-building|shootout|battle|exploding-body|sniper|sniper-rifle|dynamite|knife-in-the-head|coffin|rescue|attempted-rape|jumping-from-a-rooftop|falling-from-height|jumping-through-a-window|deception|held-at-gunpoint|sadist|torture|bathtub|prostitution|female-warrior|blood-on-shirt|gash-in-the-face|whip|mentor|shot-to-death|horse|christmas|slow-motion-scene|gore|blood|massacre|crotch-grab|blindfold|rifle|gun|pistol|chase|redemption|revenge|fire-breathing|face-mask|gramophone|photograph|steak|disfigurement|gang|colonel|gravestone|clan-war|loss-of-family|death-of-family|murder-of-father|heavy-rain|flashback|cemetery|card-game|garden|target-practice|knife|threatened-with-a-knife|full-moon|montage|training|carousel|outlaw|dog|mountain|voice-over-narration|drunkenness|alcoholic|midget|culture-clash|race-relations|racial-slur|forest|desert|no-opening-credits|ship|fire|one-man-army|chopsticks|on-the-run|murder|super-speed|wuxia-fiction|wire-fu|throat-slitting|decapitation|severed-arm|severed-hand|severed-head|shot-in-the-foot|shot-in-the-back|shot-in-the-chest|shot-in-the-throat|shot-in-the-face|shot-in-the-forehead|shot-in-the-head|stabbed-in-the-throat|stabbed-in-the-eye|stabbed-in-the-head|stabbed-to-death|stabbed-in-the-back|stabbed-in-the-chest|good-versus-evil|anti-hero|ninja|warrior|murder-of-brother|loss-of-brother|pinned-to-door|multiple-slashings|severed-body-parts|pinned-to-floor|pinned-to-a-wall|scalded-face|bigotry|racist-insult|ethnic-slur|child-in-peril|clown|ferris-wheel|circus|samurai|martial-arts|death-of-father|surprise-ending|snowman|bamboo-forest"/>
    <n v="45000000"/>
    <n v="5664251"/>
  </r>
  <r>
    <s v="tt4385888"/>
    <s v="20th Century Women"/>
    <s v="The story of a teenage boy, his mother, and two other women who help raise him among the love and freedom of Southern California of 1979."/>
    <s v="R"/>
    <n v="7.4"/>
    <n v="83"/>
    <d v="2017-03-28T00:00:00"/>
    <s v="A24 Films"/>
    <s v="Annette Bening, Elle Fanning, Greta Gerwig, Billy Crudup"/>
    <n v="14291"/>
    <s v="https://images-na.ssl-images-amazon.com/images/M/MV5BMTkwNDE4NzQwM15BMl5BanBnXkFtZTgwNzQ5Nzg0MDI@._V1_SX300.jpg"/>
    <s v="Mike Mills"/>
    <x v="213"/>
    <x v="6"/>
    <n v="12751.0625"/>
    <x v="8"/>
    <s v="Winter"/>
    <s v="119 min"/>
    <s v="Comedy, Drama"/>
    <n v="1"/>
    <n v="1"/>
    <n v="0"/>
    <n v="0"/>
    <n v="0"/>
    <n v="0"/>
    <n v="0"/>
    <n v="0"/>
    <n v="0"/>
    <n v="0"/>
    <n v="0"/>
    <n v="0"/>
    <n v="0"/>
    <n v="0"/>
    <n v="0"/>
    <s v="Nominated for 1 Oscar. Another 10 wins &amp; 66 nominations."/>
    <s v="1970s|mother|teenage-boy|son|united-states-of-america|20th-century|woman|f-rated|dinner|beach|polaroid-photograph|bare-breasts|17-year-old-girl|17-year-old|new-york-city|doctor|cat|hospital|voice-over|scaffolding|feminist|feminism|shouting|argument|fight|parent|parenting|parenthood|teenage-son|old-house|cigarette|year-1979|santa-barbara|reference-to-david-bowie|teenage-girl|15-year-old|single-parent|bare-chested-male|santa-barbara-california|record-player|dancing|single-mother|loneliness|fistfight|punched-in-the-face|pregnancy-scare|pregnancy-test|photograph|photographer|sex-scene|cigarette-smoking|voice-over-narration|epilogue|biplane|airplane|female-friendship|cancer-survivor|cancer|cervical-cancer|menstruation|coming-of-age|birthday-party|fire|car-on-fire|police-officer|motel|teenager|mother-son-relationship|mustache|number-in-title"/>
    <n v="7000000"/>
    <n v="5663855"/>
  </r>
  <r>
    <s v="tt0149367"/>
    <s v="Where the Money Is"/>
    <s v="Carol Ann MacKay is a fine, popular nurse at a retirement home, and spends her free time with her hunky athletic husband Wayne MacKay, who was the star of her school's football team when ..."/>
    <s v="PG-13"/>
    <n v="6.3"/>
    <n v="49"/>
    <d v="2000-12-19T00:00:00"/>
    <s v="USA Home Entertainment"/>
    <s v="Paul Newman, Linda Fiorentino, Dermot Mulroney, Susan Barnes"/>
    <n v="4716"/>
    <s v="https://images-na.ssl-images-amazon.com/images/M/MV5BMjE2MzY3NTExMF5BMl5BanBnXkFtZTcwNjU2ODkxMQ@@._V1_SX300.jpg"/>
    <s v="Marek Kanievska"/>
    <x v="1025"/>
    <x v="17"/>
    <n v="8902.2833333333347"/>
    <x v="6"/>
    <s v="Spring"/>
    <s v="89 min"/>
    <s v="Drama, Comedy, Crime"/>
    <n v="1"/>
    <n v="1"/>
    <n v="0"/>
    <n v="0"/>
    <n v="0"/>
    <n v="0"/>
    <n v="1"/>
    <n v="0"/>
    <n v="0"/>
    <n v="0"/>
    <n v="0"/>
    <n v="0"/>
    <n v="0"/>
    <n v="0"/>
    <n v="0"/>
    <s v="N/A"/>
    <s v="stroke|wheelchair|nursing-home|robbery|nurse|question-in-title|uniform|underwear|lap-dance|diving|thief|rescue|oregon|motorcycle-accident|toaster-oven|gun|sabotage|police|wristwatch|armored-car|chase|jealousy|marriage|dancing|falling-from-height|sex|escape|bar|coma"/>
    <n v="28000000"/>
    <n v="5658940"/>
  </r>
  <r>
    <s v="tt0084469"/>
    <s v="Paradise"/>
    <s v="In the Victorian period, two teenagers, David and Sarah, travel with a caravan from Baghdad to Damascus. At an oasis, the white slave agent known as the Jackal raids them, mainly to add the..."/>
    <s v="R"/>
    <n v="4.9000000000000004"/>
    <s v="N/A"/>
    <s v="N/A"/>
    <s v="Embassy Pictures"/>
    <s v="Willie Aames, Phoebe Cates, Tuvia Tavi, Richard Curnock"/>
    <n v="2035"/>
    <s v="https://images-na.ssl-images-amazon.com/images/M/MV5BMjNhZDAwMTItYzY2Yi00NTZmLTgzZTItYTI1YjRiNmM4ZjkwL2ltYWdlXkEyXkFqcGdeQXVyNzc5MjA3OA@@._V1_SX300.jpg"/>
    <s v="Stuart Gillard"/>
    <x v="1026"/>
    <x v="9"/>
    <n v="4803.7416666666668"/>
    <x v="2"/>
    <s v="Spring"/>
    <s v="100 min"/>
    <s v="Adventure, Romance"/>
    <n v="0"/>
    <n v="0"/>
    <n v="0"/>
    <n v="1"/>
    <n v="1"/>
    <n v="0"/>
    <n v="0"/>
    <n v="0"/>
    <n v="0"/>
    <n v="0"/>
    <n v="0"/>
    <n v="0"/>
    <n v="0"/>
    <n v="0"/>
    <n v="0"/>
    <s v="1 nomination."/>
    <s v="oasis|paradise|caravan|baghdad|love|female-star-appears-nude|male-frontal-nudity|swimming-in-underwear|damascus-syria|female-nudity|female-frontal-nudity|englishman|swimming|white-slavery|waterfall|teenage-sex|slave-trader|pregnancy|muslim|murder|masturbation|chimpanzee|camel|arab|american-abroad|1820s|female-nude-under-waterfall|nudity|desert|independent-film"/>
    <n v="3500000"/>
    <n v="5588800"/>
  </r>
  <r>
    <s v="tt0117826"/>
    <s v="Bordello of Blood"/>
    <s v="The Crypt Keeper returns to tell the story of a funeral parlor that moonlights as a vampire bordello."/>
    <s v="R"/>
    <n v="5.3"/>
    <s v="N/A"/>
    <d v="2003-10-07T00:00:00"/>
    <s v="Universal Studios"/>
    <s v="John Kassir, Dennis Miller, Erika Eleniak, Angie Everhart"/>
    <n v="11168"/>
    <s v="https://images-na.ssl-images-amazon.com/images/M/MV5BMWZmMDIwMjAtMDc3MC00YTAxLWIyNWQtYzljNTQzYTIyYWZmXkEyXkFqcGdeQXVyMTQxNzMzNDI@._V1_SX300.jpg"/>
    <s v="Gilbert Adler"/>
    <x v="1027"/>
    <x v="20"/>
    <n v="7476.1416666666673"/>
    <x v="9"/>
    <s v="Summer"/>
    <s v="87 min"/>
    <s v="Comedy, Fantasy, Horror"/>
    <n v="0"/>
    <n v="1"/>
    <n v="0"/>
    <n v="0"/>
    <n v="0"/>
    <n v="0"/>
    <n v="0"/>
    <n v="1"/>
    <n v="0"/>
    <n v="1"/>
    <n v="0"/>
    <n v="0"/>
    <n v="0"/>
    <n v="0"/>
    <n v="0"/>
    <s v="N/A"/>
    <s v="lilith|vampire|crypt|female-frontal-nudity|female-rear-nudity|female-removes-her-clothes|kissing-while-having-sex|gore|seduction|sexuality|bisexual-vampire|lesbian|bound-and-gagged|ancient-vampire|spreadeagle|manacles|chloroform|sadomasochism|torture-chamber|female-nudity|brothel|funeral-home|wake|mortician|dwarf|blood|crypt-keeper|bar|coffin|horror-host|usa-horror-host|sexy-female-vampire|vampire-queen|bad-guys-win|downbeat-ending|prologue|mortuary|vampire-bite|fangs|wisecrack-humor|christian|guitar|caressing|epilogue|power-station|abduction|wallet|rock-paper-scissors|investigation|shot-in-the-chest|monster|sun-block|murder-of-a-police-officer|decapitation|private-detective|buttocks|breasts|kiss|date|violence|dark-comedy|redhead|neck-breaking|female-vampire|elevator|televangelist|tattoo|severed-hand|rock-music|police-station|missing-person|crematorium|brother-sister-relationship|billiards|back-from-the-dead|torso-cut-in-half|skeleton|shapeshifting|severed-head|scalpel|resurrection|mummy|meat-cleaver|machete|long-tongue|laser-cutter|impalement|hole-through-torso|heart-in-hand|exploding-body|cemetery|axe|preacher|prostitution|blood-splatter|femme-fatale|villainess|cult-film|holy-water-gun|twist-ending|surprise-ending|based-on-comic-book|graveyard|tombstone|dark-humor|part-of-series|blue-dress|treasure-map|treasure-hunt"/>
    <n v="13000000"/>
    <n v="5587855"/>
  </r>
  <r>
    <s v="tt0100053"/>
    <s v="Loose Cannons"/>
    <s v="An unconventional cop who doesn't take any bull, is paired up with an amazing detective to capture some powerful criminals but the cop soon realizes that his by the book partner has split personality disorder."/>
    <s v="R"/>
    <n v="4.8"/>
    <s v="N/A"/>
    <d v="2003-07-08T00:00:00"/>
    <s v="TriStar Pictures"/>
    <s v="Dan Aykroyd, Gene Hackman, Dom DeLuise, Ronny Cox"/>
    <n v="3740"/>
    <s v="https://images-na.ssl-images-amazon.com/images/M/MV5BMzAxOGVkODktOGU0Zi00NDk0LThhMDItNjFlY2FjZTgwODI5XkEyXkFqcGdeQXVyMTQxNzMzNDI@._V1_SX300.jpg"/>
    <s v="Bob Clark"/>
    <x v="1028"/>
    <x v="30"/>
    <n v="6393.5499999999993"/>
    <x v="7"/>
    <s v="Winter"/>
    <s v="94 min"/>
    <s v="Action, Comedy, Crime"/>
    <n v="0"/>
    <n v="1"/>
    <n v="1"/>
    <n v="0"/>
    <n v="0"/>
    <n v="0"/>
    <n v="1"/>
    <n v="0"/>
    <n v="0"/>
    <n v="0"/>
    <n v="0"/>
    <n v="0"/>
    <n v="0"/>
    <n v="0"/>
    <n v="0"/>
    <s v="N/A"/>
    <s v="hitler|hairy-chest|bare-chested-male|uncle-nephew-relationship|tunnel|train|subway|sex-club|sadomasochism|river|mossad|monk|jumping-off-a-bridge|helicopter|german|german-accent|film-reel|female-agent|fbi|condom|cat|car-chase|boat|being-followed|bar-fight|allergy|stolen|machine-gun|fight|billiards|bar|nazi|police|buddy-cop|multiple-personality"/>
    <n v="15000000"/>
    <n v="5585154"/>
  </r>
  <r>
    <s v="tt1621046"/>
    <s v="Cesar Chavez"/>
    <s v="A biography of the civil-rights activist and labor organizer Cesar Chavez."/>
    <s v="PG-13"/>
    <n v="6.4"/>
    <n v="51"/>
    <d v="2014-07-22T00:00:00"/>
    <s v="Pantelion Films"/>
    <s v="Kerry Adra, Maynor Alvarado, Yancey Arias, Wes Bentley"/>
    <n v="2685"/>
    <s v="https://images-na.ssl-images-amazon.com/images/M/MV5BMTM5NTkyOTMxN15BMl5BanBnXkFtZTgwODA1MDYwMTE@._V1_SX300.jpg"/>
    <s v="Diego Luna"/>
    <x v="320"/>
    <x v="14"/>
    <n v="11939.208333333334"/>
    <x v="4"/>
    <s v="Spring"/>
    <s v="102 min"/>
    <s v="Biography, Drama"/>
    <n v="1"/>
    <n v="0"/>
    <n v="0"/>
    <n v="0"/>
    <n v="0"/>
    <n v="0"/>
    <n v="0"/>
    <n v="0"/>
    <n v="0"/>
    <n v="0"/>
    <n v="0"/>
    <n v="1"/>
    <n v="0"/>
    <n v="0"/>
    <n v="0"/>
    <s v="5 wins &amp; 2 nominations."/>
    <s v="farm|farm-worker|union-organizer|union-leader|migrant-worker|union|labor-union|based-on-true-story"/>
    <n v="10000000"/>
    <n v="5550866"/>
  </r>
  <r>
    <s v="tt2321405"/>
    <s v="My Life as a Zucchini"/>
    <s v="After losing his mother, a young boy is sent to a foster home with other orphans his age where he begins to learn the meaning of trust and true love."/>
    <s v="PG-13"/>
    <n v="7.8"/>
    <n v="85"/>
    <d v="2017-05-23T00:00:00"/>
    <s v="Rita Productions"/>
    <s v="Gaspard Schlatter, Sixtine Murat, Paulin Jaccoud, Michel Vuillermoz"/>
    <n v="4536"/>
    <s v="https://images-na.ssl-images-amazon.com/images/M/MV5BMjQzOTExODI0NF5BMl5BanBnXkFtZTgwNzgxNDUyMTI@._V1_SX300.jpg"/>
    <s v="Claude Barras"/>
    <x v="149"/>
    <x v="6"/>
    <n v="12751.0625"/>
    <x v="7"/>
    <s v="Winter"/>
    <s v="70 min"/>
    <s v="Animation, Comedy, Drama"/>
    <n v="1"/>
    <n v="1"/>
    <n v="0"/>
    <n v="0"/>
    <n v="0"/>
    <n v="0"/>
    <n v="0"/>
    <n v="0"/>
    <n v="0"/>
    <n v="0"/>
    <n v="0"/>
    <n v="0"/>
    <n v="0"/>
    <n v="1"/>
    <n v="0"/>
    <s v="Nominated for 1 Oscar. Another 19 wins &amp; 14 nominations."/>
    <s v="adult-animation|foster-home|orphan|police-officer|9-year-old|nickname|bully|accidental-killing|first-person-title|imprisoned-father|first-love|stop-motion|carrot|french-fries|snowball-fight|puking|voice-recording|friendship|child-custody|photograph|taking-a-photograph|adoptee|adoption|swinging|rope-swing|shooting-game|shooting-gallery|ghost-train|funfair|aunt|drawing|bird|toy-boat|gift|squirrel|dancing|snow-sledding|sledding|sledge|snowman|mountain|snow|kiss|flashlight|toothpaste|brushing-teeth|classroom|children|orphanage|policeman|loss-of-mother|son-kills-mother|mother-accidentally-killed-by-son|mother-killed-by-son|mother-killed|thunderstorm|drunken-mother|watching-tv|beer-can|can|kite|little-boy|nickname-in-title|death-of-mother|based-on-novel"/>
    <m/>
    <n v="5525000"/>
  </r>
  <r>
    <s v="tt0485601"/>
    <s v="The Secret of Kells"/>
    <s v="A young boy in a remote medieval outpost under siege from barbarian raids is beckoned to adventure when a celebrated master illuminator arrives with an ancient book, brimming with secret wisdom and powers."/>
    <s v="NOT RATED"/>
    <n v="7.7"/>
    <n v="81"/>
    <d v="2010-10-05T00:00:00"/>
    <s v="GKIDS"/>
    <s v="Evan McGuire, Christen Mooney, Brendan Gleeson, Mick Lally"/>
    <n v="25200"/>
    <s v="https://images-na.ssl-images-amazon.com/images/M/MV5BMjEzMjEzNTIzOF5BMl5BanBnXkFtZTcwMTg2MjAyMw@@._V1_SX300.jpg"/>
    <s v="Tomm Moore, Nora Twomey(co-director)"/>
    <x v="1029"/>
    <x v="1"/>
    <n v="10943.716666666667"/>
    <x v="7"/>
    <s v="Winter"/>
    <s v="75 min"/>
    <s v="Animation, Adventure, Family"/>
    <n v="0"/>
    <n v="0"/>
    <n v="0"/>
    <n v="1"/>
    <n v="0"/>
    <n v="0"/>
    <n v="0"/>
    <n v="0"/>
    <n v="0"/>
    <n v="0"/>
    <n v="0"/>
    <n v="0"/>
    <n v="1"/>
    <n v="1"/>
    <n v="0"/>
    <s v="Nominated for 1 Oscar. Another 7 wins &amp; 5 nominations."/>
    <s v="monastery|barbarian|forest|unfinished-book|fairy|magical-realism|forest-spirit|monk|disobedience|book|viking|siege|abbot|boy|ireland|quest|attack|ink|wall|abbey|split-screen|illuminated-book|thunder|crow|third-eye|surrealism|quill-pen|quill|feather|nature|wolf|city-wall|scribe|manuscript|codex|oubliette|rascal|theft|vandalism|fire|father-figure|abuse|iconography|eye-gouging|sea-monster|cave|construction|eye|storytelling|tower|tree|climbing-a-tree|underwater|bow-and-arrow|uncle-nephew-relationship|shot-with-an-arrow|long-hair|trapped|magic-book|macguffin|singing|cat|house-cat|candle|pig|rain|construction-site|goose|starts-with-narration|whispering|fox-spirit"/>
    <m/>
    <n v="5525000"/>
  </r>
  <r>
    <s v="tt0105107"/>
    <s v="Passion Fish"/>
    <s v="May-Alice Culhane was a successful soap opera star, but a car accident has left her bound to a wheelchair. She returns to her now-empty family home in the bayous of Louisiana which she had ..."/>
    <s v="R"/>
    <n v="7.5"/>
    <s v="N/A"/>
    <d v="1999-03-30T00:00:00"/>
    <s v="Sony Pictures Home Entertainment"/>
    <s v="Mary McDonnell, Angela Bassett, Lenore Banks, Will Mahoney"/>
    <n v="4424"/>
    <s v="https://images-na.ssl-images-amazon.com/images/M/MV5BMjcyOTM0NTAzOF5BMl5BanBnXkFtZTYwNDIyMDU5._V1_SX300.jpg"/>
    <s v="John Sayles"/>
    <x v="1030"/>
    <x v="34"/>
    <n v="6714.4333333333334"/>
    <x v="0"/>
    <s v="Winter"/>
    <s v="135 min"/>
    <s v="Drama"/>
    <n v="1"/>
    <n v="0"/>
    <n v="0"/>
    <n v="0"/>
    <n v="0"/>
    <n v="0"/>
    <n v="0"/>
    <n v="0"/>
    <n v="0"/>
    <n v="0"/>
    <n v="0"/>
    <n v="0"/>
    <n v="0"/>
    <n v="0"/>
    <n v="0"/>
    <s v="Nominated for 2 Oscars. Another 2 wins &amp; 8 nominations."/>
    <s v="louisiana|accident|actress|soap-opera|wheelchair|bayou|pelican|reference-to-florence-nightingale|soap-opera-in-plot|rehabilitation|recovery|physical-therapy|incontinence|homecare-nurse|drunkenness|handicap|paraplegic|independent-film"/>
    <n v="3330000"/>
    <n v="5414619"/>
  </r>
  <r>
    <s v="tt1540133"/>
    <s v="The Guard"/>
    <s v="An unorthodox Irish policeman with a confrontational personality is partnered with an up-tight F.B.I. agent to investigate an international drug-smuggling ring."/>
    <s v="R"/>
    <n v="7.3"/>
    <n v="78"/>
    <d v="2012-01-03T00:00:00"/>
    <s v="Sony Pictures Classics"/>
    <s v="Ronan Collins, Paraic Nialand, John Patrick Beirne, Liam O'Conghaile"/>
    <n v="69244"/>
    <s v="https://images-na.ssl-images-amazon.com/images/M/MV5BMTY2ODkzMDgwM15BMl5BanBnXkFtZTcwMDA1Mjg1OA@@._V1_SX300.jpg"/>
    <s v="John Michael McDonagh"/>
    <x v="1031"/>
    <x v="13"/>
    <n v="11331.341666666667"/>
    <x v="3"/>
    <s v="Summer"/>
    <s v="96 min"/>
    <s v="Comedy, Thriller"/>
    <n v="0"/>
    <n v="1"/>
    <n v="0"/>
    <n v="0"/>
    <n v="0"/>
    <n v="1"/>
    <n v="0"/>
    <n v="0"/>
    <n v="0"/>
    <n v="0"/>
    <n v="0"/>
    <n v="0"/>
    <n v="0"/>
    <n v="0"/>
    <n v="0"/>
    <s v="Nominated for 1 Golden Globe. Another 14 wins &amp; 25 nominations."/>
    <s v="fbi-agent|fbi|small-town|drug-smuggling|boat-on-fire|bribe|photographer|irish-republican-army|galway-ireland|galway|exploding-boat|cocaine|death-of-policeman|police-procedural|derringer|pub|boat|dock|murder-attempt|murder-case|nursing-home|mother-son-relationship|weapons-cache|assault-rifle|ireland|cop-killer|police-corruption|murder|police|two-word-title|rural-ireland|prostitution|dry-humour|blackmail|death-of-mother"/>
    <n v="6000000"/>
    <n v="5359774"/>
  </r>
  <r>
    <s v="tt1615147"/>
    <s v="Margin Call"/>
    <s v="Follows the key people at an investment bank, over a 24-hour period, during the early stages of the 2008 financial crisis."/>
    <s v="R"/>
    <n v="7.1"/>
    <n v="76"/>
    <d v="2011-12-20T00:00:00"/>
    <s v="Roadside Attractions"/>
    <s v="Kevin Spacey, Paul Bettany, Jeremy Irons, Zachary Quinto"/>
    <n v="98863"/>
    <s v="https://images-na.ssl-images-amazon.com/images/M/MV5BMjE5NzkyNDI2Nl5BMl5BanBnXkFtZTcwMTYzNDc2Ng@@._V1_SX300.jpg"/>
    <s v="J.C. Chandor"/>
    <x v="1032"/>
    <x v="13"/>
    <n v="11331.341666666667"/>
    <x v="11"/>
    <s v="Fall"/>
    <s v="107 min"/>
    <s v="Biography, Drama, Thriller"/>
    <n v="1"/>
    <n v="0"/>
    <n v="0"/>
    <n v="0"/>
    <n v="0"/>
    <n v="1"/>
    <n v="0"/>
    <n v="0"/>
    <n v="0"/>
    <n v="0"/>
    <n v="0"/>
    <n v="1"/>
    <n v="0"/>
    <n v="0"/>
    <n v="0"/>
    <s v="Nominated for 1 Oscar. Another 8 wins &amp; 23 nominations."/>
    <s v="financial-crisis|financial-disaster|capital-management|investment-fraud|management|risk-management|risk|investment|downsizing|woman|one-day|new-york-city-new-york|bloomberg-terminal|manager|global-economic-crisis-of-2008|two-word-title|business-ethics|death-of-dog|death-of-pet|digging-a-grave|high-rise-office-building|tower|civil-engineer|aerospace-engineer|bridge|sunrise|seller|janitor|elevator|reference-to-wall-street-crash|wall-street-manhattan-new-york-city|top-manager|compensation|corporate-executive|resource-management|capitalist-society|capitalist|capitalism|market-economy|stock-market-crash|stock-market|high-income|income|money|greed|market-trader|trader|stock-trading|trading|cynicism|layoff|brokerage-firm|firm|job-promotion|loss-of-job|fired-from-the-job|systemic-risk|risk-game|risk-assessment|f-word|trading-company|bankruptcy|board-meeting|financier|financial-problem|investment-scandal|investment-banking|investment-banker|financial-ruin|finance-corporation"/>
    <n v="3500000"/>
    <n v="5354039"/>
  </r>
  <r>
    <s v="tt1772288"/>
    <s v="Danny Collins"/>
    <s v="An aging rock star decides to change his life when he discovers a 40-year-old letter written to him by John Lennon."/>
    <s v="R"/>
    <n v="7"/>
    <n v="58"/>
    <d v="2015-06-30T00:00:00"/>
    <s v="Bleecker Street Films"/>
    <s v="Al Pacino, Annette Bening, Jennifer Garner, Bobby Cannavale"/>
    <n v="23740"/>
    <s v="https://images-na.ssl-images-amazon.com/images/M/MV5BNDk5NTYxOTk2MV5BMl5BanBnXkFtZTgwMzIxMjE0MzE@._V1_SX300.jpg"/>
    <s v="Dan Fogelman"/>
    <x v="699"/>
    <x v="0"/>
    <n v="12435.966666666665"/>
    <x v="6"/>
    <s v="Spring"/>
    <s v="106 min"/>
    <s v="Comedy, Drama, Music"/>
    <n v="1"/>
    <n v="1"/>
    <n v="0"/>
    <n v="0"/>
    <n v="0"/>
    <n v="0"/>
    <n v="0"/>
    <n v="0"/>
    <n v="0"/>
    <n v="0"/>
    <n v="0"/>
    <n v="0"/>
    <n v="0"/>
    <n v="0"/>
    <n v="0"/>
    <s v="Nominated for 1 Golden Globe. Another 1 win &amp; 3 nominations."/>
    <s v="rock-star|ends-with-real-life-photos|ends-with-biographical-notes|pregnant-mother|entertainer|lost-opportunity|inspiration|talent-manager|piano|new-jersey|hyperactive-child|reconciliation|concert|tour-bus|leukemia|estranged-son|songwriting|father-son-relationship|midlife-crisis|based-on-true-story|title-spoken-by-character|two-word-title|hotel|singer|female-in-shower|man-wearing-briefs|man-wearing-towel|bare-chested-male|character-name-in-title"/>
    <n v="10000000"/>
    <n v="5348317"/>
  </r>
  <r>
    <s v="tt4429194"/>
    <s v="Paris Can Wait"/>
    <s v="The wife of a successful movie producer takes a car trip from the south of France to Paris with one of her husband's associates."/>
    <s v="PG"/>
    <n v="5.7"/>
    <n v="48"/>
    <s v="N/A"/>
    <s v="Sony Pictures Classics"/>
    <s v="Diane Lane, Alec Baldwin, Arnaud Viard, Linda Gegusch"/>
    <n v="387"/>
    <s v="https://images-na.ssl-images-amazon.com/images/M/MV5BMTkxMzI4ODYzNl5BMl5BanBnXkFtZTgwODQxODU4MTI@._V1_SX300.jpg"/>
    <s v="Eleanor Coppola"/>
    <x v="623"/>
    <x v="6"/>
    <n v="12751.0625"/>
    <x v="2"/>
    <s v="Spring"/>
    <s v="92 min"/>
    <s v="Comedy, Drama, Romance"/>
    <n v="1"/>
    <n v="1"/>
    <n v="0"/>
    <n v="0"/>
    <n v="1"/>
    <n v="0"/>
    <n v="0"/>
    <n v="0"/>
    <n v="0"/>
    <n v="0"/>
    <n v="0"/>
    <n v="0"/>
    <n v="0"/>
    <n v="0"/>
    <n v="0"/>
    <s v="N/A"/>
    <s v="pantyhose|chocolate|roses|france|wine|food|scopophilia|woman|looking-at-oneself-in-a-mirror|bracelet|locket|photographer|photograph|camera|cheese|reference-to-california|swan's-oyster-depot-san-francisco|business-partner|peugeot|filling-station|gas-station|mechanic|frenchman|french|cathedral|mother-son-relationship|loss-of-baby-boy|socks|mismatched-shoes|lyons-france|hotel|telephone|telephone-call|cellphone|reference-to-budapest-hungary|airplane|reference-to-morocco|chocolate-roses|lighting-a-candle|reference-to-the-lumiere-brothers|chef|tape-cassette|listening-to-music|reference-to-san-francisco-california|reference-to-cleveland-ohio|drinking|drink|eating|mother-daughter-relationship|husband-wife-relationship|cannes-france|paris-france|on-the-road|restaurant|film-producer|museum|car-trouble|french-stereotype|picnic|french-cuisine|american-abroad|title-directed-by-female|f-rated"/>
    <n v="5000000"/>
    <n v="5300675"/>
  </r>
  <r>
    <s v="tt0375912"/>
    <s v="Layer Cake"/>
    <s v="A successful cocaine dealer gets two tough assignments from his boss on the eve of his planned early retirement."/>
    <s v="R"/>
    <n v="7.4"/>
    <n v="73"/>
    <d v="2005-08-23T00:00:00"/>
    <s v="Sony Classics"/>
    <s v="Daniel Craig, Tom Hardy, Jamie Foreman, Sally Hawkins"/>
    <n v="141806"/>
    <s v="https://images-na.ssl-images-amazon.com/images/M/MV5BMTI5MTE1OTAzOV5BMl5BanBnXkFtZTcwNDc2OTgyMQ@@._V1_SX300.jpg"/>
    <s v="Matthew Vaughn"/>
    <x v="1033"/>
    <x v="23"/>
    <n v="10190.491666666667"/>
    <x v="1"/>
    <s v="Summer"/>
    <s v="105 min"/>
    <s v="Crime, Drama, Thriller"/>
    <n v="1"/>
    <n v="0"/>
    <n v="0"/>
    <n v="0"/>
    <n v="0"/>
    <n v="1"/>
    <n v="1"/>
    <n v="0"/>
    <n v="0"/>
    <n v="0"/>
    <n v="0"/>
    <n v="0"/>
    <n v="0"/>
    <n v="0"/>
    <n v="0"/>
    <s v="2 wins &amp; 9 nominations."/>
    <s v="serbian|directorial-debut|silencer|trick-question|nipples-visible-through-clothing|no-panties|scantily-clad-female|construction-elevator|mirror|reference-to-faust|scalding-someone|whiskey|zurich-switzerland|lsd|cafe|panties|lingerie|chase|london-england|amsterdam-netherlands|female-nudity|one-last-job|netherlands|ecstasy-the-drug|drugs|cocaine|pill|cake|gangster|search|money|england|drug-lord|drug-dealer|police-siren|telephone-booth|woman-wearing-a-string-bikini|sex-against-a-wall|breasts|blood-splatter|ends-with-narration|begins-with-narration|police-chase|foot-chase|crashing-through-a-gate|close-up-of-eyes|dead-body-in-a-freezer|sniper-rifle|repeated-scene-from-a-different-perspective|zodiac-boat|mob-execution|watering-a-plant|hands-tied-behind-back|duct-tape-gag|woman-wearing-black-lingerie|women-changing-clothes|facial-mask|cleaning-a-fish|awakened-by-a-phone|arsenal|luger|public-suicide|bare-chested-male|clothes-iron|man-eating-a-lollypop|woman-panicing|gun-pointed-at-face|lighting-a-cigar|gold-cigarette-lighter|pile-of-money|peep-show|electronic-scale|cutting-cocaine|dust-mask|voyeur|girl-in-panties|black-panties|leg-spreading|lust|fondling|woman-shot-in-the-forehead|communist-insurgent|pontoon|ski-mask|wearing-a-wire|motorboat|drug-manufacturing|loudspeaker|pram|telescope|reference-to-goethe|book|library|cosmetic-mask|room-service|rooftop|duct-tape-over-mouth|honorary-citizen|weighing-scales|dancing|dancer|burning-someone|intensive-care|prison-dining-room|prison-guard|industrial-chemistry|chemistry|rear-entry-sex|wealth|sunglasses|flowers|ironing|lollipop|subtitled-scene|threat|golf-tournament|locker-room|trophy|hands-tied-behind-one's-back|crime-lord|organized-crime|tied-up|stoned|interracial-couple|african-anglo|suicide-by-gunshot|gunshot|gun-in-mouth|argument|fight|mass-murder|beer|pharmaceutical-industry|pharmacy|auto-mechanic|truck|guilt|eye-dilation|motorcycle-helmet|burning-clothing|license-plate|motorcycle|binoculars|stakeout|underwear|underwater-scene|swimming|microphone|hidden-microphone|wiretapping|assassin|motel|drink|drinking|bar|shot-through-a-pillow|blackmail|hotel|bank-robbery|robbery|drug-addiction|headless-corpse|rifle|gun|beheading|explosion|dead-body|theft|thief|cigarette-lighter|cigarette-smoking|homosexual|gay|reference-to-winston-churchill|boyfriend-girlfriend-relationship|fear|policeman|police|hired-killer|kidnapping|liar|lie|stalking|being-followed|following-someone|paranoia|father-daughter-relationship|cell-phone|telephone-call|restaurant|subjective-camera|food-in-title|voice-over-narration|sex|snorting-cocaine|sex-in-bed|police-car|pills|overhead-camera-shot|narrated-by-character|marijuana-joint|land-rover|hashish|female-frontal-nudity|missing-drugs|drug-use|drug-trip|drug-theft|drug-supplier|drug-runner|drug-pusher|drug-money|drug-humor|drug-deal|drug-addict|crack-head|cocaine-production|bmw|bmw-sedan|bra|shower|old-friend|hippie|flashback|diner|dance|shot-through-the-mouth|self-inflicted-gunshot-wound|torture|suv|set-up|eavesdropping|police-raid|murder|lost-money|junkie|informer|impersonating-a-police-officer|confidence-trick|black-comedy|anti-hero|1990s|nameless-character|scam|neo-noir|luxury-car|liverpudlian|hitman|heist|flirtation|fish|extortion|country-club|accountant|tea|revenge|champagne|betrayal|sniper|shot-in-the-head|shot-in-the-forehead|severed-head|drug-overdose|deception|death|corpse|cheating-on-one's-boyfriend|blood|beating|attempted-murder|breaking-the-fourth-wall|warehouse|violence|swimming-pool|suicide|silk-stockings|shot-in-the-chest|shot-between-the-eyes|sex-standing-up|prison|pot-smoking|nightclub|missing-person|mansion|kingpin|hotel-room|rain|headphones|greenhouse|freezer|flatiron|double-cross|cigar-smoking|burn-victim|bong|assassination|airport|drug-dealing|based-on-novel|title-spoken-by-character|surprise-ending|cleavage|1970s|greed|1960s"/>
    <m/>
    <n v="5240000"/>
  </r>
  <r>
    <s v="tt4547056"/>
    <s v="The Girl with All the Gifts"/>
    <s v="A scientist and a teacher living in a dystopian future embark on a journey of survival with a special young girl named Melanie."/>
    <s v="R"/>
    <n v="6.7"/>
    <n v="67"/>
    <d v="2017-04-25T00:00:00"/>
    <s v="Saban Films"/>
    <s v="Gemma Arterton, Glenn Close, Paddy Considine, Dominique Tipper"/>
    <n v="31574"/>
    <s v="https://images-na.ssl-images-amazon.com/images/M/MV5BMjQ0NzA4NDcxM15BMl5BanBnXkFtZTgwMTk1NjUzOTE@._V1_SX300.jpg"/>
    <s v="Colm McCarthy"/>
    <x v="1034"/>
    <x v="6"/>
    <n v="12751.0625"/>
    <x v="8"/>
    <s v="Winter"/>
    <s v="111 min"/>
    <s v="Drama, Horror, Thriller"/>
    <n v="1"/>
    <n v="0"/>
    <n v="0"/>
    <n v="0"/>
    <n v="0"/>
    <n v="1"/>
    <n v="0"/>
    <n v="1"/>
    <n v="0"/>
    <n v="0"/>
    <n v="0"/>
    <n v="0"/>
    <n v="0"/>
    <n v="0"/>
    <n v="0"/>
    <s v="Nominated for 1 BAFTA Film Award. Another 6 wins &amp; 9 nominations."/>
    <s v="experiment|scientist|bitten-by-a-zombie|social-commentary|feral-child|cure|zombie|identity|antidote|vaccine|reference-to-pandora's-box|long-take|child's-point-of-view|surprise-ending|children|animal-killing|child-kills-man|school|escape|survival|disease|teacher|sergeant|worm|water|school-teacher|hybrid|hope|river|rescue|laboratory|army-base|wheelchair|underground|screenplay-adapted-by-author|rat|reverse-footage|prisoner|orphan|tower|living-dead|race-against-time|arm-wound|knocked-out|threat|fire-extinguisher|hazmat-suit|beaten-to-death|beating|evolution|end-of-civilization|spore|decomposing-body|horde|chase|plant|military-base|battle|combat|pathogen|severed-leg|severed-arm|water-bottle|food|knife|strapped-to-a-table|puzzle|riddle|slow-motion-scene|storytelling|body-count|female-doctor|hostage|kidnapping|fictional-war|flesh-eating-zombie|character-repeating-someone-else's-dialogue|handcuffs|imprisonment|binoculars|rooftop|hit-by-a-truck|ambush|face-mask|deception|violence|death|murder|panic|danger|paranoia|fear|fight-to-the-death|hit-with-a-baseball-bat|baseball-bat|flashlight|hand-grenade|convenience-store|desperation|forest|woods|injection|hypodermic-needle|nurse|held-at-gunpoint|product-placement|parking-garage|walkie-talkie|silencer|assault-rifle|machine-gun|pistol|corpse|gore|blood-splatter|blood|screaming|mutation|transformation|mutant|matchstick|fire|disarming-someone|moral-dilemma|child-with-a-gun|self-mutilation|hospital|abandoned-hospital|abandoned-house|abandoned-library|abandoned-city|near-death-experience|shot-to-death|shot-in-the-back|shot-in-the-chest|shot-in-the-face|shot-in-the-forehead|american-abroad|brain|reference-to-pandora|greek-mythology|reference-to-prometheus|van|armored-car|eaten-alive|tied-to-a-chair|pigeon|cat|dog|cannibalism|cannibal|survival-horror|creature|blood-on-shirt|apocalypse|outbreak|virus|pandemic|distrust|child-in-peril|killer-child|blood-on-face|gifted-child|massacre|no-opening-credits|tension|suspense|wilhelm-scream|pod|film-with-ambiguous-title|aerial-shot|british|british-army|military|soldier|female-soldier|stupid-victim|gas-mask|zombie-child|bitten-on-the-arm|bitten-in-the-neck|shot-in-the-head|camouflage-uniform|asking-to-be-killed|mercy-killing|london-england|child-killing-an-adult|child-kills-child|eating-a-cat|female-teacher|female-scientist|woman-in-uniform|student-teacher-relationship|zombie-girl|zombie-apocalypse|post-apocalypse|class|cell|doctor|dancer|little-girl|dance|shadow|heartbreaking|haunting|night|infected|darkness|spiral|army-bunker|infection|dystopia|dark|planet|examination|case|gift|undead|experimental|independent-film|based-on-novel|white-savior|whitewashing|existentialism|blood-poisoning|coming-of-age|f-word|murder-suicide|redheaded-woman"/>
    <m/>
    <n v="5240000"/>
  </r>
  <r>
    <s v="tt0845046"/>
    <s v="Son of Rambow"/>
    <s v="During a long English summer in the early 1980s, two schoolboys from differing backgrounds set out to make a film inspired by First Blood (1982)."/>
    <s v="PG-13"/>
    <n v="7"/>
    <n v="66"/>
    <d v="2008-08-26T00:00:00"/>
    <s v="Paramount Vantage"/>
    <s v="Neil Dudgeon, Bill Milner, Jessica Hynes, Anna Wing"/>
    <n v="28202"/>
    <s v="https://images-na.ssl-images-amazon.com/images/M/MV5BMTM1MjM0ODc5N15BMl5BanBnXkFtZTcwMjMxMDg1MQ@@._V1_SX300.jpg"/>
    <s v="Garth Jennings"/>
    <x v="1035"/>
    <x v="4"/>
    <n v="10988.275"/>
    <x v="2"/>
    <s v="Spring"/>
    <s v="96 min"/>
    <s v="Action, Adventure, Comedy"/>
    <n v="0"/>
    <n v="1"/>
    <n v="1"/>
    <n v="1"/>
    <n v="0"/>
    <n v="0"/>
    <n v="0"/>
    <n v="0"/>
    <n v="0"/>
    <n v="0"/>
    <n v="0"/>
    <n v="0"/>
    <n v="0"/>
    <n v="0"/>
    <n v="0"/>
    <s v="3 wins &amp; 9 nominations."/>
    <s v="friendship|school|stuntman|boy|plymouth-brethren|video-camera|french|1980s|muscle-suit|intentionally-misspelled-title|three-word-title|writer-director|written-by-director|alarm-clock|alarm|workshop|soda|entourage|cow|stocking-feet|bicycle-lock|restaurant|cafe|hallucination|cooking|pinecone|school-locker|good-samaritan|grocery-store|scab|candy|bubble-gum|pretending-to-commit-suicide|building-collapse|runaway|running-away|bravery|tears|crying|talking-through-a-window|injury|police|bus|drummer|drum|animated-scene|wheelchair|water-fountain|hit-on-the-head-with-a-ball|bouncing-a-ball-off-a-wall|boredom|imagination|playing-hooky|old-people's-home|nurse|nose-bandage|fake-tattoo|vomiting|recording|grandmother-grandson-relationship|rubber-arrow|arrow|crossbow|mother-daughter-relationship|girl|water-hose|umbrella|helmet|prank|church|candle|gun|subtitled-scene|holding-a-gun-to-one's-own-head|holding-a-toy-gun-to-one's-own-head|piggy-bank|reading|book|bullying|toilet-stall|toilet|skateboard|nightmare|imitating-someone|woods|movie-star|dog|actor|guide-dog|dog-statue|gurney|fight|burning-a-record-player|sliding-down-a-hill|climbing-a-tree|brother-sister-relationship|class|catapult|torture|violence|father-son-relationship|swinging-on-a-rope|diving-into-a-river|jumping-into-a-river|river|jumping-from-a-tree|classmate|dancer|fundamentalist-religion|watching-tv|pickpocket|sunglasses|eating|food|liar|lie|theatre-audience|screen-test|thief|running|friend|toy-gun|pursuit|chase|teacher|goldfish|flying-dog|childhood|crutches|leg-in-cast|broken-leg|artist|absent-father|school-tie|necktie|headband|kissing-competition|french-accent|hallway|classroom|boy-smoking-a-cigarette|cigarette-smoking|record-player|dead-father|aneurysm|absent-parents|visitor|visit|family-relationships|school-uniform|religious-upbringing|reference-to-rambo|prayer-meeting|praying|bible|christian|head-scarf|stitch|friendship-between-boys|videotape|surrealism|religion|power-plant|oil|movie-premiere|medical-examination|low-tech|drowning|copying|children-in-love|amateur-filmmaking|no-opening-credits|slapstick-comedy|movie-fan|camouflage|film-within-a-film|young-filmmaker|male-bonding|foreign-exchange-student|filmmaking|blood-brothers|wristwatch|wig|widow|underwater-scene|tool-shed|theft|tar|surprise-after-end-credits|supermarket|statue|small-town|single-mother|shoplifting|scissors|scarecrow|bathroom|rescue|rescue-from-drowning|religious-sect|private-school|prayer|phonograph|party|nursing-home|movie-theatre|mouse|mother-son-relationship|mobile-phone|lake|kite|kiss|injured-child|hospital|graffiti|gift|forest|flip-book|flashback|fishbowl|exchange-student|dream|drawing|dancing|convertible|coming-of-age|child-in-peril|child-driving-a-car|brother-brother-relationship|blood-oath|bicycle|apology|ambulance|absent-mother|stunt|role-model|home-video|england|bully|independent-film|title-spoken-by-character"/>
    <m/>
    <n v="5240000"/>
  </r>
  <r>
    <s v="tt0862467"/>
    <s v="Valhalla Rising"/>
    <s v="Forced for some time to be a fighting slave, a pagan warrior escapes his captors with a boy and joins a group of Crusaders on their quest to the Holy Land."/>
    <s v="NOT RATED"/>
    <n v="6"/>
    <n v="61"/>
    <d v="2010-11-30T00:00:00"/>
    <s v="IFC Films"/>
    <s v="Mads Mikkelsen, Alexander Morton, Stewart Porter, Maarten Stevenson"/>
    <n v="46764"/>
    <s v="https://images-na.ssl-images-amazon.com/images/M/MV5BNzA0MDE5OTI3N15BMl5BanBnXkFtZTcwMzk3MjE2Mw@@._V1_SX300.jpg"/>
    <s v="Nicolas Winding Refn"/>
    <x v="508"/>
    <x v="11"/>
    <n v="11055.183333333334"/>
    <x v="4"/>
    <s v="Spring"/>
    <s v="93 min"/>
    <s v="Adventure, Drama, Fantasy"/>
    <n v="1"/>
    <n v="0"/>
    <n v="0"/>
    <n v="1"/>
    <n v="0"/>
    <n v="0"/>
    <n v="0"/>
    <n v="0"/>
    <n v="0"/>
    <n v="1"/>
    <n v="0"/>
    <n v="0"/>
    <n v="0"/>
    <n v="0"/>
    <n v="0"/>
    <s v="4 wins &amp; 9 nominations."/>
    <s v="viking|axe|fog|mute|chained-to-a-post|shot-with-an-arrow|all-male-cast|norse-mythology|slave|warrior|boy|new-world|ship|decapitation|severed-head|stomach-ripped-open|mud|dream|prophetic-dream|expressionism|war-paint|crusade|one-eyed-man|wooden-cross|intestines|christianity|body-paint|escape|chieftain|journey|brutality|bare-chested-male|ambush|concealed-archer|hostile-natives|cairn-building|stone-arrowhead|peat-bog|viking-longship|very-little-dialogue|tarkovskyesque|highlands|male-rape|paganism|skull-crushing|indian-tribe|caged-human|duel|nickname|starvation|montage|jerusalem|sword|power-struggle|death|color-tint|stabbing|hell|neck-breaking|violence|chapter-headings"/>
    <m/>
    <n v="5240000"/>
  </r>
  <r>
    <s v="tt0365748"/>
    <s v="Shaun of the Dead"/>
    <s v="A man decides to turn his moribund life around by winning back his ex-girlfriend, reconciling his relationship with his mother, and dealing with an entire community that has returned from the dead to eat the living."/>
    <s v="R"/>
    <n v="8"/>
    <n v="76"/>
    <d v="2004-12-21T00:00:00"/>
    <s v="Focus Features"/>
    <s v="Simon Pegg, Kate Ashfield, Nick Frost, Lucy Davis"/>
    <n v="427271"/>
    <s v="https://images-na.ssl-images-amazon.com/images/M/MV5BMTU2NjA0NDk0NV5BMl5BanBnXkFtZTcwOTA0OTQzMw@@._V1_SX300.jpg"/>
    <s v="Edgar Wright"/>
    <x v="474"/>
    <x v="8"/>
    <n v="10036.666666666666"/>
    <x v="11"/>
    <s v="Fall"/>
    <s v="99 min"/>
    <s v="Comedy, Horror"/>
    <n v="0"/>
    <n v="1"/>
    <n v="0"/>
    <n v="0"/>
    <n v="0"/>
    <n v="0"/>
    <n v="0"/>
    <n v="1"/>
    <n v="0"/>
    <n v="0"/>
    <n v="0"/>
    <n v="0"/>
    <n v="0"/>
    <n v="0"/>
    <n v="0"/>
    <s v="13 wins &amp; 20 nominations."/>
    <s v="zombie-apocalypse|pub|british-horror|best-friend|zombie|winchester-rifle|boyfriend-girlfriend-relationship|mother-son-relationship|breakup|record-collection|cricket-bat|zombie-attack|zombie-bite|zombie-film|zombie-girl|zombie-violence|zombie-outbreak|flesh-eating-zombies|human-versus-zombie|killing-a-zombie|imitating-a-zombie|reference-to-queen|zombie-child|hit-with-a-shovel|flesh-eating-zombie|zombie-parody|friendship-between-men|british-comedy|flatulence|secret-love|roommate|loss-of-husband|jukebox|loss-of-mother|shot-in-the-forehead|friendship|swat-team|satire|black-comedy|zombie-walk|zombie-survival|bitten-by-a-zombie|hordes-of-zombies|impression|hit-with-a-dart|crying|male-tears|f-word|2000s|husband-wife-relationship|slow-motion-scene|lifting-someone-into-the-air|suburb|tire-iron|tetherball|smashing-through-a-window|shot-repeatedly|shot-multiple-times|ink|look-alike|impalement|flower|corkscrew|the-color-red|climbing-through-a-window|car-alarm|broken-bottle|bloody-handprints|bitten-in-the-neck|air-raid-siren|accountant|hip-hop-montage|cell-phone|no-opening-credits|long-take|neighbor|cult-film|spoof-title|slacker|cult|severed-head|old-lady|dead-body|beheading|machine-gun|explosion|death|britain|violence|molotov-cocktail|military|improvised-weapon|anti-hero|london-england|tv-show-in-film|trampoline|tool-shed|television-news|salesman|rifle|pool-cue|impersonation|hit-and-run|flower-shop|electronic-store|convenience-store|chase|arson|answering-machine|actress|shot-to-death|shot-in-the-neck|shot-in-the-eye|shot-in-the-chest|severed-leg|severed-arm|gash-in-the-face|dismemberment|decapitation|dart|car-accident|cannibalism|throat-slitting|stepfather-stepson-relationship|social-satire|siege|shop-assistant|national-emergency|gore|eaten-alive|dysfunctional-society|disembowelment|beaten-to-death|post-modern|generation-x|death-of-mother|independent-film|character-name-in-title|surprise-ending|four-word-title|arab-grocer"/>
    <m/>
    <n v="5240000"/>
  </r>
  <r>
    <s v="tt2013293"/>
    <s v="The Wind Rises"/>
    <s v="A look at the life of Jiro Horikoshi, the man who designed Japanese fighter planes during World War II."/>
    <s v="PG-13"/>
    <n v="7.8"/>
    <n v="83"/>
    <d v="2014-11-17T00:00:00"/>
    <s v="Walt Disney Pictures"/>
    <s v="Hideaki Anno, Hidetoshi Nishijima, Miori Takimoto, Masahiko Nishimura"/>
    <n v="49378"/>
    <s v="https://images-na.ssl-images-amazon.com/images/M/MV5BMTU4NDg0MzkzNV5BMl5BanBnXkFtZTgwODA3Mzc1MDE@._V1_SX300.jpg"/>
    <s v="Hayao Miyazaki"/>
    <x v="771"/>
    <x v="14"/>
    <n v="11939.208333333334"/>
    <x v="7"/>
    <s v="Winter"/>
    <s v="126 min"/>
    <s v="Animation, Biography, Drama"/>
    <n v="1"/>
    <n v="0"/>
    <n v="0"/>
    <n v="0"/>
    <n v="0"/>
    <n v="0"/>
    <n v="0"/>
    <n v="0"/>
    <n v="0"/>
    <n v="0"/>
    <n v="0"/>
    <n v="1"/>
    <n v="0"/>
    <n v="1"/>
    <n v="0"/>
    <s v="Nominated for 1 Oscar. Another 26 wins &amp; 52 nominations."/>
    <s v="airplane|engineering|japan|earthquake|tuberculosis|love|flying|marriage|germany|adult-animation|husband-wife-relationship|brother-sister-relationship|employer-employee-relationship|heavy-rain|paper-airplane|rivet|knife-painting|working-all-night|wind-blows-off-hat|death-of-loved-one|goodbye-letter|speed-record|parachute|drawing-board|technical-drawing|wedding|sanatorium|aeronautics|aeronautical-technology|technology|wind|canvas-painting|reference-to-famous-painting|title-based-on-poem|poetry-quote|aviation-engineer|aeronautics-engineer|short-sightedness|aircraft-carrier|experimental-aircraft|fighter-aircraft|aircraft|1930s|begins-with-a-dream|aviation|based-on-real-person|airplane-crash|airplane-accident|engineer|university|fire|terminal-illness|hat|1920s|dream-sequence|world-war-two|anime|based-on-true-story"/>
    <n v="30000000"/>
    <n v="5209580"/>
  </r>
  <r>
    <s v="tt0976222"/>
    <s v="Bandslam"/>
    <s v="A new kid in town assembles a fledgling rock band -- together, they achieve their dreams and compete against the best in the biggest event of the year, a battle of the bands."/>
    <s v="PG"/>
    <n v="6.4"/>
    <n v="66"/>
    <d v="2010-03-16T00:00:00"/>
    <s v="Summit Entertainment"/>
    <s v="Aly Michalka, Vanessa Hudgens, Gaelan Connell, Scott Porter"/>
    <n v="12538"/>
    <s v="https://images-na.ssl-images-amazon.com/images/M/MV5BMTg0MDI4MTIzMV5BMl5BanBnXkFtZTcwMDU5MjI2Mg@@._V1_SX300.jpg"/>
    <s v="Todd Graff"/>
    <x v="283"/>
    <x v="1"/>
    <n v="10943.716666666667"/>
    <x v="9"/>
    <s v="Summer"/>
    <s v="111 min"/>
    <s v="Comedy, Drama, Family"/>
    <n v="1"/>
    <n v="1"/>
    <n v="0"/>
    <n v="0"/>
    <n v="0"/>
    <n v="0"/>
    <n v="0"/>
    <n v="0"/>
    <n v="0"/>
    <n v="0"/>
    <n v="0"/>
    <n v="0"/>
    <n v="1"/>
    <n v="0"/>
    <n v="0"/>
    <s v="N/A"/>
    <s v="school|battle-of-the-bands|teenager|high-school|rock-'n'-roll|new-jersey|rock-band|personal-growth|strong-female-lead|strong-female-character|guitar|kiss|closing-credits-sequence|ex-boyfriend-ex-girlfriend-relationship|mother-son-relationship|family-relationships|teenage-girl|teenage-boy|number-in-character's-name|youtube|ska|shame|rock-music|reconciliation|jealousy|female-musician|concert|amateur-musician|writer-director|first-kiss|cellist"/>
    <n v="20000000"/>
    <n v="5205343"/>
  </r>
  <r>
    <s v="tt1038915"/>
    <s v="Shoot on Sight"/>
    <s v="A Lahore-born London Police Commander deals with personal issues and investigates the shooting death of a fellow-Muslim."/>
    <s v="R"/>
    <n v="6.1"/>
    <n v="45"/>
    <d v="2009-04-28T00:00:00"/>
    <s v="Aron Govil Productions"/>
    <s v="Naseeruddin Shah, Greta Scacchi, Brian Cox, Stephen Greif"/>
    <n v="1495"/>
    <s v="https://images-na.ssl-images-amazon.com/images/M/MV5BMjA4MTE5MDI3NV5BMl5BanBnXkFtZTcwNTU4NjI5MQ@@._V1_SX300.jpg"/>
    <s v="Jag Mundhra"/>
    <x v="603"/>
    <x v="4"/>
    <n v="10988.275"/>
    <x v="9"/>
    <s v="Summer"/>
    <s v="110 min"/>
    <s v="Crime, Drama, Thriller"/>
    <n v="1"/>
    <n v="0"/>
    <n v="0"/>
    <n v="0"/>
    <n v="0"/>
    <n v="1"/>
    <n v="1"/>
    <n v="0"/>
    <n v="0"/>
    <n v="0"/>
    <n v="0"/>
    <n v="0"/>
    <n v="0"/>
    <n v="0"/>
    <n v="0"/>
    <s v="N/A"/>
    <s v="police|scotland-yard|investigation|bombing|victim|suspect|suicide-bomber|killing|death|london-england|terrorist|terrorism|surveillance-camera|subway|radical|racist|politics|policeman|police-investigation|password|pakistani|muslin|murder|interracial-marriage|husband-wife-relationship|historical-fiction|cross-cultural-relationship|computer|anti-terrorism|based-on-true-story"/>
    <m/>
    <n v="5174500"/>
  </r>
  <r>
    <s v="tt1381404"/>
    <s v="The Company You Keep"/>
    <s v="A former Weather Underground activist goes on the run from a journalist who has discovered his identity."/>
    <s v="R"/>
    <n v="6.4"/>
    <n v="57"/>
    <d v="2013-08-13T00:00:00"/>
    <s v="Sony Pictures Classics"/>
    <s v="Robert Redford, Shia LaBeouf, Julie Christie, Susan Sarandon"/>
    <n v="27801"/>
    <s v="https://images-na.ssl-images-amazon.com/images/M/MV5BMTQ0NDQxOTY3M15BMl5BanBnXkFtZTcwNTE0MTExOQ@@._V1_SX300.jpg"/>
    <s v="Robert Redford"/>
    <x v="590"/>
    <x v="10"/>
    <n v="11527.641666666668"/>
    <x v="6"/>
    <s v="Spring"/>
    <s v="125 min"/>
    <s v="Drama, Thriller"/>
    <n v="1"/>
    <n v="0"/>
    <n v="0"/>
    <n v="0"/>
    <n v="0"/>
    <n v="1"/>
    <n v="0"/>
    <n v="0"/>
    <n v="0"/>
    <n v="0"/>
    <n v="0"/>
    <n v="0"/>
    <n v="0"/>
    <n v="0"/>
    <n v="0"/>
    <s v="2 wins &amp; 1 nomination."/>
    <s v="surveillance|on-the-run|1970s|hiding|robbery|arrest|weather-underground|journalist|reporter|fbi|spider|new-york-city-new-york|spiderweb|tween-girl|department-of-motor-vehicles|turning-oneself-in-to-the-police|boat-dock|bloodhound|eurocopter-as350-squirrel|art-museum|coast-guard|marijuana-smuggling|sloop|beluga-whale|local-newspaper|newscast|students-for-a-democratic-society|ten-most-wanted-list|archival-footage|chicago-illinois|police-siren|ann-arbor-michigan|search-warrant|best-friend|telephone-number|father-tucking-daughter-into-bed|telephone-call|reference-to-march-on-washington|fireplace|boyfriend-girlfriend-relationship|tracing-a-telephone-call|questioning-authority|breaking-and-entering|bank-teller|yacht-club|yacht|logic|first-amendment|year-1971|year-1972|reference-to-planet-earth-first-foundation|american-flag|reference-to-las-vegas-nevada|envelope-slid-under-a-door|year-1979|motel|prison|drummond-island-michigan|anarchy|car-dealership|archive|diner|cabin-in-the-woods|reference-to-the-sds|political-protest|political-activism|federal-agent|anarchist|revolutionary|forest|restaurant|cafe|reference-to-the-boy-scouts|ex-police-chief|map|baseball-cap|car-accident|reference-to-washington-d.c.|classmate|reference-to-the-aclu|wallet|driver's-license|reference-to-the-university-of-virginia-law|reference-to-iowa-state-university|reference-to-the-detroit-pistons|fishing-trip|bare-chested-male|revolution|flash-camera|camera|photographer|handcuffs|thunder|rain|park-bench|park|gurnee-illinois|coralville-iowa|reference-to-the-peace-corps|coffee|libel|peace|german-shepherd|search-dog|dog|reference-to-lompoc-california|reference-to-jackson-state-university|reference-to-kent-state-university|reference-to-selma-alabama|reference-to-my-lai-massacre|babysitter|reference-to-philadelphia-pennsylvania|disappearance|reference-to-havana-cuba|seal-the-animal|harbor-seal|reference-to-the-new-york-times|reference-to-reuters|lumberyard|reference-to-monterey-california|detroit-michigan|looking-at-oneself-in-a-mirror|mirror|wiretap|archive-footage|security-guard|bank-of-michigan|newspaper-editor|reference-to-jesus-christ|demonstration|protest|husband-wife-relationship|death|murder|taxi|eating|food|black-american|african-american|milwaukee-wisconsin|train|being-followed|following-someone|fire-alarm|evacuation|hotel|guardian|prologue|filling-station|gas-station|laundromat|political-radical|toy-seal|passport|conscience|media-frenzy|hidden-identity|father-daughter-reunion|woods|promise|fake-id|law|art-gallery|police-chief|retirement|backpack|lecture-hall|professor|testimony|surrender|canada|11-year-old|freedom|memory|airport|helicopter|secret|trust|sailboat|boat|running|friendship|friend|pickup-truck|reference-to-karl-marx|death-of-wife|loss-of-wife|newspaper-headline|tv-reporter|love|computer|single-father|tv-news|liar|lie|subway|cell-phone|telephone|girl|policeman|terrorism|uncle-niece-relationship|research|jogging|michigan-upper-peninsula|big-sur-california|f-word|eyeglasses|sunglasses|brother-brother-relationship|innocence|guilt|new-york-state|manhattan-new-york-city|vermont|chase|pursuit|radical|anti-war|mother-daughter-relationship|photograph|politics|false-identity|idealism|student-radical|fbi-agent|interrogation|widower|michigan|albany-new-york|police|lawyer|ex-militant|crisis-of-conscience|adoptive-father-adopted-daughter-relationship|secluded-cabin|smuggler|father-daughter-relationship|newspaper-story|newspaper-office|newspaper-clipping|newspaper|newspaper-reporter|interview|bank-robber|terrorist|investigative-reporter|manhunt|fugitive|based-on-novel"/>
    <n v="2000000"/>
    <n v="5132442"/>
  </r>
  <r>
    <s v="tt0985593"/>
    <s v="Miss Conception"/>
    <s v="Georgina is an ambitious young London professional who learns she has only one month left in which to conceive a child. After exhausting all possibilities with her baby-phobic boyfriend, ..."/>
    <s v="R"/>
    <n v="4.5999999999999996"/>
    <n v="33"/>
    <d v="2008-08-05T00:00:00"/>
    <s v="Corinth Films"/>
    <s v="Heather Graham, Mia Kirshner, Tom Ellis, Will Mellor"/>
    <n v="2399"/>
    <s v="https://images-na.ssl-images-amazon.com/images/M/MV5BMTU3MTcwNDc0Nl5BMl5BanBnXkFtZTcwNTk1MjA3MQ@@._V1_SX300.jpg"/>
    <s v="Eric Styles"/>
    <x v="721"/>
    <x v="4"/>
    <n v="10988.275"/>
    <x v="9"/>
    <s v="Summer"/>
    <s v="104 min"/>
    <s v="Comedy, Romance"/>
    <n v="0"/>
    <n v="1"/>
    <n v="0"/>
    <n v="0"/>
    <n v="1"/>
    <n v="0"/>
    <n v="0"/>
    <n v="0"/>
    <n v="0"/>
    <n v="0"/>
    <n v="0"/>
    <n v="0"/>
    <n v="0"/>
    <n v="0"/>
    <n v="0"/>
    <s v="N/A"/>
    <s v="voyeurism|voyeur|upskirt|red-dress|female-removes-her-dress|blonde|nipples-visible-through-clothing|girl-in-panties|red-panties|white-panties|panties|female-removes-her-clothes|mini-dress|scantily-clad-female|cleavage|nun|sperm-donor|gay-interest|artificial-insemination|male-nudity|london-england|jealousy|homosexual|construction-worker|spinster|pregnancy|northern-ireland|funeral|baby-shower"/>
    <m/>
    <n v="5100000"/>
  </r>
  <r>
    <s v="tt1037156"/>
    <s v="Stone of Destiny"/>
    <s v="The story of Ian Hamilton, a dedicated nationalist who reignited Scottish national pride in the 1950s with his daring raid on the heart of England to bring the Stone of Scone back to Scotland."/>
    <s v="PG"/>
    <n v="6.8"/>
    <s v="N/A"/>
    <d v="2009-06-30T00:00:00"/>
    <s v="Alliance Atlantis Motion Picture Distrib"/>
    <s v="Charlie Cox, Kate Mara, Stephen McCole, Ciaron Kelly"/>
    <n v="3078"/>
    <s v="https://images-na.ssl-images-amazon.com/images/M/MV5BMTc5MzQ4ODAzM15BMl5BanBnXkFtZTcwNzEyNDkxMg@@._V1_SX300.jpg"/>
    <s v="Charles Martin Smith"/>
    <x v="334"/>
    <x v="4"/>
    <n v="10988.275"/>
    <x v="0"/>
    <s v="Winter"/>
    <s v="96 min"/>
    <s v="Adventure, Crime, Drama"/>
    <n v="1"/>
    <n v="0"/>
    <n v="0"/>
    <n v="1"/>
    <n v="0"/>
    <n v="0"/>
    <n v="1"/>
    <n v="0"/>
    <n v="0"/>
    <n v="0"/>
    <n v="0"/>
    <n v="0"/>
    <n v="0"/>
    <n v="0"/>
    <n v="0"/>
    <s v="3 wins &amp; 6 nominations."/>
    <s v="stone|abbey|student|car|scotland|1950s|christmas|politician|university-student|christmas-eve|planning-robbery|heist-movie|ruins|church-ruins|bed-and-breakfast|calling-the-police|radio-news|police|policeman|alibi|photograph|toasting-with-a-drink|giving-a-toast|whiskey|police-arrest|car-keys|watch|wristwatch|newspaper-headline|ballot|stonemason|fever|coat|overcoat|kiss|mother-son-relationship|father-son-relationship|border|break-in|crowbar|tool-belt|dance|housemaid|check|redhead|theft|gypsy|night-watchman|westminster-abbey-london|glasgow-scotland|sleeping-in-a-car|gypsy-camp|voice-over-narration|london-england|what-happened-to-epilogue|title-appears-in-writing|street-celebration|scottish-accent|pub|montage|key|illness|heist|flag|celebration|breaking-and-entering|bar|arrest|three-word-title|nationalism|independence-movement|church|burglar|burglary|based-on-true-story|title-spoken-by-character"/>
    <m/>
    <n v="5100000"/>
  </r>
  <r>
    <s v="tt1182345"/>
    <s v="Moon"/>
    <s v="Astronaut Sam Bell has a quintessentially personal encounter toward the end of his three-year stint on the Moon, where he, working alongside his computer, GERTY, sends back to Earth parcels of a resource that has helped diminish our planet's power problems."/>
    <s v="R"/>
    <n v="7.9"/>
    <n v="67"/>
    <d v="2010-01-12T00:00:00"/>
    <s v="Sony Pictures Classics"/>
    <s v="Sam Rockwell, Kevin Spacey, Dominique McElligott, Rosie Shaw"/>
    <n v="281754"/>
    <s v="https://images-na.ssl-images-amazon.com/images/M/MV5BMTgzODgyNTQwOV5BMl5BanBnXkFtZTcwNzc0NTc0Mg@@._V1_SX300.jpg"/>
    <s v="Duncan Jones"/>
    <x v="917"/>
    <x v="1"/>
    <n v="10943.716666666667"/>
    <x v="3"/>
    <s v="Summer"/>
    <s v="97 min"/>
    <s v="Drama, Mystery, Sci-Fi"/>
    <n v="1"/>
    <n v="0"/>
    <n v="0"/>
    <n v="0"/>
    <n v="0"/>
    <n v="0"/>
    <n v="0"/>
    <n v="0"/>
    <n v="1"/>
    <n v="0"/>
    <n v="1"/>
    <n v="0"/>
    <n v="0"/>
    <n v="0"/>
    <n v="0"/>
    <s v="Won 1 BAFTA Film Award. Another 25 wins &amp; 33 nominations."/>
    <s v="moon|solitude|memory|minimal-cast|earth|computer|isolation|die-hard-scenario|containment|hitchcockian|single-set-production|short-term-memory|psychological-manipulation|haunted-by-the-past|mind-game|hidden-truth|alone-against-the-odds|suspense|cult-film|wedding-ring|dead-body|eating|food|death|marriage|nightmare|knife|contract|accident|harvester|helium-3|astronaut|time|plant|rescue|infirmary|rescue-team|energy|self-deception|actor-playing-multiple-roles|dying-man|video-telephone|space|wearing-sunglasses-inside|euthanasia|computer-password|computer-system|rover|sickness|uniform|trapped-in-space|person|nonperson|memory-implant|megacorporation|legal-rights-of-artificial-life-form|human-clone|false-memory|artificial-human|deprivation|password|gore|solar-storm|reality|dna|rescue-mission|video|vision|logic|panties|dream-sequence|buttocks|spacecraft|newsreel-footage|cover-up|count-down|loupe|baseball-cap-worn-backwards|wing-chair|hot-water-burn|modeling|x-acto-knife|railgun|lunar-rover|fictional-tv-commercial|architectural-model|lunar-vehicle|losing-a-tooth|mining-equipment|brain-damage|difficulty-walking|alarm-clock|beans|processed-food|head-wound|leg-injury|voice-over-narration|sun|jupiter-the-planet|pina-colada|mexico|hawaii|replicant|communication-satellite|mirror|bleeding|choking|headache|bra|sleeping|talking-to-a-plant|little-girl|mother-daughter-relationship|eyeglasses|water-spritzer|limp|listening-to-music|search|drawing|telephone-call|long-underwear|underwear|concussion|magnifying-glass|wood-carving|toilet|paranoia|liar|lie|dancing|dancer|injury|bare-butt|illness|outer-space|corporate-greed|lunar-mining|work-accident|smiley-face|cryogenics|exercise|watching-tv|walking-on-the-moon|suspicion|speed-bag|skipping-rope|sex-scene|sabotage|robot|lunar-mission|hair-pulling|gardening|fuzzy-dice|dying|carving|beard|male-nudity|shower|fight|dance|cloning|bare-chested-male|video-message|treadmill|title-appears-in-writing|talking-to-oneself|talking-computer|sunglasses|spacesuit|space-helmet|satellite|recreation-room|punching-bag|ping-pong|photograph|mortality|moon-base|missing-tooth|mining|miniature-model|mental-breakdown|loneliness|jumping-rope|implanted-memory|husband-wife-relationship|high-five|hidden-room|harvest-moon|hallucination|haircut|gas|friendship|flashback|father-daughter-relationship|erased-memory|dying-repeatedly|dream|depression|deception|death-of-wife|corpse|corporation|contemplated-murder|clone|burnt-hand|bruise|blood|bloody-nose|blood-vomiting|blood-on-shirt|bandaged-hand|artificial-intelligence|aggression|male-rear-nudity|space-travel|one-word-title|death-of-mother|independent-film|actor-shares-first-name-with-character|title-spoken-by-character|animated-sequence|tattoo"/>
    <n v="5000000"/>
    <n v="5009677"/>
  </r>
  <r>
    <s v="tt0116508"/>
    <s v="Heaven's Prisoners"/>
    <s v="A hardened New Orleans cop, Dave Robicheaux, finally tosses in the badge and settles into life on the bayou with his wife. But a bizarre plane crash draws him back into the fray when his family is viciously threatened."/>
    <s v="R"/>
    <n v="5.7"/>
    <s v="N/A"/>
    <d v="2003-10-07T00:00:00"/>
    <s v="New Line Home Entertainment"/>
    <s v="Alec Baldwin, Kelly Lynch, Mary Stuart Masterson, Eric Roberts"/>
    <n v="4459"/>
    <s v="https://images-na.ssl-images-amazon.com/images/M/MV5BMTYxMDcyNzA4N15BMl5BanBnXkFtZTcwODA0OTQxMQ@@._V1_SX300.jpg"/>
    <s v="Phil Joanou"/>
    <x v="1036"/>
    <x v="20"/>
    <n v="7476.1416666666673"/>
    <x v="2"/>
    <s v="Spring"/>
    <s v="132 min"/>
    <s v="Drama, Mystery, Thriller"/>
    <n v="1"/>
    <n v="0"/>
    <n v="0"/>
    <n v="0"/>
    <n v="0"/>
    <n v="1"/>
    <n v="0"/>
    <n v="0"/>
    <n v="1"/>
    <n v="0"/>
    <n v="0"/>
    <n v="0"/>
    <n v="0"/>
    <n v="0"/>
    <n v="0"/>
    <s v="1 nomination."/>
    <s v="based-on-novel|plane-crash|bayou|salvadoran|old-flame|orphan|drinking|airplane-crash|sole-survivor|stripper|new-orleans-louisiana|bittersweet-ending|female-villain|mansion|remote-house|brutal-murder|jumping-from-rooftop-to-rooftop|tram-crash|foot-chase|shootout|frenemy|husband-wife-relationship|plane-crashes-into-the-water|adopted-daughter|coquette|mobster|wife-murdered-in-front-of-husband|full-frontal-female-nudity|brief-nudity|bar-fight|husband-murders-wife|kicked-in-the-crotch|smuggling|drowning|white-panties|panties|louisiana|shotgun|confessional|adoption|femme-fatale|alcoholism|breasts|revenge|bar|murder-of-wife|murder|female-frontal-nudity|female-nudity|fishing-boat|ex-cop|tattoo|airplane-accident|independent-film|plot-twist"/>
    <n v="25000000"/>
    <n v="5005000"/>
  </r>
  <r>
    <s v="tt0466816"/>
    <s v="Hallam Foe"/>
    <s v="Hallam's talent for spying on people reveals his darkest fears-and his most peculiar desires. Driven to expose the true cause of his mother's death, he instead finds himself searching the rooftops of the city for love."/>
    <s v="R"/>
    <n v="7"/>
    <n v="62"/>
    <d v="2008-11-11T00:00:00"/>
    <s v="Magnolia Pictures"/>
    <s v="Jamie Bell, Ruth Milne, John Paul Lawler, Claire Forlani"/>
    <n v="11317"/>
    <s v="https://images-na.ssl-images-amazon.com/images/M/MV5BMTk4NTczMzMyM15BMl5BanBnXkFtZTcwODgwNDQ2MQ@@._V1_SX300.jpg"/>
    <s v="David Mackenzie"/>
    <x v="534"/>
    <x v="15"/>
    <n v="10821.633333333333"/>
    <x v="9"/>
    <s v="Summer"/>
    <s v="95 min"/>
    <s v="Drama, Mystery, Romance"/>
    <n v="1"/>
    <n v="0"/>
    <n v="0"/>
    <n v="0"/>
    <n v="1"/>
    <n v="0"/>
    <n v="0"/>
    <n v="0"/>
    <n v="1"/>
    <n v="0"/>
    <n v="0"/>
    <n v="0"/>
    <n v="0"/>
    <n v="0"/>
    <n v="0"/>
    <s v="9 wins &amp; 15 nominations."/>
    <s v="lake|drowning|overdose-of-sleeping-pills|desire|death|love|suicide|kitchen|rooftop|hotel|leg-waxing|pervert|arrogance|weirdo|outcast|vomiting|outdoor-sex|breasts|giving-a-toast|pubic-hair|male-pubic-hair|rough-sex|female-pubic-hair|sex-with-stepmother|swan-on-a-lake|man-using-crutches|man-carrying-a-woman|sparring|driver's-license|riding-a-train|climbing-on-a-roof|zip-line|badger-hat|sliding-down-a-rope|real-estate-development|welder|banging-one's-head-on-the-floor|megaphone|drawing|marriage-proposal|secretary|hip-waders|washing-one's-face|job-interview|spitting|concierge|sliding-on-the-floor|pretending-to-be-gay|pub|bar|earring|birthday-card|shrine|candle|boathouse|animated-opening-credits|notebook|panties|bra|hand-on-crotch|suspicion|choking|rope|drug-overdose|pianist|piano|prostitute|man-wearing-a-dress|cross-dressing|circular-staircase|kickboxing|swan|artificial-respiration|attempted-murder|crutches|beating|copying-machine|house-detective|detective|urination|bathroom|lock|bird's-nest|rat|eye-liner|lipstick|body-makeup|makeup|mirror|investigation|sleeping-pills|thrown-into-a-lake|loch|thrown-into-water|mental-illness|kidnapping|incest-subtext|bellboy|blackmail|money|vandalism|shaving-one's-legs|eating|food|restaurant|cafe|oar|rowboat|boat|running-after-a-car|train|skylight|passport|blowing-nose|look-alike|last-will-and-testament|storytelling|drunkenness|drinking|drink|sex-talk|erection|penis|loss-of-virginity|virgin|being-followed|following-someone|search|fear|revenge|rear-entry-sex|tattoo|peeping-tom|chase|running|policeman|police|kitchen-worker|chef|grief|tears|crying|bound-and-gagged|husband-wife-relationship|wine|father-daughter-relationship|father-son-relationship|stepmother-stepdaughter-relationship|seduction|jealousy|infidelity|unfaithfulness|extramarital-affair|eavesdropping|telephone-call|bare-butt|undressing|climbing-a-rope|photograph|breaking-and-entering|prologue|kiss|umbrella|rain|bare-chested-male|loneliness|waxing|washing-dishes|voyeur|treehouse|sunken-boat|picking-a-lock|clock-tower|cable-slide|older-woman-younger-man-relationship|female-nudity|cell-phone|adultery|scotland|porter|paranoia|delusion|male-nudity|teenage-boy|stepmother-stepson-relationship|scottish-highlands|scottish-accent|runaway|loss-of-mother|edinburgh-scotland|dishwasher|dead-mother|coming-of-age|brother-sister-relationship|binoculars|death-of-mother|based-on-novel|character-name-in-title"/>
    <m/>
    <n v="4978000"/>
  </r>
  <r>
    <s v="tt2396566"/>
    <s v="20 Feet from Stardom"/>
    <s v="Backup singers live in a world that lies just beyond the spotlight. Their voices bring harmony to the biggest bands in popular music, but we've had no idea who these singers are or what lives they lead, until now."/>
    <s v="PG-13"/>
    <n v="7.4"/>
    <n v="83"/>
    <d v="2014-01-14T00:00:00"/>
    <s v="Radius-TWC"/>
    <s v="Lou Adler, Stephanie 'Stevvi' Alexander, Patti Austin, Chris Botti"/>
    <n v="10330"/>
    <s v="https://images-na.ssl-images-amazon.com/images/M/MV5BMTQxNDY2NjMwNF5BMl5BanBnXkFtZTcwNzExMDg0OQ@@._V1_SX300.jpg"/>
    <s v="Morgan Neville"/>
    <x v="224"/>
    <x v="10"/>
    <n v="11527.641666666668"/>
    <x v="3"/>
    <s v="Summer"/>
    <s v="91 min"/>
    <s v="Documentary, Music"/>
    <n v="0"/>
    <n v="0"/>
    <n v="0"/>
    <n v="0"/>
    <n v="0"/>
    <n v="0"/>
    <n v="0"/>
    <n v="0"/>
    <n v="0"/>
    <n v="0"/>
    <n v="0"/>
    <n v="0"/>
    <n v="0"/>
    <n v="0"/>
    <n v="1"/>
    <s v="Won 1 Oscar. Another 20 wins &amp; 26 nominations."/>
    <s v="reference-to-led-zeppelin|bechdel-test-passed|singer|backup-singer|concert-footage|band|song|african-american|interview|pop-music|singing|reference-to-paul-simon|religion|bigger-dreams|reference-to-mcdonald's-restaurant|prayer|pregnancy|bird|1968-olympics-black-power-salute|baton-twirler|universal-city-los-angeles|car-radio|reference-to-the-ike-and-tina-turner-revue|elevator|narcissism|capitol-records-building-hollywood|show-business|ego|spirituality|nervous-breakdown|rock-'n'-roll-hall-of-fame|reference-to-pick-'n'-save|heartbreak|40-year-old|classroom|class|cleaning-a-bathroom|listening-to-a-radio|rockefeller-center-manhattan-new-york-city|grand-central-station-manhattan-new-york-city|times-square-manhattan-new-york-city|manhattan-new-york-city|central-park-manhattan-new-york-city|reference-to-elektra-records|house-cleaner|church|madison-square-garden-manhattan-new-york-city|death-of-michael-jackson|depression|reference-to-warner-brothers|reference-to-gamble-and-huff|fame|standing-ovation|activist|photograph|mother-daughter-relationship|songwriter|confederate-flag|reference-to-clydie-king|politics|behind-the-scenes|american-flag|black-panthers|black-power|philadelphia-pennsylvania|poster|reference-to-dionne-warwick|reference-to-the-shirelles|alabama|vietnam-war|grammy-award|gold-record|prostitute|demonstration|protest|civil-rights|reference-to-john-glen|soul-music|husband-wife-relationship|pimp|reference-to-the-ikettes|los-angeles-california|hollywood-sign|16-year-old|15-year-old|hollywood-california|reference-to-a&amp;m-records|reference-to-motown-records|reference-to-diana-ross|christmas-song|christmas|reference-to-playboy-magazine|reference-to-the-wall-of-sound|contract|record-producer|archive-footage|applause|audience|reference-to-the-crystals|sex|choir|reference-to-gene-pitney|reference-to-the-sweet-inspirations|reference-to-the-blackberries|reference-to-the-raelettes|diva|cell-phone|scat-singing|reference-to-bobby-pickett|1980s|1970s|1960s|reference-to-sam-cooke|reference-to-the-righteous-brothers|pastor|reference-to-the-blossoms|reference-to-the-marina-christian-center|spanish-teacher|spanish|teacher|reference-to-god|reference-to-talking-heads-the-band|new-york-city|guitarist|guitar|drummer|drums|pianist|piano|reference-to-betty-everett|rock-'n'-roll|reference-to-mariah-carey|reference-to-otis-redding|reference-to-billy-preston|reference-to-lou-reed|f-word|reference-to-robert-plant|reference-to-the-rolling-stones|reference-to-the-beatles|microphone|reference-to-buck-owens|split-screen|reference-to-aretha-franklin|reference-to-chaka-kahn|reference-to-the-waters-family|reference-to-carole-king|reference-to-james-taylor|black-american|reference-to-frank-sinatra|reference-to-patti-labelle|reference-to-elvis-presley|music-history|dancing|dancer|reference-to-american-idol|reference-to-whitney-houston|reference-to-james-brown|four-word-title|background-singer|gospel-music|recording-session|musician|pop-singer|rock-concert|rock-music|rhythm-and-blues|recording-studio|number-in-title|70-year-old|18-year-old"/>
    <n v="1000000"/>
    <n v="4946445"/>
  </r>
  <r>
    <s v="tt1433822"/>
    <s v="The Apparition"/>
    <s v="A couple is haunted by a supernatural presence that is unleashed during a college experiment."/>
    <s v="PG-13"/>
    <n v="4.0999999999999996"/>
    <n v="18"/>
    <d v="2012-11-27T00:00:00"/>
    <s v="Warner Bros. Pictures"/>
    <s v="Ashley Greene, Sebastian Stan, Tom Felton, Julianna Guill"/>
    <n v="16896"/>
    <s v="https://images-na.ssl-images-amazon.com/images/M/MV5BMTU5Mjk0Njk1OV5BMl5BanBnXkFtZTcwMTg4MzU4Nw@@._V1_SX300.jpg"/>
    <s v="Todd Lincoln"/>
    <x v="736"/>
    <x v="3"/>
    <n v="11687.824999999999"/>
    <x v="9"/>
    <s v="Summer"/>
    <s v="82 min"/>
    <s v="Horror, Thriller"/>
    <n v="0"/>
    <n v="0"/>
    <n v="0"/>
    <n v="0"/>
    <n v="0"/>
    <n v="1"/>
    <n v="0"/>
    <n v="1"/>
    <n v="0"/>
    <n v="0"/>
    <n v="0"/>
    <n v="0"/>
    <n v="0"/>
    <n v="0"/>
    <n v="0"/>
    <s v="1 nomination."/>
    <s v="experiment|supernatural|evil-spirit|e-mail|fear|paranormal|college-student|filmed-by-his-own-camera-while-asleep|surveillance-camera|female-nudity|food-fight|2010s|gas-lamp|electricity|washing-machine|pickup-truck|cactus|fish-tank|aerial-shot|electronic-music-score|father-daughter-relationship|dead-animal|demon|mould|corpse|security-guard|beer|rescue|faraday-cage|revelation|suicide|entity|character's-point-of-view-camera-shot|subjective-camera|attack|freeze-frame|crawlspace|portal|escape|redemption|surveillance|cell-phone|dog|neighborhood|neighbor|tv-installer|veterinarian|product-placement|garage|power-outage|englishman-abroad|scientist|loss-of-loved-one|looking-at-oneself-in-a-mirror|survival|suspense|tension|paranoia|near-death-experience|haunted-house|suffocation|hotel|surrealism|kitchen|video-recording|camcorder|shower|california|1970s|flash-forward|tragic-ending|film-starts-with-text|bathroom|no-opening-credits|regret|troubled-production|haunted-by-the-past|directorial-debut|cameraman|electrical-tower|nacho|object-embedded-in-a-wall|person-embedded-in-a-wall|voice-over-narration|overhead-camera-shot|chevrolet-pickup-truck|break-door-in|nailing-door-shut|haunting|out-of-body-experience|startled|figurine|point-of-view|malfunction|lantern|vandalism|woman-in-lingerie|headset|video-file|warning|female-in-a-shower|woman-undressing|amplifier|home-aquarium|linoleum-floor|crawl-space|gardening|stepladder|security-camera|furniture-ring-on-a-carpet|washing-laundry|bare-chested-male|locking-a-door|front-door-left-open|sleeping-on-a-sofa|painting-toenails|all-terrain-vehicle|warehouse-store|potted-cactus|parapsychologist|year-1973|paranormal-phenomena|housing-development|research|laptop|tent|baseball-bat|flashlight|disappearance|written-by-director|dead-dog|experiment-gone-wrong|ghost|seance|boyfriend-girlfriend-relationship|two-word-title|surprise-ending"/>
    <n v="17000000"/>
    <n v="4930798"/>
  </r>
  <r>
    <s v="tt1104733"/>
    <s v="Hamlet 2"/>
    <s v="In this irreverent comedy, a failed actor-turned-worse-high-school-drama-teacher rallies his Tucson, AZ students as he conceives and stages politically incorrect musical sequel to Shakespeare's Hamlet."/>
    <s v="R"/>
    <n v="6.4"/>
    <n v="54"/>
    <d v="2008-12-21T00:00:00"/>
    <s v="Focus Features"/>
    <s v="Steve Coogan, Catherine Keener, Joseph Julian Soria, Skylar Astin"/>
    <n v="15527"/>
    <s v="https://images-na.ssl-images-amazon.com/images/M/MV5BNDQyNjA5NzExMF5BMl5BanBnXkFtZTcwODIyMjAyNw@@._V1_SX300.jpg"/>
    <s v="Andrew Fleming"/>
    <x v="1037"/>
    <x v="4"/>
    <n v="10988.275"/>
    <x v="9"/>
    <s v="Summer"/>
    <s v="92 min"/>
    <s v="Comedy, Music"/>
    <n v="0"/>
    <n v="1"/>
    <n v="0"/>
    <n v="0"/>
    <n v="0"/>
    <n v="0"/>
    <n v="0"/>
    <n v="0"/>
    <n v="0"/>
    <n v="0"/>
    <n v="0"/>
    <n v="0"/>
    <n v="0"/>
    <n v="0"/>
    <n v="0"/>
    <s v="3 nominations."/>
    <s v="student|sequel|gang-banger|time-machine|shakespeare's-hamlet|high-school-drama|actor|alcoholic|high-school|gym|manitoba|trophy|display-case|shakespeare-play|digit-in-title|numbered-sequel|insurance-card|pounding-head-on-floor|kabuki|cage|artificial-respiration|lightsaber|fire-department|writer|painter|tape-deck|paintbrush|crotch-grab|fireman|reference-to-satan|reference-to-devil|bible|reference-to-god|liquor-store|rain-gutter|mexican-food|inner-title-card|talent-agent|finger-in-one's-mouth|wheelchair|curling-up-in-a-ball|balloon|low-rider|paper-airplane|guggenheim-fellowship|school-band|vassar-college|brown-university|carnival-ride|pantless|mango-ice-cream|finger-wound|slamming-someone's-hand-in-a-door|amateur-actress|amateur-actor|amateur-theatre|time-travel|racism|nervous-breakdown|listening-to-opera|helmet|rejection|hit-with-a-trashcan|kicking-a-trashcan|trashcan|imitating-a-cat|musical-theatre|spotlight|reference-to-al-jazeera|cease-and-desist-order|scaffold|tv-crew|tv-reporter|shop-class|welder|the-color-tangerine|the-color-blue|impotence|protein-shake|moving-out|parody|parody-of-a-tragedy|process-server|breaking-and-entering|constitutional-rights|u.s.-constitution|first-amendment|reference-to-albert-einstein|anti-depressant|rollerskating-into-a-bus|attempted-murder|san-diego-california|marital-problem|confetti|bidet|manhattan-new-york-city|broadway-manhattan-new-york-city|reference-to-jeremy-irons|religious-fanatic|hypocrite|hypocrisy|bigotry|religious-zealot|school-cafeteria|stealing|falling|driving-under-the-influence|reference-to-dick-cheney|hit-by-a-truck|reference-to-russell-crowe|obscene-finger-gesture|storm|lightning|rain|hand-job|volleyball|hit-with-a-volleyball|reference-to-hillary-clinton|reference-to-groucho-marx|drug-dealer|flash-forward|tv-commercial|fainting|alcoholics-anonymous|video-arcade|reference-to-shakespeare's-a-midsummer-night's-dream|punched-in-the-stomach|police|policeman|auditorium|cheerleader|reference-to-glenne-headley|reference-to-richard-dreyfuss|reference-to-michelle-pfeiffer|reference-to-nicholas-cage|burning-man-festival|reference-to-jack-lalanne|warehouse|walking-on-water|mirror-ball|forgiveness|marriage-proposal|jew|free-speech|standing-ovation|new-york-times-the-newspaper|new-york-city|apple-computer|love-triangle|demonstration|arts-education|male-male-kiss|second-chance|kiss|head-injury|teacher's-pet|homosexual|actress|mother-son-relationship|writer's-block|tears|crying|censorship|machismo|sexuality|teen-drinking|underwear|bare-butt|fired-from-the-job|doctor|testicles|male-nudity|teenage-girl|teenage-boy|drink|drinking|voice-over-narration|dancing|dancer|song|singer|drug-use|love|montage|nudity|expectant-mother|pregnant-wife|father-son-relationship|acid-the-drug|face-slap|acting|sobriety|spiked-drink|snackatorium|fight|sword|computer|mask|male-rear-nudity|family-relationships|husband-wife-relationship|cat|singing|keyboard|theatre-critic|theatre|ethnic-slur|racial-slur|teenage-crush|margarita|reference-to-william-shakespeare|gay-men's-chorus-of-tucson|kaftan|mexican-american|latino|medical-clinic|roller-skates|roller-skating|teacher-crush|gay-crush|bi-curious|gay|high-school-drama-class|theatre-review|gay-teenager|teacher-student-relationship|theatre-production|tucson-arizona|arizona|high-school-play|infertility|interview|fertility-clinic|sperm|high-school-principal|rape|protest|playwright|nurse|musical-number|reference-to-jesus-christ|high-school-teacher|high-school-student|high-school-newspaper|gay-kiss|high-school-drama-teacher|break-up|bisexuality|aclu|male-frontal-nudity|xenophobia|roommate|public-school|pregnancy|poncho|mexican-restaurant|hit-on-the-head|hispanic-american|herpes|drunkenness|closeted-homosexual|cell-phone|abusive-relationship|teacher|number-in-title"/>
    <n v="9000000"/>
    <n v="4881867"/>
  </r>
  <r>
    <s v="tt0159097"/>
    <s v="The Virgin Suicides"/>
    <s v="A group of male friends become obsessed with five mysterious sisters who are sheltered by their strict, religious parents in suburban Detroit in the mid-1970s."/>
    <s v="R"/>
    <n v="7.2"/>
    <n v="76"/>
    <d v="2000-12-19T00:00:00"/>
    <s v="Paramount Pictures"/>
    <s v="James Woods, Kathleen Turner, Kirsten Dunst, Josh Hartnett"/>
    <n v="124543"/>
    <s v="https://images-na.ssl-images-amazon.com/images/M/MV5BNTMyMjI3MmItODIzNS00OWNiLWE5NTQtYmNhNGNlOTYyYWExXkEyXkFqcGdeQXVyMTA0MjU0Ng@@._V1_SX300.jpg"/>
    <s v="Sofia Coppola"/>
    <x v="463"/>
    <x v="17"/>
    <n v="8902.2833333333347"/>
    <x v="2"/>
    <s v="Spring"/>
    <s v="97 min"/>
    <s v="Drama, Romance"/>
    <n v="1"/>
    <n v="0"/>
    <n v="0"/>
    <n v="0"/>
    <n v="1"/>
    <n v="0"/>
    <n v="0"/>
    <n v="0"/>
    <n v="0"/>
    <n v="0"/>
    <n v="0"/>
    <n v="0"/>
    <n v="0"/>
    <n v="0"/>
    <n v="0"/>
    <s v="3 wins &amp; 13 nominations."/>
    <s v="five-sisters|school|suicide|isolation|catholic|suburb|virgin|sex|obsession|f-rated|coming-of-age-film|teen-movie|vomiting|cult-film|mental-illness|down-syndrome|directorial-debut|tween-girl|abused-child|abusive-mother|dead-child-with-eyes-open|title-directed-by-female|death-wish|poisoning|catalogue|drugged-food|holly|yale-university|suicide-prevention|brownie-the-food|aviation|mentally-challenged-person|souvenir|high-school-convocation|flatulence|unfaithfulness|adultery|self-destructiveness|destroying-a-recording|maximum-security|escape|belt|postcard|note|putting-one's-head-in-an-oven-to-commit-suicide|cocktail|insomnia|insomniac|tv-crew|tv-reporter|talking-to-the-camera|insulin|lovesick|father-son-relationship|knitting|homecoming-dance|math-teacher|hospital|prom|lawn-sprinkler|labor-union|picket-line|labor-strike|theatre-audience|watching-a-movie|baseball-on-tv|watching-tv|sparkler|unicorn|hearse|cemetery|tombstone|graveyard|fence|impaled-on-a-fence|hallucination|ghost|tears|crying|rat-poison|poison|bronzed-baby-shoes|mental-instability|cross|flirting|class|jumping-off-a-roof|storytelling|memory|photosynthesis|voyeur|coming-out-party|debutante|sleeping-pills|hanging|mirror-ball|reference-to-aerosmith-the-band|reference-to-kiss-the-band|kiss|underwear|football-practice|football-team|split-screen|flashback|party|song|singing|singer|priest|marijuana|home-movie|prayer|tennis|neighbor|rumor|gossip|dancing|dancer|drink|drinking|taxi|rock-'n'-roll|talking-to-a-plant|dream|infatuation|death|family-relationships|gay-father|voice-over-narration|tragic-event|tennis-court|swimming-pool|summer|self-inflicted-injury|scotch-tape|schnapps|quarantine|promiscuity|popularity|popsicle|news-reporter|mysteriousness|medicine-overdose|mathematics-class|magazine|loss-of-child|iron-fence|impaled-by-a-spear|homosexual-father|high-school-dance|gay-parent|gas-stove|football-player|emotional-depression|crucifix|cigarette-smoking|cigarette-lighter|catholic-priest|balloon|auditorium|asphyxiation|female-to-male-footsie-playing|underage-drinking|teenage-boy|strict-mother|recording|record-player|prom-dress|loss-of-daughter|football-field|footsie-under-the-table|two-on-one-footsie-playing|foot-fetish|teen-angst|repression|reflection|melancholy|innocence-lost|generation-gap|first-love|enigma|schoolteacher|school-dance|husband-wife-relationship|high-school-teacher|football-stadium|father-daughter-relationship|classroom|boyfriend-girlfriend-relationship|teenage-girl|jealousy|impalement|writer-director|loss-of-virginity|wrist-slitting|unrequited-love|strict-parent|pot-smoking|sister-sister-relationship|peeping-tom|mother-daughter-relationship|american-football|hanged-girl|1970s|virginity|model-airplane|ambulance|time-lapse-photography|child-abuse|manipulation|deception|mass-suicide|tampon|dutch-elm-disease|elm|coming-of-age|betrayal|child-suicide|dinner|homecoming|sunglasses|loyalty|sexual-promiscuity|telephone|pop-music|carbon-monoxide-poisoning|movie-theater|lust|extramarital-affair|gas-mask|first-sexual-experience|teaching|morse-code|sexual-exploration|high-school|teen-suicide|infidelity|suicide-attempt|passion|house-arrest|sexual-awakening|black-comedy|impaled-child|psychiatrist|overprotective-parent|girls'-bathroom|telescope|regret|diary|teenage-sex|teacher|michigan|depression|cannabis|independent-film|based-on-novel"/>
    <n v="6000000"/>
    <n v="4859475"/>
  </r>
  <r>
    <s v="tt1023490"/>
    <s v="Il Divo"/>
    <s v="The story of Italian politician Giulio Andreotti, who has served as Prime Minister of Italy seven times since the restoration of democracy in 1946."/>
    <s v="NOT RATED"/>
    <n v="7.3"/>
    <n v="81"/>
    <d v="2009-10-27T00:00:00"/>
    <s v="Music Box Films"/>
    <s v="Toni Servillo, Anna Bonaiuto, Giulio Bosetti, Flavio Bucci"/>
    <n v="12819"/>
    <s v="https://images-na.ssl-images-amazon.com/images/M/MV5BODJlZDI4MjctZDI2NC00M2Y2LWExMDItMDFhYmY1ZmE2N2MwXkEyXkFqcGdeQXVyMzk4MzA3MjU@._V1_SX300.jpg"/>
    <s v="Paolo Sorrentino"/>
    <x v="1038"/>
    <x v="4"/>
    <n v="10988.275"/>
    <x v="2"/>
    <s v="Spring"/>
    <s v="110 min"/>
    <s v="Biography, Drama"/>
    <n v="1"/>
    <n v="0"/>
    <n v="0"/>
    <n v="0"/>
    <n v="0"/>
    <n v="0"/>
    <n v="0"/>
    <n v="0"/>
    <n v="0"/>
    <n v="0"/>
    <n v="0"/>
    <n v="1"/>
    <n v="0"/>
    <n v="0"/>
    <n v="0"/>
    <s v="Nominated for 1 Oscar. Another 30 wins &amp; 36 nominations."/>
    <s v="prime-minister|politician|cold-war-era|crooked-politician|shady|sphinx|christian-democrat|italian-prime-minister|italian-premier|italian-parliament|italian-politics|freemason|catholic-church|rome-italy|mafia|italian|italy|reference-to-aldo-moro|political-ally|abduction|nickname-in-title|political-intrigue|black-and-white-scene|grotesque|wandering|graffiti|voice-over|multiple-narrators|handgun|press-conference|lawyer|police-arrest|senator|art-gallery|hunting|police-officer|scandal|horse-racing|photographer|businessman|press|bomb|hitman|year-1993|year-1992|year-1991|man-with-glasses|two-word-title|the-black-pope|hunchback|reference-to-tallyrand|glass-coffin|coffin|magistrate|cardinal-the-priest|barber|shaving|brigate-rosse|red-brigade|ambassador|mozzarella|traitor|kremlin|moscow-russia|archive|survival|jail-cell|political-assassination|political-conspiracy|premier|cell-phone|sicily|hunting-reserve|skateboard|ice-cream|reference-to-god|saint|masonic-lodge|motorcycle|bus|boy|exercycle|horse-race|faked-suicide|strangulation|writer|criminal|palermo-italy|reference-to-karl-marx|reference-to-lenin|cousin-cousin-relationship|snowing|cigarette-smoking|handshake|applause|dancing|dancer|toast|italian-president|italian-senate|senate|election|member-of-parliament|mother-son-relationship|jumping-off-a-building|corpse|dead-body|gun-held-to-head|retirement|isolation|loneliness|nervousness|love-letter|actress|passion|secret|microphone|arrest|police-car|video-camera|flash-camera|camera|airplane-stewardess|airplane|computer|newspaper-headline|newspaper|mugshot|photograph|marriage-proposal|song|singing|singer|concert|watching-tv|crossing-self|pacing-the-floor|drive-by-shooting|shot-in-the-back|death|conspiracy|assassination|judge|political-party|neo-fascism|neo-fascist|voice-over-narration|cosa-nostra|rain|bodyguard|political-corruption|corruption|fascist|fascism|terrorist|testimony|prologue|paper-shredder|tears|crying|reporter|media-frenzy|subjective-camera|investigation|courtroom|court|extortion|money|prayer|catholic|policeman|police|confessional|telephone-call|explosion|aspirin|migraine|machine-gun|rifle|gun|vatican|italian-government|written-by-director|long-take|controversy|epic|talking-to-the-camera|looking-at-the-camera|1990s|1980s|1970s|writing-on-a-wall|quotation|church|carabinieri|family-relationships|unreliable-flashback|violence|massacre|blood|satire|power|politics|political-consultant|government|confession|breaking-the-fourth-wall|bribery|president|parliament|hanging|handcuffs|witness|witness-recollection|trial|therapy|terrorism|suicide|shot-in-the-torso|shot-in-the-head|shooting|priest|nonlinear-timeline|needle|murder|murderer|journalist|husband-wife-relationship|headache|ghost|flashback|cemetery|baroque|years-of-lead|italian-intelligence|italian-history|blackmail|based-on-true-story|title-spoken-by-character|acupuncture|hair-spray|breast-feeding|shotgun|eyeglasses|soviet-union|slow-motion-scene|french-accent|cat|black-and-white-segues-into-color"/>
    <m/>
    <n v="4845000"/>
  </r>
  <r>
    <s v="tt3216348"/>
    <s v="Incarnate"/>
    <s v="A scientist with the ability to enter the subconscious minds of the possessed must save a young boy from the grips of a demon with powers never seen before, while facing the horrors of his past."/>
    <s v="PG-13"/>
    <n v="5.2"/>
    <n v="30"/>
    <s v="N/A"/>
    <s v="N/A"/>
    <s v="Aaron Eckhart, Carice van Houten, Catalina Sandino Moreno, David Mazouz"/>
    <n v="6271"/>
    <s v="https://images-na.ssl-images-amazon.com/images/M/MV5BOTI4NDkxMTAxM15BMl5BanBnXkFtZTgwMzU1Mzk5OTE@._V1_SX300.jpg"/>
    <s v="Brad Peyton"/>
    <x v="1039"/>
    <x v="5"/>
    <n v="12608.775"/>
    <x v="0"/>
    <s v="Winter"/>
    <s v="91 min"/>
    <s v="Horror, Thriller"/>
    <n v="0"/>
    <n v="0"/>
    <n v="0"/>
    <n v="0"/>
    <n v="0"/>
    <n v="1"/>
    <n v="0"/>
    <n v="1"/>
    <n v="0"/>
    <n v="0"/>
    <n v="0"/>
    <n v="0"/>
    <n v="0"/>
    <n v="0"/>
    <n v="0"/>
    <s v="N/A"/>
    <s v="exorcism|exorcist|wheelchair-bound|wheelchair|one-word-title"/>
    <n v="5000000"/>
    <n v="4790573"/>
  </r>
  <r>
    <s v="tt1852770"/>
    <s v="Dracula 3D"/>
    <s v="Asia Argento stars in horror legend Dario Argento's sexy spin on the classic tale about the sharp-toothed count who craves human blood."/>
    <s v="NOT RATED"/>
    <n v="3.6"/>
    <n v="25"/>
    <s v="N/A"/>
    <s v="Sony Screen Gems"/>
    <s v="Thomas Kretschmann, Marta Gastini, Asia Argento, Unax Ugalde"/>
    <n v="3307"/>
    <s v="https://images-na.ssl-images-amazon.com/images/M/MV5BMTUwOTg2Mjg1NV5BMl5BanBnXkFtZTgwODAzMzcyMDE@._V1_SX300.jpg"/>
    <s v="Dario Argento"/>
    <x v="870"/>
    <x v="10"/>
    <n v="11527.641666666668"/>
    <x v="10"/>
    <s v="Fall"/>
    <s v="110 min"/>
    <s v="Horror, Romance, Thriller"/>
    <n v="0"/>
    <n v="0"/>
    <n v="0"/>
    <n v="0"/>
    <n v="1"/>
    <n v="1"/>
    <n v="0"/>
    <n v="1"/>
    <n v="0"/>
    <n v="0"/>
    <n v="0"/>
    <n v="0"/>
    <n v="0"/>
    <n v="0"/>
    <n v="0"/>
    <s v="3 nominations."/>
    <s v="year-1893|transylvania|supernatural-horror|praying-mantis|nosferatu|librarian|female-nudity|van-helsing|undead|two-word-title|digit-in-title|dracula|3d-in-title|3-dimensional|period-piece|gothic-horror|vampire|based-on-novel|number-in-title|character-name-in-title|count|blood|cleavage|male-nudity|wooden-stake|wolf|vampire-human-relationship|vampire-bite|undead-sexuality|throat-slitting|stereoscopic|sponge-bath|priest|owl|male-vampire|long-fingernails|lantern|insect-attack|gore|good-versus-evil|giving-someone-a-bath|giant-insect|female-vampire|female-friendship|evil|cross|castle|bloodsucker|biting-someone's-neck|bitten-on-the-leg|bitten-in-the-neck|bitten-by-a-vampire|bite-mark|vampirism|cult-director"/>
    <m/>
    <n v="4760000"/>
  </r>
  <r>
    <s v="tt0480239"/>
    <s v="Atlas Shrugged: Part I"/>
    <s v="Railroad executive Dagny Taggart and steel mogul Henry Rearden form an alliance to fight the increasingly authoritarian government of the United States."/>
    <s v="PG-13"/>
    <n v="5.7"/>
    <n v="28"/>
    <d v="2011-11-08T00:00:00"/>
    <s v="Rocky Mountain Pictures"/>
    <s v="Taylor Schilling, Grant Bowler, Matthew Marsden, Edi Gathegi"/>
    <n v="11787"/>
    <s v="https://images-na.ssl-images-amazon.com/images/M/MV5BMjQ1NDg3NjcxNl5BMl5BanBnXkFtZTgwODQ1MjU5OTE@._V1_SX300.jpg"/>
    <s v="Paul Johansson"/>
    <x v="201"/>
    <x v="13"/>
    <n v="11331.341666666667"/>
    <x v="6"/>
    <s v="Spring"/>
    <s v="97 min"/>
    <s v="Drama, Mystery, Sci-Fi"/>
    <n v="1"/>
    <n v="0"/>
    <n v="0"/>
    <n v="0"/>
    <n v="0"/>
    <n v="0"/>
    <n v="0"/>
    <n v="0"/>
    <n v="1"/>
    <n v="0"/>
    <n v="1"/>
    <n v="0"/>
    <n v="0"/>
    <n v="0"/>
    <n v="0"/>
    <s v="1 win."/>
    <s v="railroad|motor|railroad-company|neo-noir|new-york-city-new-york|self-made-man|libertarian|atlantis|new-technology|casimir-effect|communism|high-speed-train|model-train|colorado|chauffeured-limousine|collusion|missing-person|passenger-train|train-crash|tuxedo|bad-news|irrational-behavior|irrational-exuberance|engine|politics|economy|business|recession|train|businessman|brother-sister-relationship|tycoon|bracelet|businesswoman|self-empowerment|life-support|empowerment|washington-d.c.-lobbyist|striking|striker|strike|steel-tycoon|steel-magnate|static-electricity|sanctioning|retaliation|railroad-tycoon|railroad-mogul|railroad-magnate|railroad-business|oil-tycoon|oil-magnate|oil-baron|metal|low-budget-film|lobbyist|industrialist|dystopia|copper-magnate|coercion|alloy|abandoned-factory|selfishness|self-worth|self-interest|self-esteem|egoist|dollar-sign|career-woman|capitalist|self-fulfillment|initiation|force|egoism|capitalism|right-to-choose|political-freedom|philosophy|objectivism|individualism|individual-versus-society|individual-rights|collectivist-society|collectivism|based-on-novel|year-2017|mexican-flag|bare-chested-male|year-2016|altruism|female-protagonist|trilogy|roman-numeral-in-title|redistribution-of-wealth|first-part|first-of-trilogy|american-hero|alternate-reality|anti-fascist|anti-communist|independent-woman|freedom|anti-fascism|anti-communism|title-same-as-book|freedom-of-choice|anti-totalitarianism|anti-socialist|independent-film|number-in-title"/>
    <n v="20000000"/>
    <n v="4752353"/>
  </r>
  <r>
    <s v="tt0119517"/>
    <s v="Your Friends &amp; Neighbors"/>
    <s v="Unhappy couples fall apart and hop into other beds with other people."/>
    <s v="R"/>
    <n v="6.4"/>
    <n v="70"/>
    <d v="1999-05-25T00:00:00"/>
    <s v="Gramercy"/>
    <s v="Amy Brenneman, Aaron Eckhart, Catherine Keener, Nastassja Kinski"/>
    <n v="7176"/>
    <s v="https://images-na.ssl-images-amazon.com/images/M/MV5BNzM0NDUwNDc5M15BMl5BanBnXkFtZTcwMjUyMjMyMQ@@._V1_SX300.jpg"/>
    <s v="Neil LaBute"/>
    <x v="1040"/>
    <x v="26"/>
    <n v="8208.2916666666679"/>
    <x v="9"/>
    <s v="Summer"/>
    <s v="100 min"/>
    <s v="Comedy, Drama, Romance"/>
    <n v="1"/>
    <n v="1"/>
    <n v="0"/>
    <n v="0"/>
    <n v="1"/>
    <n v="0"/>
    <n v="0"/>
    <n v="0"/>
    <n v="0"/>
    <n v="0"/>
    <n v="0"/>
    <n v="0"/>
    <n v="0"/>
    <n v="0"/>
    <n v="0"/>
    <s v="2 wins &amp; 4 nominations."/>
    <s v="male-friendship|repeated-scene|impotence|unhappiness|male-nudity|rape-confession|extramarital-affair|break-up|bedroom|cheating-on-boyfriend|bookstore|insult|cheating-on-girlfriend|cheating-on-husband|douche-bag|cheating|dialogue-driven|woman-crying|lesbian-sex|verbal-abuse|cell-phone|cigarette-smoking|anger|anal-rape|gang-rape|off-screen-rape|crime-confession|female-friendship|walkman|neurotic|hotel-room|credit-card|night|male-in-shower|passionate-kiss|male-female-hug|hugging|rendezvous|grocery-store|sexual-problems|women-kissing|beer-drinking|cordless-phone|telephone-call|restaurant|exercise|sweat|wearing-sunglasses-inside|sexual-attraction|man-with-glasses|gift|expensive-gift|beard|mustache|wine-drinking|dinner|male-masturbation|talking-in-bed-after-sex|rear-entry-sex|coitus|interrupted-sex|quarrel|sex-with-clothes-on|talking-about-sex|talking-during-sex|alcohol|nudity|sex-scene|stage|dirty-talk|tape-recorder|hairy-chest|bare-chested-male|cynicism|misanthropy|male-rape|masturbation|undressing|shower|misogyny|lesbianism|locker-room|bare-butt|female-nudity|perversity|homosexuality|adulterous-wife|wine|kiss|rape|cruelty|homosexual-rape|black-comedy|lesbian|adultery|anal-sex|confession|sauna|art-gallery|infidelity|sex|bisexual|lesbian-kiss|writing"/>
    <n v="5000000"/>
    <n v="4710749"/>
  </r>
  <r>
    <s v="tt4337690"/>
    <s v="90 Minutes in Heaven"/>
    <s v="A man involved in a horrific car crash is pronounced dead, only to come back to life an hour and a half later, claiming to have seen Heaven."/>
    <s v="PG-13"/>
    <n v="4.7"/>
    <n v="28"/>
    <d v="2015-12-01T00:00:00"/>
    <s v="Samuel Goldwyn Films"/>
    <s v="Hayden Christensen, Kate Bosworth, Hudson Meek, Bobby Batson"/>
    <n v="2497"/>
    <s v="https://images-na.ssl-images-amazon.com/images/M/MV5BMjE5ODE3Mjc1MF5BMl5BanBnXkFtZTgwNzAwMzAyNjE@._V1_SX300.jpg"/>
    <s v="Michael Polish"/>
    <x v="484"/>
    <x v="0"/>
    <n v="12435.966666666665"/>
    <x v="11"/>
    <s v="Fall"/>
    <s v="121 min"/>
    <s v="Drama"/>
    <n v="1"/>
    <n v="0"/>
    <n v="0"/>
    <n v="0"/>
    <n v="0"/>
    <n v="0"/>
    <n v="0"/>
    <n v="0"/>
    <n v="0"/>
    <n v="0"/>
    <n v="0"/>
    <n v="0"/>
    <n v="0"/>
    <n v="0"/>
    <n v="0"/>
    <s v="N/A"/>
    <s v="heaven|pronounced-dead|recovery|hospital|praying|mistaken-for-dead|emergency-surgery|pronounced-dead-at-the-scene-of-an-accident|year-1989|driving-in-the-rain|car-hit-by-a-truck|x-ray|ambulance|rain|near-death-experience|prayer|husband-wife-relationship|hospital-room|hospital-bed|time-in-title|car-truck-crash|truck|church|bridge|18-wheeler|car-accident|christian-film|four-word-title|based-on-novel|number-in-title"/>
    <n v="5000000"/>
    <n v="4700361"/>
  </r>
  <r>
    <s v="tt0844671"/>
    <s v="College"/>
    <s v="A wild weekend is in store for three high school seniors who visit a local college campus as prospective freshmen."/>
    <s v="R"/>
    <n v="4.5999999999999996"/>
    <n v="15"/>
    <d v="2009-01-27T00:00:00"/>
    <s v="MGM"/>
    <s v="Drake Bell, Andrew Caldwell, Andree Moss, Carolyn Moss"/>
    <n v="11318"/>
    <s v="https://images-na.ssl-images-amazon.com/images/M/MV5BMTc4Mjc1NzIxOF5BMl5BanBnXkFtZTcwMjEzMjc3MQ@@._V1_SX300.jpg"/>
    <s v="Deb Hagan"/>
    <x v="926"/>
    <x v="4"/>
    <n v="10988.275"/>
    <x v="9"/>
    <s v="Summer"/>
    <s v="94 min"/>
    <s v="Comedy"/>
    <n v="0"/>
    <n v="1"/>
    <n v="0"/>
    <n v="0"/>
    <n v="0"/>
    <n v="0"/>
    <n v="0"/>
    <n v="0"/>
    <n v="0"/>
    <n v="0"/>
    <n v="0"/>
    <n v="0"/>
    <n v="0"/>
    <n v="0"/>
    <n v="0"/>
    <s v="N/A"/>
    <s v="high-school|college|loss-of-virginity|pierced-nipple|face-slap|outtakes-during-end-credits|sex-in-car|butt-slap|stepping-in-shit|falling-down-stairs|fire-sprinkler|fire-alarm|flatulence|laxative|bound-and-gagged|statue|lying|sleeping-in-a-car|masturbation|revenge|covered-in-mud|double-barreled-shotgun|stampede|pig|firecracker|duct-tape-over-mouth|drink-thrown-into-someone's-face|midget|stripper-pole|upskirt|beer-bong|bar|college-dean|punched-in-the-face|cleaning-a-toilet|sex-doll|bong|woman-in-a-bikini|ink-in-face|interview|dream-sequence|vomit|dildo|hand-job|lesbian-sex|lesbian-kiss|hiding-under-a-bed|nitrous-oxide|drinking-game|drunkenness|bare-chested-male|stolen-money|weed|urine|man-dressed-as-a-woman|man-wearing-wig|raised-middle-finger|cross-dressing|gay-kiss|gay-party|used-condom|gay-slur|paintball-gun|marijuana-joint|shot-in-the-chest|shot-in-the-back|shot-in-the-side|body-cast|shot-in-the-crotch|sorority|dormitory|tour|mohawk|scholarship|party|photographer|video-camera|ex-boyfriend-ex-girlfriend-relationship|computer|breaking-up-with-girlfriend|underage-drinking|teenager|teen-movie|obscene-finger-gesture|obesity|female-rear-nudity|nerd|male-rear-nudity|keg|keg-party|high-school-student|geek|fraternity|frat-party|fat-kid|erection|beer|title-spoken-by-character"/>
    <n v="6500000"/>
    <n v="4693919"/>
  </r>
  <r>
    <s v="tt3077214"/>
    <s v="Suffragette"/>
    <s v="The foot soldiers of the early feminist movement, women who were forced underground to pursue a dangerous game of cat and mouse with an increasingly brutal State."/>
    <s v="PG-13"/>
    <n v="6.9"/>
    <n v="67"/>
    <d v="2016-02-02T00:00:00"/>
    <s v="Focus Features"/>
    <s v="Anne-Marie Duff, Grace Stottor, Geoff Bell, Carey Mulligan"/>
    <n v="27002"/>
    <s v="https://images-na.ssl-images-amazon.com/images/M/MV5BMjA2NDYxOTI1MV5BMl5BanBnXkFtZTgwOTgyMjU3NjE@._V1_SX300.jpg"/>
    <s v="Sarah Gavron"/>
    <x v="1041"/>
    <x v="0"/>
    <n v="12435.966666666665"/>
    <x v="10"/>
    <s v="Fall"/>
    <s v="106 min"/>
    <s v="Biography, Drama, History"/>
    <n v="1"/>
    <n v="0"/>
    <n v="0"/>
    <n v="0"/>
    <n v="0"/>
    <n v="0"/>
    <n v="0"/>
    <n v="0"/>
    <n v="0"/>
    <n v="0"/>
    <n v="0"/>
    <n v="1"/>
    <n v="0"/>
    <n v="0"/>
    <n v="0"/>
    <s v="14 wins &amp; 15 nominations."/>
    <s v="f-rated|anarchy|terrorism|suffragette|women's-equality|equal-rights|police-brutality|protest|rape|sexist-slur|sexual-discrimination|misogyny|gender-violence|abused-woman|vandalism|activism|political-oppression|workplace-harassment|sexual-harassment|horse-race|upper-class|sexism|discrimination|human-rights|mother-son-relationship|government|pride|adoption|spying|covert|hunger-strike|shame|british-culture|prison|voting|year-1912|male-chauvinism|foot-soilder|force-feeding|rebellion|working-class|civil-rights|women's-rights|triple-f-rated|woman|strong-female-lead|strong-female-character|self-sacrifice|loss-of-child|beating|female-nudity|dynamite|sexual-abuse|rain|flower|explosion|bomb|women's-suffrage|suffering|shunning|loss-of-friend|battered-woman|one-word-title|laundry|united-kingdom|political-violence|martyr|middle-class|title-spoken-by-character"/>
    <n v="14000000"/>
    <n v="4693356"/>
  </r>
  <r>
    <s v="tt1854236"/>
    <s v="Love Is All You Need"/>
    <s v="A hairdresser who has lost her hair to cancer finds out her husband is having an affair, travels to Italy for her daughter's wedding and meets a widower who still blames the world for the loss of his wife."/>
    <s v="R"/>
    <n v="6.6"/>
    <n v="60"/>
    <d v="2013-09-10T00:00:00"/>
    <s v="Sony Pictures Classics"/>
    <s v="Trine Dyrholm, Stina Ekblad, Sebastian Jessen, Molly Blixt Egelind"/>
    <n v="10989"/>
    <s v="https://images-na.ssl-images-amazon.com/images/M/MV5BNzYxMDQwMzIzMF5BMl5BanBnXkFtZTcwNjcxODIzOQ@@._V1_SX300.jpg"/>
    <s v="Susanne Bier"/>
    <x v="1042"/>
    <x v="3"/>
    <n v="11687.824999999999"/>
    <x v="11"/>
    <s v="Fall"/>
    <s v="116 min"/>
    <s v="Comedy, Drama, Romance"/>
    <n v="1"/>
    <n v="1"/>
    <n v="0"/>
    <n v="0"/>
    <n v="1"/>
    <n v="0"/>
    <n v="0"/>
    <n v="0"/>
    <n v="0"/>
    <n v="0"/>
    <n v="0"/>
    <n v="0"/>
    <n v="0"/>
    <n v="0"/>
    <n v="0"/>
    <s v="4 wins &amp; 13 nominations."/>
    <s v="gay-kiss|wedding-planning|father-son-relationship|breast-cancer|skinny-dipping|female-star-appears-nude|nude-swimming|mother-daughter-relationship|infidelity|sorrento-italy|wedding|widower|hairdresser|male-nudity|blonde-woman|blonde|danish-blonde|kiss-on-forehead|copenhagen|middle-age-romance|mature-romance|full-moon|candlelight-dinner|lemon-grove|seaside-town|room-full-of-roses|doctor's-office|son-hits-father|falling-in-love|red-dress|sister-in-law|homosexual|canceled-wedding|lemon-tree-grove|italian-villa|soldier|caught-having-sex|marriage|chance-meeting|car-accident|airport|wig|bald-woman|surprise-party|hair-salon|businessman|copenhagen-denmark|title-directed-by-female|f-rated|lemon"/>
    <m/>
    <n v="4675000"/>
  </r>
  <r>
    <s v="tt0808357"/>
    <s v="Lust, Caution"/>
    <s v="During World War II era, a young woman, Wang Jiazhi, gets swept up in a dangerous game of emotional intrigue with a powerful political figure, Mr. Yee."/>
    <s v="NC-17"/>
    <n v="7.6"/>
    <n v="61"/>
    <d v="2008-02-19T00:00:00"/>
    <s v="Focus Features"/>
    <s v="Tony Chiu-Wai Leung, Wei Tang, Joan Chen, Leehom Wang"/>
    <n v="32192"/>
    <s v="https://images-na.ssl-images-amazon.com/images/M/MV5BMTI3MDI5ODMyNl5BMl5BanBnXkFtZTcwMTM2MjA1MQ@@._V1_SX300.jpg"/>
    <s v="Ang Lee"/>
    <x v="614"/>
    <x v="15"/>
    <n v="10821.633333333333"/>
    <x v="10"/>
    <s v="Fall"/>
    <s v="157 min"/>
    <s v="Drama, Romance, Thriller"/>
    <n v="1"/>
    <n v="0"/>
    <n v="0"/>
    <n v="0"/>
    <n v="1"/>
    <n v="1"/>
    <n v="0"/>
    <n v="0"/>
    <n v="0"/>
    <n v="0"/>
    <n v="0"/>
    <n v="0"/>
    <n v="0"/>
    <n v="0"/>
    <n v="0"/>
    <s v="Nominated for 1 Golden Globe. Another 24 wins &amp; 51 nominations."/>
    <s v="female-pubic-hair|male-pubic-hair|female-frontal-nudity|female-rear-nudity|sex-scene|virginity|erotica|rape|shanghai|hong-kong|resistance|theater-troupe|japanese-occupation|actor|lust|breasts|female-nudity|oral-sex|beating|forbidden-love|independent-film|student|play|escape|college|patriotism|game|comma-in-title|punctuation-in-title|pun-in-title|nonlinear-timeline|two-word-title|business-card|cover-story|warning|execution|ring|target-practice|spy|government-official|suicide|actress|apartment|unshaved-armpit|vaginal-penetration|lingerie-slip|reverse-cowboy-sex-position|singapore|japan|spooning|spooning-sexual-position|wound|violence|neo-noir|brutality|bare-butt|woods|slap|shot-in-the-head|marriage|jewelry|green-dress|curtain|town|torture|tied-up|tea|stabbing|soldier|shooting|sexual-obsession|sexual-attraction|sensuality|sadness|room|rifle|pubic-hair|prostitute|passionate-kiss|pain|nipples|murder|male-rear-nudity|knife|kiss|joy|interrogation|insanity|husband-wife-relationship|hotel-room|gun|gunshot-wound|fondling|fighting|fiend|fellatio|falling-in-love|drink|drinking|death|dead-man|cruelty|controversy|clothes-ripping|cigarette-smoking|car|caress|blood|bisexuality|bed|attraction|assassination|adultery|orgasm|male-frontal-nudity|defloration|cunnilingus|world-war-two|class-differences|1940s|undercover|revolution|mistress|mahjong|diamond"/>
    <n v="15000000"/>
    <n v="4602512"/>
  </r>
  <r>
    <s v="tt0800240"/>
    <s v="Deception"/>
    <s v="An accountant is introduced to a mysterious sex club known as The List by his lawyer friend. But in this new world, he soon becomes the prime suspect in a woman's disappearance and a multi-million dollar heist."/>
    <s v="R"/>
    <n v="6.1"/>
    <n v="31"/>
    <d v="2008-09-23T00:00:00"/>
    <s v="20th Century Fox"/>
    <s v="Ewan McGregor, Hugh Jackman, Michelle Williams, Bruce Altman"/>
    <n v="34215"/>
    <s v="https://images-na.ssl-images-amazon.com/images/M/MV5BNjAzODA2NjM5Ml5BMl5BanBnXkFtZTcwNDgwNDQ2MQ@@._V1_SX300.jpg"/>
    <s v="Marcel Langenegger"/>
    <x v="516"/>
    <x v="4"/>
    <n v="10988.275"/>
    <x v="6"/>
    <s v="Spring"/>
    <s v="107 min"/>
    <s v="Crime, Drama, Mystery"/>
    <n v="1"/>
    <n v="0"/>
    <n v="0"/>
    <n v="0"/>
    <n v="0"/>
    <n v="0"/>
    <n v="1"/>
    <n v="0"/>
    <n v="1"/>
    <n v="0"/>
    <n v="0"/>
    <n v="0"/>
    <n v="0"/>
    <n v="0"/>
    <n v="0"/>
    <s v="N/A"/>
    <s v="lawyer|heist|erotic-thriller|scheme|scam|deception|betrayal|subway|auditor|hotel|cell-phone|accountant|suspect|friend|disappearance|bare-breasts|cop|nipples|sex-scene|glasses|caucasian|suit-and-tie|breasts|apartment-explosion|woman-on-top|mixed-doubles-tennis|chewing-gum|analyst|delusion|desk-clerk|ginseng-chewing-gum|wall-street-analyst|wall-street-manhattan-new-york-city|telephone-call|strangulation|missing-person|trust-fund|voice-over-narration|fireman|booby-trap|fake-kidnapping|punched-in-the-face|knocked-out|framed|ice-cube|mailbox|cleaning-lady|cleaning-man|watching-tv|guitarist|guitar|duct-tape|briefcase|airplane|ambulance|gurney|toy-duck|wind-up-toy|chinese-restaurant|chinese-food|magazine-cover|locker-room|painter|computer|phone-sex|park|embezzlement|theft|thief|fire|bomb|set-up|circular-staircase|london-england|businesswoman|businessman|stranger|chance-meeting|shyness|loneliness|photograph|song|singing|singer|mirror|snowing|snow|trophy|shower|anonymous-sex|lingerie|stoned|drug-use|marijuana|erotica|liar|lie|lust|blackmail|taxi|dead-body|morgue|underwear|undressing|kiss|bra|panties|female-nudity|chinatown-manhattan-new-york-city|waldorf-astoria-hotel-manhattan-new-york-city|dancing|dancer|drinking|drink|bar|detective|policeman|police|montage|eating|food|times-square-manhattan-new-york-city|investigation|search|death|murder|elevator|closing-credits-sequence|tennis-match|silencer|shot-in-the-back|sex-talk|rear-entry-sex|pot-smoking|pillow-talk|new-york-city|male-bonding|madrid-spain|love-at-first-sight|rain|gas-explosion|female-detective|policewoman|f-word|doppelganger|stupid-victim|water-pipe-leak|tennis|tennis-racket|cigarette-smoking|one-word-title|money-transfer|love|killed-with-a-gun|identity-theft|identity-swap|hotel-room|gun|explosion|dirty-money|blood|strip-club|nightclub|back-stabbing"/>
    <n v="25000000"/>
    <n v="4597760"/>
  </r>
  <r>
    <s v="tt1716772"/>
    <s v="The Inbetweeners Movie"/>
    <s v="Four socially troubled 18-year-olds from the south of England go on holiday to Malia."/>
    <s v="R"/>
    <n v="6.8"/>
    <n v="44"/>
    <d v="2011-12-12T00:00:00"/>
    <s v="Wrekin Hill Entertainment"/>
    <s v="Simon Bird, James Buckley, Blake Harrison, Joe Thomas"/>
    <n v="67966"/>
    <s v="https://images-na.ssl-images-amazon.com/images/M/MV5BMTM3NjcxMDg3NF5BMl5BanBnXkFtZTcwMTMzMDQxNw@@._V1_SX300.jpg"/>
    <s v="Ben Palmer"/>
    <x v="1043"/>
    <x v="13"/>
    <n v="11331.341666666667"/>
    <x v="9"/>
    <s v="Summer"/>
    <s v="97 min"/>
    <s v="Comedy"/>
    <n v="0"/>
    <n v="1"/>
    <n v="0"/>
    <n v="0"/>
    <n v="0"/>
    <n v="0"/>
    <n v="0"/>
    <n v="0"/>
    <n v="0"/>
    <n v="0"/>
    <n v="0"/>
    <n v="0"/>
    <n v="0"/>
    <n v="0"/>
    <n v="0"/>
    <s v="2 wins &amp; 4 nominations."/>
    <s v="holiday|male-pubic-hair|male-frontal-nudity|teenager|british-youth|briton-abroad|independent-film"/>
    <m/>
    <n v="4585000"/>
  </r>
  <r>
    <s v="tt2725962"/>
    <s v="What We Did on Our Holiday"/>
    <s v="Doug and Abi take their kids on a family vacation. Surrounded by relatives, the kids innocently reveal the ins and outs of their family life and many intimate details about their parents. ..."/>
    <s v="PG-13"/>
    <n v="6.9"/>
    <n v="54"/>
    <d v="2015-10-06T00:00:00"/>
    <s v="Lionsgate Films"/>
    <s v="Rosamund Pike, David Tennant, Billy Connolly, Ben Miller"/>
    <n v="13714"/>
    <s v="https://images-na.ssl-images-amazon.com/images/M/MV5BMTQzNzgxMjUwN15BMl5BanBnXkFtZTgwMjgwNDY3NTE@._V1_SX300.jpg"/>
    <s v="Andy Hamilton, Guy Jenkin"/>
    <x v="37"/>
    <x v="0"/>
    <n v="12435.966666666665"/>
    <x v="3"/>
    <s v="Summer"/>
    <s v="95 min"/>
    <s v="Comedy, Drama"/>
    <n v="1"/>
    <n v="1"/>
    <n v="0"/>
    <n v="0"/>
    <n v="0"/>
    <n v="0"/>
    <n v="0"/>
    <n v="0"/>
    <n v="0"/>
    <n v="0"/>
    <n v="0"/>
    <n v="0"/>
    <n v="0"/>
    <n v="0"/>
    <n v="0"/>
    <s v="1 win &amp; 3 nominations."/>
    <s v="dysfunctional-marriage|dysfunctional-family|media-frenzy|odin|norse-mythology|man-wearing-a-kilt|viking-funeral|grandfather-granddaughter-relationship|grandfather-grandson-relationship|singing-in-a-car|secret|vacation|flatulence|dishonesty|mortality|family-secret|liar|75th-birthday|birthday|75-year-old|brother-sister-relationship|sister-sister-relationship|divorce|husband-wife-relationship|family-relationships|scottish|lie|road-trip|eulogy|campfire|dead-brother|scotland|brother-brother-relationship|birthday-party|dying-man|terminal-illness|mother-son-relationship|mother-daughter-relationship|father-daughter-relationship|father-son-relationship"/>
    <m/>
    <n v="4585000"/>
  </r>
  <r>
    <s v="tt0120584"/>
    <s v="All the Little Animals"/>
    <s v="Bobby Platt is a mentally slow young man who escapes an abusive, hateful stepfather who has killed his pets one by one. To save himself, Bobby runs away and meets a strange old man who ..."/>
    <s v="R"/>
    <n v="7.1"/>
    <n v="51"/>
    <d v="2003-08-19T00:00:00"/>
    <s v="Lions Gate"/>
    <s v="John Hurt, Christian Bale, Daniel Benzali, James Faulkner"/>
    <n v="2372"/>
    <s v="https://images-na.ssl-images-amazon.com/images/M/MV5BOTBlNjVhNzEtODA4MS00YjQ0LTlhZjMtYjY3NTFiYTRlMDM4XkEyXkFqcGdeQXVyNTAyODkwOQ@@._V1_SX300.jpg"/>
    <s v="Jeremy Thomas"/>
    <x v="311"/>
    <x v="7"/>
    <n v="8478.1"/>
    <x v="3"/>
    <s v="Summer"/>
    <s v="112 min"/>
    <s v="Adventure, Drama, Romance"/>
    <n v="1"/>
    <n v="0"/>
    <n v="0"/>
    <n v="1"/>
    <n v="1"/>
    <n v="0"/>
    <n v="0"/>
    <n v="0"/>
    <n v="0"/>
    <n v="0"/>
    <n v="0"/>
    <n v="0"/>
    <n v="0"/>
    <n v="0"/>
    <n v="0"/>
    <s v="3 nominations."/>
    <s v="pet|nature|roadkill|escape|vomiting|wood-carving|whiskey|voice-over-narration|van|twenty-something|tutor|travel|traveler|toad|thief|therapy|theft|tears|storytelling|stepfather-stepson-relationship|stealing|spider|spiderweb|signature|runaway|rolling-a-cigarette|robbery|ramming-a-door-with-a-car|rain|railroad-track|raft|rabbit's-foot|pursuit|promise|pills|pet-mouse|pajamas|opera|nurse|neck-slashing|murder-of-wife|killing-a-mouse|murder-of-mother|mother-son-relationship|mentally-disturbed-person|london-england|listening-to-music|lepidopterist|ladybug|knife|kicking|husband-wife-relationship|howling|hospital|horse|hitchhiking|hippie|head-injury|greed|graveyard|grasshopper|flowers|flashback|figurine|field|elephant|elephant-carving|dream|drawing|dog|digging|deception|death-of-wife|cutting-nape-of-neck|crying|cornwall|commitment-to-mental-hospital|comet|coffin|cigarette-smoking|cigar-smoking|choking|child-abuse|chase|cemetery|caterpillar|castle|car-accident|bus|burial-of-rabbit|blood|bank|bank-manager|airplane|environmental-activism|spade|recluse|father-figure|knifing|rabbit|hidden-money|fox|on-the-run|doctor|truck|automobile|grave-digging|beach|department-store|funeral|money|murder|burial|abusive-stepfather|accidental-death|truck-accident|mouse|mine-shaft|daydream|brain-damage|cockroach|attempted-murder|mental-illness|violence|badger|death-of-mother|independent-film|based-on-novel"/>
    <m/>
    <n v="4585000"/>
  </r>
  <r>
    <s v="tt1042499"/>
    <s v="Filth and Wisdom"/>
    <s v="A comedy centered on three flatmates living desperate lives in London."/>
    <s v="UNRATED"/>
    <n v="5.6"/>
    <n v="26"/>
    <d v="2009-09-29T00:00:00"/>
    <s v="IFC Films"/>
    <s v="Eugene Hutz, Holly Weston, Vicky McClure, Richard E. Grant"/>
    <n v="2233"/>
    <s v="https://images-na.ssl-images-amazon.com/images/M/MV5BMTMzNDc3NjM2OF5BMl5BanBnXkFtZTcwMzI3Mjc5MQ@@._V1_SX300.jpg"/>
    <s v="Madonna"/>
    <x v="1044"/>
    <x v="4"/>
    <n v="10988.275"/>
    <x v="11"/>
    <s v="Fall"/>
    <s v="84 min"/>
    <s v="Comedy, Drama, Music"/>
    <n v="1"/>
    <n v="1"/>
    <n v="0"/>
    <n v="0"/>
    <n v="0"/>
    <n v="0"/>
    <n v="0"/>
    <n v="0"/>
    <n v="0"/>
    <n v="0"/>
    <n v="0"/>
    <n v="0"/>
    <n v="0"/>
    <n v="0"/>
    <n v="0"/>
    <s v="N/A"/>
    <s v="gypsy|f-rated|title-directed-by-female|topless-female-nudity|thong|strapless-bra|spreadeagle|schoolgirl-uniform|red-panties|pink-bra|partial-female-nudity|mismatched-bra-and-panties|girl-in-bra-and-panties|female-sitting-on-a-toilet|crotch-shot|black-panties|cult-film|russian-immigrant|punk-rock-band|poetry|nightclub|lap-dancing|dominatrix|cultural-revolution|book-writer|ballet-school"/>
    <m/>
    <n v="4585000"/>
  </r>
  <r>
    <s v="tt1706620"/>
    <s v="Snowpiercer"/>
    <s v="Set in a future where a failed climate-change experiment kills all life on the planet except for a lucky few who boarded the Snowpiercer, a train that travels around the globe, where a class system emerges."/>
    <s v="R"/>
    <n v="7"/>
    <n v="84"/>
    <d v="2014-10-21T00:00:00"/>
    <s v="Radius-TWC"/>
    <s v="Chris Evans, Kang-ho Song, Ed Harris, John Hurt"/>
    <n v="200269"/>
    <s v="https://images-na.ssl-images-amazon.com/images/M/MV5BMTQ3NzA1MTY3MV5BMl5BanBnXkFtZTgwNzE2Mzg5MTE@._V1_SX300.jpg"/>
    <s v="Bong Joon Ho"/>
    <x v="112"/>
    <x v="14"/>
    <n v="11939.208333333334"/>
    <x v="3"/>
    <s v="Summer"/>
    <s v="126 min"/>
    <s v="Action, Drama, Sci-Fi"/>
    <n v="1"/>
    <n v="0"/>
    <n v="1"/>
    <n v="0"/>
    <n v="0"/>
    <n v="0"/>
    <n v="0"/>
    <n v="0"/>
    <n v="0"/>
    <n v="0"/>
    <n v="1"/>
    <n v="0"/>
    <n v="0"/>
    <n v="0"/>
    <n v="0"/>
    <s v="33 wins &amp; 103 nominations."/>
    <s v="train|closed-ecological-system|population-control|perpetual-winter|revolt|caste-system|social-commentary|rebellion|dystopia|post-apocalypse|ice|guilt|tunnel|lifeless-world|social-class|disaster|explosive|drug|aquarium|bridge|snow|winter|based-on-graphic-novel|violence|father-daughter-relationship|father-son-relationship|mother-son-relationship|avalanche|dinner-invitation|snowflake|summary-execution|night-vision|ice-dam|arch-bridge|railroad-bridge|city-ruins|protest|smuggled-message|industrial-waste|cannibalism|social-engineering|child-labor|darkness|train-wreck|train-crash|based-on-comic-book|hero-kills-a-woman|unkillable-villain|class-warfare|train-movie|new-year's-eve|nightclub|tragic-event|blood-splatter|stabbing-a-pregnant-woman|shooting-a-pregnant-woman|murder-of-a-pregnant-woman|pregnancy|knife-through-hand|stepping-on-hand|stabbed-in-the-neck|matchbook|fur-coat|stabbed-in-the-hand|throwing-knife|playing-a-violin|hard-boiled-egg|torch|megaphone|gutting-a-fish|hatchet|sunshine|out-of-ammunition|key-ring|alarm|man-using-crutches|screaming-in-pain|arm-broken-off|hand-gesture|5-year-old-boy|whispering|year-2031|contrail|audio-begins-before-video|playing-against-type|torture|starvation|narcissist-in-charge|mass-murder|automatic-rifle|prosthetic-arm|pessimism|duplicity|blood|epic|cigarette-smoking|sushi|shoe-as-hat|shoe|opening-a-door|matches|child-abduction|allegory|shot-through-window|explosion|frozen-arm|food|dead-woman-with-eyes-open|death-of-pregnant-woman|protective-male|brothel|child-actor-says-obscene-word|f-word|gore"/>
    <n v="39200000"/>
    <n v="4563650"/>
  </r>
  <r>
    <s v="tt1151922"/>
    <s v="Miss March"/>
    <s v="A young man awakens from a four-year coma to hear that his once virginal high-school sweetheart has since become a centerfold in one of the world's most famous men's magazines. He and his ..."/>
    <s v="R"/>
    <n v="5"/>
    <n v="7"/>
    <d v="2009-07-28T00:00:00"/>
    <s v="20th Century Fox"/>
    <s v="Zach Cregger, Trevor Moore, Raquel Alessi, Molly Stanton"/>
    <n v="19001"/>
    <s v="https://images-na.ssl-images-amazon.com/images/M/MV5BMTY0MDg5NzY1N15BMl5BanBnXkFtZTcwMDYyNjUyMg@@._V1_SX300.jpg"/>
    <s v="Zach Cregger, Trevor Moore"/>
    <x v="467"/>
    <x v="1"/>
    <n v="10943.716666666667"/>
    <x v="4"/>
    <s v="Spring"/>
    <s v="90 min"/>
    <s v="Comedy, Romance"/>
    <n v="0"/>
    <n v="1"/>
    <n v="0"/>
    <n v="0"/>
    <n v="1"/>
    <n v="0"/>
    <n v="0"/>
    <n v="0"/>
    <n v="0"/>
    <n v="0"/>
    <n v="0"/>
    <n v="0"/>
    <n v="0"/>
    <n v="0"/>
    <n v="0"/>
    <s v="2 nominations."/>
    <s v="hugh-hefner|topless-female-nudity|oral-sex|fellatio|playboy-centerfold|male-nudity|playmate|photographer|erotica|female-removes-her-dress|female-removes-her-clothes|penis|female-nudity|playboy-playmate|playboy-bunny|party|mansion|prom|best-friend|centerfold|road-trip|coma|fireman|playboy|playboy-magazine|highway-travel|road-movie|on-the-road|clothed-male-naked-male|embarrassing-nudity|embarrassing-male-nudity|boyfriend-girlfriend-reunion|making-music-video|reunion|boyfriend-girlfriend-reconciliation|scene-during-end-credits|shopping-mall|security-camera|straw|cameo|stabbed-with-a-fork|dog-urination|yorkshire-terrier|dog|crotch-grab|bouncer|sex-in-car|hitchhiking|tour-bus|african-american|rapper|hospital-gown|hawaiian-shirt|falling-out-a-window|pipe-smoking|fire|motel|bathrobe|sex-education|dream-sequence|sitting-in-a-tree|fire-axe|blow-job|epileptic-seizure|restaurant|escape-from-hospital|wheelchair|younger-version-of-character|stretch-limousine|hit-with-a-baseball-bat|defecation|loss-of-virginity|calling-a-woman-a-whore|drinking-urine|usa|chicago-illinois|los-angeles-california|lesbian-sex|casual-sex|bare-breasts|music-video|russian-accent|starting-a-fire|comedic-sex-scene|porn-magazine|bare-butt|accidental-nudity|public-nudity|night-driving|gas-station|travel|talking-about-sex|falling-asleep|falling-asleep-while-driving|motel-room|axe-throwing|snapshot|cell-phone|telephone-call|photo-studio|taking-a-picture|shitting-oneself|touching-someone's-breasts|family-portrait|doctor|hospital-bed|coming-out-of-a-coma|gift|scantily-clad-female|written-and-directed-by-cast-member|lesbianism|dream-girl|prostitute|fire-truck|high-school-prom|revenge|hollywood-sign|dance|bikini|lesbian-kiss|strobe-light|stripper-pole|leg-spreading|cleavage|upskirt|red-panties|white-panties|mini-skirt|rap|hip-hop|violence|stupidity|spoof|social-satire|slapstick-comedy|satire|parody|musical-number|joke|irreverence|gross-out-comedy|drunkenness|drugs|directed-by-star|comedy-team|absurdism|blunt|keyhole|nurse|epilepsy|virginity|lesbian|hospital|feces|boyfriend-girlfriend-relationship|baseball-bat|month-in-title|male-rear-nudity|waking-up-from-a-coma|red-dress|playboy-mansion|male-virgin|falling-down-stairs|title-spoken-by-character|limousine"/>
    <n v="6000000"/>
    <n v="4542775"/>
  </r>
  <r>
    <s v="tt0460780"/>
    <s v="In the Name of the King: A Dungeon Siege Tale"/>
    <s v="A man named Farmer sets out to rescue his kidnapped wife and avenge the death of his son, two acts committed by the Krugs, a race of animal-warriors who are controlled by the evil Gallian."/>
    <s v="PG-13"/>
    <n v="3.8"/>
    <n v="15"/>
    <d v="2008-04-15T00:00:00"/>
    <s v="Freestyle Releasing"/>
    <s v="Jason Statham, Leelee Sobieski, John Rhys-Davies, Ron Perlman"/>
    <n v="39805"/>
    <s v="https://images-na.ssl-images-amazon.com/images/M/MV5BMTQ4ODI0ODA1Ml5BMl5BanBnXkFtZTcwNzMzMjU1MQ@@._V1_SX300.jpg"/>
    <s v="Uwe Boll"/>
    <x v="348"/>
    <x v="4"/>
    <n v="10988.275"/>
    <x v="8"/>
    <s v="Winter"/>
    <s v="127 min"/>
    <s v="Action, Adventure, Fantasy"/>
    <n v="0"/>
    <n v="0"/>
    <n v="1"/>
    <n v="1"/>
    <n v="0"/>
    <n v="0"/>
    <n v="0"/>
    <n v="0"/>
    <n v="0"/>
    <n v="1"/>
    <n v="0"/>
    <n v="0"/>
    <n v="0"/>
    <n v="0"/>
    <n v="0"/>
    <s v="4 wins &amp; 5 nominations."/>
    <s v="farmer|krug|wizard|rescue|king|kingdom|neighbor|village|capture|farm|death|friend|brother-in-law|rope-around-neck|blood-splatter|amazon-woman|adoption|raid|standoff|witchcraft|peasant|black-magic|hand-to-hand-combat|disarming-someone|staff|combat|shot-with-a-bow-and-arrow|sword-and-sandal|sword-and-fantasy|peasant-army|based-on-video-game|machete|mixed-martial-arts|martial-arts|monster|battlefield|tough-guy|hero|action-hero|bell-ringing|escape|presumed-dead|suicide-contemplation|climbing-a-rope|fight|man-on-fire|duel|thunder|lightning|showdown|blackbird|turnip|gorge|necklace|shovel|long-lost-son|long-lost-father|telekinesis|library|hanging-upside-down|anti-toxin|pillage|death-of-grandson|death-of-nephew|death-of-grandmother|death-of-grandfather|armor|marketplace|half-man-half-beast|passion|reading|book|pregnancy|map|deception|wine|sword-held-to-one's-throat|subjective-camera|tears|crying|pride|prisoner|hayloft|fictional-war|fantasy-world|mountain|memory|honor|rampage|siege|violence|blood|survival|retreat|explosion|hanging|running|neck-breaking|eating|food|destiny|courage|captive|army|pig|falling-from-height|falling-into-a-river|woods|audio-flashback|flashback|slow-motion-scene|pursuit|chase|dying|stabbing|knife|farming|horse-riding|horse|torture|vengeance|love|murder|friendship|boy|black-blood|ransacking|father-daughter-relationship|husband-wife-relationship|brother-sister-relationship|grandmother-grandson-relationship|grandfather-grandson-relationship|kiss|family-relationships|mother-son-relationship|father-son-relationship|sorcerer|epic|title-in-title|valley|throat-slitting|tear-on-cheek|sword-duel|spear|smoke|shot-with-an-arrow|reunited-with-parent|rain|rain-of-arrows|power-thransfer|mist|levitation|imprisonment|immolation|heir-to-the-throne|funeral-pyre|falling-off-horse|death-of-a-king|climbing-a-tree|cavalry|catapult|armored-horse|archer|ally|wedding|warning-bell|upward-camera-shot|trap|throne|telescope|swinging-on-a-vine|suit-of-armor|strawberry|stabbed-in-the-stomach|split-rail-fence|sorcery|shroud|running-for-your-life|poison|pickaxe|pet-pig|lake|kidnapped-child|horse-and-wagon|hanged-by-the-neck|grief|grave|grapes|forest|flame|facial-scar|death-of-parents|dagger|crow|chopping-wood|candle|burning-barn|burial|bridge|boomerang|axe|attack|cult-film|supernatural-power|kidnapping|fire|child-murder|bell-tower|wizards'-duel|warrior|warrior-woman|villain|tragedy|sword|sword-fight|soldier|slave|revenge|princess|ninja|uncle-nephew-relationship|missing-son|medieval-times|massacre|magic|loss-of-son|lieutenant|heroism|heir|greed|good-versus-evil|genocide|general|forced-labor|flaming-arrow|dungeon|duke|defiance|concubine|commander|castle|bravery|bow-and-arrow|battle|sword-and-sorcery|death-of-mother|death-of-son|death-of-father"/>
    <n v="60000000"/>
    <n v="4535117"/>
  </r>
  <r>
    <s v="tt0119640"/>
    <s v="McHale's Navy"/>
    <s v="Retired Lieutenant Commander Quinton McHale spends his days puttering around the Caribbean in the old PT-73 selling homebrew, ice cream, and swimsuit calendars. He's brought out of ..."/>
    <s v="PG"/>
    <n v="4.4000000000000004"/>
    <s v="N/A"/>
    <d v="2003-06-03T00:00:00"/>
    <s v="Universal Pictures"/>
    <s v="Tom Arnold, Dean Stockwell, Debra Messing, David Alan Grier"/>
    <n v="5701"/>
    <s v="https://images-na.ssl-images-amazon.com/images/M/MV5BMmU2NjcwYmMtZmZhYy00NjQ0LTkyZTktM2EwMWU2M2Y3ZmI4XkEyXkFqcGdeQXVyMTQxNzMzNDI@._V1_SX300.jpg"/>
    <s v="Bryan Spicer"/>
    <x v="1045"/>
    <x v="2"/>
    <n v="7751.2749999999987"/>
    <x v="6"/>
    <s v="Spring"/>
    <s v="108 min"/>
    <s v="Action, Comedy"/>
    <n v="0"/>
    <n v="1"/>
    <n v="1"/>
    <n v="0"/>
    <n v="0"/>
    <n v="0"/>
    <n v="0"/>
    <n v="0"/>
    <n v="0"/>
    <n v="0"/>
    <n v="0"/>
    <n v="0"/>
    <n v="0"/>
    <n v="0"/>
    <n v="0"/>
    <s v="2 wins &amp; 2 nominations."/>
    <s v="island|terrorist|captain|ice-cream|military|terrorism|motorcycle|gambling-addiction|monkey|poker|pool-table|arm-wrestling|bar|naval-uniform|woman-in-uniform|revenge|torpedo|pirate-broadcasting|computer-hacker|computer-cracker|exploding-boat|pentagon|rocket|whistle|tank|palm-tree|satellite|boat-chase|ship|boat|rocket-launcher|machine-gun|missile|mercenary|soldier|table-tennis|pinball-machine|playboy-magazine|hammock|star-spangled-banner|american-flag|disguise|naval-officer|pig|gatling-gun|pistol|hostage|baseball-field|festival|hot-dog-stand|village|vodka|smuggler|naval-base|psychiatrist|p.t.-boat|lifting-someone-into-the-air|womanizer|anti-hero|tattoo|smuggling|shot-in-the-ear|shootout|random-killing|orphan|goofball|fidel-castro|female-military-officer|explosion|enemy|cuba|cigar-smoking|child-in-peril|bulletproof-vest|bar-brawl|arrest|alcohol|cult-film|patrol-boat|u.s.-navy|helicopter|based-on-tv-series|sequel|character-name-in-title"/>
    <n v="31190000"/>
    <n v="4529843"/>
  </r>
  <r>
    <s v="tt0279231"/>
    <s v="Miss Minoes"/>
    <s v="A cat who turns into a young woman helps a journalist protect their town from a factory boss with an evil plan."/>
    <s v="PG"/>
    <n v="7"/>
    <n v="50"/>
    <d v="2005-05-31T00:00:00"/>
    <s v="Music Box Films"/>
    <s v="Theo Maassen, Carice van Houten, Sarah Bannier, Pierre Bokma"/>
    <n v="3912"/>
    <s v="https://images-na.ssl-images-amazon.com/images/M/MV5BMTgzNDc1NjA0M15BMl5BanBnXkFtZTcwMDc0MDQxNw@@._V1_SX300.jpg"/>
    <s v="Vincent Bal"/>
    <x v="1046"/>
    <x v="28"/>
    <n v="9148.7749999999996"/>
    <x v="0"/>
    <s v="Winter"/>
    <s v="86 min"/>
    <s v="Comedy, Family, Fantasy"/>
    <n v="0"/>
    <n v="1"/>
    <n v="0"/>
    <n v="0"/>
    <n v="0"/>
    <n v="0"/>
    <n v="0"/>
    <n v="0"/>
    <n v="0"/>
    <n v="1"/>
    <n v="0"/>
    <n v="0"/>
    <n v="1"/>
    <n v="0"/>
    <n v="0"/>
    <s v="8 wins &amp; 2 nominations."/>
    <s v="cat|turned-into-an-animal|transformation|netherlands|dutch|talking-animal|rooftop|based-on-novel|strong-female-lead|toxic-waste|courage|strong-female-character|one-word-title|anthropomorphism|anthropomorphic-animal|mayor|local-blockbuster|character-name-in-title"/>
    <m/>
    <n v="4529426"/>
  </r>
  <r>
    <s v="tt1865505"/>
    <s v="Song of the Sea"/>
    <s v="Ben, a young Irish boy, and his little sister Saoirse, a girl who can turn into a seal, go on an adventure to free the fairies and save the spirit world."/>
    <s v="PG"/>
    <n v="8.1"/>
    <n v="85"/>
    <d v="2015-03-17T00:00:00"/>
    <s v="GKIDS"/>
    <s v="David Rawle, Brendan Gleeson, Lisa Hannigan, Fionnula Flanagan"/>
    <n v="33478"/>
    <s v="https://images-na.ssl-images-amazon.com/images/M/MV5BNGEyYjE3NmItOGY1OS00ZTQ0LWI3YzQtNjZiYmQzMTFiNTk4XkEyXkFqcGdeQXVyNjU0OTQ0OTY@._V1_SX300.jpg"/>
    <s v="Tomm Moore"/>
    <x v="1047"/>
    <x v="14"/>
    <n v="11939.208333333334"/>
    <x v="0"/>
    <s v="Winter"/>
    <s v="93 min"/>
    <s v="Animation, Adventure, Family"/>
    <n v="0"/>
    <n v="0"/>
    <n v="0"/>
    <n v="1"/>
    <n v="0"/>
    <n v="0"/>
    <n v="0"/>
    <n v="0"/>
    <n v="0"/>
    <n v="0"/>
    <n v="0"/>
    <n v="0"/>
    <n v="1"/>
    <n v="1"/>
    <n v="0"/>
    <s v="Nominated for 1 Oscar. Another 11 wins &amp; 21 nominations."/>
    <s v="brother-sister-relationship|selkie|folk-tale|sea|seal-the-animal|witch|owl|underwater-scene|shell|lighthouse|spirit-world|grandmother|coat|waterfall|water|dog|quest|grief|mute-character|ireland|holy-well|mythical-creature|celtic-mythology|loss-of-wife|loss-of-mother|halloween"/>
    <m/>
    <n v="4505000"/>
  </r>
  <r>
    <s v="tt2353767"/>
    <s v="1,000 Times Good Night"/>
    <s v="Rebecca is one of the world's top war photographers. She must weather a major emotional storm when her husband refuses to put up with her dangerous life any longer. He and their young ..."/>
    <s v="N/A"/>
    <n v="7.1"/>
    <n v="57"/>
    <d v="2015-02-02T00:00:00"/>
    <s v="Film Movement"/>
    <s v="Juliette Binoche, Nikolaj Coster-Waldau, Lauryn Canny, Adrianna Cramer Curtis"/>
    <n v="5863"/>
    <s v="https://images-na.ssl-images-amazon.com/images/M/MV5BMTQxNjM2OTE2N15BMl5BanBnXkFtZTgwMzEzMTkzMjE@._V1_SX300.jpg"/>
    <s v="Erik Poppe"/>
    <x v="582"/>
    <x v="14"/>
    <n v="11939.208333333334"/>
    <x v="10"/>
    <s v="Fall"/>
    <s v="117 min"/>
    <s v="Drama, War"/>
    <n v="1"/>
    <n v="0"/>
    <n v="0"/>
    <n v="0"/>
    <n v="0"/>
    <n v="0"/>
    <n v="0"/>
    <n v="0"/>
    <n v="0"/>
    <n v="0"/>
    <n v="0"/>
    <n v="0"/>
    <n v="0"/>
    <n v="0"/>
    <n v="0"/>
    <s v="6 wins &amp; 14 nominations."/>
    <s v="bomb|photographer|hospital|photograph|war-photographer|telephone-call|cell-phone|crying|father-daughter-relationship|husband-wife-argument|husband-wife-conflict|missing-pet|missing-cat|dead-body-in-the-street|running-from-danger|screaming|fire|gun|gun-shot|gun-fire|running-in-terror|gunshot|gunfire|motorcycle|danger|mosquito-netting|humanitarian-crisis|love-scene|walk-on-the-beach|kiss|toasting-with-wine|wine|dinner|reference-to-the-pentagon|marine-biologist|father-daughter-conflict|mother-daughter-trip|job-offer|quitting-job|school-project|computer|camera|artist|sketch|riding-a-bicycle|smoothie|videoconferencing|bicycle|video-chat|chatting-online|running-on-the-beach|strong-female-protagonist|strong-female-lead|strong-female-character|family-conflict|female-protagonist|family-drama|scrapbook|rehearsal|reference-to-dublin-ireland|wind-chime|bandage|shower|dead-bodies|dead-body|injured-victims|bombing|bombing-victim|exploding-van|explosion|foreign-language|military|award-winner|ritual|taking-pictures|taking-photo|war-violence|war-drama|award-winning-film|autobiographical|attack|refugee-camp|africa|afghanistan|ireland|work-life-versus-family-life|near-death-experience|ultimatum|injury|photojournalism|photo-journalist|photojournalist|assignment|child-suicide-bomber|cat|campfire|beach|kenya|mother-daughter-relationship|husband-wife-relationship|journalist|death|kabul-afghanistan|burqa|female-suicide-bomber|suicide-bomber|taking-a-photograph|female-photographer"/>
    <m/>
    <n v="4491570"/>
  </r>
  <r>
    <s v="tt1521197"/>
    <s v="Anonymous"/>
    <s v="The theory that it was in fact Edward De Vere, Earl of Oxford, who penned Shakespeare's plays. Set against the backdrop of the succession of Queen Elizabeth I and the Essex rebellion against her."/>
    <s v="PG-13"/>
    <n v="6.9"/>
    <n v="50"/>
    <d v="2012-02-07T00:00:00"/>
    <s v="Sony Pictures"/>
    <s v="Rhys Ifans, Vanessa Redgrave, Sebastian Armesto, Rafe Spall"/>
    <n v="35654"/>
    <s v="https://images-na.ssl-images-amazon.com/images/M/MV5BMjAxOTA5MTMxOV5BMl5BanBnXkFtZTcwNDI4MzU0NQ@@._V1_SX300.jpg"/>
    <s v="Roland Emmerich"/>
    <x v="189"/>
    <x v="13"/>
    <n v="11331.341666666667"/>
    <x v="10"/>
    <s v="Fall"/>
    <s v="130 min"/>
    <s v="Drama, Thriller"/>
    <n v="1"/>
    <n v="0"/>
    <n v="0"/>
    <n v="0"/>
    <n v="0"/>
    <n v="1"/>
    <n v="0"/>
    <n v="0"/>
    <n v="0"/>
    <n v="0"/>
    <n v="0"/>
    <n v="0"/>
    <n v="0"/>
    <n v="0"/>
    <n v="0"/>
    <s v="Nominated for 1 Oscar. Another 7 wins &amp; 8 nominations."/>
    <s v="play|earl-of-oxford|shakespeare-play|rebellion|queen|flashback|author|queen-elizabeth-i|cover-up|conspiracy-theory|incestuous-sex|accidental-incest|mother-son-incest|incest|crowd-control|handheld-mirror|reference-to-eastward-ho|horseback-riding|kissing-while-having-sex|political-unrest|thrown-into-the-street|16th-century|abandonment|filicide|mother-murders-son|massacre|implied-incest|throwing-garbage-at-an-actor|bookend-scenes|epilogue|spotlight|reference-to-bosworth-field|amnesty|voice-over-narration|reference-to-agincourt|cross|hissing|oarsman|tolling-bell|picnic|year-1601|cane|death-of-queen|reference-to-venus-the-roman-goddess|book|dropping-a-tray|lifting-someone-into-the-air|ghost|reference-to-edward-de-vere|flashback-within-a-flashback-within-a-flashback|expose|betting|sir-william-cecil|line-of-succession|succession-to-the-throne|dwarf|midget|plague|umbrella|king-philip-ii-of-spain|reference-to-the-muses|reference-to-shakespeare's-henry-v|candle-chandelier|candle|chandelier|literature|reference-to-edinburgh|stratford-upon-avon|crying|bridge|messenger|reference-to-richard-burbage|drunkenness|giving-a-toast|coat-of-arms|whispering|powder-puff|shooting|shot-in-the-back|musket|treason|ambush|executioner|traitor|printing-press|publishing|banishment|tower-of-london|fraud|coronation|crown|execution|beheading|snow|strangulation|pain|torture|blackmail|bribery|castle|mourning|horse-and-carriage|globe-playhouse-london|reference-to-mary-queen-of-scots|prostitute|bare-butt|male-nudity|nudity|hunchback|reference-to-shakespeare's-richard-iii|leg-wound|booing|song|singing|singer|puritan|reference-to-homer|reference-to-plato|greek|father-daughter-relationship|illegitimate-son|protestant|catholic|assassination-threat|bag-of-money|punta-reversa|punta-supramano|pregnancy|caricature|privy-council|theatre-box|cannon|tent|stabbed-in-the-leg|imitating-a-horse|british-soldier|rose|tudor-rose|breaking-down-a-door|dead-body|french|earl-of-southhampton|reference-to-philip-henslowe|goblet|freedom|dagger|inheritance|wedding-ring|bare-chested-male|sex-scene|dog|london-skyline|rowboat|boat|prison|anonymity|badminton|younger-version-of-character|jail-cell|jail|flower|reference-to-shoemaker's-holiday-the-play|wedding|marriage|reference-to-everyman-the-play|manhattan-new-york-city|broadway-manhattan-new-york-city|new-york-city|prayer|chess|spilled-ink|ink|hiding-behind-a-curtain|hiding|servant|death|murder|stabbed-through-a-curtain|stabbing|rhyme|looking-at-oneself-in-a-mirror|mirror|fake-thunder|thunder|fencing|scotsman|heresy|sedition|applause|girl|boy|horse|husband-wife-relationship|mother-son-relationship|father-son-relationship|italian|italy|metaphor|spain|love|kiss|reference-to-shakespeare's-julius-caesar|reference-to-shakespeare's-twelfth-night|reference-to-shakespeare's-macbeth|reference-to-shakespeare's-hamlet|rain|nobleman|illiteracy|reference-to-christopher-marlowe|money|flashback-within-a-flashback|audience|drinking|drink|ale|tudor|king|reference-to-god|reference-to-shakespeare's-a-midsummer-night's-dream|dancing|dancer|musician|ireland|wales|england|ben-jonson|british-royalty|royalty|poetry|fireworks|setting-a-theatre-on-fire|theatre-fire|fire|arson|torch|backstage|face-slap|arrest|controversy|pursuit|chase|flash-forward|betrayal|sword|quill-pen|sonnet|prologue|london-england|actress|actor|politics|intrigue|elizabethan-era|theatre|writing|writer|playwright|one-word-title|political-intrigue|poet|reference-to-william-shakespeare|death-of-father"/>
    <n v="30000000"/>
    <n v="4463292"/>
  </r>
  <r>
    <s v="tt0810784"/>
    <s v="Bright Star"/>
    <s v="The three-year romance between 19th-century poet John Keats and Fanny Brawne near the end of his life."/>
    <s v="PG"/>
    <n v="7"/>
    <n v="81"/>
    <d v="2010-01-26T00:00:00"/>
    <s v="Apparition Films"/>
    <s v="Abbie Cornish, Ben Whishaw, Paul Schneider, Kerry Fox"/>
    <n v="22370"/>
    <s v="https://images-na.ssl-images-amazon.com/images/M/MV5BMTg0NjEwNDgxNF5BMl5BanBnXkFtZTcwMjkyOTM3Mg@@._V1_SX300.jpg"/>
    <s v="Jane Campion"/>
    <x v="292"/>
    <x v="1"/>
    <n v="10943.716666666667"/>
    <x v="10"/>
    <s v="Fall"/>
    <s v="119 min"/>
    <s v="Biography, Drama, Romance"/>
    <n v="1"/>
    <n v="0"/>
    <n v="0"/>
    <n v="0"/>
    <n v="1"/>
    <n v="0"/>
    <n v="0"/>
    <n v="0"/>
    <n v="0"/>
    <n v="0"/>
    <n v="0"/>
    <n v="1"/>
    <n v="0"/>
    <n v="0"/>
    <n v="0"/>
    <s v="Nominated for 1 Oscar. Another 16 wins &amp; 52 nominations."/>
    <s v="poet|passion|friend|john-keats|19th-century|f-rated|reference-to-song-of-solomon|reference-to-john-keats|title-directed-by-female|empire-fashion|pianoforte|mourning|grief|loss|violinist|longing|departure|gossip|obsession|valentine's-card|bookshop|seamstress|historical-event|musing|washing-clothes|ironing-clothes|gay-subtext|homosexual-subtext|hopelessness|tragic-love|tragic-event|hit-on-the-head-with-a-ball|playing-catch|poetry-class|hampstead-village-london|hanging-out-washing|cigar-smoking|cigarette-smoking|book-seller|stitching|imitating-an-ape|reed-the-plant|holding-hands|pond|haircut|lock-of-hair|ring|key|maid|mail|kitchen|goodbye|baby|climbing-a-tree|swing|coughing-blood|pregnancy|horse-and-carriage|violin|cat|dance-teacher|dance-class|singer|embroidery|sewing|threading-a-needle|concert|isle-of-wight|eyeglasses|neighbor|broken-heart|hearse|horse-drawn-hearse|horse|coffin|christmas|valentine|pacing-the-floor|suitcase|sadness|infatuation|flowers|flirting|tea|girl|boy|candle|twenty-something|love-triangle|doctor|deception|forest|woods|mirror|lake|voice-over-letter|writing|writer|death|suffering|pain|snow|snowing|blood|umbrella|rain|jealousy|bee|garden|money|debt|poem|dream|kiss|tears|reading|book|crying|dancer|dance|friendship|family-relationships|brother-brother-relationship|sister-sister-relationship|brother-sister-relationship|muse|rome-italy|london-england|title-appears-in-writing|singing|secret-engagement|romanticism|romantic-poetry|piano|death-of-lover|death-of-brother|letter|illness|fashion|england|dancing|consumption|bluebells|tuberculosis|title-based-on-poem|poetry|butterfly|1810s|death-of-friend"/>
    <n v="8500000"/>
    <n v="4444637"/>
  </r>
  <r>
    <s v="tt1172991"/>
    <s v="The Company Men"/>
    <s v="The story centers on a year in the life of three men trying to survive a round of corporate downsizing at a major company - and how that affects them, their families, and their communities."/>
    <s v="R"/>
    <n v="6.8"/>
    <n v="69"/>
    <d v="2011-06-07T00:00:00"/>
    <s v="The Weinstein Company"/>
    <s v="Ben Affleck, Tommy Lee Jones, Chris Cooper, Suzanne Rico"/>
    <n v="38431"/>
    <s v="https://images-na.ssl-images-amazon.com/images/M/MV5BMTQxMTgyNDc5M15BMl5BanBnXkFtZTcwMzk4OTM5Mw@@._V1_SX300.jpg"/>
    <s v="John Wells"/>
    <x v="309"/>
    <x v="13"/>
    <n v="11331.341666666667"/>
    <x v="7"/>
    <s v="Winter"/>
    <s v="104 min"/>
    <s v="Drama"/>
    <n v="1"/>
    <n v="0"/>
    <n v="0"/>
    <n v="0"/>
    <n v="0"/>
    <n v="0"/>
    <n v="0"/>
    <n v="0"/>
    <n v="0"/>
    <n v="0"/>
    <n v="0"/>
    <n v="0"/>
    <n v="0"/>
    <n v="0"/>
    <n v="0"/>
    <s v="2 wins &amp; 11 nominations."/>
    <s v="downsizing|porsche|corporate-downsizing|bra|topless-female-nudity|female-nudity|manager|volvo|sports-car|suicide|husband-wife-relationship|massachusetts|boston-massachusetts|family-relationships|saying-grace|prayer|looking-for-work|corporate-world|unemployment|fired-from-the-job|loss-of-job"/>
    <n v="15000000"/>
    <n v="4439063"/>
  </r>
  <r>
    <s v="tt1294213"/>
    <s v="Solitary Man"/>
    <s v="A car magnate watches his personal and professional life hit the skids because of his business and romantic indiscretions."/>
    <s v="R"/>
    <n v="6.4"/>
    <n v="69"/>
    <d v="2010-09-07T00:00:00"/>
    <s v="Anchor Bay Films"/>
    <s v="Michael Douglas, Susan Sarandon, Danny DeVito, Mary-Louise Parker"/>
    <n v="13963"/>
    <s v="https://images-na.ssl-images-amazon.com/images/M/MV5BMTU2NDEwNjQ4NV5BMl5BanBnXkFtZTcwODYwMTgzMw@@._V1_SX300.jpg"/>
    <s v="Brian Koppelman, David Levien"/>
    <x v="172"/>
    <x v="11"/>
    <n v="11055.183333333334"/>
    <x v="1"/>
    <s v="Summer"/>
    <s v="90 min"/>
    <s v="Comedy, Drama, Romance"/>
    <n v="1"/>
    <n v="1"/>
    <n v="0"/>
    <n v="0"/>
    <n v="1"/>
    <n v="0"/>
    <n v="0"/>
    <n v="0"/>
    <n v="0"/>
    <n v="0"/>
    <n v="0"/>
    <n v="0"/>
    <n v="0"/>
    <n v="0"/>
    <n v="0"/>
    <s v="2 wins &amp; 3 nominations."/>
    <s v="marriage|love|aging|high-definition-television|hdtv|xbox-360-wireless-controller|xbox-360-controller|xbox-360|electrocardiogram|game-playing|poker-the-card-game|shirt|pumpkin|morning|urban-setting|coffee|urine|keg|exercise|dewars|macau|gin-the-card-game|risk-taking|lobster-cobb-salad|reputation|russian|card-playing|sex-on-the-floor|cheeseburger|college-interview|influenza|football|video-football|asking-for-a-loan|clothes-on-floor-leading-to-a-bed|delicatessen|new-york-times-the-newspaper|forbes-magazine|anti-toxin|real-estate-agent|security|alarm-clock|elevator|looking-out-a-window|orthodontist|i.v.|nurse|white-plains-new-york|19-year-old|carlyle-hotel-manhattan-new-york-city|reference-to-dr.-phil|reference-to-mrs.-robinson|reference-to-anne-bancroft|donor|father-in-law-son-in-law-relationship|commission|fine|museum-of-natural-history-manhattan-new-york-city|washing-one's-face|womanizer|library|campus-police|birthday-cake|reference-to-cnn|reference-to-msnbc|fellatio|balcony|wine|banker|aspirin|taxi|happy-birthday|birthday|thong|twenty-something|thirty-something|reference-to-theodore-roosevelt|reference-to-jesus-christ|hotel|success|failure|grifter|east-side-manhattan-new-york-city|basketball|bathroom|tv-commercial|cat-scan|name-calling|college-student|student|alumnus|i.d.|18-year-old|14-year-old|59-year-old|60-year-old|grandmother-grandson-relationship|bench|jail|e-mail|boston-massachusetts|landlord|landlord-tenant-relationship|lexington-avenue-manhattan-new-york-city|reference-to-carl-jung|check|henchman|punched-in-the-gut|beating|asking-for-a-job|drunkenness|solitude|sadness|limousine|midlife-crisis|pills|bmw|distrust|trust|money|businessman|scam|cell-phone|looking-at-self-in-mirror|mirror|doctor|cafe|divorce|drinking|drink|boy|father-son-relationship|mother-son-relationship|liar|lie|kiss|prologue|friendship|friend|family-relationships|manhattan-new-york-city|panties|heart-disease|kitchen|hospital|menial-job|telephone-call|beer|bachelor-pad|bathrobe|borrowing-money|playing-a-video-game|underwear|old-friend|money-problems|mother-daughter-relationship|restaurant|older-man-younger-woman-relationship|sex|storytelling|reference-to-joe-frazier|underage-drinking|party|park-bench|dorm-room|boyfriend-girlfriend-relationship|unfaithful-boyfriend|philanderer|frisbee|fight|college-campus|f-word|ex-husband-ex-wife-relationship|airport|grandfather-grandson-relationship|father-daughter-relationship|bare-chested-male|urination|doctor-visit|new-yorker|new-york-city|doctor-patient-relationship|honesty|car-dealership|diner|dishonesty|lechery|charm|customer|betrayal|cheating-on-one's-girlfriend|adultery|seduction|salesman|car-salesman|car-dealer|loneliness"/>
    <n v="15000000"/>
    <n v="4360548"/>
  </r>
  <r>
    <s v="tt0437232"/>
    <s v="Catch a Fire"/>
    <s v="A drama about terrorism in Apartheid-era South Africa, revolving around a policeman and a young man who carries out solo attacks against the regime."/>
    <s v="PG-13"/>
    <n v="6.7"/>
    <n v="62"/>
    <d v="2007-01-30T00:00:00"/>
    <s v="Focus Features"/>
    <s v="Tim Robbins, Derek Luke, Bonnie Henna, Mncedisi Shabangu"/>
    <n v="9530"/>
    <s v="https://images-na.ssl-images-amazon.com/images/M/MV5BOTEzMjQ5NzEwNl5BMl5BanBnXkFtZTcwMDYwMTgzMQ@@._V1_SX300.jpg"/>
    <s v="Phillip Noyce"/>
    <x v="1048"/>
    <x v="25"/>
    <n v="10596.4"/>
    <x v="10"/>
    <s v="Fall"/>
    <s v="101 min"/>
    <s v="Biography, Drama, History"/>
    <n v="1"/>
    <n v="0"/>
    <n v="0"/>
    <n v="0"/>
    <n v="0"/>
    <n v="0"/>
    <n v="0"/>
    <n v="0"/>
    <n v="0"/>
    <n v="0"/>
    <n v="0"/>
    <n v="1"/>
    <n v="0"/>
    <n v="0"/>
    <n v="0"/>
    <s v="2 wins &amp; 5 nominations."/>
    <s v="attack|oil-refinery|jail|colonel|coach|south-african|soccer|policeman|police|freedom|political-thriller|south-africa|soccer-coach|african-national-congress|1980s|holding-someone's-head-underwater|exercise|water|witbank-south-africa|egret|bird|absent-father|radicalism|radical|shopping|knitting|factory|coal-field|drumming|drums|anti-terrorism|target-range|children|flower|chess|slaughter|toy-truck|drinking|drink|year-1980|year-1991|doll|car-over-a-cliff|car-accident|being-followed|following-someone|tracking-device|carried-on-someone's-shoulders|teenage-girl|picnic|guitarist|guitar|train-tracks|van|pursuit|chase|search|i.d.|mine-shaft|miner's-lamp-helmet|search-dog|chewing-gum|passport|portable-radio|car-radio|listening-to-music|forgiveness|megaphone|searchlight|surveillance-camera|surveillance|shack|mistress|automobile-junkyard|pay-phone|telephone-call|transvaal|flashlight|bazooka|kaffir|boer|celebration|microphone|band|trophy|jealousy|beauty-queen|swimming-pool|handcuffs|watching-tv|dancing|dancer|song|singing|singer|revenge|robben-island-south-africa|apology|prison|eating|food|ak-43|helicopter|underwear|angola|mozambique|shot-in-the-back|truck|blackface|burial|funeral|machine-gun|wedding|boat|roadblock|target-practice|communist|christmas|uncle-nephew-relationship|blindfold|bare-butt|male-nudity|nudity|shantytown|documentary-footage|girl|boy|tears|crying|guerilla|suspense|undressing|shootout|photographer|camera|photograph|blood|taking-the-law-into-one's-own-hands|vigilante|evacuation|love-triangle|segregation|explosive|listening-to-a-radio|love|arrest|mother-son-relationship|father-son-relationship|mother-daughter-relationship|father-daughter-relationship|shooting|rifle|gun|subtitled-scene|family-relationships|voice-over-narration|prologue|beating|violence|revolution|death|murder|corruption|politics|white-supremacist|torture|terrorism-prevention|soccer-match|sabotage|racism|political-prisoner|reference-to-nelson-mandela|interrogation|husband-wife-relationship|freedom-fighter|explosion|bomb|archive-footage|apartheid|death-of-mother"/>
    <n v="14000000"/>
    <n v="4291965"/>
  </r>
  <r>
    <s v="tt0119535"/>
    <s v="A Life Less Ordinary"/>
    <s v="Ewan McGregor stars as a cleaning man in L.A. who takes his boss' daughter hostage after being fired and replaced by a robot. Two &quot;angels&quot; who are in charge of human relationships on earth,..."/>
    <s v="R"/>
    <n v="6.4"/>
    <n v="35"/>
    <d v="2001-03-20T00:00:00"/>
    <s v="Twentieth Century Fox Home Entertainment"/>
    <s v="Holly Hunter, Delroy Lindo, Dan Hedaya, Cameron Diaz"/>
    <n v="31419"/>
    <s v="https://images-na.ssl-images-amazon.com/images/M/MV5BMTMyMTEzOTMxNF5BMl5BanBnXkFtZTYwNzYxMjE5._V1_SX300.jpg"/>
    <s v="Danny Boyle"/>
    <x v="1049"/>
    <x v="2"/>
    <n v="7751.2749999999987"/>
    <x v="10"/>
    <s v="Fall"/>
    <s v="103 min"/>
    <s v="Comedy, Crime, Fantasy"/>
    <n v="0"/>
    <n v="1"/>
    <n v="0"/>
    <n v="0"/>
    <n v="0"/>
    <n v="0"/>
    <n v="1"/>
    <n v="0"/>
    <n v="0"/>
    <n v="1"/>
    <n v="0"/>
    <n v="0"/>
    <n v="0"/>
    <n v="0"/>
    <n v="0"/>
    <s v="1 win &amp; 2 nominations."/>
    <s v="hostage|janitor|angel|heaven|kidnapping|dreamer|dark-comedy|novel|robot|ransom|writer|security-guard|cleaning-man|love|dentist|strong-female-lead|strong-female-character|money-falling-through-the-air|jumping-from-a-car|hit-with-a-shovel|hit-by-a-truck|switchblade|digging-one's-own-grave|forest|bag-of-money|shovel|stealing-a-car|cut-arm|blood|recurring-dream|bare-chested-male|premarital-sex|slow-motion-scene|surrealism|singing|drinking-game|car-chase|sniper|fake-bomb|phone-booth|axe|tied-to-a-chair|cabin|gas-station-attendant|learning-to-drive|biting-leg|shot-in-the-leg|punched-in-the-face|held-at-gunpoint|character-repeating-someone-else's-dialogue|eviction|repossession|shot-in-the-heart|breaking-up-with-girlfriend|bar|shot-in-the-head|claymation|reference-to-marilyn-monroe|reference-to-john-f.-kennedy|revolver|pistol|mansion|reference-to-adam-and-eve|kilt|fate|hole-in-chest|shot-in-the-chest|murder|corpse|body-in-trunk|intervention|character-says-i-love-you|shot-in-the-forehead|silencer|broken-arm|blindfolded|man-punching-a-woman|blackjack|title-at-the-end|duct-tape-over-mouth|cigarette-smoking|rain|scene-during-end-credits|love-poem|arm-sling|drink-thrown-into-someone's-face|wig|head-butt|punched-in-the-stomach|polaroid-camera|nurse-uniform|knocked-out|surgery|bandaged-head|child-in-peril|body-bag|fired-from-the-job|supernatural-power|stockholm-syndrome|rich-woman|rich-father|kidnapper-kidnapped-relationship|father-daughter-relationship|falling-in-love|angel-gabriel|reference-to-god|tequila|robbery|destiny|karaoke|wealth|black-comedy|violence|bank-robbery|cult-film|independent-film"/>
    <n v="12000000"/>
    <n v="4266243"/>
  </r>
  <r>
    <s v="tt4501454"/>
    <s v="The Meddler"/>
    <s v="An aging widow from New York City follows her daughter to Los Angeles in hopes of starting a new life after her husband passes away."/>
    <s v="PG-13"/>
    <n v="6.3"/>
    <n v="68"/>
    <s v="N/A"/>
    <s v="N/A"/>
    <s v="Susan Sarandon, Rose Byrne, J.K. Simmons, Jerrod Carmichael"/>
    <n v="7184"/>
    <s v="https://images-na.ssl-images-amazon.com/images/M/MV5BMTc0NDQ2Njk4Nl5BMl5BanBnXkFtZTgwMTQwMDMyODE@._V1_SX300.jpg"/>
    <s v="Lorene Scafaria"/>
    <x v="395"/>
    <x v="5"/>
    <n v="12608.775"/>
    <x v="1"/>
    <s v="Summer"/>
    <s v="103 min"/>
    <s v="Comedy, Drama, Romance"/>
    <n v="1"/>
    <n v="1"/>
    <n v="0"/>
    <n v="0"/>
    <n v="1"/>
    <n v="0"/>
    <n v="0"/>
    <n v="0"/>
    <n v="0"/>
    <n v="0"/>
    <n v="0"/>
    <n v="0"/>
    <n v="0"/>
    <n v="0"/>
    <n v="0"/>
    <s v="2 nominations."/>
    <s v="apple-store|retired-cop|overbearing-mother|lesbian-wedding|mother-daughter-relationship|singing-in-a-car|title-directed-by-female|prominent-product-placement|bare-chested-male|reference-to-jason-statham|film-set|movie-extra|car-crash|stolen-car|ash-scattering|holding-cell|convertible|italian-accent|italian-american|dancing|wedding-band|reference-o-blues-traveler-the-band|woman-in-uniform|wedding-ceremony|flower-girl|little-girl|red-dress|woman-wearing-a-red-dress|baby-shower|female-director|writer-director|hit-in-the-crotch|babysitting|babysitter|restaurant|screenwriter|interracial-friendship|reference-to-dolly-parton|los-angeles-california|boyfriend-girlfriend-relationship|ex-boyfriend-ex-girlfriend-relationship|female-psychiatrist|psychiatrist-patient-relationship|cop-moustache|young-man-older-woman-friendship|frying-an-egg|chicken|lesbian-couple|dead-husband|dead-father|loss-of-husband|loss-of-father|reference-to-beyonce"/>
    <n v="3200000"/>
    <n v="4265673"/>
  </r>
  <r>
    <s v="tt0846040"/>
    <s v="My Brother Is an Only Child"/>
    <s v="Two brothers come of age in a small Italian town in the '60s and '70s."/>
    <s v="R"/>
    <n v="7.1"/>
    <n v="71"/>
    <d v="2008-08-05T00:00:00"/>
    <s v="ThinkFilm"/>
    <s v="Elio Germano, Riccardo Scamarcio, Angela Finocchiaro, Massimo Popolizio"/>
    <n v="5390"/>
    <s v="https://images-na.ssl-images-amazon.com/images/M/MV5BYmQxOGFlMWQtZThjOC00ZTc0LThiYjYtMTAxZGU3N2FjZGVlXkEyXkFqcGdeQXVyMTAwMzUyOTc@._V1_SX300.jpg"/>
    <s v="Daniele Luchetti"/>
    <x v="965"/>
    <x v="15"/>
    <n v="10821.633333333333"/>
    <x v="6"/>
    <s v="Spring"/>
    <s v="108 min"/>
    <s v="Comedy, Crime, Drama"/>
    <n v="1"/>
    <n v="1"/>
    <n v="0"/>
    <n v="0"/>
    <n v="0"/>
    <n v="0"/>
    <n v="1"/>
    <n v="0"/>
    <n v="0"/>
    <n v="0"/>
    <n v="0"/>
    <n v="0"/>
    <n v="0"/>
    <n v="0"/>
    <n v="0"/>
    <s v="20 wins &amp; 28 nominations."/>
    <s v="revolution|politics|latin|seminarian|love|fascist|1960s|kicked-in-the-face|holding-someone's-head-underwater|breasts|motorcycle|latina|roma|torino|five-word-title|first-person-title|stalin|red-brigade|title-from-song|working-class|watching-tv|voting|van|urinal|unfaithfulness|undressing|underwear|train|tomb|thief|theft|tears|tablecloth-seller|surrogate-son|suitcase|street-market|soup|song|soccer|sitting-on-a-toilet|singing|singer|shivering|sexism|seduction|screaming|school|salesman|running-gun-battle|running-away|riot|revolutionary|religion|reference-to-trotsky|reference-to-benito-mussolini|reference-to-mao-tse-tung|reference-to-lenin|reference-to-il-duce|recording|record-player|reading|rally|radical|punched-in-the-face|pregnancy|prayer|political-activism|police|piedmonte-italy|phone-booth|pamphlet|orchestra|orchestra-conductor|newspaper|moving-in|money|microphone|merry-go-round|men's-bathroom|megaphone|male-nudity|machismo|love-triangle|loudspeaker|listening-to-a-radio|learning-to-dance|kitchen|kiss|kicking|keys|jumping-on-a-bed|jail|italian-flag|irony|injustice|infidelity|homecoming|hole-in-the-wall|hitchhiking|hideout|graveyard|grandmother-grandson-relationship|grandfather-grandson-relationship|genoa-italy|gay-slur|french|foosball|food|flowers|fight|female-nudity|factory-worker|face-slap|extramarital-affair|exile|dysfunctional-family|drums|diaphragm|demonstration|democracy|death|death-of-brother|dancing|dancer|crying|cross|corruption|comrade|coffee|climbing-a-fence|class|classroom|cigarette-smoking|chase|cemetery|cello|cellist|cave|catholic|carabinieri|bus|burning-car|broken-window|breaking-and-entering|boyfriend-girlfriend-relationship|book|bomb|bicycle|beating|beach|balcony|anarchy|anarchist|adultery|older-woman-younger-man-relationship|mother-son-relationship|mother-daughter-relationship|father-son-relationship|father-daughter-relationship|family-relationships|brother-sister-relationship|bed|concerto|beethoven|uncle-nephew-relationship|telephone-call|shot-to-death|shot-in-the-leg|shooting|sex|seminary|robbery|priest|pistol|photograph|musician|masturbation|labor-strike|housing|heart-failure|heart-attack|gun|government-fraud|firebomb|factory|corrupt-official|coronary|confession|confessional|concert|cafe|bag-of-money|attempted-escape|arrest|neo-fascism|years-of-lead|anni-di-piombo|communist|brother-brother-relationship|1970s|death-of-son"/>
    <m/>
    <n v="4250000"/>
  </r>
  <r>
    <s v="tt5226984"/>
    <s v="Tom of Finland"/>
    <s v="Award-winning filmmaker Dome Karukoski brings to screen the life and work of one of the most influential and celebrated figures of twentieth century gay culture."/>
    <s v="N/A"/>
    <n v="7.4"/>
    <s v="N/A"/>
    <s v="N/A"/>
    <s v="Kino Lorber"/>
    <s v="Jakob Oftebro, Werner Daehn, Pekka Strang, Lauri Tilkanen"/>
    <n v="853"/>
    <s v="https://images-na.ssl-images-amazon.com/images/M/MV5BZmI0M2M2MTgtMzc3NC00MTk3LTliMmYtZWE4YjAwYjkyZTY4XkEyXkFqcGdeQXVyNjQ5ODA5NQ@@._V1_SX300.jpg"/>
    <s v="Dome Karukoski"/>
    <x v="149"/>
    <x v="6"/>
    <n v="12751.0625"/>
    <x v="7"/>
    <s v="Winter"/>
    <s v="115 min"/>
    <s v="Biography, Drama"/>
    <n v="1"/>
    <n v="0"/>
    <n v="0"/>
    <n v="0"/>
    <n v="0"/>
    <n v="0"/>
    <n v="0"/>
    <n v="0"/>
    <n v="0"/>
    <n v="0"/>
    <n v="0"/>
    <n v="1"/>
    <n v="0"/>
    <n v="0"/>
    <n v="0"/>
    <s v="1 win &amp; 3 nominations."/>
    <s v="male-rear-nudity|male-frontal-nudity"/>
    <m/>
    <n v="4250000"/>
  </r>
  <r>
    <s v="tt1588334"/>
    <s v="Jeff, Who Lives at Home"/>
    <s v="Dispatched from his basement room on an errand for his widowed mother, slacker Jeff might discover his destiny (finally) when he spends the day with his unhappily married brother as he tracks his possibly adulterous wife."/>
    <s v="R"/>
    <n v="6.5"/>
    <n v="60"/>
    <d v="2012-06-19T00:00:00"/>
    <s v="Paramount Vantage"/>
    <s v="Jason Segel, Ed Helms, Susan Sarandon, Judy Greer"/>
    <n v="57774"/>
    <s v="https://images-na.ssl-images-amazon.com/images/M/MV5BMTgyNzQ0MjY5Ml5BMl5BanBnXkFtZTcwNDgyNzkyNw@@._V1_SX300.jpg"/>
    <s v="Jay Duplass, Mark Duplass"/>
    <x v="410"/>
    <x v="3"/>
    <n v="11687.824999999999"/>
    <x v="2"/>
    <s v="Spring"/>
    <s v="83 min"/>
    <s v="Comedy, Drama"/>
    <n v="1"/>
    <n v="1"/>
    <n v="0"/>
    <n v="0"/>
    <n v="0"/>
    <n v="0"/>
    <n v="0"/>
    <n v="0"/>
    <n v="0"/>
    <n v="0"/>
    <n v="0"/>
    <n v="0"/>
    <n v="0"/>
    <n v="0"/>
    <n v="0"/>
    <s v="1 nomination."/>
    <s v="basement|wrong-number|slacker|secret-admirer|errand|porsche|destiny|affair|male-male-hug|suspicious-husband|hugging|telephone-call|wrecked-car|hooters|hooters-restaurant|internet|reckless-driving|internet-chat|water-cooler|friendship|smoking-marijuana|marijuana|coast-guard|tv-news|news-report|fire-drill|new-orleans-louisiana|traffic-jam|helicopter|rescue|instant-messaging|punched-in-the-stomach|breakfast|car-crash-into-tree|new-car|tow-truck|cell-phone|eavesdropping|restaurant|hotel|candy|basketball-game|punch-in-stomach|robbery|philosophy|home-repair|bus-ride|bong|widow|taxi|hotel-room|drowning|fire-alarm|car-accident|lives-with-mother|husband-wife-relationship|brother-brother-relationship|mother-son-relationship|infidelity|adultery|cheating-wife|location-in-title|stoner|glue|character-name-in-title"/>
    <n v="10000000"/>
    <n v="4244155"/>
  </r>
  <r>
    <s v="tt3721954"/>
    <s v="Maudie"/>
    <s v="An arthritic Nova Scotia woman works as a housekeeper while she hones her skills as an artist and eventually becomes a beloved figure in the community."/>
    <s v="PG-13"/>
    <n v="7.7"/>
    <n v="60"/>
    <s v="N/A"/>
    <s v="Landscape Entertainment"/>
    <s v="Ethan Hawke, Sally Hawkins, Kari Matchett, Zachary Bennett"/>
    <n v="384"/>
    <s v="https://images-na.ssl-images-amazon.com/images/M/MV5BMjA0NTQzMDY3NV5BMl5BanBnXkFtZTgwMDQ2Mzg0MTI@._V1_SX300.jpg"/>
    <s v="Aisling Walsh"/>
    <x v="1050"/>
    <x v="6"/>
    <n v="12751.0625"/>
    <x v="3"/>
    <s v="Summer"/>
    <s v="115 min"/>
    <s v="Biography, Drama, Romance"/>
    <n v="1"/>
    <n v="0"/>
    <n v="0"/>
    <n v="0"/>
    <n v="1"/>
    <n v="0"/>
    <n v="0"/>
    <n v="0"/>
    <n v="0"/>
    <n v="0"/>
    <n v="0"/>
    <n v="1"/>
    <n v="0"/>
    <n v="0"/>
    <n v="0"/>
    <s v="8 wins &amp; 1 nomination."/>
    <s v="f-rated|housekeeper|artist|nova-scotia|gossip|buying-a-painting|watching-tv|tv-news-crew|death-of-wife|hospital|screen-door|looking-out-a-window|title-directed-by-female|kiss|archive-footage|marshalltown-nova-scotia|aunt-niece-relationship|baby|fish-peddler|pickup-truck|brother-sister-relationship|lie|family-secret|marriage|emphysema|cigarette-smoking|physically-challenged-woman|husband-wife-relationship|killing-a-chicken|paint|painter|wood-stove|small-town|antique-car|shack|snow|dog|wood|cart|abusive-man|triple-f-rated|20th-century|happiness|folk-artist|orphanage|naive-art|painting|simplicity|poverty|canada|juvenile-rheumatoid-arthritis"/>
    <m/>
    <n v="4244067"/>
  </r>
  <r>
    <s v="tt1054588"/>
    <s v="Flash of Genius"/>
    <s v="Robert Kearns takes on the Detroit automakers who he claims stole his idea for the intermittent windshield wiper."/>
    <s v="PG-13"/>
    <n v="7"/>
    <n v="57"/>
    <d v="2009-02-17T00:00:00"/>
    <s v="Universal Pictures"/>
    <s v="Greg Kinnear, Tim Eddis, Warren Belle, Karl Pruner"/>
    <n v="15054"/>
    <s v="https://images-na.ssl-images-amazon.com/images/M/MV5BMTI5MDI0NDAxOV5BMl5BanBnXkFtZTcwNzk4ODk3MQ@@._V1_SX300.jpg"/>
    <s v="Marc Abraham"/>
    <x v="764"/>
    <x v="4"/>
    <n v="10988.275"/>
    <x v="10"/>
    <s v="Fall"/>
    <s v="119 min"/>
    <s v="Biography, Drama"/>
    <n v="1"/>
    <n v="0"/>
    <n v="0"/>
    <n v="0"/>
    <n v="0"/>
    <n v="0"/>
    <n v="0"/>
    <n v="0"/>
    <n v="0"/>
    <n v="0"/>
    <n v="0"/>
    <n v="1"/>
    <n v="0"/>
    <n v="0"/>
    <n v="0"/>
    <s v="1 win."/>
    <s v="intellectual-property|ford|professor|windshield-wiper|justice|inventor|flash-of-genius|genius|university|college|automaker|litigation|eyelid|eye|intermittent-windshield-wiper|money|contract|factory|engineering|rain|patent|teacher|engineer|automobile|automobile-industry|motivational|based-on-article|cartoon-on-tv|paranoia|mental-breakdown|lecture|reference-to-auschwitz|told-in-flashback|state-trooper|saying-grace|reference-to-marconi|man-with-glasses|highway-patrol|substitute-teacher|white-house-washington-d.c.|black-american|african-american|research-and-development-department|rockland-state-facility|reference-to-the-mona-lisa|copyright-infringement|night-driving|lecture-hall|rca|soccer-ball|wedding-night|fundraiser|golf-club|ice-cream-sundae|waitress|coffee|dog|legal-settlement|implied-contract|lecturn|deal-making|fairness|legality|morality|doing-the-right-thing|nervous-breakdown|defending-oneself-in-court|baby|breakfast|weather-forecast|loan|library|pills|celebration|champagne|drawing-board|eyeglasses|watching-tv|homecoming|integrity|pajamas|following-someone|mannequin|pregnancy|driving|sermon|cross|church-usher|singing|singer|demonstration|greyhound-bus|bus|kite|storytelling|restaurant|unemployment-office|unemployment|bar|sense-of-sight|eye-blinking|crossing-self|mercury-the-car|intellectual-theft|reading-a-newspaper|newspaper-article|research|reference-to-a-tale-of-two-cities|reference-to-charles-dickens|overhead-projector|mental-illness|mental-health|marital-separation|marriage|witness|talking-to-oneself-in-a-mirror|looking-at-self-in-mirror|mirror|prologue|automobile-manufacturer|auto-show|therapy|psychiatrist|hospital|manufacturer|typewriter|stress|ford-mustang|dodge-the-car|chrysler|snowing|drinking|drink|detroit-free-press-the-newspaper|repeated-scene|catholic-church|church|catholic|liar|lie|cigarette-smoking|false-accusation|student|david-and-goliath-struggle|classroom|class|electrical-engineer|electrical-engineering|businessman|testimony|corporation|friendship|betrayal|case-western-university|american-motor-company|ford-motor-company|general-motors|judge|courtroom|jury|trial|lawyer|business|phd|large-family|love|brother-sister-relationship|mother-daughter-relationship|mother-son-relationship|father-daughter-relationship|father-son-relationship|idea-theft|voice-over-letter|flash-forward|flashback|lawsuit|invention|husband-wife-relationship|family-relationships|detroit-michigan|corruption|corporate-corruption|based-on-true-story|title-spoken-by-character"/>
    <n v="20000000"/>
    <n v="4234040"/>
  </r>
  <r>
    <s v="tt2350496"/>
    <s v="The Lunchbox"/>
    <s v="A mistaken delivery in Mumbai's famously efficient lunchbox delivery system connects a young housewife to an older man in the dusk of his life as they build a fantasy world together through notes in the lunchbox."/>
    <s v="PG"/>
    <n v="7.8"/>
    <n v="76"/>
    <d v="2014-07-01T00:00:00"/>
    <s v="Sony Pictures Classics"/>
    <s v="Irrfan Khan, Nimrat Kaur, Nawazuddin Siddiqui, Lillete Dubey"/>
    <n v="35575"/>
    <s v="https://images-na.ssl-images-amazon.com/images/M/MV5BMTUwMzc1NjIzMV5BMl5BanBnXkFtZTgwODUyMTIxMTE@._V1_SX300.jpg"/>
    <s v="Ritesh Batra"/>
    <x v="513"/>
    <x v="10"/>
    <n v="11527.641666666668"/>
    <x v="11"/>
    <s v="Fall"/>
    <s v="104 min"/>
    <s v="Drama, Romance"/>
    <n v="1"/>
    <n v="0"/>
    <n v="0"/>
    <n v="0"/>
    <n v="1"/>
    <n v="0"/>
    <n v="0"/>
    <n v="0"/>
    <n v="0"/>
    <n v="0"/>
    <n v="0"/>
    <n v="0"/>
    <n v="0"/>
    <n v="0"/>
    <n v="0"/>
    <s v="Nominated for 1 BAFTA Film Award. Another 29 wins &amp; 35 nominations."/>
    <s v="lunchbox|unconventional-romance|open-ended|delivery-to-wrong-address|delivery|housewife|retirement|widower|unhappy-marriage|wedding|unseen-character|indian-food|delivery-service|cooking|singing-on-a-train|mumbai-india|note|accountant|colleague|aunt|mother|daughter|traffic|suspected-affair|train|delivery-man|lunch|food|india|orphan|restaurant|death-of-father"/>
    <n v="1000000"/>
    <n v="4231500"/>
  </r>
  <r>
    <s v="tt4572792"/>
    <s v="The Book of Henry"/>
    <s v="Sometimes things are not always what they seem, especially in the small suburban town where the Carpenter family lives. Single suburban mother Susan Carpenter works as a waitress at a diner..."/>
    <s v="PG-13"/>
    <s v="N/A"/>
    <s v="N/A"/>
    <s v="N/A"/>
    <s v="Focus Features"/>
    <s v="Lee Pace, Naomi Watts, Jacob Tremblay, Dean Norris"/>
    <s v="N/A"/>
    <s v="https://images-na.ssl-images-amazon.com/images/M/MV5BMjQ3MjI4OTU1Ml5BMl5BanBnXkFtZTgwMTgwODcyMjI@._V1_SX300.jpg"/>
    <s v="Colin Trevorrow"/>
    <x v="190"/>
    <x v="6"/>
    <n v="12751.0625"/>
    <x v="1"/>
    <s v="Summer"/>
    <s v="N/A"/>
    <s v="Drama, Thriller"/>
    <n v="1"/>
    <n v="0"/>
    <n v="0"/>
    <n v="0"/>
    <n v="0"/>
    <n v="1"/>
    <n v="0"/>
    <n v="0"/>
    <n v="0"/>
    <n v="0"/>
    <n v="0"/>
    <n v="0"/>
    <n v="0"/>
    <n v="0"/>
    <n v="0"/>
    <s v="N/A"/>
    <s v="single-mother|book|stepfather|abusive-stepfather|boy-genius|attempted-murder|hospital|talent-show|seizure|death-of-brother|brother-brother-relationship|sniper-rifle|playing-a-video-game|murder-plot|suicide|precocious-child|gun-store|child-abuse|mother-son-relationship|school|death-of-child|death-of-son|character-name-in-title"/>
    <n v="10000000"/>
    <n v="4219536"/>
  </r>
  <r>
    <s v="tt4034354"/>
    <s v="Swiss Army Man"/>
    <s v="A hopeless man stranded on a deserted island befriends a dead body and together they go on a surreal journey to get home."/>
    <s v="R"/>
    <n v="7.1"/>
    <n v="64"/>
    <d v="2016-10-04T00:00:00"/>
    <s v="Blackbird Films"/>
    <s v="Paul Dano, Daniel Radcliffe, Mary Elizabeth Winstead, Antonia Ribero"/>
    <n v="62264"/>
    <s v="https://images-na.ssl-images-amazon.com/images/M/MV5BMTk0OTEyMjM1OF5BMl5BanBnXkFtZTgwMzMzODM4ODE@._V1_SX300.jpg"/>
    <s v="Dan Kwan, Daniel Scheinert"/>
    <x v="414"/>
    <x v="5"/>
    <n v="12608.775"/>
    <x v="3"/>
    <s v="Summer"/>
    <s v="97 min"/>
    <s v="Adventure, Comedy, Drama"/>
    <n v="1"/>
    <n v="1"/>
    <n v="0"/>
    <n v="1"/>
    <n v="0"/>
    <n v="0"/>
    <n v="0"/>
    <n v="0"/>
    <n v="0"/>
    <n v="0"/>
    <n v="0"/>
    <n v="0"/>
    <n v="0"/>
    <n v="0"/>
    <n v="0"/>
    <s v="6 wins &amp; 20 nominations."/>
    <s v="island|dead-body|corpse|talking-to-a-dead-body|deserted-island|friend|reference-to-netflix|talking-corpse|considering-suicide|hallucination|carrying-a-dead-body|bearded-man|montage|bare-butt|dead-body-on-beach|forest|underwater-scene|bear|erection|cell-phone|flatulence|survivor|friendship|friendship-between-men|loneliness|three-word-title|talking-about-masturbation|homoeroticism|beach|reference-to-halloween|fear-of-death|sex|cork|law-of-diminishing-returns|penis|woods|reference-to-god|boyfriend-girlfriend-relationship|story-telling|reference-to-the-internet|reference-to-vagina|breast-slur|berries|lost|defecation|memory|hearing-voices|name-calling|face-slap|gagging|thirst|apology|raccoon|closing-eyes-on-a-dead-body|holding-a-dead-body-in-one's-arms|f-word|sleeplessness|cave|rain|singing|singer|song|reference-to-sports-illustrated-the-magazine|decomposition|jet-ski|cheese-puffs|harmonizing|prologue|humming|belt|flash-forward|earphones|suicide-attempt|hanging|fear|scene-during-opening-credits|masturbation|call-for-help|leg-wound|embarrassment|jealousy|cowardice|photograph|text-messaging|urination|birthday|website|swimming-underwater|pipeline-bridge|levitation|bridge|crawling-on-hands-and-knees|sleeping|fish|wig|kissing-underwater|male-male-kiss|drunkenness|party|vodka|shower|falling-in-love|killing-a-bird|beheading-a-raccoon|killing-a-raccoon|shadow-play|popcorn|campfire|sunglasses|slow-motion-scene|listening-to-music|imitating-a-bus|killing-an-animal|reference-to-laura-dern|male-dresses-as-a-female|eating|food|trust|falling-from-height|stepping-in-defecation|masturbation-slur|dead-mother|11-year-old|40-year-old|mother-son-relationship|father-son-relationship|lullaby|laughter|necrophilia-subtext|reference-to-jesus-christ|handcuffs|book|mistaken-identity|pursuit|chase|husband-wife-relationship|body-bag|tv-cameraman|microphone|head-bandage|tv-reporter|ambulance|gurney|policeman|fade-to-black|nickname|brought-back-to-life|crutch|fight|punched-in-the-mouth|looking-in-a-window|fantasy-sequence|explosion|man-on-fire|crawling-on-the-ground|fast-motion-scene|defecating-on-oneself|dragged-by-a-bear|skeleton|surrealism|flashback-montage|crying-man|two-directors|flashback|little-girl|bear-attack|man-in-drag|singing-on-a-bus|singing-in-a-cave|singing-in-the-woods|botched-suicide|falling-into-water|bus|magazine|fire|grappling-hook|noose|trash|survival|coroner|mother-daughter-relationship"/>
    <n v="3000000"/>
    <n v="4208879"/>
  </r>
  <r>
    <s v="tt2980210"/>
    <s v="A Hologram for the King"/>
    <s v="A failed American sales rep looks to recoup his losses by traveling to Saudi Arabia and selling his company's product to a wealthy monarch."/>
    <s v="R"/>
    <n v="6.1"/>
    <n v="58"/>
    <d v="2016-08-09T00:00:00"/>
    <s v="Roadside Attractions"/>
    <s v="Tom Hanks, Alexander Black, Sarita Choudhury, Sidse Babett Knudsen"/>
    <n v="26697"/>
    <s v="https://images-na.ssl-images-amazon.com/images/M/MV5BMTU2MzU1NTg4NV5BMl5BanBnXkFtZTgwNzQ5MjAzODE@._V1_SX300.jpg"/>
    <s v="Tom Tykwer"/>
    <x v="1051"/>
    <x v="5"/>
    <n v="12608.775"/>
    <x v="6"/>
    <s v="Spring"/>
    <s v="98 min"/>
    <s v="Comedy, Drama"/>
    <n v="1"/>
    <n v="1"/>
    <n v="0"/>
    <n v="0"/>
    <n v="0"/>
    <n v="0"/>
    <n v="0"/>
    <n v="0"/>
    <n v="0"/>
    <n v="0"/>
    <n v="0"/>
    <n v="0"/>
    <n v="0"/>
    <n v="0"/>
    <n v="0"/>
    <s v="2 wins &amp; 3 nominations."/>
    <s v="saudi|american|saudi-arabia|reference-to-the-boy-scouts-of-america|bear|wolf|woods|national-park|cold-the-temperature|snow|reference-to-new-hampshire|12-year-old|11-year-old|bandage|kissing-underwater|swimming-underwater|neighbor|snorkeling|swim-mask|swimsuit|swimming|brother-sister-relationship|beach-house|painting|21-year-old|reference-to-maine|camping|name-calling|mother-son-relationship|15-year-old|14-year-old|chauffeur|montage|tumor|voice-over-text-message|cyst|incision|reference-to-christmas-eve|reading-a-book|reading-a-book-to-a-child|lesion|memory|scalpel|surgeon|anesthesia|gurney|technology|bowing|computer-technician|helicopter|surgery|medical-operation|precancerous-cell|rifle-with-telescope|usa|army|reference-to-korea|sheep|crying-woman|analogy|wolf-hunting|grandfather-grandson-relationship|rifle|reference-to-the-cia|pickup-truck|freeze-frame|family-relationships|camel|saudi-policeman|little-boy|traffic-jam|al-haram-the-great-mosque-of-mecca|great-mosque-of-mecca|reference-to-the-koran|thobe|mecca|motorscooter|reference-to-rashed-al-majed|village|henchman|infidelity|unfaithfulness|adultery|anxiety-attack|paramedic|stroke|injection|extramarital-affair|passed-out|doll|hypodermic-needle|stethoscope|little-girl|flip-phone|bluff|business|stranger-in-a-strange-land|beer|tea|handshake|knocking-on-a-door|construction-worker|fight|construction-site|condo|stairway|reference-to-pizza-barn|reference-to-starbucks|reference-to-kentucky-fried-chicken|reference-to-asia|bicycle|reference-to-french|reference-to-italian|reference-to-england|reference-to-raleigh-bicycles|reference-to-new-jersey|reference-to-schwinn-bicycles|reference-to-texas|architect|sports-car|reference-to-new-york-city|air-conditioning|guard|coffee|promise|reference-to-elvis-presley|slapping-someone-on-the-forehead|sexual-frustration|sex-on-the-floor|cloakroom|slip-the-undergarment|underwear|undressing|kiss|strobe-light|swimming-pool|drug-use|cocaine|cocaine-snorting|viking-helmet|vodka|dancing|dancer|metal-detector|party|reference-to-copenhagen-denmark|reference-to-soren-kierkegaard|intercom|danish-embassy|danish|hijab|female-doctor|reference-to-an-ekg|worrying|biopsy|lipoma|infection|sex|story-telling|gay|restaurant|arabic-food|referece-to-yemen|hangover|drunkenness|band-aid|reggae-music|electric-razor|vomiting|steak-knife|lancing-a-lipoma-on-back|oversleeping|reference-to-prozac|younger-version-of-character|baby-girl|lipoma-on-back|hallucination|animated-sequence|drink|drinking|asking-for-forgiveness|confession|photograph-on-a-computer|whiskey|reference-to-jesus-christ|reference-to-denmark|olive-oil|jet-lag|bottled-water|collapsing-chair|garden|corporation|elevator|apology|ditch-digging-construction-equipment|architectural-model-of-a-city|receptionist|overhead-shot|sunglasses|mosque|reference-to-electric-light-orchestra|bomb|brushing-teeth|nightmare|sleeplessness|reference-to-god|bridge|watching-tv|reference-to-china|reference-to-oakland-california|father-son-relationship|balcony|reference-to-diet-pepsi|reference-to-diet-coke|park-bench|trust|waitress|college-student|eyeglasses|hairy-chest|pouring-sand-out-of-a-shoe|cellphone|shower|telephone|telephone-call|divorce|mother-daughter-relationship|father-daughter-relationship|fictional-corporation|falling-to-the-ground|breaking-a-chair|men's-bathroom|joke-telling|prince|uncle-nephew-relationship|e-mail|wi-fi-signal|tent|shuttle-van|architectural-model|year-2025|camel-statuette|reference-to-a-fiipino|depression|mouth-mint|fictional-city|muslim|reference-to-chicago-the-band|culture-clash|reference-to-chicago-illinois|reference-to-a-scholarship|reference-to-birmingham-alabama|reference-to-alabama|reference-to-boston-massachusetts|wealth|cigarette-smoking|f-word|fear|reference-to-riyadh-sausd-arabia|tour-guide|hot-wiring-a-car|computer|hotel-room|looking-at-oneself-in-a-mirror|mirror|shaving|trade|economy|car-rental|reference-to-an-international-driver's-license|reference-to-jakarta-indonesia|employer-employee-relationship|sleeping|jeddah-hyatt-saudi-arabia|hyatt-hotel|jeddah-saudi-arabia|auto-repair|suitcase|taxi-driver|taxi|scene-during-opening-credits|prologue|praying|arabic|roller-coaster|sleeping-on-an-airplane|flash-forward|fictional-commercial|fictional-sales-film|talking-to-the-camera|king|teleconferencing|holographic-tekeconferencing-system|divorced-man|businessman|sales-presentation|voice-over-letter|new-job|jacket|long-underwear|making-a-sleeping-bag|sleeping-bag|duct-tape|needle-and-thread|building-a-shelter|a-frame-shelter|bare-chested-male|listening-to-music|laptop|doctor|middle-east|gun|selfie|driver|blood|hotel|bare-breasts|hunting|flashback|alcohol|hologram|underwater-scene|underwater-kiss|driving|salesman|desert|american-abroad|based-on-novel"/>
    <n v="30000000"/>
    <n v="4198126"/>
  </r>
  <r>
    <s v="tt3007512"/>
    <s v="The Water Diviner"/>
    <s v="An Australian man travels to Turkey after the Battle of Gallipoli to try and locate his three missing sons."/>
    <s v="R"/>
    <n v="7.1"/>
    <n v="50"/>
    <d v="2015-07-28T00:00:00"/>
    <s v="Warner Bros. Pictures"/>
    <s v="Russell Crowe, Olga Kurylenko, Yilmaz Erdogan, Cem Yilmaz"/>
    <n v="59242"/>
    <s v="https://images-na.ssl-images-amazon.com/images/M/MV5BMjMzODA4NDYzM15BMl5BanBnXkFtZTgwMTc0Mzc0NDE@._V1_SX300.jpg"/>
    <s v="Russell Crowe"/>
    <x v="1052"/>
    <x v="14"/>
    <n v="11939.208333333334"/>
    <x v="0"/>
    <s v="Winter"/>
    <s v="111 min"/>
    <s v="Drama, War"/>
    <n v="1"/>
    <n v="0"/>
    <n v="0"/>
    <n v="0"/>
    <n v="0"/>
    <n v="0"/>
    <n v="0"/>
    <n v="0"/>
    <n v="0"/>
    <n v="0"/>
    <n v="0"/>
    <n v="0"/>
    <n v="0"/>
    <n v="0"/>
    <n v="0"/>
    <s v="13 wins &amp; 13 nominations."/>
    <s v="world-war-one|gallipoli|battle-of-gallipoli|denial-of-armenian-genocide|directed-by-an-actor|actor-director|directorial-debut|based-on-true-story|battle|australian|hotel|turkish|hope|missing-son|farmer|word|carpet|digging-well|chess|horseback-riding|well|magic|nipples-visible-through-clothing|ends-with-dedication|ends-with-text|shaving-someone|barber|cane|friendship|friend|canon|shot-in-the-middle-of-the-forehead|face-shot-off|heaven|painter|icon|jumping-horse|raki|ouzo|sheep|hit-on-the-back-of-the-head|throat-slashing|greece-turkey-relationship|sword|hit-with-a-rifle-butt|shot-in-the-chest|fire-on-train-tracks|train-engineer|refugee|cricket-the-game|jumping-on-a-train|boxcar|climbing-on-a-roof|rooftop|balcony|arabic|sleeplessness|silent-dialogue|candle|cigarette-lighter|thief|no-man's-land|kiss-on-the-cheek|male-kisses-male|song|singing|singer|giving-a-toast|german|man-wrapped-in-a-towel|afyon-turkey|turkish-nationalist|honor|hit-with-a-stick|kicking|book|anger|man-boy-relationship|fight|beating|face-slap|man-slaps-a-woman|liar|lie|tradition|marriage|humiliation|peasant|pride|fate|nurse|sitting-on-the-floor|looking-at-oneself-in-a-mirror|mirror|burning-papers|unhappiness|mother-daughter-relationship|arranged-marriage|water|british-soldier|australian-soldier|turkish-soldier|musician|splashing-water-on-someone|kiss-on-the-forehead|cistern|redemption|forgiveness|being-followed|following-someone|dyeing-cloth|fez|handshake|fiance-fiancee-relationship|british-army|stairway|prison-camp|anatolia|admiral|stamboul-turkey|circumcision|sunnet|brother-in-law-sister-in-law-relationship|widow|dead-husband|turkish-music|band|curse|persian|apology|british|greek|sunset|telegram|dog-tags|campfire|invasion|hit-with-a-wooden-cross|shot-in-the-head|execution|groaning|gun|hand-to-hand-combat|grenade|whistle|excavation|bayonet|blue-eyes|tea|constantinople-turkey|umbrella|diary|map|bomb-crater|civil-engineer|architect|ottoman-empire|photograph|uncle-nephew-relationship|widower|chanak-turkey|egg|ottoman|promise|food|hemorrhoids|secret|old-man|drinking|drink|mother-dances-with-son|girl|dancing|dancer|piano-player|piano|ten-year-old|piasta-the-money|prayer|english|protest|demonstration|divining-rod|mass-grave|peninsula|battle-of-lone-pine|lone-pine-turkey|year-1915|seventh-aif-battalion|plucking-a-chicken|dardanelles|prostitute|reflection-in-a-mirror|blue-mosque-istanbul|call-to-prayer|towel|post-traumatic-stress-disorder|trauma|knocking-on-a-door|father-daughter-relationship|chicken|beating-a-rug|street-market|overhead-shot|suitcase|sultanahmet-turkey|street-life|british-war-office|mullah|whirling-dervish|urination|tears|crying|crying-boy|running|thunder|canakkale-turkey|commandant|retreat|evacuation|cross|encampment|tent|sergeant|lieutenant|lieutenant-colonel|major|horse-and-carriage|cigarette-smoking|graveyard|burial|grave|priest|coffin|church|suicide-by-drowning|slow-motion-scene|falling-asleep|three-brothers|husband-wife-relationship|brother-brother-relationship|machine-gun|mother-son-relationship|father-son-relationship|outdoor-shower|eyeglasses|boots|bare-butt|shower|horse|underwear|reading-aloud|hammer|digging|shovel|pick-axe|dog|flash-forward|north-western-victoria-australia|celebration|victory|anzac|shooting|gunshot|turkish-flag|dead-body|pursuit|turkish-army|boy|explosion|subtitled-scene|rifle|trench|scene-during-opening-credits|violence|nudity|australian-army|death|murder|turkey-the-country|murder-of-son|man-in-a-towel|dust-storm|grief|windmill|loss-of-brother|dead-brother|death-of-brother|dying-man|prisoner|prisoner-of-war|boat|mosque|father-son-hug|cricket-bat|shot-to-death|blood|crying-woman|mourning|father-son-reunion|passport|beach|chase|foot-chase|turkish-bath|steam-bath|bathhouse|dead-son|loss-of-son|loss-of-wife|death-of-wife|crying-man|beard|mustache|hairy-chest|skinny-dipping|nude-swimming|male-rear-nudity|male-nudity|bare-chested-male|istanbul-turkey|train-attack|train|greco-turkish-war|flashback|skull|skeleton|coffee|father-searches-for-missing-son|search-for-son|suicide-of-wife|suicide|water-diviner|australia|year-1919|three-word-title|death-of-son"/>
    <n v="22500000"/>
    <n v="4190530"/>
  </r>
  <r>
    <s v="tt1001562"/>
    <s v="Witless Protection"/>
    <s v="The story centers on a small-town sheriff who witnesses what he believes is a kidnapping and rushes to rescue a woman. The kidnappers turn out to be FBI agents assigned to protect her and ..."/>
    <s v="PG-13"/>
    <n v="3.2"/>
    <n v="17"/>
    <d v="2008-06-10T00:00:00"/>
    <s v="Lions Gate Films"/>
    <s v="Larry the Cable Guy, Richard Bull, J. David Moeller, Will Clinger"/>
    <n v="5575"/>
    <s v="https://images-na.ssl-images-amazon.com/images/M/MV5BMTU2OTc5ODA1M15BMl5BanBnXkFtZTcwOTkzMzU1MQ@@._V1_SX300.jpg"/>
    <s v="Charles Robert Carner"/>
    <x v="441"/>
    <x v="4"/>
    <n v="10988.275"/>
    <x v="7"/>
    <s v="Winter"/>
    <s v="97 min"/>
    <s v="Comedy, Crime"/>
    <n v="0"/>
    <n v="1"/>
    <n v="0"/>
    <n v="0"/>
    <n v="0"/>
    <n v="0"/>
    <n v="1"/>
    <n v="0"/>
    <n v="0"/>
    <n v="0"/>
    <n v="0"/>
    <n v="0"/>
    <n v="0"/>
    <n v="0"/>
    <n v="0"/>
    <s v="4 nominations."/>
    <s v="sheriff|fbi|tied-feet|shotgun|possum|polo"/>
    <n v="7500000"/>
    <n v="4131640"/>
  </r>
  <r>
    <s v="tt1899353"/>
    <s v="The Raid: Redemption"/>
    <s v="A S.W.A.T. team becomes trapped in a tenement run by a ruthless mobster and his army of killers and thugs."/>
    <s v="R"/>
    <n v="7.6"/>
    <n v="73"/>
    <d v="2012-08-14T00:00:00"/>
    <s v="Sony Pictures Classics"/>
    <s v="Iko Uwais, Joe Taslim, Donny Alamsyah, Yayan Ruhian"/>
    <n v="157895"/>
    <s v="https://images-na.ssl-images-amazon.com/images/M/MV5BMTgxODQyNTY0MV5BMl5BanBnXkFtZTcwMjMwMjU0Nw@@._V1_SX300.jpg"/>
    <s v="Gareth Evans"/>
    <x v="656"/>
    <x v="3"/>
    <n v="11687.824999999999"/>
    <x v="6"/>
    <s v="Spring"/>
    <s v="101 min"/>
    <s v="Action, Crime, Thriller"/>
    <n v="0"/>
    <n v="0"/>
    <n v="1"/>
    <n v="0"/>
    <n v="0"/>
    <n v="1"/>
    <n v="1"/>
    <n v="0"/>
    <n v="0"/>
    <n v="0"/>
    <n v="0"/>
    <n v="0"/>
    <n v="0"/>
    <n v="0"/>
    <n v="0"/>
    <s v="6 wins &amp; 11 nominations."/>
    <s v="apartment|police|swat-team|gangster|crime-lord|drug-lord|apartment-building|police-officer|fight|lieutenant|tenement|high-rise|jakarta-indonesia|fighting-movie|bound-and-gagged|male-tied-up|cult-film|stabbing-a-police-officer|shooting-a-police-officer|murder-of-a-police-officer|boy-killed|dead-boy|child-knocked-unconscious|child-shot-in-the-neck|child-killed|child-shot|first-part|police-officer-neck-broken|killed-in-police-car|police-officer-shot-in-the-chest|police-officer-shot-in-the-neck|police-officer-shot-in-the-head|brutality|hiding-in-a-closet|fistfight|die-hard-scenario|filmed-killing|massacre|action-hero|tough-guy|shotgun|rifle|tough-cop|warrior|mixed-martial-arts|falling-through-the-floor|bloody-body-of-child|body-count|long-take|elevator|stick-fight|security-camera|organized-crime|undercover-cop|undercover|surveillance|violence|suspense|silencer|police-brutality|pregnancy|carnage|kung-fu|shootout|blood|slow-motion-scene|dragging-a-dead-body|martial-art|pentak-silat|drug-factory|drug-ring|bolo-fight|drug-use|falling-from-a-window|falling-from-height|chained|arrest|bolo|hunting-knife|gas-tank|refrigerator|grenade|wilhelm-scream|gore|one-man-army|two-against-one|shot-in-the-stomach|intercom|blood-on-camera-lens|title-at-the-end|killed-in-an-elevator|kicked-in-the-head|kicked-in-the-chest|punched-in-the-stomach|punched-in-the-face|broken-arm|broken-back|axe-murder|neck-breaking|shot-through-a-window|throat-slitting|explosion|corpse|head-bashed-in|beaten-to-death|beating|torture|hung-by-wrists|stabbed-in-the-hand|estranged-brother|fight-to-the-death|falling-through-a-staircase|falling-to-death|jumping-through-a-window|thrown-through-a-window|impalement|running-out-of-ammo|suicide-attempt|betrayal|ambush|flashback|video-surveillance|character-repeating-someone-else's-dialogue|character-says-i-love-you|shot-through-the-floor|shot-through-a-door|child-murder|knife|blood-splatter|knife-fight|stabbed-in-the-head|shot-in-the-face|stabbed-in-the-face|stabbed-to-death|stabbed-in-the-stomach|stabbed-in-the-chest|stabbed-in-the-neck|stabbed-in-the-leg|shot-in-the-chest|shot-in-the-eye|shot-to-death|shot-in-the-throat|shot-in-the-neck|shot-in-the-shoulder|shot-in-the-leg|shot-in-the-head|hit-with-a-hammer|sniper-rifle|brawl|hand-to-hand-combat|duct-tape-over-mouth|strangulation|bullet-proof-vest|sergeant|pistol|assault-rifle|bare-chested-male|pregnant-wife|brother-brother-relationship|husband-wife-relationship|one-day|murder|corrupt-cop|police-corruption|rookie-cop|monitor|urban-setting|machete|crime-boss|machine-gun|police-raid|martial-arts|indonesian|death|death-of-child|surprise-ending"/>
    <n v="1100000"/>
    <n v="4105123"/>
  </r>
  <r>
    <s v="tt5362988"/>
    <s v="Wind River"/>
    <s v="An FBI agent teams with the town's veteran game tracker to investigate a murder that occurred on a Native American reservation."/>
    <s v="R"/>
    <n v="7.5"/>
    <n v="73"/>
    <s v="N/A"/>
    <s v="N/A"/>
    <s v="Elizabeth Olsen, Jon Bernthal, Jeremy Renner, Martin Sensmeier"/>
    <n v="627"/>
    <s v="https://images-na.ssl-images-amazon.com/images/M/MV5BY2MyMDliNWItYjQ2Ni00OGVlLWJlNzAtZDAzZjQ5NTE2ZTNjXkEyXkFqcGdeQXVyNTY2ODgzODg@._V1_SX300.jpg"/>
    <s v="Taylor Sheridan"/>
    <x v="658"/>
    <x v="6"/>
    <n v="12751.0625"/>
    <x v="9"/>
    <s v="Summer"/>
    <s v="110 min"/>
    <s v="Action, Crime, Mystery"/>
    <n v="0"/>
    <n v="0"/>
    <n v="1"/>
    <n v="0"/>
    <n v="0"/>
    <n v="0"/>
    <n v="1"/>
    <n v="0"/>
    <n v="1"/>
    <n v="0"/>
    <n v="0"/>
    <n v="0"/>
    <n v="0"/>
    <n v="0"/>
    <n v="0"/>
    <s v="1 win &amp; 2 nominations."/>
    <s v="native-american-reservation|native-american|fbi|fbi-agent|murder|female-fbi-agent|indian-reservation|written-by-director|death|photograph|gun|cowboy-hat|binoculars|blood|snowmobile|snow|investigation|violence|rape|shootout|agent|subjective-camera|fight|rapist|gunfight|mexican-standoff|barefoot|ends-with-text|self-harm|face-paint|glasses|painted-face|hospital|mountain|flashback|knocking-on-a-door|trailer|puma|riding-a-snowmobile|tragic-past|loss-of-daughter|death-of-daughter|teenage-girl|teenager|rape-victim|raped-girl|raped|forensic-scientist|female-agent|reservation-police|corpse|dead-body|dead-body-in-the-snow|winter|father-son-relationship|horse|animal-killing|killing-a-wolf|wolf|hunter|herd-of-sheep|sheep|voice-over|inspired-by-true-events|caucasian|photo|picture|gunshot|bullet|shovel|handgun|kiss|profanity|swearing|two-word-title|death-by-exposure|revenge-for-rape"/>
    <n v="11000000"/>
    <n v="4089001"/>
  </r>
  <r>
    <s v="tt4645330"/>
    <s v="Denial"/>
    <s v="Acclaimed writer and historian Deborah E. Lipstadt must battle for historical truth to prove the Holocaust actually occurred when David Irving, a renowned denier, sues her for libel."/>
    <s v="PG-13"/>
    <n v="6.6"/>
    <n v="63"/>
    <d v="2017-01-03T00:00:00"/>
    <s v="Participant Media"/>
    <s v="Rachel Weisz, Tom Wilkinson, Timothy Spall, Andrew Scott"/>
    <n v="8394"/>
    <s v="https://images-na.ssl-images-amazon.com/images/M/MV5BMjMzODExNDEzMl5BMl5BanBnXkFtZTgwMDg3NjIyOTE@._V1_SX300.jpg"/>
    <s v="Mick Jackson"/>
    <x v="436"/>
    <x v="5"/>
    <n v="12608.775"/>
    <x v="10"/>
    <s v="Fall"/>
    <s v="109 min"/>
    <s v="Biography, Drama"/>
    <n v="1"/>
    <n v="0"/>
    <n v="0"/>
    <n v="0"/>
    <n v="0"/>
    <n v="0"/>
    <n v="0"/>
    <n v="0"/>
    <n v="0"/>
    <n v="0"/>
    <n v="0"/>
    <n v="1"/>
    <n v="0"/>
    <n v="0"/>
    <n v="0"/>
    <s v="Nominated for 1 BAFTA Film Award. Another 2 nominations."/>
    <s v="anti-semitism|holocaust-denial|holocaust|historian|holocaust-survivor|auschwitz|courtroom|calling-someone-a-racist|american-abroad|new-yorker|reference-to-heinrich-himmler|london-england|year-2000|reference-to-the-holocaust|reference-to-the-third-reich|reference-to-rudolf-hess|reference-to-adolf-hitler|shoah|expert-witness|neo-nazi|scholar|professor|barrister|solicitor|libel-suit|death-camp|based-on-true-story|reference-to-trevor-mcdonald|concentration-camp-number-tattoo|woman-with-tattoo|judge|barbed-wire|reference-to-david-and-goliath|reference-to-winston-churchill|common-law|diary|discovery-phase|cross-examination|feeding-a-dog|f-word|english-breakfast|black-pudding|fried-egg|reference-to-mcdonald's-restaurant|female-jogger|calling-someone-a-liar|reference-to-steven-spielberg|year-1999|year-1996|q-&amp;-a|atlanta-georgia|concentration-camp|profanity|reference-to-hilaire-belloc|reference-to-edward-lear|archive-footage|reference-to-best-western-hotel|reference-to-reinhard-heydrich|reference-to-johann-wolfgang-von-goethe|reference-to-gareth-southgate|reference-to-edward-gibbon|reference-to-cato|reference-to-thucydides|englishman-abroad|title-spoken-by-character"/>
    <n v="10000000"/>
    <n v="4072226"/>
  </r>
  <r>
    <s v="tt0114614"/>
    <s v="Tank Girl"/>
    <s v="A girl is among the few survivors of a dystopian Earth. Riding a war tank, she fights against the tyranny of a mega-corporation that dominates the remaining potable water supply of the planet."/>
    <s v="R"/>
    <n v="5.3"/>
    <s v="N/A"/>
    <d v="2001-04-10T00:00:00"/>
    <s v="MGM Home Entertainment"/>
    <s v="Lori Petty, Ice-T, Naomi Watts, Don Harvey"/>
    <n v="26213"/>
    <s v="https://images-na.ssl-images-amazon.com/images/M/MV5BMjE3ODMxNzU3NV5BMl5BanBnXkFtZTcwOTQzMTM3NA@@._V1_SX300.jpg"/>
    <s v="Rachel Talalay"/>
    <x v="912"/>
    <x v="29"/>
    <n v="7245.9166666666679"/>
    <x v="4"/>
    <s v="Spring"/>
    <s v="104 min"/>
    <s v="Action, Comedy, Sci-Fi"/>
    <n v="0"/>
    <n v="1"/>
    <n v="1"/>
    <n v="0"/>
    <n v="0"/>
    <n v="0"/>
    <n v="0"/>
    <n v="0"/>
    <n v="0"/>
    <n v="0"/>
    <n v="1"/>
    <n v="0"/>
    <n v="0"/>
    <n v="0"/>
    <n v="0"/>
    <s v="N/A"/>
    <s v="21st-century|2030s|desert|lesbian-innuendo|tank|jet|wasteland|kangaroo|reference-to-pubic-hair|cult-film|superhero|cartoon-violence|goofball|slapstick|incest-joke|spoof|bechdel-test-passed|title-directed-by-female|near-future|shootout|female-warrior|female-fighter|violence|combat|explosion|battle|villain|heroine|hologram|quicksand|sexual-harassment|female-protagonist|based-on-comic-book|reference-to-cole-porter|reincarnation|parachute|part-animation|post-apocalypse|future|based-on-comic|character-name-in-title|female-martial-artist|martial-arts|battlefield"/>
    <n v="25000000"/>
    <n v="4064333"/>
  </r>
  <r>
    <s v="tt1682181"/>
    <s v="Bully"/>
    <s v="A documentary on peer-to-peer bullying in schools across America."/>
    <s v="PG-13"/>
    <n v="7.4"/>
    <n v="74"/>
    <d v="2013-02-12T00:00:00"/>
    <s v="The Weinstein Co."/>
    <s v="Ja'Meya Jackson, Kelby Johnson, Lona Johnson, Bob Johnson"/>
    <n v="9278"/>
    <s v="https://images-na.ssl-images-amazon.com/images/M/MV5BNjk1MjYzNzUxOF5BMl5BanBnXkFtZTcwOTQyODU2Nw@@._V1_SX300.jpg"/>
    <s v="Lee Hirsch"/>
    <x v="767"/>
    <x v="3"/>
    <n v="11687.824999999999"/>
    <x v="6"/>
    <s v="Spring"/>
    <s v="98 min"/>
    <s v="Documentary"/>
    <n v="0"/>
    <n v="0"/>
    <n v="0"/>
    <n v="0"/>
    <n v="0"/>
    <n v="0"/>
    <n v="0"/>
    <n v="0"/>
    <n v="0"/>
    <n v="0"/>
    <n v="0"/>
    <n v="0"/>
    <n v="0"/>
    <n v="0"/>
    <n v="1"/>
    <s v="8 wins &amp; 21 nominations."/>
    <s v="bullying|bully|bullying-victim|sexual-insult|high-school-boy|physical-mistreatment|psychological-torment|psychological-mistreatment|psychological-abuse|school|children|violence|child|hostility|sadism|attempted-suicide|suicidal-thought|insult|slur|abuse|practical-joke|cruel-joke|prank|female-student|evil|high-school-girl|mistreatment|looking-at-the-camera|adolescent-girl|adolescent-boy|schoolgirl|schoolboy|high-school-student|homosexuality|intolerance|boy-with-glasses|threat|talking-to-the-camera|hate|prejudice|physical-abuse|high-school|suicide-contemplation|suicide-attempt|girl|boy|teenage-girl|teenage-boy|cruelty|student|suicide|death-of-son|title-spoken-by-character|parents|bus|interview|victim|backpack|georgia-usa|nerd|homophobia|gay-slur|gay-interest|cafeteria|revelation|confession|rage|fury|female-classmate|classmate|gym|menace|death-threat|weapon|firearm|sexuality|high-school-teacher|school-teacher|troubled-teenage-girl|troubled-teenage-boy|discussion|conversation|teenage-angst|female-teacher|teacher|piggy-back-ride|holding-hands|wristband|last-day-of-school|casket|funeral|superintendent|church|rally|school-superintendent|juvenile-detention|pariah|outcast|misfit|mississippi|african-american|medal|trophy|horseplay|rough-housing|cemetery|gym-class|classroom|principal|glasses|iowa|yearbook|school-assistant-principal|bigotry|georgia|home-video|oklahoma|rural-setting|small-town|man-with-glasses|physical-education-class|dancing-for-joy|oklahoma-city-oklahoma|nurse|sheriff|peace-symbol|locker-room|shower|urination|adam's-apple|coupon|roller-skating|tv-news|vigil|juvie|fear|coffin|pallbearer|pickup-truck|town-hall-meeting|flowers|running|bedroom|clubhouse|beating|prayer-circle|judge|one-room-schoolhouse|school-election|internet|hitting|punching|strangulation|eyeglasses|rabbit|equality|popularity|joshua-texas|johnsburg-illinois|lansing-michigan|luck|hope|balloon|candle|candy|rain|death|torment|perkins-oklahoma|mourning|photograph|snowing|snow|microphone|anger|song|singing|singer|prayer|love|bias|dog|mother's-day|school-principal|trampoline|train|middle-school|brother-sister-relationship|gun|graveyard|grave|prologue|cutter|basketball|loner|apology|sioux-city-iowa|tears|crying|school-gym|school-cafeteria|tuttle-oklahoma|loss-of-son|husband-wife-relationship|sadness|sorrow|grief|geek|bicycle|home-movie|peer-pressure|teasing|friendship|friend|father-daughter-relationship|mother-daughter-relationship|father-son-relationship|family-relationships|usa|revenge|campaign|school-bus|mother-son-relationship|nonlinear-timeline|juvenile-delinquent|education"/>
    <n v="1100000"/>
    <n v="4038876"/>
  </r>
  <r>
    <s v="tt3531202"/>
    <s v="Pilgrimage"/>
    <s v="In 13th century Ireland, a group of monks must escort a sacred relic across an Irish landscape fraught with peril."/>
    <s v="NOT RATED"/>
    <n v="5.8"/>
    <n v="60"/>
    <d v="2017-08-11T00:00:00"/>
    <s v="RLJ Entertainment"/>
    <s v="Nikos Karathanos, Akilas Karazisis, Tom Holland, Jon Bernthal"/>
    <n v="1459"/>
    <s v="https://images-na.ssl-images-amazon.com/images/M/MV5BMjMyNDQyMjkwOF5BMl5BanBnXkFtZTgwMTQ5MjY4MjI@._V1_SX300.jpg"/>
    <s v="Brendan Muldowney"/>
    <x v="496"/>
    <x v="6"/>
    <n v="12751.0625"/>
    <x v="9"/>
    <s v="Summer"/>
    <s v="96 min"/>
    <s v="Adventure, Drama"/>
    <n v="1"/>
    <n v="0"/>
    <n v="0"/>
    <n v="1"/>
    <n v="0"/>
    <n v="0"/>
    <n v="0"/>
    <n v="0"/>
    <n v="0"/>
    <n v="0"/>
    <n v="0"/>
    <n v="0"/>
    <n v="0"/>
    <n v="0"/>
    <n v="0"/>
    <s v="N/A"/>
    <s v="monk|relic|ireland|pilgrimage|mute-character|torture|stoning|rock|traveler|journey|warrior|celt|middle-ages|knight|religion|13th-century|penance|year-1209"/>
    <m/>
    <n v="4037075"/>
  </r>
  <r>
    <s v="tt3715320"/>
    <s v="Irrational Man"/>
    <s v="A tormented philosophy professor finds a will to live when he commits an existential act."/>
    <s v="R"/>
    <n v="6.6"/>
    <n v="53"/>
    <d v="2016-01-12T00:00:00"/>
    <s v="Sony Pictures Classics"/>
    <s v="Joaquin Phoenix, Emma Stone, Joe Stapleton, Nancy Carroll"/>
    <n v="40097"/>
    <s v="https://images-na.ssl-images-amazon.com/images/M/MV5BMjE2NTM0Mzk5Ml5BMl5BanBnXkFtZTgwMzQ3Njc3NTE@._V1_SX300.jpg"/>
    <s v="Woody Allen"/>
    <x v="548"/>
    <x v="0"/>
    <n v="12435.966666666665"/>
    <x v="9"/>
    <s v="Summer"/>
    <s v="95 min"/>
    <s v="Comedy, Drama"/>
    <n v="1"/>
    <n v="1"/>
    <n v="0"/>
    <n v="0"/>
    <n v="0"/>
    <n v="0"/>
    <n v="0"/>
    <n v="0"/>
    <n v="0"/>
    <n v="0"/>
    <n v="0"/>
    <n v="0"/>
    <n v="0"/>
    <n v="0"/>
    <n v="0"/>
    <s v="2 nominations."/>
    <s v="teacher-student-affair|professor|russian-roulette|judge|murder|boyfriend|philosophy-professor|poisoning|cyanide|age-discordant-relationship|attempted-murder|premeditated-murder|gun|affair|continental-philosophy|flashlight|elevator|two-word-title|strong-female-lead|strong-female-character|bare-chested-male|piano|student|jean-paul-sartre|cello|piano-recital|reference-to-sartre|existentialism|karma|lecture|classroom|laboratory|parents|hannah-arendt-reference|heidegger-reference|chance"/>
    <n v="11000000"/>
    <n v="4027764"/>
  </r>
  <r>
    <s v="tt1188996"/>
    <s v="My Name Is Khan"/>
    <s v="An Indian Muslim man with Asperger's syndrome takes a challenge to speak to the President seriously, and embarks on a cross-country journey."/>
    <s v="PG-13"/>
    <n v="8"/>
    <n v="50"/>
    <d v="2010-08-10T00:00:00"/>
    <s v="Fox Searchlight"/>
    <s v="Shah Rukh Khan, Kajol, Katie A. Keane, Kenton Duty"/>
    <n v="80767"/>
    <s v="https://images-na.ssl-images-amazon.com/images/M/MV5BMTUyMTA4NDYzMV5BMl5BanBnXkFtZTcwMjk5MzcxMw@@._V1_SX300.jpg"/>
    <s v="Karan Johar"/>
    <x v="290"/>
    <x v="11"/>
    <n v="11055.183333333334"/>
    <x v="7"/>
    <s v="Winter"/>
    <s v="165 min"/>
    <s v="Adventure, Drama, Romance"/>
    <n v="1"/>
    <n v="0"/>
    <n v="0"/>
    <n v="1"/>
    <n v="1"/>
    <n v="0"/>
    <n v="0"/>
    <n v="0"/>
    <n v="0"/>
    <n v="0"/>
    <n v="0"/>
    <n v="0"/>
    <n v="0"/>
    <n v="0"/>
    <n v="0"/>
    <s v="10 wins &amp; 11 nominations."/>
    <s v="asperger's-syndrome|muslim|racial-profiling|autism|airport|cultural-diversity|religion|flood|deus-ex-machina|wedding|road-trip|prejudice|anti-terrorism|anti-muslim|based-on-true-story|character-name-in-title"/>
    <n v="12000000"/>
    <n v="4018695"/>
  </r>
  <r>
    <s v="tt2908856"/>
    <s v="My Old Lady"/>
    <s v="An American inherits an apartment in Paris that comes with an unexpected resident."/>
    <s v="PG-13"/>
    <n v="6.3"/>
    <n v="52"/>
    <d v="2015-01-27T00:00:00"/>
    <s v="Cohen Media Group"/>
    <s v="Kevin Kline, Michael Burstin, Elie Wajeman, Maggie Smith"/>
    <n v="6620"/>
    <s v="https://images-na.ssl-images-amazon.com/images/M/MV5BMTg2MTg0NTc0Ml5BMl5BanBnXkFtZTgwMTAwOTAzMjE@._V1_SX300.jpg"/>
    <s v="Israel Horovitz"/>
    <x v="35"/>
    <x v="14"/>
    <n v="11939.208333333334"/>
    <x v="5"/>
    <s v="Fall"/>
    <s v="107 min"/>
    <s v="Drama, Romance"/>
    <n v="1"/>
    <n v="0"/>
    <n v="0"/>
    <n v="0"/>
    <n v="1"/>
    <n v="0"/>
    <n v="0"/>
    <n v="0"/>
    <n v="0"/>
    <n v="0"/>
    <n v="0"/>
    <n v="0"/>
    <n v="0"/>
    <n v="0"/>
    <n v="0"/>
    <s v="1 win &amp; 1 nomination."/>
    <s v="apartment|dysfunctional-family|cheating-husband|cheating-wife|selling-an-apartment|tea|apology|liar|lie|teacher|self-esteem|gunshot|reference-to-god|seine-river|headache|urination|bathroom|money|spoken-inner-thoughts|overhearing-a-conversation|rifle|unhappiness|photograph|kiss|husband-wife-relationship|92-year-old|90-year-old|57-year-old|reference-to-sigmund-freud|reference-to-django-reinhardt|wine|reference-to-captain-hook|reference-to-saint-john-the-divine|reference-to-casanova|fainting|suicide-of-mother|suicide-attempt|viager|father-daughter-relationship|infidelity|unfaithfulness|adultery|extramarital-affair|mother-son-relationship|drunkenness|drinking|drink|father-son-relationship|mother-daughter-relationship|paris-france|death-of-mother|brother-sister-relationship"/>
    <n v="5000000"/>
    <n v="4011530"/>
  </r>
  <r>
    <s v="tt1862079"/>
    <s v="Safety Not Guaranteed"/>
    <s v="Three magazine employees head out on an assignment to interview a guy who placed a classified advertisement seeking a companion for time travel."/>
    <s v="R"/>
    <n v="7"/>
    <n v="72"/>
    <d v="2012-10-30T00:00:00"/>
    <s v="Film District"/>
    <s v="Aubrey Plaza, Lauren Carlos, Basil Harris, Mary Lynn Rajskub"/>
    <n v="106121"/>
    <s v="https://images-na.ssl-images-amazon.com/images/M/MV5BMjIzOTgyNjEzMV5BMl5BanBnXkFtZTcwNzY1ODY2Nw@@._V1_SX300.jpg"/>
    <s v="Colin Trevorrow"/>
    <x v="1053"/>
    <x v="3"/>
    <n v="11687.824999999999"/>
    <x v="10"/>
    <s v="Fall"/>
    <s v="86 min"/>
    <s v="Comedy, Drama, Romance"/>
    <n v="1"/>
    <n v="1"/>
    <n v="0"/>
    <n v="0"/>
    <n v="1"/>
    <n v="0"/>
    <n v="0"/>
    <n v="0"/>
    <n v="0"/>
    <n v="0"/>
    <n v="0"/>
    <n v="0"/>
    <n v="0"/>
    <n v="0"/>
    <n v="0"/>
    <s v="7 wins &amp; 18 nominations."/>
    <s v="time-machine|reference-to-star-wars|reference-to-david-bowie|title-spoken-by-character|intern|classified-ad|time-travel|interview|turtle|sunglasses|interracial-kiss|falling-in-love|campsite|drunkenness|cigarette-smoking|bumper-car|go-kart|being-followed|laser|van|robbery|masked-man|prosthetic-body-part|diner|regret|lens-flare|finger-gun|massage|training|shooting-practice|pistol|football-field|football-game|old-flame|shotgun|zither|photograph|tavern|grocery-store|binoculars|post-office|beach|laptop-computer|anti-social|young-version-of-character|man-with-glasses|title-appears-in-writing|flashback|paranoia|government-agent|college-student|campfire|motel|loneliness|twenty-something|job-interview|forest|washington-state|seattle-washington|birthday-party|journalist|death-of-mother|independent-film|magazine|chicken|reference-to-craigslist|father-daughter-relationship|character-repeating-someone-else's-dialogue|woman-with-glasses|virgin|indian-american|f-word|reference-to-facebook|reference-to-albert-einstein|three-word-title|surprise-ending"/>
    <n v="750000"/>
    <n v="4010957"/>
  </r>
  <r>
    <s v="tt1723811"/>
    <s v="Shame"/>
    <s v="A man's carefully cultivated private life is disrupted when his sister arrives for an indefinite stay."/>
    <s v="NC-17"/>
    <n v="7.2"/>
    <n v="72"/>
    <d v="2012-04-17T00:00:00"/>
    <s v="Fox Searchlight"/>
    <s v="Michael Fassbender, Lucy Walters, Mari-Ange Ramirez, James Badge Dale"/>
    <n v="156930"/>
    <s v="https://images-na.ssl-images-amazon.com/images/M/MV5BMTQ3MzM0OTE5MF5BMl5BanBnXkFtZTcwNzI4MDM5Ng@@._V1_SX300.jpg"/>
    <s v="Steve McQueen"/>
    <x v="770"/>
    <x v="3"/>
    <n v="11687.824999999999"/>
    <x v="8"/>
    <s v="Winter"/>
    <s v="101 min"/>
    <s v="Drama"/>
    <n v="1"/>
    <n v="0"/>
    <n v="0"/>
    <n v="0"/>
    <n v="0"/>
    <n v="0"/>
    <n v="0"/>
    <n v="0"/>
    <n v="0"/>
    <n v="0"/>
    <n v="0"/>
    <n v="0"/>
    <n v="0"/>
    <n v="0"/>
    <n v="0"/>
    <s v="Nominated for 1 Golden Globe. Another 49 wins &amp; 89 nominations."/>
    <s v="sex-addict|sex-addiction|male-nudity|female-frontal-nudity|female-nudity|shame|male-full-frontal-nudity|female-full-frontal-nudity|borderline-personality-disorder|fear-of-intimacy|jogging|gay-club|penis|masturbating-in-a-shower|caught-masturbating|gay-kiss|threesome|urination|suicide-attempt|sex-standing-up|erotica|office|new-york-city|fellatio|sex-in-public|male-masturbation|black-panties|panties|sex-against-a-wall|pubic-hair|webcam|self-destructiveness|self-loathing|prostitute|masturbation|lesbian-kiss|group-sex|laptop|face-wound|sex-club|singer|rear-entry-sex|sex-scene|subway|brother-sister-relationship|anonymous-sex|gay-sex|apartment|bar|computer|addiction|female-stockinged-legs|taupe-pantyhose|pantyhose|subway-suicide|suicide-by-slashing-one's-wrists|panic|hospital-bed|hospital-visit|smelling-finger|red-light|lesbian-cunnilingus|interracial-sex|cam-girl|walking|wine-drinking|wine-bottle|date|waiter|wearing-sunglasses-inside|city|jogging-at-night|overhearing-sex|repressed-anger|flirting|jazz-club|female-in-shower|internet-porn|fully-clothed-sex|female-pubic-hair|taxi-ride|offering-a-ride|eye-contact|female-masturbation|married-woman|male-in-shower|call-girl|paying-for-sex|prostitution|red-panties|male-pubic-hair|brassiere|jazz-singer|first-date|cocaine|hotel-room|pornography|fight|running|undressing|scar|punched-in-the-stomach|punched-in-the-face|oral-sex|family-relationships|lesbian-sex|elevator|outdoor-sex|martini|lust|crying-in-the-rain|tears|rain|interracial-relationship|porn-video|porn-magazine|promiscuity|anguish|arm-scar|one-word-title|thirty-something|infidelity|one-night-stand|casual-sex|cheating-wife|cheating-girlfriend|self-harm|incest-overtones|one-male-two-females-threesome|anilingus|watching-television|watching-pornography-on-a-computer|buttocks|attachment-disorder|manhattan-new-york-city|suicide-by-train|answering-machine|suicide|strong-sexual-content|brothel|hand-on-woman's-crotch|hand-on-crotch|talking-after-sex|orgasm|sex-in-bed|quarrel|fancy-restaurant|late-for-work|madison-square-garden-manhattan-new-york-city|cocktail|hitting-on-a-woman|waitress|bet|alcohol|supper-club|long-take|blurred-boundaries|drugs|hotel|argument|impotence|reference-to-the-rolling-stones|employer-employee-relationship|restaurant|extramarital-affair|passion|torment|crying|beating|interracial-couple|pick-up|kiss|obsession|song|singing|wrist-slitting|blood"/>
    <n v="6500000"/>
    <n v="4000304"/>
  </r>
  <r>
    <s v="tt0438315"/>
    <s v="Peaceful Warrior"/>
    <s v="A chance encounter with a stranger changes the life of a college gymnast."/>
    <s v="PG-13"/>
    <n v="7.3"/>
    <n v="40"/>
    <d v="2007-06-26T00:00:00"/>
    <s v="Universal"/>
    <s v="Scott Mechlowicz, Nick Nolte, Amy Smart, Tim DeKay"/>
    <n v="22311"/>
    <s v="https://images-na.ssl-images-amazon.com/images/M/MV5BMTYxMDkyMTIwN15BMl5BanBnXkFtZTcwNjQ3MTkzMQ@@._V1_SX300.jpg"/>
    <s v="Victor Salva"/>
    <x v="1054"/>
    <x v="25"/>
    <n v="10596.4"/>
    <x v="1"/>
    <s v="Summer"/>
    <s v="120 min"/>
    <s v="Drama, Romance, Sport"/>
    <n v="1"/>
    <n v="0"/>
    <n v="0"/>
    <n v="0"/>
    <n v="1"/>
    <n v="0"/>
    <n v="0"/>
    <n v="0"/>
    <n v="0"/>
    <n v="0"/>
    <n v="0"/>
    <n v="0"/>
    <n v="0"/>
    <n v="0"/>
    <n v="0"/>
    <s v="N/A"/>
    <s v="comeback|olympics|gymnast|college|service-station|self-doubt|college-athlete|fear|sex|insomnia|gas-station|dream|athlete|philosophy|bare-chested-male|bed|reference-to-buddha|competitor|competitiveness|happiness|berkeley-california|what-happened-to-epilogue|gymnastic-rings|knowledge-versus-wisdom|wisdom|self-discovery|medical-miracle|against-the-odds|training-montage|coach-athlete-relationship|olympic-qualifier|sports-competition|reference-to-eckhart-tolle|living-in-the-now|enlightenment|premonition|awakening|brain-chatter|spiritual-teacher|spiritual-guidance|mysterious-man|college-party|male-friendship|ego|spirituality|wristwatch|van|vandalism|university-of-california-berkeley|underwear|time-lapse-photography|thrown-into-water|thief|tears|swimming|surrogate-father|suicide-contemplation|subjective-camera|student|standing-on-one's-hands|sports-announcer|sports-accident|slow-motion-scene|shower|shoes|shattered-bone|self-pity|running|robbery|reference-to-texaco|reference-to-socrates|reckless-driving|reading|rain|rainstorm|pommel-horse|photograph|nudity|nightmare|neck-brace|mind-reading|mentor|mentor-student-relationship|limp|levitation|ladybug|kiss|jogging|hospital|hiking|hallucination|gym|gymnastics-team|gun|garage|frisbee|friend|friendship|food|filling-station|falling|face-slap|eating|drink|drinking|drinking-game|dog|destroying-property|death|crying|crutches|convenience-store|college-student|clock-tower|cigar-smoking|cane|broken-glass|broken-bone|bridge|book|bicycle|bar|auto-repair|athletic-training|arena|apology|alarm-clock|male-rear-nudity|male-nudity|trophy|theft|suicide-attempt|rehabilitation|motorcycle|motorcycle-accident|gymnastics|doctor|competition|coach|california|accident|based-on-true-story|based-on-novel"/>
    <n v="10000000"/>
    <n v="3960414"/>
  </r>
  <r>
    <s v="tt0423977"/>
    <s v="Charlie Bartlett"/>
    <s v="A rich kid becomes the self-appointed psychiatrist to the student body of his new high school."/>
    <s v="R"/>
    <n v="7"/>
    <n v="54"/>
    <d v="2008-06-24T00:00:00"/>
    <s v="MGM"/>
    <s v="Anton Yelchin, Robert Downey Jr., Hope Davis, Kat Dennings"/>
    <n v="58510"/>
    <s v="https://images-na.ssl-images-amazon.com/images/M/MV5BMTUyNTgyNDI2NF5BMl5BanBnXkFtZTcwOTA2NTg1MQ@@._V1_SX300.jpg"/>
    <s v="Jon Poll"/>
    <x v="441"/>
    <x v="4"/>
    <n v="10988.275"/>
    <x v="7"/>
    <s v="Winter"/>
    <s v="97 min"/>
    <s v="Comedy, Drama, Romance"/>
    <n v="1"/>
    <n v="1"/>
    <n v="0"/>
    <n v="0"/>
    <n v="1"/>
    <n v="0"/>
    <n v="0"/>
    <n v="0"/>
    <n v="0"/>
    <n v="0"/>
    <n v="0"/>
    <n v="0"/>
    <n v="0"/>
    <n v="0"/>
    <n v="0"/>
    <s v="1 win."/>
    <s v="student|drugs|private-school|prescription-drugs|high-school|psychiatrist|overdose|teen-movie|bare-chested-boy|talking-to-oneself-in-a-mirror|standing-on-a-pool-table|remote-controlled-toy-boat|chauffeured-limousine|rock-band|giving-the-finger|research|book|misdiagnosis|tennis|passing-note|chuck-taylor-gym-shoes|bare-chested-male|backseat|first-kiss|alcoholism|british-accent|railroad-tracks|abduction|french-accent|social-acceptance|police-car|police|briefcase|bar|pool-table|confessional|rave-the-party|ice-cream|drive-in-movie-theatre|restaurant|cafe|nicotine-gum|marijuana|skateboard|school-bus-driver|teen-suicide|football-player|american-football|penitentiary|toilet-stall|loss-of-father|party|medication|psychiatry|zoloft|remote-control|toy-boat|daydream|xanax|pills|toilet-bowl|toilet|virgin|pajamas|sedative|sunglasses|student-protest|demonstration|protest|loudspeaker|megaphone|prison|blood|school-bus|limousine|driver's-license|peer-pressure|watching-a-video|video-tape|teacher|montage|bullying|fantasy-sequence|concert|drug-overdose|surveillance-camera|song|singing|singer|band|dancing|dancer|suicide-attempt|underwear|undressing|teenage-love|teenage-sex|kiss|friendship|friend|punched-in-the-face|black-eye|beating|drug-dealer|mother-daughter-relationship|father-son-relationship|split-screen|money|dating|date|computer|drunkenness|drink|teen-angst|cigarette-smoking|infidelity|unfaithfulness|adultery|extramarital-affair|prozac|model-boat|school-superintendent|football-team|student-lounge|basketball|garage-door|garage|playwright|fake-psychiatrist|internet-porn|internet|writer|petition|audition|policeman|mirror|brushing-teeth|lollipop|cell-phone|telephone-call|telephone|piano-player|piano|destructiveness|rampage|psychiatric-institution|classroom|class|microphone|guitar|rescue-from-drowning|underwater-scene|falling-into-a-swimming-pool|mentally-challenged-person|backstage|jail-cell|jail|tears|crying|destruction-of-property|coming-of-age|anti-hero|assault|sex-in-a-car|vandalism|riot|kid-outsmarts-adult|fired-from-the-job|compassion|class-differences|loner|high-school-play|arrest|sexual-repression|fraud|coming-out|small-town|social-outcast|fight-in-men's-room|loss-of-virginity|depression|humiliation|head-in-toilet|villain-turns-good|man-with-glasses|school-expulsion|divorce|anti-depressant|swimming-pool|revolver|pistol|handgun|wine|wealth|therapist|teenage-girl|tax-evasion|suicidal-thoughts|single-mother|sex|sexual-confusion|school-uniform|high-school-principal|school-blazer|popularity|mother-son-relationship|mansion|hyperactive-behavior|gun|father-daughter-relationship|fake-id|dysfunctional-family|drug-use|drinking|classmate|cheerleader|chauffeur|bully|boys'-bathroom|boyfriend-girlfriend-relationship|bodyguard|attention-deficit-disorder|alcoholic|streaking|ritalin|female-nudity|fake-doctor|teenage-boy|title-spoken-by-character|character-name-in-title"/>
    <n v="12000000"/>
    <n v="3950294"/>
  </r>
  <r>
    <s v="tt0087803"/>
    <n v="1984"/>
    <s v="In a totalitarian future society, a man whose daily work is rewriting history tries to rebel by falling in love."/>
    <s v="R"/>
    <n v="7.2"/>
    <s v="N/A"/>
    <d v="2003-03-04T00:00:00"/>
    <s v="Live Home Video"/>
    <s v="John Hurt, Richard Burton, Suzanna Hamilton, Cyril Cusack"/>
    <n v="53670"/>
    <s v="https://images-na.ssl-images-amazon.com/images/M/MV5BMWFkNzIzNDUtNWI1Mi00ODA2LTgyMTMtYTZiYWMxMDFlNmNhL2ltYWdlXkEyXkFqcGdeQXVyNTAyODkwOQ@@._V1_SX300.jpg"/>
    <s v="Michael Radford"/>
    <x v="1055"/>
    <x v="27"/>
    <n v="5476.4416666666666"/>
    <x v="4"/>
    <s v="Spring"/>
    <s v="113 min"/>
    <s v="Drama, Sci-Fi"/>
    <n v="1"/>
    <n v="0"/>
    <n v="0"/>
    <n v="0"/>
    <n v="0"/>
    <n v="0"/>
    <n v="0"/>
    <n v="0"/>
    <n v="0"/>
    <n v="0"/>
    <n v="1"/>
    <n v="0"/>
    <n v="0"/>
    <n v="0"/>
    <n v="0"/>
    <s v="Nominated for 1 BAFTA Film Award. Another 5 wins &amp; 1 nomination."/>
    <s v="dystopia|pneumatic-tube|totalitarianism|helicopter|invented-language|big-brother|future|year-1984|propaganda|television|alternate-reality|satire|starvation|electroshock-therapy|conspiracy|prostitute|1980s|london-england|pessimism|political-repression|forbidden-love|brainwashing|political-satire|media-manipulation|post-world-war-three|torture|technology|rally|sex|anti-communist|love|state|society|proletariat|thought|party-member|work|totalitarian|police|rats|worker|government|rebel|dictograph|communist-dictatorship|criminal|rehabilitation|book|screen|enemy|rat|catechism|affair|freedom|resistance|collectivism|oligarchy|proletarian|contraband|countryside|office|cubicle|historic|pawn-shop|black-market|secret-police|socialism|mind-control|crime-victim|torture-victim"/>
    <m/>
    <n v="3930000"/>
  </r>
  <r>
    <s v="tt0857190"/>
    <s v="The Sweeney"/>
    <s v="A hardened detective in the Flying Squad of London's Metropolitan police. Based on the '70s UK TV show."/>
    <s v="R"/>
    <n v="6.1"/>
    <n v="48"/>
    <d v="2013-04-02T00:00:00"/>
    <s v="Entertianment One Films"/>
    <s v="Ray Winstone, Plan B, Hayley Atwell, Steven Mackintosh"/>
    <n v="17184"/>
    <s v="https://images-na.ssl-images-amazon.com/images/M/MV5BMTQwNDAzODYwMF5BMl5BanBnXkFtZTcwMTIxMDk5OA@@._V1_SX300.jpg"/>
    <s v="Nick Love"/>
    <x v="485"/>
    <x v="10"/>
    <n v="11527.641666666668"/>
    <x v="4"/>
    <s v="Spring"/>
    <s v="112 min"/>
    <s v="Action, Crime, Drama"/>
    <n v="1"/>
    <n v="0"/>
    <n v="1"/>
    <n v="0"/>
    <n v="0"/>
    <n v="0"/>
    <n v="1"/>
    <n v="0"/>
    <n v="0"/>
    <n v="0"/>
    <n v="0"/>
    <n v="0"/>
    <n v="0"/>
    <n v="0"/>
    <n v="0"/>
    <s v="3 nominations."/>
    <s v="flying-squad|london-metropolitan-police|sex-standing-up|torture|handcuffs|husband-wife-relationship|extramarital-affair|bank|detective|criminal|policewoman|partner|internal-affairs|police|ex-convict|c4-explosives|police-officer-killed|policewoman-shot|dead-policewoman|policewoman-killing|dead-woman|woman-shot|boyfriend-girlfriend-relationship|blood-splatter|blood|scene-of-the-crime|showdown|pool-hall|bank-vault|mercenary|shot-in-the-arm|shot-in-the-hand|shot-in-the-knee|shot-in-the-foot|shot-in-the-leg|shot-to-death|trailer|trailer-park|shot-in-the-back|shot-in-the-chest|shot-in-the-head|filmed-killing|camaraderie|surveillance-footage|violence|death|security-camera|surveillance|walkie-talkie|arrest|interrogation|jewelry-store|parking-garage|revenge|death-of-wife|swat-team|lasersight|machine-gun|revolver|pistol|prison-warden|prison-guard|prisoner|police-station|bridge|investigation|restaurant|pub|drunkenness|bar|neo-noir|murder-of-a-policewoman|murder-of-a-police-officer|tough-girl|irish|action-hero|machismo|f-word|two-man-army|maverick-cop|tough-cop|tough-guy|anti-hero|shootout|police-detective|ex-criminal|police-corruption|police-vigilantism|mixed-martial-arts|hand-to-hand-combat|martial-arts|brawl|fight|fistfight|police-chase|explosion|foot-chase|chase|hit-with-a-baseball-bat|baseball-bat|gold-bar|gold|warehouse|cell-phone|british|london-england|run-over|camping-site|boat|harbor|silencer|prison-fight|jail|prison|car-chase|remake|cop-killer|trafalgar-square-london|serbian|paramilitary|automatic-weapon|assault-rifle|gunfight|public-shoot-out|serbian-paramilitary|police-brutality|jewelry-heist|murder|cheating|bank-robbery|armed-robbery|robbery|england|united-kingdom|based-on-tv-series|title-spoken-by-character"/>
    <m/>
    <n v="3930000"/>
  </r>
  <r>
    <s v="tt1687901"/>
    <s v="The Awakening"/>
    <s v="In 1921, England is overwhelmed by the loss and grief of World War I. Hoax exposer Florence Cathcart visits a boarding school to explain sightings of a child ghost. Everything she believes unravels as the 'missing' begin to show themselves."/>
    <s v="R"/>
    <n v="6.5"/>
    <n v="53"/>
    <d v="2013-01-29T00:00:00"/>
    <s v="Cohen Media Group"/>
    <s v="Rebecca Hall, Dominic West, Imelda Staunton, Isaac Hempstead Wright"/>
    <n v="55031"/>
    <s v="https://images-na.ssl-images-amazon.com/images/M/MV5BMzk0ODc1NDMxOV5BMl5BanBnXkFtZTcwNTAzMzgwOA@@._V1_SX300.jpg"/>
    <s v="Nick Murphy"/>
    <x v="387"/>
    <x v="13"/>
    <n v="11331.341666666667"/>
    <x v="5"/>
    <s v="Fall"/>
    <s v="102 min"/>
    <s v="Horror, Thriller"/>
    <n v="0"/>
    <n v="0"/>
    <n v="0"/>
    <n v="0"/>
    <n v="0"/>
    <n v="1"/>
    <n v="0"/>
    <n v="1"/>
    <n v="0"/>
    <n v="0"/>
    <n v="0"/>
    <n v="0"/>
    <n v="0"/>
    <n v="0"/>
    <n v="0"/>
    <s v="4 wins &amp; 2 nominations."/>
    <s v="school|boarding-school|ghost|boy|teacher|nudity|british-horror|murder-suicide|repressed-memory|knocked-out|hitting-a-woman|feather-pillow|double-barreled-shotgun|peephole|woman-in-a-bath|falling-into-water|boat-dock|cigarette-case|camera|coughing|reading-aloud|railroad-bridge|arch-bridge|class-photograph|exposed|author|little-boy|dollhouse|stuffed-toy-rabbit|classroom|school-uniform|seance|male-rear-nudity|footprint|debunking|post-war|ghost-child|female-protagonist|boys'-boarding-school|haunted-house|england|f-rated|woman|supernatural-power|tuxedo|marble|looking-out-a-window|walking-in-the-woods|cane|looking-through-a-keyhole|sound-recorder|film-starts-with-text|passenger-train|charlatan|writer|children|kiss|two-word-title|male-frontal-nudity|british|english|female-writer|history-teacher|post-world-war-one|year-1921|1920s|haunting|gothic-horror"/>
    <m/>
    <n v="3930000"/>
  </r>
  <r>
    <s v="tt4520364"/>
    <s v="Morgan"/>
    <s v="A corporate risk-management consultant must decide whether or not to terminate an artificially created humanoid being."/>
    <s v="R"/>
    <n v="5.8"/>
    <n v="48"/>
    <d v="2016-12-13T00:00:00"/>
    <s v="Scott Free Films"/>
    <s v="Kate Mara, Anya Taylor-Joy, Rose Leslie, Michael Yare"/>
    <n v="22896"/>
    <s v="https://images-na.ssl-images-amazon.com/images/M/MV5BMjA1MjYyNDkxN15BMl5BanBnXkFtZTgwMTgxODAwOTE@._V1_SX300.jpg"/>
    <s v="Luke Scott"/>
    <x v="946"/>
    <x v="5"/>
    <n v="12608.775"/>
    <x v="11"/>
    <s v="Fall"/>
    <s v="92 min"/>
    <s v="Horror, Sci-Fi, Thriller"/>
    <n v="0"/>
    <n v="0"/>
    <n v="0"/>
    <n v="0"/>
    <n v="0"/>
    <n v="1"/>
    <n v="0"/>
    <n v="1"/>
    <n v="0"/>
    <n v="0"/>
    <n v="1"/>
    <n v="0"/>
    <n v="0"/>
    <n v="0"/>
    <n v="0"/>
    <s v="2 nominations."/>
    <s v="interrogation|violence|humanoid|risk-management|hooded-sweatshirt|latex-gloves|tied-feet|falling-down-stairs|jogging|suicide|mutation|mutant|young-version-of-character|prototype|ambush|compassion|revenge|interview|filmed-killing|trust|stabbed-in-the-arm|stabbed-in-the-neck|woman-kills-a-woman|attempted-murder|mercy-killing|bedroom|suitcase|sabotage|solitary-confinement|revelation|hired-killer|female-doctor|doctor|man-with-glasses|tree|shower|southern-accent|bed|isolation|high-tech|genetic-engineering|character-repeating-someone-else's-dialogue|corpse|strapped-to-a-bed|electronic-music-score|suspense|directorial-debut|investigation|bare-chested-male|stabbed-with-a-pen|knocked-out|car-accident|paranoia|presumed-dead|gash-in-the-face|pier|distrust|suspicion|double-cross|betrayal|deception|rescue|held-at-gunpoint|hostage|kidnapping|escape|stealing-a-car|psychologist|evacuation|brutality|death|murder|climbing-through-a-window|blood|innocent-person-killed|conspiracy|corporate-conspiracy|hybrid|woman-kills-a-man|cover-up|looking-at-oneself-in-a-mirror|mirror|laptop|chinese|subtitled-scene|bilingualism|full-moon|unwanted-kiss|bunker|secret-laboratory|laboratory|injection|hypodermic-needle|f-word|death-of-boyfriend|boyfriend-girlfriend-relationship|interracial-relationship|mysterious-woman|female-killer|female-assassin|assassin|close-up-of-eyes|tranquilizer-gun|tranquilizer-dart|security-camera|surveillance-footage|experiment-gone-wrong|video-recording|computer|british-actor-playing-american-character|babe-scientist|female-scientist|kitchen|cook|shot-in-the-shoulder|disarming-someone|pistol|rifle|beard|abandoned-house|manor-house|cell-phone|cloning|clone|panic|flashback|river|farm|danger|fear|aerial-shot|foot-chase|chase|car-chase|stick-fight|shot-in-the-back|shot-in-the-chest|shot-in-the-forehead|shot-in-the-head|stabbed-in-the-back|stabbed-in-the-chest|stabbed-to-death|corporation|threatened-with-a-knife|knife|killing-spree|rampage|kung-fu|karate|super-soldier|diner|neck-breaking|strangulation|throat-ripping|super-strength|moral-dilemma|anger|final-showdown|showdown|catfight|fight-to-the-death|hand-to-hand-combat|mixed-martial-arts|martial-arts|brawl|fight|fistfight|beaten-to-death|beating|head-butt|kicked-in-the-stomach|kicked-in-the-face|punched-in-the-chest|improvised-weapon|deoxyribonucleic-acid|geneticist|genetics|science|near-future|research-facility|research-station|android|forename-as-title|science-experiment|smothered-to-death|hunting-rifle|body-in-water|punched-in-the-face|blood-on-face|corporate-executive|surveillance|camera|locked-in-a-room|pistol-whip|stabbed-in-the-eye|woman's-neck-broken|broken-neck|killing-a-deer|deer|impalement|head-held-underwater|drowning|lake|forest|woods|suicide-by-hanging|characters-killed-one-by-one|bloody-hand-print|bitten-in-the-throat|lethal-injection|scientist|behaviorist|psychiatrist|psychological-test|blood-splatter|mutant-human|car-crashing-into-a-tree|euthanasia|artificial-intelligence|science-runs-amok|one-word-title|death-of-friend|independent-film|title-spoken-by-character|character-name-in-title|surprise-ending|imprisonment"/>
    <n v="8000000"/>
    <n v="3912052"/>
  </r>
  <r>
    <s v="tt5071886"/>
    <s v="Kabali"/>
    <s v="Before Indian Independence, many Tamils from South India were sent to Malaysia as indentured laborers. Kabali, the protagonist, fights this oppression. After a lengthy imprisonment, he is more determined than ever to fight for his people."/>
    <s v="NOT RATED"/>
    <n v="6.5"/>
    <s v="N/A"/>
    <s v="N/A"/>
    <s v="Cinegalaxy"/>
    <s v="Rajinikanth, Winston Chao, Radhika Apte, Dhansika"/>
    <n v="8606"/>
    <s v="https://images-na.ssl-images-amazon.com/images/M/MV5BMjVlN2VjZWEtODc5Zi00NDc1LWIyMTYtY2FiY2Q4MzUyNjEwXkEyXkFqcGdeQXVyMjMwODI3NDE@._V1_SX300.jpg"/>
    <s v="Pa. Ranjith"/>
    <x v="175"/>
    <x v="5"/>
    <n v="12608.775"/>
    <x v="3"/>
    <s v="Summer"/>
    <s v="153 min"/>
    <s v="Action, Adventure, Crime"/>
    <n v="0"/>
    <n v="0"/>
    <n v="1"/>
    <n v="1"/>
    <n v="0"/>
    <n v="0"/>
    <n v="1"/>
    <n v="0"/>
    <n v="0"/>
    <n v="0"/>
    <n v="0"/>
    <n v="0"/>
    <n v="0"/>
    <n v="0"/>
    <n v="0"/>
    <s v="N/A"/>
    <s v="revenge|gangster|tamil|blood-splatter|arm-severed-by-sword|graphic-violence|hand-blasted-off-by-gunshot|betrayal|father-daughter-reunion|ambiguous-ending|shootout|husband-wife-reunion|hitwoman|murder|2010s|1980s|flashback|attempted-murder|insult|husband-wife-relationship|presumed-dead|kuala-lumpur-malaysia|wrongful-conviction|false-accusation|frame-up|ex-convict|anti-hero|release-from-prison|organised-crime|character-name-in-title"/>
    <n v="11000000"/>
    <n v="3903095"/>
  </r>
  <r>
    <s v="tt3387266"/>
    <s v="A United Kingdom"/>
    <s v="The story of King Seretse Khama of Botswana and how his loving but controversial marriage to a British white woman, Ruth Williams, put his kingdom into political and diplomatic turmoil."/>
    <s v="PG-13"/>
    <n v="6.8"/>
    <n v="65"/>
    <d v="2017-06-06T00:00:00"/>
    <s v="Harbinger Pictures"/>
    <s v="David Oyelowo, Rosamund Pike, Tom Felton, Jack Davenport"/>
    <n v="5173"/>
    <s v="https://images-na.ssl-images-amazon.com/images/M/MV5BNDUyNzE1MTAxNF5BMl5BanBnXkFtZTgwODU1Mzk5OTE@._V1_SX300.jpg"/>
    <s v="Amma Asante"/>
    <x v="148"/>
    <x v="6"/>
    <n v="12751.0625"/>
    <x v="7"/>
    <s v="Winter"/>
    <s v="111 min"/>
    <s v="Biography, Drama, Romance"/>
    <n v="1"/>
    <n v="0"/>
    <n v="0"/>
    <n v="0"/>
    <n v="1"/>
    <n v="0"/>
    <n v="0"/>
    <n v="0"/>
    <n v="0"/>
    <n v="0"/>
    <n v="0"/>
    <n v="1"/>
    <n v="0"/>
    <n v="0"/>
    <n v="0"/>
    <s v="3 nominations."/>
    <s v="interracial-marriage|king|botswana|prince|africa|queen|ascension-to-the-throne|protectorate|1940s|dancing|interracial-kiss|interracial-relationship|racism|banishment|exile|1950s|childbirth|british-commonwealth|riot|protest|betrayal|succession-crisis|mineral-exploration|colonialism|british-parliament|abdication|crown-prince|f-rated|forbidden-love|marriage-proposal|london-england"/>
    <n v="14000000"/>
    <n v="3901302"/>
  </r>
  <r>
    <s v="tt0091472"/>
    <s v="The Manhattan Project"/>
    <s v="A teen and his girlfriend make an atomic bomb with plutonium stolen from a scientist dating his mother."/>
    <s v="PG-13"/>
    <n v="6.1"/>
    <s v="N/A"/>
    <d v="2002-06-04T00:00:00"/>
    <s v="HBO Video"/>
    <s v="John Lithgow, Richard Council, Robert Schenkkan, Paul Austin"/>
    <n v="4621"/>
    <s v="https://images-na.ssl-images-amazon.com/images/M/MV5BMTQzM2MxZWQtZGQ2Ny00MzQ1LTlhMDgtNzkyMzllZDViMDY1XkEyXkFqcGdeQXVyMTQxNzMzNDI@._V1_SX300.jpg"/>
    <s v="Marshall Brickman"/>
    <x v="1056"/>
    <x v="43"/>
    <n v="5687.9666666666672"/>
    <x v="1"/>
    <s v="Summer"/>
    <s v="117 min"/>
    <s v="Sci-Fi, Thriller"/>
    <n v="0"/>
    <n v="0"/>
    <n v="0"/>
    <n v="0"/>
    <n v="0"/>
    <n v="1"/>
    <n v="0"/>
    <n v="0"/>
    <n v="0"/>
    <n v="0"/>
    <n v="1"/>
    <n v="0"/>
    <n v="0"/>
    <n v="0"/>
    <n v="0"/>
    <s v="1 win &amp; 1 nomination."/>
    <s v="plutonium|atomic-bomb|scientist|cell-phone|radio-controlled-toy|apple-macintosh-computer|nuclear-weapon|science-project|laboratory|fugitive|security-system|secret-lab|science-fair|heist|laser|teenager|helicopter|timebomb|independent-film"/>
    <n v="18000000"/>
    <n v="3900000"/>
  </r>
  <r>
    <s v="tt0116922"/>
    <s v="Lost Highway"/>
    <s v="After a bizarre encounter at a party, a jazz saxophonist is framed for the murder of his wife and sent to prison, where he inexplicably morphs into a young mechanic and begins leading a new life."/>
    <s v="R"/>
    <n v="7.6"/>
    <n v="52"/>
    <d v="2008-03-25T00:00:00"/>
    <s v="Universal Pictures"/>
    <s v="Bill Pullman, Patricia Arquette, John Roselius, Louis Eppolito"/>
    <n v="106659"/>
    <s v="https://images-na.ssl-images-amazon.com/images/M/MV5BYWUxOWY4NDctMDFmMS00ZTQwLWExMGEtODg0ZWNhOTE5NzZmXkEyXkFqcGdeQXVyMTQxNzMzNDI@._V1_SX300.jpg"/>
    <s v="David Lynch"/>
    <x v="1057"/>
    <x v="2"/>
    <n v="7751.2749999999987"/>
    <x v="7"/>
    <s v="Winter"/>
    <s v="134 min"/>
    <s v="Mystery, Thriller"/>
    <n v="0"/>
    <n v="0"/>
    <n v="0"/>
    <n v="0"/>
    <n v="0"/>
    <n v="1"/>
    <n v="0"/>
    <n v="0"/>
    <n v="1"/>
    <n v="0"/>
    <n v="0"/>
    <n v="0"/>
    <n v="0"/>
    <n v="0"/>
    <n v="0"/>
    <s v="1 win &amp; 2 nominations."/>
    <s v="surrealism|murder|death|doppelganger|strong-sexual-content|graphic-violence|blood-splatter|breasts|tailgating|woman-undressing-for-a-man|passionate-kiss|casual-sex|sex-scene|outdoor-sex|sex-in-bed|leg-spreading|lust|female-removes-her-clothes|promiscuous-woman|female-rear-nudity|cleavage|black-bra-and-panties|transformation|cult-film|new-identity|lampshade|high-heels|forced-to-strip|femme-fatale|throat-slitting|shot-in-the-head|sex-in-a-car|pornography|disfigured-face|bloody-nose|actor-playing-multiple-roles|gore|experimental-film|avant-garde|female-nudity|cocktail-party|psychogenic-fugue|insanity|sexuality|meta-film|missionary-position|prison|videotape|detective|death-row|gangster|jazz|mechanic|actress-playing-dual-role|portable-television|police-surveillance|cigarette-smoking|vhs-tape|telephone-call|hand-on-woman's-crotch|two-word-title|obscene-finger-gesture|fondling|bikini|blonde|thong-panties|mini-skirt|panties|violence|threatening-telephone-call|writer-director|director-cameo|bra-removing|full-circle|nonlinear-timeline|lesbian|nail-polish|video-voyeurism|swimming-pool|prison-doctor|pastiche|los-angeles-california|jazz-club|gangster's-moll|fireplace|desert|violent-sex|pistol|pistol-whip|male-nudity|kidnapping|infidelity|impalement|groping|flask|electrocution|car-chase|car-accident|bowling-alley|body-in-a-trunk|kabuki-makeup|lesbianism|reckoning|mobster|mephistopheles|jazz-musician|highway-travel|headlights|devil|automobile-trunk|darkness|confusion|bilocation|endless-loop|jail|road-rage|saxophone|neo-noir|impotence|jealousy|automobile|red-curtain|capital-punishment|independent-film"/>
    <n v="15000000"/>
    <n v="3796699"/>
  </r>
  <r>
    <s v="tt4853102"/>
    <s v="Batman: The Killing Joke"/>
    <s v="As Batman hunts for the escaped Joker, the Clown Prince of Crime attacks the Gordon family to prove a diabolical point mirroring his own fall into madness."/>
    <s v="R"/>
    <n v="6.5"/>
    <s v="N/A"/>
    <d v="2016-08-02T00:00:00"/>
    <s v="The Answer Studio"/>
    <s v="Kevin Conroy, Mark Hamill, Tara Strong, Ray Wise"/>
    <n v="36099"/>
    <s v="https://images-na.ssl-images-amazon.com/images/M/MV5BMTdjZTliODYtNWExMi00NjQ1LWIzN2MtN2Q5NTg5NTk3NzliL2ltYWdlXkEyXkFqcGdeQXVyNTAyODkwOQ@@._V1_SX300.jpg"/>
    <s v="Sam Liu"/>
    <x v="1058"/>
    <x v="5"/>
    <n v="12608.775"/>
    <x v="3"/>
    <s v="Summer"/>
    <s v="76 min"/>
    <s v="Animation, Action, Crime"/>
    <n v="0"/>
    <n v="0"/>
    <n v="1"/>
    <n v="0"/>
    <n v="0"/>
    <n v="0"/>
    <n v="1"/>
    <n v="0"/>
    <n v="0"/>
    <n v="0"/>
    <n v="0"/>
    <n v="0"/>
    <n v="0"/>
    <n v="1"/>
    <n v="0"/>
    <s v="1 win &amp; 2 nominations."/>
    <s v="joker|bra|superhero|origin-of-villain|attack|madness|sex-outside|woman-in-a-wheelchair|laughing|locked-in-a-cage|supervillian-origin|song-and-dance|male-singer|man-wearing-a-dog-collar-and-leash|public-humiliation|beaten-up|shot-in-the-belly|scrapbook|sardonic-smile|imposter|punched-in-the-face-multiple-times|bloody-nose|shoulder-launched-missile|sex-outdoors|gargoyle|woman-in-lingerie|blowing-a-kiss|video-message|scuba-diving|time-bomb|shooting-through-the-ceiling|hacking|pushed-from-a-moving-vehicle|camera-shot-of-a-woman's-legs|pump-action-shotgun|acting-superior|semi-tractor-trailer|face-slap|narrated-by-character|dragged-along-the-ground|jogging|carnival|secret-room|alley|message|junkyard|shot-in-the-chest|mask|costume|paranoia|panic|danger|pregnant-woman-murdered|pregnancy|bowler-hat|cigarette-smoking|cigar-smoking|quitting-job|doctor|nosebleed|ambulance|man-punches-a-woman|man-hits-a-woman|man-fights-a-woman|fire|ejection-seat|batcave|butler|elevator|framed-for-murder|frame-up|jumping-from-height|statue|desperation|obsession|crime-fighter|knockout-gas|video-phone|tracking-device|walkie-talkie|cell-phone|nightclub|robber|shipping-container|docks|binoculars|robbery|eavesdropping|prologue|hand-grenade|grenade|hiding-in-a-closet|arrest|hit-by-a-car|flashlight|rapist|rape-victim|engineer|misogyny|camera|loud-shirt|offscreen-killing|robbery-gone-awry|attempted-robbery|coffee|police-commissioner|detective|police-detective|police-officer-killed|police-officer|policeman|police-car|police|news-report|cafe|crime-scene|super-computer|gothic|premarital-sex|ticket|crashing-through-a-window|masked-man|flat-tire|batarang|falling-from-height|sewer|money-problems|loss-of-loved-one|death-of-loved-one|loss-of-wife|heist-gone-wrong|aspiring-comedian|buzzer|toy-gun|acid|electrocution|security-guard|mansion|axe|mace|taser|acid-burn|ghost-train|freakshow|hall-of-mirrors|henchwoman|knife|final-showdown|showdown|hit-with-a-chair|trapdoor|hit-with-a-frying-pan|mallet|hit-with-a-shovel|bearded-lady|two-headed-woman|strongman|mutant|midget|circus-freak|carousel|abandoned-amusement-park|theme-park|knife-throwing|humiliation|public-nudity|bare-chested-male|musical-number|caged-human|near-death-experience|knocked-out|home-invasion|clown-makeup|evil-clown|prostitute|gambling|casino|wanted-poster|impostor|decoy|psychological-torture|interrogation|playing-card|face-paint|waking-up-from-a-coma|coma|hospital|character's-point-of-view-camera-shot|yelling|screaming|subjective-camera|white-paint|green-hair|disfigurement|bar|newspaper-headline|newspaper-clipping|photo-album|photograph|conspiracy|vault|bank|manipulation|helmet|chemical-factory|abandoned-factory|abandoned-warehouse|investigation|fugitive|on-the-run|escaped-mental-patient|insane-asylum|arkham-asylum|insanity|sadism|sadist|criminal-mastermind|criminal|good-versus-evil|psychopath|sociopath|narcissist|embezzlement|shot-through-a-window|speedboat|boat|yacht|bazooka|rocket-launcher|ak-47|machine-gun|shotgun|revolver|pistol|nonlinear-timeline|surprise-during-end-credits|scene-during-end-credits|rooftop|lightning|rainstorm|heavy-rain|slow-motion-scene|wheelchair|shot-in-the-stomach|library|surveillance|computer-cracker|voice-over-narration|motorcycle|opening-action-scene|booby-trap|ambush|corpse|uncle-nephew-relationship|englishman-abroad|cockney-accent|gay-slur|homosexual|friendship|boyfriend-girlfriend-relationship|father-daughter-relationship|husband-wife-relationship|tragic-event|apartment|tragic-hero|one-against-many|teenage-hero|teenage-girl|teenager|college-student|female-warrior|tough-girl|one-woman-army|anti-heroine|action-heroine|female-vigilante|superheroine|tragic-villain|dark-hero|warrior|tough-guy|one-man-army|anti-hero|action-hero|cape|face-mask|costumed-hero|masked-hero|masked-vigilante|vigilante-justice|vigilantism|vigilante|librarian|secret-identity|assassin|hitman|bodyguard|thug|henchman|mafia|organized-crime|mobster|batman-joker|mafia-boss|mob-boss|crime-boss|urban-decay|urban-setting|aerial-shot|night-cityscape|cityscape|fictional-city|gotham-city|bat-signal|batmobile|master-apprentice-relationship|mentor|neo-noir|race-against-time|suspense|fear|gadgetry|gadget|gadget-car|explosive|bomb|timebomb|smoke-grenade|smoke-bomb|telling-a-joke|ambiguous-ending|title-at-the-end|no-title-at-beginning|no-opening-credits|blood-splatter|attempted-murder|escape|assassination-attempt|held-at-gunpoint|hostage|kidnapping|betrayal|deception|mercilessness|brutality|death|murder|shot-in-the-forehead|shot-in-the-head|shot-in-the-eye|exploding-boat|exploding-car|explosion|flipping-car|crushed-to-death|overturning-car|car-crash|car-accident|car-rollover|grappling-hook|harpoon|armored-truck|armored-car|truck|car-motorcycle-chase|car-chase|double-cross|police-chase|foot-chase|car-truck-chase|police-shootout|gunfight|shootout|beaten-to-death|beating|woman-punches-a-man|woman-fights-a-man|kung-fu|judo|punched-in-the-chest|kicked-in-the-stomach|kicked-in-the-face|punched-in-the-face|ninjitsu|stylized-violence|hand-to-hand-combat|mixed-martial-arts|martial-arts|brawl|fight|fistfight|sexual-encounter|implied-sex|amusement-park-ride|funhouse-mirror|funhouse|sex-on-roof|freak|shot|chase|gangster|shot-in-head|laugh|daughter-father-relationship|sex|death-of-wife|hand-gun|kiss|violence|gun|comic|blood|tragedy|dc-comics|based-on-comic-book|flashback|rescue|descent-into-madness|loss-of-sanity|despair|amusement-park|super-villain|manhunt|torture|based-on-graphic-novel|character-name-in-title|surprise-ending|rape|male-nudity|hand-drawn-animation|traditional-animation|based-on-comic"/>
    <n v="3500000"/>
    <n v="3775000"/>
  </r>
  <r>
    <s v="tt1270286"/>
    <s v="To Save a Life"/>
    <s v="After a childhood friend's death, Jake Taylor, an all-star athlete must change his life - and sacrifice his dreams to save the lives of others."/>
    <s v="PG-13"/>
    <n v="7.1"/>
    <n v="19"/>
    <d v="2010-08-03T00:00:00"/>
    <s v="IDP/Samuel goldwyn Films"/>
    <s v="Randy Wayne, Deja Kreutzberg, Joshua Weigel, Steven Crowder"/>
    <n v="4888"/>
    <s v="https://images-na.ssl-images-amazon.com/images/M/MV5BMjAzMzgzMDI1OF5BMl5BanBnXkFtZTcwNTg3NjAwMw@@._V1_SX300.jpg"/>
    <s v="Brian Baugh"/>
    <x v="1059"/>
    <x v="11"/>
    <n v="11055.183333333334"/>
    <x v="5"/>
    <s v="Fall"/>
    <s v="120 min"/>
    <s v="Drama"/>
    <n v="1"/>
    <n v="0"/>
    <n v="0"/>
    <n v="0"/>
    <n v="0"/>
    <n v="0"/>
    <n v="0"/>
    <n v="0"/>
    <n v="0"/>
    <n v="0"/>
    <n v="0"/>
    <n v="0"/>
    <n v="0"/>
    <n v="0"/>
    <n v="0"/>
    <s v="2 nominations."/>
    <s v="christian|childhood-friend|basketball|suicide|beer-pong|athlete|death|wrist-cutting|cutting|self-cutting|prayer|father-son-relationship|christian-film|high-school|church|boyfriend-girlfriend-relationship|youth-group|teen-suicide|teenager|pastor|popularity|pistol|school-shooting|high-school-athlete|coming-of-age|abortion|hypocrite|marijuana|party|unwanted-pregnancy|teenage-sex|family-relationships|title-based-on-song|friendship|independent-film"/>
    <n v="1000000"/>
    <n v="3773863"/>
  </r>
  <r>
    <s v="tt1472584"/>
    <s v="Max Steel"/>
    <s v="The adventures of teenager Max McGrath and his alien companion, Steel, who must harness and combine their tremendous new powers to evolve into the turbo-charged superhero Max Steel."/>
    <s v="PG-13"/>
    <n v="4.5999999999999996"/>
    <n v="22"/>
    <d v="2017-01-10T00:00:00"/>
    <s v="Open Road Films"/>
    <s v="Ben Winchell, Josh Brener, Maria Bello, Andy Garcia"/>
    <n v="11549"/>
    <s v="https://images-na.ssl-images-amazon.com/images/M/MV5BMTk2MTMwOTk3N15BMl5BanBnXkFtZTgwMDI5OTYxMDI@._V1_SX300.jpg"/>
    <s v="Stewart Hendler"/>
    <x v="377"/>
    <x v="5"/>
    <n v="12608.775"/>
    <x v="10"/>
    <s v="Fall"/>
    <s v="92 min"/>
    <s v="Action, Adventure, Family"/>
    <n v="0"/>
    <n v="0"/>
    <n v="1"/>
    <n v="1"/>
    <n v="0"/>
    <n v="0"/>
    <n v="0"/>
    <n v="0"/>
    <n v="0"/>
    <n v="0"/>
    <n v="0"/>
    <n v="0"/>
    <n v="1"/>
    <n v="0"/>
    <n v="0"/>
    <s v="N/A"/>
    <s v="alien|superhero|extraterrestrial|secret|power|energy|teenager|side-kick|bubble-tea|lip-reading|superhero-origin|masked-superhero|ambush|doctor|visionary|alien-technology|hybrid|tachyon|research-facility|revelation|symbiote|car-chase|pocket-watch|wristwatch|flashlight|courage|bravery|sociopath|necklace|rampage|computer|cell-phone|power-outage|diner|skateboard|vending-machine|stalking|following-someone|love-interest|bridge|small-town|stylized-violence|violence|rescue|escape|held-at-gunpoint|double-cross|betrayal|deception|manipulation|invisibility|slow-motion-scene|experiment-gone-wrong|cover-up|science-runs-amok|laboratory|business-card|mother-son-relationship|widow|single-parent|single-mother|chase|attempted-murder|assassination-attempt|pistol|shotgun|assault-rifle|machine-gun|special-forces|mercenary|abandoned-building|high-school-teacher|high-school-student|high-school|mechanic|female-mechanic|pickup-truck|bicycle|car-accident|car-crash|aerial-shot|flying|farmhouse|farm|buddy-comedy|photograph|teen-movie|teen-angst|character's-point-of-view-camera-shot|subjective-camera|danger|panic|paranoia|fear|security-guard|surveillance-footage|security-camera|surveillance|table-tennis|no-opening-credits|giant-monster|giant-creature|creature|monster|giant|race-against-time|near-death-experience|flashback|training-montage|training|montage|forest|woods|telekinesis|mind-reading|memory-loss|loss-of-memory|amnesia|telescope|hit-with-a-baseball-bat|baseball-bat|comic-relief|stadium|teenage-hero|reluctant-hero|unlikely-hero|warrior|tough-guy|one-man-army|anti-hero|action-hero|good-versus-evil|weather-manipulation|tornado|surrealism|b-movie|hand-to-hand-combat|mixed-martial-arts|martial-arts|brawl|fight|fistfight|kung-fu|beating|punched-in-the-chest|punched-in-the-face|kicked-in-the-stomach|kicked-in-the-face|head-butt|fight-to-the-death|final-showdown|showdown|evil-man|mad-scientist|inventor|scientist|claw|transformation|megalomaniac|world-domination|alien-invasion|alien-race|alien-robot|talking-robot|based-on-tv-series|robot-suit|high-tech|high-tech-suit|power-suit|masked-hero|costumed-hero|based-on-animation|based-on-cartoon|teenage-superhero|coming-of-age|falling-from-height|jumping-from-height|super-speed|super-strength|supernatural-power|water|exploding-body|explosion|origin-of-hero|teenage-boy|robot|based-on-toy|independent-film|character-name-in-title|surprise-ending"/>
    <n v="10000000"/>
    <n v="3771397"/>
  </r>
  <r>
    <s v="tt1871257"/>
    <s v="Default"/>
    <s v="A news crew is taken hostage on an airplane set to take off from the Seychelles by a gang of Somali pirates whose leader is driven by one goal: to be interviewed by a prominent member of the crew, legendary journalist Frank Saltzman."/>
    <s v="N/A"/>
    <n v="4.3"/>
    <n v="34"/>
    <s v="N/A"/>
    <s v="Amplify Releasing"/>
    <s v="Senyo Amoaku, Jeanne Baron, John Burke, Greg Callahan"/>
    <n v="202"/>
    <s v="https://images-na.ssl-images-amazon.com/images/M/MV5BMTg1MjQyMDQ4MV5BMl5BanBnXkFtZTgwMTg3ODA4MjE@._V1_SX300.jpg"/>
    <s v="Simon Brand"/>
    <x v="810"/>
    <x v="14"/>
    <n v="11939.208333333334"/>
    <x v="10"/>
    <s v="Fall"/>
    <s v="88 min"/>
    <s v="Action, Thriller"/>
    <n v="0"/>
    <n v="0"/>
    <n v="1"/>
    <n v="0"/>
    <n v="0"/>
    <n v="1"/>
    <n v="0"/>
    <n v="0"/>
    <n v="0"/>
    <n v="0"/>
    <n v="0"/>
    <n v="0"/>
    <n v="0"/>
    <n v="0"/>
    <n v="0"/>
    <s v="1 win."/>
    <m/>
    <n v="750000"/>
    <n v="3750000"/>
  </r>
  <r>
    <s v="tt0455805"/>
    <s v="Then She Found Me"/>
    <s v="39-year-old April Epner's childish husband and school teacher colleague Benjamin/Ben leaves her, but with her biological clock ticking ever more loudly. Her dying bossy adoptive mother is ..."/>
    <s v="R"/>
    <n v="6"/>
    <n v="56"/>
    <d v="2008-09-02T00:00:00"/>
    <s v="ThinkFilm"/>
    <s v="Helen Hunt, Bette Midler, Colin Firth, Matthew Broderick"/>
    <n v="8869"/>
    <s v="https://images-na.ssl-images-amazon.com/images/M/MV5BMTk4ODYxNTYzOF5BMl5BanBnXkFtZTcwNjMwODg2MQ@@._V1_SX300.jpg"/>
    <s v="Helen Hunt"/>
    <x v="402"/>
    <x v="4"/>
    <n v="10988.275"/>
    <x v="2"/>
    <s v="Spring"/>
    <s v="100 min"/>
    <s v="Comedy, Drama, Romance"/>
    <n v="1"/>
    <n v="1"/>
    <n v="0"/>
    <n v="0"/>
    <n v="1"/>
    <n v="0"/>
    <n v="0"/>
    <n v="0"/>
    <n v="0"/>
    <n v="0"/>
    <n v="0"/>
    <n v="0"/>
    <n v="0"/>
    <n v="0"/>
    <n v="0"/>
    <s v="3 wins &amp; 1 nomination."/>
    <s v="adoptive-mother|teacher|schoolteacher|39-year-old|student|biological-mother|talk-show-host|doctor|biological-clock|birth-mother|f-rated|consoling-hug|in-vitro-fertilization|ultrasound|woman-in-bath|wanting-a-baby|pregnant-woman|pregnant-wife|unplanned-pregnancy|sex-on-first-date|date-with-a-married-woman|kissing-a-married-woman|caught-in-a-lie|tv-personality|female-tears|mother-daughter-hug|reference-to-fleetwood-mac|reference-to-roy-orbison|kiss-on-the-lips|implied-sex|writer|tv-host|dating|british-in-america|englishman-abroad|reference-to-god|reference-to-ali-macgraw|reference-to-steve-mcqueen|reference-to-dr.-seuss|book-quotation|voice-over-letter|marital-separation|husband-leaves-wife|female-teacher|scene-during-opening-credits|jewish-wedding|begins-with-a-wedding|parent-grown-child-relationship|mother-daughter-conflict|mother-and-daughter-reunited|reunited-with-parent|2000s|single-parent|directed-by-star|co-written-by-leading-actress|jewish-american|four-word-title|produced-by-director|grieving|family-argument|undressing|infidelity|bed|bare-chested-male|written-and-directed-by-cast-member|title-directed-by-female|brooklyn-new-york-city|fictional-talk-show|bathtub|wedding|unhappy-marriage|syringe|sonogram|single-father|sex|sex-in-a-car|restroom|restaurant|reception|sex-in-public|pregnancy|prayer|new-york-city|miscarriage|loss-of-mother|hospital|funeral|earache|divorce|date|cemetery|brother-sister-relationship|apology|adoption|adopted-daughter|pre-school|mother-daughter-relationship|father-son-relationship|directorial-debut|independent-film|based-on-novel"/>
    <n v="3500000"/>
    <n v="3735303"/>
  </r>
  <r>
    <s v="tt3416532"/>
    <s v="A Monster Calls"/>
    <s v="A boy seeks the help of a tree monster to cope with his single mother's terminal illness."/>
    <s v="PG-13"/>
    <n v="7.5"/>
    <n v="76"/>
    <d v="2017-03-28T00:00:00"/>
    <s v="Focus Features"/>
    <s v="Lewis MacDougall, Sigourney Weaver, Felicity Jones, Toby Kebbell"/>
    <n v="38853"/>
    <s v="https://images-na.ssl-images-amazon.com/images/M/MV5BMTg1OTA5OTkyNV5BMl5BanBnXkFtZTgwODMwNDU5OTE@._V1_SX300.jpg"/>
    <s v="J.A. Bayona"/>
    <x v="575"/>
    <x v="6"/>
    <n v="12751.0625"/>
    <x v="8"/>
    <s v="Winter"/>
    <s v="108 min"/>
    <s v="Drama, Fantasy"/>
    <n v="1"/>
    <n v="0"/>
    <n v="0"/>
    <n v="0"/>
    <n v="0"/>
    <n v="0"/>
    <n v="0"/>
    <n v="0"/>
    <n v="0"/>
    <n v="1"/>
    <n v="0"/>
    <n v="0"/>
    <n v="0"/>
    <n v="0"/>
    <n v="0"/>
    <s v="29 wins &amp; 41 nominations."/>
    <s v="monster|boy|terminal-illness|nightmare|single-mother|telling-a-story|mother-son-relationship|dream-sequence|truth|school|grandmother|bully|screenplay-adapted-by-author|death|cemetery|hospital|destruction-of-furniture|locked-door|grandfather-clock|part-animation|grandmother-grandson-relationship|moving-object|son-sleeping-in-mother's-bed|son-sleeping-with-mother|drawing|reference-to-king-kong|king-kong|film-projection|film-projector|bullying|mathematics-class|classroom|voice-over"/>
    <n v="43000000"/>
    <n v="3730982"/>
  </r>
  <r>
    <s v="tt2649554"/>
    <s v="Midnight Special"/>
    <s v="A father and son go on the run, pursued by the government and a cult drawn to the child's special powers."/>
    <s v="PG-13"/>
    <n v="6.7"/>
    <n v="76"/>
    <d v="2016-06-21T00:00:00"/>
    <s v="Warner Bros. Pictures"/>
    <s v="Michael Shannon, Joel Edgerton, Kirsten Dunst, Adam Driver"/>
    <n v="54857"/>
    <s v="https://images-na.ssl-images-amazon.com/images/M/MV5BMTUwNDcyNzkyOV5BMl5BanBnXkFtZTgwNzI1NzkyNzE@._V1_SX300.jpg"/>
    <s v="Jeff Nichols"/>
    <x v="1060"/>
    <x v="5"/>
    <n v="12608.775"/>
    <x v="6"/>
    <s v="Spring"/>
    <s v="112 min"/>
    <s v="Drama, Mystery, Sci-Fi"/>
    <n v="1"/>
    <n v="0"/>
    <n v="0"/>
    <n v="0"/>
    <n v="0"/>
    <n v="0"/>
    <n v="0"/>
    <n v="0"/>
    <n v="1"/>
    <n v="0"/>
    <n v="1"/>
    <n v="0"/>
    <n v="0"/>
    <n v="0"/>
    <n v="0"/>
    <s v="3 wins &amp; 8 nominations."/>
    <s v="on-the-run|father-son-relationship|cult|gas-station|underweight|goggles|kidnapping|motel|government|destiny|national-security-agency|pursuit|boy|u.s.-government|parallel-universe|driving-on-wheel-rim|driving-on-a-flat-tire|razor-wire|crashing-through-a-road-block|uh-60-blackhawk-helicopter|ford-pickup|humvee|pump-action-shotgun|cable-tie-handcuffs|geo-coordinates|man-hunt|eurocopter-as350-squirrel|bleeding-from-one's-ear|satellite-falling-from-orbit|stopping-for-gas|convoy|driving-at-night|reading-with-a-flashlight|police-scanner|boy-wearing-earphones|duct-tape-over-peephole|boy-wearing-goggles|flashlight-under-bed-covers|police-officer-killed-at-traffic-stop|police-officer-shot-in-the-chest|police-officer-shot|suicide-attempt|electronic-music-score|communications|code-breaking|earth-viewed-from-space|swamp|police|dome|alternate-world|prisoner|ambiguous-ending|alien-child|human-alien|cover-up|watching-tv|impersonating-a-police-officer|police-officer|firefighter|ambulance|fire-truck|fire|injury|homage|child-in-peril|little-boy|meteor|arrest|pastor|diner|preacher|hanging-upside-down|rain|cell-phone|walkie-talkie|special-forces|commando-raid|commando-unit|commando|swat-team|stealing-a-car|cornfield|farm|meteor-shower|glowing-eyes|machine-gun|shower|hands-tied|desperation|decoy|deception|friendship|suburbia|escape|rescue|held-at-gunpoint|hostage|shotgun|armored-car|pistol|high-school|faith|hope|character's-point-of-view-camera-shot|knocked-out|church|nsa-agent|beam-of-light|photograph|earthquake|man-with-glasses|photosensitivity|code|suspense|race-against-time|cult-leader|soldier|blockade|police-officer-killed|car-crash|overturning-car|vomit|lens-flare|surrealism|alternate-dimension|force-field|orb|mushroom-cloud|electromagnetic-pulse|panic|paranoia|moral-dilemma|cave|forest|threatened-with-a-knife|bridge|aerial-shot|american-midwest|military|media-coverage|analyst|news-report|written-by-director|no-opening-credits|exploding-car|christ-allegory|gifted-child|radio-news|interview|technology|u.s.-army|corpse|death|shot-to-death|ambush|shot-in-the-head|shootout|gunfight|punched-in-the-face|brawl|crash-site|fistfight|reading-by-flashlight|light|blood|shot-in-the-chest|belief|reference-to-jesus-christ|father-carries-son|hiding-in-a-shower|duct-tape|reference-to-washington-d.c.|reference-to-cleburne-texas|reference-to-austin-texas|reference-to-oklahoma-city-oklahoma|reference-to-saint-paul-minnesota|dying|woods|atlanta-georgia|difficulty-breathing|isuzu-rodeo|being-watched|watching-someone|suburb|weather-satellite|mobile-alabama|drone|mother-daughter-relationship|vomiting|doorbell|electrician|illness|sleeping|nosebleed|fine|explosion|apology|telephone-call|telephone|spanish|reference-to-kryptonite|present|pay-phone|overhead-shot|van|pickup-truck|video-camera|day-of-judgment|computer|birth-mother|tape-recorder|shushing|pajamas|decoding|map|louisiana|scripture|fit|adoptive-father|birth-father|adopted-son|satellite|treason|encryption|sermon|fbi-agent|texas-state-trooper|murder-of-a-policeman|murder|shooting|policeman|police-car|knocking-on-a-door|car-accident|san-angelo-texas|school-bus|rifle|eyeglasses|search|reference-to-god|911|subjective-camera|prologue|chevrolet-chevelle|car-radio|comic-book|cutting-a-fence-lock|man-carries-a-boy|hiding-under-a-bed-sheet|earphones|peep-hole|eldorado-texas|motel-desk-clerk|fort-worth-texas|tv-commercial|mother-son-relationship|religious-fanatic|fanatic|religion|truck|supernatural-power|shooting-a-policeman|head-bandage|head-wound|prison|looking-at-oneself-in-a-mirror|mirror|cutting-one's-hair|scissors|surveillance|car-rollover|armored-vehicle|mother-love|father-love|busting-through-a-roadblock|barbed-wire|bulletproof-vest|worrying|fear|hiding-under-a-bridge|u.s.-soldier|cellphone|blood-stain|savior|intercom|homeland-security|cia|traffic-jam|roadblock|car-chase|fight|knife|shot-in-the-stomach|interrogation|parallel-world|alien-boy|passage-way-to-another-world|other-world|title-appears-in-song|coordinates|helicopter|marshland|handcuffs|air-gun|beam-of-energy|light-sensitivity|psychokinetic-energy|psychokinesis|telekinesis|mother-son-reunion|father-son-reunion|satellite-crash|radio-communications|speaking-in-tongues|reading-a-comic-book|reference-to-superman|paranormal-phenomena|8-year-old|cryptic-message|police-raid|night-vision-goggles|state-trooper|swimming-goggles|religious-sect|sect|ranch|driving-with-the-headlights-turned-off|amber-alert|child-abduction|abduction|time-in-title|texas|2010s|tv-news|fbi|sunrise|sunlight|flashlight|gun|two-word-title|downed-satellite|chase|fugitive|nsa|midnight|alien|cartoon-on-tv|surprise-ending"/>
    <n v="18000000"/>
    <n v="3707794"/>
  </r>
  <r>
    <s v="tt0082958"/>
    <s v="The Pursuit of D.B. Cooper"/>
    <s v="A speculation on the fate of the famous hijacker who parachuted with his ransom and disappeared in the mountains, has Cooper following a meticulous plan to disappear into anonymity despite ..."/>
    <s v="PG"/>
    <n v="5.7"/>
    <s v="N/A"/>
    <s v="N/A"/>
    <s v="Universal"/>
    <s v="Robert Duvall, Treat Williams, Kathryn Harrold, Ed Flanders"/>
    <n v="834"/>
    <s v="https://images-na.ssl-images-amazon.com/images/M/MV5BMTQ5NzQ2MTc1MF5BMl5BanBnXkFtZTYwMTMyOTg5._V1_SX300.jpg"/>
    <s v="Roger Spottiswoode, Buzz Kulik"/>
    <x v="1061"/>
    <x v="18"/>
    <n v="4704.7499999999991"/>
    <x v="5"/>
    <s v="Fall"/>
    <s v="100 min"/>
    <s v="Adventure, Crime, Thriller"/>
    <n v="0"/>
    <n v="0"/>
    <n v="0"/>
    <n v="1"/>
    <n v="0"/>
    <n v="1"/>
    <n v="1"/>
    <n v="0"/>
    <n v="0"/>
    <n v="0"/>
    <n v="0"/>
    <n v="0"/>
    <n v="0"/>
    <n v="0"/>
    <n v="0"/>
    <s v="1 win."/>
    <s v="ransom|money|parachute|jumping-from-an-airplane|escape|caper|airplane|airplane-hijack|insurance-investigator|hijacking|ex-pow|chase|based-on-novel|independent-film|based-on-book|character-name-in-title"/>
    <n v="12000000"/>
    <n v="3702028"/>
  </r>
  <r>
    <s v="tt0094138"/>
    <s v="Three O'Clock High"/>
    <s v="A nerd gets himself in hot water with the new bully, a quiet bad boy who challenges him to fight on the grounds of their high school after the day's end."/>
    <s v="PG-13"/>
    <n v="7.2"/>
    <s v="N/A"/>
    <d v="2003-09-02T00:00:00"/>
    <s v="Universal Pictures"/>
    <s v="Casey Siemaszko, Annie Ryan, Richard Tyson, Stacey Glick"/>
    <n v="8923"/>
    <s v="https://images-na.ssl-images-amazon.com/images/M/MV5BMWNiMTU4MTEtZDAzMy00ODU2LWE0OGMtOGQ5NDQ1MjUzMTM3XkEyXkFqcGdeQXVyNDIwODAwNzg@._V1_SX300.jpg"/>
    <s v="Phil Joanou"/>
    <x v="1062"/>
    <x v="40"/>
    <n v="5811.0499999999993"/>
    <x v="10"/>
    <s v="Fall"/>
    <s v="101 min"/>
    <s v="Comedy"/>
    <n v="0"/>
    <n v="1"/>
    <n v="0"/>
    <n v="0"/>
    <n v="0"/>
    <n v="0"/>
    <n v="0"/>
    <n v="0"/>
    <n v="0"/>
    <n v="0"/>
    <n v="0"/>
    <n v="0"/>
    <n v="0"/>
    <n v="0"/>
    <n v="0"/>
    <s v="N/A"/>
    <s v="school|high-school|parking|bully|reference-to-the-turn-of-the-screw|book-report|woman-wearing-glasses|man-wearing-glasses|fistfight|damage|male-protagonist|punched-in-the-nose|punched-in-the-face|talking-while-driving|car|crowd|strength|library|bathroom|rampage|blackboard|girlfriend|mistreatment|high-school-girl|high-school-boy|sister|friendship|friend|afternoon|morning|clock|cult-film|teenage-girl|teenage-boy|insecurity|fear|clumsiness|violence|blood|beating|black-humor|classmate|classroom|female-teacher|teacher|time-in-title|punctuation-in-title|apostrophe-in-title|store|showdown|security-guard|reckless-driving|principal|money|high-school-student|broken-nose|schoolyard-fight|bullying|bully-comeuppance|brass-knuckles|teenager|new-kid|number-in-title|gay-slur"/>
    <n v="6000000"/>
    <n v="3685862"/>
  </r>
  <r>
    <s v="tt1285241"/>
    <s v="Don 2"/>
    <s v="An international gangster turns himself in, then dramatically escapes - only to face treachery and betrayal."/>
    <s v="NOT RATED"/>
    <n v="7.1"/>
    <n v="49"/>
    <d v="2012-06-08T00:00:00"/>
    <s v="Reliance Big Pictures"/>
    <s v="Priyanka Chopra, Shah Rukh Khan, Hrithik Roshan, Om Puri"/>
    <n v="42655"/>
    <s v="https://images-na.ssl-images-amazon.com/images/M/MV5BMTY5OTMxMDQ3Ml5BMl5BanBnXkFtZTcwMjAwNjIwNw@@._V1_SX300.jpg"/>
    <s v="Farhan Akhtar"/>
    <x v="425"/>
    <x v="13"/>
    <n v="11331.341666666667"/>
    <x v="0"/>
    <s v="Winter"/>
    <s v="148 min"/>
    <s v="Action, Crime, Thriller"/>
    <n v="0"/>
    <n v="0"/>
    <n v="1"/>
    <n v="0"/>
    <n v="0"/>
    <n v="1"/>
    <n v="1"/>
    <n v="0"/>
    <n v="0"/>
    <n v="0"/>
    <n v="0"/>
    <n v="0"/>
    <n v="0"/>
    <n v="0"/>
    <n v="0"/>
    <s v="2 wins &amp; 6 nominations."/>
    <s v="surrender|bank|deception|scheme|shootout|hostage|held-at-gunpoint|shot-in-the-stomach|liar|motorcycle|exploding-car|anti-hero|brandenburg-gate-berlin|berlin-germany|car-chase|prison-break|prison|moll|heist|tough-guy|numbered-sequel|digit-in-title|sequel-to-remake|second-part|sequel|revenge|number-in-title|character-name-in-title"/>
    <n v="16700000"/>
    <n v="3680306"/>
  </r>
  <r>
    <s v="tt1996310"/>
    <s v="Lore"/>
    <s v="As the Allies sweep across Germany, Lore leads her siblings on a journey that exposes them to the truth of their parents' beliefs. An encounter with a mysterious refugee forces Lore to rely on a person she has always been taught to hate."/>
    <s v="NOT RATED"/>
    <n v="7.1"/>
    <n v="76"/>
    <d v="2013-05-28T00:00:00"/>
    <s v="Music Box Films"/>
    <s v="Saskia Rosendahl, Nele Trebs, Mike Weidner, Ursina Lardi"/>
    <n v="12151"/>
    <s v="https://images-na.ssl-images-amazon.com/images/M/MV5BMjMxMDA5MDUwNl5BMl5BanBnXkFtZTcwNTM1NjM5OA@@._V1_SX300.jpg"/>
    <s v="Cate Shortland"/>
    <x v="1010"/>
    <x v="3"/>
    <n v="11687.824999999999"/>
    <x v="11"/>
    <s v="Fall"/>
    <s v="109 min"/>
    <s v="Drama, Romance, Thriller"/>
    <n v="1"/>
    <n v="0"/>
    <n v="0"/>
    <n v="0"/>
    <n v="1"/>
    <n v="1"/>
    <n v="0"/>
    <n v="0"/>
    <n v="0"/>
    <n v="0"/>
    <n v="0"/>
    <n v="0"/>
    <n v="0"/>
    <n v="0"/>
    <n v="0"/>
    <s v="33 wins &amp; 35 nominations."/>
    <s v="refugee|murder-of-a-child|f-rated|photograph|death-of-a-child|female-protagonist|title-directed-by-female|redhead|holocaust-denier|suicide-attempt|attempted-rape|protective-male|rape|blood|hardship|coming-of-age|silver|sister-sister-relationship|brother-sister-relationship|grandmother|farm|bathing|murder|hiking|sadness|stale-bread|wagon|train|suicide|abortion|jewish|concentration-camp-survivor|concentration-camp|russia|polish|death-of-twin|death-of-brother|hamburg-germany|hitler|hatred|internment|american|ss-officer|nazi|german|death|dead-woman|washing|singing|twin|jewelry|money|food|starving-child|hunger|survival|crying-baby|starving|world-war-two|year-1945|one-word-title|holocaust|1940s|post-war|title-spoken-by-character|character-name-in-title|triple-f-rated|fruit|bread"/>
    <m/>
    <n v="3655000"/>
  </r>
  <r>
    <s v="tt1974420"/>
    <s v="Rules Don't Apply"/>
    <s v="The unconventional love story of an aspiring actress, her determined driver, and their boss, eccentric billionaire Howard Hughes."/>
    <s v="PG-13"/>
    <n v="5.7"/>
    <n v="60"/>
    <d v="2017-02-28T00:00:00"/>
    <s v="20th Century Fox"/>
    <s v="Steve Tom, Paul Sorvino, Peter Mackenzie, Ivar Brogger"/>
    <n v="3953"/>
    <s v="https://images-na.ssl-images-amazon.com/images/M/MV5BMTc0MTk4MTI1M15BMl5BanBnXkFtZTgwOTIxMDQ0MDI@._V1_SX300.jpg"/>
    <s v="Warren Beatty"/>
    <x v="72"/>
    <x v="5"/>
    <n v="12608.775"/>
    <x v="5"/>
    <s v="Fall"/>
    <s v="127 min"/>
    <s v="Comedy, Drama, Romance"/>
    <n v="1"/>
    <n v="1"/>
    <n v="0"/>
    <n v="0"/>
    <n v="1"/>
    <n v="0"/>
    <n v="0"/>
    <n v="0"/>
    <n v="0"/>
    <n v="0"/>
    <n v="0"/>
    <n v="0"/>
    <n v="0"/>
    <n v="0"/>
    <n v="0"/>
    <s v="Nominated for 1 Golden Globe. Another 3 wins &amp; 9 nominations."/>
    <s v="christian-woman|actress|driver|billionaire|eccentric|virgin|songwriter|aspiring-actress|hollywood|baptist|dance-class|movie-studio|rko-pictures|undershirt|guilt|paycheck|son|body-double|mustache|kiss|sermon|preacher|church|overprotective-mother|mother-daughter-relationship|quitting|confrontation|shouting|reference-to-twa|fired-from-the-job|paranoia|fresno-california|breaking-up-with-girlfriend|breaking-up|engagement-ring|ring|jealousy|broken-vase|premature-ejaculation|ejaculation|bungalow|hollywood-california|year-1964|driving|beverly-hills-hotel|beverly-hills|reference-to-marilyn-monroe|singing|title-song|title-as-song|woman-crying|crying-woman|telephone|older-man-younger-woman|screen-test|period-film|1950s|three-word-title|love-interest|movie-actress|title-spoken-by-character"/>
    <n v="25000000"/>
    <n v="3647836"/>
  </r>
  <r>
    <s v="tt1727776"/>
    <s v="Scouts Guide to the Zombie Apocalypse"/>
    <s v="Three scouts, on the eve of their last camp-out, discover the true meaning of friendship when they attempt to save their town from a zombie outbreak."/>
    <s v="R"/>
    <n v="6.3"/>
    <n v="32"/>
    <d v="2016-01-05T00:00:00"/>
    <s v="Broken Road Productions"/>
    <s v="Tye Sheridan, Logan Miller, Joey Morgan, Sarah Dumont"/>
    <n v="31710"/>
    <s v="https://images-na.ssl-images-amazon.com/images/M/MV5BMTY4NjczNjE4OV5BMl5BanBnXkFtZTgwODk0MjQ5NjE@._V1_SX300.jpg"/>
    <s v="Christopher Landon"/>
    <x v="1007"/>
    <x v="0"/>
    <n v="12435.966666666665"/>
    <x v="10"/>
    <s v="Fall"/>
    <s v="93 min"/>
    <s v="Action, Comedy, Horror"/>
    <n v="0"/>
    <n v="1"/>
    <n v="1"/>
    <n v="0"/>
    <n v="0"/>
    <n v="0"/>
    <n v="0"/>
    <n v="1"/>
    <n v="0"/>
    <n v="0"/>
    <n v="0"/>
    <n v="0"/>
    <n v="0"/>
    <n v="0"/>
    <n v="0"/>
    <s v="3 nominations."/>
    <s v="zombie|boy-scout|bare-breasts|b-movie|stabbed-in-the-head|hardware-store|male-frontal-nudity|topless-female-nudity|friendship-between-boys|scout|party|night-club|flat-tire|rescue|bouncer|outbreak|deer|laboratory|janitor|teenager|friendship|millennial|generation-y|house-on-fire|bechdel-test-failed|selfie|woman-hits-man|gym|screaming-woman|screaming-girl|classmate-classmate-relationship|oral-sex|taking-off-underwear|applique|classmate|reading-someone's-diary|escape-out-window|escaping-out-a-window|escape-out-a-window|zombie-animal|zombie-deer|escape-by-the-window|head-cut-off|punch-in-face|painting|portrait|torn-penis|evil-old-woman|van|evil-woman|learning-the-truth|penis|male-virgin|virgin|on-the-run|policewoman|best-friend|condom|caged|paddle|lighter|gun|cell|gunshot|dolly-parton-bust|male-female-fight|bust|toilet-stall|key|older-woman-younger-man-relationship|topless-woman|zombie-attack|sitting-on-a-toilet|dolly-parton-fan|broken-glass|loss-of-father|uniform|fireplace|missing-person|flag|scoutmaster|homeless|mall|bank-note|id-card|biting-someone|map|rivalry|rival|neighbor-neighbor-relationship|accident|character-says-i-love-you|traffic-accident|old-woman|teenage-protagonist|male-male-hug|underage-drinking|male-friendship|beer|obscene-hand-gesture|school|classroom|recruitment-video|recruitment|teenage-boy|scouting|blood-stain|blood-on-hands|scientific-research|scientific-experiment|vulgar-language|heart-massage|barefoot-male|urban-fantasy|first-aid|caged-monkey|monkey|cage|killing-a-deer|earphones|teenage-girl|zombie-cat|suburb|exploitation|hand-grenade|tire-iron|bare-butt|wig|bitten-in-the-arm|revenge|fire|disfigurement|burn-victim|face-burn|police-officer-killed|liquor-store|fight|tooth-knocked-out|false-teeth|axe-in-the-head|axe|body-count|mop|head-butt|heroism|bravery|courage|badge|reverse-footage|aerial-shot|helicopter|barricade|garbage-chute|basement|falling-down-stairs|running-out-of-ammo|massacre|bodyguard|mutation|corporal|radio|fear|danger|corpse|knot|actor-talks-to-audience|breaking-the-fourth-wall|surprise-during-end-credits|walkie-talkie|reference-to-bambi|dead-deer|near-death-experience|garage|cell-phone|premarital-sex|fellatio|dj|obesity|man-wearing-a-wig|hostage|escape|bus|evacuation|attempted-murder|photograph|trophy|lock-picking|jail-cell|horde|abandoned-house|alcohol|severed-leg|severed-arm|bar|attack|fire-extinguisher|american-flag|self-mutilation|campfire|waitress|boyfriend-girlfriend-relationship|journal|copped-feel|dead-animal|infection|flashlight|woods|water-treatment-plant|scientist|ghost-town|home-invasion|marshmallow|alcoholic|defecation|f-word|outcast|kiss|tent|military|u.s.-army|armored-car|soldier|police-officer|drunkenness|race-against-time|one-day|one-night|virus|disease|prologue|vending-machine|cleaner|stupid-victim|homeless-man|explosion|face-blown-off|convenience-store|survival|weed-whacker|gasoline|nail-gun|homemade-explosive|teacher|mentor|fertilizer|coming-of-age|ambush|betrayal|deception|scatological-humor|teen-comedy|teen-movie|teenage-hero|cigarette-lighter|reluctant-hero|unlikely-hero|grindhouse|california|blood-on-face|blood-on-shirt|small-town|gory-violence|absurd-violence|absurdism|black-comedy|slapstick-comedy|hit-in-the-crotch|shot-in-the-crotch|stabbed-in-the-crotch|gearing-up|apocalypse|improvised-weapon|pistol|machine-gun|zombie-apocalypse|stabbed-in-the-leg|product-placement|stabbed-in-the-back|stabbed-in-the-chest|chase|stabbed-in-the-neck|stabbed-through-the-neck|motorcycle|stealing-a-car|car-accident|threatened-with-a-knife|stabbed-in-the-face|knocked-out-with-a-gun-butt|shot-in-the-leg|shot-in-the-back|shot-in-the-neck|animal-killing|resurrection|back-from-the-dead|undead|hole-in-chest|unrequited-love|homage|wisecrack-humor|blood|violence|death|murder|reference-to-dolly-parton|scene-during-end-credits|shot-in-the-face|exploding-building|shot-in-the-hand|crossbow|blood-on-camera-lens|dismemberment|cut-into-pieces|cunnilingus|jaw-ripped-off|montage|split-screen|diary|trampoline|stabbed-in-the-mouth|penis-ripped-off|teeth-knocked-out|head-bashed-in|beaten-to-death|hit-with-a-car-door|reference-to-britney-spears|stabbed-in-the-throat|jail|tied-to-a-chair|foot-chase|murder-of-a-police-officer|axe-murder|burned-alive|shot-in-the-chest|covered-in-blood|reference-to-star-wars|knife|lesbian-kiss|campsite|reference-to-yelp|toupee|throat-ripping|stabbed-in-the-eye|bitten-in-the-neck|forest|cat-lady|car-crash|killing-an-animal|brother-sister-relationship|character-repeating-someone-else's-dialogue|high-school|hand-through-chest|eaten-alive|altered-version-of-studio-logo|severed-head|large-breasts|exploding-body|burnt-face|person-on-fire|blood-splatter|jumping-through-a-window|hit-with-a-frying-pan|cat|shot-in-the-forehead|shot-to-death|shot-in-the-head|shotgun|impalement|stabbed-to-death|stabbed-in-the-forehead|slow-motion-scene|bomb|police-station|written-by-director|high-school-student|exploding-head|head-blown-off|gore|decapitation|stripper|strip-club|severed-penis|male-rear-nudity|bare-chested-male|surprise-ending|hit-by-a-car"/>
    <n v="15000000"/>
    <n v="3635292"/>
  </r>
  <r>
    <s v="tt1406161"/>
    <s v="I'm Glad My Mother Is Alive"/>
    <s v="Given up for adoption as a toddler, troubled teenager Thomas becomes obsessed with tracking down his birth mother. After years of searching, Thomas finds her single, with a small child, ..."/>
    <s v="N/A"/>
    <n v="6.7"/>
    <n v="73"/>
    <s v="N/A"/>
    <s v="Strand Releasing"/>
    <s v="Vincent Rottiers, Sophie Cattani, Christine Citti, Yves Verhoeven"/>
    <n v="452"/>
    <s v="https://images-na.ssl-images-amazon.com/images/M/MV5BMTcwODc3NjkxMl5BMl5BanBnXkFtZTcwMzQ3MDkxNg@@._V1_SX300.jpg"/>
    <s v="Claude Miller, Nathan Miller"/>
    <x v="873"/>
    <x v="13"/>
    <n v="11331.341666666667"/>
    <x v="11"/>
    <s v="Fall"/>
    <s v="91 min"/>
    <s v="Drama"/>
    <n v="1"/>
    <n v="0"/>
    <n v="0"/>
    <n v="0"/>
    <n v="0"/>
    <n v="0"/>
    <n v="0"/>
    <n v="0"/>
    <n v="0"/>
    <n v="0"/>
    <n v="0"/>
    <n v="0"/>
    <n v="0"/>
    <n v="0"/>
    <n v="0"/>
    <s v="1 win &amp; 2 nominations."/>
    <s v="birth-mother|toddler|female-nudity|male-nudity|male-frontal-nudity|trial|incommunicability|stabbed-in-the-back|murder-of-mother|single-mother|mother-son-relationship|2000s|cinema|mother-son-reunion|changing-one's-name|car-mechanic|auto-mechanic|search-for-birth-mother|discovery-of-birth-mother|mother-children-relationship|nonlinear-timeline|abandoned-child|abandoned-by-mother|crying-baby|brother-brother-relationship|oedipal-subtext|oedipus-complex|foster-mother-foster-son-relationship|foster-father-foster-son-relationship|foster-son|foster-family|foster-parent|foster-child|adoptive-mother-adopted-son-relationship|adoptive-father-adopted-son-relationship|adopted-child|adopted-son|parisian-suburb|france|based-on-true-story|long-title|first-person-title"/>
    <m/>
    <n v="3617542"/>
  </r>
  <r>
    <s v="tt1412528"/>
    <s v="Table 19"/>
    <s v="Eloise, having been relieved of maid of honor duties after being unceremoniously dumped by the best man via text, decides to attend the wedding anyway, only to find herself seated with five fellow unwanted guests at the dreaded Table 19."/>
    <s v="PG-13"/>
    <n v="5.8"/>
    <n v="40"/>
    <d v="2017-06-13T00:00:00"/>
    <s v="Fox Searchlight Pictures"/>
    <s v="Anna Kendrick, Rya Meyers, Charles Green, Lisa Kudrow"/>
    <n v="2143"/>
    <s v="https://images-na.ssl-images-amazon.com/images/M/MV5BNDk0NDgwOTQzNF5BMl5BanBnXkFtZTgwODgyODMyMTI@._V1_SX300.jpg"/>
    <s v="Jeffrey Blitz"/>
    <x v="95"/>
    <x v="6"/>
    <n v="12751.0625"/>
    <x v="4"/>
    <s v="Spring"/>
    <s v="87 min"/>
    <s v="Comedy, Drama"/>
    <n v="1"/>
    <n v="1"/>
    <n v="0"/>
    <n v="0"/>
    <n v="0"/>
    <n v="0"/>
    <n v="0"/>
    <n v="0"/>
    <n v="0"/>
    <n v="0"/>
    <n v="0"/>
    <n v="0"/>
    <n v="0"/>
    <n v="0"/>
    <n v="0"/>
    <s v="N/A"/>
    <s v="wedding|dumped-by-boyfriend|rebound|wedding-guest|bonding|misfit|digit-in-title|number-in-title"/>
    <n v="5000000"/>
    <n v="3606977"/>
  </r>
  <r>
    <s v="tt6574272"/>
    <s v="Phoenix Forgotten"/>
    <s v="20 years after three teenagers disappeared in the wake of mysterious lights appearing above Phoenix, Arizona, unseen footage from that night has been discovered, chronicling the final hours of their fateful expedition."/>
    <s v="PG-13"/>
    <n v="5.5"/>
    <n v="33"/>
    <s v="N/A"/>
    <s v="Cinelou Films"/>
    <s v="Florence Hartigan, Luke Spencer Roberts, Chelsea Lopez, Justin Matthews"/>
    <n v="589"/>
    <s v="https://images-na.ssl-images-amazon.com/images/M/MV5BMTUxODEyNjEzNl5BMl5BanBnXkFtZTgwMDQyMTM2MTI@._V1_SX300.jpg"/>
    <s v="Justin Barber"/>
    <x v="960"/>
    <x v="6"/>
    <n v="12751.0625"/>
    <x v="6"/>
    <s v="Spring"/>
    <s v="87 min"/>
    <s v="Horror, Mystery, Sci-Fi"/>
    <n v="0"/>
    <n v="0"/>
    <n v="0"/>
    <n v="0"/>
    <n v="0"/>
    <n v="0"/>
    <n v="0"/>
    <n v="1"/>
    <n v="1"/>
    <n v="0"/>
    <n v="1"/>
    <n v="0"/>
    <n v="0"/>
    <n v="0"/>
    <n v="0"/>
    <s v="N/A"/>
    <s v="found-footage|talking-to-the-camera|looking-at-the-camera|mockumentary|video-camera|expedition|night|mysterious-light|light|desert|arizona|disappearance|phoenix-arizona|sister|brother|anguish|desperation|sadness|bitterness|hill|tragedy|loss-of-control|out-of-control|delirium|high-school-student|doubt|uncertainty|disorientation|journey|symbol|petroglyph|petroglyphs|jeep|dark-secret|military-secret|salt-river-arizona|broken-marriage|gas-station|tape|laptop-computer|laptop|watching-tv|press-conference|helicopter|high-school|sunglasses|airplane|plane|airport|watching-a-video|ufo-sighting|travel|trip|abandoned-vehicle|air-force-base|lost-person|map|book|friendship|woman-with-glasses|man-with-glasses|astronomer|lost-girl|lost-boy|missing-girl|missing-boy|military-base|military-officer|air-force-plane|air-force|lost-brother|tv-news|television-news|brother-sister-relationship|divorced-parents|lost|missing-brother|flashback|birthday-party|birthday|girl-with-glasses|lights-in-the-sky|beer|room|bedroom|bed|living-room|house|memories|interference|1990s|abandoned-car|evil-being|mysterious-force|jeopardy|peril|risk|danger|mysterious-sound|mysterious-noise|police-car|police-officer|police-investigation|police|friend|photography|photograph|photo|running|walking|interview|dead-animal|dead-coyote|surprise|screaming|scream|evil|violence|blood|bloody-nose|nosebleed|night-vision|revelation|panic|fright|scare|fear|flashlight|lights|obscurity|darkness|dark|mountain|sky|adolescent-girl|adolescent-boy|teenage-girl|teenage-boy|girl|boy|arizona-desert|secret|video-cassette|video-tape|videotape|group-of-friends|road|highway|missing|mysterious-events|investigation|fake-documentary|talking-while-driving|car-driving|car|handheld-camera|camera|missing-person|ufo|abduction"/>
    <n v="2800000"/>
    <n v="3599570"/>
  </r>
  <r>
    <s v="tt0117965"/>
    <s v="The Trigger Effect"/>
    <s v="A blackout leaves those affected to consider what is necessary, what is legal, and what is questionable, in order to survive in a predatory environment."/>
    <s v="R"/>
    <n v="5.7"/>
    <s v="N/A"/>
    <d v="1999-07-20T00:00:00"/>
    <s v="MCA Universal Home Video"/>
    <s v="Kyle MacLachlan, Elisabeth Shue, Dermot Mulroney, Richard T. Jones"/>
    <n v="5146"/>
    <s v="https://images-na.ssl-images-amazon.com/images/M/MV5BNmI5MDAzZjUtMmFlMS00ZmM0LTllYTQtOTQ2YjExMWNlMTU1XkEyXkFqcGdeQXVyNjU0NTI0Nw@@._V1_SX300.jpg"/>
    <s v="David Koepp"/>
    <x v="1063"/>
    <x v="20"/>
    <n v="7476.1416666666673"/>
    <x v="9"/>
    <s v="Summer"/>
    <s v="94 min"/>
    <s v="Drama, Thriller"/>
    <n v="1"/>
    <n v="0"/>
    <n v="0"/>
    <n v="0"/>
    <n v="0"/>
    <n v="1"/>
    <n v="0"/>
    <n v="0"/>
    <n v="0"/>
    <n v="0"/>
    <n v="0"/>
    <n v="0"/>
    <n v="0"/>
    <n v="0"/>
    <n v="0"/>
    <s v="N/A"/>
    <s v="nipples|nipple-slip|nudity|female-nudity|bare-breasts|looting|house|neighbor|blackout|shot-in-chest|swimming-pool|hairy-chest|bare-chested-male|mini-dress|mini-skirt|lust|red-dress|blonde|female-removes-her-clothes|scantily-clad-female|cleavage|white-fright|infidelity|unfaithfulness|extramarital-affair|suburb|cheating-wife|tank-top|see-through-clothes|see-through-bra|nipples-visible-through-clothing|braless|black-bra|based-on-tv-series|adultery|power-failure|automobile|gun|accident|disaster|terror|burglar|independent-film"/>
    <n v="8000000"/>
    <n v="3594848"/>
  </r>
  <r>
    <s v="tt3787590"/>
    <s v="We Are Your Friends"/>
    <s v="Caught between a forbidden romance and the expectations of his friends, aspiring DJ Cole Carter attempts to find the path in life that leads to fame and fortune."/>
    <s v="R"/>
    <n v="6.2"/>
    <n v="46"/>
    <d v="2015-11-17T00:00:00"/>
    <s v="Working Title Films"/>
    <s v="Zac Efron, Wes Bentley, Emily Ratajkowski, Jonny Weston"/>
    <n v="25923"/>
    <s v="https://images-na.ssl-images-amazon.com/images/M/MV5BMjE2NjIxODUxNF5BMl5BanBnXkFtZTgwMjI1MzM1NjE@._V1_SX300.jpg"/>
    <s v="Max Joseph"/>
    <x v="465"/>
    <x v="0"/>
    <n v="12435.966666666665"/>
    <x v="9"/>
    <s v="Summer"/>
    <s v="96 min"/>
    <s v="Drama, Music, Romance"/>
    <n v="1"/>
    <n v="0"/>
    <n v="0"/>
    <n v="0"/>
    <n v="1"/>
    <n v="0"/>
    <n v="0"/>
    <n v="0"/>
    <n v="0"/>
    <n v="0"/>
    <n v="0"/>
    <n v="0"/>
    <n v="0"/>
    <n v="0"/>
    <n v="0"/>
    <s v="N/A"/>
    <s v="wannabe-dj|narcissism|male-objectification|dj|alcoholism|hypocritical-woman|gold-digger|passive-aggressive-woman|wannabe|egocentrism|cheating-girlfriend|san-fernando-valley-california|party|music-producer|group-of-friends|los-angeles-california|fame|friendship|dance|boyfriend-girlfriend-relationship|written-by-director|friendship-between-men|aspiring-dj|friend|funfair|luna-park|repeated-scene|vegan-restaurant|waitress|festival|music-festival|earphones|apology|character-says-i'm-sorry|ageism|alcoholic|man-child|coming-of-age|conscience|coffin|grave|cemetery|rabbi|loss-of-friend|party-lifestyle|male-vomiting|vomiting|topless-woman|bare-breasts|pole-dancer|night-club|singing-along|sing-along|cake|cynical-man|cynicism|swindler|swindle|moral-dilemma|wrestling|hypocrisy|unfaithful-girlfriend|gift|undressing-someone|undressing|las-vegas|punch-in-face|older-man-younger-woman-relationship|piano-playing|playing-piano|taking-off-shirt|taking-off-shoes|underwater-scene|hotel-room|fight|savings|money-counting|counting-money|baseball-bat|operator|call-center|reference-to-kevin-systrom|passive-aggressive-behavior|animated-scene|sex-in-a-car|vulgar-woman|photo-booth|ambition|marijuana|joint|delusion|seductive-woman|seductive-behavior|corruption|bribe|bribery|slacker|masturbation-reference|drug-dealing|father-son-relationship|aspiring-actor|male-in-underwear|actor|breaking-the-fourth-wall|best-friend|taking-a-shower|male-in-shower|barefoot-male|blood-on-face|map|first-person-title|watching-tv|drug|greed|reference-to-al-pacino|vulgar-language|businessman|dj-as-protagonist|musician-as-protagonist|musician|scene-during-end-credits|title-at-the-end|laptop|jogging|punched-in-the-face|funeral|drug-overdose|swimming-pool|reference-to-craigslist|beach|sushi|reference-to-burt-reynolds|vomit|drunkenness|camera-focus-on-female-butt|topless-female-nudity|strip-club|birthday-cake|birthday|hotel|sex-scene|ecstasy|las-vegas-nevada|freeze-frame|flashback|raised-middle-finger|reference-to-hillary-clinton|reference-to-david-bowie|reference-to-ralph-waldo-emerson|real-estate|reference-to-instagram|animated-sequence|four-word-title|flask|pcp|hallucination|painting|art-gallery|hollywood-california|marijuana-joint|drug-dealer|nightclub|slow-motion-scene|title-appears-in-song|title-based-on-song|no-opening-credits|diner|character-repeating-someone-else's-dialogue|talking-to-the-camera|voice-over-narration|california-state-university-northridge|headphones|bare-chested-male|death-of-friend|female-objectification"/>
    <n v="2000000"/>
    <n v="3590010"/>
  </r>
  <r>
    <s v="tt2870708"/>
    <s v="Wish I Was Here"/>
    <s v="A struggling actor, father and husband finds himself at a major crossroads, which forces him to examine his life, his family and his career."/>
    <s v="R"/>
    <n v="6.7"/>
    <n v="43"/>
    <d v="2014-10-28T00:00:00"/>
    <s v="Focus Features"/>
    <s v="Zach Braff, Pierce Gagnon, Kate Hudson, Joey King"/>
    <n v="31690"/>
    <s v="https://images-na.ssl-images-amazon.com/images/M/MV5BMjI1MTM5NTY2Nl5BMl5BanBnXkFtZTgwODE4OTk4MTE@._V1_SX300.jpg"/>
    <s v="Zach Braff"/>
    <x v="244"/>
    <x v="14"/>
    <n v="11939.208333333334"/>
    <x v="3"/>
    <s v="Summer"/>
    <s v="106 min"/>
    <s v="Comedy, Drama"/>
    <n v="1"/>
    <n v="1"/>
    <n v="0"/>
    <n v="0"/>
    <n v="0"/>
    <n v="0"/>
    <n v="0"/>
    <n v="0"/>
    <n v="0"/>
    <n v="0"/>
    <n v="0"/>
    <n v="0"/>
    <n v="0"/>
    <n v="0"/>
    <n v="0"/>
    <s v="6 nominations."/>
    <s v="dream-sequence|struggling-actor|actor|money-problems|reconciliation|grief|strong-female-lead|strong-female-character|jew|religion|genius-recluse|brother-brother-relationship|father-son-relationship|father-dying|sexual-harassment|dream-job|growing-up|caught-masturbating|masturbation|nipples-visible-through-clothing"/>
    <n v="6000000"/>
    <n v="3588432"/>
  </r>
  <r>
    <s v="tt1017451"/>
    <s v="The Runaways"/>
    <s v="A coming-of-age biographical film about the 1970s teenage all-girl rock band The Runaways. The relationship between band members Cherie Currie and Joan Jett is also explored."/>
    <s v="R"/>
    <n v="6.6"/>
    <n v="65"/>
    <d v="2010-07-20T00:00:00"/>
    <s v="Apparition"/>
    <s v="Kristen Stewart, Dakota Fanning, Michael Shannon, Stella Maeve"/>
    <n v="41404"/>
    <s v="https://images-na.ssl-images-amazon.com/images/M/MV5BMTI3Nzc2ODI4NV5BMl5BanBnXkFtZTcwMzkxNDMyMw@@._V1_SX300.jpg"/>
    <s v="Floria Sigismondi"/>
    <x v="468"/>
    <x v="11"/>
    <n v="11055.183333333334"/>
    <x v="4"/>
    <s v="Spring"/>
    <s v="106 min"/>
    <s v="Biography, Drama, Music"/>
    <n v="1"/>
    <n v="0"/>
    <n v="0"/>
    <n v="0"/>
    <n v="0"/>
    <n v="0"/>
    <n v="0"/>
    <n v="0"/>
    <n v="0"/>
    <n v="0"/>
    <n v="0"/>
    <n v="1"/>
    <n v="0"/>
    <n v="0"/>
    <n v="0"/>
    <s v="6 nominations."/>
    <s v="f-rated|revisionist-history|band|rock-star|guitarist|friend|drummer|vodka|tour|publicity|all-girl-band|japan|drugs|rock-band|band-member|1970s|rock-'n'-roll|coming-of-age|reference-to-the-beatles|strong-female-lead|strong-female-character|teen-movie|nightclub|leather-pants|record-player|female-masturbation|stage-performance|stage|song|singing|singer|rock-musician|rock-group|rock-concert|roadtrip|recording|reconciliation|pill-abuse|party|painted-face|on-the-road|music-industry|musician|music-group|music-concert|music-business|money|microphone|mending-friendship|listening-to-music|leaving-home|guitar-player|growing-up|family-relationships|fame|guitar|drums|drinking|drink|dancing-in-one's-underwear|dancing|dance|concert|classic-rock-music|car|alcoholic-drink|underwear|breakdown|hospital|broken-glass|recording-artist|recording-booth|san-fernando-valley-california|face-paint|underage-sex|hospital-bed|sister|record-contract|record-deal|pill-popping|pills|photograph|pass-out|name-calling|limousine|limo|illegal-drugs|ironing|t-shirt|clothes-iron|iron|teen-magazine|grandmother|face-painting|dysfunctional-family|break-up|cat-call|birthday-cake|birthday|f-word|defenestration|lesbian-kiss|magazine|rock-singer|guitar-playing|alcohol|bathroom|urination|anger|promiscuity|talent-show|obscene-finger-gesture|teenage-sexuality|job|sister-sister-relationship|illness|travel|blonde|telephone-call|band-practice|recording-studio|teen-drug-use|photo-shoot|music-producer|trailer|teenage-girl|sex-scene|drug-use|eccentric|menstruation|menarche|female-rocker|masturbation|lesbian|sexism|teenager|rock-music|girl-band|title-directed-by-female|title-appears-in-text|teenage-girl-in-underwear|premarital-sex|title-appears-in-writing|tomboy|reference-to-sex-pistols|reference-to-iggy-pop|father-daughter-relationship|high-school-talent-show|talent-contest|reference-to-david-bowie|reference-to-elvis-presley|dutch-angle|what-happened-to-epilogue|cult-film|independent-film|title-spoken-by-character"/>
    <n v="10000000"/>
    <n v="3571735"/>
  </r>
  <r>
    <s v="tt0813547"/>
    <s v="The Counterfeiters"/>
    <s v="The story of the Operation Bernhard, the largest counterfeiting operation in history, carried out by Germany during WWII."/>
    <s v="R"/>
    <n v="7.6"/>
    <n v="78"/>
    <d v="2008-08-05T00:00:00"/>
    <s v="Sony Pictures Classics"/>
    <s v="Karl Markovics, August Diehl, Devid Striesow, Martin Brambach"/>
    <n v="38442"/>
    <s v="https://images-na.ssl-images-amazon.com/images/M/MV5BMGQzYjllODktMGExNi00YTc0LWIxYTQtOWI5ODU5ZmFhYjE1XkEyXkFqcGdeQXVyMjQ2MTk1OTE@._V1_SX300.jpg"/>
    <s v="Stefan Ruzowitzky"/>
    <x v="504"/>
    <x v="4"/>
    <n v="10988.275"/>
    <x v="6"/>
    <s v="Spring"/>
    <s v="98 min"/>
    <s v="Crime, Drama, War"/>
    <n v="1"/>
    <n v="0"/>
    <n v="0"/>
    <n v="0"/>
    <n v="0"/>
    <n v="0"/>
    <n v="1"/>
    <n v="0"/>
    <n v="0"/>
    <n v="0"/>
    <n v="0"/>
    <n v="0"/>
    <n v="0"/>
    <n v="0"/>
    <n v="0"/>
    <s v="Won 1 Oscar. Another 6 wins &amp; 10 nominations."/>
    <s v="male-full-frontal-nudity|male-pubic-hair|pubic-hair|inmate|nudity|shower|male-frontal-nudity|counterfeiter|germany|sachsenhausen|mauthausen|counterfeiting|nazi|concentration-camp|survivor|barracks|jew|forgery|hotel-de-paris-monte-carlo|emaciation|starvation|german-shepherd|shoes|hamburg-germany|zurich-switzerland|warsaw-poland|cancan-dance|bunk-bed|politics|abandoned-concentration-camp|workshop|fainting|medicine|drugs|destroying-a-sink-basin|bathroom|30-year-old|idealist|banker|scene-with-distorted-sound|shooting-through-a-wall|turning-over-a-bunk-bed|canada|turkish-linen|aryan|nazi-officer|german|radio-news|listening-to-a-radio|vienna-austria|lingerie|see-through-bra|bra|suitcase|waiter|straw-toy-animal|cage|straw|rags|relief-painting|parasitosis|collotype|dog|art-retoucher|threat-of-throat-slitting|platen-press|manicure|tailor|barber|communist|fascism|proletariat|rotogravure|urinating-on-someone|bank-of-england|id-card|reference-to-heinrich-himmler|sobibor|copper|magnifying-glass|bankruptcy|jeweler|reference-to-alexander-rodchenko|reference-to-wassily-kandinsky|hunger|face-wound|clothes|printer|photographer|graphic-artist|engraver|card-playing|slapping-the-back-of-someone's-head|hairy-chest|newspaper-headline|newspaper|british-pound|american-dollar|bank-note|gore|amateur-theatre|bullet|family-relationships|children|bloody-mouth|theresienstadt|buchenwald|dachau|hand-bandage|hand-wound|looking-at-oneself-in-a-mirror|mirror|briefcase|tango-music|pickaxe|cigar-smoking|shot-while-trying-to-escape|leg-chains|handcuffs|dancing-on-the-beach|typography|typographer|opera-music|opera-singer|cynicism|printing-press|rain|carrying-a-dead-body|blood|tears|crying|flashlight|martyr|betrayal|liar|lie|blackmail|letter|illness|year-1945|tuxedo|suicide-attempt|photograph|underwear|fear|train|cleaning-a-toilet|scrubbing-a-floor|handshake|cigarette-smoking|running|odessa-russia|recording|record-player|deceit|swindler|money|year-1936|undressing|punched-in-the-face|dating|food|flash-forward|painter|dancing|dancer|drinking|drink|bed|dormitory|listening-to-music|song|singing|singer|subjective-camera|gunshot|bare-chested-male|female-rear-nudity|male-nudity|framing-device|prologue|green-triangle|criminal|russian|auschwitz|table-tennis|year-1939|luger|pistol|gun|shooting|shot-to-death|beaten-to-death|death-of-wife|roulette|gambling|gambler|post-world-war-two|violence|husband-wife-relationship|murder|dying|death|painting|contraband|bare-butt|flogging|whip|corporal-punishment|punishment|public-humiliation|scolding|face-slap|male-rear-nudity|survival|stabbed-in-the-arm|soup|wrist-slitting|sketch|scam|paper|fraud|epilogue|destroyed-evidence|safe-deposit-box|degradation|deception|champagne|brutality|blood-splatter|beating|bank-account|artist|anti-hero|wetting-pants|war-crime|tuberculosis|swiss-bank|suicide|shower-room|shot-in-the-head|sabotage|racial-slur|pride|sex|ping-pong|passport|nonlinear-timeline|mural|monte-carlo|loss-of-wife|jewish|humiliation|hotel|holocaust|flashback|fight|female-nudity|drawing|doctor|berlin-germany|bar|austria|arrest|anti-semitism|1940s|1930s|casino|beach|urination|world-war-two|ss|nazi-germany|nazi-concentration-camp|gestapo|counterfeit-money|death-of-friend|based-on-true-story"/>
    <m/>
    <n v="3570000"/>
  </r>
  <r>
    <s v="tt0087995"/>
    <s v="Repo Man"/>
    <s v="Young punk Otto becomes a repo man after helping to steal a car, and stumbles into a world of wackiness as a result."/>
    <s v="R"/>
    <n v="6.9"/>
    <n v="75"/>
    <d v="2000-08-28T00:00:00"/>
    <s v="Universal Pictures"/>
    <s v="Harry Dean Stanton, Emilio Estevez, Tracey Walter, Olivia Barash"/>
    <n v="27338"/>
    <s v="https://images-na.ssl-images-amazon.com/images/M/MV5BNzdkMzVhNTgtMjlhNC00M2JkLWI3MzktYzdkNzYxNTk1NjcwXkEyXkFqcGdeQXVyMTQxNzMzNDI@._V1_SX300.jpg"/>
    <s v="Alex Cox"/>
    <x v="1064"/>
    <x v="22"/>
    <n v="5313.9333333333334"/>
    <x v="4"/>
    <s v="Spring"/>
    <s v="92 min"/>
    <s v="Comedy, Crime, Sci-Fi"/>
    <n v="0"/>
    <n v="1"/>
    <n v="0"/>
    <n v="0"/>
    <n v="0"/>
    <n v="0"/>
    <n v="1"/>
    <n v="0"/>
    <n v="0"/>
    <n v="0"/>
    <n v="1"/>
    <n v="0"/>
    <n v="0"/>
    <n v="0"/>
    <n v="0"/>
    <s v="2 wins &amp; 3 nominations."/>
    <s v="cult-film|independent-film|repossession|punk|ufo|televangelist|punk-rocker|police|urban-setting|future|absurdism|cult|punk-music|credits-rolling-down|killer-car|cocaine-use|macguffin|surrealism|reference-to-john-wayne|experiment-gone-wrong|sushi|robbery|punk-rock-music|punk-girl|flying-car|black-comedy|air-freshener|california|telephone-booth|talking-backwards|mirror|conspiracy-theory|gay-slur|radioactive|x-rayed-skeleton|mad-scientist|los-angeles-storm-drain|helicopter|torture|chase|los-angeles-california|violence|extraterrestrial|cia|auto-repossession|cocaine|cocaine-snorting"/>
    <n v="1500000"/>
    <n v="3569083"/>
  </r>
  <r>
    <s v="tt0113967"/>
    <s v="New Jersey Drive"/>
    <s v="Jason and Midget are two young, black teenagers living in Newark,New Jersey, the unofficial car theft capital of the world. Their favourite pastime is that of everybody in their ..."/>
    <s v="R"/>
    <n v="6.7"/>
    <s v="N/A"/>
    <d v="1999-01-15T00:00:00"/>
    <s v="MCA Universal Home Video"/>
    <s v="Shar-Ron Corley, Gabriel Casseus, Saul Stein, Gwen McGee"/>
    <n v="2329"/>
    <s v="https://images-na.ssl-images-amazon.com/images/M/MV5BMTc0NzA1MTA3Ml5BMl5BanBnXkFtZTcwMTc3NTcyMQ@@._V1_SX300.jpg"/>
    <s v="Nick Gomez"/>
    <x v="1065"/>
    <x v="29"/>
    <n v="7245.9166666666679"/>
    <x v="6"/>
    <s v="Spring"/>
    <s v="98 min"/>
    <s v="Crime, Drama"/>
    <n v="1"/>
    <n v="0"/>
    <n v="0"/>
    <n v="0"/>
    <n v="0"/>
    <n v="0"/>
    <n v="1"/>
    <n v="0"/>
    <n v="0"/>
    <n v="0"/>
    <n v="0"/>
    <n v="0"/>
    <n v="0"/>
    <n v="0"/>
    <n v="0"/>
    <s v="3 nominations."/>
    <s v="police|state-name-in-title|brutality|killing|troubled-teen|dark|gun|violence|rapping|crooked-cop|underground|shot-to-death|blood|murder|shooting|rap|rap-music|hip-hop|old-school|hip-hop-music|1990s|friend|new-jersey|east-coast|hood|experimental-film|cult-film|gang|reference-to-charles-manson|reference-to-wonder-woman|african-american|ghetto|independent-film"/>
    <n v="5000000"/>
    <n v="3565508"/>
  </r>
  <r>
    <s v="tt0844286"/>
    <s v="The Brothers Bloom"/>
    <s v="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s v="PG-13"/>
    <n v="6.8"/>
    <n v="55"/>
    <d v="2009-09-29T00:00:00"/>
    <s v="Summit Entertainment"/>
    <s v="Rachel Weisz, Adrien Brody, Mark Ruffalo, Rinko Kikuchi"/>
    <n v="43605"/>
    <s v="https://images-na.ssl-images-amazon.com/images/M/MV5BMTM3NTY3MDI2NF5BMl5BanBnXkFtZTcwNjUwNTU4MQ@@._V1_SX300.jpg"/>
    <s v="Rian Johnson"/>
    <x v="166"/>
    <x v="1"/>
    <n v="10943.716666666667"/>
    <x v="1"/>
    <s v="Summer"/>
    <s v="114 min"/>
    <s v="Adventure, Comedy, Drama"/>
    <n v="1"/>
    <n v="1"/>
    <n v="0"/>
    <n v="1"/>
    <n v="0"/>
    <n v="0"/>
    <n v="0"/>
    <n v="0"/>
    <n v="0"/>
    <n v="0"/>
    <n v="0"/>
    <n v="0"/>
    <n v="0"/>
    <n v="0"/>
    <n v="0"/>
    <s v="3 nominations."/>
    <s v="con-man|heiress|eccentric|revenge|love|new-jersey|book|child|ship|park|museum|bench|forest|belgian|ice-cream|prologue|car-bicycle-accident|scorecard|jakarta-indonesia|prayer-book|suitcase|helicopter|stealing-an-apple|apple|castle|capture|photographer|hospital-gown|piano-player|harpist|volkswagen|cellophane|portrait-drawing|notebook|sing-along|statue|shooting-through-a-door|pretending-to-be-a-smuggler|cheating|mother-daughter-relationship|broken-glass|nitroglycerine|argentine|russian|french|epileptic|card-playing|drinking|daydreamer|church|hermit|one-legged-cat|constipation|blood|handshake|sports-car|circular-staircase|shotgun|rifle|rose|dancer|umbrella|inner-title-card|telescope|gun-battle-between-cars|fake-kidnapping|car-on-fire|friend|accidental-shooting|car-flying-through-the-air|pursuit|abandoned-theatre|running|target-practice|theft|airplane|bicycle|reference-to-the-confidence-man-the-novel|reference-to-herman-melville|police-siren|police-car|falling-into-mud|mud|shuffleboard|thirty-something|girl|orgasm|hammock|nonlinear-timeline|storytelling|infidelity|unfaithfulness|adultery|extramarital-affair|husband-wife-relationship|fantasy-sequence|eye-patch|flash-forward|metronome|montage|beach|burglary|escape|gentleman|police|robbery|seaside-town|starting-over|three-word-title|storm|money|bowler-hat|fight|crying|camera|beating|telephone-call|mentor-protege-relationship|stage-performance|small-town|singing|secret|salesman|presumed-dead|kiss|gun|friendship|fistfight|female-nudity|drink|dancing|confession|cat|car|boy|bare-butt|bar|finger-gun|tied-to-a-chair|character-repeating-someone-else's-dialogue|snorricam|voice-over-narration|tokyo-japan|slow-motion-scene|face-slap|dance|berlin-germany|zoo|woods|white-suit|watermelon|violin|unicycle|title-spoken-by-narrator|thunderstorm|thief|telegram|subtitled-scene|theatre|st.-petersburg-russia|spotlight|smuggler|shot-to-death|shot-in-the-chest|shot-in-the-back|shootout|seizure|reverse-footage|ransom-note|rain|punched-in-the-face|premarital-sex|prague|pistol|ping-pong|piano|photograph|party|origami|one-eyed-man|montenegro|mexico|machine-gun|larceny|lamborghini|karaoke|juggling|journal|hospital|hit-by-a-car|hiding-in-a-closet|harp|harmonica|guitar|grifter|greece|foster-family|flask|flashback|fire|female-rear-nudity|falling-in-love|drawing|double-cross|double-barreled-shotgun|deception|death-of-brother|cut-hand|cigarette-smoking|certified-check|character-says-i-love-you|chainsaw|cave|card-trick|car-crashing-into-a-tree|car-chase|caper|camel|bundle-of-money|blood-on-shirt|bicycle-accident|beach-house|banjo|arm-sling|accordion|pinhole-camera|younger-version-of-character|train|mute|mansion|lightning|freeze-frame|faked-death|fake-blood|explosive|explosion|exploding-car|exploding-building|chase|car-crash|car-accident|brother-brother-relationship|bomb|boat|binoculars|title-spoken-by-character|character-name-in-title"/>
    <n v="20000000"/>
    <n v="3519627"/>
  </r>
  <r>
    <s v="tt1486834"/>
    <s v="What If"/>
    <s v="Wallace, who is burned out from a string of failed relationships, forms an instant bond with Chantry, who lives with her longtime boyfriend. Together, they puzzle out what it means if your best friend is also the love of your life."/>
    <s v="PG-13"/>
    <n v="6.8"/>
    <n v="59"/>
    <d v="2014-11-25T00:00:00"/>
    <s v="CBS Films"/>
    <s v="Daniel Radcliffe, Zoe Kazan, Megan Park, Adam Driver"/>
    <n v="55707"/>
    <s v="https://images-na.ssl-images-amazon.com/images/M/MV5BMTcyODc4Njg4OF5BMl5BanBnXkFtZTgwNDIwNDA4MTE@._V1_SX300.jpg"/>
    <s v="Michael Dowse"/>
    <x v="677"/>
    <x v="14"/>
    <n v="11939.208333333334"/>
    <x v="9"/>
    <s v="Summer"/>
    <s v="98 min"/>
    <s v="Comedy, Romance"/>
    <n v="0"/>
    <n v="1"/>
    <n v="0"/>
    <n v="0"/>
    <n v="1"/>
    <n v="0"/>
    <n v="0"/>
    <n v="0"/>
    <n v="0"/>
    <n v="0"/>
    <n v="0"/>
    <n v="0"/>
    <n v="0"/>
    <n v="0"/>
    <n v="0"/>
    <s v="2 wins &amp; 8 nominations."/>
    <s v="friendship|love|friend|animator|refrigerator-magnet|falling-out-a-window|pantyhose|fitting-room|long-distance-relationship|red-dress|red-bra-and-panties|red-bra|defenestration|caught-having-sex|agoraphobia|reference-to-elvis-presley|tattoo|animated-tattoo|animated-credits|rear-nudity|nudity|male-rear-nudity|female-rear-nudity|reference-to-the-zombie-apocalypse|singing-in-an-ambulance|humming-in-a-car|singing-in-a-car|skinny-dipping|punctuation-in-title|hyphen-in-title"/>
    <n v="11000000"/>
    <n v="3452117"/>
  </r>
  <r>
    <s v="tt1758795"/>
    <s v="The To Do List"/>
    <s v="Feeling pressured to become more sexually experienced before she goes to college, Brandy Klark makes a list of things to accomplish before hitting campus in the fall."/>
    <s v="R"/>
    <n v="5.8"/>
    <n v="61"/>
    <d v="2013-11-19T00:00:00"/>
    <s v="CBS Films"/>
    <s v="Aubrey Plaza, Johnny Simmons, Bill Hader, Alia Shawkat"/>
    <n v="31955"/>
    <s v="https://images-na.ssl-images-amazon.com/images/M/MV5BODg4ODYxMTk2NV5BMl5BanBnXkFtZTcwNzYxMTI5OQ@@._V1_SX300.jpg"/>
    <s v="Maggie Carey"/>
    <x v="224"/>
    <x v="10"/>
    <n v="11527.641666666668"/>
    <x v="3"/>
    <s v="Summer"/>
    <s v="104 min"/>
    <s v="Comedy, Romance"/>
    <n v="0"/>
    <n v="1"/>
    <n v="0"/>
    <n v="0"/>
    <n v="1"/>
    <n v="0"/>
    <n v="0"/>
    <n v="0"/>
    <n v="0"/>
    <n v="0"/>
    <n v="0"/>
    <n v="0"/>
    <n v="0"/>
    <n v="0"/>
    <n v="0"/>
    <s v="N/A"/>
    <s v="male-objectification|high-school|feces-in-a-swimming-pool|lifeguard|female-vomiting|scantily-clad-female|sarcasm|irony|high-school-senior|1990s|awkwardness|immaturity|female-sexuality|sexuality|virginity|swimming-pool|high-school-student|teenage-boy|teenage-girl|sexual-humor|list|sex|friend|f-rated|sexual-experimentation|sex-in-a-van|woman-wearing-black-lingerie|women-wearing-a-one-piece-swimsuit|playing-acoustic-guitar|graduation-ceremony|year-1993|boise-idaho|bra-falling-off|bare-chested-male|public-nudity|bullhorn|woman-in-a-bikini|pool-slide|hanging-upside-down|graduation-speech|thong-panties|cleavage|girl-in-panties|blue-panties|female-masturbation|masturbation|naivety|crowd|father-daughter-relationship|megaphone|laughing|joy|bedroom|bed|dress|beer|upside-down|practical-joke|prank|best-friends|best-friend|friendship|sister-sister-relationship|mini-skirt|shorts|desire|cunnilingus|oral-sex|kiss|panties|drinking|drink|upskirt|white-panties|party|swimsuit|bikini|handwriting|argument|clumsiness|embarrassment|boy|girl|black-humor|girl-with-glasses"/>
    <n v="1500000"/>
    <n v="3447339"/>
  </r>
  <r>
    <s v="tt2401878"/>
    <s v="Anomalisa"/>
    <s v="A man crippled by the mundanity of his life experiences something out of the ordinary."/>
    <s v="R"/>
    <n v="7.2"/>
    <n v="88"/>
    <d v="2016-06-07T00:00:00"/>
    <s v="Starburns Industries"/>
    <s v="David Thewlis, Jennifer Jason Leigh, Tom Noonan"/>
    <n v="45018"/>
    <s v="https://images-na.ssl-images-amazon.com/images/M/MV5BMTkyMzI2MzQ1N15BMl5BanBnXkFtZTgwNDg0MzQxNzE@._V1_SX300.jpg"/>
    <s v="Duke Johnson, Charlie Kaufman"/>
    <x v="1066"/>
    <x v="5"/>
    <n v="12608.775"/>
    <x v="8"/>
    <s v="Winter"/>
    <s v="90 min"/>
    <s v="Animation, Comedy, Drama"/>
    <n v="1"/>
    <n v="1"/>
    <n v="0"/>
    <n v="0"/>
    <n v="0"/>
    <n v="0"/>
    <n v="0"/>
    <n v="0"/>
    <n v="0"/>
    <n v="0"/>
    <n v="0"/>
    <n v="0"/>
    <n v="0"/>
    <n v="1"/>
    <n v="0"/>
    <s v="Nominated for 1 Oscar. Another 22 wins &amp; 72 nominations."/>
    <s v="one-night-stand|multiple-characters-voiced-by-same-person|hotel-room|sex-in-hotel-room|full-frontal-male-nudity|cunnilingus|singing|sex|male-frontal-nudity|male-nudity|stop-motion-animation|cincinnati-ohio|cigarette-smoking|urination|urinating|colleague-colleague-relationship|spoiled-son|dildo|face-comes-off|smoking|cheating-husband|insecure-woman|full-frontal-female-nudity|sex-scene|cincinnati-zoo|song|singer|adultery|extramarital-affair|sex-toy|sex-shop|masturbation|female-frontal-nudity|female-nudity|absurdism|husband-wife-relationship|hotel|speech|orgasm|reference-to-cyndi-lauper|title-spoken-by-character|author|motivational-speaker|paranoid-delusion|no-opening-credits|shower|oral-sex|public-speaking|existential-crisis|book-promotion|voice-over-letter|incommunicability|clockwork-toy|inferiority-complex|self-help|self-deprecation|telephone-operator|humming-in-a-car|identifying-a-tune|drunkenness|loneliness|bad-breakup|ex-lover-ex-lover-relationship|vodka-martini|asthma|f-word|title-same-as-book|2000s|nickname-as-title|adult-animation|automaton|dream-sequence|telephone-conversation|personal-diary|firefighter-costume|surprise-party|antique-doll|making-a-scene|nervous-breakdown|voice|breakfast|mid-life-crisis|female-fan|sex-with-female-fan|depression|drunken-sex|smoking-after-sex|moaning|portmanteau|one-word-title|a-cappella|character-says-i-love-you|airport|infidelity|unfaithfulness|older-man-younger-woman-relationship|father-son-relationship|hotel-manager|hotel-desk-clerk|looking-out-a-window|drinking|based-on-play|conference|book|customer-service|gay|gender-confusion|nickname|blabbering|suitcase|bellboy|room-service|hotel-bar|bar|taxi-driver|taxi|airplane|reference-to-akron-ohio|boy|drink|nightmare|puppet"/>
    <n v="8000000"/>
    <n v="3442820"/>
  </r>
  <r>
    <s v="tt4540710"/>
    <s v="Miss Sloane"/>
    <s v="In the high-stakes world of political power-brokers, Elizabeth Sloane is the most sought after and formidable lobbyist in D.C. But when taking on the most powerful opponent of her career, she finds winning may come at too high a price."/>
    <s v="R"/>
    <n v="7.4"/>
    <n v="64"/>
    <d v="2017-03-21T00:00:00"/>
    <s v="EuropaCorp"/>
    <s v="Jessica Chastain, Gugu Mbatha-Raw, Michael Stuhlbarg, Mark Strong"/>
    <n v="18898"/>
    <s v="https://images-na.ssl-images-amazon.com/images/M/MV5BMTAyODY4Njc4MjBeQTJeQWpwZ15BbWU4MDI0NTIzMDAy._V1_SX300.jpg"/>
    <s v="John Madden"/>
    <x v="555"/>
    <x v="5"/>
    <n v="12608.775"/>
    <x v="0"/>
    <s v="Winter"/>
    <s v="132 min"/>
    <s v="Drama, Thriller"/>
    <n v="1"/>
    <n v="0"/>
    <n v="0"/>
    <n v="0"/>
    <n v="0"/>
    <n v="1"/>
    <n v="0"/>
    <n v="0"/>
    <n v="0"/>
    <n v="0"/>
    <n v="0"/>
    <n v="0"/>
    <n v="0"/>
    <n v="0"/>
    <n v="0"/>
    <s v="Nominated for 1 Golden Globe. Another 4 nominations."/>
    <s v="lobbyist|gun-control|two-word-title|ethics|consultant|lawyer|televised-debate|congressional-hearing|senator|politician|meeting|gunshot|shot-to-death|handgun|female-friendship|courtroom|prison|debate|shouting|argument|confrontation|pills|fired-from-the-job|quitting-job|held-at-gunpoint|washington-dc|lobbying|male-prostitute|boxer-briefs|male-underwear|male-escort|title-spoken-by-character|character-name-in-title|laughing|bare-chested-male|gun|hotel-room|hotel|lexus|weapon|washington|united-states-of-america|woman|f-rated|planted-evidence|television|bathroom|legislation|office|surveillance|senate"/>
    <n v="13000000"/>
    <n v="3439171"/>
  </r>
  <r>
    <s v="tt1758692"/>
    <s v="Like Crazy"/>
    <s v="A British college student falls for an American student, only to be separated from him when she's banned from the U.S. after overstaying her visa."/>
    <s v="PG-13"/>
    <n v="6.7"/>
    <n v="68"/>
    <d v="2012-03-06T00:00:00"/>
    <s v="Paramount Pictures"/>
    <s v="Anton Yelchin, Felicity Jones, Jennifer Lawrence, Charlie Bewley"/>
    <n v="51165"/>
    <s v="https://images-na.ssl-images-amazon.com/images/M/MV5BMjAzOTgyOTU4OF5BMl5BanBnXkFtZTcwNDYxMjcxNg@@._V1_SX300.jpg"/>
    <s v="Drake Doremus"/>
    <x v="576"/>
    <x v="3"/>
    <n v="11687.824999999999"/>
    <x v="8"/>
    <s v="Winter"/>
    <s v="86 min"/>
    <s v="Drama, Romance"/>
    <n v="1"/>
    <n v="0"/>
    <n v="0"/>
    <n v="0"/>
    <n v="1"/>
    <n v="0"/>
    <n v="0"/>
    <n v="0"/>
    <n v="0"/>
    <n v="0"/>
    <n v="0"/>
    <n v="0"/>
    <n v="0"/>
    <n v="0"/>
    <n v="0"/>
    <s v="9 wins &amp; 6 nominations."/>
    <s v="immigration|student-visa|long-distance-relationship|girlfriend|parents|airport|wedding|text-messaging|furniture-designer|immigration-officer|customs|f-rated|parting|whiskey|blogger|magazine-writer|chair|furniture-design|transatlantic|two-word-title|written-by-director|nubile-woman|champagne|bedroom"/>
    <n v="250000"/>
    <n v="3413908"/>
  </r>
  <r>
    <s v="tt2319580"/>
    <s v="The Grand Seduction"/>
    <s v="To survive, a dying Newfoundland fishing village must convince a young doctor to take up residence by any means necessary."/>
    <s v="PG-13"/>
    <n v="7"/>
    <n v="57"/>
    <d v="2014-10-07T00:00:00"/>
    <s v="Entertainment One"/>
    <s v="Percy Hynes White, Sean Panting, Crystal Dawn Parsons, Brendan Gleeson"/>
    <n v="12471"/>
    <s v="https://images-na.ssl-images-amazon.com/images/M/MV5BMjI3NTEwMjk0MV5BMl5BanBnXkFtZTgwODUxMTI1MTE@._V1_SX300.jpg"/>
    <s v="Don McKellar"/>
    <x v="79"/>
    <x v="14"/>
    <n v="11939.208333333334"/>
    <x v="2"/>
    <s v="Spring"/>
    <s v="113 min"/>
    <s v="Comedy"/>
    <n v="0"/>
    <n v="1"/>
    <n v="0"/>
    <n v="0"/>
    <n v="0"/>
    <n v="0"/>
    <n v="0"/>
    <n v="0"/>
    <n v="0"/>
    <n v="0"/>
    <n v="0"/>
    <n v="0"/>
    <n v="0"/>
    <n v="0"/>
    <n v="0"/>
    <s v="2 wins &amp; 7 nominations."/>
    <s v="doctor|newfoundland|deception|town-meeting|cricket-the-game|dying-community|disillusionment|welfare-payment|con-game|manipulation|eavesdropping|harbor|boat|jazz|violin|atm-machine|helicopter|scuba-gear|pink|seasickness|computer|customs|airport|accordion|cat|cricketer|civic-duty|phone-tap|shanty|church|bar|big-oil|toxic-waste-recycling-plant|orgasm|dying-town|victimization|hoax|self-centeredness|cold-woman|phone-sex|infidelity|bank-robber|con-man|liar|naif|isolated-community|remake-of-canadian-film|remake|latex-gloves|bare-chested-male"/>
    <n v="12700000"/>
    <n v="3408966"/>
  </r>
  <r>
    <s v="tt0795441"/>
    <s v="Winter in Wartime"/>
    <s v="In the Nazi-occupied Netherlands, a teenage boy gets involved in the Dutch Resistance after coming to the aid of a wounded RAF pilot."/>
    <s v="R"/>
    <n v="7"/>
    <n v="66"/>
    <d v="2011-07-26T00:00:00"/>
    <s v="Sony Pictures Classics"/>
    <s v="Martijn Lakemeier, Yorick van Wageningen, Jamie Campbell Bower, Raymond Thiry"/>
    <n v="10604"/>
    <s v="https://images-na.ssl-images-amazon.com/images/M/MV5BMTY1MTU3NTM0M15BMl5BanBnXkFtZTcwMTgxNjk5MQ@@._V1_SX300.jpg"/>
    <s v="Martin Koolhoven"/>
    <x v="1067"/>
    <x v="4"/>
    <n v="10988.275"/>
    <x v="5"/>
    <s v="Fall"/>
    <s v="103 min"/>
    <s v="Drama, History, War"/>
    <n v="1"/>
    <n v="0"/>
    <n v="0"/>
    <n v="0"/>
    <n v="0"/>
    <n v="0"/>
    <n v="0"/>
    <n v="0"/>
    <n v="0"/>
    <n v="0"/>
    <n v="0"/>
    <n v="0"/>
    <n v="0"/>
    <n v="0"/>
    <n v="0"/>
    <s v="10 wins &amp; 9 nominations."/>
    <s v="horse|wilhelm-scream|resistance-movement|occupation|nazi|hiding-place|execution|world-war-two|father-son-relationship|brother-sister-relationship|bicycle|coming-of-age|uncle-nephew-relationship|teenage-boy|british-soldier|soldier|netherlands|subjective-camera|collaborator|hunger|food-shortage|family-relationships|auteur-cinema|slow-motion|slow-motion-scene|dying-parent|adolescence|writer-director|one-word-title|local-blockbuster|traitor|shot-in-the-head|raid|murder|liberation|fugitive|firing-squad|teenager|puberty|winter-war|snow|small-town|parachute|ice|1940s|based-on-novel|uncle"/>
    <m/>
    <n v="3400000"/>
  </r>
  <r>
    <s v="tt1588337"/>
    <s v="Of Gods and Men"/>
    <s v="Under threat by fundamentalist terrorists, a group of Trappist monks stationed with an impoverished Algerian community must decide whether to leave or stay."/>
    <s v="PG-13"/>
    <n v="7.2"/>
    <n v="86"/>
    <d v="2011-07-05T00:00:00"/>
    <s v="Sony Pictures Classics"/>
    <s v="Lambert Wilson, Michael Lonsdale, Olivier Rabourdin, Philippe Laudenbach"/>
    <n v="13166"/>
    <s v="https://images-na.ssl-images-amazon.com/images/M/MV5BMTI5OTE1MDU0MV5BMl5BanBnXkFtZTcwNjE3NjkzNA@@._V1_SX300.jpg"/>
    <s v="Xavier Beauvois"/>
    <x v="566"/>
    <x v="13"/>
    <n v="11331.341666666667"/>
    <x v="4"/>
    <s v="Spring"/>
    <s v="122 min"/>
    <s v="Drama, History"/>
    <n v="1"/>
    <n v="0"/>
    <n v="0"/>
    <n v="0"/>
    <n v="0"/>
    <n v="0"/>
    <n v="0"/>
    <n v="0"/>
    <n v="0"/>
    <n v="0"/>
    <n v="0"/>
    <n v="0"/>
    <n v="0"/>
    <n v="0"/>
    <n v="0"/>
    <s v="Nominated for 1 BAFTA Film Award. Another 18 wins &amp; 27 nominations."/>
    <s v="terrorist|community|monastery|monk|catholic-church|heroism|stealing-medicine|war-atrocity|war-violence|stubbornness|martyr|love|based-on-true-story|trappist-monk|algeria|based-on-true-events|ends-with-biographical-notes|hug|government-corruption|kneeling|priest's-hooded-robe|visible-breath-in-cold-air|ministry-of-the-interior|church|ministere-de-l'atlas|thank-you|broken-glass|birthday|80th-birthday|family-relationships|scissors|microphone|lantern|survivor|cheese|80-year-old|63-year-old|torture|tetanus-shot|antibiotic|armored-vehicle|asthma|missionary|mission|dog|grave|non-violence|goat|sheep|donkey|hajji|locking-a-gate|keys|wheelbarrow|mountain|doctor|broken-down-car|stained-glass-window|church-bell|cement|running|wali|army|station-wagon|djelfa-algeria|meznar-algeria|le-havre-france|religious-statue|medical-clinic|kiss|head-wound|khtana|tea|cough-syrup|cleaning-a-floor|atrocity|hands-held-in-the-air|guerilla|coughing|begins-with-a-quotation|biblical-quote|cold-the-temperature|palestine|apology|reference-to-the-virgin-mary|sneakers|shoes|truck|copy-machine|clothesline|french-colonialism|15-year-old|teenage-girl|lake|writing|jeep|tractor|rake|pope|imam|watering-can|raid|rifle|fight|stethoscope|wood-pile|log|father-son-relationship|mother-son-relationship|illness|refuge|easter|telephone|garden|farming|clapping|children|aspirin|humming|f-word|naivete|idealism|idealist|vigil|incarnation|salvation|hypertension|sleeping|snoring|reference-to-the-devil|algerian-soldier|algerian-army|military-convoy|sleeplessness|crossing-self|suffering|pain|infection|bullet-wound|bare-chested-male|lord's-prayer|hope|letter|execution|friendship|friend|wine|listening-to-music|tears|crying|abduction|kidnapping|checkpoint|roadblock|reading-a-newspaper|newspaper|doubt|reference-to-jesus-christ|boy|death|murder|capture|eyeglasses|snowing|snow|rain|held-at-gunpoint|tv-news|watching-tv|photograph|photographer|camera|party|dancing|dancer|wound|altar|tree|reading-aloud|reading|book|singing|singer|chanting|telephone-call|christmas|veil|hijab|nativity-scene|sacrifice|candle|prayer|cross|crucifix|street-market|street-life|old-man|priest|christianity|pills|corpse|dead-body|village|bible|holy-communion|mass|devotion|violence|evacuation|reference-to-god|voting|theology|pragmatism|philosophy|rural-setting|politics|muslim|christian|religious-faith|religious-belief|catholic|religion|belief-in-god|peace|voice-over-inner-thoughts|moral-courage|courage|martyrdom|identifying-a-dead-body|asthmatic|protection|paternoster|post-colonialism|helicopter|christmas-eve|vow-of-poverty|sowing|what-happened-to-epilogue|hostage|hiding-under-a-bed|reference-to-swan-lake|islamic-terrorism|islam|islamic-fundamentalism|fear|fear-of-death|terrorism|throat-slitting|eucharist|croatian|reference-to-allah|god's-love|honey|chore|ecumenicism|reference-to-saint-francis-of-assisi|koran|faith|tolling-bell|sunrise|medicine-cabinet|medicine|year-1996|1990s|death-threat|atlas-mountains|fundamentalist-religion|cistercian-monk|belief|priest-says-fuck-off"/>
    <m/>
    <n v="3400000"/>
  </r>
  <r>
    <s v="tt1216487"/>
    <s v="The Girl Who Played with Fire"/>
    <s v="As computer hacker Lisbeth and journalist Mikael investigate a sex-trafficking ring, Lisbeth is accused of three murders, causing her to go on the run while Mikael works to clear her name."/>
    <s v="R"/>
    <n v="7.2"/>
    <n v="66"/>
    <d v="2010-10-26T00:00:00"/>
    <s v="Music Box Films"/>
    <s v="Michael Nyqvist, Noomi Rapace, Lena Endre, Peter Andersson"/>
    <n v="78405"/>
    <s v="https://images-na.ssl-images-amazon.com/images/M/MV5BMjI0MjIxMDIwNF5BMl5BanBnXkFtZTcwODk5MDc1Mw@@._V1_SX300.jpg"/>
    <s v="Daniel Alfredson"/>
    <x v="536"/>
    <x v="11"/>
    <n v="11055.183333333334"/>
    <x v="9"/>
    <s v="Summer"/>
    <s v="129 min"/>
    <s v="Crime, Drama, Mystery"/>
    <n v="1"/>
    <n v="0"/>
    <n v="0"/>
    <n v="0"/>
    <n v="0"/>
    <n v="0"/>
    <n v="1"/>
    <n v="0"/>
    <n v="1"/>
    <n v="0"/>
    <n v="0"/>
    <n v="0"/>
    <n v="0"/>
    <n v="0"/>
    <n v="0"/>
    <s v="1 win &amp; 4 nominations."/>
    <s v="journalist|strong-female-lead|sweden|murder|woman's-bare-butt|strong-female-character|cemetery|attempted-filicide|sex-trafficking|thesis|on-the-run|investigation|hacker|second-part|sequel|bisexual-lead-character|gender-in-title|kissing|female-full-rear-nudity|female-full-back-nudity|bare-butt|buttocks|female-rear-nudity|rear-nudity|nudity|scandinavia|nipple|nipples|bare-breasts|breasts|topless-female-nudity|topless-woman|topless|heavy-breathing|lesbian-sex-scene|kissing-while-having-sex|kiss|lesbian-kiss|female-female-kiss|lesbian|mental-hospital|psychiatrist|eurocopter-ec135|immolation|arson|newspaper-headline|riding-bicycle-uphill|woman-smoker|smoking-after-sex|pierced-nose|blood|attempted-murder|multiple-murder|air-ambulance|torture|female-pubic-hair|title-same-as-book|dead-mother|burnt-face|genetic-anomaly|genetic-abnormality|insensitivity|long-wait|luxury-apartment|tallinn-estonia|shot-in-the-head|abandoned-warehouse|warehouse|warehouse-fire|name-change|nickname|cell-phone|secret-service|withheld-information|googling-for-information|information-technology|classified-information|post-office-box|prostitution-ring|stockholm-sweden|2000s|apartment-search|tied-to-a-bed|hospitalization|composite-sketch|new-identity|heroine|murdered-journalist|doctorate-thesis-paper|organized-crime-investigation|russian-spy|defector|secret-group|machete|murder-weapon|motion-detector|abusive-father|fingerprint|frame-up|wanted-poster|cunnilingus|taser-gun|case-file|cover-up|conspiracy|shot-by-father|revenge|father-son-relationship|hereditary-sensory-neuropathy|actor-playing-himself|sex-scene|lesbian-sex|false-accusation|woman-punching-a-man|sleeping-on-a-couch|sleeping-man|rental-car|reference-to-google|man-punching-a-woman|false-identity|crippled-man|corrupt-agent|chainsaw|cane|burn-marks|axe|alarm-system|violence|tattoo|strong-man|sleeping-woman|shot-in-the-foot|sex-tape|russian|returning-character-killed-off|prostitute|presumed-dead|nose-ring|nightmare|man-in-wheelchair|lawyer|knocked-out|kidnapping|kicked-in-the-groin|kicked-in-the-crotch|invalid|half-brother|gun|friendship|female-kickboxer|female-hacker|farm|face-paint|evil-father|drug-lord|disguise|cigarette-smoking|burning-building|buried-alive|boxer|bisexual|biker|big-man|beer-drinking|anti-hero|woman-trafficking|swedish-police|police-investigation|person-on-fire|old-man|newspaper|lesbianism|human-trafficking|hospital|flashback|female-nudity|drugs|disturbed-childhood|car-on-fire|car-explosion|death-of-friend|based-on-novel|butt-naked|naked-butt|rape"/>
    <m/>
    <n v="3400000"/>
  </r>
  <r>
    <s v="tt1343097"/>
    <s v="The Girl Who Kicked the Hornet's Nest"/>
    <s v="Lisbeth is recovering in a hospital and awaiting trial for three murders when she is released. Mikael must prove her innocence, but Lisbeth must be willing to share the details of her sordid experiences with the court."/>
    <s v="R"/>
    <n v="7.3"/>
    <n v="60"/>
    <d v="2011-01-25T00:00:00"/>
    <s v="Music Box Films"/>
    <s v="Michael Nyqvist, Noomi Rapace, Lena Endre, Annika Hallin"/>
    <n v="56664"/>
    <s v="https://images-na.ssl-images-amazon.com/images/M/MV5BMTk0NTY3NjMwOV5BMl5BanBnXkFtZTcwNTI1MjQwNA@@._V1_SX300.jpg"/>
    <s v="Daniel Alfredson"/>
    <x v="397"/>
    <x v="11"/>
    <n v="11055.183333333334"/>
    <x v="5"/>
    <s v="Fall"/>
    <s v="147 min"/>
    <s v="Crime, Drama, Thriller"/>
    <n v="1"/>
    <n v="0"/>
    <n v="0"/>
    <n v="0"/>
    <n v="0"/>
    <n v="1"/>
    <n v="1"/>
    <n v="0"/>
    <n v="0"/>
    <n v="0"/>
    <n v="0"/>
    <n v="0"/>
    <n v="0"/>
    <n v="0"/>
    <n v="0"/>
    <s v="1 win &amp; 3 nominations."/>
    <s v="strong-female-character|strong-female-lead|confinement|hospital|trial|bullet|e-mail|threat|psychiatrist|journalist|hacker|sequel|burning-a-document|villain-arrested|spanking|camera-focus-on-female-butt|dead-woman-on-ground|murder-of-a-policewoman|dead-policewoman|taking-a-bath|boom-box|pedophile|murder-trial|facial-piercing|silent-alarm|video-surveillance|cocaine|rock-thrown-through-a-window|tied-to-a-chair|bound-and-gagged|mob-of-reporters|negotiation|vibrating-cell-phone|purse-snatcher|motor-scooter|ejected-from-a-moving-car|mailing-a-letter|shot-multiple-times|apple-laptop|x-ray|playing-possum|shootout|woman's-neck-broken|police-officer-neck-broken|violation-of-rights|national-interest|frame-up|frame-up-victim|brick-factory|abandoned-factory|closed-doors|court-trial|anonymous-e-mail|rape-charge|repetitive-rape-victim|brutal-rape|rape-accusation|rape-victim|rape|secret-service|cell-phone|re-education|psychiatry|psychiatric-clinic|psychiatric-examination|psychiatric-evaluation|psychiatric-patient|combative-patient|patient-rights|patient-care|doctor-patient-relationship|psychiatrist-patient-relationship|shootout-in-a-hospital|hospital-ward|hospital-room|psychiatric-hospital|forgery|buying-information|counter-information|false-information|withheld-information|information-technology|classified-information|2000s|dialysis-machine|dialysis|uppsala-sweden|gothenburg-sweden|stockholm-sweden|sweden|title-same-as-book|autobiography|brain-surgery|arrest|heroine|sociopath|former-spy|surveillance-footage|female-tied-up|hostage|on-the-run|inheritance|revenge|hereditary-sensory-neuropathy|conspiracy|police-raid|covert-investigation|courtroom|spiked-hair|child-pornography|murder-suicide|secret-police|antisocial-personality-disorder|strapped-down|third-part|third-in-trilogy|last-of-series|anti-hero|violence|tattoo|suicide|strong-man|sleeping-woman|sleeping-man|sleeping-girl|shot-in-the-forehead|sex-tape|scheme|russian-man|rock-through-window|returning-character-killed-off|pretending-to-be-dead|pregnancy|policewoman|policewoman-killing|police-officer-killed|piercing|perversion|person-on-fire|old-man|off-screen-murder|neck-breaking|nail-gun|mass-murderer|half-brother|flashback|female-lawyer|female-journalist|female-hacker|evil-man|evil-father|dying-man|doctor|disturbed-childhood|corruption|cigarette-smoking|brother-sister-relationship|biker|big-man|attempted-assassination|assassination|death-of-father|based-on-novel"/>
    <m/>
    <n v="3400000"/>
  </r>
  <r>
    <s v="tt1244668"/>
    <s v="Soul Kitchen"/>
    <s v="In Hamburg, German-Greek chef Zinos unknowingly disturbs the peace in his locals-only restaurant by hiring a more talented chef."/>
    <s v="N/A"/>
    <n v="7.3"/>
    <n v="76"/>
    <d v="2010-12-21T00:00:00"/>
    <s v="IFC Films"/>
    <s v="Adam Bousdoukos, Moritz Bleibtreu, Pheline Roggan, Anna Bederke"/>
    <n v="30987"/>
    <s v="https://images-na.ssl-images-amazon.com/images/M/MV5BZDg3MGIyYWEtOGRkYS00NWY5LWI3MDctMDY1NWJjZDlkOGE1XkEyXkFqcGdeQXVyNDk3NzU2MTQ@._V1_SX300.jpg"/>
    <s v="Fatih Akin"/>
    <x v="111"/>
    <x v="1"/>
    <n v="10943.716666666667"/>
    <x v="0"/>
    <s v="Winter"/>
    <s v="99 min"/>
    <s v="Comedy, Drama"/>
    <n v="1"/>
    <n v="1"/>
    <n v="0"/>
    <n v="0"/>
    <n v="0"/>
    <n v="0"/>
    <n v="0"/>
    <n v="0"/>
    <n v="0"/>
    <n v="0"/>
    <n v="0"/>
    <n v="0"/>
    <n v="0"/>
    <n v="0"/>
    <n v="0"/>
    <s v="4 wins &amp; 9 nominations."/>
    <s v="restaurant|chef|cook|2000s|burglar|convict|kitchen-knife|gambling-debt|probation|animated-credits|360-degree-pan|sex-in-public|aphrodisiac|reference-to-the-count-of-monte-cristo|broken-relationship|unfaithful-girlfriend|skype|blunder|bartender|regular-customer|menu|kitchen|spinal-disc-herniation|title-appears-in-writing|physical-therapy|gambling-addiction|death-of-grandmother|back-pain|auction|prison|brother-brother-relationship|poker|greek|hamburg-germany|title-spoken-by-character"/>
    <m/>
    <n v="3400000"/>
  </r>
  <r>
    <s v="tt3464902"/>
    <s v="The Lobster"/>
    <s v="In a dystopian near future, single people, according to the laws of The City, are taken to The Hotel, where they are obliged to find a romantic partner in forty-five days or are transformed into beasts and sent off into The Woods."/>
    <s v="R"/>
    <n v="7.1"/>
    <n v="82"/>
    <d v="2016-08-02T00:00:00"/>
    <s v="A24 Films"/>
    <s v="Jacqueline Abrahams, Roger Ashton-Griffiths, Jessica Barden, Olivia Colman"/>
    <n v="122250"/>
    <s v="https://images-na.ssl-images-amazon.com/images/M/MV5BNDQ1NDE5NzQ1NF5BMl5BanBnXkFtZTgwNzA5OTM2NTE@._V1_SX300.jpg"/>
    <s v="Yorgos Lanthimos"/>
    <x v="405"/>
    <x v="0"/>
    <n v="12435.966666666665"/>
    <x v="10"/>
    <s v="Fall"/>
    <s v="119 min"/>
    <s v="Comedy, Drama, Romance"/>
    <n v="1"/>
    <n v="1"/>
    <n v="0"/>
    <n v="0"/>
    <n v="1"/>
    <n v="0"/>
    <n v="0"/>
    <n v="0"/>
    <n v="0"/>
    <n v="0"/>
    <n v="0"/>
    <n v="0"/>
    <n v="0"/>
    <n v="0"/>
    <n v="0"/>
    <s v="Nominated for 1 Oscar. Another 28 wins &amp; 71 nominations."/>
    <s v="dystopia|narrator-repeats-character's-words|dead-rabbit|torture|killing-a-rabbit|dead-animal|shooting-an-animal|woods|suicide-attempt|mismatched-couple|swimming|boat|blind-woman|blindness|dancing|blood|hotel|single|animal|stabbed-in-the-belly|caught-in-a-leg-hold-trap|shooting-a-donkey|bechdel-test-passed|pantyhose|grinding|totalitarianism|stabbed-with-a-knife|emotionlessness|dead-dog|group-leader|hiding-in-the-forest|corporal-punishment|punishment|metamorphosis|forbidden-kiss|manhunt|voice-over-narration|animal-in-title|self-mutilation|body-language|digging-own-grave|reference-to-kiefer-sutherland|reference-to-river-phoenix|speech-impediment|knife|faked-death|faking-a-death|digging-a-grave|kiss|rabbit|face-slap|couple|swimming-pool|toaster|short-sightedness|nosebleed|bare-chested-male|dog|donkey|pig|partner|near-future|medical-examination|doctor|burying-oneself|lying-in-one's-grave|grave|greek-island|camel|hunting|earphones|synchronization|eye-examination|jealousy|contact-lens|husband-shoots-wife|guerilla-raid|banding-one's-head-against-a-wall|volleyball|basketball|rowboat|mother-daughter-relationship|guerilla|rubbing-someone's-back|balm|blinding-a-woman|12-year-old|reference-to-portofino-italy|father-daughter-relationship|shopping-mall|policeman|reference-to-bath-england|50-year-old|rubbing-one's-back|rabbit-as-food|16-year-old|female-female-hug|birth-control-pill|flossing-teeth|french|subtitled-scene|undressing-someone|promise|friendship|friend|cigarette-smoking|truffle|animal-trap|hiding-behind-a-tree|fear|flirting|bloody-mouth|slashing-lips|mouth-wound|electronic-music|loner|architect|fugitive|escape|murder-of-brother|shot-in-the-back|running|pursuit|chase|circular-staircase|crying-man|story-telling|pain|blood-on-foot|girl|bed|pretending-to-die|bra|golf|telephone-message|shetland-pony|reading-a-letter-aloud|hand-wound|fight|hair-transplant|parrot|air-rifle|male-male-hug|suicide-threat|f-word|butter-biscuit|sprained-ankle|heterosexuality|apology|burning-someone's-hand|spa|hand-bandage|erection|photograph|choking-on-food|dart|eating|food|shooting|rifle|alarm|limping-man|blood-stain|slow-motion-scene|greek|dancer|best-friend|song|bus|singer|hunter-and-the-hunted|applause|widower|dead-wife|wolf|microphone|father-son-relationship|mother-son-relationship|public-testimony|leaflet|yacht|hunger|breakfast|dining-hall|undressing|brushing-teeth|endangered-animal|absurdism|falling-in-love|hotel-manager|knocking-on-a-door|poncho|dead-body|maid|looking-out-a-window|underwear|men's-clothing|48-year-old|brother-brother-relationship|sunglasses|bisexual|husband-wife-relationship|eyeglasses|prologue|killing-a-donkey|turned-into-a-lobster|divorced-man|rain|stabbing-a-woman|playing-a-guitar|playing-an-acoustic-guitar|nearsightedness|man-hits-a-woman|animal-cruelty|kicking-a-child|killing-an-animal|stuffing-paper-into-one's-mouth|men's-bathroom|waiter|eaten-alive-by-dogs|fleeing|game-playing|kiwi|fish|german|plastic-cup|blind-woman-pretending-to-have-sight|dark-glasses|guide-dog|eye-bandage|stabbing|murder|blinding-one's-self|waiting|hit-with-a-rock|bound-and-gagged|tennis-ball|blood-type-b|flashlight|steakknife|blinded|eye-surgery|secret-code|gesture|portable-cd-player|breaking-up-a-relationship|transformation|astigmatism|bactrian-camel|narrated-by-character|training|trapping-a-rabbit|hiding|feral-pig|killing-a-dog|bloody-foot|animal-abuse|doggystyle-sex|kicked-in-the-shin|martini|faking-choking|hot-tub|injured-in-a-fall|jumping-out-a-window|playing-tennis|pony|flamingo|woman-wearing-a-string-bikini|stabbed-in-the-leg|target-practice|morality-play|masturbation|backstroke|human-hunting-a-human|stage-play|band|speech|male-singer|tranquilizer-gun|room-101|border-collie|man-wearing-tidy-whities|interview|briefs|lap-dancing|lisp|two-word-title|lie|out-of-ammunition|singing|listening-to-music|gun|hotel-restaurant|restaurant|handcuffs|emotionless|peacock|forbidden-sex|first-person-narration|reference-to-richard-dreyfuss"/>
    <m/>
    <n v="3400000"/>
  </r>
  <r>
    <s v="tt0961108"/>
    <s v="Fireflies in the Garden"/>
    <s v="The Taylor family is devastated by an accident that takes place on the day their matriarch is due to graduate from college -- decades after leaving to raise her children."/>
    <s v="R"/>
    <n v="6.5"/>
    <n v="34"/>
    <d v="2012-02-07T00:00:00"/>
    <s v="Senator Entertainment"/>
    <s v="Ryan Reynolds, Willem Dafoe, Emily Watson, Carrie-Anne Moss"/>
    <n v="11222"/>
    <s v="https://images-na.ssl-images-amazon.com/images/M/MV5BMTQ2NjMzMzIzN15BMl5BanBnXkFtZTcwMDM2MzU3Ng@@._V1_SX300.jpg"/>
    <s v="Dennis Lee"/>
    <x v="1068"/>
    <x v="4"/>
    <n v="10988.275"/>
    <x v="3"/>
    <s v="Summer"/>
    <s v="120 min"/>
    <s v="Drama"/>
    <n v="1"/>
    <n v="0"/>
    <n v="0"/>
    <n v="0"/>
    <n v="0"/>
    <n v="0"/>
    <n v="0"/>
    <n v="0"/>
    <n v="0"/>
    <n v="0"/>
    <n v="0"/>
    <n v="0"/>
    <n v="0"/>
    <n v="0"/>
    <n v="0"/>
    <s v="1 nomination."/>
    <s v="aunt|author|confusion|abusive-father|alcoholism|cheating-wife|cheating-husband|feelings-of-guilt|girl-in-panties|white-panties|panties|walking-on-a-roof|memoir|anger|spilling-wine|tablecloth|running-away-from-home|rap-music|tackle|wheat-field|grass-field|punching|threat-to-kill|baseball-bat|diner|pie|unpaid-bill|clothes|staring-at-breast|sexual-awakening|firefly|rough-sex|dead-mother|hospital-room|cigarette-smoking|cheese|mother-son-relationship|brother-sister-relationship|fishing|explosive|adolescent-boy|crying|depression|broken-glasses|windshield|thrown-through-a-windshield|car-crash|paint-can|domestic-abuse|insect-in-title|animal-in-title|death-of-mother"/>
    <n v="8000000"/>
    <n v="3393161"/>
  </r>
  <r>
    <s v="tt2937696"/>
    <s v="Everybody Wants Some!!"/>
    <s v="In 1980, a group of college baseball players navigate their way through the freedoms and responsibilities of unsupervised adulthood."/>
    <s v="R"/>
    <n v="7"/>
    <n v="83"/>
    <d v="2016-07-12T00:00:00"/>
    <s v="Paramount Pictures"/>
    <s v="Blake Jenner, Juston Street, Ryan Guzman, Tyler Hoechlin"/>
    <n v="37003"/>
    <s v="https://images-na.ssl-images-amazon.com/images/M/MV5BMTk2NDcyNDE5N15BMl5BanBnXkFtZTgwNDA0MzQ1NzE@._V1_SX300.jpg"/>
    <s v="Richard Linklater"/>
    <x v="1069"/>
    <x v="5"/>
    <n v="12608.775"/>
    <x v="6"/>
    <s v="Spring"/>
    <s v="117 min"/>
    <s v="Comedy"/>
    <n v="0"/>
    <n v="1"/>
    <n v="0"/>
    <n v="0"/>
    <n v="0"/>
    <n v="0"/>
    <n v="0"/>
    <n v="0"/>
    <n v="0"/>
    <n v="0"/>
    <n v="0"/>
    <n v="0"/>
    <n v="0"/>
    <n v="0"/>
    <n v="0"/>
    <s v="1 win &amp; 15 nominations."/>
    <s v="male-objectification|1980s|college|baseball|male-rivalry|friendship-between-men|man-undressing|male-underwear|bong|male-nudity|college-baseball|baseball-movie|kiss|exclamation-in-title|claim-in-title|homoerotic|friendship|argument|shouting|college-party|helmet|ping-pong|table-tennis|hose|mustache|cowboy-boots|cowboy-hat|flirting|prank|man-in-swimsuit|speedo|male-friendship|boxer-shorts|white-briefs|men's-locker-room|male-rear-nudity|singing-to-the-camera|looking-at-the-camera|scene-during-end-credits|reference-to-van-halen|subjective-camera|split-screen|year-1980|falling-asleep-in-class|cat|water-bed|underwear|briefs|song|singing|singer|record-album|theatre-student|hazing|game-playing|competitiveness|country-music|punk-music|disco-music|bar|boyfriend-girlfriend-relationship|marijuana|machismo|pot-smoking|telephone-call|twenty-something|teenager|teenage-girl|teenage-boy|roommate|axe|jock-strap|locker-room|swimming|dancing|dancer|disco|beer|party|topless-female-nudity|bare-butt|bare-chested-male|bare-breasts|female-nudity|sex|drunkenness|drinking|drink|college-student|telephone|student-athlete|rapping-in-a-car|singing-in-a-car"/>
    <n v="10000000"/>
    <n v="3369431"/>
  </r>
  <r>
    <s v="tt1985017"/>
    <s v="Atlas Shrugged II: The Strike"/>
    <s v="Railroad owner Dagny Taggart and steel mogul Henry Rearden search desperately for the inventor of a revolutionary motor as the U.S. government continues to spread its control over the national economy."/>
    <s v="PG-13"/>
    <n v="5.4"/>
    <n v="26"/>
    <d v="2013-02-19T00:00:00"/>
    <s v="Atlas Distribution"/>
    <s v="Diedrich Bader, Jason Beghe, Jordana Capra, Jennifer Cortese"/>
    <n v="5837"/>
    <s v="https://images-na.ssl-images-amazon.com/images/M/MV5BMjMzNDAwMjA2MF5BMl5BanBnXkFtZTcwMDIyNjU0OA@@._V1_SX300.jpg"/>
    <s v="John Putch"/>
    <x v="217"/>
    <x v="3"/>
    <n v="11687.824999999999"/>
    <x v="10"/>
    <s v="Fall"/>
    <s v="111 min"/>
    <s v="Drama, Mystery, Sci-Fi"/>
    <n v="1"/>
    <n v="0"/>
    <n v="0"/>
    <n v="0"/>
    <n v="0"/>
    <n v="0"/>
    <n v="0"/>
    <n v="0"/>
    <n v="1"/>
    <n v="0"/>
    <n v="1"/>
    <n v="0"/>
    <n v="0"/>
    <n v="0"/>
    <n v="0"/>
    <s v="3 nominations."/>
    <s v="government|railroad|industrialist|prototype|business|factory|disappearance|self-made-man|necklace|bracelet|verticle-take-off-and-landing-aircraft|cabin-in-the-woods|train-crash|railroad-tunnel|freight-train|malfunction|passenger-train|anti-business-government|character-asks-&quot;who-is-john-galt&quot;?|foundry|sabotage|molten-metal-spill|mine-explosion|reference-to-john-galt|wedding-reception|working-model|reference-to-atlas|piano-concert|fair-share-law|applause|barcelona-chair|raw-material-shortage|picketing|protest|commuter-train|airplane-chase|lear-jet|libertarian|new-technology|atlantis|steel-tycoon|railroad-company|airplane|plane-crash|cabin|train-train-collision|train|blackmail|board-meeting|invention|explosion|steel-mill|tycoon|dysfunctional-marriage|husband-wife-relationship|scientist|businessman|businesswoman|railroad-executive|striking|striker|strike|selfishness|self-worth|self-interest|self-fulfillment|self-esteem|sanctioning|retaliation|political-freedom|philosophy|objectivism|initiation|force|egoist|egoism|dystopia|collectivism|coercion|career-woman|capitalist|capitalism|ayn-rand|based-on-novel|financial-crisis|trilogy|second-part|second-in-trilogy|right-to-choose|redistribution-of-wealth|low-budget-film|individualism|individual-versus-society|individual-rights|independent-woman|freedom-of-choice|freedom|collectivist-society|based-on-bestseller|assertive-woman|anti-totalitarianism|anti-socialist|anti-fascist|anti-fascism|anti-communist|anti-communism|american-hero|alternate-reality|independent-film"/>
    <n v="10000000"/>
    <n v="3333823"/>
  </r>
  <r>
    <s v="tt1990314"/>
    <s v="Robot &amp; Frank"/>
    <s v="Set in the near future, an ex-jewel thief receives a gift from his son: a robot butler programmed to look after him. But soon the two companions try their luck as a heist team."/>
    <s v="PG-13"/>
    <n v="7.1"/>
    <n v="67"/>
    <d v="2013-02-12T00:00:00"/>
    <s v="Samuel Goldwyn Films"/>
    <s v="Frank Langella, James Marsden, Liv Tyler, Peter Sarsgaard"/>
    <n v="55333"/>
    <s v="https://images-na.ssl-images-amazon.com/images/M/MV5BMTUzMTE0NTk4Ml5BMl5BanBnXkFtZTcwNjQ1OTMwOA@@._V1_SX300.jpg"/>
    <s v="Jake Schreier"/>
    <x v="1070"/>
    <x v="3"/>
    <n v="11687.824999999999"/>
    <x v="11"/>
    <s v="Fall"/>
    <s v="89 min"/>
    <s v="Comedy, Crime, Drama"/>
    <n v="1"/>
    <n v="1"/>
    <n v="0"/>
    <n v="0"/>
    <n v="0"/>
    <n v="0"/>
    <n v="1"/>
    <n v="0"/>
    <n v="0"/>
    <n v="0"/>
    <n v="0"/>
    <n v="0"/>
    <n v="0"/>
    <n v="0"/>
    <n v="0"/>
    <s v="2 wins &amp; 6 nominations."/>
    <s v="burglary|robot|dementia|thief|heist|near-future|elderly-protagonist|cheese-tray|home-safe|daughter-visiting|rare-book|aging|alzheimer's-patient|alzheimer's-disease|home-nurse|healthcare-worker|satire|shoplifting|father-daughter-relationship|librarian|jewel-thief|safecracking|lock-pick|police-stakeout|father-son-relationship|ex-convict|memory|cat-burglar|technology|book|upstate-new-york|breakfast|garden|loot|buried-loot|ex-thief|safecracker|unlikely-criminal|career-criminal|diamond-theft|jewel-theft|jewel-heist|jewelry-heist|planning|caper-comedy|caper|reference-to-rene-descartes|reference-to-descartes|library|safe|stealing|robot-human-relationship|three-word-title|ampersand-in-title|actor-shares-first-name-with-character|character-name-in-title"/>
    <n v="2500000"/>
    <n v="3325638"/>
  </r>
  <r>
    <s v="tt2771372"/>
    <s v="Veronica Mars"/>
    <s v="Years after walking away from her past as a teenage private eye, Veronica Mars gets pulled back to her hometown - just in time for her high school reunion - in order to help her old flame Logan Echolls, who's embroiled in a murder mystery."/>
    <s v="PG-13"/>
    <n v="6.8"/>
    <n v="62"/>
    <d v="2014-05-06T00:00:00"/>
    <s v="Warner Bros."/>
    <s v="Kristen Bell, Jason Dohring, Enrico Colantoni, Chris Lowell"/>
    <n v="43958"/>
    <s v="https://images-na.ssl-images-amazon.com/images/M/MV5BMTQ4MDc0Mjg4OV5BMl5BanBnXkFtZTgwODk3NjYyMTE@._V1_SX300.jpg"/>
    <s v="Rob Thomas"/>
    <x v="1071"/>
    <x v="14"/>
    <n v="11939.208333333334"/>
    <x v="4"/>
    <s v="Spring"/>
    <s v="107 min"/>
    <s v="Crime, Drama, Mystery"/>
    <n v="1"/>
    <n v="0"/>
    <n v="0"/>
    <n v="0"/>
    <n v="0"/>
    <n v="0"/>
    <n v="1"/>
    <n v="0"/>
    <n v="1"/>
    <n v="0"/>
    <n v="0"/>
    <n v="0"/>
    <n v="0"/>
    <n v="0"/>
    <n v="0"/>
    <s v="6 nominations."/>
    <s v="california|based-on-television-series|sequel|private-detective|f-rated|female-protagonist|2010s|detective|character-name-in-title"/>
    <n v="6000000"/>
    <n v="3319109"/>
  </r>
  <r>
    <s v="tt1389096"/>
    <s v="Stand Up Guys"/>
    <s v="A pair of aging stickup men try to get the old gang back together for one last hurrah before one of the guys takes his last assignment - to kill his comrade."/>
    <s v="R"/>
    <n v="6.5"/>
    <n v="41"/>
    <d v="2013-05-21T00:00:00"/>
    <s v="Lionsgate"/>
    <s v="Al Pacino, Christopher Walken, Alan Arkin, Julianna Margulies"/>
    <n v="47654"/>
    <s v="https://images-na.ssl-images-amazon.com/images/M/MV5BMTgwNjgyOTExMV5BMl5BanBnXkFtZTcwNTIzODA1OA@@._V1_SX300.jpg"/>
    <s v="Fisher Stevens"/>
    <x v="477"/>
    <x v="10"/>
    <n v="11527.641666666668"/>
    <x v="7"/>
    <s v="Winter"/>
    <s v="95 min"/>
    <s v="Comedy, Crime, Thriller"/>
    <n v="0"/>
    <n v="1"/>
    <n v="0"/>
    <n v="0"/>
    <n v="0"/>
    <n v="1"/>
    <n v="1"/>
    <n v="0"/>
    <n v="0"/>
    <n v="0"/>
    <n v="0"/>
    <n v="0"/>
    <n v="0"/>
    <n v="0"/>
    <n v="0"/>
    <s v="N/A"/>
    <s v="car|night|pharmacy|waitress|viagra|death|weapon|ford-crown-victoria|ford|police-car|dodge-challenger|dodge|buick-electra|buick|driving|driving-a-car|altruism|rapist-comeuppance|naked-woman|female-nudity|woman-in-trunk|passionate-kiss|paying-for-sex|giant-syringe|black-doctor|priapism|ex-convict|telephone-call|dancing|nightclub|bar|sex-with-prostitute|russian-prostitute|erection|medicine|pharmacy-break-in|prostitution|brothel-madam|pills|tuxedo|erectile-dysfunction|gang-lord|los-angeles-california|car-chase|showdown|freight-elevator|experience-versus-youth|rape-victim|amateur-artist|headstone|loyalty|oil-painting|cemetery|nursing-home|bordello|emphysema|chinese-food|drugstore|biblical-quote|convenience-store|ex-con|parole|granddaughter|korean-american|old-friend|arsenal|pump-action-shotgun|shootout|grandfather-granddaughter-relationship|punched-in-the-throat|stained-glass-window|hit-in-the-crotch-with-a-baseball-bat|handcuffed|suspended-by-arms|bound-and-gagged|nude-woman-in-a-car-trunk|menage-a-trois|whispering|joy-ride|stealing-a-car|syringe|ballroom-dancing|playing-pool|picking-a-lock|men-hugging|retirement-home|emergency-room|punched-in-face|implied-rape|spontaneous-erection|fast-car|nurse|prostitute|revenge|police-chase|baseball-bat|shot-in-the-foot|shot-in-the-knee|shot-in-the-hand|brothel|impotence|old-man|gangster|release-from-prison|confession|catholic|confessional|catholic-priest|friendship-between-men|best-friend|friendship"/>
    <n v="15000000"/>
    <n v="3301046"/>
  </r>
  <r>
    <s v="tt0099594"/>
    <s v="Fools of Fortune"/>
    <s v="A Protestant Irish family is caught up in a conflict between Irish Republicans and the British army."/>
    <s v="PG-13"/>
    <n v="5.7"/>
    <s v="N/A"/>
    <d v="1991-07-03T00:00:00"/>
    <s v="Working Title Films"/>
    <s v="Iain Glen, Mary Elizabeth Mastrantonio, Sean T. McClory, Frankie McCafferty"/>
    <n v="169"/>
    <s v="https://images-na.ssl-images-amazon.com/images/M/MV5BMGQzMGI3ODAtYzQzZS00ZTRiLWE5NGMtNDNkYWY3NTE2OTg0XkEyXkFqcGdeQXVyNDI3NDUwNw@@._V1_SX300.jpg"/>
    <s v="Pat O'Connor"/>
    <x v="1072"/>
    <x v="30"/>
    <n v="6393.5499999999993"/>
    <x v="1"/>
    <s v="Summer"/>
    <s v="109 min"/>
    <s v="Drama, Romance"/>
    <n v="1"/>
    <n v="0"/>
    <n v="0"/>
    <n v="0"/>
    <n v="1"/>
    <n v="0"/>
    <n v="0"/>
    <n v="0"/>
    <n v="0"/>
    <n v="0"/>
    <n v="0"/>
    <n v="0"/>
    <n v="0"/>
    <n v="0"/>
    <n v="0"/>
    <s v="2 wins."/>
    <s v="republican|ireland|revenge|black-and-tans|alcoholic|suspected-betrayal|irish-republican-army|ira|irish-history|irish-war-of-independence|tragedy|stately-home|priest|daughter|children|suicide|rich|murder|insanity|hanging|arson|based-on-novel|independent-film"/>
    <m/>
    <n v="3275000"/>
  </r>
  <r>
    <s v="tt1657299"/>
    <s v="The Decoy Bride"/>
    <s v="When the world's media descend on the remote Scottish island where a Hollywood actress is attempting to get married, a local girl is hired as a decoy bride to put the paparazzi off the scent."/>
    <s v="PG"/>
    <n v="6.2"/>
    <n v="42"/>
    <d v="2012-06-26T00:00:00"/>
    <s v="IFC Films"/>
    <s v="Danny Bage, Dylan Moran, Hannah Bourne, Michael Urie"/>
    <n v="8912"/>
    <s v="https://images-na.ssl-images-amazon.com/images/M/MV5BMTM4ODk4MTU3N15BMl5BanBnXkFtZTcwNDU1NDczNw@@._V1_SX300.jpg"/>
    <s v="Sheree Folkson"/>
    <x v="438"/>
    <x v="3"/>
    <n v="11687.824999999999"/>
    <x v="4"/>
    <s v="Spring"/>
    <s v="89 min"/>
    <s v="Comedy, Drama, Romance"/>
    <n v="1"/>
    <n v="1"/>
    <n v="0"/>
    <n v="0"/>
    <n v="1"/>
    <n v="0"/>
    <n v="0"/>
    <n v="0"/>
    <n v="0"/>
    <n v="0"/>
    <n v="0"/>
    <n v="0"/>
    <n v="0"/>
    <n v="0"/>
    <n v="0"/>
    <s v="1 win &amp; 1 nomination."/>
    <s v="island|paparazzi|wedding|famous-actress|decoy|bride|hebrides|f-rated|sick-mother|bridegroom|deafness|book|divorce|elderly|disguise|scotland|writer|public-toilet|boat|cove|fur-clothing|elderly-couple|sign-language|bagpipes|fog|cliff|money|undressing|journalist|castle|voice-over|mother-daughter-relationship|wheelchair|church|editor|camera|wedding-dress|paisley|spoon|store|doorman|magazine|death-of-mother"/>
    <m/>
    <n v="3275000"/>
  </r>
  <r>
    <s v="tt1837703"/>
    <s v="The Fifth Estate"/>
    <s v="A dramatic thriller based on real events that reveals the quest to expose the deceptions and corruptions of power that turned an Internet upstart into the 21st century's most fiercely debated organization."/>
    <s v="R"/>
    <n v="6.2"/>
    <n v="49"/>
    <d v="2014-01-28T00:00:00"/>
    <s v="Walt Disney Pictures"/>
    <s v="Peter Capaldi, David Thewlis, Anatole Taubman, Alexander Beyer"/>
    <n v="31637"/>
    <s v="https://images-na.ssl-images-amazon.com/images/M/MV5BMjY1MTY5NTg3M15BMl5BanBnXkFtZTgwMDQyMjgwMDE@._V1_SX300.jpg"/>
    <s v="Bill Condon"/>
    <x v="1073"/>
    <x v="10"/>
    <n v="11527.641666666668"/>
    <x v="10"/>
    <s v="Fall"/>
    <s v="128 min"/>
    <s v="Biography, Drama, Thriller"/>
    <n v="1"/>
    <n v="0"/>
    <n v="0"/>
    <n v="0"/>
    <n v="0"/>
    <n v="1"/>
    <n v="0"/>
    <n v="0"/>
    <n v="0"/>
    <n v="0"/>
    <n v="0"/>
    <n v="1"/>
    <n v="0"/>
    <n v="0"/>
    <n v="0"/>
    <s v="2 wins &amp; 3 nominations."/>
    <s v="internet|wikileaks|computer-hacker|whistleblowing|news-leak|information-leak|classified-information|justice|secret|expose|deception|corruption|reference-to-james-bond|jfk-international-airport-queens-new-york-city|reference-to-guantanamo-bay|death-of-a-child|fifth-estate|propaganda|fourth-estate|reference-to-bill-keller|diplomatic-crisis|reference-to-hillary-clinton|international-relations|asset-extraction|nsa|u.s.-foreign-policy|encryption|reference-to-augusto-pinochet|reference-to-julian-assange|corporate-malfeasance|corporate-corruption|social-engineering|cypherpunk|hacker-conference|reference-to-chelsea-manning|video-game-reference|white-house|reference-to-dusseldorf|text-on-screen|u.s.-department-of-defense|confidentiality|secretary|reference-to-fellatio|injunction|judge|reference-to-fidel-castro|reference-to-l-ron-hubbard|bank-employee|reference-to-milnet|reference-to-california|rooftop|church|reference-to-neuromancer-the-novel|australian|monitor|archive|cryptophone|alexanderplatz-berlin|train-station|imitating-masturbation|reference-to-the-aclu|computer-programmer|french|ibm|bmw|reference-to-arc-de-triomphe-paris|paris-france|e-mail-address|e-mail|reference-to-carl-bernstein|reference-to-bob-woodward|bicycle|reference-to-princess-diana|swiss-bank|animated-sequence|psychedelics|reference-to-moscow-russia|reference-to-new-york-city|antwerp-belgium|nairobi-kenya|blowing-a-kiss|war-crime|retribution|free-speech|the-family-the-cult|cult|13-year-old|reference-to-aleksandr-solzhenitsyn|game-playing|deceit|whistleblower|switzerland|bank|reference-to-nasa|stockholm-sweden|subtitled-scene|liege-belgium|backpack|airport|snowing|euro|jet-lag|graffiti|little-boy|split-screen|surveillance|united-nations-speech|bank-julius-baer|censorship|cd|man-wearing-woman's-clothing|der-spiegel-the-newspaper|reference-to-frankfurter-allgemeine-zeitung-the-newspaper|club|pacing-the-floor|machine-gun|collateral-murder|gunfire|techno-music|neo-nazi|freedom-of-expression|freedom-of-information|circular-staircase|freedom-of-speech|reference-to-kaupthing-bank-iceland|editor|code|name-search|skycap|scup-conference|reference-to-mustard-gas|united-nations|judo-trophy|hard-drive|tattoo-on-back|tattoo|iraq|schizophrenic|cafe|general|remote-control|reference-to-sharm-el-sheikh-egypt|icelandic-news-the-newspaper|dancing|dancer|reference-to-alfred-mutua|cat|reference-to-geneva-switzerland|reference-to-prague-czechoslovakia|muammar-gaddafi|apache-helicopter|the-guardian-the-newspaper|washington-post-the-newspaper|reference-to-peter-kropotkin|reference-to-franz-kafka|reference-to-cairo-egypt|cnn|reference-to-sarah-palin|reference-to-melbourne-australia|reference-to-australia|u.s.-army|investigative-journalism|iran|asylum|reference-to-turkmenistan|new-york-times-the-newspaper|360-degree-well-shot|reference-to-vladimir-putin|hanging|hosni-mubarak|url|double-decker-bus|fired-from-the-job|repeated-dialogue|forbes-magazine|tyrant|reference-to-yemen|reference-to-tunisia|reference-to-egypt|reference-to-barack-obama|reference-to-the-university-of-cairo|libyan-military|arabic|egyptian-libyan-border|reference-to-daniel-ellsberg|being-watched|watching-someone|reference-to-karl-marx|reference-to-albert-einstein|reference-to-god|egotist|ego|border-crossing|tears|crying|revolution|giving-a-toast|younger-version-of-character|flashback|looking-at-oneself-in-a-mirror|mirror|arrest|year-2011|afghanistan|liar|lie|nuclear-accident|pentagon|african-american|black-american|nom-de-plume|tripoli-libya|libya|fbi|kenyan-politics|publishing|policeman|u.s.-department-of-justice|middle-east|biological-father|reference-to-reuters|u.s.-military|22-year-old|redaction|morality|reference-to-nelson-mandela|reference-to-mother-theresa|archive-footage|journalist|tonsberg-norway|reference-to-lady-gaga|street-life|kenyan-national-coalition-on-human-rights|assassination|kenya|u.s.-state-department|tea|drunkenness|party|reference-to-the-patriot-act|bare-chested-male|bar|hotel-bar|hotel|ivory-coast|reference-to-kosovo|sacrifice|commitment|18-year-old|break-up|boyfriend-girlfriend-relationship|vierhouten-netherlands|netherlands|norway|father-son-relationship|mother-son-relationship|airplane|text-messaging|disloyalty|kicking-a-laptop|reference-to-the-pentagon-papers|survival|belgium|brussels-belgium|world-trade-center|betrayal|loyalty|cairo-egypt|press-conference|courage|washington-d.c.|youtube|explosion|bathroom|eyeglasses|reference-to-george-orwell|sex|kiss|undressing-someone|undressing|knocking-on-a-door|reference-to-jesus-christ|train|escalator|u.s.-soldier|database|diplomacy|f-word|reykjavik-iceland|photograph|cia|politics|publicity|cover-up|new-york-city|standing-ovation|applause|co-worker|british|apology|eating|food|reporter|iceland|drinking|drink|anonymity|promise|american|russian|death|murder|blood-splatter|blood|taxes|virtual-office|demonstration|zurich-switzerland|religion|reference-to-twitter|tv-news|alias|friendship|friend|newspaper-clipping|german|headphones|snow|social-justice|human-rights|newspaper-headline|newspaper|911|london-england|berlin-germany|fear|hiding|reference-to-the-berlin-wall|montage|skype|on-the-run|u.s.-government|telephone-call|telephone|cell-phone|cyberpunk|secret-identity|technology|scientology|lawyer|laptop|computer|wealth|money|conspiracy|year-2010|year-2007|espionage|intrigue|fraud|hacking|reference-to-oscar-wilde|borderline-personality-disorder|journalism|title-spoken-by-character|number-in-title|three-word-title|penis-slur"/>
    <n v="28000000"/>
    <n v="3254172"/>
  </r>
  <r>
    <s v="tt1791681"/>
    <s v="Treehouse"/>
    <s v="A teenage boy discovers the perpetrators of several brutal kidnappings in his home town."/>
    <s v="N/A"/>
    <n v="3.8"/>
    <s v="N/A"/>
    <d v="2015-02-25T00:00:00"/>
    <s v="Uncork'd Entertainment"/>
    <s v="Clint James, J. Michael Trautmann, Dana Melanie, Darren Kennedy"/>
    <n v="1685"/>
    <s v="https://images-na.ssl-images-amazon.com/images/M/MV5BNTEyMjczMDU5OV5BMl5BanBnXkFtZTcwMjM1NzE3OA@@._V1_SX300.jpg"/>
    <s v="Michael G. Bartlett"/>
    <x v="1074"/>
    <x v="0"/>
    <n v="12435.966666666665"/>
    <x v="1"/>
    <s v="Summer"/>
    <s v="96 min"/>
    <s v="Horror, Mystery, Thriller"/>
    <n v="0"/>
    <n v="0"/>
    <n v="0"/>
    <n v="0"/>
    <n v="0"/>
    <n v="1"/>
    <n v="0"/>
    <n v="1"/>
    <n v="1"/>
    <n v="0"/>
    <n v="0"/>
    <n v="0"/>
    <n v="0"/>
    <n v="0"/>
    <n v="0"/>
    <s v="N/A"/>
    <m/>
    <n v="3250000"/>
    <n v="3250000"/>
  </r>
  <r>
    <s v="tt1182350"/>
    <s v="You Will Meet a Tall Dark Stranger"/>
    <s v="Sally's parents' marriage breaks up when her father undergoes a mid-life crisis and impulsively weds a prostitute. Meanwhile, Sally's own marriage also begins to disintegrate."/>
    <s v="R"/>
    <n v="6.3"/>
    <n v="51"/>
    <d v="2011-02-15T00:00:00"/>
    <s v="Sony Pictures Classics"/>
    <s v="Gemma Jones, Pauline Collins, Anthony Hopkins, Rupert Frazer"/>
    <n v="38905"/>
    <s v="https://images-na.ssl-images-amazon.com/images/M/MV5BMTkzOTI3MTE0OF5BMl5BanBnXkFtZTcwOTg3NDI3Mw@@._V1_SX300.jpg"/>
    <s v="Woody Allen"/>
    <x v="382"/>
    <x v="11"/>
    <n v="11055.183333333334"/>
    <x v="10"/>
    <s v="Fall"/>
    <s v="98 min"/>
    <s v="Comedy, Drama, Romance"/>
    <n v="1"/>
    <n v="1"/>
    <n v="0"/>
    <n v="0"/>
    <n v="1"/>
    <n v="0"/>
    <n v="0"/>
    <n v="0"/>
    <n v="0"/>
    <n v="0"/>
    <n v="0"/>
    <n v="0"/>
    <n v="0"/>
    <n v="0"/>
    <n v="0"/>
    <s v="2 wins &amp; 2 nominations."/>
    <s v="manuscript|novelist|call-girl|writer|charlatan|art-gallery|fortune-teller|apartment|marital-problem|coma|prostitute|divorce|voyeur|mini-dress|female-removes-her-clothes|girl-in-panties|black-panties|red-panties|panties|blonde|scantily-clad-female|cleavage|ugly-american|nightclub|money-problems|gambling|wine-drinking|breaking-and-entering|voice-over-narration|alcohol|rejection|exercise|quarrel|tea|night|invitation|cigarette-smoking|spying-on-someone|indian-woman|rainy-day|england|europe|paying-for-sex|telephone-call|workout|airbag|poker-game|death-of-wife|midlife-crisis|poker-buddy|attempted-suicide|omnipotent-narrator|occultism|broken-engagement|ex-hooker|spiritualist|marital-infidelity|flashback|chauffeur|opera|angst|dance-hall|secretary|migraine|aspiring-novelist|paternity|jewelry-store|roulette|unrequited-love|comatose|dysfunctional-marriage|hindu|voyeurism|irony|shakespearean-quotation|casino|dna-test|pregnant-woman|satire|plagiarized-novel|stolen-manuscript|plagiarism|physical-fitness|woman-in-underwear|watching-through-a-window|spiritualism|contacting-spirits|expensive-gift|pearl-earring|diamond-earring|rich-family|viagra|marriage-proposal|wasting-money|mother-in-law|mother-in-law-son-in-law-relationship|whiskey|fake-psychic|struggling-writer|book-writer|fraud|artist's-studio|artist|contemporary-art|painting|peeping|rear-window|red-dress|gym|rejection-letter|book-publisher|stolen-book|extramarital-affair|book-seller|seance|canceled-wedding|kept-man|crush-on-boss|art-dealer|author|older-man-younger-woman-relationship|unhappy-marriage|mother-daughter-relationship|london-england|neighbor|reference-to-cleopatra|jogging|umbrella|reference-to-joan-of-arc|book-store|canal|reference-to-henrik-ibsen|quote-from-macbeth|talking-through-a-window|fur-coat|claim-in-title|title-spoken-by-character"/>
    <n v="22000000"/>
    <n v="3247816"/>
  </r>
  <r>
    <s v="tt4701660"/>
    <s v="The Mermaid"/>
    <s v="Shan, a mermaid, is sent to assassinate Xuan, a developer who threatens the ecosystem of her race, but ends up falling in love with him instead."/>
    <s v="R"/>
    <n v="6.3"/>
    <n v="69"/>
    <d v="2016-07-05T00:00:00"/>
    <s v="Sony Pictures"/>
    <s v="Chao Deng, Show Lo, Yuqi Zhang, Yun Lin"/>
    <n v="5181"/>
    <s v="https://images-na.ssl-images-amazon.com/images/M/MV5BMTQ2ODY2NmQtOGMyYS00NjQxLThjMmEtNmM1MzNmZjhkNzg2XkEyXkFqcGdeQXVyMTExNDQ2MTI@._V1_SX300.jpg"/>
    <s v="Stephen Chow"/>
    <x v="1075"/>
    <x v="5"/>
    <n v="12608.775"/>
    <x v="7"/>
    <s v="Winter"/>
    <s v="94 min"/>
    <s v="Comedy, Drama, Fantasy"/>
    <n v="1"/>
    <n v="1"/>
    <n v="0"/>
    <n v="0"/>
    <n v="0"/>
    <n v="0"/>
    <n v="0"/>
    <n v="0"/>
    <n v="0"/>
    <n v="1"/>
    <n v="0"/>
    <n v="0"/>
    <n v="0"/>
    <n v="0"/>
    <n v="0"/>
    <s v="10 nominations."/>
    <s v="mermaid|environment|environmental-protection|environmental-destruction|merman|octopus-merman|environmental-issue|wealth"/>
    <n v="60720000"/>
    <n v="3232685"/>
  </r>
  <r>
    <s v="tt1384927"/>
    <s v="Death of a Superhero"/>
    <s v="A dying 15-year-old boy draws stories of an invincible superhero as he struggles with his mortality."/>
    <s v="NOT RATED"/>
    <n v="7.1"/>
    <s v="N/A"/>
    <s v="N/A"/>
    <s v="Tribeca Films"/>
    <s v="Thomas Brodie-Sangster, Lilly Forgach, Ian Fitzgibbon, Michael McElhatton"/>
    <n v="2938"/>
    <s v="https://images-na.ssl-images-amazon.com/images/M/MV5BMzg3MTk3Mjc2NV5BMl5BanBnXkFtZTgwNTgxNjEwMjE@._V1_SX300.jpg"/>
    <s v="Ian Fitzgibbon"/>
    <x v="1076"/>
    <x v="3"/>
    <n v="11687.824999999999"/>
    <x v="9"/>
    <s v="Summer"/>
    <s v="97 min"/>
    <s v="Animation, Drama"/>
    <n v="1"/>
    <n v="0"/>
    <n v="0"/>
    <n v="0"/>
    <n v="0"/>
    <n v="0"/>
    <n v="0"/>
    <n v="0"/>
    <n v="0"/>
    <n v="0"/>
    <n v="0"/>
    <n v="0"/>
    <n v="0"/>
    <n v="1"/>
    <n v="0"/>
    <s v="3 wins &amp; 4 nominations."/>
    <s v="mortality|superhero|dying-child|first-love|cartoon-drawing|baldness|hair-loss|psychologist|terminal-illness|teenager"/>
    <m/>
    <n v="3230000"/>
  </r>
  <r>
    <s v="tt4065212"/>
    <s v="Bakery in Brooklyn"/>
    <s v="Two cousins, two kind of thinking, and a bakery for saving."/>
    <s v="N/A"/>
    <n v="4.5999999999999996"/>
    <n v="22"/>
    <d v="2017-03-21T00:00:00"/>
    <s v="Bullet Pictures"/>
    <s v="Aimee Teegarden, Krysta Rodriguez, Griffin Newman, Ernie Sabella"/>
    <n v="727"/>
    <s v="https://images-na.ssl-images-amazon.com/images/M/MV5BMjI5ODQ5MzEyNF5BMl5BanBnXkFtZTgwMDkyNDEwMTI@._V1_SX300.jpg"/>
    <s v="Gustavo Ron"/>
    <x v="213"/>
    <x v="6"/>
    <n v="12751.0625"/>
    <x v="8"/>
    <s v="Winter"/>
    <s v="100 min"/>
    <s v="Comedy, Romance"/>
    <n v="0"/>
    <n v="1"/>
    <n v="0"/>
    <n v="0"/>
    <n v="1"/>
    <n v="0"/>
    <n v="0"/>
    <n v="0"/>
    <n v="0"/>
    <n v="0"/>
    <n v="0"/>
    <n v="0"/>
    <n v="0"/>
    <n v="0"/>
    <n v="0"/>
    <s v="N/A"/>
    <m/>
    <m/>
    <n v="3230000"/>
  </r>
  <r>
    <s v="tt4062536"/>
    <s v="Green Room"/>
    <s v="A punk rock band is forced to fight for survival after witnessing a murder at a neo-Nazi skinhead bar."/>
    <s v="R"/>
    <n v="7"/>
    <n v="79"/>
    <d v="2016-07-12T00:00:00"/>
    <s v="A24 Films"/>
    <s v="Anton Yelchin, Joe Cole, Alia Shawkat, Callum Turner"/>
    <n v="63717"/>
    <s v="https://images-na.ssl-images-amazon.com/images/M/MV5BMjU1ODQ5NzA0N15BMl5BanBnXkFtZTgwMDg5MTA5NzE@._V1_SX300.jpg"/>
    <s v="Jeremy Saulnier"/>
    <x v="666"/>
    <x v="5"/>
    <n v="12608.775"/>
    <x v="2"/>
    <s v="Spring"/>
    <s v="95 min"/>
    <s v="Crime, Horror, Thriller"/>
    <n v="0"/>
    <n v="0"/>
    <n v="0"/>
    <n v="0"/>
    <n v="0"/>
    <n v="1"/>
    <n v="1"/>
    <n v="1"/>
    <n v="0"/>
    <n v="0"/>
    <n v="0"/>
    <n v="0"/>
    <n v="0"/>
    <n v="0"/>
    <n v="0"/>
    <s v="8 wins &amp; 24 nominations."/>
    <s v="fire-extinguisher|neo-nazi|reference-to-the-misfits-the-band|911-call|box-cutter|no-opening-credits|killer-dog|skinhead|murder|punk-band|pacific-northwest|white-supremacist|fart-joke|animal-attack|reference-to-prince|reference-to-madonna|reference-to-black-sabbath|reference-to-iggy-pop|suspense|killed-by-a-dog|swastika|disembowelment|confederate-flag|reference-to-ozzie-osbourne|reference-to-britney-spears|blonde-girl|band|punk|violence|crime-scene|survival|escape|fight|bar|vinyl|injection|hypodermic-needle|desperation|frame-up|boyfriend-girlfriend-relationship|escalation|sociopath|brawl|shootout|gunfight|near-death-experience|shot-in-the-knee|human-shield|thug|animal-killing|evacuation|attempted-murder|race-against-time|betrayal|friendship|music-gig|revelation|punk-singer|bassist|2010s|tape-recorder|face-paint|trailer-home|pool-of-blood|baseball-bat|woman-kills-a-man|man-kills-a-woman|ambush|showdown|bass-guitar|drawing|self-defense|tattoo|tough-guy|warrior|tension|one-day|die-hard-scenario|female-warrior|cigarette-lighter|cell-phone|oregon|police|tough-girl|panic|drug-dealer|meth-lab|danger|escape-attempt|ethnic-slur|racial-slur|man-with-glasses|cut-arm|kidnapping|disarming-someone|pump-action-shotgun|revolver|threatened-with-a-knife|bartender|white-supremacist-group|paranoia|woods|witness|deception|mercilessness|gasoline|stealing-a-car|shot-in-the-eye|stabbed-in-the-chest|revenge|mullet|improvised-weapon|college|characters-killed-one-by-one|isolation|reference-to-slayer|fear|gate|reference-to-odin|promise|dog|pep-talk|traitor|photograph|brutality|couch|climbing-out-a-window|reference-to-simon-and-garfunkel|breaking-through-a-floor|strangulation|crying-man|racism|blackout|green-hair|policewoman|police-car|policeman|blood|hostage|dragging-a-dead-body|jewish|dressing-room|montage|cousin-cousin-relationship|cigarette-smoking|beer|campfire|poster|flashlight|singer|drummer|drums|guitarist|electric-guitar|diner|reference-to-god|tape-recording|reference-to-steely-dan-the-band|record-player|mohawk-haircut|theft|cornfield|skating-rink|cellphone|falling-asleep-at-the-wheel|f-word|rural-setting|murder-witness|rock-club|punk-music|remorse|gang-leader|disposing-of-a-dead-body|battle-cry|mic-stand|cleaver|makeshift-weapon|henchman|mutilation|bar-owner|held-hostage|stabbed-in-the-head|bouncer|green-room|radio-host|portland-oregon|aerial-shot|slow-motion-scene|shot-in-the-forehead|shot-in-the-back|shot-in-the-chest|shot-in-the-head|shot-in-the-neck|throat-slitting|shot-in-the-leg|standoff|shot-to-death|shot-in-the-face|stabbed-in-the-throat|bleeding-to-death|stabbed-in-the-neck|stabbed-in-the-back|van|stage|bitten-on-the-leg|shotgun|blood-splatter|gore|eaten-alive|bitten-in-the-face|mauling|throat-ripping|pitbull|bunker|trapped|microphone|power-outage|german|duct-tape|stabbed-in-the-hand|stabbed-in-the-arm|broken-arm|drug-lab|heroin|choke-hold|held-at-gunpoint|stabbed-in-the-stomach|cover-up|stabbed-to-death|stabbed-in-the-forehead|corpse|death|gay-slur|forest|restaurant|interview|concert|knife|bicycle|gas-siphoning|sleeping-in-a-car|survival-horror|pistol|machete|written-by-director|two-word-title|color-in-title|death-of-friend|independent-film|surprise-ending|n-word"/>
    <n v="5000000"/>
    <n v="3219029"/>
  </r>
  <r>
    <s v="tt0313792"/>
    <s v="Anything Else"/>
    <s v="Jerry Falk learns a lesson the hard way when he falls head over heels in love with a beautiful but flighty girl, Amanda."/>
    <s v="R"/>
    <n v="6.4"/>
    <n v="43"/>
    <d v="2003-12-23T00:00:00"/>
    <s v="DreamWorks SKG"/>
    <s v="Woody Allen, Jason Biggs, Fisher Stevens, Anthony Arkin"/>
    <n v="26527"/>
    <s v="https://images-na.ssl-images-amazon.com/images/M/MV5BNjkyNjYyMzAzNV5BMl5BanBnXkFtZTYwMTMxNDU3._V1_SX300.jpg"/>
    <s v="Woody Allen"/>
    <x v="1077"/>
    <x v="19"/>
    <n v="9691.0833333333339"/>
    <x v="11"/>
    <s v="Fall"/>
    <s v="108 min"/>
    <s v="Comedy, Romance"/>
    <n v="0"/>
    <n v="1"/>
    <n v="0"/>
    <n v="0"/>
    <n v="1"/>
    <n v="0"/>
    <n v="0"/>
    <n v="0"/>
    <n v="0"/>
    <n v="0"/>
    <n v="0"/>
    <n v="0"/>
    <n v="0"/>
    <n v="0"/>
    <n v="0"/>
    <s v="N/A"/>
    <s v="writer|love-at-first-sight|teacher|sex|new-york-city|moving|panties|two-word-title|written-and-directed-by-cast-member|manhattan-new-york-city|voice-over-narration|flashback|central-park-manhattan-new-york-city|reference-to-sophia-loren|directed-by-co-star|self-discipline|wedding-anniversary|directed-by-star|kitchen|vandalism|taxi-ride|survival-kit|spaghetti|revenge|psychiatrist|park-bench|new-york-skyline|mentor|fired-from-the-job|eccentric|dysfunctional-relationship|taxi-driver|underwear|talking-to-the-camera|stand-up-comedian|split-screen|sex-talk|record-store|neurotic|masturbation|jazz-club|hand-grenade|flashlight|flare-gun|dieting|compass|clipboard|cigarette-smoking|boyfriend-girlfriend-relationship|therapy|theatrical-agent|surveillance|surplus-dealer|rifle|restaurant|premarital-sex|piano|party|paranoia|new-jersey|mother-daughter-relationship|medical-examination|jewish|jealousy|hotel|hospital|heart-attack|flirting|fantasy-sequence|doctor|convertible|contract|confession|computer|comedy-club|cocaine|cheating-on-one's-boyfriend|car-smashing|breaking-the-fourth-wall|break-up|atheist|actress"/>
    <n v="18000000"/>
    <n v="3203044"/>
  </r>
  <r>
    <s v="tt1103275"/>
    <s v="Two Lovers"/>
    <s v="A Brooklyn-set romantic drama about a bachelor torn between the family friend his parents wish he would marry and his beautiful but volatile new neighbor."/>
    <s v="R"/>
    <n v="7.1"/>
    <n v="74"/>
    <d v="2009-06-30T00:00:00"/>
    <s v="Magnolia Pictures"/>
    <s v="Joaquin Phoenix, Anne Joyce, Elliot Villar, Craig Walker"/>
    <n v="31389"/>
    <s v="https://images-na.ssl-images-amazon.com/images/M/MV5BMTIzNzIzMzc2Ml5BMl5BanBnXkFtZTcwNDE2MjAyMg@@._V1_SX300.jpg"/>
    <s v="James Gray"/>
    <x v="408"/>
    <x v="1"/>
    <n v="10943.716666666667"/>
    <x v="4"/>
    <s v="Spring"/>
    <s v="110 min"/>
    <s v="Drama, Romance"/>
    <n v="1"/>
    <n v="0"/>
    <n v="0"/>
    <n v="0"/>
    <n v="1"/>
    <n v="0"/>
    <n v="0"/>
    <n v="0"/>
    <n v="0"/>
    <n v="0"/>
    <n v="0"/>
    <n v="0"/>
    <n v="0"/>
    <n v="0"/>
    <n v="0"/>
    <s v="3 wins &amp; 17 nominations."/>
    <s v="neighbor|photograph|married-man|jewish|cellphone|hiding-behind-a-door|bouncer|singing|extramarital-affair|gloves|tossing-rocks-at-a-window|adultery|sneaking-out|heavy-rain|rain|cake|hugging|text-messaging|dog|camera|breakdance|opera|driving|club|thanksgiving|crying|new-year's-eve|new-year's-eve-party|winter|scar|kiss|candle|telephone-call|medication|brooklyn-new-york-city|apartment-building|photographer|suit|guest|dinner|magic-trick|bending-a-spoon|bedroom|aquarium|dry-cleaners|father-son-relationship|mother-son-relationship|boyfriend-girlfriend-relationship|beach|orgasm|taxi-ride|singing-in-a-car|sex-standing-up|restaurant|party|new-york-skyline|love-triangle|hospital|dancing|clubbing|botched-suicide|blowing-out-candle|mental-illness|bipolar-disorder|subway|movie-reference|hiding|cheating-husband|big-city|apartment|suicide-attempt|small-business|scars-on-wrist|russian-jew|rooftop|ring|photography|nightclub|new-york-city|neighbor-neighbor-relationship|miscarriage|merger|melancholy|marriage-proposal|marriage-of-convenience|love-at-first-sight|jewish-mother|jewish-family|jewel|italian-restaurant|infidelity|friendly-neighbor|framed-photograph|family-business|ex-fiancee|engagement-ring|ecstasy-pill|dry-cleaning|desperation|brighton-beach-new-york|bar-mitzvah|amateur-photographer|adult-lives-at-home|2000s|number-in-title"/>
    <n v="12000000"/>
    <n v="3148482"/>
  </r>
  <r>
    <s v="tt0383028"/>
    <s v="Synecdoche, New York"/>
    <s v="A theatre director struggles with his work, and the women in his life, as he creates a life-size replica of New York City inside a warehouse as part of his new play."/>
    <s v="R"/>
    <n v="7.5"/>
    <n v="67"/>
    <d v="2009-03-31T00:00:00"/>
    <s v="Sydney Kimmel Entertainment"/>
    <s v="Philip Seymour Hoffman, Catherine Keener, Sadie Goldstein, Tom Noonan"/>
    <n v="62784"/>
    <s v="https://images-na.ssl-images-amazon.com/images/M/MV5BMjA0MjIyOTI3MF5BMl5BanBnXkFtZTcwODM5NTY5MQ@@._V1_SX300.jpg"/>
    <s v="Charlie Kaufman"/>
    <x v="126"/>
    <x v="4"/>
    <n v="10988.275"/>
    <x v="5"/>
    <s v="Fall"/>
    <s v="124 min"/>
    <s v="Comedy, Drama"/>
    <n v="1"/>
    <n v="1"/>
    <n v="0"/>
    <n v="0"/>
    <n v="0"/>
    <n v="0"/>
    <n v="0"/>
    <n v="0"/>
    <n v="0"/>
    <n v="0"/>
    <n v="0"/>
    <n v="0"/>
    <n v="0"/>
    <n v="0"/>
    <n v="0"/>
    <s v="8 wins &amp; 28 nominations."/>
    <s v="mother-daughter-relationship|play|warehouse|actress|director|theatre-director|actor|painter|reality|therapist|death|theatre|new-york-city|mise-en-abyme|recursion|woman|voyeurism|voyeur|coitus|copulation|sex-in-bed|female-removes-her-dress|female-removes-her-clothes|girl-in-panties|upskirt|white-panties|red-dress|blonde|public-nudity|female-rear-nudity|nudity|nude-girl|no-panties|nude|bare-breasts|scantily-clad-female|topless-female-nudity|cleavage|alternate-reality|cult-film|german-culture|three-word-title|woman-on-top|crying-during-sex|vacuum-cleaner|smoke-inhalation|play-within-a-play|art-gallery|fired-from-the-job|swimming-pool|berlin-germany|reference-to-sigmund-freud|play-director|reference-to-william-shakespeare|laptop-computer|fantasy-sequence|feces|theatre-audience|real-estate-agent|surgical-stitches|remote-control|newspaper-article|watching-tv|reference-to-harold-pinter|grief|listening-to-the-radio|anger|music-band|nightclub|bra|singing|airliner|infidelity|bar|singer|seizure|author|tears|applause|stage-play|plumber|therapy|toilet|rehearsal|stage|doctor|shaving|little-girl|rat|scrapbook|miniatures|time|vagina|obsession|buttocks|map|note|breasts|cemetery|subtitles|set|medicine|exhibit|coffin|audition|female-sitting-on-a-toilet|panties|schizophrenic|city-in-title|man-with-glasses|forgiveness|child-abuse|pink|writing|picnic|mother|transsexual|dental-care|allegory|future|black-comedy|absurdism|strange-person|violence|female-frontal-nudity|abstract-art|psychosis|dark-fantasy|symbolism|metaphor|avant-garde|breaking-the-fourth-wall|post-apocalypse|bathroom|defecation|nihilism|sexuality|dark-comedy|attempted-suicide|manhattan-new-york-city|invitation|ex-boyfriend-ex-girlfriend-relationship|zeppelin|existentialism|directorial-debut|death-of-daughter|f-word|memory|dream|state-in-title|see-through-gown|fully-clothed-sex|black-panties|black-bra|fever-dream|fade-to-white|stripper|stalking|sadness|puberty|pedophilia|pain|murder|mental-torture|massacre|male-nudity|insanity|homosexuality|grit|gas-mask|funeral|disease|diary|destruction|depression|dentist|crying|creativity|confusion|cheating-wife|chaos|cancer|bomb|bodily-fluids|blood|betrayal|apocalypse|alienation|urination|tattoo|sex|restaurant|punctuation-in-title|place-name-in-title|old-age|mysterious-man|marital-separation|loneliness|listening-device|husband-wife-relationship|house-fire|hospital|fire|female-nudity|father-daughter-relationship|electronic-translator|cheating-husband|artist|dominatrix|surrealism|suicide|nonlinear-timeline|meta-film|adultery|death-of-father|independent-film"/>
    <n v="21000000"/>
    <n v="3081925"/>
  </r>
  <r>
    <s v="tt1352824"/>
    <s v="Chloe"/>
    <s v="A doctor hires an escort to seduce her husband, whom she suspects of cheating, though unforeseen events put the marriage in danger."/>
    <s v="R"/>
    <n v="6.3"/>
    <n v="48"/>
    <d v="2010-07-13T00:00:00"/>
    <s v="Sony Pictures Classics"/>
    <s v="Julianne Moore, Liam Neeson, Amanda Seyfried, Max Thieriot"/>
    <n v="59663"/>
    <s v="https://images-na.ssl-images-amazon.com/images/M/MV5BMTczMzExNTkyMV5BMl5BanBnXkFtZTcwODUyMzAyMw@@._V1_SX300.jpg"/>
    <s v="Atom Egoyan"/>
    <x v="102"/>
    <x v="11"/>
    <n v="11055.183333333334"/>
    <x v="4"/>
    <s v="Spring"/>
    <s v="96 min"/>
    <s v="Drama, Mystery, Romance"/>
    <n v="1"/>
    <n v="0"/>
    <n v="0"/>
    <n v="0"/>
    <n v="1"/>
    <n v="0"/>
    <n v="0"/>
    <n v="0"/>
    <n v="1"/>
    <n v="0"/>
    <n v="0"/>
    <n v="0"/>
    <n v="0"/>
    <n v="0"/>
    <n v="0"/>
    <s v="2 wins &amp; 5 nominations."/>
    <s v="infidelity|lesbianism|cheating-on-wife|sex-scene|escort|doctor|prostitute|f-rated|female-rear-nudity|curiosity|sex-on-bed|naked-woman|unhappy-husband|unhappy-wife|unhappy-marriage|seeking-acceptance|pain-of-rejection|passionate-lesbian-sex|older-woman-younger-woman-relationship|sexless-marriage|female-orgasm|topless-woman|bisexual-woman|wife-husband's-mistress-relationship|surrogate-mother|older-woman-younger-woman-sex|sad-ending|suicide|psychological-drama|psycho-sexual|loneliness|dependency|lesbian-fingering|bare-chested-boy|forename-as-title|erotic-thriller|bisexual|cowgirl-sex-position|heavy-petting|fellatio|female-in-a-shower|female-star-appears-nude|girl-in-panties|black-panties|panties|borderline-personality-disorder|female-masturbation|masturbation|teenage-sex|vaginal-exam|surprise-party|underwear|botanic-garden|teenage-boy|toronto-ontario-canada|slow-motion-scene|playing-a-guitar|electric-guitar|calla-lily|chain-link-fence|hockey|violin-concerto|playing-piano|recital|tuxedo|shower|falling-off-a-bicycle|bicycle|chamber-orchestra|opera|diner|automated-teller-machine|concert|birthday-song|red-dress|erotica|lesbian-kiss|blow-job|oral-sex|actress-breaking-typecast|bare-chested-male|scheme|remake-of-spanish-film|remake-of-french-film|remake-of-european-film|woman-on-top|seduction|panties-hit-the-floor|lesbian-sex|first-lesbian-experience|female-nudity|caught-having-sex|suspicious-wife|physician|female-doctor|one-word-title|remake|character-name-in-title"/>
    <n v="11000000"/>
    <n v="3074838"/>
  </r>
  <r>
    <s v="tt1403214"/>
    <s v="Paradise: Love"/>
    <s v="Teresa, a fifty-year-old Austrian mother, travels to the paradise of the beaches of Kenya, seeking out love from African boys. But she must confront the hard truth that on the beaches of Kenya, love is a business."/>
    <s v="UNRATED"/>
    <n v="7.1"/>
    <n v="65"/>
    <d v="2013-08-06T00:00:00"/>
    <s v="Strand Releasing"/>
    <s v="Margarete Tiesel, Peter Kazungu, Inge Maux, Dunja Sowinetz"/>
    <n v="6672"/>
    <s v="https://images-na.ssl-images-amazon.com/images/M/MV5BMTM5Mjc4OTQ1N15BMl5BanBnXkFtZTcwODc4MzYzOQ@@._V1_SX300.jpg"/>
    <s v="Ulrich Seidl"/>
    <x v="590"/>
    <x v="10"/>
    <n v="11527.641666666668"/>
    <x v="6"/>
    <s v="Spring"/>
    <s v="120 min"/>
    <s v="Drama"/>
    <n v="1"/>
    <n v="0"/>
    <n v="0"/>
    <n v="0"/>
    <n v="0"/>
    <n v="0"/>
    <n v="0"/>
    <n v="0"/>
    <n v="0"/>
    <n v="0"/>
    <n v="0"/>
    <n v="0"/>
    <n v="0"/>
    <n v="0"/>
    <n v="0"/>
    <s v="3 wins &amp; 7 nominations."/>
    <s v="male-full-frontal-nudity|male-prostitution|male-nudity|nudity|pubic-hair|kenya|disappointment|austrian|overweight|tourist|beach|male-pubic-hair|shower|baby|sexual-tourism|erection|stripper|striptease|exploitation-via-sex-tourism|birthday-present|birthday-party|female-hits-male|penis|nude-photograph|giving-money-away|asking-for-money|hustling-for-money|malaria|crocodile|mosquito-net|tenderness|black-slur|bikini|exotic-location|monkey|summer-vacation|masturbation|age-difference|language-problems|boys-and-girls|heterosexuality|blaxploitation|seaside|female-full-frontal-nudity|female-nudity|older-woman-younger-man-relationship|dancing|austrian-abroad|exploitation|two-word-title|touching-penis|german-language|speaking-german|africa|daughter|marijuana|pot-smoking|cigarette-smoking|bare-breasts|caress|kiss|crying|balcony|lie|hotel|taking-a-picture|school|bar|village|perfume|souvenir|telephone|call|swimming-pool|beach-bar|dance|shoe|guard|palm|security|uniform|mobile-phone|interracial-sex|black-man-white-woman-relationship|first-part|female-mid-life-crisis|impotence|sex-orgy|swahili|exposing-one's-penis|penis-obsession|tidelands|penis-slur|racial-slur|sugar-mommy|spray-disinfectant|bumper-car|first-of-trilogy|petty-bourgeois|scene-after-end-credits|sex-tourism"/>
    <m/>
    <n v="3060000"/>
  </r>
  <r>
    <s v="tt1226236"/>
    <s v="I Am Love"/>
    <s v="Emma left Russia to live with her husband in Italy. Now a member of a powerful industrial family, she is the respected mother of three, but feels unfulfilled. One day, Antonio, a talented chef and her son's friend, makes her senses kindle."/>
    <s v="R"/>
    <n v="7"/>
    <n v="79"/>
    <d v="2010-10-12T00:00:00"/>
    <s v="Magnolia Pictures"/>
    <s v="Tilda Swinton, Flavio Parenti, Edoardo Gabbriellini, Alba Rohrwacher"/>
    <n v="15328"/>
    <s v="https://images-na.ssl-images-amazon.com/images/M/MV5BMjAwNjY5OTUxM15BMl5BanBnXkFtZTcwNjE3MTQxMw@@._V1_SX300.jpg"/>
    <s v="Luca Guadagnino"/>
    <x v="272"/>
    <x v="11"/>
    <n v="11055.183333333334"/>
    <x v="3"/>
    <s v="Summer"/>
    <s v="120 min"/>
    <s v="Drama, Romance"/>
    <n v="1"/>
    <n v="0"/>
    <n v="0"/>
    <n v="0"/>
    <n v="1"/>
    <n v="0"/>
    <n v="0"/>
    <n v="0"/>
    <n v="0"/>
    <n v="0"/>
    <n v="0"/>
    <n v="0"/>
    <n v="0"/>
    <n v="0"/>
    <n v="0"/>
    <s v="Nominated for 1 Oscar. Another 16 wins &amp; 39 nominations."/>
    <s v="female-full-frontal-nudity|sex-with-friend's-mother|tragic-event|male-nudity|bare-chested-male|male-rear-nudity|outdoor-sex|bra-removing|cunnilingus|breast-suckling|breast-fondling|crotch-shot|female-frontal-nudity|female-nudity|older-woman-younger-man-relationship|friend|chef|italy|russian|restaurant|lesbian|bare-breasts|watching-tv-in-bed|watching-tv|buttocks|breasts|europe|speaking-with-an-accent|speaking-with-a-russian-accent|russian-accent|rich-family|female-pubic-hair|upper-class|cod|foreplay|milano|apostrophe-in-title|three-word-title|saying-goodbye|old-man|cave|homosexual-subtext|rendezvous|tryst|sadness|suffering|pain|oedipal-subtext|marriage-engagement|sleeping|aristocrat|hugging|student|industry|ex-boyfriend-ex-girlfriend-relationship|hanbury-gardens|chinotto|rosary-beads|capitalism|refusing-to-marry|corso-magenta-milan|hospital-waiting-room|hematoma|painter|painting|photographer|photography|artist|amnesia|woman-with-no-name|stranger-in-a-strange-land|basilica|funeral-cortege|opulence|narcissism|voice-over-montage|voice-over-flashback|computer|nice-france|ensemble-cast|irony|bourgeoisie|hand-on-woman's-crotch|voice-over-note|reference-to-the-tate-gallery|embroidery|prawns|ironing|toilet|female-sitting-on-a-toilet|photograph|successor|retirement|birthday-present|gift|hand-on-man's-crotch|unwed-pregnancy|mother-in-law-daughter-in-law-relationship|father-in-law-daughter-in-law-relationship|grandmother-granddaughter-relationship|grandmother-grandson-relationship|grandfather-granddaughter-relationship|grandfather-grandson-relationship|high-heels|shoes|pearl-necklace|jewelry|trust|obsession|strand-of-hair|hiking|reference-to-leo-tolstoy|reference-to-dostoyevsky|reference-to-gogol|church|thunder|rain|cafeteria|cd-player|mirror|overalls|underwear|panties|bra|seating-chart|polaroid|motorcycle|rural-setting|urban-setting|countryside|cigar-smoking|christmas-tree|train-station|train|note|cd|blazer|dry-cleaners|stealing-a-book|stealing|shoplifting|theft|thief|scene-during-end-credits|statue|epilogue|turban|art-collection|art-collector|voice-over-narration|coming-of-age|watching-a-movie-on-tv|film-within-a-film|watching-a-movie|trapped-bird|hitting-one's-head|head-injury|orgasm|textile-factory|businessman|unhappiness|happiness|stuffed-animal-toy|falling-to-death|flashback-montage|montage|flashback|hospital|doctor|loneliness|guilt|haircut|cutting-someone's-hair|insect|flowers|kissing-someone's-breasts|running|graveyard|cemetery|prayer|tears|crying|banishment|funeral-procession|hearse|subjective-camera|naming-one's-successor|dog|pickup-truck|bathroom|accidental-death|falling-into-a-swimming-pool|swimming-pool|pregnancy|boyfriend-girlfriend-relationship|lesbian-kiss|russian-immigrant|immigrant|soup|telephone-call|cell-phone|flash-forward|sunglasses|being-followed|following-someone|art-book|book|bookshop|kitchen|butler|maid|servant|birthday-cake|cake|birthday-party|birthday|sex-scene|kiss|cooking|snowing|snow|cafe|drinking|drink|wine|lesbian-sister|lesbian-daughter|death-of-brother|death-of-grandson|death-of-father-in-law|death-of-grandfather|death|death-of-husband|widow|undressing-someone|dressing-someone|dressing|undressing|friendship|wealth|party|culinary-arts|eating|nudity|brother-sister-relationship|father-daughter-relationship|father-son-relationship|husband-wife-relationship|marriage|patriarch|mother-daughter-relationship|family-relationships|passion|adultery|extramarital-affair|italian-cook|white-briefs|briefs|male-underwear|boxer-shorts|hairy-chest|mother-son-relationship|middle-age|grief|funeral|infidelity|factory|san-remo-italy|london-england|secret|panties-hit-the-floor|red-pubic-hair|sex-in-nature|dinner-party|erotica|villa|hypocrisy|cook|food-as-sex-metaphor|food|death-of-son|death-of-father|pubic-hair|denial-of-existence"/>
    <m/>
    <n v="3060000"/>
  </r>
  <r>
    <s v="tt0775488"/>
    <s v="Illegal Tender"/>
    <s v="When the thugs who killed his father come looking for him, a young Latino man and his mother flee from their home."/>
    <s v="R"/>
    <n v="5.6"/>
    <n v="40"/>
    <d v="2007-12-18T00:00:00"/>
    <s v="Universal Pictures"/>
    <s v="Michael Philip Del Rio, Samuel Molina, Rick Sepulveda, Manny Perez"/>
    <n v="2252"/>
    <s v="https://images-na.ssl-images-amazon.com/images/M/MV5BMTY0MTc0MzQzN15BMl5BanBnXkFtZTcwNzg4NjI1MQ@@._V1_SX300.jpg"/>
    <s v="Franc. Reyes"/>
    <x v="739"/>
    <x v="15"/>
    <n v="10821.633333333333"/>
    <x v="9"/>
    <s v="Summer"/>
    <s v="108 min"/>
    <s v="Crime, Drama, Thriller"/>
    <n v="1"/>
    <n v="0"/>
    <n v="0"/>
    <n v="0"/>
    <n v="0"/>
    <n v="1"/>
    <n v="1"/>
    <n v="0"/>
    <n v="0"/>
    <n v="0"/>
    <n v="0"/>
    <n v="0"/>
    <n v="0"/>
    <n v="0"/>
    <n v="0"/>
    <s v="3 nominations."/>
    <s v="revenge|college-student|blood|panties|new-york-city|flashback|face-slap|bronx-new-york-city|bare-breasts|wealth|trail-of-blood|thong|sunglasses|suicide|shot-to-death|shot-in-the-shoulder|shot-in-the-leg|shot-in-the-head|shot-in-the-forehead|shot-in-the-chest|shootout|puerto-rico|pregnancy|on-the-run|murder|money-counting|male-rear-nudity|loss-of-sister|loss-of-loved-one|loss-of-husband|hitman|hiding-in-a-closet|hidden-gun|girl-in-bra-and-panties|female-rear-nudity|drug-overdose|drug-dealer|doggystyle-sex|death|death-threat|cleavage|cigarette-smoking|child-in-peril|cheat-on-wife|champagne|butcher-knife|bruise|blood-spatter|bikini|betrayal|beating|beach|organized-crime|mother-son-relationship|death-of-father"/>
    <n v="8000000"/>
    <n v="3054430"/>
  </r>
  <r>
    <s v="tt0280720"/>
    <s v="The Guru"/>
    <s v="South Asian Ramu Gupta has always been fascinated with western movie musicals and has wanted to be an American movie star primarily as a dancer. So when he hears from his friend Vijay Rao ..."/>
    <s v="R"/>
    <n v="5.4"/>
    <n v="47"/>
    <d v="2003-06-03T00:00:00"/>
    <s v="Universal Pictures"/>
    <s v="Jimi Mistry, Heather Graham, Marisa Tomei, Michael McKean"/>
    <n v="13917"/>
    <s v="https://images-na.ssl-images-amazon.com/images/M/MV5BMTg4NzY2MDk0Nl5BMl5BanBnXkFtZTYwNTUxMTg5._V1_SX300.jpg"/>
    <s v="Daisy von Scherler Mayer"/>
    <x v="1078"/>
    <x v="19"/>
    <n v="9691.0833333333339"/>
    <x v="7"/>
    <s v="Winter"/>
    <s v="94 min"/>
    <s v="Comedy, Music, Romance"/>
    <n v="0"/>
    <n v="1"/>
    <n v="0"/>
    <n v="0"/>
    <n v="1"/>
    <n v="0"/>
    <n v="0"/>
    <n v="0"/>
    <n v="0"/>
    <n v="0"/>
    <n v="0"/>
    <n v="0"/>
    <n v="0"/>
    <n v="0"/>
    <n v="0"/>
    <s v="1 nomination."/>
    <s v="south-asian|waiter|restaurant|bollywood|guru|live-television|firefighter|illegal-immigrant|dance|birthday-party|porn-star|catholic|actor|socialite|immigrant|f-rated|scantily-clad-female|title-directed-by-female|male-chastity-belt|erotica|reference-to-deepak-chopra|manhattan-new-york-city|red-panties|panties|female-nudity|blue-panties|times-square-manhattan-new-york-city|central-park-manhattan-new-york-city|new-age-music|theatrical-agent|masturbation|fired-from-the-job|drunkenness|cell-phone|dominatrix|train|subway|desi|racial-slur|pakistani|happiness|christianity|product-placement|indian-american|rooftop|fireman|new-york-city|gay-slur|acupuncture|motorcycle|movie-theater|revolving-door|airport|audition|film-in-film|impotence|transvestism|indian-dance|nightclub|exploitation|erection|dance-teacher|convertible|closeted-homosexual|unhappy-marriage|sex-therapy|fake-guru|canceled-wedding|wedding|male-nudity|porn-actress|premarital-sex|confession|prologue|cheating-on-boyfriend|secret-life|porn-industry|hinduism|dinner-party|sex-game|catholic-church"/>
    <n v="11000000"/>
    <n v="3034181"/>
  </r>
  <r>
    <s v="tt1921070"/>
    <s v="Pusher"/>
    <s v="In London, a street dealer's life spins out of control over the course of one week after he borrows money from his supplier on what's supposed to be a sure thing."/>
    <s v="R"/>
    <n v="5.5"/>
    <n v="52"/>
    <d v="2013-06-25T00:00:00"/>
    <s v="Radius-TWC"/>
    <s v="Richard Coyle, Bronson Webb, Agyness Deyn, Mem Ferda"/>
    <n v="4049"/>
    <s v="https://images-na.ssl-images-amazon.com/images/M/MV5BMjI1MDIwOTM1MF5BMl5BanBnXkFtZTcwNDQ4NzA1OA@@._V1_SX300.jpg"/>
    <s v="Luis Prieto"/>
    <x v="217"/>
    <x v="3"/>
    <n v="11687.824999999999"/>
    <x v="10"/>
    <s v="Fall"/>
    <s v="89 min"/>
    <s v="Crime, Thriller"/>
    <n v="0"/>
    <n v="0"/>
    <n v="0"/>
    <n v="0"/>
    <n v="0"/>
    <n v="1"/>
    <n v="1"/>
    <n v="0"/>
    <n v="0"/>
    <n v="0"/>
    <n v="0"/>
    <n v="0"/>
    <n v="0"/>
    <n v="0"/>
    <n v="0"/>
    <s v="2 nominations."/>
    <s v="c-word|interrupted-sex|strip-club|breaking-a-bottle-over-someone's-head|topless-female-nudity|female-rear-nudity|sex-standing-up|doggystyle-sex|stripper|girl-in-panties|see-through-panties|blue-panties|panties|crime-gone-awry|combination-safe|cash|one-week-time-span|days-of-the-week|down-on-his-luck|truth-taken-as-a-lie|electrocuted|suicide-by-shooting-one's-self-in-the-head|needing-money|heroin-injection|beaten-to-a-pulp|small-time-crook|water-thrown-on-sleeping-man|drug-debt|drug-deal|police-interrogation|running-from-the-police|act-of-desperation|drug-snorting|partying|hackney-carriage|reference-to-bruce-lee|drug-dealing|bearded-man|betrayal-by-friend|punch-up|blonde-woman|short-haired-female|burdened-by-debt|british|financial-debt|armed-robbery|race-against-time|2010s|ambiguous-ending|shot-in-the-back|electrocution|tied-to-a-chair|punched-in-the-stomach|talking-during-sex|machine-gun|mother-son-relationship|face-slap|sleeping-in-a-car|threat|shot-to-death|shot-through-the-mouth|pet-store|sawed-off-shotgun|heroin|syringe|slow-motion-scene|close-up-of-eyes|pistol|cell-phone|beating|hit-with-a-chair|jail|police-station|arrest|reference-to-fred-astaire|twisted-ankle|car-wash|gangster|ex-convict|debt|sauna|head-butt|punched-in-the-face|character-repeating-someone-else's-dialogue|marijuana|bong|no-opening-credits|freeze-frame|desperation|woman-in-bathtub|betrayal|beer-drinking|cigarette-smoking|electronic-music-score|robbery|party|threatened-with-a-knife|bare-chested-male|redhead|woman-in-bra-and-panties|nylon-stockings|watching-tv|hit-with-a-hammer|gun-in-mouth|suicide|blood-spatter|white-rabbit|hit-with-a-baseball-bat|red-wig|pole-dancing|interrogation|money-problems|foot-chase|thick-accent|drug-use|cocaine|fistfight|nightclub|short-hair|violence|profanity|east-end-london|drug-lord|occupation-in-title|london-england|drug-dealer|one-word-title|remake|remake-of-danish-film|surprise-ending|f-word"/>
    <m/>
    <n v="3013000"/>
  </r>
  <r>
    <s v="tt4082524"/>
    <s v="Chosen"/>
    <s v="An unassuming young lawyer leads a fight against the Nazis near the end of the Second World War."/>
    <s v="R"/>
    <n v="4.5999999999999996"/>
    <s v="N/A"/>
    <s v="N/A"/>
    <s v="N/A"/>
    <s v="Luke Mably, Ana Ularu, Tomasz Aleksander, Harvey Keitel"/>
    <n v="403"/>
    <s v="https://images-na.ssl-images-amazon.com/images/M/MV5BMjMwMDEwMjA4Nl5BMl5BanBnXkFtZTgwODg5NzIwOTE@._V1_SX300.jpg"/>
    <s v="Jasmin Dizdar"/>
    <x v="1079"/>
    <x v="5"/>
    <n v="12608.775"/>
    <x v="9"/>
    <s v="Summer"/>
    <s v="105 min"/>
    <s v="Drama, War"/>
    <n v="1"/>
    <n v="0"/>
    <n v="0"/>
    <n v="0"/>
    <n v="0"/>
    <n v="0"/>
    <n v="0"/>
    <n v="0"/>
    <n v="0"/>
    <n v="0"/>
    <n v="0"/>
    <n v="0"/>
    <n v="0"/>
    <n v="0"/>
    <n v="0"/>
    <s v="N/A"/>
    <m/>
    <m/>
    <n v="3013000"/>
  </r>
  <r>
    <s v="tt3164256"/>
    <s v="Rock the Kasbah"/>
    <s v="A down-on-his-luck music manager discovers a teenage girl with an extraordinary voice while on a music tour in Afghanistan and takes her to Kabul to compete on the popular television show, Afghan Star."/>
    <s v="R"/>
    <n v="5.5"/>
    <n v="29"/>
    <d v="2016-02-02T00:00:00"/>
    <s v="Open Road Films"/>
    <s v="Bill Murray, Bruce Willis, Kate Hudson, Zooey Deschanel"/>
    <n v="7633"/>
    <s v="https://images-na.ssl-images-amazon.com/images/M/MV5BMTcyOTIyMTE1Nl5BMl5BanBnXkFtZTgwNzk2OTU5NTE@._V1_SX300.jpg"/>
    <s v="Barry Levinson"/>
    <x v="879"/>
    <x v="0"/>
    <n v="12435.966666666665"/>
    <x v="10"/>
    <s v="Fall"/>
    <s v="106 min"/>
    <s v="Comedy, Music, War"/>
    <n v="0"/>
    <n v="1"/>
    <n v="0"/>
    <n v="0"/>
    <n v="0"/>
    <n v="0"/>
    <n v="0"/>
    <n v="0"/>
    <n v="0"/>
    <n v="0"/>
    <n v="0"/>
    <n v="0"/>
    <n v="0"/>
    <n v="0"/>
    <n v="0"/>
    <s v="N/A"/>
    <s v="afghanistan|television-show|music-tour|teenage-girl|music-manager|ugly-american|based-on-documentary|nightclub|shooting-at-a-car|toy-elephant|scene-during-end-credits|watching-tv|calling-someone-a-whore|reference-to-the-taliban|calling-someone-a-fool|reference-to-eddie-money|humvee|calling-someone-honey|pool-party|reference-to-marilyn-monroe|woman-in-bathing-suit|calling-someone-babe|smashing-a-tv-set|helicopter|cave|singing-in-a-cave|reference-to-the-bay-city-rollers|calling-someone-an-asshole|woman-wearing-a-top-hat|reference-to-james-brown|hijab|reference-to-jimmy-cliff|reference-to-cat-stevens|reference-to-whitney-houston|reference-to-diana-ross|reference-to-fleetwood-mac|reference-to-the-bee-gees|reference-to-the-eagles|reference-to-michael-jackson|reference-to-pink-floyd|van-nuys-california|reference-to-jon-bon-jovi|woman-wearing-hot-pants|uso|uso-tour|music-business|handshake-deal|burka|hiding-in-a-car-trunk|reference-to-the-clash|girl-singer|subtitled-scene|singing-around-campfire|desert|reference-to-danielle-steel|reference-to-jimi-hendrix|singing-in-the-shower|calling-someone-a-piece-of-shit|camouflage-uniform|tied-to-a-bed|calling-someone-a-pussy|reference-to-john-mellencamp|f-word|profanity|indoor-swimming-pool|reference-to-madonna|reference-to-kenny-loggins|reference-to-cher|reference-to-susanna-hoffs|reference-to-the-bangles|reference-to-linda-ronstadt|reference-to-stevie-nicks|reference-to-zz-top|singing-in-a-car|hooker-with-heart-of-gold|cover-song|hotel|mercenary|shootout|afghan-war|cab-driver|repression|singing|village|negotiation|shot-in-the-shoulder|car-explosion|arms-dealer|prostitute|television-host|death-threat|father-daughter-relationship|zealot|conservative-parent|scandal|conservative-morals|womens-rights|singing-competition|singing-voice|hidden-talent|pursue-a-dream|down-on-one's-luck|kabul-afghanistan|american-abroad|title-based-on-song"/>
    <n v="15000000"/>
    <n v="2982281"/>
  </r>
  <r>
    <s v="tt4954522"/>
    <s v="Raw"/>
    <s v="When a young vegetarian undergoes a carnivorous hazing ritual at vet school, an unbidden taste for meat begins to grow in her."/>
    <s v="R"/>
    <n v="7.5"/>
    <n v="81"/>
    <s v="N/A"/>
    <s v="Petit Film"/>
    <s v="Garance Marillier, Ella Rumpf, Rabah Nait Oufella, Laurent Lucas"/>
    <n v="5705"/>
    <s v="https://images-na.ssl-images-amazon.com/images/M/MV5BMTU3MDUxMDI0MV5BMl5BanBnXkFtZTgwMzk3OTg3MDI@._V1_SX300.jpg"/>
    <s v="Julia Ducournau"/>
    <x v="1080"/>
    <x v="6"/>
    <n v="12751.0625"/>
    <x v="4"/>
    <s v="Spring"/>
    <s v="99 min"/>
    <s v="Drama, Horror"/>
    <n v="1"/>
    <n v="0"/>
    <n v="0"/>
    <n v="0"/>
    <n v="0"/>
    <n v="0"/>
    <n v="0"/>
    <n v="1"/>
    <n v="0"/>
    <n v="0"/>
    <n v="0"/>
    <n v="0"/>
    <n v="0"/>
    <n v="0"/>
    <n v="0"/>
    <s v="10 wins &amp; 7 nominations."/>
    <s v="coming-of-age|vegetarian|gore|cannibalism|cannibal|raw-meat|initiation-rite|vomiting|severed-finger|sister-sister-relationship|car-accident|humiliation|covered-in-blood|eating-raw-meat|female-protagonist|one-word-title|blood|school|meat|hazing|ritual|written-by-director|two-women-in-a-shower|two-in-a-shower|nosebleed|triple-f-rated|title-directed-by-female|f-rated|rough-sex|gay-character|party|sex-scene|blowjob|lesbian-kiss|bare-chested-male|college-student|bloody-bed|sister-sister-fight|binge-drinking|losing-virginity|first-time-sex|sex-game|body-paint|gay-man-has-sex-with-a-woman|sex-between-friends|male-female-friendship|kissing-mirror|dead-dog|causing-a-car-accident|middle-finger|hairy-armpit|pubic-hair|waxing-pubic-hair|bikini-wax|food-allergy|skin-rash|human-bite|biting-someone|bite-mark-on-arm|bite-attack|bite-mark|scratching-a-rash|scratching-oneself|blood-shower|wild-party|college-initiation|2010s|urinating-from-a-rooftop|toilet|eating-own-hair|roommate|student|gifted|teenage-girl|teenager|masturbation|masturbating-in-front-of-computer|watching-a-video-on-a-computer|watching-a-porn-video|watching-porn|laptop|prison|corpse|dead-body|kiss|finger-cut|scissors|hair-removal|dog|peeing|urinating|urination|rear-nudity|female-rear-nudity|female-nudity|nudity|rooftop|skin-disease|shower|underwear|long-take|gay|horse|car-crash|veterinary-student|title-spoken-by-character"/>
    <m/>
    <n v="2975000"/>
  </r>
  <r>
    <s v="tt1726592"/>
    <s v="Before I Go to Sleep"/>
    <s v="A woman wakes up every day, remembering nothing as a result of a traumatic accident in her past. One day, new terrifying truths emerge that force her to question everyone around her."/>
    <s v="R"/>
    <n v="6.3"/>
    <n v="41"/>
    <d v="2015-01-27T00:00:00"/>
    <s v="Clarius Entertainment"/>
    <s v="Nicole Kidman, Colin Firth, Mark Strong, Ben Crompton"/>
    <n v="54947"/>
    <s v="https://images-na.ssl-images-amazon.com/images/M/MV5BNjI0NTAwMTU1NV5BMl5BanBnXkFtZTgwNzkwNjQ0MjE@._V1_SX300.jpg"/>
    <s v="Rowan Joffe"/>
    <x v="963"/>
    <x v="14"/>
    <n v="11939.208333333334"/>
    <x v="10"/>
    <s v="Fall"/>
    <s v="92 min"/>
    <s v="Drama, Mystery, Thriller"/>
    <n v="1"/>
    <n v="0"/>
    <n v="0"/>
    <n v="0"/>
    <n v="0"/>
    <n v="1"/>
    <n v="0"/>
    <n v="0"/>
    <n v="1"/>
    <n v="0"/>
    <n v="0"/>
    <n v="0"/>
    <n v="0"/>
    <n v="0"/>
    <n v="0"/>
    <s v="N/A"/>
    <s v="female-nudity|amnesia|infidelity|nudity|therapist|memory|anterograde-amnesia|flashback|false-identity|face-slap|female-rear-nudity|searching-for-the-truth|hidden-truth|self-discovery|hospital|mobile-phone|hotel-room|husband-wife-relationship|accident|brain-damage|housewife|age-regression|swerving-to-avoid-hitting-an-object-in-the-road|teenage-boy|hospital-room|male-female-fight|mistaken-belief-that-someone-is-dead|intrigue|husband-slaps-wife|reunion|tragedy|gaslighting|foot-chase|family-tragedy|violent-man|ex-husband-ex-wife-relationship|on-the-run|chloroformed|learning-the-truth|mental-patient|pretending-to-be-someone-else|ill-wife|loss-of-son|crying-woman|hysterical-outburst|outburst|sick-woman|sick-wife|friendship-between-women|pregnant-woman|private-investigation|investigation|notebook|dream-sequence|fully-clothed-sex|therapy|reconstruction|repeated-event|mentally-unstable-woman|lost-memory|blood-on-face|disbelief|garage|manipulative-man|psychological-manipulation|wedding-photograph|talking-to-a-camera|waking-up-naked|female-protagonist|mysterious-event|first-person-title|arrest|reverse-footage|revelation|bruise|mental-illness|best-friend|knocked-out|fade-to-black|escape-attempt|man-fights-a-woman|escape|chase|newspaper-clipping|attack|video-recording|betrayal|double-cross|argument|kitchen|seizure|anniversary|observatory|2010s|2000s|1990s|no-opening-credits|written-by-director|police-car|presumed-dead|ambulance|warehouse|punched-in-the-face|man-hits-a-woman|man-punches-a-woman|domestic-abuse|man-slaps-a-woman|psychologist|england|british|heavy-rain|party|repressed-memory|drawing|loss-of-memory|bathroom|danger|panic|deception|wine-bottle|mri|repeated-line|character's-point-of-view-camera-shot|camcorder|neo-noir|hypodermic-needle|injection|hallucination|red-herring|pier|fake-identity|assumed-identity|impostor|school|false-accusation|psychological-thriller|sociopath|medical-mask|hitchcockian|domestic-violence|shoebox|hospital-bed|12-year-old|skiing-accident|facial-scar|bloody-nose|blood-splatter|f-word|forgiveness|voice-over-letter|letter|adultery|extramarital-affair|park|bench|greenwich-observatory-london|little-boy|divorce|adult-community-care-center|year-2007|countertransference|psychiatrist|eating|sedative|name-tag|running|hit-with-a-wine-bottle|peephole|baby|father-son-relationship|mother-son-relationship|holding-hands|repeated-scene|grief|crying|birth-certificate|lock-box|key|8-year-old|meningitis|dead-son|friendship|pregnancy|paranoia|looking-at-oneself-in-a-mirror|montage|bloody-mouth|search|repeated-dialogue|fast-motion-scene|flash-forward|flashback-within-a-flashback|sex-standing-up|kiss|kiss-on-the-forehead|shower|hearing-voices|semen|sex|blood|airport|airplane|wrapped-in-a-bedsheet|mannequin|scene-of-the-crime|trauma|apology|liar|chemistry-teacher|teacher|humming|singing-along-to-music|listening-to-music|attempted-murder|left-for-dead|newspaper-article|medical-report|hit-on-the-head|video-diary|diary|elevator|neuropsychologist|nightmare|dream|atypical-psychogenic-amnesia|facial-bruise|fire-truck|fireman|slow-motion-scene|fire-alarm|hit-with-an-iron|strangulation|hit-with-a-lamp|fight|violence-against-women|erasing-a-video-diary|guilt|broken-glass|breaking-a-glass|beating|penis-slur|cigarette-smoking|wedding-ring|locked-door|closet|doctor-patient-relationship|bedroom|sleeping|telephone-call|subjective-camera|wedding-anniversary|london-england|marriage|photo-album|fear|head-injury|40-year-old|year-2013|year-1999|woman-wrapped-in-a-towel|bare-butt|brutality|violence|secret|distrust|tension|reunited-with-family|concussion|cracked-rib|impersonating-husband|nosebleed|syringe|looking-through-a-peephole|standing-in-the-rain|digital-camera|cityscape|recovering-lost-memory|close-up-of-hand|close-up-of-eye|short-term-memory-loss|memory-loss|amnesiac|death-of-son|independent-film|based-on-novel|surprise-ending|twist-ending|camera|bed|evidence|scheme|husband-hits-wife|man-hits-woman|man-slaps-woman|illness|wet-clothes|freeze-frame|note|doubt|mentally-unstable-protagonist|mentally-unstable|barefoot-male|manipulative-behavior|sex-scene|hiding-place|camera-shot-of-eyes|close-up-of-eyes|love|anger|suspense|boy|looking-through-a-glass-door|locking-a-door|scar|unfaithfulness|food|mirror|brushing-one's-teeth|screaming|windshield-wiper|parking-garage|surprise|wrapped-in-a-towel|doctor|whispering|female-star-appears-nude|cell-phone|telephone|friend|lie|hotel|trust|photograph|waking-up|short-term-memory"/>
    <n v="22000000"/>
    <n v="2963012"/>
  </r>
  <r>
    <s v="tt0141399"/>
    <s v="Isn't She Great"/>
    <s v="An unsuccessful over-the-top actress becomes a successful over-the-top authoress in this biography of Jacqueline Susann, the famed writer of &quot;Valley of the Dolls&quot; and other trashy novels. ..."/>
    <s v="R"/>
    <n v="5.4"/>
    <n v="34"/>
    <d v="2000-07-18T00:00:00"/>
    <s v="Universal Studios Home Video"/>
    <s v="Bette Midler, Nathan Lane, Stockard Channing, David Hyde Pierce"/>
    <n v="2037"/>
    <s v="https://images-na.ssl-images-amazon.com/images/M/MV5BYmYyYmY5MWYtMjA0Yi00ZjgzLWE5ZjItNjdhOGRjMTc0MzY0XkEyXkFqcGdeQXVyNjU0NTI0Nw@@._V1_SX300.jpg"/>
    <s v="Andrew Bergman"/>
    <x v="1081"/>
    <x v="17"/>
    <n v="8902.2833333333347"/>
    <x v="8"/>
    <s v="Winter"/>
    <s v="95 min"/>
    <s v="Biography, Comedy, Romance"/>
    <n v="0"/>
    <n v="1"/>
    <n v="0"/>
    <n v="0"/>
    <n v="1"/>
    <n v="0"/>
    <n v="0"/>
    <n v="0"/>
    <n v="0"/>
    <n v="0"/>
    <n v="0"/>
    <n v="1"/>
    <n v="0"/>
    <n v="0"/>
    <n v="0"/>
    <s v="2 nominations."/>
    <s v="autistic-son|son|cancer|female-protagonist|new-york-city|manhattan-new-york-city|central-park-manhattan-new-york-city|voice-over-narration|husband-wife-relationship|question-in-title|autism|success|show-business|rags-to-riches|fame|poodle|park|new-york|dog|1950s|1940s|1930s|typewriter|tv-commercial|road-trip|publisher|love|film-premiere|terminal-illness|restaurant|marriage|lung-cancer|editor|breast-cancer|author|1970s|1960s|happy-birthday-to-you|based-on-article|title-spoken-by-character"/>
    <n v="44000000"/>
    <n v="2962465"/>
  </r>
  <r>
    <s v="tt0100142"/>
    <s v="Metropolitan"/>
    <s v="A group of young upper-class Manhattanites are blithely passing through the gala debutante season, when an unusual outsider joins them and stirs them up."/>
    <s v="PG-13"/>
    <n v="7.5"/>
    <n v="77"/>
    <d v="2006-02-14T00:00:00"/>
    <s v="Rialto Pictures"/>
    <s v="Carolyn Farina, Edward Clements, Chris Eigeman, Taylor Nichols"/>
    <n v="7725"/>
    <s v="https://images-na.ssl-images-amazon.com/images/M/MV5BMjIxNzc4OTE1MF5BMl5BanBnXkFtZTgwNzY1NTk4NjE@._V1_SX300.jpg"/>
    <s v="Whit Stillman"/>
    <x v="900"/>
    <x v="30"/>
    <n v="6393.5499999999993"/>
    <x v="9"/>
    <s v="Summer"/>
    <s v="98 min"/>
    <s v="Comedy, Drama, Romance"/>
    <n v="1"/>
    <n v="1"/>
    <n v="0"/>
    <n v="0"/>
    <n v="1"/>
    <n v="0"/>
    <n v="0"/>
    <n v="0"/>
    <n v="0"/>
    <n v="0"/>
    <n v="0"/>
    <n v="0"/>
    <n v="0"/>
    <n v="0"/>
    <n v="0"/>
    <s v="Nominated for 1 Oscar. Another 6 wins &amp; 7 nominations."/>
    <s v="upper-class|new-york-city|debutante|socialite|aristocracy|new-york|apartment|christmas|f-rated|dancing|christmas-eve|manhattan-new-york-city|taxi|one-word-title|dialogue-driven|preppie|part-of-trilogy|first-of-trilogy|teenager|drinking-game|hamptons|class-differences|loner|hotel|student|secret-love|independent-film"/>
    <n v="225000"/>
    <n v="2938208"/>
  </r>
  <r>
    <s v="tt1024715"/>
    <s v="Choke"/>
    <s v="A sex-addicted con-man pays for his mother's hospital bills by playing on the sympathies of those who rescue him from choking to death."/>
    <s v="R"/>
    <n v="6.5"/>
    <n v="47"/>
    <d v="2009-02-17T00:00:00"/>
    <s v="Fox Searchlight"/>
    <s v="Kathryn Alexander, Teodorina Bello, Kate Blumberg, Jonah Bobo"/>
    <n v="29370"/>
    <s v="https://images-na.ssl-images-amazon.com/images/M/MV5BMTMxMDI4MTE0Ml5BMl5BanBnXkFtZTcwNTg0NDI3MQ@@._V1_SX300.jpg"/>
    <s v="Clark Gregg"/>
    <x v="322"/>
    <x v="4"/>
    <n v="10988.275"/>
    <x v="11"/>
    <s v="Fall"/>
    <s v="92 min"/>
    <s v="Comedy, Drama"/>
    <n v="1"/>
    <n v="1"/>
    <n v="0"/>
    <n v="0"/>
    <n v="0"/>
    <n v="0"/>
    <n v="0"/>
    <n v="0"/>
    <n v="0"/>
    <n v="0"/>
    <n v="0"/>
    <n v="0"/>
    <n v="0"/>
    <n v="0"/>
    <n v="0"/>
    <s v="2 wins &amp; 6 nominations."/>
    <s v="hospital|restaurant|scam|choking|friend|con-man|colonial-theme-park|food|theme-park|sex-addict|choking-to-death|alzheimer's-disease|sex-in-airplane|bare-breasts|falling-asleep-during-sex|loss-of-mother|male-nudity|blow-job|premarital-sex|goth-girl|flight|sex-scene|toilet-bowl|loveless-sex|sex-in-a-hospital|hospital-bed|casual-sex|sex-in-a-church|refusing-to-eat|cunnilingus|woman-on-top|sex-in-an-airplane-bathroom|bra-removing|cowboy-sex-position|reverse-cowboy-sex-position|covered-female-frontal-nudity|sex-on-table|having-sex-with-skirt-hiked-up|constant-care-facility|missing-a-piece-of-one's-ear|dementia|surrealism|ovulation|mother-love|simulated-rape|sacred-foreskin-of-jesus-christ|religious-relic|policeman|police|suspected-rape|historical-reenactment|stethoscope|internet-porn|vandalism|destruction-of-property|religion|stable|penis|abandonment|hand-kissing|airplane|japanese-restaurant|photo-booth|crucifix|catholic|town-council|libido|busboy|blow-job-gesture|sunglasses|absent-father|patient|mental-patient|pot-smoking|milking-a-cow|waterloo-iowa|delusion|mother-in-law-daughter-in-law-relationship|beer|driving-a-bus|italian|medical-school|storytelling|face-on-a-milk-carton|milk-carton|eccentric|tin-snips|releasing-zoo-animals|lynx|climbing-over-a-fence|zoo|uncle-nephew-relationship|friendship|fellatio|banishment|drug-use|drugs|near-death-experience|pitchfork|cross|bible|sex-in-a-toilet-stall|female-frontal-nudity|sexual-fantasy|memory|dying|s&amp;m|watching-tv|bar|pole-dancer|nurse|seduction|flash-forward|hallucination|eating|compulsion|masturbation|orgasm|subjective-camera|impotence|undressing|father-son-relationship|bare-butt|second-coming|sexual-compulsion|unhappy-childhood|sadomasochism|bare-chested-male|nun|female-nudity|flashback|fired-from-the-job|womanizer|toilet|threatened-with-a-knife|stripper|sex-standing-up|sex-in-a-bathroom|senility|search-for-father|sarcasm|rough-sex|roommate|role-playing|revelation|rape|pretending|playground|pantyhose|panties|one-night-stand|obscene-finger-gesture|nymphomaniac|mother-son-relationship|mental-hospital|man-wearing-a-wig|male-rear-nudity|love|loser|loneliness|lie|liar|reference-to-jesus-christ|italian-american|impersonator|hit-on-the-head|hand-job|group-therapy|reference-to-god|girl-in-bra-and-panties|freeze-frame|foreskin|flatulence|field-trip|fetish-sex|female-rear-nudity|female-doctor|fantasy-sequence|falling-in-love|ejaculation|dyed-hair|doctor|diary|depression|colonialism|faked-choking|chapel|bra|barn|anonymous-sex|anal-sex|anal-beads|absurdism|death-of-mother|best-friend|bathroom|choke|jerking-off|foster-parents|pillory|vibrator|relic|italy|supper|anthrax|melon|poodle|asphyxiation|iowa|nipples|milk-maid|no-panties|tattoo|striptease|reverse-cowgirl|copulation|sex-in-toilet|sex-in-church|squint|vomiting|breasts|death|dumb-blonde-joke|painter|mural|eggplant|newspaper|cherry-daquiri|stocks-the-instrument-of-punishment|note|jigsaw-puzzle|sex-on-film|salvation|waitress|cell-phone|drummer|locker-room|walker|old-woman|computer|bowel-obstruction|mile-high-club|child-kidnapping|journal|notebook|writer|writing|blindness|department-store|flossing-one's-teeth|brushing-teeth|lawyer|boy|cheerleader|chocolate-pudding|defecation|baby-buggy|pram|missing-child|lion|swing|telephone-call|telephone|cafe|tears|crying|chase|sociopath|redemption|pudding|machismo|knife|kidnapping|haystack|dance|clone|bus|blind-man"/>
    <n v="3000000"/>
    <n v="2926565"/>
  </r>
  <r>
    <s v="tt0111149"/>
    <s v="Shallow Grave"/>
    <s v="Three friends discover their new flatmate dead but loaded with cash."/>
    <s v="R"/>
    <n v="7.3"/>
    <n v="67"/>
    <d v="1998-12-22T00:00:00"/>
    <s v="PolyGram Video"/>
    <s v="Kerry Fox, Christopher Eccleston, Ewan McGregor, Ken Stott"/>
    <n v="48899"/>
    <s v="https://images-na.ssl-images-amazon.com/images/M/MV5BZmVmOWVlODYtOTQ0Yy00ODY1LTgwZjMtYWFhOWQ3ODhmYjliL2ltYWdlXkEyXkFqcGdeQXVyNjUwNzk3NDc@._V1_SX300.jpg"/>
    <s v="Danny Boyle"/>
    <x v="820"/>
    <x v="29"/>
    <n v="7245.9166666666679"/>
    <x v="7"/>
    <s v="Winter"/>
    <s v="89 min"/>
    <s v="Crime, Thriller"/>
    <n v="0"/>
    <n v="0"/>
    <n v="0"/>
    <n v="0"/>
    <n v="0"/>
    <n v="1"/>
    <n v="1"/>
    <n v="0"/>
    <n v="0"/>
    <n v="0"/>
    <n v="0"/>
    <n v="0"/>
    <n v="0"/>
    <n v="0"/>
    <n v="0"/>
    <s v="14 wins &amp; 1 nomination."/>
    <s v="roommate|money|friend|holding-head-underwater|latex-gloves|directorial-debut|two-word-title|distrust|ladder|switch|knotted-climbing-rope|stabbed-in-the-neck|punched-in-the-face|suitcase-of-money|hands-tied-behind-back|mugshot|plastic-bag-over-one's-head|hand-over-mouth|male-rear-nudity|barefoot|press-conference|mini-cooper|red-dress|overhead-camera-shot|tuxedo|champagne-fountain|spiral-staircase|man-with-glasses|writer|woods|watching-tv|voice-over-narration|violence|video-diary|video-camera|van|urination|underwear|tv-news|trust|travel-agent|transvestite|transom|torture|tool|throat-slitting|telephone|teeth|suitcase-full-of-money|stabbing|soccer|scot|saw|sawing|rose|room-for-rent|robbery|rio-de-janeiro-brazil|reporter|rejection|racquetball|quarry|priest|police|policeman|plastic-bag|pigeon|photograph|party|novelist|nightmare|newspaper|narration-from-the-grave|morgue|men's-toilet|maleness|male-nudity|madness|machismo|love|loft|lie|liar|kilt|key|investigation|interview|inspector|incinerator|hospital|home-video|home-movie|hardware-store|happiness|hands|hammer|grave|friendship|freezer|foot|flashlight|flashback|fireworks|fight|eyeglasses|edinburgh-scotland|drunkenness|drum|drum-set|drink|drinking|drill|doll|doctor|discussion-group|dinner|digging-a-grave|detective|dead-body|dancing|cruelty|crowbar|computer|circular-staircase|charisma|champagne|car|car-in-a-lake|camera|breaking-down-a-door|body-part|blood|bicycle|beating|bath|bathtub|automated-teller-machine|accountant|killing|dismemberment|cross-dressing|black-comedy|suitcase|briefcase|bag-over-head|scotland|male-frontal-nudity|betrayal|death|murder|journalism|greed|attic|corpse|apartment|insanity|independent-film"/>
    <n v="2500000"/>
    <n v="2881508"/>
  </r>
  <r>
    <s v="tt0110074"/>
    <s v="The Hudsucker Proxy"/>
    <s v="A naive business graduate is installed as president of a manufacturing company as part of a stock scam."/>
    <s v="PG"/>
    <n v="7.3"/>
    <n v="53"/>
    <d v="1999-05-18T00:00:00"/>
    <s v="Warner Home Video"/>
    <s v="Tim Robbins, Jennifer Jason Leigh, Paul Newman, Charles Durning"/>
    <n v="68480"/>
    <s v="https://images-na.ssl-images-amazon.com/images/M/MV5BMzNkYzI4ZTYtZjJlZC00ZTVjLTk2MDYtYWMwODA0NmFiYTIwXkEyXkFqcGdeQXVyNDk3NzU2MTQ@._V1_SX300.jpg"/>
    <s v="Joel Coen, Ethan Coen"/>
    <x v="806"/>
    <x v="16"/>
    <n v="7010.666666666667"/>
    <x v="4"/>
    <s v="Spring"/>
    <s v="111 min"/>
    <s v="Comedy, Drama, Fantasy"/>
    <n v="1"/>
    <n v="1"/>
    <n v="0"/>
    <n v="0"/>
    <n v="0"/>
    <n v="0"/>
    <n v="0"/>
    <n v="0"/>
    <n v="0"/>
    <n v="1"/>
    <n v="0"/>
    <n v="0"/>
    <n v="0"/>
    <n v="0"/>
    <n v="0"/>
    <s v="2 wins &amp; 3 nominations."/>
    <s v="art-deco|industry|stock|board-of-directors|mail|reporter|business|suicide|vomiting|dentures|frozen-time|stopped-time|talking-to-the-camera|reference-to-dwight-d.-eisenhower|three-word-title|magical-realism|reference-to-william-shakespeare|magical-negro-stereotype|cyclical|rags-to-riches|mysticism|economic-exploitation|wage-slave|greed|good-versus-evil|toy|corporate-power|power|flying|mandala|rebirth|time|transcendence|enlightenment|selflessness|unity|materialism|memory|hermetic-world|hyperrealism|horatio-alger-myth|critique-of-capitalism|extreme-closeup|some-scenes-in-black-and-white|dreaming|exotic-dancer|kicked-in-the-shin|reading-a-comics-page|barber-shave|mob-of-reporters|sack-of-mail|price-cut|rubber-stamp|woman-smoker|male-singer|throwing-drink-in-face|sketching|looking-through-a-keyhole|dictating-machine|french-door|circle|stock-manipulator|infiltrator|laughing|reading-a-newspaper|newton's-cradle|file-cabinet|sorting-mail|jumping-out-a-window|looking-for-work|standing-on-ledge|starts-with-narration|night-cityscape|net|broom|passionate-kiss|year-1959|chisel|crying-man|ukelele|hanging-by-one's-finger-tips|hawking-newspapers|snowing|manhattan-new-york-city|water-cooler|french-poodle|rube|corsage|country-bumpkin|sculptor|sculpture|martini|second-chance|disgrace|shame|business-administration|muncie-indiana|muncie-college|poetry-reading|reincarnation|coffee-shop|waitress|success|reference-to-oklahoma!-the-stage-musical|reference-to-the-king-and-i-the-stage-musical|broadway-manhattan-new-york-city|printing-press|fainting|tailor|foot-in-waste-basket|crossword-puzzle|mimeograph-machine|taxi-driver|reference-to-j.-edgar-hoover|ice-pack|gardenia|girl|boy|davy-crockett-hat|coonskin-cap|wedding|model|u.s.-president|barber-shop|shaving|cucumber-on-eyes|suicide-by-jumping|stopping-time|chase|man-on-a-ledge|strait-jacket|ambulance|boardroom|window-ledge|reference-to-war-and-peace|restaurant|cafe|mailroom-clerk|naivety|karma|kiss|watch-works|slow-motion-scene|pocket-watch|business-executive|company-president|black-eye|security-guard|eavesdropping|cigarette-smoking|elevator|montage|christmas-party|christmas|flashback|underwear|face-slap|fired-from-the-job|husband-wife-relationship|tears|crying|bar|time-clock|drinking|drink|song|singing|singer|empire-state-building-manhattan-new-york-city|skyscraper|42nd-street-manhattan-new-york-city|patsy|corporation|new-york-city|dancing|dancer|keyhole|hanging-from-a-clock|character-appears-in-newspaper|stockings|voice-over-narration|surrealism|cigar-smoking|cult-film|deus-ex-machina|hanging-out-a-window|string-quartet|stockholder|stock-ticker|shakespearean-quotation|pneumatic-tube|intellectual-property|idea-man|employment-agency|editor|board-meeting|ukulele|idiot|clock|opening-narration|suicide-attempt|straw|secretary|punched-in-the-face|pulitzer-prize|psychiatrist|mob|mental-hospital|mechanic|massage|mass-production|mailroom|letter|invention|golf|gala|fire|falling-from-height|drunkenness|dream|dance|bus|beatnik|baldness|angel|typewriter|time-freeze|snow|newspaper|jumping-from-a-window|satire|big-business|screwball-comedy|new-year's-eve|frisbee|false-teeth|corruption|halo|1950s|innocence|fairy-tale|career-woman|journalism|spiral-staircase|elevator-operator|exploitation|hula-hoop|character-name-in-title"/>
    <n v="30000000"/>
    <n v="2869369"/>
  </r>
  <r>
    <s v="tt2051894"/>
    <s v="Home Run"/>
    <s v="A pro ball player with a substance abuse problem is forced into rehab in his hometown, finding new hope when he gets honest about his checkered past, and takes on coaching duties for a misfit Little League team."/>
    <s v="PG-13"/>
    <n v="6"/>
    <s v="N/A"/>
    <d v="2013-10-08T00:00:00"/>
    <s v="Samuel Goldwyn Films"/>
    <s v="Scott Elrod, Dorian Brown Pham, Charles Henry Wyson, James Devoti"/>
    <n v="2573"/>
    <s v="https://images-na.ssl-images-amazon.com/images/M/MV5BNDAzODgwNDY0Nl5BMl5BanBnXkFtZTcwNDQ3NjAxOQ@@._V1_SX300.jpg"/>
    <s v="David Boyd"/>
    <x v="367"/>
    <x v="10"/>
    <n v="11527.641666666668"/>
    <x v="6"/>
    <s v="Spring"/>
    <s v="113 min"/>
    <s v="Drama, Sport"/>
    <n v="1"/>
    <n v="0"/>
    <n v="0"/>
    <n v="0"/>
    <n v="0"/>
    <n v="0"/>
    <n v="0"/>
    <n v="0"/>
    <n v="0"/>
    <n v="0"/>
    <n v="0"/>
    <n v="0"/>
    <n v="0"/>
    <n v="0"/>
    <n v="0"/>
    <s v="N/A"/>
    <s v="alcoholic|baseball|reference-to-god|car-accident|addiction"/>
    <n v="1200000"/>
    <n v="2859955"/>
  </r>
  <r>
    <s v="tt1462054"/>
    <s v="Letters to God"/>
    <s v="A young boy fighting cancer writes letters to God, touching lives in his neighborhood and community and inspiring hope among everyone he comes in contact. An unsuspecting substitute postman..."/>
    <s v="PG"/>
    <n v="6.3"/>
    <n v="31"/>
    <d v="2010-08-10T00:00:00"/>
    <s v="Vivendi Entertainment"/>
    <s v="Lisa Curtis, Christopher Schmidt, Lyanna Tumaneng, Tanner Maguire"/>
    <n v="4113"/>
    <s v="https://images-na.ssl-images-amazon.com/images/M/MV5BNzgyMDQ2MTc1Nl5BMl5BanBnXkFtZTcwOTM0NTYxMw@@._V1_SX300.jpg"/>
    <s v="David Nixon, Patrick Doughtie"/>
    <x v="333"/>
    <x v="11"/>
    <n v="11055.183333333334"/>
    <x v="6"/>
    <s v="Spring"/>
    <s v="110 min"/>
    <s v="Drama, Family"/>
    <n v="1"/>
    <n v="0"/>
    <n v="0"/>
    <n v="0"/>
    <n v="0"/>
    <n v="0"/>
    <n v="0"/>
    <n v="0"/>
    <n v="0"/>
    <n v="0"/>
    <n v="0"/>
    <n v="0"/>
    <n v="1"/>
    <n v="0"/>
    <n v="0"/>
    <s v="1 nomination."/>
    <s v="letter|faith|cancer|prayer|hope|soccer|salvation|radiation|pastor|love|brain-tumor|alcoholic|postman|three-word-title|christian-film|family-relationships|baldness|contagious|childrens-hospital|troubled-teen|soccer-ball|sadness|post-office|pain|nurse|mashed-potatoes|mailbox|loss|hospital|guitar|grief|friendship|depression|death|church|christian|brother|brain-cancer|bible|anger|alcoholism|alcohol-abuse|reference-to-jesus-christ|reference-to-god"/>
    <n v="3500000"/>
    <n v="2848578"/>
  </r>
  <r>
    <s v="tt1869425"/>
    <s v="Filly Brown"/>
    <s v="A promising hip-hop rhymer from Los Angeles finds herself in a gray area when a record producer offers her a compromising shot at stardom."/>
    <s v="R"/>
    <n v="5.7"/>
    <n v="57"/>
    <d v="2013-07-30T00:00:00"/>
    <s v="Indomina Media Inc."/>
    <s v="Gina Rodriguez, Khool-Aid Rios, Jenni Rivera, Lou Diamond Phillips"/>
    <n v="960"/>
    <s v="https://images-na.ssl-images-amazon.com/images/M/MV5BMTU2ODA0OTI4Ml5BMl5BanBnXkFtZTcwMjM5MDkzOQ@@._V1_SX300.jpg"/>
    <s v="Youssef Delara, Michael D. Olmos"/>
    <x v="367"/>
    <x v="10"/>
    <n v="11527.641666666668"/>
    <x v="6"/>
    <s v="Spring"/>
    <s v="80 min"/>
    <s v="Drama, Music"/>
    <n v="1"/>
    <n v="0"/>
    <n v="0"/>
    <n v="0"/>
    <n v="0"/>
    <n v="0"/>
    <n v="0"/>
    <n v="0"/>
    <n v="0"/>
    <n v="0"/>
    <n v="0"/>
    <n v="0"/>
    <n v="0"/>
    <n v="0"/>
    <n v="0"/>
    <s v="3 wins &amp; 4 nominations."/>
    <m/>
    <n v="427000"/>
    <n v="2833383"/>
  </r>
  <r>
    <s v="tt0105236"/>
    <s v="Reservoir Dogs"/>
    <s v="After a simple jewelry heist goes terribly wrong, the surviving criminals begin to suspect that one of them is a police informant."/>
    <s v="R"/>
    <n v="8.3000000000000007"/>
    <n v="78"/>
    <d v="2002-11-05T00:00:00"/>
    <s v="Miramax Films"/>
    <s v="Harvey Keitel, Tim Roth, Michael Madsen, Chris Penn"/>
    <n v="731943"/>
    <s v="https://images-na.ssl-images-amazon.com/images/M/MV5BZmExNmEwYWItYmQzOS00YjA5LTk2MjktZjEyZDE1Y2QxNjA1XkEyXkFqcGdeQXVyMTQxNzMzNDI@._V1_SX300.jpg"/>
    <s v="Quentin Tarantino"/>
    <x v="1082"/>
    <x v="34"/>
    <n v="6714.4333333333334"/>
    <x v="11"/>
    <s v="Fall"/>
    <s v="99 min"/>
    <s v="Crime, Drama, Thriller"/>
    <n v="1"/>
    <n v="0"/>
    <n v="0"/>
    <n v="0"/>
    <n v="0"/>
    <n v="1"/>
    <n v="1"/>
    <n v="0"/>
    <n v="0"/>
    <n v="0"/>
    <n v="0"/>
    <n v="0"/>
    <n v="0"/>
    <n v="0"/>
    <n v="0"/>
    <s v="10 wins &amp; 17 nominations."/>
    <s v="heist-gone-wrong|nonlinear-timeline|robbery|heist|gang|gore|undercover-cop|tied-to-a-chair|wilhelm-scream|murder|written-and-directed-by-cast-member|written-by-director|diamond|flashback|shootout|no-background-score|1990s|directed-by-co-star|falling-out-among-thieves|multiple-perspectives|torture-threat|shot-multiple-times|self-sacrifice|reference-to-madonna|off-screen-murder|held-at-gunpoint|f-word|ear-cut-off|covered-in-blood|color-in-character's-name|ensemble-cast|plan-gone-wrong|bathroom|tragedy|violence|ambiguous-title|aftermath|tip|gasoline|cigarette-smoking|cigar-smoking|bleeding-to-death|directorial-debut|machismo|hostage|german-shepherd|false-identity|betrayal|father-son-relationship|poetic-justice|organized-crime|told-in-flashback|shot-in-the-stomach|shot-in-the-head|dark-comedy|shot-to-death|shot-in-the-forehead|shot-in-the-chest|murder-of-a-police-officer|severed-ear|cop-killer|black-comedy|multiple-time-frames|siege|torture|neo-noir|diner|cult-film|mexican-standoff|surprise-ending|plot-twist|police|warehouse|brown|undercover|pink|blue|blonde|blood|cult-classic|violent-man|random-violence|ultraviolence|extreme-violence|bloody-violence|graphic-violence|stylized-violence|dancing-man|dancing|cracked-windshield|driving-a-car|car|violent|smoking-a-cigarette|cigarette|suit-and-tie|blood-on-hand|blood-on-clothes|blood-on-face|blood-on-hands|blood-on-floor|bloody-mess|blood-on-body|caucasian|swearing|chair|puddle-of-blood|necklace|abandoned-building|profanity|strong-language|duct-tape|leather-jacket|muscle-shirt|curly-hair|sunglasses|tattoo|gun-violence|tape-over-mouth|mouth-taped-shut|gory-violence|african-american|violent-behavior|all-male-main-cast|pay-phone|payphone|prisoner-in-trunk-of-car|trunk|camera-shot-from-inside-car-trunk|abandoned-warehouse|in-medias-res|story-told-from-different-perspectives|killed-in-a-car-accident|reference-to-charles-bronson|reference-to-christie-love|reference-to-tony-baretta|reference-to-honey-west|bloody-nose|straight-razor|kicked-in-the-belly|diamond-heist|reference-to-anne-francis|stuffed-in-a-trunk|reference-to-pam-grier|foot-chase|running-from-police|pseudonym|shot-by-police|shot-in-the-belly|bloody-hand|man-weraing-a-black-suit|world's-smallest-violin|tipping|reference-to-vicky-lawrence|die-hard-scenario|blood-on-shirt|no-music-score|pass-out-from-blood-loss|broken-windshield|two-word-title|reference-to-john-dillinger|reference-to-the-fantastic-four|reference-to-don-rickles|reference-to-marlon-brando|reference-to-doris-day|reference-to-j.-p.-morgan|reference-to-lee-marvin|reference-to-john-holmes|the-color-orange|man-with-no-name|blood-on-camera-lens|actor-director-writer|death-of-protagonist|blood-splatter|shooting-a-woman|self-mutilation|remorse|pool-of-blood|no-ending|n-word|held-captive|duct-tape-over-mouth|black-suit|big-kahuna|carjacking|reference-to-charlie-chan|wound|controversy|animal-in-title|homage|long-take|jerk|immaturity|cult|shot-by-the-police|wedding-ring|storytelling|smoking|razor|radio-dj|friendship|code-name|loyalty|dying-man|deception|crime-gone-awry|squalid-apartment|black-cop|undercover-agent|cult-movie-cast|cult-director|botched-crime|gay-slur|gangster|bloodbath|racial-slur|drugs|death|hit-and-run|dog|psychopath|chase|los-angeles-california|classic-rock-music|monologue|black-suit-clad-killer|independent-film"/>
    <n v="1200000"/>
    <n v="2832029"/>
  </r>
  <r>
    <s v="tt2326574"/>
    <s v="The Identical"/>
    <s v="Twin brothers are unknowingly separated at birth; one of them becomes an iconic rock 'n' roll star, while the other struggles to balance his love for music and pleasing his father."/>
    <s v="PG"/>
    <n v="5.0999999999999996"/>
    <n v="25"/>
    <d v="2015-01-13T00:00:00"/>
    <s v="Freestyle Releasing"/>
    <s v="Ray Liotta, Ashley Judd, Seth Green, Joe Pantoliano"/>
    <n v="2082"/>
    <s v="https://images-na.ssl-images-amazon.com/images/M/MV5BMTUxMzMzMTUzNV5BMl5BanBnXkFtZTgwNTUyMTMxMjE@._V1_SX300.jpg"/>
    <s v="Dustin Marcellino"/>
    <x v="1083"/>
    <x v="14"/>
    <n v="11939.208333333334"/>
    <x v="11"/>
    <s v="Fall"/>
    <s v="107 min"/>
    <s v="Drama, Music"/>
    <n v="1"/>
    <n v="0"/>
    <n v="0"/>
    <n v="0"/>
    <n v="0"/>
    <n v="0"/>
    <n v="0"/>
    <n v="0"/>
    <n v="0"/>
    <n v="0"/>
    <n v="0"/>
    <n v="0"/>
    <n v="0"/>
    <n v="0"/>
    <n v="0"/>
    <s v="1 win."/>
    <s v="twins|identical-twins|great-depression|reverend|rock-'n'-roll|roadhouse|midget|serenade|talent-contest|preacher's-son|tent-revival|twins-separated-at-birth|scene-during-end-credits|adopted-son|death|family-secret|20th-century|musician|voice-over-narration"/>
    <n v="16000000"/>
    <n v="2817092"/>
  </r>
  <r>
    <s v="tt4009460"/>
    <s v="Saving Christmas"/>
    <s v="Kirk is enjoying the annual Christmas party extravaganza thrown by his sister until he realizes he needs to help out Christian, his brother-in-law, who has a bad case of the bah-humbugs. ..."/>
    <s v="PG"/>
    <n v="1.6"/>
    <n v="18"/>
    <d v="2015-11-03T00:00:00"/>
    <s v="IPD/Samuel Goldwyn Films"/>
    <s v="Kirk Cameron, Darren Doane, Bridgette Cameron, Ben Kientz"/>
    <n v="12959"/>
    <s v="https://images-na.ssl-images-amazon.com/images/M/MV5BMTc3MTc3Njc5MV5BMl5BanBnXkFtZTgwNzU3NDE4MjE@._V1_SX300.jpg"/>
    <s v="Darren Doane"/>
    <x v="376"/>
    <x v="14"/>
    <n v="11939.208333333334"/>
    <x v="5"/>
    <s v="Fall"/>
    <s v="80 min"/>
    <s v="Comedy, Family"/>
    <n v="0"/>
    <n v="1"/>
    <n v="0"/>
    <n v="0"/>
    <n v="0"/>
    <n v="0"/>
    <n v="0"/>
    <n v="0"/>
    <n v="0"/>
    <n v="0"/>
    <n v="0"/>
    <n v="0"/>
    <n v="1"/>
    <n v="0"/>
    <n v="0"/>
    <s v="4 wins &amp; 2 nominations."/>
    <s v="christmas|voice-over-narration|tradition|christmas-party|beard|christian-film|christian-propaganda|christian|brother-in-law|dance-scene|christmas-dinner|car|child|man-with-glasses|freeze-frame|slow-motion|christmas-tree|breakdancing|dancing|santa-claus|holiday-season|christmas-tradition|christianity|christmas-season|christmas-movie|holiday-in-title"/>
    <n v="500000"/>
    <n v="2783970"/>
  </r>
  <r>
    <s v="tt0455538"/>
    <s v="How to Lose Friends &amp; Alienate People"/>
    <s v="A British writer struggles to fit in at a high-profile magazine in New York City."/>
    <s v="R"/>
    <n v="6.5"/>
    <n v="35"/>
    <d v="2009-02-17T00:00:00"/>
    <s v="MGM"/>
    <s v="Kelan Pannell, Janette Scott, Danny Huston, Simon Pegg"/>
    <n v="63140"/>
    <s v="https://images-na.ssl-images-amazon.com/images/M/MV5BMjY0MzFmMDgtY2ZiOC00M2QyLWFmOWMtOTBmZWY4OWE2YTYzXkEyXkFqcGdeQXVyMjA5MTIzMjQ@._V1_SX300.jpg"/>
    <s v="Robert B. Weide"/>
    <x v="764"/>
    <x v="4"/>
    <n v="10988.275"/>
    <x v="10"/>
    <s v="Fall"/>
    <s v="110 min"/>
    <s v="Biography, Comedy, Drama"/>
    <n v="1"/>
    <n v="1"/>
    <n v="0"/>
    <n v="0"/>
    <n v="0"/>
    <n v="0"/>
    <n v="0"/>
    <n v="0"/>
    <n v="0"/>
    <n v="0"/>
    <n v="0"/>
    <n v="1"/>
    <n v="0"/>
    <n v="0"/>
    <n v="0"/>
    <s v="N/A"/>
    <s v="celebrity|magazine|new-york-city|starlet|pig|party|writer|magazine-writer|pokies|transgender|close-up-of-mouth|channel-surfing|man-wearing-underwear-in-public|costume-party|woman-wearing-underwear-in-public|woman-wearing-black-lingerie|sauna|lying-on-the-ground|carrying-a-chihuahua|jumping-into-a-pool-with-clothes-on|talking-in-an-elevator|eating-while-walking|nightclub|award-ceremony|close-up-of-eyes|priest|nun|actor-talks-to-audience|turntable|penis|nipples-visible-through-clothing|disco|death-of-dog|cocaine|breaking-the-fourth-wall|swimming-pool|stripper|rising-star|love-triangle|journalism|interview|idiot|humble-beginnings|failure|dog|based-on-true-story"/>
    <n v="27000000"/>
    <n v="2778752"/>
  </r>
  <r>
    <s v="tt0097438"/>
    <s v="Gleaming the Cube"/>
    <s v="Brian's adopted brother is killed when he discovers that the shop he works in sends weapons to Vietnam instead of medications. To the police it looks like suicide, but Brian knows better so..."/>
    <s v="PG-13"/>
    <n v="6.2"/>
    <s v="N/A"/>
    <d v="1999-06-01T00:00:00"/>
    <s v="Vestron Video"/>
    <s v="Christian Slater, Steven Bauer, Richard Herd, Le Tuan"/>
    <n v="5658"/>
    <s v="https://images-na.ssl-images-amazon.com/images/M/MV5BYTc3ZTMxYzctMzk0ZC00Y2I4LTgwNmUtZGM2ZWUwNTJjNzg5XkEyXkFqcGdeQXVyMjY3MjUzNDk@._V1_SX300.jpg"/>
    <s v="Graeme Clifford"/>
    <x v="1084"/>
    <x v="32"/>
    <n v="6268.8166666666657"/>
    <x v="8"/>
    <s v="Winter"/>
    <s v="100 min"/>
    <s v="Action, Drama, Mystery"/>
    <n v="1"/>
    <n v="0"/>
    <n v="1"/>
    <n v="0"/>
    <n v="0"/>
    <n v="0"/>
    <n v="0"/>
    <n v="0"/>
    <n v="1"/>
    <n v="0"/>
    <n v="0"/>
    <n v="0"/>
    <n v="0"/>
    <n v="0"/>
    <n v="0"/>
    <s v="N/A"/>
    <s v="murder|police|breaking-the-law|criminal|cult-film|tragedy|murder-victim|crime-victim|urban-setting|breaking-a-window|falling-through-a-window|corvette|pool-table|pool-player|medical-examiner|motel-manager|housekeeper|home-owner|colonel|song-during-end-credits|year-1988|arrest|handcuffs|abduction|following-someone|car-theft|hostage-situation|villain|telephone-call-in-bed|lighting-a-cigarette|f-word|motorcycle-riding|motorcycle|lighter|towel|climbing-through-a-window|fire-brigade|fire-engine|binoculars|fireworks|climbing-over-fence|fireplace|breaking-in|crate|torch|riding-a-bicycle|bicycle|mother-daughter-relationship|knocking-on-a-door|taking-a-shower|bare-chested-male|mirror|vending-machine|grave|police-station|apology|envelope|mailbox|telephone-book|police-car|murder-by-gunshot|disarming-someone|threatened-with-a-gun|driving-a-car|hiding-in-a-car|public-telephone|telephone-booth|bus|visit|traffic-light|pedestrian-crossing|looking-at-picture|framed-photograph|funeral|coffin|skating-ramp|black-man|screaming-in-horror|screaming-woman|finding-a-dead-body|peephole|taking-a-picture|camera|night|teenage-protagonist|magazine|male-protagonist|opening-a-door|sandwich|cigarette-smoking|blonde|refrigerator|father-daughter-relationship|computer|man-with-glasses|telephone-call|telephone|lying-on-bed|opening-a-window|father-son-relationship|mother-son-relationship|husband-wife-relationship|plainclothes-officer|stretcher|flying-on-airplane|flying-an-airplane|looking-out-a-window|airplane-pilot|airplane-runway|airplane|scene-during-opening-credits|three-word-title|teen-movie|disneyland|adopted-son|teenager|fallout-shelter|disillusionment|anger|gay-slur|friendship|ethnic-slur|skater|brother-brother-relationship|pool|pizza|smuggling|hanged-boy|swimming-pool|organized-crime|boy-strangling|xenophobia|pizza-delivery|revenge|interracial-relationship|strangulation|personality-change|chase|skateboarding|vietnamese-american|vengeance|culture-clash|dead-boy|skateboard|motel|asian-american|independent-film"/>
    <n v="10000000"/>
    <n v="2777280"/>
  </r>
  <r>
    <s v="tt1440266"/>
    <s v="Pina"/>
    <s v="A tribute to the late German choreographer, Pina Bausch, as her dancers perform her most famous creations."/>
    <s v="PG"/>
    <n v="7.7"/>
    <n v="83"/>
    <d v="2013-01-22T00:00:00"/>
    <s v="IFC Films"/>
    <s v="Regina Advento, Malou Airaudo, Ruth Amarante, Jorge Puerta"/>
    <n v="12427"/>
    <s v="https://images-na.ssl-images-amazon.com/images/M/MV5BMTMyMTI1NDA5MV5BMl5BanBnXkFtZTcwNzM1NTY5Ng@@._V1_SX300.jpg"/>
    <s v="Wim Wenders"/>
    <x v="1085"/>
    <x v="13"/>
    <n v="11331.341666666667"/>
    <x v="7"/>
    <s v="Winter"/>
    <s v="103 min"/>
    <s v="Documentary"/>
    <n v="0"/>
    <n v="0"/>
    <n v="0"/>
    <n v="0"/>
    <n v="0"/>
    <n v="0"/>
    <n v="0"/>
    <n v="0"/>
    <n v="0"/>
    <n v="0"/>
    <n v="0"/>
    <n v="0"/>
    <n v="0"/>
    <n v="0"/>
    <n v="1"/>
    <s v="Nominated for 1 Oscar. Another 10 wins &amp; 24 nominations."/>
    <s v="choreographer|modern-dance|dance|wuppertal-germany|retrospective|stage-performance|3d|3-dimensional|performer-name-in-title|documentary-subject's-name-in-title|one-word-title"/>
    <m/>
    <n v="2752691"/>
  </r>
  <r>
    <s v="tt2018086"/>
    <s v="Camille Claudel 1915"/>
    <s v="Winter, 1915. Confined by her family to an asylum in the South of France - where she will never sculpt again - the chronicle of Camille Claudel's reclusive life, as she waits for a visit from her brother, Paul Claudel."/>
    <s v="N/A"/>
    <n v="6.5"/>
    <n v="65"/>
    <d v="2014-03-24T00:00:00"/>
    <s v="Kino Lorber"/>
    <s v="Juliette Binoche, Jean-Luc Vincent, Claire Peyrade, Robert Leroy"/>
    <n v="2482"/>
    <s v="https://images-na.ssl-images-amazon.com/images/M/MV5BMjA2NDc3MTg3N15BMl5BanBnXkFtZTgwNTUwNTUyMTE@._V1_SX300.jpg"/>
    <s v="Bruno Dumont"/>
    <x v="1086"/>
    <x v="10"/>
    <n v="11527.641666666668"/>
    <x v="4"/>
    <s v="Spring"/>
    <s v="95 min"/>
    <s v="Biography, Drama"/>
    <n v="1"/>
    <n v="0"/>
    <n v="0"/>
    <n v="0"/>
    <n v="0"/>
    <n v="0"/>
    <n v="0"/>
    <n v="0"/>
    <n v="0"/>
    <n v="0"/>
    <n v="0"/>
    <n v="1"/>
    <n v="0"/>
    <n v="0"/>
    <n v="0"/>
    <s v="4 wins &amp; 5 nominations."/>
    <s v="france|religious-institution|nun|estranged-mother|separation-from-family|brother-sister-estrangement|feeling-persecuted|persecution-complex|paranoid-schizophrenia|paranoia|religious-faith|faith|sculpture|female-sculptor|involuntary-commitment|committed-to-asylum|insane-asylum|mental-asylum|year-1915|based-on-real-events|what-happened-to-epilogue|year-in-title|based-on-letters|character-name-in-title"/>
    <m/>
    <n v="2720000"/>
  </r>
  <r>
    <s v="tt2652092"/>
    <s v="The Good Lie"/>
    <s v="A group of Sudanese refugees given the chance to resettle in America arrive in Kansas City, Missouri, where their encounter with an employment agency counselor forever changes all of their lives."/>
    <s v="PG-13"/>
    <n v="7.4"/>
    <n v="65"/>
    <d v="2014-12-23T00:00:00"/>
    <s v="Warner Bros. Pictures"/>
    <s v="Reese Witherspoon, Arnold Oceng, Ger Duany, Emmanuel Jal"/>
    <n v="22242"/>
    <s v="https://images-na.ssl-images-amazon.com/images/M/MV5BMjA0Njc1MzA4MF5BMl5BanBnXkFtZTgwODc1MjUwMjE@._V1_SX300.jpg"/>
    <s v="Philippe Falardeau"/>
    <x v="376"/>
    <x v="14"/>
    <n v="11939.208333333334"/>
    <x v="5"/>
    <s v="Fall"/>
    <s v="110 min"/>
    <s v="Drama"/>
    <n v="1"/>
    <n v="0"/>
    <n v="0"/>
    <n v="0"/>
    <n v="0"/>
    <n v="0"/>
    <n v="0"/>
    <n v="0"/>
    <n v="0"/>
    <n v="0"/>
    <n v="0"/>
    <n v="0"/>
    <n v="0"/>
    <n v="0"/>
    <n v="0"/>
    <s v="3 wins &amp; 3 nominations."/>
    <s v="refugee|refugee-camp|kansas-city|kenya|resettlement|sudan|three-word-title|self-sacrifice|culture-shock|africa|based-on-true-story|title-spoken-by-character|bechdel-test-passed"/>
    <n v="20000000"/>
    <n v="2716989"/>
  </r>
  <r>
    <s v="tt1787988"/>
    <s v="Talaash"/>
    <s v="Inspector Surjan Shekhawat, who is dealing with a depressing past, has to investigate a high profile murder case, deal with his crumbling marriage and use the help and solace of a prostitute by the name of Rosie."/>
    <s v="NOT RATED"/>
    <n v="7.3"/>
    <n v="65"/>
    <d v="2013-02-27T00:00:00"/>
    <s v="Reliance Big Pictures"/>
    <s v="Aamir Khan, Kareena Kapoor Khan, Nawazuddin Siddiqui, Rani Mukerji"/>
    <n v="31930"/>
    <s v="https://images-na.ssl-images-amazon.com/images/M/MV5BNTg5NzI3NzQzNl5BMl5BanBnXkFtZTcwMjM3MDU2OA@@._V1_SX300.jpg"/>
    <s v="Reema Kagti"/>
    <x v="913"/>
    <x v="3"/>
    <n v="11687.824999999999"/>
    <x v="5"/>
    <s v="Fall"/>
    <s v="140 min"/>
    <s v="Crime, Drama, Mystery"/>
    <n v="1"/>
    <n v="0"/>
    <n v="0"/>
    <n v="0"/>
    <n v="0"/>
    <n v="0"/>
    <n v="1"/>
    <n v="0"/>
    <n v="1"/>
    <n v="0"/>
    <n v="0"/>
    <n v="0"/>
    <n v="0"/>
    <n v="0"/>
    <n v="0"/>
    <s v="5 wins &amp; 12 nominations."/>
    <s v="death|investigation|car-accident|prostitute|chase|film-actor|actor|red-light-district|murder|f-rated|scene-after-end-credits|toy|buried-body|shower|ghost|falling-from-height|shot-in-the-chest|shot-to-death|shot-in-the-head|contract-killer|bag-of-money|hotel|elevator|possession|seance|insomnia|boating-accident|death-by-drowning|drowning|loss-of-son|brothel-madam|pimp|widow|loss-of-husband|police|detective|car-pulled-out-of-water|car-falls-into-water|car-in-water|car-crash|homeless-man|dog|hotel-room|train-station|brothel|murder-investigation|mental-illness|police-station|psychiatrist|supernatural|interrogation|prostitution|arrest|blackmail|title-directed-by-female|train|flashback|father-son-relationship|husband-wife-relationship|underwater|police-officer|death-of-son|title-spoken-by-character|surprise-ending"/>
    <n v="7395080"/>
    <n v="2706375"/>
  </r>
  <r>
    <s v="tt2888046"/>
    <s v="Ip Man 3"/>
    <s v="When a band of brutal gangsters led by a crooked property developer make a play to take over a local school, Master Ip is forced to take a stand."/>
    <s v="PG-13"/>
    <n v="7.1"/>
    <n v="57"/>
    <s v="N/A"/>
    <s v="N/A"/>
    <s v="Donnie Yen, Lynn Hung, Jin Zhang, Mike Tyson"/>
    <n v="29740"/>
    <s v="https://images-na.ssl-images-amazon.com/images/M/MV5BMTkxNzc0MjgwN15BMl5BanBnXkFtZTgwMzY3Nzk1NzE@._V1_SX300.jpg"/>
    <s v="Wilson Yip"/>
    <x v="1087"/>
    <x v="0"/>
    <n v="12435.966666666665"/>
    <x v="0"/>
    <s v="Winter"/>
    <s v="105 min"/>
    <s v="Action, Biography, Drama"/>
    <n v="1"/>
    <n v="0"/>
    <n v="1"/>
    <n v="0"/>
    <n v="0"/>
    <n v="0"/>
    <n v="0"/>
    <n v="0"/>
    <n v="0"/>
    <n v="0"/>
    <n v="0"/>
    <n v="1"/>
    <n v="0"/>
    <n v="0"/>
    <n v="0"/>
    <s v="1 win &amp; 20 nominations."/>
    <s v="cancer|martial-arts-school|wing-chun|hong-kong|1950s"/>
    <n v="36000000"/>
    <n v="2679437"/>
  </r>
  <r>
    <s v="tt1954315"/>
    <s v="Borgman"/>
    <s v="A vagrant enters the lives of an arrogant upper-class family, turning their lives into a psychological nightmare in the process."/>
    <s v="NOT RATED"/>
    <n v="6.8"/>
    <n v="66"/>
    <d v="2014-09-09T00:00:00"/>
    <s v="Drafthouse Films"/>
    <s v="Jan Bijvoet, Hadewych Minis, Jeroen Perceval, Alex van Warmerdam"/>
    <n v="12742"/>
    <s v="https://images-na.ssl-images-amazon.com/images/M/MV5BNDg5OTk0OTI3MF5BMl5BanBnXkFtZTgwMjYxMDM1MTE@._V1_SX300.jpg"/>
    <s v="Alex van Warmerdam"/>
    <x v="1088"/>
    <x v="10"/>
    <n v="11527.641666666668"/>
    <x v="9"/>
    <s v="Summer"/>
    <s v="113 min"/>
    <s v="Drama, Mystery, Thriller"/>
    <n v="1"/>
    <n v="0"/>
    <n v="0"/>
    <n v="0"/>
    <n v="0"/>
    <n v="1"/>
    <n v="0"/>
    <n v="0"/>
    <n v="1"/>
    <n v="0"/>
    <n v="0"/>
    <n v="0"/>
    <n v="0"/>
    <n v="0"/>
    <n v="0"/>
    <s v="11 wins &amp; 20 nominations."/>
    <s v="bare-breasts|male-rear-nudity|male-nudity|bedtime-story|female-nudity|dinner|dog|nanny|poison|garden|death|family-crisis|husband-wife-relationship|nightmare|vagrant|tramp|girl-in-bra|girl-topless|girl-in-underwear|girl-in-panties|undressing|removing-bra-and-panties|bra-removing|removing-a-bra|naked|woman-in-a-bathtub|bare-butt-woman|natural-breasts|woman's-bare-butt|butt-naked|naked-butt|buttocks|bare-butt|female-rear-nudity|rear-nudity|female-pubic-hair|pubic-hair|female-full-frontal-nudity|lying-in-bed|blue-panties|panties|topless-girl|topless-female-nudity|topless|breasts|nipple|nipples|white-bra|bra|danish-blonde|woman-in-bathtub|written-by-director|hiding-underground|spear|over-and-under-shotgun|caged-animal|holy-communion|trap-door|rifle|smoke-bomb|roof-collapse|escape-tunnel|underground-hideout|periscope|bathtub|female-frontal-nudity|surname-as-title|bare-chested-male|one-word-title|watching-tv|reading-a-bedtime-story-to-children|poisoning|killer-child|little-girl|children|punched-in-the-face|digging|gardening|gardener|underwater-scene|dumping-a-dead-body-in-a-lake|lake|dead-body|corpse|murder|hiding|taking-a-bath|husband-wife-conflict|violence|character-name-in-title"/>
    <m/>
    <n v="2635000"/>
  </r>
  <r>
    <s v="tt2265171"/>
    <s v="The Raid 2"/>
    <s v="Only a short time after the first raid, Rama goes undercover with the thugs of Jakarta and plans to bring down the syndicate and uncover the corruption within his police force."/>
    <s v="R"/>
    <n v="8"/>
    <n v="71"/>
    <d v="2014-07-08T00:00:00"/>
    <s v="Sony Pictures Classics"/>
    <s v="Iko Uwais, Arifin Putra, Tio Pakusadewo, Oka Antara"/>
    <n v="91665"/>
    <s v="https://images-na.ssl-images-amazon.com/images/M/MV5BMTg5MTE2NjA4OV5BMl5BanBnXkFtZTgwMTUyMjczMTE@._V1_SX300.jpg"/>
    <s v="Gareth Evans"/>
    <x v="226"/>
    <x v="14"/>
    <n v="11939.208333333334"/>
    <x v="6"/>
    <s v="Spring"/>
    <s v="150 min"/>
    <s v="Action, Crime, Thriller"/>
    <n v="0"/>
    <n v="0"/>
    <n v="1"/>
    <n v="0"/>
    <n v="0"/>
    <n v="1"/>
    <n v="1"/>
    <n v="0"/>
    <n v="0"/>
    <n v="0"/>
    <n v="0"/>
    <n v="0"/>
    <n v="0"/>
    <n v="0"/>
    <n v="0"/>
    <s v="4 wins &amp; 9 nominations."/>
    <s v="prison|police|undercover|gangster|violence|fight|outnumbered|blood-splatter|female-nudity|bag-over-head|blood-on-shirt|shower|child|husband-wife-relationship|wiretapping|eye-gouging|showdown|fight-to-the-death|carjacking|suicide|driving-in-reverse|shot-in-the-knee|killing-spree|taxi-driver|taxi|sunglasses|cane|money|conspiracy|black-comedy|drunkenness|burnt-face|attempted-rape|burn-victim|hit-with-a-chair|junkyard|warehouse|abandoned-warehouse|hidden-room|stabbed-through-the-chest|ex-husband-ex-wife-relationship|apartment|penthouse|long-take|hit-on-the-head-with-a-rock|hostage|revenge|stick-fight|knife-fight|heavy-rain|shiv|body-in-a-trunk|assassination-attempt|disfigurement|fight-in-the-restroom|social-decay|crime-lord|drug-dealer|police-officer-killed|cigar-smoking|cigarette-smoking|two-way-mirror|photograph|jail-cell|prison-guard|prisoner|limousine|restaurant|crime-boss|police-chase|karaoke|cell-phone|tracking-device|corrupt-official|corpse|presumed-dead|police-commissioner|police-captain|police-vigilantism|police-brutality|police-station|police-detective|detective|tough-cop|warrior|tough-guy|action-hero|foot-chase|chase|body-count|gunfight|shootout|sniper-rifle|sniper|uzi|revolver|machine-pistol|safe|motorcycle|parking-garage|rescue|jumping-from-a-car|car-accident|man-kills-a-woman|man-fights-a-woman|woman-kills-a-man|woman-fights-a-man|female-assassin|female-killer|snow|stylized-violence|hand-to-hand-combat|mixed-martial-arts|brawl|fistfight|held-at-gunpoint|threatened-with-a-knife|hit-with-a-baseball-bat|hit-with-a-hammer|muay-thai|death|shot-in-the-foot|shot-in-the-arm|shot-in-the-throat|stabbed-in-the-foot|kicked-in-the-crotch|stabbed-in-the-shoulder|strangulation|punched-in-the-chest|brutality|neo-noir|falling-from-height|axe|thrown-through-a-windshield|blood|body-landing-on-a-car|ex-convict|f-word|machismo|head-butt|two-against-one|one-against-many|gang-war|face-slap|title-at-the-end|axe-murder|stabbed-through-the-chin|ambiguous-ending|crushed-by-a-car|crushed-to-death|shot-in-the-shoulder|head-bashed-in|strap-on-dildo|anal-sex|wearing-a-sound-wire|breaking-a-bottle-over-someone's-head|slow-motion-scene|patricide|corrupt-cop|police-corruption|manipulation|deception|betrayal|car-crash|car-chase|thrown-from-a-car|hit-with-a-car-door|hit-by-a-car|sign-language|deafness|facial-scar|hitman|assassin|hit-with-a-baseball|throat-slitting|stabbed-in-the-throat|forced-to-strip|jumping-through-a-window|thrown-through-a-window|stabbed-in-the-face|prison-riot|pornographer|prostitute|blood-on-camera-lens|machete|nightclub|falling-to-death|no-opening-credits|burned-alive|stabbed-to-death|impalement|stabbed-in-the-arm|stabbed-in-the-leg|stabbed-in-the-head|stabbed-in-the-back|stabbed-in-the-chest|bare-chested-male|disposing-of-a-dead-body|one-man-army|brother-sister-relationship|neck-breaking|broken-arm|broken-leg|beaten-to-death|kicked-in-the-head|kicked-in-the-face|kicked-in-the-chest|punched-in-the-stomach|punched-in-the-face|beating|tattoo|flashback|indonesia|indonesian|japanese|bilingualism|convict|knife|covered-in-blood|murder-of-a-police-officer|shot-in-the-leg|field|father-son-relationship|extreme-violence|shot-to-death|shot-in-the-stomach|shot-in-the-back|shot-in-the-chest|shot-in-the-forehead|shot-in-the-head|shot-in-the-face|death-of-brother|returning-character-killed-off|shotgun|machine-gun|pistol|gore|martial-arts|gun-under-a-table|mob-boss|organized-crime|prison-fight|undercover-cop|kitchen|hammer|subway|baseball-bat|fight-in-car|release-from-prison|murder|written-by-director|second-part|sequel|independent-film"/>
    <n v="4500000"/>
    <n v="2625803"/>
  </r>
  <r>
    <s v="tt1441395"/>
    <s v="Under the Skin"/>
    <s v="A mysterious young woman seduces lonely men in the evening hours in Scotland. However, events lead her to begin a process of self-discovery."/>
    <s v="R"/>
    <n v="6.3"/>
    <n v="78"/>
    <d v="2014-07-15T00:00:00"/>
    <s v="A24"/>
    <s v="Scarlett Johansson, Jeremy McWilliams, Lynsey Taylor Mackay, Dougie McConnell"/>
    <n v="95453"/>
    <s v="https://images-na.ssl-images-amazon.com/images/M/MV5BMTU1MDEwMDg4Nl5BMl5BanBnXkFtZTgwOTk3NTcxMTE@._V1_SX300.jpg"/>
    <s v="Jonathan Glazer"/>
    <x v="641"/>
    <x v="14"/>
    <n v="11939.208333333334"/>
    <x v="4"/>
    <s v="Spring"/>
    <s v="108 min"/>
    <s v="Drama, Horror, Sci-Fi"/>
    <n v="1"/>
    <n v="0"/>
    <n v="0"/>
    <n v="0"/>
    <n v="0"/>
    <n v="0"/>
    <n v="0"/>
    <n v="1"/>
    <n v="0"/>
    <n v="0"/>
    <n v="1"/>
    <n v="0"/>
    <n v="0"/>
    <n v="0"/>
    <n v="0"/>
    <s v="Nominated for 1 BAFTA Film Award. Another 24 wins &amp; 101 nominations."/>
    <s v="alien|female-nudity|female-frontal-nudity|woman-undressing-a-woman|labia|very-little-dialogue|desire|pubic-hair|woman-looking-at-herself-nude-in-a-mirror|scotland|human-prey|femme-fatale|female-star-appears-nude|nudity|erection|male-frontal-nudity|eroticism|bottomless|deformed-man|playing-against-type|attempted-rape|human-alien|glasgow-scotland|disguise|based-on-novel|stripping|male-full-frontal-nudity|woman-undressing|nightclub|cfnf|deformity|void|briefs|walking-in-a-forest|walking-along-a-road|fog|hit-with-a-rock|woman-carrying-a-woman|snowing|logger|cabin-in-the-woods|biker|man-undressing|crying-child|personification-of-death|club|rape|male-nudity|male-pubic-hair|woman-wearing-black-lingerie|close-up-of-eye|death-of-family|ant|burned-alive|van|bare-chested-male|applying-lipstick|shopping-mall|lynchian|motorcycle|nothingness|immolation|doused-with-gasoline|swimming-in-surf|fire|title-same-as-book|proteus-syndrome|asking-for-directions|accidental-drowning|drowning-at-sea|female-rear-nudity|sexual-relationship|erotica|art-film|three-word-title|male-underwear|male-rear-nudity|nameless-character|traffic-jam|lipstick|bus|eating-chocolate-cake|fur-coat|sinister|seductive-man|seductive-woman|creature|extraterrestrial|seduction|looking-at-oneself-in-a-mirror|f-rated|boxer-briefs|rave|eating-cake|swollen-face|drowning"/>
    <n v="13300000"/>
    <n v="2605039"/>
  </r>
  <r>
    <s v="tt0770802"/>
    <s v="Samsara"/>
    <s v="Filmed over nearly five years in twenty-five countries on five continents, and shot on seventy-millimetre film, Samsara transports us to the varied worlds of sacred grounds, disaster zones, industrial complexes, and natural wonders."/>
    <s v="PG-13"/>
    <n v="8.5"/>
    <n v="65"/>
    <d v="2013-01-08T00:00:00"/>
    <s v="Oscilloscope Pictures"/>
    <s v="Balinese Tari Legong Dancers, Ni Made Megahadi Pratiwi, Puti Sri Candra Dewi, Putu Dinda Pratika"/>
    <n v="25726"/>
    <s v="https://images-na.ssl-images-amazon.com/images/M/MV5BNjY3NzM4MTI5NF5BMl5BanBnXkFtZTcwMjk3NTA5Nw@@._V1_SX300.jpg"/>
    <s v="Ron Fricke"/>
    <x v="1089"/>
    <x v="3"/>
    <n v="11687.824999999999"/>
    <x v="9"/>
    <s v="Summer"/>
    <s v="102 min"/>
    <s v="Documentary, Music"/>
    <n v="0"/>
    <n v="0"/>
    <n v="0"/>
    <n v="0"/>
    <n v="0"/>
    <n v="0"/>
    <n v="0"/>
    <n v="0"/>
    <n v="0"/>
    <n v="0"/>
    <n v="0"/>
    <n v="0"/>
    <n v="0"/>
    <n v="0"/>
    <n v="1"/>
    <s v="1 win &amp; 6 nominations."/>
    <s v="trippy|yellowstone-national-park|turkey-the-country|hall-of-mirrors|palace-of-versailles|mont-saint-michel-france|la-scala-italy|notre-dame-cathedral|versailles|great-pyramids-of-giza|cairo-egypt|sao-paulo-brazil|panmunjom-south-korea|kyoto-japan|kilauea-volcano|istanbul-turkey|bangkok|bethlehem|paris-france|jerusalem|epupa-falls-angola|angola|wyoming|utah|louisiana|california|arizona|dubai|africa|united-states|united-arab-emirates|thailand|south-korea|saudi-arabia|philippines|namibia|myanmar|mali|jordan|japan|israel|indonesia|india|hawaii|ghana|ethiopia|egypt|denmark|china|brazil|eyes-closed|mecca|wailing-wall-jerusalem|hasidic-jew|german-shepherd|guard-dog|guard-tower|security-wall|chinese-type-99-tank|parade|disfigured|military-dress-uniform|ak-47|straw-hut|arsenal|assembling-gun|cemetery|themed-casket|carrying-load-on-head|open-air-market|volcano|scavanging-in-a-dump|garbage-dump|locked-in-a-cell|prison-dance|shantytown|tear-on-cheek|geisha|sex-doll|portrait|woman-wearing-a-thong-bikini|warehouse-store|cow|piglet|live-chicken|recycling|clothes-iron|work-uniform|bare-chested-male|facial-piercing|subway|concert-hall|burka|the-palm-dubai|indoor-skiing|ski-lift|exercycle|driving-range|highway-interchange|office-cubicle|shanghai|hong-kong|night-cityscape|facial-tattoo|full-body-tattoo|nursing|delicate-arch|face-paint|precipice|glacier|reflection-in-water|ruin|baptism|chandelier|monk|destruction|trophy|microscope|abandoned-house|sand-dune|sand-painting|red-robe|horn|still-photograph|animal-cruelty|worker|tradition|teenage-boy|teenage-girl|adolescent|children|field|countryside|non-narrative|eating|fast-food|industrialization|waste|avant-garde|pollution|ancient|modern-life|technology|ambient-music|crowd|architecture|stained-glass|painting|musician|singing|art|sculpture|no-dialogue|ocean|lake|mountain|trash|bulldozer|vehicle|street|highway|castle|cathedral|landfill|bullet|gun|aggression|marching|military|transgendered|sex-worker|environment|fast-motion-scene|toxin|death|river|factory-farming|factory|skyline|opulence|poverty|prayer|non-verbal|synagogue|mosque|church|judaism|christianity|islam|hinduism|buddhism|70mm-film|consumption|mass-production|culture|sky-photography|night-sky|stars|moonset|moonrise|sunset|sunrise|night|traffic|city|clouds|wind|desert|dance|violence|sustainability|abstract|balance|humanity|nature|volcanic-eruption|assembly-line|religious-ritual|religion|aerial-photography|time-lapse-photography|one-word-title|independent-film|rock-sulfur"/>
    <n v="4000000"/>
    <n v="2601847"/>
  </r>
  <r>
    <s v="tt1817676"/>
    <s v="Girl in Progress"/>
    <s v="As single mom Grace juggles work, bills, and her affair with a married doctor, her daughter, Ansiedad, plots a shortcut to adulthood after finding inspiration in the coming-of-age stories she's reading for school."/>
    <s v="PG-13"/>
    <n v="5.6"/>
    <n v="45"/>
    <d v="2012-09-11T00:00:00"/>
    <s v="Lionsgate/Pantelion Films"/>
    <s v="Eva Mendes, Matthew Modine, Cierra Ramirez, Patricia Arquette"/>
    <n v="5755"/>
    <s v="https://images-na.ssl-images-amazon.com/images/M/MV5BMjEyMzk3MTgwNV5BMl5BanBnXkFtZTcwMTU3Njg2Nw@@._V1_SX300.jpg"/>
    <s v="Patricia Riggen"/>
    <x v="285"/>
    <x v="3"/>
    <n v="11687.824999999999"/>
    <x v="9"/>
    <s v="Summer"/>
    <s v="93 min"/>
    <s v="Comedy, Drama"/>
    <n v="1"/>
    <n v="1"/>
    <n v="0"/>
    <n v="0"/>
    <n v="0"/>
    <n v="0"/>
    <n v="0"/>
    <n v="0"/>
    <n v="0"/>
    <n v="0"/>
    <n v="0"/>
    <n v="0"/>
    <n v="0"/>
    <n v="0"/>
    <n v="0"/>
    <s v="6 wins &amp; 4 nominations."/>
    <s v="coming-of-age|restaurant|waitress|f-rated|bare-chested-male|parent-child-relationship|teenage-girl|maturation|immaturity|bicycle|best-friend|english-teacher|married-man|teenage-daughter|latina|infidelity|single-parent|single-mother|seattle-washington|first-kiss|mother-daughter-relationship|female-protagonist"/>
    <n v="5000000"/>
    <n v="2594878"/>
  </r>
  <r>
    <s v="tt3268668"/>
    <s v="Captive"/>
    <s v="A single mother struggling with drug addiction is taken hostage in her own apartment by a man on the run who has broken out of jail and murdered the judge assigned to his case."/>
    <s v="PG-13"/>
    <n v="5.3"/>
    <n v="37"/>
    <d v="2016-01-05T00:00:00"/>
    <s v="Paramount Pictures"/>
    <s v="Elle Graham, Kate Mara, Claudia Church, Gina Stewart"/>
    <n v="4968"/>
    <s v="https://images-na.ssl-images-amazon.com/images/M/MV5BMjMwNzIyNTY5N15BMl5BanBnXkFtZTgwOTUyNDEwNjE@._V1_SX300.jpg"/>
    <s v="Jerry Jameson"/>
    <x v="396"/>
    <x v="0"/>
    <n v="12435.966666666665"/>
    <x v="11"/>
    <s v="Fall"/>
    <s v="97 min"/>
    <s v="Crime, Drama, Thriller"/>
    <n v="1"/>
    <n v="0"/>
    <n v="0"/>
    <n v="0"/>
    <n v="0"/>
    <n v="1"/>
    <n v="1"/>
    <n v="0"/>
    <n v="0"/>
    <n v="0"/>
    <n v="0"/>
    <n v="0"/>
    <n v="0"/>
    <n v="0"/>
    <n v="0"/>
    <s v="N/A"/>
    <s v="desperation|hope|strong-female-lead|strong-female-character|kidnapping|violence|drug-addict|auto-theft|based-on-true-story|independent-film"/>
    <n v="2000000"/>
    <n v="2557668"/>
  </r>
  <r>
    <s v="tt0826711"/>
    <s v="Flight of the Red Balloon"/>
    <s v="A little boy and his baby-sitter inhabit the same imaginary world: through their adventures they are followed by a strange red balloon."/>
    <s v="NOT RATED"/>
    <n v="6.7"/>
    <n v="86"/>
    <d v="2008-08-01T00:00:00"/>
    <s v="IFC First Take"/>
    <s v="Juliette Binoche, Hippolyte Girardot, Simon Iteanu, Fang Song"/>
    <n v="3492"/>
    <s v="https://images-na.ssl-images-amazon.com/images/M/MV5BMTUzODUwNTI1Nl5BMl5BanBnXkFtZTcwNzM5NDI2MQ@@._V1_SX300.jpg"/>
    <s v="Hsiao-Hsien Hou"/>
    <x v="1090"/>
    <x v="4"/>
    <n v="10988.275"/>
    <x v="8"/>
    <s v="Winter"/>
    <s v="115 min"/>
    <s v="Drama, Family"/>
    <n v="1"/>
    <n v="0"/>
    <n v="0"/>
    <n v="0"/>
    <n v="0"/>
    <n v="0"/>
    <n v="0"/>
    <n v="0"/>
    <n v="0"/>
    <n v="0"/>
    <n v="0"/>
    <n v="0"/>
    <n v="1"/>
    <n v="0"/>
    <n v="0"/>
    <s v="3 wins &amp; 12 nominations."/>
    <s v="tenant|red-balloon|balloon|marionette|babysitter|chinese|boy|little-boy|puppet|nanny|children|fight|field-trip|bedroom|skylight|white-cane|blind-man|blind|blindness|home-movie|film-within-a-film|gameboy|pancake|playstation|film-reel|reference-to-superman|cooking|taking-a-picture|park|backpack|unsubtitled-foreign-language|drawing|child's-drawing|postcard|computer|laptop|hugging|cigarette-smoking|train|crying|brass-ring|carousel|merry-go-round|piano-tuner|family-relationships|brother-sister-relationship|mother-son-relationship|employer-employee-relationship|landlord-tenant-relationship|cell-phone|telephone-call|jukebox|piano-mover|piano-moving|apartment|mural|pinball-machine|camera|video-camera|puppetry|puppeteer|film-student|single-parent|single-mother|helium-balloon|paris-metro|metro|bus|lesson|piano-teacher|piano-lesson|french|france|paris-france|translator|private-lesson|pinball|piano|painting|only-child|museum|long-take|lease|lawyer|kitchen|homage|divorcee|cake"/>
    <m/>
    <n v="2550000"/>
  </r>
  <r>
    <s v="tt2990126"/>
    <s v="100 Streets"/>
    <s v="Three people, three extraordinary stories. All lived out within a hundred London streets."/>
    <s v="N/A"/>
    <n v="5.6"/>
    <n v="44"/>
    <d v="2017-03-07T00:00:00"/>
    <s v="Green Door Pictures"/>
    <s v="Idris Elba, Gemma Arterton, Tom Cullen, Ryan Gage"/>
    <n v="1968"/>
    <s v="https://images-na.ssl-images-amazon.com/images/M/MV5BMTc5NjQ3NzkzM15BMl5BanBnXkFtZTgwMDU2MTQ2MDI@._V1_SX300.jpg"/>
    <s v="Jim O'Hanlon"/>
    <x v="738"/>
    <x v="6"/>
    <n v="12751.0625"/>
    <x v="8"/>
    <s v="Winter"/>
    <s v="93 min"/>
    <s v="Drama"/>
    <n v="1"/>
    <n v="0"/>
    <n v="0"/>
    <n v="0"/>
    <n v="0"/>
    <n v="0"/>
    <n v="0"/>
    <n v="0"/>
    <n v="0"/>
    <n v="0"/>
    <n v="0"/>
    <n v="0"/>
    <n v="0"/>
    <n v="0"/>
    <n v="0"/>
    <s v="N/A"/>
    <m/>
    <m/>
    <n v="2550000"/>
  </r>
  <r>
    <s v="tt2409818"/>
    <s v="Open Windows"/>
    <s v="A jilted fan soon finds himself pulled into a deadly game of cat-and-mouse after he accepts the opportunity to spy on his favorite actress via his laptop."/>
    <s v="N/A"/>
    <n v="5.2"/>
    <n v="47"/>
    <d v="2015-01-26T00:00:00"/>
    <s v="Cinedigm Digital Cinema"/>
    <s v="Elijah Wood, Sasha Grey, Neil Maskell, Adam Quintero"/>
    <n v="11320"/>
    <s v="https://images-na.ssl-images-amazon.com/images/M/MV5BNTA1OTU4MDQ3NV5BMl5BanBnXkFtZTgwMzY2Nzk5MjE@._V1_SX300.jpg"/>
    <s v="Nacho Vigalondo"/>
    <x v="1091"/>
    <x v="14"/>
    <n v="11939.208333333334"/>
    <x v="10"/>
    <s v="Fall"/>
    <s v="100 min"/>
    <s v="Crime, Thriller"/>
    <n v="0"/>
    <n v="0"/>
    <n v="0"/>
    <n v="0"/>
    <n v="0"/>
    <n v="1"/>
    <n v="1"/>
    <n v="0"/>
    <n v="0"/>
    <n v="0"/>
    <n v="0"/>
    <n v="0"/>
    <n v="0"/>
    <n v="0"/>
    <n v="0"/>
    <s v="2 wins &amp; 5 nominations."/>
    <s v="internet|actress|computer|blogger|bulletproof-vest|death-threat|crushed-to-death|camcorder|impostor|filmed-killing|ambiguous-ending|revelation|cellar|blockade|damsel-in-distress|beating|survival|virtual-reality|tracking-device|attempted-murder|fake-identity|one-day|machine-gun|frame-up|plastic-surgery|abandoned-warehouse|flash-drive|body-in-a-trunk|hitchcockian|fire|car-accident|car-crash|police-chase|car-chase|shot-to-death|shot-in-the-chest|swat-team|photograph|newspaper-headline|one-night|threatened-with-a-knife|video-footage|hiding-in-a-closet|helicopter|elevator|tied-to-a-chair|camera|eavesdropping|cd|parking-garage|frenchman|presumed-dead|escape|rescue|hostage|kidnapping|home-invasion|torture|taser|bound-and-gagged|computer-hacker|computer-cracker|double-cross|deception|pistol|knife|bomb|explosion|masked-man|texas|hotel|cell-phone|cockney-accent|f-word|blackmail|race-against-time|manipulation|paranoia|fear|suspense|criminal-mastermind|voyeur|stalking|stalker|psychopath|movie-agent|subjective-camera|laptop-computer|e-mail|webcam|website|no-title-at-beginning|film-within-a-film|written-by-director|surprise-ending|split-screen|no-opening-credits"/>
    <m/>
    <n v="2550000"/>
  </r>
  <r>
    <s v="tt1692486"/>
    <s v="Carnage"/>
    <s v="Two pairs of parents hold a cordial meeting after their sons are involved in a fight, though as their time together progresses, increasingly childish behavior throws the discussion into chaos."/>
    <s v="R"/>
    <n v="7.2"/>
    <n v="61"/>
    <d v="2012-03-20T00:00:00"/>
    <s v="Sony Pictures Classics"/>
    <s v="Jodie Foster, Kate Winslet, Christoph Waltz, John C. Reilly"/>
    <n v="102967"/>
    <s v="https://images-na.ssl-images-amazon.com/images/M/MV5BMTc4MjAyMDUwNl5BMl5BanBnXkFtZTcwOTQwMDMwNw@@._V1_SX300.jpg"/>
    <s v="Roman Polanski"/>
    <x v="57"/>
    <x v="13"/>
    <n v="11331.341666666667"/>
    <x v="5"/>
    <s v="Fall"/>
    <s v="80 min"/>
    <s v="Comedy, Drama"/>
    <n v="1"/>
    <n v="1"/>
    <n v="0"/>
    <n v="0"/>
    <n v="0"/>
    <n v="0"/>
    <n v="0"/>
    <n v="0"/>
    <n v="0"/>
    <n v="0"/>
    <n v="0"/>
    <n v="0"/>
    <n v="0"/>
    <n v="0"/>
    <n v="0"/>
    <s v="Nominated for 2 Golden Globes. Another 7 wins &amp; 19 nominations."/>
    <s v="single-set-production|small-cast|black-skirt|black-pantyhose|female-stockinged-legs|female-stockinged-feet|suntan-pantyhose|camera-shot-of-feet|pantyhose|based-on-play|parents|meeting|fight|woman|argument|whiskey|salesman|cell-phone|writer|africa|escalation|throwing-up|vomit|vomiting|disagreement|quarrel|real-time|based-on-a-play|foreign-language-adaptation|black-purse|yellow-tulip|woman-takes-off-shoes|author|cup-of-coffee|nickname|reference-to-oskar-kokoschka|coca-cola|fridge|name-calling|middle-class-society|pharmaceutical-company|pharmaceutical-industry|pharmaceutical-industry-fraud|attorney|one-word-title|hair-dryer|husband-wife-relationship|snitch|lawyer|cologne|art-book|gay-slur|ku-klux-klan|reference-to-jane-fonda|nausea|father|mother|medication-side-effect|reference-to-john-wayne|liberal|new-york-city|director-cameo|francis-bacon|bathroom|freaking-out|computer|dialogue-driven|flat|cigar-smoking|scotch|drunk|hamster|pants|catalogue|mobile-phone|hysteria|tulips|insult|puke|dysfunctional-family|parental-relationship|title-spoken-by-character"/>
    <n v="25000000"/>
    <n v="2547047"/>
  </r>
  <r>
    <s v="tt3859076"/>
    <s v="Truth"/>
    <s v="Newsroom drama detailing the 2004 CBS 60 Minutes report investigating then-President George W. Bush's military service, and the subsequent firestorm of criticism that cost anchor Dan Rather and producer Mary Mapes their careers."/>
    <s v="R"/>
    <n v="6.8"/>
    <n v="66"/>
    <d v="2016-02-02T00:00:00"/>
    <s v="Sony Pictures"/>
    <s v="Cate Blanchett, Robert Redford, Topher Grace, Dennis Quaid"/>
    <n v="13688"/>
    <s v="https://images-na.ssl-images-amazon.com/images/M/MV5BMzkxNjU2MzMzOF5BMl5BanBnXkFtZTgwOTA3Mjg4NjE@._V1_SX300.jpg"/>
    <s v="James Vanderbilt"/>
    <x v="1007"/>
    <x v="0"/>
    <n v="12435.966666666665"/>
    <x v="10"/>
    <s v="Fall"/>
    <s v="125 min"/>
    <s v="Biography, Drama"/>
    <n v="1"/>
    <n v="0"/>
    <n v="0"/>
    <n v="0"/>
    <n v="0"/>
    <n v="0"/>
    <n v="0"/>
    <n v="0"/>
    <n v="0"/>
    <n v="0"/>
    <n v="0"/>
    <n v="1"/>
    <n v="0"/>
    <n v="0"/>
    <n v="0"/>
    <s v="1 win &amp; 5 nominations."/>
    <s v="fired-from-the-job|election|tv-broadcast|based-on-true-events|ends-with-biographical-notes|what-happened-to-epilogue|texas|reference-to-al-gore|new-york-city|laptop-computer|computer|telephone|telephone-call|wine|u.s.-president|mother-son-relationship|boy|husband-wife-relationship|lawyer|60-minutes-the-tv-program|american-politics|politics|viacom|columbia-broadcasting-system|drinking|drink|tv-producer|tv-reporter|tv-newsman|directorial-debut|based-on-true-story|one-word-title"/>
    <n v="9600000"/>
    <n v="2541554"/>
  </r>
  <r>
    <s v="tt1839492"/>
    <s v="Ruby Sparks"/>
    <s v="A novelist struggling with writer's block finds romance in a most unusual way: by creating a female character he thinks will love him, then willing her into existence."/>
    <s v="R"/>
    <n v="7.2"/>
    <n v="67"/>
    <d v="2012-10-30T00:00:00"/>
    <s v="Fox Searchlight"/>
    <s v="Paul Dano, Zoe Kazan, Chris Messina, Annette Bening"/>
    <n v="84391"/>
    <s v="https://images-na.ssl-images-amazon.com/images/M/MV5BMjE2OTM5OTUyOF5BMl5BanBnXkFtZTcwODI4Nzg3Nw@@._V1_SX300.jpg"/>
    <s v="Jonathan Dayton, Valerie Faris"/>
    <x v="1042"/>
    <x v="3"/>
    <n v="11687.824999999999"/>
    <x v="11"/>
    <s v="Fall"/>
    <s v="104 min"/>
    <s v="Comedy, Drama, Fantasy"/>
    <n v="1"/>
    <n v="1"/>
    <n v="0"/>
    <n v="0"/>
    <n v="0"/>
    <n v="0"/>
    <n v="0"/>
    <n v="0"/>
    <n v="0"/>
    <n v="1"/>
    <n v="0"/>
    <n v="0"/>
    <n v="0"/>
    <n v="0"/>
    <n v="0"/>
    <s v="1 win &amp; 11 nominations."/>
    <s v="imaginary-character-made-real|character-name-in-title|dream-girl|writer's-block|book-comes-to-life|reference-to-f.-scott-fitzgerald|best-selling-author|female-stockinged-feet|female-stockinged-legs|pantyhose|boyfriend-girlfriend-relationship|great-writer|purple-pantyhose|forced-to-strip|misogyny|psychic-rape|control-freak|dream|novelist|typewriter|therapist|f-rated|girlfriend|speaking-french|written-by-co-star|kiss-on-the-lips|writing-a-novel|drink-thrown-in-face|therapy-session|pet-dog|running-on-treadmill|recounting-a-dream|border-terrier|awakened-by-alarm-clock|redheaded-woman|man-with-glasses|2010s|dream-sequence|big-sur|beach|woman-in-underwear|dog|begins-with-a-dream|brother-brother-relationship|magic|manuscript|writing|inspiration|two-word-title|author|title-spoken-by-character|unintelligible-dialogue-with-subtitles|abuse"/>
    <n v="8000000"/>
    <n v="2540106"/>
  </r>
  <r>
    <s v="tt0978759"/>
    <s v="Frozen River"/>
    <s v="Takes place in the days before Christmas near a little-known border crossing on the Mohawk reservation between New York State and Quebec. Here, the lure of fast money from smuggling ..."/>
    <s v="R"/>
    <n v="7.2"/>
    <n v="82"/>
    <d v="2009-02-10T00:00:00"/>
    <s v="Sony Pictures Classics"/>
    <s v="Melissa Leo, Misty Upham, Charlie McDermott, Michael O'Keefe"/>
    <n v="22465"/>
    <s v="https://images-na.ssl-images-amazon.com/images/M/MV5BMTk2NjMwMDgzNF5BMl5BanBnXkFtZTcwMDY0NDY3MQ@@._V1_SX300.jpg"/>
    <s v="Courtney Hunt"/>
    <x v="910"/>
    <x v="4"/>
    <n v="10988.275"/>
    <x v="11"/>
    <s v="Fall"/>
    <s v="97 min"/>
    <s v="Crime, Drama"/>
    <n v="1"/>
    <n v="0"/>
    <n v="0"/>
    <n v="0"/>
    <n v="0"/>
    <n v="0"/>
    <n v="1"/>
    <n v="0"/>
    <n v="0"/>
    <n v="0"/>
    <n v="0"/>
    <n v="0"/>
    <n v="0"/>
    <n v="0"/>
    <n v="0"/>
    <s v="Nominated for 2 Oscars. Another 32 wins &amp; 37 nominations."/>
    <s v="mohawk|smuggling|trailer|smuggler|single-mother|f-rated|money|river|new-york|border|car|new-york-state|immigrant|illegal-immigrant|frozen-river|christmas|quebec|present|canada|gambler|border-crossing|triple-f-rated|needing-money|black-ice|criminal-activity|stopped-by-police|malnutrition|title-directed-by-female|stolen-car|saving-money|tribal-law|tribal-council|police-officer|baby-boy|sitting-in-a-tree|five-year-old|15-year-old|scam|chinese|credit-card|credit-card-fraud|illegal-border-crossing|illegal-immigration|winter|gunshot|k-mart|dollar-store|store|christmas-eve|poor-family|glasses|snowball|swing|merry-go-round|native-american-reservation|mohawk-tribe|bathrobe|single-parent|camper|truck|turning-oneself-in-to-the-police|woods|widow|watching-tv|watching-a-cartoon-on-tv|telephone-call|teenage-boy|tears|tattoo|tang|suitcase|stripper|strip-club|snowing|smoke|shooting|seizure-of-property|santa-claus|running|race-relations|potato-chip|popcorn|poor-eyesight|policeman|pole-dancer|panties|pakistani|native-american|mother-in-law-daughter-in-law-relationship|motel|microwave-oven|merry-christmas|little-boy|listening-to-a-radio|lie|liar|junkyard|ice|husband-wife-relationship|hot-wheels|hiding-in-a-car-trunk|gas-station|gambling|gambling-addiction|friend|friendship|food|following|flashlight|fire|fire-extinguisher|filling-station|fight|father-son-relationship|family-relationships|eyeglasses|fired-from-the-job|dog|discount-store|desperation|crying|confession|cigarette-smoking|christmas-tree|christmas-present|christmas-lights|chase|cell-phone|carousel|car-lot|buffalo-new-york|brother-brother-relationship|bra|border-patrol|blood|bingo|belching|bar|automobile-junkyard|apology|antifreeze|accidental-shooting|absent-father|abandoned-car|u.s.-canadian-border|trailer-home|toy|television|river-crossing|police-chase|person-in-a-car-trunk|mother-son-relationship|money-problems|human-smuggling|blow-torch|snow|poverty|police|mobile-home|missing-husband|missing-father|gun|baby|arrest"/>
    <n v="1000000"/>
    <n v="2508841"/>
  </r>
  <r>
    <s v="tt0105226"/>
    <s v="Red Rock West"/>
    <s v="Upon arriving to a small town, a drifter is mistaken for a hitman, but when the real hitman arrives, complications ensue."/>
    <s v="R"/>
    <n v="7"/>
    <s v="N/A"/>
    <d v="1999-08-10T00:00:00"/>
    <s v="Sony Pictures Home Entertainment"/>
    <s v="Nicolas Cage, Craig Reay, Vance Johnson, Robert Apel"/>
    <n v="16759"/>
    <s v="https://images-na.ssl-images-amazon.com/images/M/MV5BYTVmODYyNzQtM2Y3OC00ZmMxLThjZmMtNTZjMWQ0YWE5MzYxXkEyXkFqcGdeQXVyNzQ1ODk3MTQ@._V1_SX300.jpg"/>
    <s v="John Dahl"/>
    <x v="1092"/>
    <x v="12"/>
    <n v="6823.9333333333343"/>
    <x v="2"/>
    <s v="Spring"/>
    <s v="98 min"/>
    <s v="Crime, Drama, Thriller"/>
    <n v="1"/>
    <n v="0"/>
    <n v="0"/>
    <n v="0"/>
    <n v="0"/>
    <n v="1"/>
    <n v="1"/>
    <n v="0"/>
    <n v="0"/>
    <n v="0"/>
    <n v="0"/>
    <n v="0"/>
    <n v="0"/>
    <n v="0"/>
    <n v="0"/>
    <s v="3 nominations."/>
    <s v="surprise-ending|hitman|texan|wyoming|money|hairy-chest|bare-chested-male|running-out-of-gas|cowboy-boots|cowboy-hat|stealing-from-a-dead-body|false-identity|horse-riding|oil-rig|moose-head|embezzlement|hidden-gun|tequila|body-landing-on-a-car|kicked-in-the-face|slamming-a-car-door-on-someone's-hand|country-music|whiskey|wanted-poster|wallet|unemployment|stolen-money|stabbed-in-the-throat|shot-repeatedly|shot-in-the-forehead|shootout|ranch|psychopath|police-siren|police-dispatching|office|loss-of-job|lie|knocked-out|knife-throwing|junk-food|impound-yard|impostor|honesty|hiding-in-a-closet|hiding-in-a-bathroom|held-at-gunpoint|floor-safe|driver's-license|deception|contract-killer|coffee|cigarette-smoking|car-keys|beer|beating|ex-marine|ceiling-fan|vietnam-veteran|rooftop|extramarital-affair|police-officer-killed|roustabout|war-injury|cemetery|mistaken-identity|fugitive|small-town|convenience-store|texas|jail-break|arson|marine-veteran|motel|murder|murder-for-hire|black-comedy|sheriff|gun|hospital|hit-by-a-car|neo-noir|chase|impalement|fire|freight-train|gas-station|car-racing-a-train|bar|theft|independent-film"/>
    <n v="8000000"/>
    <n v="2502551"/>
  </r>
  <r>
    <s v="tt0086216"/>
    <s v="Rumble Fish"/>
    <s v="Rusty James, an absent-minded street thug struggles to live up to his legendary older brother's reputation, and longs for the days when gang warfare was going on."/>
    <s v="R"/>
    <n v="7.2"/>
    <n v="63"/>
    <d v="1998-09-08T00:00:00"/>
    <s v="Universal Pictures"/>
    <s v="Matt Dillon, Mickey Rourke, Diane Lane, Dennis Hopper"/>
    <n v="26067"/>
    <s v="https://images-na.ssl-images-amazon.com/images/M/MV5BYjVkNjczZDEtZGQyZS00ZWUyLWFmMzctMzE5YjM1YTczZTE3L2ltYWdlL2ltYWdlXkEyXkFqcGdeQXVyNjc1NTYyMjg@._V1_SX300.jpg"/>
    <s v="Francis Ford Coppola"/>
    <x v="1093"/>
    <x v="44"/>
    <n v="4971.208333333333"/>
    <x v="10"/>
    <s v="Fall"/>
    <s v="94 min"/>
    <s v="Drama"/>
    <n v="1"/>
    <n v="0"/>
    <n v="0"/>
    <n v="0"/>
    <n v="0"/>
    <n v="0"/>
    <n v="0"/>
    <n v="0"/>
    <n v="0"/>
    <n v="0"/>
    <n v="0"/>
    <n v="0"/>
    <n v="0"/>
    <n v="0"/>
    <n v="0"/>
    <s v="Nominated for 1 Golden Globe. Another 3 wins &amp; 1 nomination."/>
    <s v="gang|motorcycle|fight|thug|gang-warfare|ocean|sea|last-wish|jealous-ex-boyfriend|jealousy|broken-car-window|breaking-a-car-window|breaking-a-window|broken-window|fish-out-of-water|crying-male|crying-man|dead-body|death-by-gunshot|gunshot|murder-by-gunshot|murder|murder-by-shooting|police-car|caged-bird|cage|bird-cage|bird|estranged-wife|estranged-mother|riding-a-motorcycle|absent-wife|husband-wife-relationship|truant|juvenile-delinquent|delinquent|truancy|shop-owner|pet-shop-owner|pet-shop|youth|pocket-mirror|mirror|disillusionment|school-truancy|tank-top|reference-to-penis-size|anger-issues|gift|heat|slacker-as-protagonist|clinical-death|street-fight|attack|male-friendship|kicked-in-the-stomach|ghost|crying-girl|flying-man|fantasy-sequence|fantasy-scene|existentialism|existential-crisis|heavy-smoker|traumatic-experience|trauma|selfish-mother|selfish-woman|drunken-man|billiards|hydrant|change-in-lifestyle|colour-blind|colorblindness|violent-behavior|violent-man|dance-scene|seductive-behavior|seductive-woman|funfair|fair|fighter|drinking-from-the-bottle|reference-to-robin-hood|magazine|drinking-from-bottle|drinking-from-a-bottle|alcoholism|reference-to-pied-piper-of-hamelin|boyfriend-girlfriend-conflict|cheating-boyfriend|unfaithful-boyfriend|party|teenage-angst|expelled-from-school|malingerer|headmaster|school-principal|topless-girl|topless-woman|bare-breasts|school-secretary|male-in-underwear|high-school-student|high-school|barefoot-male|taking-off-underwear|high-school-teacher|spiral-staircase|breaking-in|break-in|family-relationships|flashlight|unemployed|role-model|coming-of-age|vulgar-language|teenage-drug-addict|homoerotic-friendship|teenage-addict|female-addict|female-drug-addict|crying-woman|crying-female|crying|drug-addict|drug|reference-to-cassandra|fantasizing|mother-daughter-relationship|erotic-fantasy|erotic-dream|female-objectification|woman-in-bra|woman-in-underwear|photograph|dream-sequence|classroom|teenage-protagonist|fire-escape|21-year-old|homoeroticism|bleeding|disinfecting-a-wound|blood-stain|policeman|wound|riding-a-motorbike|blood-on-face|blood|motorbike|punch-in-face|beaten-up|beating|wet-clothes|switchblade|barking-dog|dog|obsessive-compulsive-disorder|knife|aggressiveness|undressing-someone|taking-off-shirt|passive-aggressive-behavior|passive-aggressive-woman|voyeurism|voyeur|female-voyeur|watching-tv|barefoot-female|bare-feet-on-table|feet-on-table|visit|girl|little-girl|junkie|slacker|taking-notes|friendship-between-men|nerdy-boy|nipples-visible-through-clothing|nerd-boy|bus|nerd|teenage-girl|train|two-word-title|cat|fish-tank|group-of-friends|male-objectification|masculinity|climbing-a-wall|climbing-down-a-wall|billiard|character-says-i-love-you|teen-movie|breasts|reference-to-the-pied-piper|gang-violence|nickname|color-element-in-black-and-white-film|animal-in-title|greaser|drug-use|drinking-problem|unfaithfulness|expulsion|snorting-cocaine|breaking-and-entering|tragic-event|stabbed-in-the-back|philosophy|philosopher|loss-of-friend|loser|hate|death-of-family-member|cocaine|bare-chested-male|teenage-boy|self-destruction|robbery|respect|lost-cause|life-lesson|eye-contact|death-of-brother|color-blind|interracial-friendship|bare-butt|violence|growing-up|f-word|drunkenness|tough-guy|stupidity|pills|loss-of-son|idol|hopelessness|heroin|drugs|drug-abuse|dope|best-friend|obscene-finger-gesture|teen-angst|melancholy|panties|orgy|male-rear-nudity|male-nudity|make-out|machismo|friendship|female-nudity|female-frontal-nudity|cigarette-smoking|anti-hero|break-up|boyfriend-girlfriend-relationship|black-&amp;-white-to-color|brat-pack|wrong-side-of-the-tracks|retro|out-of-body-experience|man-with-no-name|video-arcade|underage-drinking|tulsa-oklahoma|teenager|teacher|stabbing|sister-sister-relationship|school-bus|pool-hall|police-officer|pet-store|neo-noir|near-death-experience|mugging|loss-of-brother|juvenile-delinquency|hard-of-hearing|graffiti|fish|father-son-relationship|diner|dating|convenience-store|color-blindness|cheating-on-girlfriend|carnival|burglary|brother-brother-relationship|breakup|beach|bar|alcoholic|absent-mother|street-gang|bridge|biker|death-of-son|based-on-novel|title-spoken-by-character"/>
    <n v="10000000"/>
    <n v="2494480"/>
  </r>
  <r>
    <s v="tt1216491"/>
    <s v="Kill the Messenger"/>
    <s v="Based on the true story of journalist Gary Webb. The film takes place in the mid-1990s, when Webb uncovered the CIA's past role in importing huge amounts of cocaine into the U.S. that was ..."/>
    <s v="R"/>
    <n v="7"/>
    <n v="60"/>
    <d v="2015-02-10T00:00:00"/>
    <s v="Focus Features"/>
    <s v="Jeremy Renner, Robert Patrick, Jena Sims, Robert Pralgo"/>
    <n v="35464"/>
    <s v="https://images-na.ssl-images-amazon.com/images/M/MV5BNDM5MDIxNzYyNV5BMl5BanBnXkFtZTgwMDUzMTk4MTE@._V1_SX300.jpg"/>
    <s v="Michael Cuesta"/>
    <x v="1094"/>
    <x v="14"/>
    <n v="11939.208333333334"/>
    <x v="10"/>
    <s v="Fall"/>
    <s v="112 min"/>
    <s v="Biography, Crime, Drama"/>
    <n v="1"/>
    <n v="0"/>
    <n v="0"/>
    <n v="0"/>
    <n v="0"/>
    <n v="0"/>
    <n v="1"/>
    <n v="0"/>
    <n v="0"/>
    <n v="0"/>
    <n v="0"/>
    <n v="1"/>
    <n v="0"/>
    <n v="0"/>
    <n v="0"/>
    <s v="2 wins &amp; 4 nominations."/>
    <s v="based-on-true-story|cia|journalist|nicaraguan-contras|ghetto|smear-campaign|cocaine|san-jose-mercury-news-the-newspaper|california|eyeglasses|family-relationships|husband-wife-relationship|1990s|urban-setting|government-cover-up|u.s.-government|reporter|investigative-reporter|investigative-journalism|cover-up|1980s|drug-smuggling|media-manipulation|crack-cocaine|nicaragua|reference-to-rick-ross|united-states-of-america|international-relations|bechdel-test-failed|politics|three-word-title|reference-to-gary-webb|braggadocio|drug-smuggler|central-intelligence-agency|witch-hunt|cocaine-smuggler"/>
    <n v="5000000"/>
    <n v="2450846"/>
  </r>
  <r>
    <s v="tt1673697"/>
    <s v="The Sapphires"/>
    <s v="It's 1968, and four young, talented Australian Aboriginal girls learn about love, friendship and war when their all-girl group The Sapphires entertain the US troops in Vietnam."/>
    <s v="PG-13"/>
    <n v="7.1"/>
    <n v="67"/>
    <d v="2013-08-06T00:00:00"/>
    <s v="The Weinstein Company"/>
    <s v="Tanika Lonesborough, Nioka Brennan, Lynette Narkle, Kylie Belling"/>
    <n v="11182"/>
    <s v="https://images-na.ssl-images-amazon.com/images/M/MV5BMTQyNTk5MDk1OF5BMl5BanBnXkFtZTcwNjgyODYxOQ@@._V1_SX300.jpg"/>
    <s v="Wayne Blair"/>
    <x v="1095"/>
    <x v="3"/>
    <n v="11687.824999999999"/>
    <x v="9"/>
    <s v="Summer"/>
    <s v="103 min"/>
    <s v="Biography, Comedy, Drama"/>
    <n v="1"/>
    <n v="1"/>
    <n v="0"/>
    <n v="0"/>
    <n v="0"/>
    <n v="0"/>
    <n v="0"/>
    <n v="0"/>
    <n v="0"/>
    <n v="0"/>
    <n v="0"/>
    <n v="1"/>
    <n v="0"/>
    <n v="0"/>
    <n v="0"/>
    <s v="26 wins &amp; 25 nominations."/>
    <s v="sister|aboriginal|soul-music|cousin|lead-singer|irish-man|manager|audition|girl-group|entertaining-the-troops|vocal-group|1960s|american-soldier|vietnam-war|singing|female-singer|singer|based-on-true-story|gig|australia|melbourne|f-rated|broken-engagement|sapphire-ring|engagement-ring|married-man|rehearsal|aborigine|saigon|new-south-wales|what-happened-to-epilogue|reservation|military-escort|helicopter|wedding-proposal|pianist|1950s|flashback|music-rehearsal|military-hospital|concert|cultural-genocide|lost-generation|interracial-marriage|talent-contest|under-attack|racism|military-base|concert-tour|south-vietnam|kiss|martin-luther-king-assassination|reference-to-martin-luther-king|year-1968|wound|soldier|mother-child-separation|aboriginal-children|music-band|title-spoken-by-character|two-word-title"/>
    <n v="10000000"/>
    <n v="2448455"/>
  </r>
  <r>
    <s v="tt1596345"/>
    <s v="Pawn Sacrifice"/>
    <s v="Set during the Cold War, American chess prodigy Bobby Fischer finds himself caught between two superpowers and his own struggles as he challenges the Soviet Empire."/>
    <s v="PG-13"/>
    <n v="7"/>
    <n v="65"/>
    <d v="2015-12-22T00:00:00"/>
    <s v="Bleecker Street"/>
    <s v="Tobey Maguire, Liev Schreiber, Michael Stuhlbarg, Peter Sarsgaard"/>
    <n v="27214"/>
    <s v="https://images-na.ssl-images-amazon.com/images/M/MV5BMTk0MDYxNTE0OV5BMl5BanBnXkFtZTgwODgyNjU3NTE@._V1_SX300.jpg"/>
    <s v="Edward Zwick"/>
    <x v="156"/>
    <x v="0"/>
    <n v="12435.966666666665"/>
    <x v="11"/>
    <s v="Fall"/>
    <s v="115 min"/>
    <s v="Biography, Drama, Sport"/>
    <n v="1"/>
    <n v="0"/>
    <n v="0"/>
    <n v="0"/>
    <n v="0"/>
    <n v="0"/>
    <n v="0"/>
    <n v="0"/>
    <n v="0"/>
    <n v="0"/>
    <n v="0"/>
    <n v="1"/>
    <n v="0"/>
    <n v="0"/>
    <n v="0"/>
    <s v="1 win &amp; 1 nomination."/>
    <s v="chess|cold-war|american|paranoia|what-happened-to-epilogue|flashback|archive-footage|paparazzi|woman-in-a-bikini|swearing-priest|catholic-priest|woman-smoker|cigarette-smoking|russian-jew|rec-room|reference-to-leonid-brezhnev|russian-abroad|motel|beach|brother-sister-relationship|mother-son-relationship|1960s|singing-in-a-car|reference-to-mike-wallace|reference-to-the-beatles|reference-to-jimi-hendrix|reference-to-the-rolling-stones|reference-to-henry-kissinger|reference-to-richard-nixon|american-abroad|in-medias-res|two-word-title|audience|chair|1970s|politics|opening-scene-repeated-later-in-film|iceland|russian|camera|chess-prodigy|madness|chess-tournament|chess-player|chess-master|based-on-true-story"/>
    <n v="19000000"/>
    <n v="2436062"/>
  </r>
  <r>
    <s v="tt1334260"/>
    <s v="Never Let Me Go"/>
    <s v="The lives of three friends, from their early school days into young adulthood, when the reality of the world they live in comes knocking."/>
    <s v="R"/>
    <n v="7.2"/>
    <n v="69"/>
    <d v="2010-09-21T00:00:00"/>
    <s v="Fox Searchlight Pictures"/>
    <s v="Carey Mulligan, Andrew Garfield, Izzy Meikle-Small, Charlie Rowe"/>
    <n v="118153"/>
    <s v="https://images-na.ssl-images-amazon.com/images/M/MV5BMTM3NDQ1MjE2OF5BMl5BanBnXkFtZTcwNDIxNTk2Mw@@._V1_SX300.jpg"/>
    <s v="Mark Romanek"/>
    <x v="276"/>
    <x v="11"/>
    <n v="11055.183333333334"/>
    <x v="10"/>
    <s v="Fall"/>
    <s v="103 min"/>
    <s v="Drama, Romance, Sci-Fi"/>
    <n v="1"/>
    <n v="0"/>
    <n v="0"/>
    <n v="0"/>
    <n v="1"/>
    <n v="0"/>
    <n v="0"/>
    <n v="0"/>
    <n v="0"/>
    <n v="0"/>
    <n v="1"/>
    <n v="0"/>
    <n v="0"/>
    <n v="0"/>
    <n v="0"/>
    <s v="7 wins &amp; 26 nominations."/>
    <s v="childhood|boarding-school|love-triangle|organ-donation|surgery|soul|amputation|carer|dormitory|tracking-device|bracelet|jumble-sale|painting|donation|secret|art|hospital|classroom|school-uniform|dystopia|clone|human-cloning|fence|uniform|organ-harvesting|school|children|f-rated|tween-girl|heart-broken|crush|imperative-in-title|origins|objectification|non-person|non-human|individual-rights|human-rights|human-clone|human-being|guardian|art-gallery|alternate-reality|28-year-old|title-appears-in-song|toy-horse|boundary|hugging|car|electronic-bracelet|doctor|teasing|art-class|18-year-old|teenage-boy|teenage-girl|boy|braided-hair|soccer|first-kiss|year-1985|year-1978|nurse|organ-donor|boyfriend-girlfriend-relationship|death-of-boyfriend|death|jealousy|rivalry|romantic-rivalry|waitress|restaurant|childhood-memory|magazine|porn-magazine|barn|sex-scene|alternate-history|teacher-student-relationship|menu|boat|tape-recorder|pupil|woods|friendship|dying-during-surgery|cottage|seaside|farm|artist|1990s|1980s|1970s|kiss|belief-in-the-soul|beach|school-assembly|singing|cricket-the-game|england|teacher|true-love|cloning|flashback|death-of-friend|based-on-book|based-on-novel|legal-rights-of-artificial-life-form|artificial-human|cassette-tape|pier|watching-tv|driving|hugging-pillow|bruise|crying|sale|token|audio-cassette|girl|year-1994|field"/>
    <n v="15000000"/>
    <n v="2434652"/>
  </r>
  <r>
    <s v="tt2398231"/>
    <s v="The Homesman"/>
    <s v="Three women who have been driven mad by pioneer life are to be transported across the country by covered wagon by the pious, independent-minded Mary Bee Cuddy, who in turn employs low-life drifter George Briggs to assist her."/>
    <s v="R"/>
    <n v="6.6"/>
    <n v="68"/>
    <d v="2015-02-17T00:00:00"/>
    <s v="Roadside Attractions"/>
    <s v="Tommy Lee Jones, Hilary Swank, Grace Gummer, Miranda Otto"/>
    <n v="23907"/>
    <s v="https://images-na.ssl-images-amazon.com/images/M/MV5BMTQ4NTkxOTEyMl5BMl5BanBnXkFtZTgwOTI1NzcwMzE@._V1_SX300.jpg"/>
    <s v="Tommy Lee Jones"/>
    <x v="1096"/>
    <x v="14"/>
    <n v="11939.208333333334"/>
    <x v="2"/>
    <s v="Spring"/>
    <s v="122 min"/>
    <s v="Drama, Western"/>
    <n v="1"/>
    <n v="0"/>
    <n v="0"/>
    <n v="0"/>
    <n v="0"/>
    <n v="0"/>
    <n v="0"/>
    <n v="0"/>
    <n v="0"/>
    <n v="0"/>
    <n v="0"/>
    <n v="0"/>
    <n v="0"/>
    <n v="0"/>
    <n v="0"/>
    <s v="6 wins &amp; 14 nominations."/>
    <s v="suicide-by-hanging|suicide|driven-insane|abusive-marriage|prison-wagon|roast-pig|old-west|native-american|pastor|hanging|mad-woman|madness|plot-twist|female-nudity|sex-scene|tied-feet|refused-services|topless|revenge|lost-in-the-desert|self-abuse|singing|dancing|buffalo-skin|guilt-ridden|tragedy|drunk|murder|rape|murder-of-a-baby|knife-fight|shot-in-the-head|anti-western|money|setting-a-house-on-fire|setting-house-on-fire|house-on-fire|house-fire|fire|tomb|loss-of-child|road-movie|journey|horse|drawing-lots|single-woman|based-on-novel|urination|snow|shoes|ferry|indian-burial|burial-ground|grassland|pawnee|kiowas|two-word-title|shooting|slave"/>
    <n v="16000000"/>
    <n v="2428883"/>
  </r>
  <r>
    <s v="tt1544600"/>
    <s v="The Grace Card"/>
    <s v="Everything can change in an instant...and take a lifetime to unravel. Every day, we have the opportunity to rebuild relationships by extending and receiving God's grace. Offer The Grace Card, and never underestimate the power of God's love."/>
    <s v="PG-13"/>
    <n v="6.5"/>
    <n v="43"/>
    <d v="2011-08-16T00:00:00"/>
    <s v="Samuel Goldwyn Films"/>
    <s v="Michael Joiner, Michael Higgenbottom, Joy Parmer Moore, Louis Gossett Jr."/>
    <n v="2306"/>
    <s v="https://images-na.ssl-images-amazon.com/images/M/MV5BNTI4NjgzMjE0OF5BMl5BanBnXkFtZTcwNzMwMjIzNA@@._V1_SX300.jpg"/>
    <s v="David G. Evans"/>
    <x v="631"/>
    <x v="13"/>
    <n v="11331.341666666667"/>
    <x v="7"/>
    <s v="Winter"/>
    <s v="101 min"/>
    <s v="Drama"/>
    <n v="1"/>
    <n v="0"/>
    <n v="0"/>
    <n v="0"/>
    <n v="0"/>
    <n v="0"/>
    <n v="0"/>
    <n v="0"/>
    <n v="0"/>
    <n v="0"/>
    <n v="0"/>
    <n v="0"/>
    <n v="0"/>
    <n v="0"/>
    <n v="0"/>
    <s v="1 win &amp; 1 nomination."/>
    <s v="pastor|police|christian-film|forgiveness|hospital|racism|kidney-failure|gunshot-wound|anger|father-son-relationship|dysfunctional-family|counseling|african-american|church|police-officer|prayer|grief|christian|cop|memphis-tennessee|husband-wife-relationship|counsellor|death-of-child"/>
    <n v="200000"/>
    <n v="2428241"/>
  </r>
  <r>
    <s v="tt0079753"/>
    <s v="The Prisoner of Zenda"/>
    <s v="Anthony Hope's classic tale gets a decidedly 'un-classic' treatment at the hands of Peter Sellers. Following the story somewhat, friends of the new King Rudolph of Ruritania fear for his ..."/>
    <s v="PG"/>
    <n v="5"/>
    <s v="N/A"/>
    <s v="N/A"/>
    <s v="Universal Pictures"/>
    <s v="Peter Sellers, Lynne Frederick, Lionel Jeffries, Elke Sommer"/>
    <n v="854"/>
    <s v="https://images-na.ssl-images-amazon.com/images/M/MV5BMDgwMzFjYzQtNDA0Ny00Nzg0LTk2OWEtYmI2ZjM2N2JiY2VkXkEyXkFqcGdeQXVyMjI4MjA5MzA@._V1_SX300.jpg"/>
    <s v="Richard Quine"/>
    <x v="1097"/>
    <x v="38"/>
    <n v="4558.4250000000002"/>
    <x v="9"/>
    <s v="Summer"/>
    <s v="108 min"/>
    <s v="Adventure, Comedy"/>
    <n v="0"/>
    <n v="1"/>
    <n v="0"/>
    <n v="1"/>
    <n v="0"/>
    <n v="0"/>
    <n v="0"/>
    <n v="0"/>
    <n v="0"/>
    <n v="0"/>
    <n v="0"/>
    <n v="0"/>
    <n v="0"/>
    <n v="0"/>
    <n v="0"/>
    <s v="N/A"/>
    <s v="doppelganger|parodical-remake|sword-fight|slapstick|parody|evil-man|impersonation|substitution|impostor|based-on-novel"/>
    <n v="12500000"/>
    <n v="2425315"/>
  </r>
  <r>
    <s v="tt2364897"/>
    <s v="The Disappointments Room"/>
    <s v="A mother and her young son release unimaginable horrors from the attic of their rural dream home."/>
    <s v="R"/>
    <n v="3.9"/>
    <n v="31"/>
    <d v="2016-12-20T00:00:00"/>
    <s v="Relativity Studios"/>
    <s v="Kate Beckinsale, Mel Raido, Duncan Joiner, Lucas Till"/>
    <n v="5182"/>
    <s v="https://images-na.ssl-images-amazon.com/images/M/MV5BMTE0MTE3MzI4ODFeQTJeQWpwZ15BbWU4MDI1MDI0ODkx._V1_SX300.jpg"/>
    <s v="D.J. Caruso"/>
    <x v="250"/>
    <x v="5"/>
    <n v="12608.775"/>
    <x v="11"/>
    <s v="Fall"/>
    <s v="85 min"/>
    <s v="Drama, Horror, Thriller"/>
    <n v="1"/>
    <n v="0"/>
    <n v="0"/>
    <n v="0"/>
    <n v="0"/>
    <n v="1"/>
    <n v="0"/>
    <n v="1"/>
    <n v="0"/>
    <n v="0"/>
    <n v="0"/>
    <n v="0"/>
    <n v="0"/>
    <n v="0"/>
    <n v="0"/>
    <s v="N/A"/>
    <s v="cat|blood|attic|baby|key|husband|death|pills|dog|woman-in-jeopardy|wine|photograph|kitchen|beating|dead-body|f-word|drinking|child-in-peril|young-woman|wife|suspense|mysterious|door-lock|little-girl|little-boy|secret-room|ghost|fear|broken-mirror|flashback|blonde"/>
    <n v="15000000"/>
    <n v="2411580"/>
  </r>
  <r>
    <s v="tt0116839"/>
    <s v="Lawnmower Man 2: Beyond Cyberspace"/>
    <s v="Jobe is resuscitated by Jonathan Walker. He wants Jobe to create a special computer chip that would connect all the computers in the world into one network, which Walker would control and ..."/>
    <s v="PG-13"/>
    <n v="2.4"/>
    <n v="29"/>
    <d v="2003-10-07T00:00:00"/>
    <s v="New Line Home Entertainment"/>
    <s v="Patrick Bergin, Matt Frewer, Austin O'Brien, Ely Pouget"/>
    <n v="8277"/>
    <s v="https://images-na.ssl-images-amazon.com/images/M/MV5BZGI0ZDZhOGUtZDZiOS00NWE2LThjNzQtYzI3ZGFjODUwZjlkXkEyXkFqcGdeQXVyMTQxNzMzNDI@._V1_SX300.jpg"/>
    <s v="Farhad Mann"/>
    <x v="1098"/>
    <x v="20"/>
    <n v="7476.1416666666673"/>
    <x v="8"/>
    <s v="Winter"/>
    <s v="93 min"/>
    <s v="Action, Sci-Fi, Thriller"/>
    <n v="0"/>
    <n v="0"/>
    <n v="1"/>
    <n v="0"/>
    <n v="0"/>
    <n v="1"/>
    <n v="0"/>
    <n v="0"/>
    <n v="0"/>
    <n v="0"/>
    <n v="1"/>
    <n v="0"/>
    <n v="0"/>
    <n v="0"/>
    <n v="0"/>
    <s v="1 nomination."/>
    <s v="computer|parking-garage|sword|sword-fight|helicopter-accident|power-outage|helicopter-crash|helicopter|exploding-house|pistol|exploding-airplane|science-runs-amok|supernatural-power|airplane-accident|conspiracy|greenhouse|held-at-gunpoint|motorcycle-chase|motorcycle|chase|explosion|train|subway|security-camera|homelessness|surveillance|child-in-peril|futuristic|los-angeles-california|world-domination|psychopath|megalomaniac|2040s|race-against-time|surrealism|computer-cracker|computer-hacker|corporate-crime|hologram|microchip|wheelchair|plastic-surgery|laser|security-guard|machine-gun|senator|megacorporation|teenager|second-part|exploding-helicopter|scientist|networking|gothic|ex-scientist|corporation|part-computer-animation|virtual-reality|cyberpunk|cyberspace|sequel|independent-film"/>
    <n v="15000000"/>
    <n v="2409225"/>
  </r>
  <r>
    <s v="tt0383222"/>
    <s v="BloodRayne"/>
    <s v="In the 18th century, a vampire escapes from the freak show she once participated in and teams up with a group of vampire slayers to kill the man who raped her mother."/>
    <s v="R"/>
    <n v="2.9"/>
    <n v="18"/>
    <d v="2006-05-23T00:00:00"/>
    <s v="Fantastic Films International"/>
    <s v="Kristanna Loken, Michael Madsen, Matthew Davis, Will Sanderson"/>
    <n v="31407"/>
    <s v="https://images-na.ssl-images-amazon.com/images/M/MV5BMTU2ODA3MjYwOV5BMl5BanBnXkFtZTcwOTk3NzkyMQ@@._V1_SX300.jpg"/>
    <s v="Uwe Boll"/>
    <x v="1099"/>
    <x v="25"/>
    <n v="10596.4"/>
    <x v="8"/>
    <s v="Winter"/>
    <s v="95 min"/>
    <s v="Action, Adventure, Fantasy"/>
    <n v="0"/>
    <n v="0"/>
    <n v="1"/>
    <n v="1"/>
    <n v="0"/>
    <n v="0"/>
    <n v="0"/>
    <n v="0"/>
    <n v="0"/>
    <n v="1"/>
    <n v="0"/>
    <n v="0"/>
    <n v="0"/>
    <n v="0"/>
    <n v="0"/>
    <s v="4 wins &amp; 11 nominations."/>
    <s v="vampire|king|escape|half-human|vampire-hunter|romania|talisman|carnival|rape|revenge|warrior|blood|sexy-female-vampire|huntress|female-lead|child-born-of-rape|magical-object|breasts|fistfight|female-dhampir|half-breed|female-vampire-hunter|village|mountain|fight-to-the-death|showdown|soldier|femme-fatale|world-domination|mission|eyeball|medieval|flood|booby-trap|deformity|mutant|monk|hammer|heavy-rain|quest|creature|forest|woods|gypsy|freakshow|attack|rescue|hostage|kidnapping|sword-and-fantasy|drunkenness|tavern|holy-water|crucifix|patricide|army|father-daughter-relationship|dual-wield|stylized-violence|brawl|fight|prostitute|hand-to-hand-combat|mixed-martial-arts|combat|self-sacrifice|premarital-sex|on-the-run|fugitive|massacre|corpse|ritual|dark-fantasy|human-sacrifice|throne|fire|violence|death|murder|shot-in-the-head|stabbed-in-the-head|covered-in-blood|castle|training|secret-society|assassination-attempt|assassin|guard|dungeon|rape-victim|good-versus-evil|letter|monastery|church|deception|betrayal|cave|priest|ambush|gunpowder|explosion|crossbow|shot-to-death|shot-in-the-leg|shot-in-the-chest|shot-in-the-back|supernatural-power|curse|severed-leg|severed-arm|severed-head|stabbed-in-the-eye|stabbed-to-death|stabbed-in-the-chest|spear|bow-and-arrow|neck-breaking|threatened-with-a-knife|eye-gouging|eye|macguffin|artifact|heart|axe|knife|action-hero|tough-guy|female-fighter|tough-girl|one-woman-army|anti-heroine|swordsman|female-warrior|mixed-caps-in-title|name-in-title|female-protagonist|first-of-series|troubled-production|underwater-scene|female-vampire|swordswoman|stabbed-in-the-face|leather-pants|eyes-different-color|club-the-weapon|circus-freak|bloodlust|one-word-title|first-part|b-movie|sex|memory|cult-film|gothic|throat-slitting|tarot-card|skull-crushing|shot-through-the-eye|martial-arts|impalement|flashback|female-frontal-nudity|destiny|catfight|broken-sword|blood-splatter|bitten-in-the-throat|action-heroine|redhead|falling-from-height|kiss|cross|sword|sword-fight|stabbed-in-the-back|horse|gore|female-nudity|bloodshed|sword-fighting|sliced-in-two|shot-with-an-arrow|decapitation|fortune-teller|vampirism|1740s|dark-heroine|based-on-video-game|independent-film|character-name-in-title"/>
    <n v="25000000"/>
    <n v="2405420"/>
  </r>
  <r>
    <s v="tt0239986"/>
    <s v="Sidewalks of New York"/>
    <s v="The interlocking lives and loves of six New Yorkers."/>
    <s v="R"/>
    <n v="6.5"/>
    <n v="49"/>
    <d v="2002-05-21T00:00:00"/>
    <s v="Paramount Classics"/>
    <s v="Penny Balfour, Edward Burns, Michael Leydon Campbell, Nadia Dajani"/>
    <n v="5834"/>
    <s v="https://images-na.ssl-images-amazon.com/images/M/MV5BMTU4MTI3ODI3MF5BMl5BanBnXkFtZTcwMTQ0OTMyMQ@@._V1_SX300.jpg"/>
    <s v="Edward Burns"/>
    <x v="1100"/>
    <x v="28"/>
    <n v="9148.7749999999996"/>
    <x v="5"/>
    <s v="Fall"/>
    <s v="108 min"/>
    <s v="Comedy, Romance"/>
    <n v="0"/>
    <n v="1"/>
    <n v="0"/>
    <n v="0"/>
    <n v="1"/>
    <n v="0"/>
    <n v="0"/>
    <n v="0"/>
    <n v="0"/>
    <n v="0"/>
    <n v="0"/>
    <n v="0"/>
    <n v="0"/>
    <n v="0"/>
    <n v="0"/>
    <s v="N/A"/>
    <s v="video-store|doorman|waitress|dentist|divorce|lie|kissing-in-public|paying-for-sex|prostitute|pepsi|unplanned-pregnancy|one-night-stand|casual-sex|hiv-negative|hiv-test|flirting|hitting-on-a-woman|laundromat|jump-cut|dialogue-driven|bookstore|beer-drinking|lesbian-kiss|interrupted-sex|sex-scene|city-name-in-title|four-word-title|record-store|riding-a-bus|male-in-bathtub|reference-to-the-internet|wine-drinking|dinner|older-man-younger-woman-relationship|extramarital-affair|cheating-husband|hotel-room-sex|college-student|under-tipping|sex-in-bed|slow-motion-scene|ex-husband-ex-wife-relationship|suspected-of-being-gay|walking|street|produced-by-director|actor-director|writer-director|usa|applying-makeup|makeup-artist|talking-about-sex|quarrel|break-up|video-store-clerk|video-rental|vhs-tape|written-and-directed-by-cast-member|world-trade-center-manhattan-new-york-city|manhattan-new-york-city|empire-state-building-manhattan-new-york-city|directed-by-star|marriage|teacher|pregnancy|music-store|dating|new-york-city|jealousy|affair|infidelity|delicatessen|coffee-shop|independent-film"/>
    <n v="1000000"/>
    <n v="2402459"/>
  </r>
  <r>
    <s v="tt2125666"/>
    <s v="The Queen of Versailles"/>
    <s v="A documentary that follows a billionaire couple as they begin construction on a mansion inspired by Versailles. During the next two years, their empire, fueled by the real estate bubble and cheap money, falters due to the economic crisis."/>
    <s v="PG"/>
    <n v="7.1"/>
    <n v="80"/>
    <d v="2012-11-13T00:00:00"/>
    <s v="Magnolia Pictures"/>
    <s v="Alyse Barker, Lorraine Barrett, June Downs, Phillip Froehlich"/>
    <n v="11281"/>
    <s v="https://images-na.ssl-images-amazon.com/images/M/MV5BMTM0MzY0NDc3NV5BMl5BanBnXkFtZTcwMTAyODY4Nw@@._V1_SX300.jpg"/>
    <s v="Lauren Greenfield"/>
    <x v="1101"/>
    <x v="14"/>
    <n v="11939.208333333334"/>
    <x v="9"/>
    <s v="Summer"/>
    <s v="100 min"/>
    <s v="Documentary"/>
    <n v="0"/>
    <n v="0"/>
    <n v="0"/>
    <n v="0"/>
    <n v="0"/>
    <n v="0"/>
    <n v="0"/>
    <n v="0"/>
    <n v="0"/>
    <n v="0"/>
    <n v="0"/>
    <n v="0"/>
    <n v="0"/>
    <n v="0"/>
    <n v="1"/>
    <s v="8 wins &amp; 26 nominations."/>
    <s v="beauty-queen|trophy-wife|u.s.-economy|home|economy|economic-crisis|time-share|mortgage|versailles|money|billionaire|mansion|chocolate-bar|caviar|monopoly-game|puppy|christmas-morning|peacock|trash|rolls-royce|dancing-in-front-of-a-mirror|costume|money-problems|debt|happiness|christmas-party|party|christmas|shopaholic|wal-mart|abandoned-building|fur-coat|storage|ambition|bankruptcy|happy-birthday-to-you|crying-child|birthday-party|temper-tantrum|large-family|leftovers|messy-house|family-photo|workaholic|dysfunctional-family|home-movie|photo-album|nanny|reference-to-disney|dead-fish|dead-animal|title-directed-by-female|home-sweet-home|mother-daughter-relationship|austerity|business-failure|superficiality|death-of-a-pet|spoiled-brat|marriage-crisis|consumerism|quitting-a-job|miss-america-contest|ms.-florida-contest|divorcee|joke-telling|little-girl|father-daughter-relationship|father-son-relationship|botox|divorce|beauty-contest|model|computer|engineering-degree|reference-to-ibm|fortune|home-mortgage|for-richer-or-poorer|marriage|reference-to-hertz-rent-a-car|car-rental|airplane|dog-feces|dog|stuffed-dog|florida|reference-to-george-w.-bush|rich-and-famous|reference-to-the-rockefellers|finance|irony|ph-towers-westgate-las-vegas|las-vegas-nevada|bank|dream-house|palace|self-indulgence|opulence|orlando-florida|blonde|third-wife|43-year-old|73-year-old|house-construction|older-husband-younger-wife-relationship|older-man-younger-woman-relationship|husband-wife-relationship|servant|foreclosure|loss-of-wealth|wealth|purple-hair|santa-claus"/>
    <n v="1000000"/>
    <n v="2401652"/>
  </r>
  <r>
    <s v="tt2763304"/>
    <s v="T2 Trainspotting"/>
    <s v="After 20 years abroad, Mark Renton returns to Scotland and reunites with his old friends Sick Boy, Spud, and Begbie."/>
    <s v="R"/>
    <n v="7.6"/>
    <n v="67"/>
    <s v="N/A"/>
    <s v="TriStar Pictures"/>
    <s v="Ewan McGregor, Logan Gillies, Ben Skelton, Aiden Haggarty"/>
    <n v="35317"/>
    <s v="https://images-na.ssl-images-amazon.com/images/M/MV5BMTU2NTA0NDM0MF5BMl5BanBnXkFtZTgwMDMzMTQzMTI@._V1_SX300.jpg"/>
    <s v="Danny Boyle"/>
    <x v="150"/>
    <x v="6"/>
    <n v="12751.0625"/>
    <x v="4"/>
    <s v="Spring"/>
    <s v="117 min"/>
    <s v="Drama"/>
    <n v="1"/>
    <n v="0"/>
    <n v="0"/>
    <n v="0"/>
    <n v="0"/>
    <n v="0"/>
    <n v="0"/>
    <n v="0"/>
    <n v="0"/>
    <n v="0"/>
    <n v="0"/>
    <n v="0"/>
    <n v="0"/>
    <n v="0"/>
    <n v="0"/>
    <s v="N/A"/>
    <s v="old-friends-reunited|sequel|snorting-cocaine|drugs|ex-boyfriend-ex-girlfriend-relationship|father-son-relationship|escape-from-prison|male-impotence|viagra|money|blackmail|revenge|male-full-frontal-nudity|male-pubic-hair|pubic-hair|dildo|fake-penis|cocaine|oral-sex|sex-scene|male-frontal-nudity|boxing|bar|toilet|dutch-angle|lie|forced-to-strip|apartment|person-in-a-car-trunk|theft|anger|drug-use|violence|bedroom|suicide-attempt|reference-to-9-11|reference-to-snapchat|reference-to-twitter|reference-to-facebook|criminal-fence|burglary|strap-on-dildo|record-player|drug-addict|junkie|parking-structure|foot-chase|flashback|younger-version-of-character|barefoot-male|bare-chested-male|botched-suicide|male-vomiting|reference-to-the-european-union|edinburgh-scotland|scottish-accent|head-smashed-into-a-toilet-bowl|stuffed-in-a-car-trunk|female-lawyer|singing-in-a-car|heroin|female-nudity|male-rear-nudity|male-nudity|based-on-book|number-in-title"/>
    <n v="18000000"/>
    <n v="2395410"/>
  </r>
  <r>
    <s v="tt1618432"/>
    <s v="I'm in Love with a Church Girl"/>
    <s v="Miles Montego (Ja Rule) has it all - cars, boats, good looks, mansion, money, women, but more importantly, he has a past. Miles is a retired high level drug trafficker who is now completely..."/>
    <s v="PG"/>
    <n v="4.5"/>
    <n v="23"/>
    <d v="2014-01-14T00:00:00"/>
    <s v="High Top Releasing"/>
    <s v="Michael Madsen, Zahn McClarnon, Stephen Baldwin, Adrienne Bailon"/>
    <n v="1212"/>
    <s v="https://images-na.ssl-images-amazon.com/images/M/MV5BMTU3MjA1MjY1NV5BMl5BanBnXkFtZTcwOTMxOTg3OQ@@._V1_SX300.jpg"/>
    <s v="Steve Race"/>
    <x v="958"/>
    <x v="10"/>
    <n v="11527.641666666668"/>
    <x v="0"/>
    <s v="Winter"/>
    <s v="118 min"/>
    <s v="Drama, Romance"/>
    <n v="1"/>
    <n v="0"/>
    <n v="0"/>
    <n v="0"/>
    <n v="1"/>
    <n v="0"/>
    <n v="0"/>
    <n v="0"/>
    <n v="0"/>
    <n v="0"/>
    <n v="0"/>
    <n v="0"/>
    <n v="0"/>
    <n v="0"/>
    <n v="0"/>
    <s v="N/A"/>
    <s v="church|money|faith|dea|speeding-vehicle|interrogation|coma|religious-conversion|christianity|talking-to-god|stakeout|agent|arrest|ex-gangster|marriage-proposal|private-jet|hospital|party|pastor|religion|christian-film|bible|drug-dealer|gangster|boyfriend-girlfriend-relationship|date|surveillance|prayer|crime-boss|criminal|dea-agent|mother-son-relationship|reference-to-god|voice-over-narration|first-person-narration|african-american|christian|claim-in-title|death-of-mother"/>
    <n v="5000000"/>
    <n v="2380405"/>
  </r>
  <r>
    <s v="tt1379222"/>
    <s v="The Double Hour"/>
    <s v="A chambermaid and an ex-cop meet at a speed dating event and a romance develops. But during a romantic getaway things suddenly take a dark turn."/>
    <s v="N/A"/>
    <n v="6.7"/>
    <n v="72"/>
    <d v="2012-04-17T00:00:00"/>
    <s v="Samuel Goldwyn Films"/>
    <s v="Kseniya Rappoport, Filippo Timi, Antonia Truppo, Gaetano Bruno"/>
    <n v="3188"/>
    <s v="https://images-na.ssl-images-amazon.com/images/M/MV5BMTkyMDU5MTM2OV5BMl5BanBnXkFtZTcwNzc5NTQ0NA@@._V1_SX300.jpg"/>
    <s v="Giuseppe Capotondi"/>
    <x v="292"/>
    <x v="1"/>
    <n v="10943.716666666667"/>
    <x v="10"/>
    <s v="Fall"/>
    <s v="95 min"/>
    <s v="Crime, Drama, Mystery"/>
    <n v="1"/>
    <n v="0"/>
    <n v="0"/>
    <n v="0"/>
    <n v="0"/>
    <n v="0"/>
    <n v="1"/>
    <n v="0"/>
    <n v="1"/>
    <n v="0"/>
    <n v="0"/>
    <n v="0"/>
    <n v="0"/>
    <n v="0"/>
    <n v="0"/>
    <s v="7 wins &amp; 14 nominations."/>
    <s v="chambermaid|speed-dating|slovenian|ex-cop|cop|hotel|security-guard|hitchcockian|three-word-title|hour-in-title|chirping|buenos-aires-argentina|photograph|nonlinear-timeline|wood|villa|suicide|shot-in-the-torso|shot-in-the-head|sex|onyric|neo-noir|microphone|male-nudity|love|loss|lonely-hearts|jumping-from-a-window|it-was-all-a-dream|funeral|female-full-frontal-nudity|father-daughter-relationship|extramarital-affair|dream|death|coma|birdcall|bird|bath|bare-butt|argentina|turin-italy|robbery|north-italy|italy|giallo|death-of-lover|bar"/>
    <m/>
    <n v="2380000"/>
  </r>
  <r>
    <s v="tt3850544"/>
    <s v="Hillsong: Let Hope Rise"/>
    <s v="A documentary on the Australia-based band Hillsong and their rise to prominence as an international church."/>
    <s v="PG"/>
    <n v="6.2"/>
    <n v="43"/>
    <d v="2016-12-20T00:00:00"/>
    <s v="PureFlix"/>
    <s v="Michael Guy Chislett, Matt Crocker, Adam Crosariol, Jonathon Douglass"/>
    <n v="645"/>
    <s v="https://images-na.ssl-images-amazon.com/images/M/MV5BMTY2ODgwMDY4N15BMl5BanBnXkFtZTgwMzgwMzc0OTE@._V1_SX300.jpg"/>
    <s v="Michael John Warren"/>
    <x v="847"/>
    <x v="5"/>
    <n v="12608.775"/>
    <x v="11"/>
    <s v="Fall"/>
    <s v="103 min"/>
    <s v="Documentary, Family, Music"/>
    <n v="0"/>
    <n v="0"/>
    <n v="0"/>
    <n v="0"/>
    <n v="0"/>
    <n v="0"/>
    <n v="0"/>
    <n v="0"/>
    <n v="0"/>
    <n v="0"/>
    <n v="0"/>
    <n v="0"/>
    <n v="1"/>
    <n v="0"/>
    <n v="1"/>
    <s v="N/A"/>
    <s v="band|faith-based|christian|song|family-secret|reference-to-jesus-christ|religion|scam|religious-nut|religious-cult|religious-fanatic|tax-evasion|christian-propaganda"/>
    <n v="10000000"/>
    <n v="2379745"/>
  </r>
  <r>
    <s v="tt1012804"/>
    <s v="Redbelt"/>
    <s v="A fateful event leads to a job in the film business for top mixed-martial arts instructor Mike Terry. Though he refuses to participate in prize bouts, circumstances conspire to force him to consider entering such a competition."/>
    <s v="R"/>
    <n v="6.8"/>
    <n v="69"/>
    <d v="2008-08-26T00:00:00"/>
    <s v="Sony Pictures Classics"/>
    <s v="Max Martini, Matt Cable, Chiwetel Ejiofor, Alice Braga"/>
    <n v="19130"/>
    <s v="https://images-na.ssl-images-amazon.com/images/M/MV5BMTUzMzQxODQzM15BMl5BanBnXkFtZTcwMjIwMDM2MQ@@._V1_SX300.jpg"/>
    <s v="David Mamet"/>
    <x v="402"/>
    <x v="4"/>
    <n v="10988.275"/>
    <x v="2"/>
    <s v="Spring"/>
    <s v="99 min"/>
    <s v="Drama, Sport"/>
    <n v="1"/>
    <n v="0"/>
    <n v="0"/>
    <n v="0"/>
    <n v="0"/>
    <n v="0"/>
    <n v="0"/>
    <n v="0"/>
    <n v="0"/>
    <n v="0"/>
    <n v="0"/>
    <n v="0"/>
    <n v="0"/>
    <n v="0"/>
    <n v="0"/>
    <s v="1 nomination."/>
    <s v="fight|bar|debt|jujitsu|instructor|competition|gift|fistfight|police-officer|movie-star|lawyer|brazilian|pistol|mixed-martial-arts|hug|sports-culture|man-on-the-verge-of-tears|stealing|one-word-title|making-ends-meet|family-relationships|veteran|theft|television-presenter|television-crew|surveillance-footage|surveillance-camera|set-up|rehearsal|prescription|pharmacy|movie-set|money-problems|martial-arts-school|martial-arts-coach|marital-problem|marital-discord|lawsuit|law-office|kiss|intellectual-property|instruction|husband-wife-relationship|grief|flashlight|fax|fax-machine|f-word|discipline|dead-body|courage|corruption|camera|cameraman|broken-glass|broken-bottle|black-belt|bel-air-california|auto-accident|angry-wife|anger|color-in-title|soldier|shot-in-the-head|punching-bag|police-officer-killed|illusion|film-set|film-within-a-film|cane|accidental-shooting|wristwatch|window-smashing|video-surveillance|stuntman|shell-casing|sensei|restaurant|respect|rainstorm|nightstick|neo-noir|movie-producer|military-veteran|mask|martial-arts|marble|magic-trick|los-angeles-california|loan-shark|interracial-marriage|gun-holster|gun-accident|filmmaking|fight-promoter|face-slap|dojo|dice|deceit|conspiracy|choke-hold|brother-sister-relationship|betrayal|arena|tournament|television-broadcast|suicide|rape-victim|punched-in-the-face|loss-of-husband|locker-room|knife|kicked-in-the-face|honor|fixed-fight|fake-knife|car-accident|bloody-nose|bar-fight|brazilian-jiu-jitsu|death-of-friend|title-spoken-by-character"/>
    <n v="7000000"/>
    <n v="2344847"/>
  </r>
  <r>
    <s v="tt1411664"/>
    <s v="Bucky Larson: Born to Be a Star"/>
    <s v="A kid from the Midwest moves out to Hollywood in order to follow in his parents footsteps -- and become a porn star."/>
    <s v="R"/>
    <n v="3.3"/>
    <n v="9"/>
    <d v="2012-01-17T00:00:00"/>
    <s v="Sony Pictures"/>
    <s v="Nick Swardson, Christina Ricci, Don Johnson, Stephen Dorff"/>
    <n v="9838"/>
    <s v="https://images-na.ssl-images-amazon.com/images/M/MV5BMjIzMjY4MTk2M15BMl5BanBnXkFtZTcwNzQ3ODg3NQ@@._V1_SX300.jpg"/>
    <s v="Tom Brady"/>
    <x v="423"/>
    <x v="13"/>
    <n v="11331.341666666667"/>
    <x v="11"/>
    <s v="Fall"/>
    <s v="97 min"/>
    <s v="Comedy"/>
    <n v="0"/>
    <n v="1"/>
    <n v="0"/>
    <n v="0"/>
    <n v="0"/>
    <n v="0"/>
    <n v="0"/>
    <n v="0"/>
    <n v="0"/>
    <n v="0"/>
    <n v="0"/>
    <n v="0"/>
    <n v="0"/>
    <n v="0"/>
    <n v="0"/>
    <s v="1 win &amp; 6 nominations."/>
    <s v="diner|masturbation|buck-teeth|porn-star|shooting-a-pornographic-movie|eating-a-banana|signing-an-autograph|obstacle-course|some-scenes-in-black-and-white|ice-cream-cone|bare-breasts|bare-chested-male|man-wearing-a-neck-brace|jigsaw-puzzle|sexual-humor|sex-comedy|group-masturbation|hollywood-california|character-name-in-title"/>
    <n v="10000000"/>
    <n v="2331318"/>
  </r>
  <r>
    <s v="tt1924429"/>
    <s v="Trance"/>
    <s v="An art auctioneer who has become mixed up with a group of criminals partners with a hypnotherapist in order to recover a lost painting."/>
    <s v="R"/>
    <n v="7"/>
    <n v="61"/>
    <d v="2013-07-23T00:00:00"/>
    <s v="20th Century Fox"/>
    <s v="James McAvoy, Vincent Cassel, Rosario Dawson, Danny Sapani"/>
    <n v="98682"/>
    <s v="https://images-na.ssl-images-amazon.com/images/M/MV5BMjMzNjU1MTg5NF5BMl5BanBnXkFtZTcwMTExMTcwOQ@@._V1_SX300.jpg"/>
    <s v="Danny Boyle"/>
    <x v="1102"/>
    <x v="10"/>
    <n v="11527.641666666668"/>
    <x v="4"/>
    <s v="Spring"/>
    <s v="101 min"/>
    <s v="Crime, Drama, Mystery"/>
    <n v="1"/>
    <n v="0"/>
    <n v="0"/>
    <n v="0"/>
    <n v="0"/>
    <n v="0"/>
    <n v="1"/>
    <n v="0"/>
    <n v="1"/>
    <n v="0"/>
    <n v="0"/>
    <n v="0"/>
    <n v="0"/>
    <n v="0"/>
    <n v="0"/>
    <s v="3 wins &amp; 3 nominations."/>
    <s v="lost-painting|female-frontal-nudity|hypnotherapist|criminal|heist|amnesia|hypnosis|breasts|manipulation|hypnotherapy|hypnotism|shaving-of-vulva|shaved-vulva|labia|female-genitalia|bald-vulva|shaved-vagina|female-star-appears-nude|female-nudity|female-rear-nudity|painting|red-car|art-gallery|hostage|fire-extinguisher|brain-scan|gang-rape-attempt|inside-the-mind|underwater-scene|finger-cut-off|female-doctor|nightmare|shot-in-the-head|premarital-sex|sociopath|swimming-pool|male-nudity|vulva|shot-in-the-penis|rape-attempt|manipulative-woman|loss-of-memory|female-full-frontal-nudity|ex-boyfriend-ex-girlfriend-relationship|amnesiac|skinny-dipping|indoor-swimming-pool|strangled-to-death|mri|buried-alive|hypnotist|nude-painting|bare-chested-male|brain-damage|woman-on-top|alfa-romero|flashback|male-rear-nudity|voice-over-narration|reference-to-the-naked-maja-the-painting|trance|sex-in-bed|kissing-while-having-sex|interracial-kiss|mind-control|attempted-rape|shot-in-the-crotch|fire|sex-with-patient|body-in-a-trunk|hit-by-a-car|car-keys|gambling|memory-loss|bare-butt|auctioneer|gang|package|auction-house|torture|auction|setting-a-car-on-fire|dead-body-in-car-trunk|famous-painting|2010s|stolen-art|guided-imagery|sex-scene|scotsman|self-narration|villain-played-by-lead-actor|junkyard|card-game|repeated-line|beating|mistaken-identity|stealing-a-car|text-messaging|subway|montage|kidnapping|parcel|british|electronic-music-score|paranoia|hit-by-a-truck|thug|bullet|dutch-angle|repressed-memory|church|ipad|deception|hallucination|man-hits-a-woman|snorricam|neo-noir|hit-with-a-fire-extinguisher|love|bodyguard|conspiracy|ex-soldier|decomposing-body|corpse|strangulation|russian-roulette|american-in-the-uk|metal-detector|gambling-addict|nightclub|warehouse|exploding-car|doctor|gasoline|macguffin|eavesdropping|shot-in-the-back|virtuality|rain|dream|femme-fatale|blood|exploding-head|held-at-gunpoint|revolver|knocked-out-with-gun-butt|electrocution|actor-talks-to-audience|breaking-the-fourth-wall|baseball-bat|surveillance|security-guard|security-camera|cell-phone|black-comedy|google|gas-grenade|gang-leader|elevator|interrogation|attempted-robbery|robbery|apartment|no-opening-credits|taser|blood-splatter|tearing-a-page-from-a-book|reference-to-the-sistine-chapel|reference-to-perfection|feminine-wiles|fake-book|ex-lover-ex-lover-relationship|dead-body-in-a-car-trunk|crazy-ex-boyfriend|vertical-smile|abusive-relationship|car-fire|night-cityscape|online-poker|compulsive-gambler|package-wrapped-in-brown-paper|package-tied-with-string|falling-down-escalator|keys|wearing-a-wire|tied-to-a-chair|fingernail-torture|pile-of-scrap-metal|apartment-ransacked|drilling-into-a-skull|hit-with-a-rifle-butt|sliding-down-a-rubbish-chute|destroying-a-computer|tear-gas-cannister|american-abroad|ambiguous-ending|title-appears-in-text|car-set-on-fire|boyfriend-girlfriend-relationship|abusive-boyfriend|man-slaps-a-woman|revelation|shot-in-the-forehead|hit-on-the-head-with-a-fire-extinguisher|punched-in-the-face|head-blown-off|shot-to-death|shot-in-the-chest|shot-through-a-window|character-says-i-love-you|interracial-relationship|photograph|surrealism|razor-blade|subtitled-scene|fantasy-sequence|wearing-a-sound-wire|london-england|time-lapse-photography|fingernail-cut-off|hospital|knocked-out|stun-gun|gas-mask|shotgun|character-repeating-someone-else's-dialogue|black-and-white-scene|lens-flare|restaurant|cafe|jealousy|obsession|art-book|parking-garage|vault|theft|thief|fear|strawberry|french|promise|greed|money|secret|flash-forward|rooftop|brain|f-word|subjective-camera|gambler|gambling-addiction|death|reference-to-iraq|reference-to-cape-canaveral|reference-to-the-concert-the-painting|reference-to-lioness-and-lion-in-a-cave-the-painting|reference-to-the-adoration-the-painting|reference-to-edgar-degas|reference-to-edouard-manet|reference-to-amedeo-modigliani|reference-to-the-storm-on-the-sea-of-galilee-the-painting|reference-to-jan-vermeer|reference-to-paul-cezanne|reference-to-caravaggio|kaleidoscopic-camera-effect|reference-to-vincent-van-gogh|reference-to-francisco-goya|reference-to-witches-in-the-air-the-painting|revenge|gore|double-cross|implanted-memory|based-on-tv-movie|remake|pistol|violence|murder|debt|gambling-debt|suppressed-memory|reference-to-rembrandt|heist-gone-wrong|art-theft|stolen-painting|one-word-title|title-spoken-by-character|plot-twist|twist-ending|surprise-ending|unreliable-narrator"/>
    <n v="20000000"/>
    <n v="2319187"/>
  </r>
  <r>
    <s v="tt0109920"/>
    <s v="A Good Man in Africa"/>
    <s v="Politics are already strained between English imperialists and the West African government of Kinjanja, when womanizing British diplomat Morgan Leafy (Colin Friels) is caught in bed with ..."/>
    <s v="R"/>
    <n v="5"/>
    <s v="N/A"/>
    <d v="1995-02-14T00:00:00"/>
    <s v="MCA Universal Home Video"/>
    <s v="Colin Friels, Sean Connery, John Lithgow, Diana Rigg"/>
    <n v="2022"/>
    <s v="https://images-na.ssl-images-amazon.com/images/M/MV5BNTYxOGMzZDktNjNmMi00Mzk5LWIyMDYtMTc2ZDM4YjZjNzYwXkEyXkFqcGdeQXVyNjUwNzk3NDc@._V1_SX300.jpg"/>
    <s v="Bruce Beresford"/>
    <x v="977"/>
    <x v="16"/>
    <n v="7010.666666666667"/>
    <x v="11"/>
    <s v="Fall"/>
    <s v="94 min"/>
    <s v="Comedy"/>
    <n v="0"/>
    <n v="1"/>
    <n v="0"/>
    <n v="0"/>
    <n v="0"/>
    <n v="0"/>
    <n v="0"/>
    <n v="0"/>
    <n v="0"/>
    <n v="0"/>
    <n v="0"/>
    <n v="0"/>
    <n v="0"/>
    <n v="0"/>
    <n v="0"/>
    <s v="N/A"/>
    <s v="british-diplomat|female-nudity|satire|political-corruption|golf|doctor|british-embassy|africa|based-on-novel|independent-film"/>
    <n v="20000000"/>
    <n v="2308390"/>
  </r>
  <r>
    <s v="tt1826753"/>
    <s v="Tasting Menu"/>
    <s v="As one of the world's best restaurants opens for its final evening, a couple in the midst of a divorce who made their reservation a year ago (before separating) reunite for a once-in-lifetime meal."/>
    <s v="PG-13"/>
    <n v="5.7"/>
    <n v="29"/>
    <d v="2014-10-06T00:00:00"/>
    <s v="Magnolia Pictures"/>
    <s v="Jan Cornet, Claudia Bassols, Vicenta N'Dongo, Andrew Tarbet"/>
    <n v="419"/>
    <s v="https://images-na.ssl-images-amazon.com/images/M/MV5BMjIyMzE2ODI4NV5BMl5BanBnXkFtZTgwMzQxNjEzMTE@._V1_SX300.jpg"/>
    <s v="Roger Gual"/>
    <x v="55"/>
    <x v="10"/>
    <n v="11527.641666666668"/>
    <x v="1"/>
    <s v="Summer"/>
    <s v="85 min"/>
    <s v="Comedy"/>
    <n v="0"/>
    <n v="1"/>
    <n v="0"/>
    <n v="0"/>
    <n v="0"/>
    <n v="0"/>
    <n v="0"/>
    <n v="0"/>
    <n v="0"/>
    <n v="0"/>
    <n v="0"/>
    <n v="0"/>
    <n v="0"/>
    <n v="0"/>
    <n v="0"/>
    <s v="1 nomination."/>
    <m/>
    <m/>
    <n v="2295000"/>
  </r>
  <r>
    <s v="tt1185616"/>
    <s v="Waltz with Bashir"/>
    <s v="An Israeli film director interviews fellow veterans of the 1982 invasion of Lebanon to reconstruct his own memories of his term of service in that conflict."/>
    <s v="R"/>
    <n v="8"/>
    <n v="91"/>
    <d v="2009-06-23T00:00:00"/>
    <s v="Sony Pictures Classics"/>
    <s v="Ari Folman, Ori Sivan, Ronny Dayag, Shmuel Frenkel"/>
    <n v="48619"/>
    <s v="https://images-na.ssl-images-amazon.com/images/M/MV5BNjM2OTI3NzQyNl5BMl5BanBnXkFtZTcwNjkzNzQ5MQ@@._V1_SX300.jpg"/>
    <s v="Ari Folman"/>
    <x v="1103"/>
    <x v="4"/>
    <n v="10988.275"/>
    <x v="1"/>
    <s v="Summer"/>
    <s v="90 min"/>
    <s v="Documentary, Animation, Biography"/>
    <n v="0"/>
    <n v="0"/>
    <n v="0"/>
    <n v="0"/>
    <n v="0"/>
    <n v="0"/>
    <n v="0"/>
    <n v="0"/>
    <n v="0"/>
    <n v="0"/>
    <n v="0"/>
    <n v="1"/>
    <n v="0"/>
    <n v="1"/>
    <n v="1"/>
    <s v="Nominated for 1 Oscar. Another 44 wins &amp; 58 nominations."/>
    <s v="interview|lebanon|dog|bar|nightmare|lebanon-war|army|israel-lebanon-war|israel-defense-forces|three-word-title|reference-to-ariel-sharon|reenactment|animated-sex|animated-documentary|adult-animation|israel|idf|voice-over-narration|urination|underwater|tank|swimming|surrealism|storytelling|snow|shot-to-death|sex|rpg|random-shooting|pornographic-video|part-live-action|haunted-by-the-past|flashback|female-nudity|fast-motion-scene|killing-a-dog|death|dead-horse|dancing|corpse|boat|bloody-body-of-a-child|airport|experimental-film|soldier|sabra-and-chatila-massacre|palestinian|memory-loss|massacre|mass-murder|guilt-complex|dog-attack|child-warrior|beirut-lebanon|male-frontal-nudity|death-of-child"/>
    <n v="1500000"/>
    <n v="2283276"/>
  </r>
  <r>
    <s v="tt2126235"/>
    <s v="Collide"/>
    <s v="An American backpacker gets involved with a ring of drug smugglers as their driver, though he winds up on the run from his employers across Cologne high-speed Autobahn."/>
    <s v="PG-13"/>
    <n v="5.7"/>
    <n v="33"/>
    <d v="2017-05-30T00:00:00"/>
    <s v="Open Road Films"/>
    <s v="Nicholas Hoult, Felicity Jones, Anthony Hopkins, Ben Kingsley"/>
    <n v="7721"/>
    <s v="https://images-na.ssl-images-amazon.com/images/M/MV5BNjRhMGI3ZGItZTMzMS00NzdmLWI1MzMtNjk0ZmY5ZjMyZDdkL2ltYWdlXkEyXkFqcGdeQXVyNTQ3MjE4NTU@._V1_SX300.jpg"/>
    <s v="Eran Creevy"/>
    <x v="149"/>
    <x v="6"/>
    <n v="12751.0625"/>
    <x v="7"/>
    <s v="Winter"/>
    <s v="99 min"/>
    <s v="Action, Crime, Thriller"/>
    <n v="0"/>
    <n v="0"/>
    <n v="1"/>
    <n v="0"/>
    <n v="0"/>
    <n v="1"/>
    <n v="1"/>
    <n v="0"/>
    <n v="0"/>
    <n v="0"/>
    <n v="0"/>
    <n v="0"/>
    <n v="0"/>
    <n v="0"/>
    <n v="0"/>
    <s v="N/A"/>
    <s v="drugs|on-the-run|race-against-time|gangster|eccentric|chase|heist|drug-smuggler|hallucination|caper|cat-and-mouse|criminal|blonde|hijacking|heist-gone-wrong|newspaper-headline|handcuffs|smoke-grenade|informant|subway-station|subway|fugitive|character-repeating-someone-else's-dialogue|shot-in-the-chest|shot-in-the-head|bulletproof-vest|jumping-from-height|truck-accident|baseball-cap|improvised-weapon|construction-site|drug-addict|near-death-experience|body-landing-on-a-car|hit-by-a-car|college-student|dark-past|gas-station|hunter|rifle|freeway|police-officer-killed|long-take|threatened-with-a-knife|motorcycle|dog|home-invasion|seizure|bartender|undressing|bare-chested-male|flashback|tunnel|interracial-friendship|reference-to-john-travolta|rave|mexican-standoff|robbery|text-messaging|recreational-vehicle|double-cross|betrayal|deception|rescue|escape|torture|hostage|kidnapping|held-at-gunpoint|hitman|attempted-murder|silencer|uzi|shotgun|stable|horse|racetrack|grenade-launcher|assault-rifle|machine-gun|pistol|pickup-truck|cell-phone|thug|henchman|mercenary|flashlight|ambush|decoy|tracking-device|beard|security-guard|surveillance|security-camera|disguise|nosebleed|nonlinear-timeline|foot-chase|police-shootout|gunfight|shootout|reference-to-burt-reynolds|reference-to-mozart|reference-to-sylvester-stallone|friendship|dancing|female-bartender|anger|nightclub|prostitute|pimp|revenge|redemption|money|one-last-job|quitting-job|drug-lord|organized-crime|crime-boss|taser|neo-noir|comic-relief|disarming-someone|knocked-out|pistol-whip|truck-driver|truck|golf-ball|drug-smuggling|drug-dealer|warrior|anti-hero|danger|panic|paranoia|fear|woman-in-jeopardy|hospital|female-doctor|warehouse|englishman-abroad|boyfriend-girlfriend-relationship|love-at-first-sight|love|apartment|junkyard|christmas|snow|montage|electronic-music-score|kidney-transplant|slow-motion-scene|written-by-director|desperation|british-actor-playing-american-character|american-abroad|stealing-a-car|shot-through-a-window|police-raid|van|ski-mask|swat-team|police-car|police|knife|interrogation|interview|arrest|character's-point-of-view-camera-shot|subjective-camera|bar|restaurant|sunglasses|turkish|black-comedy|exploding-car|car-fire|no-opening-credits|aerial-shot|car-wreck|car-rollover|flipping-car|overturning-car|car-accident|subtitled-scene|corrupt-businessman|cologne-germany|germany|explosion|car-chase|being-shot-at|gunshot|bullet|kidnap|kiss|gun|caucasian|cars|violence|car-crash|train|independent-film|surprise-ending|one-word-title"/>
    <n v="21500000"/>
    <n v="2280004"/>
  </r>
  <r>
    <s v="tt4902904"/>
    <s v="The Resurrection of Gavin Stone"/>
    <s v="A washed-up former child star, forced to do community service at a local megachurch, pretends to be a Christian to land the part of Jesus in their annual Passion Play, only to discover that the most important role of his life is far from Hollywood."/>
    <s v="PG"/>
    <n v="5.9"/>
    <n v="36"/>
    <s v="N/A"/>
    <s v="N/A"/>
    <s v="Brett Dalton, Anjelah Johnson-Reyes, Neil Flynn, D.B. Sweeney"/>
    <n v="675"/>
    <s v="https://images-na.ssl-images-amazon.com/images/M/MV5BMTUxNDY4OTcxMV5BMl5BanBnXkFtZTgwNTIwNzczMDI@._V1_SX300.jpg"/>
    <s v="Dallas Jenkins"/>
    <x v="213"/>
    <x v="6"/>
    <n v="12751.0625"/>
    <x v="8"/>
    <s v="Winter"/>
    <s v="91 min"/>
    <s v="Comedy, Drama, Family"/>
    <n v="1"/>
    <n v="1"/>
    <n v="0"/>
    <n v="0"/>
    <n v="0"/>
    <n v="0"/>
    <n v="0"/>
    <n v="0"/>
    <n v="0"/>
    <n v="0"/>
    <n v="0"/>
    <n v="0"/>
    <n v="1"/>
    <n v="0"/>
    <n v="0"/>
    <s v="N/A"/>
    <s v="community-service|megachurch|passion-play|loincloth|child-actor|failed-actor|redemption|cross|fake-blood|crucifixion|bare-chested-male-bondage|bare-chested-male|christian-drama"/>
    <n v="2000000"/>
    <n v="2277776"/>
  </r>
  <r>
    <s v="tt2077851"/>
    <s v="Sleepwalk with Me"/>
    <s v="A burgeoning stand-up comedian struggles with the stress of a stalled career, a stale relationship, and the wild spurts of severe sleepwalking he is desperate to ignore."/>
    <s v="PG-13"/>
    <n v="6.8"/>
    <n v="71"/>
    <d v="2012-12-18T00:00:00"/>
    <s v="IFC Films"/>
    <s v="Mike Birbiglia, Lauren Ambrose, James Rebhorn, Carol Kane"/>
    <n v="10633"/>
    <s v="https://images-na.ssl-images-amazon.com/images/M/MV5BMTM3MDUzMDQwNF5BMl5BanBnXkFtZTcwMDk1NjM4OA@@._V1_SX300.jpg"/>
    <s v="Mike Birbiglia, Seth Barrish(co-director)"/>
    <x v="1104"/>
    <x v="10"/>
    <n v="11527.641666666668"/>
    <x v="6"/>
    <s v="Spring"/>
    <s v="81 min"/>
    <s v="Comedy"/>
    <n v="0"/>
    <n v="1"/>
    <n v="0"/>
    <n v="0"/>
    <n v="0"/>
    <n v="0"/>
    <n v="0"/>
    <n v="0"/>
    <n v="0"/>
    <n v="0"/>
    <n v="0"/>
    <n v="0"/>
    <n v="0"/>
    <n v="0"/>
    <n v="0"/>
    <s v="3 wins &amp; 4 nominations."/>
    <s v="stand-up-comedian|comedian|sleepwalking|brother-sister-relationship|bartender|bar|love|watching-tv|agent|loss-of-virginity|reference-to-molly-ringwald|tivo|baby-boy|baby|reference-to-the-a-team|reference-to-cookie-monster|flashback|church|chapel|brooklyn-new-york-city|moving-in-together|voice-over-narration|reference-to-the-incredible-hulk|no-opening-credits|written-and-directed-by-cast-member|adaptation-directed-by-original-author|wedding|husband-wife-relationship|family-relationships|mother-son-relationship|father-son-relationship|aspiring-comedian|reluctant-to-marry|commitment|ambivalence|marriage|fear-of-commitment|redhead|anxiety|boyfriend-girlfriend-relationship|stand-up-comedy|imperative-in-title|three-word-title"/>
    <n v="1000000"/>
    <n v="2263436"/>
  </r>
  <r>
    <s v="tt0098335"/>
    <s v="Sing"/>
    <s v="A teen film about an Italian punk forced to work with an innocent Jewish girl."/>
    <s v="PG-13"/>
    <n v="6.8"/>
    <s v="N/A"/>
    <s v="N/A"/>
    <s v="TriStar Pictures"/>
    <s v="Lorraine Bracco, Peter Dobson, Jessica Steen, Louise Lasser"/>
    <n v="591"/>
    <s v="https://images-na.ssl-images-amazon.com/images/M/MV5BNTg2NTNkZTAtZGNhMy00NDkxLWFjN2ItNDk4Y2U3MmMyMzEzXkEyXkFqcGdeQXVyMTEwODg2MDY@._V1_SX300.jpg"/>
    <s v="Richard Baskin"/>
    <x v="1105"/>
    <x v="32"/>
    <n v="6268.8166666666657"/>
    <x v="4"/>
    <s v="Spring"/>
    <s v="98 min"/>
    <s v="Drama"/>
    <n v="1"/>
    <n v="0"/>
    <n v="0"/>
    <n v="0"/>
    <n v="0"/>
    <n v="0"/>
    <n v="0"/>
    <n v="0"/>
    <n v="0"/>
    <n v="0"/>
    <n v="0"/>
    <n v="0"/>
    <n v="0"/>
    <n v="0"/>
    <n v="0"/>
    <s v="1 win."/>
    <s v="high-school|italian|one-word-title|dancing|school-play|cult-film|street-life"/>
    <n v="11500000"/>
    <n v="2260616"/>
  </r>
  <r>
    <s v="tt3719896"/>
    <s v="My All-American"/>
    <s v="Freddie Steinmark, an underdog on the gridiron, faces the toughest challenge of his life after leading his team to a championship season."/>
    <s v="PG"/>
    <n v="7.1"/>
    <n v="34"/>
    <d v="2016-02-23T00:00:00"/>
    <s v="Aviron"/>
    <s v="Aaron Eckhart, Finn Wittrock, Rett Terrell, Michael Reilly Burke"/>
    <n v="3660"/>
    <s v="https://images-na.ssl-images-amazon.com/images/M/MV5BMTU3ODA0MjI0Ml5BMl5BanBnXkFtZTgwNTUwNDQxNjE@._V1_SX300.jpg"/>
    <s v="Angelo Pizzo"/>
    <x v="816"/>
    <x v="0"/>
    <n v="12435.966666666665"/>
    <x v="5"/>
    <s v="Fall"/>
    <s v="118 min"/>
    <s v="Biography, Drama, Sport"/>
    <n v="1"/>
    <n v="0"/>
    <n v="0"/>
    <n v="0"/>
    <n v="0"/>
    <n v="0"/>
    <n v="0"/>
    <n v="0"/>
    <n v="0"/>
    <n v="0"/>
    <n v="0"/>
    <n v="1"/>
    <n v="0"/>
    <n v="0"/>
    <n v="0"/>
    <s v="1 win."/>
    <s v="coach|high-school-sweethearts|football-movie|football-team|american-football|bare-chested-male|teammates|texas|university-of-texas|underdog|football|cotton-bowl|rehabilitation|crutches|amputation|x-ray|bowl-game|tearjerker|cancer|sports-injury|pep-talk|sports-commentator|picnic|student-athlete|sports-team|football-practice|college-coach|college-life|father-son-relationship|vietnam-war|loss-of-brother|catholic|college-football|1960s|locker-room|big-game|girlfriend|boyfriend"/>
    <n v="20000000"/>
    <n v="2246000"/>
  </r>
  <r>
    <s v="tt0935075"/>
    <s v="Rabbit Hole"/>
    <s v="Life for a happy couple is turned upside down after their young son dies in an accident."/>
    <s v="PG-13"/>
    <n v="7"/>
    <n v="76"/>
    <d v="2011-04-19T00:00:00"/>
    <s v="Lionsgate Films"/>
    <s v="Nicole Kidman, Aaron Eckhart, Dianne Wiest, Miles Teller"/>
    <n v="42725"/>
    <s v="https://images-na.ssl-images-amazon.com/images/M/MV5BMjEzOTU0NjMxNF5BMl5BanBnXkFtZTcwNzc5MDUxNA@@._V1_SX300.jpg"/>
    <s v="John Cameron Mitchell"/>
    <x v="787"/>
    <x v="13"/>
    <n v="11331.341666666667"/>
    <x v="8"/>
    <s v="Winter"/>
    <s v="91 min"/>
    <s v="Drama"/>
    <n v="1"/>
    <n v="0"/>
    <n v="0"/>
    <n v="0"/>
    <n v="0"/>
    <n v="0"/>
    <n v="0"/>
    <n v="0"/>
    <n v="0"/>
    <n v="0"/>
    <n v="0"/>
    <n v="0"/>
    <n v="0"/>
    <n v="0"/>
    <n v="0"/>
    <s v="Nominated for 1 Oscar. Another 7 wins &amp; 40 nominations."/>
    <s v="comic-book-artist|mourning-for-son|tragedy|car|dog|death|comic-book|memory|marriage|support-group|accidental-death|screenplay-adapted-by-author|iphone|smart-phone|atheism|reference-to-orpheus-and-eurydice|police-station|holding-hands|doghouse|cookout|basement|arrest|supermarket|grocery-store|pedicure|parallel-universe|real-estate-agent|hugging|house-for-sale|open-house|shouting|yelling|juggling|arcade|fight|skee-ball|high-school-student|park-bench|bench|park|cellphone-video|cell-phone|reference-to-ebay|death-of-brother|reference-to-aristotle-onassis|reference-to-the-three-stooges|reference-to-the-kennedys|birthday-present|bowling|reading-to-a-child|reading-aloud|birthday|birthday-cake|birthday-party|librarian|reading|book|overdue-library-book|library-book|library|sotheby's|train|treadmill|reference-to-al-green|listening-to-music|massage|painting|refrigerator|driving|school-bus|donation|clothing|clothing-donation|reference-to-applebee's|washing-machine|packing|pregnant-woman|pregnant-sister|pregnancy|baking|cooking|kitchen|squash|reference-to-ma-barker|home-video|reference-to-jerry-springer|drawing|dinner|hose|gardening|garden|atheist|interracial-relationship|interracial-marriage|anger|argument|face-slap|title-appears-in-writing|mourning|toy|kid-art|baby-car-seat|minimalism|repression|older-woman-younger-man-relationship|montage|rendezvous|sci-fi-fan|teenage-boy|stalking|flirting|parking-lot|marijuana|pot-smoking|tragic-event|creme-brulee|group-therapy|therapy|trauma|sister-sister-relationship|telephone-call|telephone|forty-something|pulitzer-prize-source|locker-room|male-in-shower|bare-chested-male|crying|car-accident|bereavement|grief|mother-daughter-relationship|belief-in-god|belief-in-angels|new-york|two-word-title|location-in-title|animal-in-title|new-york-city|mother-son-relationship|loss-of-son|husband-wife-relationship|father-son-relationship|family-relationships|death-of-son|death-of-child|based-on-play"/>
    <n v="5000000"/>
    <n v="2229058"/>
  </r>
  <r>
    <s v="tt0382189"/>
    <s v="My Summer of Love"/>
    <s v="In the Yorkshire countryside, working-class tomboy Mona meets the exotic, pampered Tamsin. Over the summer season, the two young women discover they have much to teach one another, and much to explore together."/>
    <s v="R"/>
    <n v="6.8"/>
    <n v="82"/>
    <d v="2005-10-04T00:00:00"/>
    <s v="Focus Features"/>
    <s v="Natalie Press, Emily Blunt, Paddy Considine, Dean Andrews"/>
    <n v="17210"/>
    <s v="https://images-na.ssl-images-amazon.com/images/M/MV5BMTg2NTM0NDY1NV5BMl5BanBnXkFtZTcwMjU5OTkyMQ@@._V1_SX300.jpg"/>
    <s v="Pawel Pawlikowski"/>
    <x v="1106"/>
    <x v="23"/>
    <n v="10190.491666666667"/>
    <x v="3"/>
    <s v="Summer"/>
    <s v="86 min"/>
    <s v="Drama, Romance, Thriller"/>
    <n v="1"/>
    <n v="0"/>
    <n v="0"/>
    <n v="0"/>
    <n v="1"/>
    <n v="1"/>
    <n v="0"/>
    <n v="0"/>
    <n v="0"/>
    <n v="0"/>
    <n v="0"/>
    <n v="0"/>
    <n v="0"/>
    <n v="0"/>
    <n v="0"/>
    <s v="9 wins &amp; 19 nominations."/>
    <s v="lesbian-relationship|summer|voyeurism|female-frontal-nudity|lesbian-kiss|lesbianism|lesbian|yorkshire|deception|holding-someone's-head-underwater|choke|valley|class-differences|tennis-court|garden-gnome|reference-to-camille-saint-saens|red-dress|female-female-kiss|sex-in-car|girl-in-panties|white-panties|bikini|lingerie|breasts|scantily-clad-female|cleavage|drawing-on-a-wall|women-dancing-together|waving-a-flag|crucifix|woman-smoker|riding-a-motor-scooter|riding-a-horse|close-up-of-eye|female-in-lingerie|playing-cello|woods|wine|welding|welder|watching-through-window|voyeur|village|vandalism|unfaithfulness|underwear|teenage-girl|tears|swimsuit|swimming|swan|sunbathing|suitcase|song|sister-sister-relationship|singing|singer|sex|seduction|secretary|rural-setting|religion|reference-to-friedrich-nietzsche|reference-to-edith-piaf|rear-entry-sex|pub|promise|prayer|pledge|panties|ouija-board|oath|nail-polish|mushroom|mother-son-relationship|menopause|mansion|lie|kiss|kicking|reference-to-jesus-christ|infidelity|illness|hymn|husband-wife-relationship|horse|horse-riding|reference-to-god|globe|friend|friendship|forest|food|following-someone|father-daughter-relationship|fanaticism|family-relationships|faked-suicide|fainting|face-slap|extramarital-affair|estate|drink|drinking|depression|deceit|death-of-sister|dancing|dance|dancer|crying|cross|cigarette-smoking|christian|cellist|candle|cancer|breaking-a-car-window|breakfast-in-bed|bra|born-again-christian|bible|bath|bathtub|bar|auto-mechanic|adultery|abortion|summer-love|female-nudity|anorexia|cello|motorcycle|drug-use|dance-hall|coming-of-age|christianity|brother-sister-relationship|death-of-mother|based-on-novel"/>
    <m/>
    <n v="2227000"/>
  </r>
  <r>
    <s v="tt2392326"/>
    <s v="Le Week-End"/>
    <s v="A British couple return to Paris many years after their honeymoon there in an attempt to rejuvenate their marriage."/>
    <s v="R"/>
    <n v="6.3"/>
    <n v="73"/>
    <s v="N/A"/>
    <s v="Music Box Films"/>
    <s v="Lindsay Duncan, Jim Broadbent, Igor Gotesman, Olivier Audibert"/>
    <n v="6337"/>
    <s v="https://images-na.ssl-images-amazon.com/images/M/MV5BMTk3NzAxNTExMF5BMl5BanBnXkFtZTgwMDM0NjYwMTE@._V1_SX300.jpg"/>
    <s v="Roger Michell"/>
    <x v="297"/>
    <x v="10"/>
    <n v="11527.641666666668"/>
    <x v="10"/>
    <s v="Fall"/>
    <s v="93 min"/>
    <s v="Comedy, Drama, Romance"/>
    <n v="1"/>
    <n v="1"/>
    <n v="0"/>
    <n v="0"/>
    <n v="1"/>
    <n v="0"/>
    <n v="0"/>
    <n v="0"/>
    <n v="0"/>
    <n v="0"/>
    <n v="0"/>
    <n v="0"/>
    <n v="0"/>
    <n v="0"/>
    <n v="0"/>
    <s v="2 wins &amp; 10 nominations."/>
    <s v="marriage|running|philosophy|restaurant|anniversary|party|teacher|friend|retirement|hotel|hyphen-in-title|telling-someone-to-shut-up|sacre-coeur-paris|reference-to-l'obelisque-paris|knocking-on-a-window|alley|patronization|philosophy-professor|reference-to-creme-brulee|reference-to-pere-lachaise-paris|laptop|rat|masochism|scratch-on-neck|manhattan-new-york-city|upper-west-side-manhattan-new-york-city|pot-head|savings|bar|montage|reference-to-alzheimer's-disease|slip-the-undergarment|self-delusion|interview|headphones|bathroom-tile|bathroom|piano-player|tango|father-son-estrangement|author|cambridge-university|psychiatrist|vanity|bidet|faithfulness|ferris-wheel|kneeling|begging|pulling-up-one's-dress|computer|marijuana|knickers|hotel-receptionist|jackhammer|champagne|looking-in-a-window|arc-de-triomphe-paris|eiffel-tower-paris|passport|balcony|smacking-one's-lips|kiss-on-the-cheek|pregnancy|suicide-attempt|reference-to-charles-dickens|reference-to-marcel-proust|birmingham-england|wedding-anniversary|synchronicity|listening-to-music|earphones|politics|reference-to-joni-mitchell|vagina|penis-slur|oysters|toothbrush|genius|key|boxer-shorts|hotel-bill|hotel-kitchen|holding-hands|anarchist|fired-from-the-job|drug-use|jukebox|jazz-music|credit-card|knee-injury|falling|sitting-on-a-toilet-stool|toilet|running-out-on-a-restaurant-check|exposing-one's-breasts|baby|mother-in-law-daughter-in-law-relationship|father-in-law-daughter-in-law-relationship|men's-clothing-store|boredom|gum-disease|taxi|reading-a-book|reading|book|cathedral|candle|artist|e-mail|new-york-city|giving-a-toast|reference-to-ludwig-wittgenstein|surprise|circular-staircase|suitcase|montmartre-paris|old-woman|old-man|limping|graveyard|cemetery|atm|tourist|wine|waiter|backstage|museum|looking-at-oneself-in-a-mirror|mirror|feminism|testicles-slur|mother-son-relationship|father-son-relationship|new-start|dancing|dancer|cafe|reference-to-samuel-beckett|reference-to-jean-paul-sartre|reference-to-the-hunchback-of-notre-dame|train-station|euro|reference-to-jesus-christ|reference-to-god|train|eyeglasses|memory|false-accusation|brushing-teeth|hate|unhappiness|depression|novelist|sculptor|reference-to-robert-deniro|eating|food|cigarette-smoking|sense-of-smell|ejaculation|reading-a-newspaper|newspaper|reference-to-tony-blair|jealousy|divorce|publisher|reference-to-bob-dylan|drinking|drink|friendship|cell-phone|old-friend|weekend|french|telephone-call|telephone|vacation|prologue|f-word|sex|kiss|paris-france|husband-wife-relationship|reference-to-the-louvre|rue-de-rivoli-paris|reference-to-gare-d'orsay-paris|reference-to-poire-belle-helene|reference-to-the-mona-lisa|reference-to-the-french-national-assembly|reference-to-charles-baudelaire|falling-onto-cardboard-boxes|reference-to-chateau-rouge-paris|reference-to-antoine-de-sartine|reference-to-microsoft-word|reference-to-tour-montparnasse-paris|reference-to-les-invalides-paris|reference-to-gare-du-nord-paris|tax|reference-to-a-lazy-eye|reference-to-skin-cancer|reference-to-le-monde-the-newspaper|reference-to-antonio-gramsci|reference-to-bertolt-brecht"/>
    <n v="10000000"/>
    <n v="2223380"/>
  </r>
  <r>
    <s v="tt0120152"/>
    <s v="Smilla's Sense of Snow"/>
    <s v="Based on Peter Hoeg's bestseller, this film is set in snowy Copenhagen where a small boy is found dead after he fell off a roof. Smilla Jasperson, a close friend who lives in the same house..."/>
    <s v="R"/>
    <n v="6.4"/>
    <n v="45"/>
    <d v="2001-03-13T00:00:00"/>
    <s v="Fox Searchlight Pictures"/>
    <s v="Ona Fletcher, Julia Ormond, Agga Olsen, Patrick Field"/>
    <n v="12183"/>
    <s v="https://images-na.ssl-images-amazon.com/images/M/MV5BM2FlOGNmNjItMGYwMC00NjMxLWJiZGUtZTI4MGZmYTllM2JkXkEyXkFqcGdeQXVyNjU0NTI0Nw@@._V1_SX300.jpg"/>
    <s v="Bille August"/>
    <x v="1107"/>
    <x v="2"/>
    <n v="7751.2749999999987"/>
    <x v="7"/>
    <s v="Winter"/>
    <s v="121 min"/>
    <s v="Action, Drama, Sci-Fi"/>
    <n v="1"/>
    <n v="0"/>
    <n v="1"/>
    <n v="0"/>
    <n v="0"/>
    <n v="0"/>
    <n v="0"/>
    <n v="0"/>
    <n v="0"/>
    <n v="0"/>
    <n v="1"/>
    <n v="0"/>
    <n v="0"/>
    <n v="0"/>
    <n v="0"/>
    <s v="1 nomination."/>
    <s v="boy|roof|greenland|snow|neighbor|ice|conspiracy|murder|footprint|female-protagonist|plutocracy|restaurant|older-man-younger-woman-relationship|kitchen|flashback|elevator|bathtub|bar|stabbed-in-the-stomach|eskimo-indian|underwater-scene|dog|icelandic|zoo|telephone-booth|suspicion|sunken-ship|stairway|slow-motion-scene|shot-in-the-chest|rooftop|polar-bear|oil-rig|murder-investigation|loss-of-son|husky-dog|glacier|funeral|forensic-pathology|father-daughter-relationship|falling-from-height|exploding-ship|dog-sled|disaster|deafness|cover-up|cigar-smoking|christmas-eve|child-murder|blind-man|ballet-dancer|ambulance|alcoholic|foreign-language-adaptation|copenhagen-denmark|psychic|denmark|child-autopsy|meteor|dead-child|professor|ship|death-of-child|based-on-novel|character-name-in-title"/>
    <n v="35000000"/>
    <n v="2221994"/>
  </r>
  <r>
    <s v="tt0800241"/>
    <s v="Transsiberian"/>
    <s v="A Trans-Siberian train journey from China to Moscow becomes a thrilling chase of deception and murder when an American couple encounters a mysterious pair of fellow travelers."/>
    <s v="R"/>
    <n v="6.7"/>
    <n v="72"/>
    <d v="2008-11-04T00:00:00"/>
    <s v="First Look"/>
    <s v="Woody Harrelson, Emily Mortimer, Ben Kingsley, Kate Mara"/>
    <n v="44826"/>
    <s v="https://images-na.ssl-images-amazon.com/images/M/MV5BMTI1MDU0NTI2Ml5BMl5BanBnXkFtZTcwNTkyNjY3MQ@@._V1_SX300.jpg"/>
    <s v="Brad Anderson"/>
    <x v="910"/>
    <x v="4"/>
    <n v="10988.275"/>
    <x v="11"/>
    <s v="Fall"/>
    <s v="111 min"/>
    <s v="Crime, Drama, Mystery"/>
    <n v="1"/>
    <n v="0"/>
    <n v="0"/>
    <n v="0"/>
    <n v="0"/>
    <n v="0"/>
    <n v="1"/>
    <n v="0"/>
    <n v="1"/>
    <n v="0"/>
    <n v="0"/>
    <n v="0"/>
    <n v="0"/>
    <n v="0"/>
    <n v="0"/>
    <s v="2 wins &amp; 11 nominations."/>
    <s v="train|drugs|travel|murder|35-mm-digital-camera|suspense|siberia|digital-camera|corpse|train-journey|snow|money|death|camera|blood|china|church|spaniard|trans-siberian-railway|russia|deception|photograph|chase|american-abroad|hitchcockian|walking-in-snow|pack-of-money|shot-in-the-head|mil-mi-8-hip-helicopter|aerial-shot|drug-mule|toasting-with-a-drink|nesting-doll|bare-chested-male|prison-tattoo|animal-scratch-scar|passenger-train|woman-smoker|vladivostok-russia|kissing|train-movie|dacha|wilderness|heroin|knife|russian-dolls|vodka|tension|stranger-on-train|shot-in-the-forehead|potato|passport|paranoia|nervousness|neo-noir|missionary|missed-train|lie|language-barrier|kidnapping|intimidation|interrogation|held-at-gunpoint|fugitive|frozen-corpse|drugs-missing|doll|dog|disfigurement|corrupt-cop|collision|claustrophobia|cigarette-smoking|bludgeoning|train-station|train-ride|train-crash|torture|shower|scar|restroom|husband-wife-relationship|hotel|flashback|escape|drug-smuggling|dead-body|bus|black-eye|backpacker|surprise-ending|500-ruble-note|nudity|barefoot|stupid-victim"/>
    <n v="15000000"/>
    <n v="2203641"/>
  </r>
  <r>
    <s v="tt3614530"/>
    <s v="Jem and the Holograms"/>
    <s v="As a small-town girl catapults from underground video sensation to global superstar, she and her three sisters begin a journey of discovering that some talents are too special to keep hidden."/>
    <s v="PG"/>
    <n v="4.0999999999999996"/>
    <n v="42"/>
    <d v="2016-01-19T00:00:00"/>
    <s v="Universal Pictures"/>
    <s v="Aubrey Peeples, Stefanie Scott, Aurora Perrineau, Hayley Kiyoko"/>
    <n v="5359"/>
    <s v="https://images-na.ssl-images-amazon.com/images/M/MV5BMjIxMDI1MTI2M15BMl5BanBnXkFtZTgwODYzODc2NTE@._V1_SX300.jpg"/>
    <s v="Jon M. Chu"/>
    <x v="879"/>
    <x v="0"/>
    <n v="12435.966666666665"/>
    <x v="10"/>
    <s v="Fall"/>
    <s v="118 min"/>
    <s v="Adventure, Drama, Fantasy"/>
    <n v="1"/>
    <n v="0"/>
    <n v="0"/>
    <n v="1"/>
    <n v="0"/>
    <n v="0"/>
    <n v="0"/>
    <n v="0"/>
    <n v="0"/>
    <n v="1"/>
    <n v="0"/>
    <n v="0"/>
    <n v="0"/>
    <n v="0"/>
    <n v="0"/>
    <s v="2 nominations."/>
    <s v="sister-sister-relationship|record-company|band|based-on-toy|based-on-cartoon|female-protagonist|character-name-in-title"/>
    <n v="5000000"/>
    <n v="2184640"/>
  </r>
  <r>
    <s v="tt1321511"/>
    <s v="Old Boy"/>
    <s v="Obsessed with vengeance, a man sets out to find out why he was kidnapped and locked into solitary confinement for twenty years without reason."/>
    <s v="R"/>
    <n v="5.8"/>
    <n v="49"/>
    <d v="2014-03-04T00:00:00"/>
    <s v="FilmDistrict"/>
    <s v="Josh Brolin, Elizabeth Olsen, Sharlto Copley, Samuel L. Jackson"/>
    <n v="55681"/>
    <s v="https://images-na.ssl-images-amazon.com/images/M/MV5BMTk5NTEwMzI5OV5BMl5BanBnXkFtZTgwMDQ4ODUwMDE@._V1_SX300.jpg"/>
    <s v="Spike Lee"/>
    <x v="22"/>
    <x v="10"/>
    <n v="11527.641666666668"/>
    <x v="5"/>
    <s v="Fall"/>
    <s v="104 min"/>
    <s v="Action, Drama, Mystery"/>
    <n v="1"/>
    <n v="0"/>
    <n v="1"/>
    <n v="0"/>
    <n v="0"/>
    <n v="0"/>
    <n v="0"/>
    <n v="0"/>
    <n v="1"/>
    <n v="0"/>
    <n v="0"/>
    <n v="0"/>
    <n v="0"/>
    <n v="0"/>
    <n v="0"/>
    <s v="4 nominations."/>
    <s v="father-daughter-incest|male-nudity|female-nudity|incest|cctv-camera|addiction|breasts|preparatory-school|tied-to-a-chair|rape|tied-to-a-table|male-masturbation|sex-scene|attempted-rape|remake-of-cult-film|torture|voyeur|female-rear-nudity|male-rear-nudity|skinny-dipping|female-assassin|remake-of-korean-film|solitary-confinement|conspiracy|bar|hostage|two-word-title|younger-version-of-character|vomiting|blood-splatter|bag-of-diamonds|outnumbered|woman-wearing-a-thong|woman-wearing-a-sheer-dress|video-surveillance|hundred-dollar-bill|playing-cello|pet-mouse|held-captive|workout-video|three-year-old-girl|knockout-gas|empty-shower|shot-through-the-mouth|husband-murders-wife|filicide|shot-to-death|hit-with-a-crowbar|luxembourg|severed-tongue|strangled-to-death|filmed-killing|woman-punching-a-man|stabbed-in-the-hand|reference-to-the-count-of-monte-cristo|dumpling|retirement-home|broken-ankle|gas|year-2013|year-2005|year-2003|year-2001|year-2000|wrist-slitting|breaking-a-mirror|year-1997|face-slap|character-repeating-someone-else's-dialogue|year-1993|fistfight|chinatown-manhattan-new-york-city|rain|killed-in-an-elevator|reference-to-hurricane-katrina|foot-chase|burning-a-letter|diamond|looking-at-self-in-mirror|framed-for-murder|push-ups|letter|anger|desperation|revelation|deception|eavesdropping|retired-teacher|jock|cello|tv-studio|penthouse|swimming-pool|presumed-dead|laptop|tattoo|escape|rescue|home-invasion|bellhop|scar|security-guard|corpse|delivery-boy|race-against-time|videotape|audio-cassette|abandoned-school|greenhouse|head-blown-off|suicide|shot-in-the-chest|shot-in-the-shoulder|mansion|dysfunctional-family|investigation|website|car-bicycle-chase|racial-slur|interrogation|throat-slitting|strangulation|nurse|doctor|umbrella|football-field|punched-in-the-chest|kicked-in-the-face|kicked-in-the-crotch|punched-in-the-face|cigarette-smoking|psychological-torture|watching-tv|iraq-war|september-11-2001|millennium|actress|escape-attempt|billionaire|surveillance|hidden-camera|bible|news-report|motel|knocked-out|henchwoman|henchman|long-take|neo-noir|flashback|mouse|shower|hallucination|italian-american|bartender|vodka|coffee|snorricam|urination|drunkenness|ex-husband-ex-wife-relationship|chinese-restaurant|chinese-food|new-york-city|business-executive|newspaper-headline|montage|cell-phone|internet|yearbook|bare-chested-male|beaten-to-death|beating|stabbed-in-the-leg|stabbed-to-death|stabbed-in-the-back|stabbed-in-the-chest|stabbed-in-the-throat|stabbed-in-the-face|stabbed-in-the-head|violence|murder|death|gore|blood|kidnapping|held-at-gunpoint|pistol|shotgun|knife|hit-with-a-baseball-bat|hit-with-a-hammer|sword|stylized-violence|hand-to-hand-combat|brawl|one-man-army|anti-hero|exploitation|incestuous-sex|straight-razor|box-cutter|father-son-relationship|father-daughter-relationship|murder-suicide|double-barrel-shotgun|revenge|imprisonment|remake|based-on-manga|surprise-ending|english-accent|crucifix|f-word|father-son-incest"/>
    <n v="30000000"/>
    <n v="2162593"/>
  </r>
  <r>
    <s v="tt2691524"/>
    <s v="The Oscar Nominated Short Films 2013: Animation"/>
    <s v="Collective screening of the Academy Award nominated short films from the Animation category for 2013."/>
    <s v="N/A"/>
    <n v="7.6"/>
    <s v="N/A"/>
    <s v="N/A"/>
    <s v="Magnolia/Shorts International"/>
    <s v="N/A"/>
    <n v="65"/>
    <s v="https://images-na.ssl-images-amazon.com/images/M/MV5BMTc2NjIzMjgwNl5BMl5BanBnXkFtZTcwODAzODkwOQ@@._V1_SX300.jpg"/>
    <s v="N/A"/>
    <x v="477"/>
    <x v="10"/>
    <n v="11527.641666666668"/>
    <x v="7"/>
    <s v="Winter"/>
    <s v="88 min"/>
    <s v="Animation"/>
    <n v="0"/>
    <n v="0"/>
    <n v="0"/>
    <n v="0"/>
    <n v="0"/>
    <n v="0"/>
    <n v="0"/>
    <n v="0"/>
    <n v="0"/>
    <n v="0"/>
    <n v="0"/>
    <n v="0"/>
    <n v="0"/>
    <n v="1"/>
    <n v="0"/>
    <s v="N/A"/>
    <s v="awards|academy|compilation|oscars"/>
    <n v="700000"/>
    <n v="2134206"/>
  </r>
  <r>
    <s v="tt3044244"/>
    <s v="The Wonders"/>
    <s v="A family of beekeepers living in the Tuscan countryside finds their household disrupted by the simultaneous arrival of a silently troubled teenage boy and a reality TV show intent on showcasing the family."/>
    <s v="NR"/>
    <n v="6.6"/>
    <n v="76"/>
    <s v="N/A"/>
    <s v="Oscilloscope Pictures"/>
    <s v="Alba Rohrwacher, Maria Alexandra Lungu, Sam Louwyck, Sabine Timoteo"/>
    <n v="3194"/>
    <s v="https://images-na.ssl-images-amazon.com/images/M/MV5BMTk5NDk1OTk3Nl5BMl5BanBnXkFtZTgwODk3ODU3NjE@._V1_SX300.jpg"/>
    <s v="Alice Rohrwacher"/>
    <x v="1007"/>
    <x v="0"/>
    <n v="12435.966666666665"/>
    <x v="10"/>
    <s v="Fall"/>
    <s v="110 min"/>
    <s v="Drama"/>
    <n v="1"/>
    <n v="0"/>
    <n v="0"/>
    <n v="0"/>
    <n v="0"/>
    <n v="0"/>
    <n v="0"/>
    <n v="0"/>
    <n v="0"/>
    <n v="0"/>
    <n v="0"/>
    <n v="0"/>
    <n v="0"/>
    <n v="0"/>
    <n v="0"/>
    <s v="12 wins &amp; 17 nominations."/>
    <s v="tv-show|boy|honey|swarm|bee|beekeeper|farm|1990s|social-misfit|lake|island|awkward-moment|etruscan-ruins|hand-wound|child-labor|bee-sting|patriarch|patriarchy|collecting-honey|extracting-honey|multiple-bee-stings|bee-suit|bee's-nest|weedkiller|organic-produce|tv-contest|isolated-house|isolation|social-isolation|title-appears-in-writing|troubled-past|awakened-by-gunfire|italy|f-rated|wound|rural-setting|boat|underwear|camel|fictional-game-show|hospital|blood|wind|nature|swarm-of-bees|beehive|teenage-girl|teenager|child|father-daughter-relationship|sister-sister-relationship|written-by-director|title-directed-by-female|title-spoken-by-character"/>
    <m/>
    <n v="2125000"/>
  </r>
  <r>
    <s v="tt4937564"/>
    <s v="Sex Doll"/>
    <s v="Set in London's world of high class call girls, Amoureux Solitaires tells the story of London based French escort Virginie, and Rupert, a man who rescues trafficked girls - A tale of modern love."/>
    <s v="UNRATED"/>
    <n v="4.8"/>
    <n v="44"/>
    <s v="N/A"/>
    <s v="N/A"/>
    <s v="Hafsia Herzi, Ash Stymest, Karole Rocher, Paul Hamy"/>
    <n v="165"/>
    <s v="https://images-na.ssl-images-amazon.com/images/M/MV5BOGMwMzk3ZWMtNDY0YS00ZGJmLWI3Y2EtMjAwN2YyNDI1MzhiXkEyXkFqcGdeQXVyNDkzNTM2ODg@._V1_SX300.jpg"/>
    <s v="Sylvie Verheyde"/>
    <x v="148"/>
    <x v="6"/>
    <n v="12751.0625"/>
    <x v="7"/>
    <s v="Winter"/>
    <s v="102 min"/>
    <s v="Thriller"/>
    <n v="0"/>
    <n v="0"/>
    <n v="0"/>
    <n v="0"/>
    <n v="0"/>
    <n v="1"/>
    <n v="0"/>
    <n v="0"/>
    <n v="0"/>
    <n v="0"/>
    <n v="0"/>
    <n v="0"/>
    <n v="0"/>
    <n v="0"/>
    <n v="0"/>
    <s v="N/A"/>
    <s v="love|call-girl|bare-breasts|sex-scene|prostitute|prostitution|train|train-station|tattoo|kiss|taking-a-bath|bath|bathtub|hotel|wig|nightclub|dog|f-rated"/>
    <m/>
    <n v="2125000"/>
  </r>
  <r>
    <s v="tt2340784"/>
    <s v="The Last of the Unjust"/>
    <s v="A place: Theresienstadt. A unique place of propaganda which Adolf Eichmann called the &quot;model ghetto&quot;, designed to mislead the world and Jewish people regarding its real nature, to be the ..."/>
    <s v="PG-13"/>
    <n v="7.1"/>
    <n v="80"/>
    <d v="2014-09-23T00:00:00"/>
    <s v="Cohen Media Group"/>
    <s v="Benjamin Murmelstein, Claude Lanzmann"/>
    <n v="471"/>
    <s v="https://images-na.ssl-images-amazon.com/images/M/MV5BMTcyNjI4NzM3Ml5BMl5BanBnXkFtZTgwNTE0OTQ2MDE@._V1_SX300.jpg"/>
    <s v="Claude Lanzmann"/>
    <x v="1108"/>
    <x v="10"/>
    <n v="11527.641666666668"/>
    <x v="5"/>
    <s v="Fall"/>
    <s v="220 min"/>
    <s v="Documentary"/>
    <n v="0"/>
    <n v="0"/>
    <n v="0"/>
    <n v="0"/>
    <n v="0"/>
    <n v="0"/>
    <n v="0"/>
    <n v="0"/>
    <n v="0"/>
    <n v="0"/>
    <n v="0"/>
    <n v="0"/>
    <n v="0"/>
    <n v="0"/>
    <n v="1"/>
    <s v="3 nominations."/>
    <s v="theresienstadt|adolf-eichmann|jew|nazi|shoah|holocaust|deportation|holocaust-survivor|world-war-two|oral-history|anti-semitism|genocide|deception|extermination-camp|concentration-camp|nazi-germany"/>
    <m/>
    <n v="2125000"/>
  </r>
  <r>
    <s v="tt0109579"/>
    <s v="Death and the Maiden"/>
    <s v="A political activist is convinced that her guest is a man who once tortured her for the government."/>
    <s v="R"/>
    <n v="7.3"/>
    <n v="72"/>
    <d v="2003-06-03T00:00:00"/>
    <s v="Fine Line Features"/>
    <s v="Sigourney Weaver, Ben Kingsley, Stuart Wilson, Krystia Mova"/>
    <n v="18675"/>
    <s v="https://images-na.ssl-images-amazon.com/images/M/MV5BMTQyODAxOTUzN15BMl5BanBnXkFtZTcwNDE0ODMyMQ@@._V1_SX300.jpg"/>
    <s v="Roman Polanski"/>
    <x v="1109"/>
    <x v="29"/>
    <n v="7245.9166666666679"/>
    <x v="8"/>
    <s v="Winter"/>
    <s v="103 min"/>
    <s v="Drama, Mystery, Thriller"/>
    <n v="1"/>
    <n v="0"/>
    <n v="0"/>
    <n v="0"/>
    <n v="0"/>
    <n v="1"/>
    <n v="0"/>
    <n v="0"/>
    <n v="1"/>
    <n v="0"/>
    <n v="0"/>
    <n v="0"/>
    <n v="0"/>
    <n v="0"/>
    <n v="0"/>
    <s v="4 nominations."/>
    <s v="suspense|minimal-cast|single-set-production|containment|memory-games|delusion|panic|knife|torture|blindfolded|fascist|regime|dictatorship|law|lawyer|woman|secret-police|seagull|justice|barcelona|punched-in-the-face|struggle|prisoner|video-camera|notepad|bandage|written-confession|video-recording|oppression|fear|ringing-telephone|doctor|lighthouse|reference-to-franz-schubert|metal-rod|blindfold|assault|mock-trial|bound-and-gagged|rapist|panties|pistol-whipping|tape-recorder|tied-up|knocked-out|wound|reference-to-sigmund-freud|cliff|reference-to-friedrich-nietzsche|sheet-music|drunkenness|full-moon|stage|audience|guilt|musician|tide|innocence|toilet|confession|packing-tape|secret|underground-newspaper|scent|control|power|smell|gunshot|boom-box|face-slap|car-theft|audio-cassette|death-squad|husband-wife-relationship|listening-to-radio|held-at-gunpoint|string-quartet|kidnapping|photograph|wallet|cord|anger|democracy|politician|nipples|modesty|beating|breasts|commission|flat-tire|tears|president|nudity|remote|pistol|flashlight|isolated|lightning|oil-lamp|rain|candle|blackout|latin-america|coastline|thunder|wave|violin|political-thriller|gun|rainstorm|misogynist|sex-crime|sexual-torture|rape|cigarette-smoking|blood|dialogue-driven|south-america|war-crime|politics|self-justice|rape-confession|forced-confession|false-confession|closed-society|attempted-murder|sex|female-nudity|political-repression|paranoia|trial|revenge|based-on-play|independent-film|false-accusation|false-accusation-of-rape"/>
    <n v="12000000"/>
    <n v="2104000"/>
  </r>
  <r>
    <s v="tt4950110"/>
    <s v="I'm Not Ashamed"/>
    <s v="Based on the inspiring and powerful true story and journal entries of Rachel Joy Scott - the first student killed in the Columbine high school shooting on April 20,1999."/>
    <s v="PG-13"/>
    <n v="5.5"/>
    <n v="31"/>
    <d v="2017-01-24T00:00:00"/>
    <s v="Visible Pictures"/>
    <s v="Masey McLain, Ben Davies, Cameron McKendry, Terri Minton"/>
    <n v="1526"/>
    <s v="https://images-na.ssl-images-amazon.com/images/M/MV5BMDA0MDk5M2ItMDc5Yy00ZjVlLTg4YTYtMmRkMjc4ZDg4ZjU2XkEyXkFqcGdeQXVyNDY3NDM0ODE@._V1_SX300.jpg"/>
    <s v="Brian Baugh"/>
    <x v="436"/>
    <x v="5"/>
    <n v="12608.775"/>
    <x v="10"/>
    <s v="Fall"/>
    <s v="112 min"/>
    <s v="Biography, Drama"/>
    <n v="1"/>
    <n v="0"/>
    <n v="0"/>
    <n v="0"/>
    <n v="0"/>
    <n v="0"/>
    <n v="0"/>
    <n v="0"/>
    <n v="0"/>
    <n v="0"/>
    <n v="0"/>
    <n v="1"/>
    <n v="0"/>
    <n v="0"/>
    <n v="0"/>
    <s v="N/A"/>
    <s v="christian-film|columbine-high-school-killings|christian-teen|church|christian|based-on-true-story|christian-propaganda|school|journal|plan|shooting|good-deed|threat|shorts|sweater|orange-sweater|pencil|christmas|christmas-tree|red-car|dog-tag|blue-jeans|notebook|flowers|pen|beer-bottle|vacuum|vacuum-cleaner|empty-bottle|funeral|brunette|dancing|auditorium|striped-shirt|tattoo|theatre|classmate|gift|tie|dock|hug|blue-shirt|smile|purple-hair|woman-wearing-a-hat|backwards-hat|hat|praying-in-church|praying-hands|prayer-group|dyed-hair|praying|pray|diary|aunt|reading-a-book|youth-group|youth|prayer|grocery-store|convenience-store|little-girl|divorced-parents|play-acting|sucker|white-shirt|jumping-off-a-dock|sister-sister-talk|caucasian|asian|playing-a-video-game|african-american|caught-by-mom|female-lead|glasses|sneaking-in|caught-sneaking-into-the-house|siblings|bullet-wound|mocking|down's-syndrome|down-syndrome|special-needs-teen|christian-women|christian-drama|christian-family|christian-values|christian-movie|backpack|blood-on-clothes|christian-theme|christian-religion|christian-music|car|black-hat|christian-woman|coffin|trench-coat|christian-cross|wristwatch|watch|adolescence|cry|attack|crying|crying-girl|crying-woman|christian-message|christianity|best-friend|outside|group-of-girls|eating-lunch|christian-belief|lunch|group-of-teenagers|group-of-friends|love|compassion|adolescent|high-school-class|high-school-teacher|death-of-main-character|group|cross|necklace|friend|teenager|homicide|blood|high-school-student|high-school|massacre|kindness|beer|machine-gun|drinking|smoking|littleton-colorado|year-1999|teenage-girl|teenage-boy|murderer-duo|17-year-old|school-shooting|mass-shooting|colorado|murder|cigarette|columbine-school-shooting|adolescent-girl|death|prom|adolescent-boy|tragedy|female-protagonist|religious-teen|gunshot|cross-necklace|bullet|violence|gun|bully"/>
    <n v="1500000"/>
    <n v="2080932"/>
  </r>
  <r>
    <s v="tt0218043"/>
    <s v="Beyond the Mat"/>
    <s v="A heartfelt documentary focusing on the lives of professional wrestlers and how their sport is not fake."/>
    <s v="R"/>
    <n v="7.6"/>
    <n v="73"/>
    <d v="2000-08-22T00:00:00"/>
    <s v="Lions Gate Films"/>
    <s v="Barry W. Blaustein, Vince McMahon, Jim Ross, Jim Bell"/>
    <n v="7139"/>
    <s v="https://images-na.ssl-images-amazon.com/images/M/MV5BMTQ5NDUzODkyOF5BMl5BanBnXkFtZTcwNjY3OTIyMQ@@._V1_SX300.jpg"/>
    <s v="Barry W. Blaustein"/>
    <x v="247"/>
    <x v="17"/>
    <n v="8902.2833333333347"/>
    <x v="4"/>
    <s v="Spring"/>
    <s v="102 min"/>
    <s v="Documentary, Biography, Sport"/>
    <n v="0"/>
    <n v="0"/>
    <n v="0"/>
    <n v="0"/>
    <n v="0"/>
    <n v="0"/>
    <n v="0"/>
    <n v="0"/>
    <n v="0"/>
    <n v="0"/>
    <n v="0"/>
    <n v="1"/>
    <n v="0"/>
    <n v="0"/>
    <n v="1"/>
    <s v="3 wins &amp; 2 nominations."/>
    <s v="wrestling|wrestler|three-word-title|drugs|championship|champion|backstage|father-daughter-relationship|estranged-parent"/>
    <n v="500000"/>
    <n v="2047570"/>
  </r>
  <r>
    <s v="tt1045772"/>
    <s v="I Love You Phillip Morris"/>
    <s v="A cop turns con man once he comes out of the closet. Once imprisoned, he meets the second love of his life, whom he'll stop at nothing to be with."/>
    <s v="R"/>
    <n v="6.6"/>
    <n v="65"/>
    <d v="2011-04-05T00:00:00"/>
    <s v="Roadside Attractions"/>
    <s v="Jim Carrey, Ewan McGregor, Leslie Mann, Rodrigo Santoro"/>
    <n v="82192"/>
    <s v="https://images-na.ssl-images-amazon.com/images/M/MV5BNDkzMjkwNjc5NV5BMl5BanBnXkFtZTcwNzEyOTk5Mw@@._V1_SX300.jpg"/>
    <s v="Glenn Ficarra, John Requa"/>
    <x v="827"/>
    <x v="13"/>
    <n v="11331.341666666667"/>
    <x v="8"/>
    <s v="Winter"/>
    <s v="98 min"/>
    <s v="Biography, Comedy, Crime"/>
    <n v="0"/>
    <n v="1"/>
    <n v="0"/>
    <n v="0"/>
    <n v="0"/>
    <n v="0"/>
    <n v="1"/>
    <n v="0"/>
    <n v="0"/>
    <n v="0"/>
    <n v="0"/>
    <n v="1"/>
    <n v="0"/>
    <n v="0"/>
    <n v="0"/>
    <s v="6 wins &amp; 11 nominations."/>
    <s v="gay|con-artist|prison-break|character-name-in-title|fraud|jail|prison|lie|police|homosexuality|devotion|homosexual|con-man|car-accident|looking-at-oneself-in-a-mirror|child|what-happened-to-epilogue|claim-in-title|reference-to-people-magazine|memory|insulin-overdose|insulin|diabetes|bible-quote|rolex-watch|masturbation|library|letter|hugging|virginia-beach|police-officer|singing|happy-birthday-to-you|biological-mother|birth-mother|social-engineering|racial-slur|directorial-debut|breaking-a-screen-door|welcome-mat|back-injury|reference-to-god|sneaking-out-of-a-hospital|law-library|chocolate|barbecue|backyard-barbecue|reference-to-george-w.-bush|brother-in-law-sister-in-law-relationship|men's-bathroom|year-2006|year-1998|buying-a-child|spitting-semen-out-of-mouth|fellatio|abandoned-son|boyfriend-boyfriend-relationship|blowing-bubbles|juror|wheelchair|destiny|watching-a-movie|reading|book|breach-of-contract|surprise|man-dancing-with-man|secret|businessman|chief-financial-officer|handcuffs|foaming-at-the-mouth|manacles|birthday-party|birthday|christmas|theft-of-service|car-rental|gold-watch|chewing-gum|tuxedo|telling-a-joke|grocery-store|supermarket|mirror|face-slap|golf|urination|urinal|flowers|accomplice|eyeglasses|taxi-driver|taxi|bunk-bed|mopping-a-floor|african-american|subjective-camera|briefcase|sex-on-boat|boat|prison-guard|friendship|friend|computer|capture|trust|reference-to-ernest-hemingway|key-west-florida|dancing|dancer|resume|bare-butt|voice-over-letter|money|tears|crying|aids|promise|diabetic|reference-to-ricky-martin|ex-husband-ex-wife-relationship|telephone-call|jumping-off-a-roof|jumping-from-height|gurney|starting-over|debt|death|dying|reference-to-jesus-christ|suitcase|reference-to-coca-cola|neck-brace|blood|ambulance|policeman|elevator|running|rear-entry-sex|girl|boy|orgasm|scam|deceit|arrest|pills|vomiting|stealing|theft|thief|nudity|eating|food|restaurant|cafe|job-interview|epiphany|church-choir|hymn|mother-daughter-relationship|father-daughter-relationship|family-relationships|kiss|on-the-lam|on-the-run|milk|cookie|flash-forward|flashback|penis|voice-over-narration|wristwatch|sports-car|miniature-pinscher|dog|crying-man|role-playing|deception|identity|first-person-title|prison-library|escape-from-prison|homosexual-seduction|homosexual-father|homosexual-policeman|homosexual-self-discovery|repressed-homosexual|homosexual-love|homosexual-kiss|homosexual-sex|closeted-homosexual|briefs|underwear|male-underwear|character-says-i-love-you|shower-room|prison-shower|group-shower|male-in-shower|shower|shaving|male-rear-nudity|male-nudity|gay-parenthood|gay-cop|gay-joke|gay-husband|gay-club|gay-romance|gay-stereotype|gay-bar|gay-slur|man-in-swimsuit|bare-chested-male|punched-in-the-face|courtroom|prison-sentence|judge|prison-sex|cloud|cloud-gazing|beating|religion|prayer|cell-mate|gay-relationship|closeted-gay-man|husband-wife-relationship|coming-out|confession-of-love|death-of-lover|coming-out-of-a-coma|change-in-lifestyle|faking-illness|life-sentence|lockdown|pathological-liar|rejected-son|search-for-birth-mother|faked-death|falsified-document|prison-escape|recidivism|ex-policeman|karma|impersonating-a-lawyer|gay-love|phallic-image|christmas-present|oral-sex|miami-florida|drug-overdose|gay-couple|childhood-memory|fake-id|credit-card-fraud|insurance-fraud|liar|incarceration|suicide-attempt|racist-humor|racist-joke|n-word|texas|sex|prisoner|hospital|gay-sex|gay-parent|gay-kiss|gay-father|florida|church|christian|car-crash|adoption|slow-dancing|lawyer|embezzlement|adopted-child|title-spoken-by-character"/>
    <n v="13000000"/>
    <n v="2035566"/>
  </r>
  <r>
    <s v="tt2910904"/>
    <s v="The Dressmaker"/>
    <s v="A glamorous woman returns to her small town in rural Australia. With her sewing machine and haute couture style, she transforms the women and exacts sweet revenge on those who did her wrong."/>
    <s v="R"/>
    <n v="7.1"/>
    <n v="47"/>
    <d v="2016-12-27T00:00:00"/>
    <s v="Amazon Studios &amp; Broad Green Pictures"/>
    <s v="Kate Winslet, Judy Davis, Liam Hemsworth, Hugo Weaving"/>
    <n v="33663"/>
    <s v="https://images-na.ssl-images-amazon.com/images/M/MV5BMjA4MzAxNTc5OF5BMl5BanBnXkFtZTgwMjgzMDE4OTE@._V1_SX300.jpg"/>
    <s v="Jocelyn Moorhouse"/>
    <x v="1110"/>
    <x v="0"/>
    <n v="12435.966666666665"/>
    <x v="10"/>
    <s v="Fall"/>
    <s v="119 min"/>
    <s v="Comedy, Drama"/>
    <n v="1"/>
    <n v="1"/>
    <n v="0"/>
    <n v="0"/>
    <n v="0"/>
    <n v="0"/>
    <n v="0"/>
    <n v="0"/>
    <n v="0"/>
    <n v="0"/>
    <n v="0"/>
    <n v="0"/>
    <n v="0"/>
    <n v="0"/>
    <n v="0"/>
    <s v="15 wins &amp; 38 nominations."/>
    <s v="f-rated|australia|bare-chested-male|dressmaker|female-protagonist|woman|female-objectification|male-objectification|triple-f-rated|title-directed-by-female|1950s|woman-in-a-wheelchair|accidental-death|movie-theater|hidden-truth|funeral|mice|bleeding-to-death|dark-comedy|house-on-fire|fire|slander|crying-woman|unfaithfulness|cheating-on-wife|adultery|cheating-husband|rivalry|rival|loss-of-son|loss-of-friend|loss-of-mother|mother-daughter-relationship|rural-setting|unwanted-person|revealing-the-truth|defamation|shunning|death-of-son|death-of-friend|death-of-mother|based-on-novel|strong-female-lead|strong-female-character"/>
    <n v="17000000"/>
    <n v="2021399"/>
  </r>
  <r>
    <s v="tt1951181"/>
    <s v="The Immigrant"/>
    <s v="1921. An innocent immigrant woman is tricked into a life of burlesque and vaudeville until a dazzling magician tries to save her and reunite her with her sister who is being held in the confines of Ellis Island."/>
    <s v="R"/>
    <n v="6.6"/>
    <n v="77"/>
    <d v="2015-04-07T00:00:00"/>
    <s v="The Weinstein Company"/>
    <s v="Marion Cotillard, Joaquin Phoenix, Jeremy Renner, Dagmara Dominczyk"/>
    <n v="22974"/>
    <s v="https://images-na.ssl-images-amazon.com/images/M/MV5BNjQ2OTAyNTUzNl5BMl5BanBnXkFtZTgwMTkxNzA2MTE@._V1_SX300.jpg"/>
    <s v="James Gray"/>
    <x v="87"/>
    <x v="14"/>
    <n v="11939.208333333334"/>
    <x v="2"/>
    <s v="Spring"/>
    <s v="120 min"/>
    <s v="Drama, Romance"/>
    <n v="1"/>
    <n v="0"/>
    <n v="0"/>
    <n v="0"/>
    <n v="1"/>
    <n v="0"/>
    <n v="0"/>
    <n v="0"/>
    <n v="0"/>
    <n v="0"/>
    <n v="0"/>
    <n v="0"/>
    <n v="0"/>
    <n v="0"/>
    <n v="0"/>
    <s v="15 wins &amp; 30 nominations."/>
    <s v="prostitution|immigration|immigrant|magician|money|bechdel-test-passed|catholic-church|brothel|polish-catholic|sexism|catholic|false-accusation|corruption|cousin-cousin-relationship|sister-sister-relationship|doctor|prostitute|nightmare|search|burlesque|deportation|escape|quarantine|crossing-oneself|beating|false-accusation-of-murder|witness|flashlight|police-raid|reference-to-henry-clay-frick|dragging-a-dead-body|dumping-a-dead-body|carrying-a-dead-body|cousin-murders-cousin|stabbed-to-death|stabbing|pointing-a-gun-at-someone's-head|kiss|card-playing|climbing-through-a-window|knocking-on-a-window|fire-escape|overhearing-a-confession|faith|stealing-food|confessional|candle|gun|jail-release|magician's-assistant|good-luck-charm|piano|scissors|neighbor|broken-jaw|thunder|rowboat|sin|pain|opium|hit-in-the-face|facial-wound|police-corruption|scarf|recording|victrola|knife|looking-through-a-glass-door|running|mother-son-relationship|15-year-old|tunnel|central-park-manhattan-new-york-city|fired-from-the-job|quitting-a-job|pursuit|chase|fight|humiliation|happiness|anal-sex|mind-reading|listening-to-music-on-the-radio|listening-to-music|distrust|trust|blowing-a-whistle|gunshot|wooden-coffin|belief|reference-to-harry-houdini|levitation|orchestra|tenor|juggler|reference-to-the-virgin-mary|praying|detainee|disgrace|shame|illegal-alien|flashback|dream-sequence|humming|tea|green-park-brooklyn-new-york-city|falling-down|rape|looking-at-oneself-in-a-mirror|mirror|father-takes-son-to-a-prostitute|father-son-relationship|forced-to-drink|dancing|dancer|statue-of-liberty-costume|reference-to-napoleon|reference-to-cleopatra|kiss-on-the-forehead|emcee|desperation|forgiveness|returning-stolen-money|murdered-by-soldiers|beheading|dead-parents|survival|pimp|knocking-on-a-door|photograph|cameo-locket-with-photograph|fire-in-a-steel-barrel|bolt-upright-after-nightmare|thief|pageant|prohibition|applause|giving-a-toast|food|dressing-room|backstage|seamstress|bar|piano-player|song|singing|singer|actor|f-word|banana|bathtub|female-nudity|bathhouse|rehearsal|actress|apology|tuberculosis|telegram|theft|sleeping|hiding-a-coal-fire-poker-under-a-pillow|sewing|theater|little-girl|mother-daughter-relationship|yiddish|street-life|satchel|ferry|tears|crying|immigration-officer|begging-for-help|infirmary|travelers-aid-society|false-accusation-of-prostitution|nurse|american-flag|promise|fear|contagion|liar|lie|stethoscope|family-relationships|reference-to-god|prayer|coughing|subtitled-scene|statue-of-liberty-new-york-city|death|drinking|theatre-performance|flower|jew|uncle-niece-relationship|losing-one's-virginity-to-a-prostitute|hiding-a-dead-body|forced-into-prostitution|drunkenness|drink|aunt-niece-relationship|flapper|vintage|crucifix|family-portrait|jewish-american|falling-in-love-with-a-prostitute|catholic-priest|latin|speaking-polish|dead-body|blue-eyes|facial-expression|religion|innocence|restaurant|release-from-prison|police|shooting|speaking-latin|polish|hidden-truth|boat|denunciation|murder-of-cousin|murder|religious-confession|confession|church|stealing-money|lung-disease|manhattan-new-york-city|new-york-city|ellis-island-new-york-city|1920s|year-1921|polish-immigrant|independent-film|eye-makeup"/>
    <n v="16000000"/>
    <n v="2013456"/>
  </r>
  <r>
    <s v="tt1726589"/>
    <s v="L!fe Happens"/>
    <s v="A comedy centered on two best friends, Kim and Deena, who fight to maintain normalcy in their lives after Kim gets pregnant and has a baby."/>
    <s v="R"/>
    <n v="5.6"/>
    <n v="44"/>
    <d v="2012-08-14T00:00:00"/>
    <s v="PMK-BNC"/>
    <s v="Krysten Ritter, Kate Bosworth, Rachel Bilson, Geoff Stults"/>
    <n v="6597"/>
    <s v="https://images-na.ssl-images-amazon.com/images/M/MV5BMjExOTk3MTcwNV5BMl5BanBnXkFtZTcwMjk1NDU2Nw@@._V1_SX300.jpg"/>
    <s v="Kat Coiro"/>
    <x v="656"/>
    <x v="3"/>
    <n v="11687.824999999999"/>
    <x v="6"/>
    <s v="Spring"/>
    <s v="100 min"/>
    <s v="Comedy"/>
    <n v="0"/>
    <n v="1"/>
    <n v="0"/>
    <n v="0"/>
    <n v="0"/>
    <n v="0"/>
    <n v="0"/>
    <n v="0"/>
    <n v="0"/>
    <n v="0"/>
    <n v="0"/>
    <n v="0"/>
    <n v="0"/>
    <n v="0"/>
    <n v="0"/>
    <s v="N/A"/>
    <s v="one-night-stand|f-rated|rapping-in-a-car|singing-in-a-car|los-angeles-california|roommate|friendship|single-mother|emotional-depression|limo-driver|maid-costume|pool-scene|dog-walker|writer|surfer|reality-show|virgin|unplanned-pregnancy|punctuation-in-title"/>
    <n v="930000"/>
    <n v="2000000"/>
  </r>
  <r>
    <s v="tt1726669"/>
    <s v="Killer Joe"/>
    <s v="When a debt puts a young man's life in danger, he turns to putting a hit out on his evil mother in order to collect the insurance."/>
    <s v="R"/>
    <n v="6.7"/>
    <n v="62"/>
    <d v="2012-12-21T00:00:00"/>
    <s v="Independent Pictures"/>
    <s v="Matthew McConaughey, Emile Hirsch, Juno Temple, Thomas Haden Church"/>
    <n v="62940"/>
    <s v="https://images-na.ssl-images-amazon.com/images/M/MV5BMTQ4NDQ4OTgxNV5BMl5BanBnXkFtZTcwMzc1NTM1Ng@@._V1_SX300.jpg"/>
    <s v="William Friedkin"/>
    <x v="100"/>
    <x v="3"/>
    <n v="11687.824999999999"/>
    <x v="1"/>
    <s v="Summer"/>
    <s v="102 min"/>
    <s v="Crime, Drama, Thriller"/>
    <n v="1"/>
    <n v="0"/>
    <n v="0"/>
    <n v="0"/>
    <n v="0"/>
    <n v="1"/>
    <n v="1"/>
    <n v="0"/>
    <n v="0"/>
    <n v="0"/>
    <n v="0"/>
    <n v="0"/>
    <n v="0"/>
    <n v="0"/>
    <n v="0"/>
    <s v="9 wins &amp; 20 nominations."/>
    <s v="neo-noir|lingerie|pubic-hair|female-pubic-hair|female-nudity|psychopath|female-frontal-nudity|pink-panties|rear-entry-sex|fellatio|female-rear-nudity|money|debt|drugs|murder|police-detective|watching-tv|stupidity|storytelling|gun|naivety|cigarette-lighter|pole-dancer|hit-with-a-chair|photograph|unfaithfulness|extramarital-affair|adultery|male-nudity|pot-smoking|listening-to-music|undressing|stripper|bare-breasts|nudity|urination|vagina|secret|policeman|marijuana|reference-to-jesus-christ|slip-the-undergarment|threat-to-kill|apology|handshake|f-word|drinking|drink|beer|tears|crying|pursuit|chase|birthday|party|bare-butt|distrust|trust|reference-to-god|telephone-call|telephone|mother-daughter-relationship|mother-son-relationship|boyfriend-girlfriend-relationship|drug-use|cellphone|sex|12-year-old|talking-in-one's-sleep|train|nightgown|abandoned-poolhall|mother-tries-to-murder-daughter|guard-dog|incest-subtext|abandoned-building|sunglasses|bra-and-panties|hand-on-crotch|car-on-fire|running-mascara|cowboy-boots|sports-car|trailer-park|holding-hands|prayer|grace-the-prayer|reference-to-christopher-lee|buying-a-gun|eating|food|insurance-investigator|watching-a-cartoon-on-tv|arson|flashlight|lie|shooting|shot-in-the-head|baby|marriage-proposal|falling-in-love|texas|grave|promise|cemetery|graveyard|burial|coffin|cruelty|orgasm|penis|fishing|drunkenness|bar|cross|hate|handcuffs|reference-to-south-america|reference-to-mexico|beneficiary|collateral|kentucky-fried-chicken|walking-on-train-tracks|train-tracks|baseball-cap|thrown-to-the-floor|playground|karate|black-leather-gloves|black-dress|aunt-niece-relationship|lighter-fluid|pool-table|reference-to-budweiser|alcoholic|martial-arts|rabbit|cafe|mirror|jail|pizza-parlor|kicking-someone|fire-in-a-steel-barrel|pounding-on-a-door|snowglobe|birthday-party|ex-husband-ex-wife-relationship|pickup-truck|kicked-out-of-one's-home|reference-to-bruce-lee|knocking-on-a-door|hairy-chest|nightmare|auto-mechanic|garage|throwing-a-pillow-at-someone|black-leather-jacket|dancing-in-the-street|gambling|horse-racing|teenage-girl|removing-a-bra|oklahoma|first-date|henchman|playing-against-type|death|potato-salad|car-fire|facial-bruise|facial-cut|in-debt-to-a-loan-shark|woman-in-lingerie|life-insurance-policy|some-scenes-in-false-color|calling-through-a-door|merkin-wig|sister-murders-brother|shot-in-the-stomach|shot-to-death|breaking-a-bottle-over-someone's-head|shot-in-the-chest|stabbed-in-the-shoulder|butt-grab|spitting-blood|nude-photograph|cigarette-smoking|zippo-lighter|body-in-a-trunk|kicked-in-the-face|punched-in-the-face|punched-in-the-stomach|lens-flare|biker|motorcycle|pistol|casserole|motel|father-daughter-relationship|looking-at-oneself-in-a-mirror|husband-wife-relationship|thrift-store|pizza|waitress|restaurant|stepmother-stepdaughter-relationship|mechanic|cowboy-hat|brother-sister-relationship|marijuana-joint|life-insurance|father-son-relationship|stepmother-stepson-relationship|strip-club|face-slap|woman-slaps-a-man|character-repeating-someone-else's-dialogue|dog|rain|southern-gothic|lightning|murder-of-mother|broken-nose|bloody-nose|dysfunctional-family|loss-of-virginity|sleepwalking|pregnancy|blood-splatter|exploitation|virgin|dallas-texas|white-trash|black-comedy|gangster|cheating-wife|infidelity|funeral|ambiguous-ending|trailer-home|fried-chicken|insurance-claim|disposing-of-a-dead-body|insurance-scam|corrupt-cop|motorcycle-chase|trailer-trash|male-rear-nudity|bare-chested-male|police-station|blood|hitman|sexual-humiliation|violence|beating|two-word-title|death-of-mother|based-on-play|title-spoken-by-character|character-name-in-title|drug-dealer|sucking-on-a-chicken-leg|vomiting|voyeur|female-removes-her-clothes|blonde|stabbing|man-punches-a-woman|dead-body-in-a-car-trunk|setting-a-car-on-fire|little-black-dress|woman-changing-clothes|tuna-casserole|glass-floor|engaged-to-be-married|bloody-face|man-hits-a-woman|smashing-a-tv-set|yellow-chevrolet-corvette|car-explosion|hit-on-the-knee|limping|betting-on-a-horse|woman-undressing-for-a-man|pit-bull|hallucination|catching-a-lizard|standing-in-the-rain|barking-dog"/>
    <n v="11000000"/>
    <n v="1987762"/>
  </r>
  <r>
    <s v="tt2950418"/>
    <s v="Greater"/>
    <s v="The story of Brandon Burlsworth, possibly the greatest walk-on in the history of college football."/>
    <s v="PG"/>
    <n v="7.2"/>
    <n v="35"/>
    <d v="2016-12-20T00:00:00"/>
    <s v="N/A"/>
    <s v="Neal McDonough, Leslie Easterbrook, Christopher Severio, Michael Parks"/>
    <n v="2396"/>
    <s v="https://images-na.ssl-images-amazon.com/images/M/MV5BODc2NjQ4MDIwN15BMl5BanBnXkFtZTgwMTQ5MzgzOTE@._V1_SX300.jpg"/>
    <s v="David Hunt"/>
    <x v="366"/>
    <x v="5"/>
    <n v="12608.775"/>
    <x v="9"/>
    <s v="Summer"/>
    <s v="130 min"/>
    <s v="Biography, Family, Sport"/>
    <n v="0"/>
    <n v="0"/>
    <n v="0"/>
    <n v="0"/>
    <n v="0"/>
    <n v="0"/>
    <n v="0"/>
    <n v="0"/>
    <n v="0"/>
    <n v="0"/>
    <n v="0"/>
    <n v="1"/>
    <n v="1"/>
    <n v="0"/>
    <n v="0"/>
    <s v="N/A"/>
    <s v="college-football|religion|american-football|based-on-true-story"/>
    <n v="9000000"/>
    <n v="1987603"/>
  </r>
  <r>
    <s v="tt0986233"/>
    <s v="Hunger"/>
    <s v="Irish republican Bobby Sands leads the inmates of a Northern Irish prison in a hunger strike."/>
    <s v="NOT RATED"/>
    <n v="7.6"/>
    <n v="82"/>
    <d v="2010-02-16T00:00:00"/>
    <s v="IFC Films"/>
    <s v="Stuart Graham, Laine Megaw, Brian Milligan, Liam McMahon"/>
    <n v="55632"/>
    <s v="https://images-na.ssl-images-amazon.com/images/M/MV5BOWY5YTNkOTMtNmE2NC00ODhlLWJiYzEtYThhYWU2MjQ1MmNmXkEyXkFqcGdeQXVyNjU0OTQ0OTY@._V1_SX300.jpg"/>
    <s v="Steve McQueen"/>
    <x v="711"/>
    <x v="4"/>
    <n v="10988.275"/>
    <x v="10"/>
    <s v="Fall"/>
    <s v="96 min"/>
    <s v="Biography, Drama"/>
    <n v="1"/>
    <n v="0"/>
    <n v="0"/>
    <n v="0"/>
    <n v="0"/>
    <n v="0"/>
    <n v="0"/>
    <n v="0"/>
    <n v="0"/>
    <n v="0"/>
    <n v="0"/>
    <n v="1"/>
    <n v="0"/>
    <n v="0"/>
    <n v="0"/>
    <s v="45 wins &amp; 33 nominations."/>
    <s v="prison|hunger-strike|bobby-sands|ireland|ira|starving|british-government|shooting|margaret-thatcher|beating|nudity|male-frontal-nudity|torture|police-brutality|irish-republican-army|the-troubles|northern-ireland|murder|hunger|irish|body|crossing-oneself|bible|determination|main-character-dies|ends-with-death|cavity-search|northern-irishman|death-by-starvation|latex-gloves|vomiting|male-pubic-hair|directorial-debut|urinal|shield|sink|scissors|locker|food-tray|searching-for-a-bomb-under-a-car|salve|disinfectant|cigarette-lighter|man-carried-in-another-man's-arms|suitcase|distorted-sound|execution|pubic-hair|passing-out|hospital-visit|running|runner|pain|suffering|dying|ends-with-text|british-parliament|gurney|boy|worrying|clothing|trashing-a-room|eye-injury|tinfoil|riot-gear|human-excrement|soaking-hands|bathroom|facial-injury|flowers|old-woman|police-baton|maze-prison-northern-ireland|prison-hospital|back-scar|baby|illness|urine-sample|physical-deterioration|hypodermic-needle|listening-to-a-radio|controversy|police-van|testicles|briefs|terrorism|covered-in-blood|brother-brother-relationship|sadism|cruelty|barefoot|peephole|begins-with-text|punched-in-the-face|head-butt|demonstration|tears|bloody-nose|boxer-shorts|dressing|underwear|eating|freedom-fighter|freedom|reference-to-jesus-christ|f-word|surrender|montage|photograph|storytelling|martyr|suicide|humiliation|bare-butt|bare-chested-male|black-eye|looking-at-self-in-mirror|mirror|28-year-old|27-year-old|emaciation|spit-in-the-face|swat-team|kiss|negotiation|gunshot|bus|cross-country-running|father-son-relationship|mother-son-relationship|family-relationships|death|crying|hallucination|childhood-memory|memory|protest|political-protest|mask|sweeping-a-floor|urine|violence|contraband|haircut|chanting|shouting|yelling|mass|prion-wall-smeared-with-human-excrement|feces|cell-mate|prisoner|snowing|nursing-home|head-injury|hand-injury|reference-to-the-bible|rolling-a-cigarette|locker-room|driving|breakfast|starvation|male-nudity|male-rear-nudity|prison-guard|year-1981|bird|river|flashback|convulsion|food|terrorist|belfast-ireland|gun|riot-squad|vandalism|blanket|burn|oppression|religion|cross|catholic|priest|crucifix|bathtub|blood|spitting|beard|male-with-long-hair|masturbation|radio-news|rectal-exam|penis|excrement|hands|fly-the-insect|jail|undressing|uniform|water|rat|snow|what-happened-to-epilogue|tragic-event|prologue|long-take|one-word-title|very-little-dialogue|ulster-ireland|prison-visit|prison-cell|politics|political-prisoner|political-criminal|maggots|head-wound|hand-wound|filth|deathbed|cigarette-smoking|body-sore|body-search|body-mutilation|body-care|bedsheet|starving-to-death|smuggling|shot-in-the-head|riot|prison-officer|doctor|catholic-priest|brutality|1980s|title-spoken-by-character"/>
    <m/>
    <n v="1965000"/>
  </r>
  <r>
    <s v="tt1311075"/>
    <s v="The Human Resources Manager"/>
    <s v="A tragi-comedy centered on the HR manager of Israel's largest industrial bakery, who sets out to save the reputation of his business and prevent the publication of a defamatory article."/>
    <s v="NOT RATED"/>
    <n v="6.6"/>
    <n v="62"/>
    <d v="2011-11-07T00:00:00"/>
    <s v="Film Movement"/>
    <s v="Mark Ivanir, Guri Alfi, Noah Silver, Rosina Kambus"/>
    <n v="1161"/>
    <s v="https://images-na.ssl-images-amazon.com/images/M/MV5BMjE1Njc4NTY4OF5BMl5BanBnXkFtZTcwNjc3MTQ1NA@@._V1_SX300.jpg"/>
    <s v="Eran Riklis"/>
    <x v="256"/>
    <x v="13"/>
    <n v="11331.341666666667"/>
    <x v="4"/>
    <s v="Spring"/>
    <s v="103 min"/>
    <s v="Comedy, Drama"/>
    <n v="1"/>
    <n v="1"/>
    <n v="0"/>
    <n v="0"/>
    <n v="0"/>
    <n v="0"/>
    <n v="0"/>
    <n v="0"/>
    <n v="0"/>
    <n v="0"/>
    <n v="0"/>
    <n v="0"/>
    <n v="0"/>
    <n v="0"/>
    <n v="0"/>
    <s v="9 wins &amp; 6 nominations."/>
    <s v="israel|romania|grotesque|friendship|grief|road-movie|former-employee|eastern-europe|coffin"/>
    <m/>
    <n v="1955000"/>
  </r>
  <r>
    <s v="tt1491044"/>
    <s v="The Iceman"/>
    <s v="The story of Richard Kuklinski, the notorious contract killer and family man. When finally arrested in 1986, neither his wife nor daughters had any clue about his real profession."/>
    <s v="R"/>
    <n v="6.9"/>
    <n v="60"/>
    <d v="2013-09-03T00:00:00"/>
    <s v="Millennium Entertainment"/>
    <s v="Michael Shannon, Winona Ryder, Chris Evans, Ray Liotta"/>
    <n v="59905"/>
    <s v="https://images-na.ssl-images-amazon.com/images/M/MV5BNDQyMjM5MTc2OF5BMl5BanBnXkFtZTgwMzg1NTMxMjE@._V1_SX300.jpg"/>
    <s v="Ariel Vromen"/>
    <x v="1111"/>
    <x v="10"/>
    <n v="11527.641666666668"/>
    <x v="2"/>
    <s v="Spring"/>
    <s v="106 min"/>
    <s v="Action, Biography, Crime"/>
    <n v="0"/>
    <n v="0"/>
    <n v="1"/>
    <n v="0"/>
    <n v="0"/>
    <n v="0"/>
    <n v="1"/>
    <n v="0"/>
    <n v="0"/>
    <n v="0"/>
    <n v="0"/>
    <n v="1"/>
    <n v="0"/>
    <n v="0"/>
    <n v="0"/>
    <s v="2 wins."/>
    <s v="serial-murderer|based-on-true-story|contract-killer|murder-of-a-girl|crime-family|gambino-crime-family|lucchese-crime-family|arrest|year-1964|film-lab|murder|family-man|newscast|persian-cat|shot-multiple-times|limb-in-traction|ice-cream-man|father-beating-son|road-rage|poem|reckless-driving|fender-bender|birthday-cake|discovering-a-dead-body|praying|chrysler-new-yorker|coitus-interruptus|pregnant|dismembered-body|baby-bottle|man-holding-a-baby|scuffle|girl-wearing-a-parochial-school-uniform|toasting-with-a-drink|holding-someone's-head-underwater|reference-to-the-disney-corporation|electrocardiogram|stabbing|dead-body-in-a-freezer|dead-body-in-a-trunk|murder-of-a-boy|reference-to-the-golden-nugget-casino-atlantic-city|begging-for-one's-life|last-chance|bombing-a-house|bombing|partner|police-van|losing-one's-temper|mailbox|movie-camera|currency-exchange|reference-to-vernon-new-jersey|reference-to-dumars-restaurant|clenched-fist|reference-to-the-vietnam-war|rollerskating-rink|no-regret|puerto-rican|piano-player|piano|ex-altar-boy|younger-version-of-character|dead-body|dutch-irish|heart-attack|reference-to-brooklyn-new-york-city|killing-a-dog|dog|hudson-city-jail-new-jersey|reference-to-hudson-new-jersey|crime-syndicate|cuban|surrogate-son|lower-east-side-manhattan-new-york-city|snow|aunt-niece-relationship|notoriety|gun|rooftop|new-york-city-skyline|reference-to-henry-kissinger|crying-man|prayer|van|witness|girl|bus|moustache|catholic-school|pounding-head-against-a-wall|stealing-from-a-dead-body|fever|voice-over-writing|chewing-gum|trapped|reference-to-neville-chamberlain|father-son-relationship|sitting-on-steps|trust-fund|sandwich|killing-a-cat|cat|threat|lawyer|christmas-tree|trenton-state-prison-new-jersey|door-bell|family-relationships|breaking-a-car-window|handcuffs|overhead-shot|tears|crying|year-2006|newspaper-headline|newspaper|garbage-bag|bench|park|trust|police-siren|police-car|pay-phone|reference-to-the-steel-pier-atlantic-city|reference-to-bergen-new-jersey|court|eyeglasses|beeper|reference-to-walt-disney|playground|debt-collector|forgiveness|kissing-smeone's-forehead|hiding|silencer|year-1986|restaurant|cafe|head-wound|pointing-a-gun-at-someone's-head|shaving|christmas-present|birthday|watching-tv|telephone-call|telephone|shooting-out-a-car-window|beating|wine|knocking-on-a-door|giving-a-toast|violence|friendship|friend|best-friend|fear|pursuit|chase|reference-to-trenton-new-jersey|penis-slur|reference-to-atlantic-city-new-jersey|drug-deal|tattoo|money|reference-to-hoboken-new-jersey|polish-slur|briefcase|jail|pride|photograph|dancing|dancer|sunglasses|disco|drinking|drink|reference-to-jesus-christ|shooting|cologne|taxi|mother-daughter-relationship|baby|catholic|cigarette-smoking|tv-news|reference-to-god|blood|jewish|death|flash-forward|new-york-city|kiss|strangulation|blood-splatter|atf-agent|year-1983|title-appears-in-writing|pager|corpse|poison|severed-leg|dismemberment|hung-upside-down|porno-theater|abusive-father|prison-visit|brother-brother-relationship|prison|flashback|nonlinear-timeline|explosion|hiding-in-a-closet|bar|father-daughter-relationship|cocaine|interrupted-sex|bare-chested-male|shot-in-the-back|shot-in-the-forehead|manhattan-new-york-city|year-1976|shot-in-the-face|neck-breaking|stabbed-to-death|stabbed-in-the-back|shot-to-death|shot-in-the-chest|hit-with-a-car-door|character-repeating-someone-else's-dialogue|reference-to-richard-nixon|pistol|hospital|year-1965|throat-slitting|pool-table|pool-hall|tattoo-on-hand|diner|undercover-agent|lens-flare|written-by-director|mobster|mob-enforcer|what-happened-to-epilogue|cemetery|phone-booth|christmas|birthday-party|nightclub|mirror-ball|year-1979|cyanide|male-in-shower|car-chase|car-accident|roller-skating|derringer|lincoln-continental|shot-in-the-head|year-1975|dumont-new-jersey|shot-in-the-stomach|homeless-man|face-slap|hit-and-run|playing-pool|reference-to-natalie-wood|secret-life|initiation|ice-cream-truck|mob-hit|death-threat|poisoning|organized-crime|disposing-of-a-dead-body|nickname-as-title|husband-wife-relationship|psychopath|two-word-title|true-crime|jersey-city-new-jersey|hitman|frozen-body|freezer|based-on-book|title-spoken-by-character|whipping|12-year-old|spoon-sticking-to-nose|bathroom|18-year-old|17-year-old|apology|f-word|16-year-old|polish|character-name-in-title"/>
    <n v="10000000"/>
    <n v="1939441"/>
  </r>
  <r>
    <s v="tt0421238"/>
    <s v="The Proposition"/>
    <s v="A lawman apprehends a notorious outlaw and gives him nine days to kill his older brother, or else they'll execute his younger brother."/>
    <s v="R"/>
    <n v="7.4"/>
    <n v="73"/>
    <d v="2006-09-19T00:00:00"/>
    <s v="First Look Pictures"/>
    <s v="Richard Wilson, Noah Taylor, Jeremy Madrona, Jae Mamuyac"/>
    <n v="44808"/>
    <s v="https://images-na.ssl-images-amazon.com/images/M/MV5BN2M3MGJlZDktMGE1YS00Y2ZkLThiYTMtYWNjMTFjMjg4MTVhXkEyXkFqcGdeQXVyMTAwMzUyOTc@._V1_SX300.jpg"/>
    <s v="John Hillcoat"/>
    <x v="862"/>
    <x v="25"/>
    <n v="10596.4"/>
    <x v="1"/>
    <s v="Summer"/>
    <s v="104 min"/>
    <s v="Crime, Drama, Western"/>
    <n v="1"/>
    <n v="0"/>
    <n v="0"/>
    <n v="0"/>
    <n v="0"/>
    <n v="0"/>
    <n v="1"/>
    <n v="0"/>
    <n v="0"/>
    <n v="0"/>
    <n v="0"/>
    <n v="0"/>
    <n v="0"/>
    <n v="0"/>
    <n v="0"/>
    <s v="13 wins &amp; 30 nominations."/>
    <s v="gang|hideout|outlaw|aborigine|foreboding|australia|gallows|bigotry|vomiting|horseback-riding|crib|misanthrope|killing-an-animal|19th-century|tradition|legend|superstition|thunder|burial|disguise|savagery|lightning|fainting|campfire|parasol|camel|buggy|held-at-gunpoint|throat-slashed|stagecoach|herbal-medicine|reference-to-charles-darwin|social-commentary|sunset|wound|wooden-mug|whispering|whipping|twelve-days-of-christmas|tragic-event|tracker|tied-up|teenage-boy|tears|storytelling|starry-night|stable|singing|singer|shot-in-the-back|shooting-through-a-door|shanty|sergeant|self-inflicted-wound|search|scars-on-back|running-into-a-door|rule-britannia|rope-around-neck|rifle|retribution|renegade|rain|queensland|pursuit|prisoner|pregnancy|prayer|poem|photograph|photographer|padlock|officer|monkey|merry-christmas|meat-cleaver|massacre|loyalty|kicking|kicked-to-death|justice|hunt|horse-and-wagon|hit-on-the-head-with-a-gun|headache|hanging|handcuffs|gun-held-to-head|guard|food|following-someone|fire|face-slap|execution|eating|earring|drink|drinking|dream|digging-a-grave|desperado|dead-horse|dead-body|crying|cross|cigarette-case|christmas-tree|christmas-present|chains|catalogue|captain|camera|cage|butcher|burned-out-ruins|bullet-hole-in-wall|brother-murders-brother|breakfast|bound-and-gagged|boot-pressed-on-neck|arrest|blood-splatter|candlelight-dinner|tent|police-brutality|mounted-police|medicine|lynching|crime-spree|union-jack|grave|death-of-brother|dead-boy|violence|viciousness|urination|song|fly|family-relationships|drunkenness|bushranger|bathtub|cult-film|australian-western|thunderstorm|small-town|serial-killer|rolled-cigarette|revolver|key|hogtied|heat|grace|genocide|fork|doctor|dark-humor|cuff-links|british-flag|bludgeoning|blacksmith|abuse-of-power|winchester-rifle|very-little-dialogue|off-screen-murder|moral-ambiguity|jail-cell|horse-and-carriage|dog|decay|corset|cigarette-smoking|ambush|a-cappella|spear-through-chest|whiskey|siege|lynch-mob|flogging|victorian-era|horse|home-invasion|fugitive|folk-song|flagellation|rotten-teeth|wanted-poster|tea|tavern|pistol|paranoia|loss-of-job|interrogation|dust|colonial-protectorate|cave|broken-nose|beating|australian-outback|australian-aboriginal|psychological-abuse|melancholy|jailbreak|husband-wife-relationship|gore|bitten-hand|betrayal|1880s|sadist|poetry|irish|brutality|tragedy|racism|racial-slur|public-execution|injustice|fratricide|christmas|brother-brother-relationship|bounty-hunter|skull-crushing|revenge|psychopath|exploding-head|whip|torture|stabbed-to-death|stabbed-in-the-chest|slave|slaughter|shotgun|shot-to-death|shot-in-the-stomach|shot-in-the-shoulder|shot-in-the-neck|shot-in-the-head|shot-in-the-forehead|shot-in-the-foot|shot-in-the-chest|shot-in-the-arm|shootout|severed-head|rape|prostitute|murder-of-a-pregnant-woman|murder-of-a-police-officer|pistol-whip|murder|knife|impalement|head-blown-off|decapitation|death|corpse|blood|beaten-to-death|attempted-rape|death-of-friend|independent-film"/>
    <n v="2000000"/>
    <n v="1900725"/>
  </r>
  <r>
    <s v="tt1714915"/>
    <s v="Only Lovers Left Alive"/>
    <s v="A depressed musician reunites with his lover, though their romance - which has already endured several centuries - is disrupted by the arrival of her uncontrollable younger sister."/>
    <s v="R"/>
    <n v="7.3"/>
    <n v="79"/>
    <d v="2014-08-19T00:00:00"/>
    <s v="Sony Pictures Classics"/>
    <s v="Tilda Swinton, Tom Hiddleston, Anton Yelchin, Mia Wasikowska"/>
    <n v="68567"/>
    <s v="https://images-na.ssl-images-amazon.com/images/M/MV5BMTY0NTQ1NjA0OV5BMl5BanBnXkFtZTgwMDg5NjkzMTE@._V1_SX300.jpg"/>
    <s v="Jim Jarmusch"/>
    <x v="278"/>
    <x v="10"/>
    <n v="11527.641666666668"/>
    <x v="0"/>
    <s v="Winter"/>
    <s v="123 min"/>
    <s v="Comedy, Drama, Horror"/>
    <n v="1"/>
    <n v="1"/>
    <n v="0"/>
    <n v="0"/>
    <n v="0"/>
    <n v="0"/>
    <n v="0"/>
    <n v="1"/>
    <n v="0"/>
    <n v="0"/>
    <n v="0"/>
    <n v="0"/>
    <n v="0"/>
    <n v="0"/>
    <n v="0"/>
    <s v="9 wins &amp; 42 nominations."/>
    <s v="vampire|musician|anonymity|gig|blood|reference-to-william-shakespeare|french|book|doctor|hospital|tangier-morocco|blood-bag|night|outsider|wedding-photograph|reference-to-dr.-watson|fungi|scientist|alchemist|reference-to-mary-wollstonecraft|self-obsession|reference-to-amanita-muscaria|machine|engine|michigan-theatre-detroit|peek-a-boo|car-park|reference-to-italy|photograph|reference-to-mark-twain|reference-to-dr.-caligari|adagio|reference-to-mephistopheles|gretsch-g6120t-double-cutaway-guitar|gretsch-guilar|silvertone-guitar|hagstrom-guitar|45-recording|coyote-howl|tape-recorder|looking-out-a-window|referecne-to-dr.-strangelove|pretending-to-play-a-guitar|air-guitar|reference-to-albert-einstein|reference-to-charles-darwin|bare-breasts|earphones|long-haired-male|pretending-to-be-a-doctor|reference-to-chet-atkins|memory|reference-to-the-quantum-theory|reference-to-stephen-dedalus|reference-to-daisy-buchanan|year-1586|gong|watching-tv|reference-to-dracula|blood-popsicle|popsicle|leg-bandage|licking-one's-finger|overhead-shot|reference-to-cleveland-ohio|selling-blood|buying-blood|flashlight|fox-theatre-detroit|survival|suicide|abandoned-theatre|death|murder|reference-to-pythagoras|reference-to-galileo|reference-to-copernicus|reference-to-isaac-newton|teacher|zombie|leg-wound|reference-to-lord-byron|reference-to-percy-shelley|reference-to-shakespeare's-hamlet|reference-to-henry-ford|saxophone|barefoot|dressing-gown|garlic|mythology|reference-to-los-angeles-california|knocking-on-a-door|year-1975|cellphone|darkness|dead-body-in-a-car-trunk|dead-body-wrapped-in-a-carpet|rock-'n'-roll|reference-to-london-england|reference-to-madrid-spain|money|passport|microphone|fangs|crying|skeleton|song|singing|singer|face-slap|corpse|police-car|street-life|illness|dying|dead-body|recording|band|applause|dancing|female-nudity|gloves|mushroom|year-1968|year-1868|rumor|nudity|abandoned-building|dancer|reference-to-faust|male-nudity|reference-to-jesus-christ|bathroom|urination|slow-motion-scene|cigarette-smoking|kiss|f-word|sunglasses|flask|gun|doorbell|violinist|violin|speed-reading|reading|montage|fear|reference-to-adam-and-eve|telephone|telephone-call|drinking|drink|taxi|bicycle|arabic|listening-to-music|secret|goggles|bare-chested-male|guitarist|suicidal-thought|guitar-player|abandoned-city|starving|reference-to-franz-schubert|sister-sister-relationship|rock-band|bullet|sleeping|writer|reference-to-eddie-cochran|pistol|guitar|chess|vampire-couple|death-of-vampire|ancient-vampire|vampire-teeth|vampire-bite|female-vampire|vampirism|contamination|vinyl-record|eternal-life|composer|record-player|famous-people|blood-type-o|reference-to-nikola-tesla|detroit-michigan|fatigue|2010s|thirst-for-blood|stethoscope|reference-to-youtube|electric-guitar|drinking-blood|blood-stain|night-life|husband-wife-relationship|guitar-playing|rock-music|airplane|written-by-director"/>
    <n v="7000000"/>
    <n v="1879534"/>
  </r>
  <r>
    <s v="tt3442006"/>
    <s v="Cake"/>
    <s v="Claire becomes fascinated by the suicide of a woman in her chronic pain support group while grappling with her own, very raw personal tragedy."/>
    <s v="R"/>
    <n v="6.4"/>
    <n v="49"/>
    <d v="2015-04-21T00:00:00"/>
    <s v="Cinelou Films"/>
    <s v="Jennifer Aniston, Adriana Barraza, Anna Kendrick, Sam Worthington"/>
    <n v="29655"/>
    <s v="https://images-na.ssl-images-amazon.com/images/M/MV5BMmE2ZTQ5NTUtMzM2NS00YTIxLWEyMDQtMjBiMGNmODgwN2U5XkEyXkFqcGdeQXVyMTQxNzMzNDI@._V1_SX300.jpg"/>
    <s v="Daniel Barnz"/>
    <x v="716"/>
    <x v="0"/>
    <n v="12435.966666666665"/>
    <x v="8"/>
    <s v="Winter"/>
    <s v="102 min"/>
    <s v="Drama"/>
    <n v="1"/>
    <n v="0"/>
    <n v="0"/>
    <n v="0"/>
    <n v="0"/>
    <n v="0"/>
    <n v="0"/>
    <n v="0"/>
    <n v="0"/>
    <n v="0"/>
    <n v="0"/>
    <n v="0"/>
    <n v="0"/>
    <n v="0"/>
    <n v="0"/>
    <s v="Nominated for 1 Golden Globe. Another 5 wins &amp; 6 nominations."/>
    <s v="suicide|chronic-pain|loneliness|loss-of-wife|death-of-wife|loss-of-son|drug-addiction|suicide-attempt|dead-child|death-of-son|pain|support-group|female-lead|female-editor|female-cinematographer|f-rated|latex-gloves|one-word-title|bechdel-test-passed|sex-with-a-gardener|sex|wearing-clothing-in-a-swimming-pool|gardener|drinking|drink|wine|mother-daughter-relationship|money|divorcee|death-in-a-car-accident|tragic-event|suicice-by-jumping-off-a-highway-overpass|suicide-by-jumping|highway-overpass|physical-therapist|food|drug-use|trauma|sleeplessness|housekeeper|self-help-group|pills|suburb|friendship|friend|cynicism|low-budget-film|group-therapy|therapist|car-accident|depression|agony|husband-wife-relationship|mother-son-relationship|painkiller|facial-scar|border-guard|stolen-car|widower|drug-addict|vodka|lawyer|physical-therapy|confrontation|employer-employee-relationship|therapy|crying-woman|woman-crying|sorrow|mourning|grief|border-crossing|personal-assistant|man-undressing|bare-chested-male|title-spoken-by-character|scar|cake|restaurant|mexican-american|hotel-room|hotel|suv|riverside-california|los-angeles-california|swimming-pool|birthday-cake|birthday|shouting|train-tracks|drive-in-theater|drive-in|pharmacy|tijuana-mexico|mexico"/>
    <n v="7000000"/>
    <n v="1873547"/>
  </r>
  <r>
    <s v="tt3569230"/>
    <s v="Legend"/>
    <s v="Identical twin gangsters Ronald and Reginald Kray terrorize London during the 1960s."/>
    <s v="R"/>
    <n v="7"/>
    <n v="55"/>
    <d v="2016-03-01T00:00:00"/>
    <s v="Universal Studios"/>
    <s v="Paul Anderson, Tom Hardy, Christopher Eccleston, Joshua Hill"/>
    <n v="110600"/>
    <s v="https://images-na.ssl-images-amazon.com/images/M/MV5BMDQ4MGY0NWUtY2MxOC00YzI5LTg0OTEtZjNmY2Q2ZmM0MTA1XkEyXkFqcGdeQXVyNTQzOTc3MTI@._V1_SX300.jpg"/>
    <s v="Brian Helgeland"/>
    <x v="56"/>
    <x v="0"/>
    <n v="12435.966666666665"/>
    <x v="5"/>
    <s v="Fall"/>
    <s v="132 min"/>
    <s v="Biography, Crime, Drama"/>
    <n v="1"/>
    <n v="0"/>
    <n v="0"/>
    <n v="0"/>
    <n v="0"/>
    <n v="0"/>
    <n v="1"/>
    <n v="0"/>
    <n v="0"/>
    <n v="0"/>
    <n v="0"/>
    <n v="1"/>
    <n v="0"/>
    <n v="0"/>
    <n v="0"/>
    <s v="6 wins &amp; 10 nominations."/>
    <s v="gangster|1960s|identical-twins|shot-in-the-forehead|electric-torture|torture|same-actor-playing-twin-role|prison|murder|extortion|orgy|breaking-a-bottle-over-someone's-head|beating|brass-knuckles|police-detective|abusive-husband|gang|death-of-wife|mental-illness|stabbed-to-death|shot-to-death|gay-gangster|gay-lead-character|hanging-upside-down|suicide|gangland|mafioso|based-on-true-story|mother-son-relationship|police-station|scotland-yard|policeman|violence|no-opening-credits|f-word|briefcase-of-money|what-happened-to-epilogue|stabbed-in-the-chest|stabbed-in-the-neck|stabbed-in-the-back|shot-in-the-leg|drug-overdose|marital-rape|woman-slaps-a-man|prime-minister|spanking|face-slap|marriage-proposal|prison-visit|casino|bar-fight|head-butt|hit-with-a-hammer|hit-by-a-car|long-take|psychopath|punched-in-the-face|voice-over-narration|actor-playing-dual-role|paranoid-schizophrenia|black-eye|mobster|rivalry|wedding|cemetery|funeral|morgue|grief|insane-asylum|therapist|coming-out|homosexual|knife|blood-on-face|fistfight|gay-interest|gay-character|bondage|bare-chested-male|brother-brother-relationship|mafia|pack-of-money|east-end-london|twin-brother|london-england|lemon-drop|photograph|christmas|reference-to-joseph-goebbels|reference-to-meyer-lansky|bar|reference-to-alexander-the-great|gay-slur|reference-to-joan-collins|husband-wife-relationship|convertible|rain|trumpet|party|one-word-title|champagne|boyfriend-girlfriend-relationship|man-with-glasses|pistol|cigarette-smoking|nightclub"/>
    <n v="30000000"/>
    <n v="1872994"/>
  </r>
  <r>
    <s v="tt1935742"/>
    <s v="Cupcakes"/>
    <s v="In Tel Aviv, six friends who are appalled by the Israeli entry in the UniverSong competition record their own song on a mobile phone, then are shocked to learn their recording is selected as Israel's entry for next year's competition."/>
    <s v="N/A"/>
    <n v="6"/>
    <n v="64"/>
    <d v="2015-06-08T00:00:00"/>
    <s v="Strand Releasing"/>
    <s v="Dana Ivgy, Keren Berger, Yael Bar-Zohar, Efrat Dor"/>
    <n v="473"/>
    <s v="https://images-na.ssl-images-amazon.com/images/M/MV5BMjA2MzU2MTQzMF5BMl5BanBnXkFtZTgwMDEwMzk1NDE@._V1_SX300.jpg"/>
    <s v="Eytan Fox"/>
    <x v="142"/>
    <x v="0"/>
    <n v="12435.966666666665"/>
    <x v="4"/>
    <s v="Spring"/>
    <s v="92 min"/>
    <s v="Comedy, Music"/>
    <n v="0"/>
    <n v="1"/>
    <n v="0"/>
    <n v="0"/>
    <n v="0"/>
    <n v="0"/>
    <n v="0"/>
    <n v="0"/>
    <n v="0"/>
    <n v="0"/>
    <n v="0"/>
    <n v="0"/>
    <n v="0"/>
    <n v="0"/>
    <n v="0"/>
    <s v="1 win."/>
    <s v="parody|israel|friendship|friend|homosexual|shower|paris-france|baker|song-festival|gay-couple|dancing|yarmulke|jewish|wig|guitar|food-in-title|cupcake|watching-tv|singer|singing|song-contest|singing-contest|competition|tel-aviv-israel|group-of-friends|gay|one-word-title"/>
    <m/>
    <n v="1870000"/>
  </r>
  <r>
    <s v="tt2586118"/>
    <s v="The Ardennes"/>
    <s v="A brutal home-jacking by two brothers goes hopelessly wrong, and one of them goes to prison. Four years later, his brother tries to help him get his life back on track."/>
    <s v="UNRATED"/>
    <n v="6.8"/>
    <n v="47"/>
    <s v="N/A"/>
    <s v="N/A"/>
    <s v="Kevin Janssens, Jeroen Perceval, Veerle Baetens, Jan Bijvoet"/>
    <n v="3057"/>
    <s v="https://images-na.ssl-images-amazon.com/images/M/MV5BMTA2MDk5NTQ1MTReQTJeQWpwZ15BbWU4MDczNjk4OTYx._V1_SX300.jpg"/>
    <s v="Robin Pront"/>
    <x v="575"/>
    <x v="6"/>
    <n v="12751.0625"/>
    <x v="8"/>
    <s v="Winter"/>
    <s v="96 min"/>
    <s v="Drama"/>
    <n v="1"/>
    <n v="0"/>
    <n v="0"/>
    <n v="0"/>
    <n v="0"/>
    <n v="0"/>
    <n v="0"/>
    <n v="0"/>
    <n v="0"/>
    <n v="0"/>
    <n v="0"/>
    <n v="0"/>
    <n v="0"/>
    <n v="0"/>
    <n v="0"/>
    <s v="8 wins &amp; 6 nominations."/>
    <s v="brother-versus-brother|reference-to-madonna|death|murder|ringing-phone|phone-ringing|considering-suicide|hit-by-a-car|police|fire|gun|stabbed-in-the-throat|stabbed|bare-chested-male|snow|pregnant-woman|pregnant|vomiting|nightclub|dog|cigarette-smoking|bare-breasts|female-nudity|nudity|anal-sex|masturbation|reference-to-h&amp;m|watching-tv|photograph|courtroom|car-on-fire|police-precinct|mother-son-estrangement|violence|crossdresser|killed-by-police|ostrich|trailer-home|drug-snorting|antwerp-belgium|ardennes-forest|ardennes|cutting-up-a-dead-body|disposing-of-a-dead-body|carrying-a-dead-body|dead-body-in-car-trunk|junkyard|late-for-new-job|loss-of-job|pregnant-woman-murdered|pregnancy|vomit|violent-man|reference-to-eddy-merckx|reference-to-jean-claude-van-damme|brothers-compete-for-woman|ex-boyfriend-ex-girlfriend-relationship|scarred-face|brother-brother-estrangement|brother-brother-relationship|watching-soccer-on-tv|fistfight|car-wash|techno-music|violence-against-women|machismo|jealousy|family-reunion|drug-rehab|release-from-prison|released-prisoner|cell-mate|plan-gone-wrong|convict|2010s|place-name-in-title|belgium|title-spoken-by-character|surprise-ending"/>
    <m/>
    <n v="1870000"/>
  </r>
  <r>
    <s v="tt1034324"/>
    <s v="The Mighty Macs"/>
    <s v="In the early 70s, Cathy Rush becomes the head basketball coach at a tiny, all-girls Catholic college. Though her team has no gym and no uniforms -- and the school itself is in danger of being sold -- Coach Rush looks to steer her girls to their first national championship."/>
    <s v="G"/>
    <n v="6.5"/>
    <n v="49"/>
    <d v="2012-02-21T00:00:00"/>
    <s v="Freestyle Releasing"/>
    <s v="Carla Gugino, Marley Shelton, Ellen Burstyn, David Boreanaz"/>
    <n v="1143"/>
    <s v="https://images-na.ssl-images-amazon.com/images/M/MV5BMTkxMzAxNzIyNl5BMl5BanBnXkFtZTcwNTA2NjI4Ng@@._V1_SX300.jpg"/>
    <s v="Tim Chambers"/>
    <x v="306"/>
    <x v="13"/>
    <n v="11331.341666666667"/>
    <x v="10"/>
    <s v="Fall"/>
    <s v="99 min"/>
    <s v="Drama, Sport"/>
    <n v="1"/>
    <n v="0"/>
    <n v="0"/>
    <n v="0"/>
    <n v="0"/>
    <n v="0"/>
    <n v="0"/>
    <n v="0"/>
    <n v="0"/>
    <n v="0"/>
    <n v="0"/>
    <n v="0"/>
    <n v="0"/>
    <n v="0"/>
    <n v="0"/>
    <s v="N/A"/>
    <s v="coach|college|basketball|catholic|nun|mother-superior|college-sports|women's-sports|student-athlete|1970s|convent-school|catholic-school|based-on-true-story"/>
    <n v="7000000"/>
    <n v="1864952"/>
  </r>
  <r>
    <s v="tt1954352"/>
    <s v="Crooked Arrows"/>
    <s v="A story centered on a Native American lacrosse team making its way through a prep school league tournament."/>
    <s v="PG-13"/>
    <n v="6"/>
    <n v="42"/>
    <d v="2012-10-23T00:00:00"/>
    <s v="Strategic Films"/>
    <s v="Brandon Routh, Gil Birmingham, Crystal Allen, Chelsea Ricketts"/>
    <n v="1610"/>
    <s v="https://images-na.ssl-images-amazon.com/images/M/MV5BMTgzNDgwMDA0M15BMl5BanBnXkFtZTcwMzQ0ODc3Nw@@._V1_SX300.jpg"/>
    <s v="Steve Rash"/>
    <x v="664"/>
    <x v="3"/>
    <n v="11687.824999999999"/>
    <x v="2"/>
    <s v="Spring"/>
    <s v="105 min"/>
    <s v="Drama, Sport"/>
    <n v="1"/>
    <n v="0"/>
    <n v="0"/>
    <n v="0"/>
    <n v="0"/>
    <n v="0"/>
    <n v="0"/>
    <n v="0"/>
    <n v="0"/>
    <n v="0"/>
    <n v="0"/>
    <n v="0"/>
    <n v="0"/>
    <n v="0"/>
    <n v="0"/>
    <s v="N/A"/>
    <s v="tournament|team|lacrosse|native-american|coach|athlete|high-school|mixed-blood|two-word-title"/>
    <n v="13000000"/>
    <n v="1830475"/>
  </r>
  <r>
    <s v="tt0436854"/>
    <s v="Tulpan"/>
    <s v="On the steppes of Kazakhstan, Asa lives in a yurt with his sister Samal, her husband Ondas, and their three children. Ondas is a herdsman, tough and strong. It's dry, dusty, and windy; too ..."/>
    <s v="N/A"/>
    <n v="7.1"/>
    <n v="88"/>
    <d v="2009-09-22T00:00:00"/>
    <s v="Zeitgeist Films"/>
    <s v="Askhat Kuchencherekov, Tolepbergen Baisakalov, Samal Yeslyamova, Ondas Besikbasov"/>
    <n v="2723"/>
    <s v="https://images-na.ssl-images-amazon.com/images/M/MV5BMTY0NjM5MDk5N15BMl5BanBnXkFtZTcwOTQ5MjQ0Mg@@._V1_SX300.jpg"/>
    <s v="Sergei Dvortsevoy"/>
    <x v="1112"/>
    <x v="1"/>
    <n v="10943.716666666667"/>
    <x v="6"/>
    <s v="Spring"/>
    <s v="100 min"/>
    <s v="Comedy, Drama"/>
    <n v="1"/>
    <n v="1"/>
    <n v="0"/>
    <n v="0"/>
    <n v="0"/>
    <n v="0"/>
    <n v="0"/>
    <n v="0"/>
    <n v="0"/>
    <n v="0"/>
    <n v="0"/>
    <n v="0"/>
    <n v="0"/>
    <n v="0"/>
    <n v="0"/>
    <s v="18 wins &amp; 11 nominations."/>
    <s v="steppes|yurt|kazakhstan|camel|nomadic-life-style|nomad|family-relationships|one-word-title|veterinarian|tulip|subjugation|stillbirth|starvation|sheep|serfdom|sailor|sailor-suit|poverty|pornography|herding|family-loyalty|desolation|child-bride|brother-sister-relationship|breast-obsession|birthing|arranged-marriage|animal-husbandry|abuse"/>
    <m/>
    <n v="1827500"/>
  </r>
  <r>
    <s v="tt3099498"/>
    <s v="Tusk"/>
    <s v="When podcaster Wallace Bryton goes missing in the backwoods of Manitoba while interviewing a mysterious seafarer named Howard Howe, his best friend Teddy and girlfriend Allison team with an ex-cop to look for him."/>
    <s v="R"/>
    <n v="5.4"/>
    <n v="55"/>
    <d v="2014-12-30T00:00:00"/>
    <s v="A24 Films"/>
    <s v="Michael Parks, Justin Long, Genesis Rodriguez, Haley Joel Osment"/>
    <n v="34548"/>
    <s v="https://images-na.ssl-images-amazon.com/images/M/MV5BNmQyMmUzMmYtMTA4OS00ZmRjLWE0NWYtNjc0ZGM0N2E4YzQ5XkEyXkFqcGdeQXVyMTQxNzMzNDI@._V1_SX300.jpg"/>
    <s v="Kevin Smith"/>
    <x v="314"/>
    <x v="14"/>
    <n v="11939.208333333334"/>
    <x v="11"/>
    <s v="Fall"/>
    <s v="102 min"/>
    <s v="Comedy, Drama, Horror"/>
    <n v="1"/>
    <n v="1"/>
    <n v="0"/>
    <n v="0"/>
    <n v="0"/>
    <n v="0"/>
    <n v="0"/>
    <n v="1"/>
    <n v="0"/>
    <n v="0"/>
    <n v="0"/>
    <n v="0"/>
    <n v="0"/>
    <n v="0"/>
    <n v="0"/>
    <s v="2 wins &amp; 7 nominations."/>
    <s v="walrus|canada|search|deception|mansion|convenience-store-clerk|convenience-store|man-in-a-wheelchair|drugged-drink|nonlinear-timeline|body-horror|mutilation|severed-leg|podcast|mad-scientist|travel|death|cell-phone|voice-mail|spider|scene-after-end-credits|human-becoming-an-animal|part-of-trilogy|first-part|satire|one-word-title"/>
    <n v="3000000"/>
    <n v="1821983"/>
  </r>
  <r>
    <s v="tt1289406"/>
    <s v="Harry Brown"/>
    <s v="An elderly ex-serviceman and widower looks to avenge his best friend's murder by doling out his own form of justice."/>
    <s v="R"/>
    <n v="7.2"/>
    <n v="55"/>
    <d v="2010-08-31T00:00:00"/>
    <s v="Samuel Goldwyn Films"/>
    <s v="Michael Caine, Emily Mortimer, Charlie Creed-Miles, David Bradley"/>
    <n v="77079"/>
    <s v="https://images-na.ssl-images-amazon.com/images/M/MV5BMTM5NjE2NzI2Ml5BMl5BanBnXkFtZTcwNDY0ODUyMw@@._V1_SX300.jpg"/>
    <s v="Daniel Barber"/>
    <x v="300"/>
    <x v="11"/>
    <n v="11055.183333333334"/>
    <x v="2"/>
    <s v="Spring"/>
    <s v="103 min"/>
    <s v="Action, Crime, Drama"/>
    <n v="1"/>
    <n v="0"/>
    <n v="1"/>
    <n v="0"/>
    <n v="0"/>
    <n v="0"/>
    <n v="1"/>
    <n v="0"/>
    <n v="0"/>
    <n v="0"/>
    <n v="0"/>
    <n v="0"/>
    <n v="0"/>
    <n v="0"/>
    <n v="0"/>
    <s v="1 win &amp; 4 nominations."/>
    <s v="bayonet|death|self-defense|widower|police|gang|playing-chess|stabbed-to-death|pub|murder|hospital|chess|arrest|elderly-protagonist|two-word-title|back-up-gun|strangled|punched-in-the-belly|kicking-a-police-officer|removing-own-iv|subway-tunnel|cellphone-video|oxygen-mask|flask-of-liquor|donation-to-a-church|bag-of-money|land-rover|man-on-a-leash|glock-17|self-injection|high-on-drugs|misfire|indoor-marijuana-farm|snorting-cocaine|veteran|male-in-a-shower|mugging|smith-&amp;-wesson-model-36|friend-murdered|visiting-daughter's-grave|visiting-wife's-grave|death-of-daughter|walking-in-the-rain|daughter-in-a-coma|daughter-shot|motorcycle-crash|sig-sauer-p229-pistol|terminal-illness|social-commentary|basketball|car-accident|car-crash|sadist|cocaine-snorting|beaten-to-death|punched-in-the-chest|kicked-in-the-stomach|loneliness|loner|man-punches-a-woman|man-hits-a-woman|righteous-rage|deception|double-cross|tunnel|walkie-talkie|knocked-out|elevator|baseball-bat|video-recording|videotaped-sex|radio-news|whipping|character's-point-of-view-camera-shot|subjective-camera|motorcycle|danger|crime-scene|attempted-robbery|arms-dealer|ambulance|injection|hypodermic-needle|tattoo|prostitute|pimp|escape-attempt|drug-addict|escape|suspense|karaoke|cold-blooded-murder|blood-on-shirt|race-against-time|nurse|doctor|disarming-someone|mexican-standoff|hatred|stealing-a-car|hoodie|heavy-rain|innocent-person-killed|flashback|directorial-debut|neo-noir|2000s|cult-film|lawyer|uncle-nephew-relationship|cover-up|bong|mother-son-relationship|cigarette-smoking|cigarette-lighter|gasoline|friendship|car-set-on-fire|exploding-car|explosion|husband-wife-relationship|bare-chested-male|shower|intimidation|handcuffs|dog|betrayal|swat-team|death-of-wife|riot-police|cynicism|female-cop|policewoman|police-station|revelation|detective|police-detective|interview|attempted-murder|strangulation|pistol-whip|bartender|drunkenness|police-officer|police-captain|police-inspector|police-sergeant|cell-phone|camera-phone|press-conference|sociopath|rope|ambush|boyfriend-girlfriend-relationship|unlikely-hero|warrior|tough-guy|one-man-army|anti-hero|vigilantism|bravery|courage|fear|tied-to-a-chair|threatened-with-a-knife|knife|revolver|pistol|covered-in-blood|gore|vigilante-justice|photograph|urban-setting|social-decay|thug|suicide-by-cop|gay-slur|held-at-gunpoint|hostage|rescue|heart-attack|sex-in-a-car|gunfight|sex-slave|chase|stabbed-in-the-hand|tension|shot-through-a-window|shot-in-the-forehead|forced-sex|shot-in-the-leg|shot-in-the-face|blow-job|shot-in-the-arm|shot-in-the-shoulder|scottish-accent|cockney-accent|stabbed-in-the-back|irish|housing-estate|crime-lord|british|street-shootout|no-opening-credits|voyeurism|voyeur|fellatio|f-word|broken-britain|sadism|riot-shield|playing-basketball|snuff-film|ritual|fire|shot-multiple-times|shot-in-the-belly|syringe-in-arm|porn-video|graffiti|stabbed-with-own-knife|grave-side-ceremony|hearse|crime-scene-photograph|smoke|daffodil|visiting-a-grave|audio-begins-before-video|harassment|car-collision|junkie|man-crying|filmed-killing|emphysema|hit-by-a-truck|hooligan|corpse|psychopath|injustice|police-officer-killed|rape|attempted-rape|filth|marijuana-plant|exploding-building|crack-smoking|chav|reference-to-freddy-krueger|shootout|arson|rotten-teeth|shooting-heroin|heavy-drinking|tea|african-anglo|lasersight|mercilessness|ex-marine|reference-to-adolf-hitler|excrement|trance-music|skinhead|urban-decay|male-on-male-oral-sex|oral-sex-in-a-car|pantsuit|smothered-to-death|smothering|violence|cavemen-ethic|brutality|heroin|pornography|drugs|juvenile-delinquency|blood-splatter|poetic-justice|suffocation|unprovoked-violence|gang-violence|blood|drive-by-shooting|oral-sex|beating|stabbed-in-the-chest|stabbed-in-the-arm|shot-point-blank|shot-in-the-stomach|shot-in-the-neck|shot-in-the-back|shot-in-the-head|shot-in-the-chest|rampage|cemetery|teenage-prostitute|teenage-boy|male-prostitute|criminal|macguffin|poverty|old-man|torture|sex-in-car|threat|shot-to-death|standoff|bag-over-head|kidnapping|gang-initiation|apartment|underpass|london-england|youth-crime|vigilante|sword|stab-wound|shooting|riot|police-raid|pensioner|mugger|molotov-cocktail|mobile-phone|investigation|interrogation|gun|gun-crime|funeral|ex-soldier|drug-overdose|drug-dealer|council-estate|cannabis|revenge|death-of-friend|death-of-mother|independent-film|title-spoken-by-character|character-name-in-title|surprise-ending"/>
    <n v="7300000"/>
    <n v="1818681"/>
  </r>
  <r>
    <s v="tt4158096"/>
    <s v="Free Fire"/>
    <s v="Set in Boston in 1978, a meeting in a deserted warehouse between two gangs turns into a shootout and a game of survival."/>
    <s v="R"/>
    <n v="7.1"/>
    <n v="63"/>
    <d v="2017-07-18T00:00:00"/>
    <s v="A24 Films"/>
    <s v="Enzo Cilenti, Sam Riley, Michael Smiley, Brie Larson"/>
    <n v="6855"/>
    <s v="https://images-na.ssl-images-amazon.com/images/M/MV5BOWZjMDVhMDgtMTljZC00NmM0LWE1ODYtNGZmMGRhZTc3MTg2XkEyXkFqcGdeQXVyNTAzMTY4MDA@._V1_SX300.jpg"/>
    <s v="Ben Wheatley"/>
    <x v="960"/>
    <x v="6"/>
    <n v="12751.0625"/>
    <x v="6"/>
    <s v="Spring"/>
    <s v="90 min"/>
    <s v="Action, Comedy, Crime"/>
    <n v="0"/>
    <n v="1"/>
    <n v="1"/>
    <n v="0"/>
    <n v="0"/>
    <n v="0"/>
    <n v="1"/>
    <n v="0"/>
    <n v="0"/>
    <n v="0"/>
    <n v="0"/>
    <n v="0"/>
    <n v="0"/>
    <n v="0"/>
    <n v="0"/>
    <s v="1 win &amp; 4 nominations."/>
    <s v="warehouse|punched-in-the-face|reference-to-john-denver|recreational-vehicle|written-by-director|two-word-title|mexican-standoff|sole-survivor|sniper|punched-in-the-stomach|south-african-accent|irishman-abroad|deal-gone-wrong|shot-in-the-leg|shot-in-the-chest|shot-in-the-back|shot-in-the-head|pistol|shootout|gang|arms-dealer|shot-in-the-face"/>
    <n v="10000000"/>
    <n v="1798472"/>
  </r>
  <r>
    <s v="tt1423995"/>
    <s v="Stone"/>
    <s v="A convicted arsonist looks to manipulate a parole officer into a plan to secure his parole by placing his beautiful wife in the lawman's path."/>
    <s v="R"/>
    <n v="5.4"/>
    <n v="58"/>
    <d v="2011-01-18T00:00:00"/>
    <s v="Overture Films"/>
    <s v="Robert De Niro, Edward Norton, Milla Jovovich, Frances Conroy"/>
    <n v="36292"/>
    <s v="https://images-na.ssl-images-amazon.com/images/M/MV5BMTgxOTk4MDIyOF5BMl5BanBnXkFtZTcwMzI3Nzc3Mw@@._V1_SX300.jpg"/>
    <s v="John Curran"/>
    <x v="382"/>
    <x v="11"/>
    <n v="11055.183333333334"/>
    <x v="10"/>
    <s v="Fall"/>
    <s v="105 min"/>
    <s v="Drama, Thriller"/>
    <n v="1"/>
    <n v="0"/>
    <n v="0"/>
    <n v="0"/>
    <n v="0"/>
    <n v="1"/>
    <n v="0"/>
    <n v="0"/>
    <n v="0"/>
    <n v="0"/>
    <n v="0"/>
    <n v="0"/>
    <n v="0"/>
    <n v="0"/>
    <n v="0"/>
    <s v="N/A"/>
    <s v="parole|arsonist|parole-officer|deception|woman|blood-splatter-on-face|severed-foot|released-from-prison|practicing-golf|isaiah-quotation|extramarital-affair|close-up-of-eyes|prison-murder|stabbed-multiple-times|hard-boiled-egg|bird-nest|sex-scene|heavy-petting-in-public|woman-not-wearing-underwear|prison-visit|kissing-in-public|playing-poker|funeral|death-threat|eulogy|blood-splatter|arson|house-fire|woman-on-top|playground|tire-swing|jigsaw-puzzle|vegetarian|infidelity|seduction|manipulation|house-on-fire|fire|husband-wife-relationship|convict|prison|one-word-title|title-spoken-by-character|character-name-in-title"/>
    <n v="22000000"/>
    <n v="1796024"/>
  </r>
  <r>
    <s v="tt0118863"/>
    <s v="Clay Pigeons"/>
    <s v="Clay is a young man in a small town who witnesses his friend kill himself because of the ongoing affair that Clay was having with the man's wife. Feeling guilty, Clay now resists the widow ..."/>
    <s v="R"/>
    <n v="6.6"/>
    <n v="46"/>
    <d v="1999-04-27T00:00:00"/>
    <s v="Gramercy Pictures"/>
    <s v="Joaquin Phoenix, Gregory Sporleder, Georgina Cates, Scott Wilson"/>
    <n v="9705"/>
    <s v="https://images-na.ssl-images-amazon.com/images/M/MV5BMTc1NzExNDY3M15BMl5BanBnXkFtZTcwMTkzODQyMQ@@._V1_SX300.jpg"/>
    <s v="David Dobkin"/>
    <x v="1113"/>
    <x v="26"/>
    <n v="8208.2916666666679"/>
    <x v="11"/>
    <s v="Fall"/>
    <s v="104 min"/>
    <s v="Comedy, Crime"/>
    <n v="0"/>
    <n v="1"/>
    <n v="0"/>
    <n v="0"/>
    <n v="0"/>
    <n v="0"/>
    <n v="1"/>
    <n v="0"/>
    <n v="0"/>
    <n v="0"/>
    <n v="0"/>
    <n v="0"/>
    <n v="0"/>
    <n v="0"/>
    <n v="0"/>
    <s v="1 nomination."/>
    <s v="widow|serial-killer|small-town|breasts|vomiting|sex-scene|red-bra-and-panties|female-rear-nudity|panties|flashback|false-accusation|diner|bar|woman-shot|barmaid|video|waterbed|waitress|target-practice|suicide|stabbed-in-the-back|small-town-sheriff|sleeping-on-the-job|shot-in-the-foot|shot-in-the-back|rowboat|psychopath|pizza-delivery-boy|pier|pick-up|mechanic|loss-of-husband|loss-of-friend|jealousy|holding-cell|funeral|female-agent|face-slap|exploding-truck|donut|desert|cowboy-hat|cigarette-smoking|butcher-knife|body-bag|billiards|auto-repair|adultery|nude-woman-murdered|dying-during-sex|8-track|fbi|independent-film|character-name-in-title"/>
    <n v="8000000"/>
    <n v="1789892"/>
  </r>
  <r>
    <s v="tt0834941"/>
    <s v="A Plumm Summer"/>
    <s v="Based on a true-story - A Plumm Summer tells the remarkable tale of two young brothers, Elliott and Rocky Plumm, who go head-to-head with the FBI in order to crack the &quot;frog-napping&quot; case and get their beloved TV puppet, Froggy Doo back on the air, all the while become local heroes and best friends."/>
    <s v="PG"/>
    <n v="6.1"/>
    <s v="N/A"/>
    <d v="2009-05-05T00:00:00"/>
    <s v="Freestyle Releasing"/>
    <s v="Jeff Daniels, William Baldwin, Henry Winkler, Lisa Guerrero"/>
    <n v="334"/>
    <s v="https://images-na.ssl-images-amazon.com/images/M/MV5BNDczNDI0MjAyN15BMl5BanBnXkFtZTcwNzQ5NjU1Mg@@._V1_SX300.jpg"/>
    <s v="Caroline Zelder"/>
    <x v="1114"/>
    <x v="15"/>
    <n v="10821.633333333333"/>
    <x v="10"/>
    <s v="Fall"/>
    <s v="99 min"/>
    <s v="Adventure, Family"/>
    <n v="0"/>
    <n v="0"/>
    <n v="0"/>
    <n v="1"/>
    <n v="0"/>
    <n v="0"/>
    <n v="0"/>
    <n v="0"/>
    <n v="0"/>
    <n v="0"/>
    <n v="0"/>
    <n v="0"/>
    <n v="1"/>
    <n v="0"/>
    <n v="0"/>
    <s v="4 wins."/>
    <s v="f-rated"/>
    <n v="4200000"/>
    <n v="1777102"/>
  </r>
  <r>
    <s v="tt1421051"/>
    <s v="Somewhere"/>
    <s v="After withdrawing to the Chateau Marmont, a passionless Hollywood actor reexamines his life when his eleven-year-old daughter surprises him with a visit."/>
    <s v="R"/>
    <n v="6.3"/>
    <n v="67"/>
    <d v="2011-04-19T00:00:00"/>
    <s v="Focus Features"/>
    <s v="Stephen Dorff, Chris Pontius, Erin Wasson, Alexandra Williams"/>
    <n v="37810"/>
    <s v="https://images-na.ssl-images-amazon.com/images/M/MV5BMTg1MzE1NDA0M15BMl5BanBnXkFtZTcwODM2MDY1Mw@@._V1_SX300.jpg"/>
    <s v="Sofia Coppola"/>
    <x v="451"/>
    <x v="13"/>
    <n v="11331.341666666667"/>
    <x v="8"/>
    <s v="Winter"/>
    <s v="97 min"/>
    <s v="Comedy, Drama"/>
    <n v="1"/>
    <n v="1"/>
    <n v="0"/>
    <n v="0"/>
    <n v="0"/>
    <n v="0"/>
    <n v="0"/>
    <n v="0"/>
    <n v="0"/>
    <n v="0"/>
    <n v="0"/>
    <n v="0"/>
    <n v="0"/>
    <n v="0"/>
    <n v="0"/>
    <s v="4 wins &amp; 7 nominations."/>
    <s v="actor|parent-child-relationship|estranged-father|father-daughter-relationship|trip|party|boredom|luxury-hotel|ferrari|hotel|europe|flight-attendant|sunbathing|playing-a-video-game|tween-girl|playing-ping-pong|playing-cards|acoustic-guitar|swimming|award-ceremony|hot-tub|playing-guitar-hero|sitting-in-hallway|title-directed-by-female|loneliness|country-road|cell-phone|female-frontal-nudity|casual-sex|red-panties|panties|breasts|crying-man|man-wearing-towel|man-crying|male-in-shower|man-in-swimsuit|male-nudity|male-rear-nudity|hairy-chest|mother-daughter-relationship|ambiguous-ending|living-in-hotel|swimming-pool|tv-interview|massage-therapist|sex|los-angeles-california|italy|hollywood-california|california|milan-italy|actor-shares-first-name-with-character|heterosexuality|f-rated|nudity|sports-car|spaghetti|floating-on-a-raft|taxi|eurocopter-as355-twin-squirrel|craps|underwater|massage|ice-skating|bubble-gum|pole-dancing|single-parent|teenage-girl|female-nudity|sexuality|drug-use|family-relationships|best-friend|coming-of-age|cigarette-smoking|road-trip|absent-father|former-lover|driving-car|car-racing|man-in-towel|bare-chested-male|room-service|fame|ballet|special-effect-makeup|mask|helicopter|craps-game|casino|las-vegas-nevada|photo-shoot|press-conference|anonymous-text-message|publicist|emotional-breakdown|crying|ice-cream|open-ended|promiscuity|arm-cast|awards-show|cooking|guitar-player|nintendo-wii|figure-skating|rock-music-score|pole-dancer|movie-star|chateau-marmont-hotel-hollywood-california|one-word-title"/>
    <n v="7000000"/>
    <n v="1768416"/>
  </r>
  <r>
    <s v="tt0817177"/>
    <s v="Flipped"/>
    <s v="Two eighth-graders start to have feelings for each other despite being total opposites."/>
    <s v="PG"/>
    <n v="7.7"/>
    <n v="45"/>
    <d v="2010-11-23T00:00:00"/>
    <s v="Warner Bros. Pictures"/>
    <s v="Madeline Carroll, Callan McAuliffe, Rebecca De Mornay, Anthony Edwards"/>
    <n v="65487"/>
    <s v="https://images-na.ssl-images-amazon.com/images/M/MV5BMTU2NjQ1Nzc4MF5BMl5BanBnXkFtZTcwNTM0NDk1Mw@@._V1_SX300.jpg"/>
    <s v="Rob Reiner"/>
    <x v="517"/>
    <x v="11"/>
    <n v="11055.183333333334"/>
    <x v="11"/>
    <s v="Fall"/>
    <s v="90 min"/>
    <s v="Comedy, Drama, Romance"/>
    <n v="1"/>
    <n v="1"/>
    <n v="0"/>
    <n v="0"/>
    <n v="1"/>
    <n v="0"/>
    <n v="0"/>
    <n v="0"/>
    <n v="0"/>
    <n v="0"/>
    <n v="0"/>
    <n v="0"/>
    <n v="0"/>
    <n v="0"/>
    <n v="0"/>
    <s v="2 wins &amp; 2 nominations."/>
    <s v="apology|younger-version-of-character|multiple-perspectives|narrated-by-a-girl|falling-in-love|chicken|teenage-romance|8th-grade|tween-girl|suburb|child|overalls|middle-class|money-problems|mentally-retarded-brother|mentally-retarded-person|hole-in-a-fence|cutting-down-a-tree|disobedience|chainsaw|jealousy|pigtails|year-1957|1950s|1960s|year-1963|bidding|date-auction|auction|fraternal-twins|narrated-by-a-boy|female-narrator|multiple-narrators|narrated-by-character|voice-over-narration|lack-of-money|family-quarrel|faux-pas|watching-tv|usa|lying|family-dinner|chicken-coop|terrarium|snake|large-format-camera|climbing-a-tree|crying-girl|father-daughter-relationship|tree-hugger|father-son-relationship|mother-son-relationship|repeated-scene|repeated-scene-from-a-different-perspective|newspaper-article|painting|library|undeclared-love|planting-a-tree|garden|pie|dinner|sycamore-tree|teenager|teenage-girl|neighbor-neighbor-relationship|first-love|new-home|revenge|middle-school|girl-slaps-boy|teen-love|unpopular-girl|grandfather-grandson-relationship|annoying-girl|teen-anger|family-problems|teen-romance|troubled-teenage-girl|bossy-girl|tomboy|shy-boy|teenage-boy|14-year-old|girl|boy|unrequited-love|face-slap|seven-year-old|child's-point-of-view|coming-of-age|science-fair|sitting-in-a-tree|bus|school-bus|rooster|bicycle|neighbor|new-student|new-school|first-day-of-school|first-crush|crush|student|teacher|classroom|junior-high-school|elementary-school|school|one-word-title|based-on-novel|title-spoken-by-character|bare-chested-boy|truck"/>
    <n v="14000000"/>
    <n v="1752214"/>
  </r>
  <r>
    <s v="tt0222850"/>
    <s v="The Broken Hearts Club: A Romantic Comedy"/>
    <s v="In the palm-shaded oasis of West Hollywood, we meet Dennis, a promising photographer. As he prepares to celebrate his twenty-eighth birthday, he laments, ' I can't decide if my friends are ..."/>
    <s v="R"/>
    <n v="7"/>
    <n v="51"/>
    <d v="2001-03-06T00:00:00"/>
    <s v="Sony Pictures Classics"/>
    <s v="Ben Weber, Timothy Olyphant, Matt McGrath, Zach Braff"/>
    <n v="6320"/>
    <s v="https://images-na.ssl-images-amazon.com/images/M/MV5BMmZlODkzNmItZmIwZi00OGYxLTkwMjQtMzlhYmYwNjMwNzlmXkEyXkFqcGdeQXVyMTQxNzMzNDI@._V1_SX300.jpg"/>
    <s v="Greg Berlanti"/>
    <x v="735"/>
    <x v="17"/>
    <n v="8902.2833333333347"/>
    <x v="10"/>
    <s v="Fall"/>
    <s v="94 min"/>
    <s v="Comedy, Drama, Romance"/>
    <n v="1"/>
    <n v="1"/>
    <n v="0"/>
    <n v="0"/>
    <n v="1"/>
    <n v="0"/>
    <n v="0"/>
    <n v="0"/>
    <n v="0"/>
    <n v="0"/>
    <n v="0"/>
    <n v="0"/>
    <n v="0"/>
    <n v="0"/>
    <n v="0"/>
    <s v="1 win &amp; 1 nomination."/>
    <s v="gay|friend|restaurant|photographer|lesbian|drama-queen|friendship|sex|team|actor|gym|softball|dating|break-up|birthday|boyfriend-girlfriend-relationship|reference-to-structure-clothing|reference-to-j.-crew|misery|reference-to-close-to-you-the-song|voice-over-narration|photo-gallery|wish|going-away-party|recuperation|illness|the-color-purple|jeans|cross-dressing|drag|reference-to-antonio-sabato-jr.|reference-to-rob-lowe|reference-to-mare-winningham|reference-to-ally-sheedy|reference-to-demi-moore|monkey|hair-salon|reference-to-aquaman|parrot|vibrator|therapy|candle|swing|park|art-gallery|idaho|reference-to-snagglepuss|reference-to-shirley-maclaine|reference-to-sally-field|reference-to-julia-roberts|reference-to-joan-crawford|tears|crying|pianist|piano|reference-to-shakespeare's-as-you-like-it|hawaiian-shirt|graveyard|cemetery|burial|funeral|death|slow-motion-scene|key-lime-pie|drinking|drink|graduate-student|cafe|west-hollywood-california|reference-to-matthew-laborteaux|reference-to-richard-thomas|darkroom|head-shot|fitness-center|volkswagen|cedars-sinai-medical-center-los-angeles|riceroni|dancing|dancer|nightclub|mirror-ball|clitoris|vagina|gynecologist|sonogram|punched-in-the-face|hollywood-california|brother-sister-relationship|ecstasy-the-drug|pills|marijuana|drug-use|montage|twister-the-game|loneliness|beer|birthday-wish|birthday-party|birthday-cake|underwear|heart-attack|masturbation|aids|artificial-insemination|reference-to-carly-simon|reference-to-karen-carpenter|male-male-kiss|kiss|reference-to-william-shakespeare|reference-to-judy-garland|reference-to-bette-midler|reference-to-barbra-streisand|reference-to-cesar-chavez|reference-to-larry-kramer|camera|photograph|teammate|boyfriend-boyfriend-relationship|coming-of-age|gay-athlete|athlete|sports-team|drag-show|gay-club|gay-bar|closeted-homosexual|gay-kiss|party|gay-slur|cake|baby|homosexual|coming-out"/>
    <n v="1000000"/>
    <n v="1744858"/>
  </r>
  <r>
    <s v="tt1242460"/>
    <s v="We Need to Talk About Kevin"/>
    <s v="Kevin's mother struggles to love her strange child, despite the increasingly dangerous things he says and does as he grows up. But Kevin is just getting started, and his final act will be beyond anything anyone imagined."/>
    <s v="R"/>
    <n v="7.5"/>
    <n v="68"/>
    <d v="2012-05-29T00:00:00"/>
    <s v="Oscilloscope Pictures"/>
    <s v="Tilda Swinton, John C. Reilly, Ezra Miller, Jasper Newell"/>
    <n v="108093"/>
    <s v="https://images-na.ssl-images-amazon.com/images/M/MV5BMjE0NDE0MjYxNF5BMl5BanBnXkFtZTcwNjM2NTY5Ng@@._V1_SX300.jpg"/>
    <s v="Lynne Ramsay"/>
    <x v="306"/>
    <x v="13"/>
    <n v="11331.341666666667"/>
    <x v="10"/>
    <s v="Fall"/>
    <s v="112 min"/>
    <s v="Drama, Mystery, Thriller"/>
    <n v="1"/>
    <n v="0"/>
    <n v="0"/>
    <n v="0"/>
    <n v="0"/>
    <n v="1"/>
    <n v="0"/>
    <n v="0"/>
    <n v="1"/>
    <n v="0"/>
    <n v="0"/>
    <n v="0"/>
    <n v="0"/>
    <n v="0"/>
    <n v="0"/>
    <s v="Nominated for 1 Golden Globe. Another 27 wins &amp; 62 nominations."/>
    <s v="defiance|mental-illness|boy|mother-son-estrangement|toilet-training|archery|psychopath|incommunicability|glass-eye|paranoia|looking-out-a-window|father-dances-with-daughter|mass-murder|scrubbing-one's-hands|eye-bandage|media-frenzy|pills|hearing-exam|feces|mother-searches-son's-room|scraping-paint-off-a-window|razor-blade|tragic-event|murder-of-daughter|murder-of-husband|death-of-daughter|death-of-husband|arm-sling|precociousness|flash-forward|defecation|fellatio|murder|motherhood|massacre|christmas-decorations|christmas-party|target|target-practice|loss-of-eye|halloween-costume|reading-aloud|sick-child|hospital|diaper|killed-with-an-arrow|arrow|bow-and-arrow|breaking-a-lock|sociopath|school|high-school|bicycle-lock|missing-pet|garbage-disposal|map|oral-sex|playing-a-video-game|scrubbing-a-floor|hand-slap|new-house|xylophone|egg-shell|scrambled-egg|evil-child|little-sister|pregnancy|job-interview|girl|eye-patch|baby-boy|belief-in-hell|patricide|masturbation|seeing-parents-have-sex|sex-talk|trick-or-treat|halloween|red-paint|redecorating|reference-to-robin-hood|broken-egg|wheelchair|reading-to-a-child|caught-having-sex|dysfunctional-family|incarceration|vandalism|shot-with-an-arrow|caught-masturbating|teenage-boy|prison-visit|loss-of-an-eye|nonlinear-timeline|killing-spree|f-rated|guinea-pig|marital-estrangement|loosely-based-on-real-events|calling-911|stubbing-one's-toe|locked-cabinet|nude-photograph|man-carrying-a-woman|eternal-damnation|mob|body-search|hiding|flatulence|throwing-paint-on-a-house|prison-guard|alienation|thunder|search|17-year-old|police-car|policeman|handcuffs|tears|prozac|arm-in-a-cast|earphones|heartbeat|running|photograph|drinking|drink|childbirth|heredity|apology|urination|promise|female-nudity|liar|lie|death|telephone-call|mother-daughter-relationship|father-daughter-relationship|f-word|violence|murderer|vomiting|hugging|painting|paint-gun|destructiveness|15-year-old|reference-to-donald-trump|holding-hands|killing-an-animal|ostracism|christmas-present|computer-virus|new-home|doctor's-office|doctor|toddler|killing-a-pet|animal-cruelty|cruelty|crying|kiss|rain|flashback|stuffed-toy-dog|stuffed-animal|singing|medication|gym|belief-in-the-afterlife|sororicide|brother-kills-sister|dirty-diaper|miscommunication|putting-out-a-cigarette-in-food|bare-chested-male|christmas-tree|name-calling|scar|little-girl|monologue|self-referential|belligerence|blood|pajamas|anger|handicapped-person|school-shooting|missionary|stubborn-child|stubbornness|inmate|reference-to-buddy-holly|jealousy|nail-biting|prison|extreme-close-up|lying-child|reference-to-led-zeppelin|christmas|father-son-relationship|family-relationships|little-boy|baby|courtroom-steps|covered-in-blood|brother-sister-relationship|potty-training|broken-arm|husband-wife-relationship|face-slap|mother-son-relationship|guilt|based-on-novel|travel-agency|travel-writer|wrapped-in-christmas-tinsel|christmas-tinsel|oxygen-mask|video-game|the-color-red|tomato|washing-paint-off-one's-hands|insanity|toy-xylophone|bra|killing-a-hamster|crayon|crossbow|q-tip|kitchen-sink|computer-disc|ball|egg|lawn-mower|baby-carriage|tetherball|jackhammer|new-job|lawn-sprinkler|son-kills-father|peanut-butter-and-jelly-sandwich|title-directed-by-female|office-party|supermarket|author|travel-agent|in-medias-res|triple-f-rated|head-held-underwater|looking-at-oneself-in-a-mirror|restaurant|deer-antlers|barking|title-same-as-book|first-person-title|dividing-cancer-cells|painting-a-room|jingle-bells|venetian-blinds|cake|cd|video-tape|reflection-in-eye|knocking-on-a-door|intellectual-disability-slur|stretcher|balloon|train|station-wagon|ironing|american-flag|playing-with-food|merlot-the-wine|sunglasses|memento|answering-machine|playing-with-one's-hair|umbrella|listening-to-music|book|subjective-camera|watching-tv|wine|dancer|song|singer|hamster|mirror|telephone|eating|food|computer|garland|vacuum-cleaner|janitor|name-tag|dancing|root-beer|party|ant|jelly|reading|sandwich|counting|cereal|copy-machine|photocopier|kissing-in-the-rain|dinner|windshield-wiper|basketball|claim-in-title|grocery-store|miniature-golf|paint|name-in-title|new-york|crying-baby|parcel|suburb|new-york-city|character-name-in-title"/>
    <n v="7000000"/>
    <n v="1738692"/>
  </r>
  <r>
    <s v="tt1675192"/>
    <s v="Take Shelter"/>
    <s v="Plagued by a series of apocalyptic visions, a young husband and father questions whether to shelter his family from a coming storm, or from himself."/>
    <s v="R"/>
    <n v="7.4"/>
    <n v="85"/>
    <d v="2012-02-14T00:00:00"/>
    <s v="Sony Pictures Classics"/>
    <s v="Michael Shannon, Jessica Chastain, Tova Stewart, Shea Whigham"/>
    <n v="75415"/>
    <s v="https://images-na.ssl-images-amazon.com/images/M/MV5BNzgzODA5MTU3MF5BMl5BanBnXkFtZTcwODY4MDEwNg@@._V1_SX300.jpg"/>
    <s v="Jeff Nichols"/>
    <x v="944"/>
    <x v="13"/>
    <n v="11331.341666666667"/>
    <x v="5"/>
    <s v="Fall"/>
    <s v="120 min"/>
    <s v="Drama, Thriller"/>
    <n v="1"/>
    <n v="0"/>
    <n v="0"/>
    <n v="0"/>
    <n v="0"/>
    <n v="1"/>
    <n v="0"/>
    <n v="0"/>
    <n v="0"/>
    <n v="0"/>
    <n v="0"/>
    <n v="0"/>
    <n v="0"/>
    <n v="0"/>
    <n v="0"/>
    <s v="41 wins &amp; 36 nominations."/>
    <s v="schizophrenia|mental-illness|ambiguous-ending|storm-shelter|mysterious-event|firefly|storm|hallucination|dream|apocalyptic-vision|tears|illness|sandcastle|imperative-in-title|self-diagnosis|deaf-child|running-late|genetic-disorder|panic-attack|building-a-shelter|underground-shelter|atmosphere|hardware-store|cot|bolt-upright-after-nightmare|bird-swarm|character-says-i-love-you|clouds|wheelbarrow|street-market|embroidery|battery|fence|dog-cage|canned-food|church|shopping|washing-bedsheets|washing-machine|sore-throat|cereal|slide|windshield-wiper|footsteps-on-car-rooftop|breaking-a-car-window|kiss-on-the-forehead|baby|children|reference-to-busch-beer|home-improvement-loan|bank-loan|prescription-drugs|sleeping-in-a-car|father-son-relationship|rearview-mirror|canton-ohio|columbus-ohio|arm-pain|urination|hauler|backhoe|disaster|wind|craziness|nervous-breakdown|throwing-a-wrench|wrench|whispering|seagull|reference-to-ohio-state-university|pickaxe|motor-oil-rain|ambulance|overturning-a-table|dead-bird-falling-from-the-sky|bird-attack|oxygen-mask|punched-in-the-face|levitation|levitating-furniture|reading|sense-of-smell|odor|photograph|hole-in-the-ground|ladder|field|reference-to-advil|looking-at-self-in-mirror|mirror|coloring-lips-with-a-crayon|african-american|black-american|assisted-living-facility|subjective-camera|sleeplessness|sleeping|snoring|restlessness|flashlight|car-accident|weather|feeding-a-dog-at-the-table|hard-hat|suspicion|worrying|seizure|pain|employer-employee-relationship|shovel|boxer-shorts|underwear|knife|premonition|myrtle-beach-south-carolina|paranoia|fear|lions-club|sign-language-class|drilling-site|jackhammer|beer|drinking|drink|obsession|looking-out-a-window|money|pills|reference-to-god|storm-cellar|gasping-for-breath|panic|friendship|eating|apology|crow|construction-foreman|thunder|holding-hands|swimsuit|beach|locked-door|medication|rain|shower|dead-bird|bird|small-town|ohio|gas-station|vomiting|crayon|supermarket|soup|lantern|argument|fight|lightning|health-insurance|insurance|fired-from-the-job|hugging|gas-mask|face-slap|crying|psychiatrist|doctor|counselor|breakfast|library-book|book|library|toy-tiara|cloud|siren|tornado|pickup-truck|bed-wetting|flea-market|little-girl|six-year-old|delusion|doghouse|dog-attack|dog|language-learning|sign-language|cochlear-implant|deafness|deaf-girl|classroom|scrambled-eggs|nightmare|brother-brother-relationship|mother-son-relationship|father-daughter-relationship|mother-daughter-relationship|family-relationships|husband-wife-relationship|death-of-father|backyard|friend|watching-television|talking-to-an-animal|campbell's-soup|fly-the-insect|lumber-store|beach-house-rental|earth-mover|storage-bin|for-sale-sign|filling-station|year-2011|year-1986|grandmother-granddaughter-relationship|grandfather-granddaughter-relationship|trash-pile|tv-news|board-with-exposed-nail|cooking|telephone-call|cat-scan|blue-collar|co-worker|f-word|drilling-rig|barking-dog|reference-to-jesus-christ|drilling|35-year-old|food|labor-foreman|swarm|construction-worker|vacation|padlock|key|paramedic|drug-overdose|visit|sedative|watching-news-on-tv|loan|bank"/>
    <n v="5000000"/>
    <n v="1729969"/>
  </r>
  <r>
    <s v="tt2513074"/>
    <s v="Billy Lynn's Long Halftime Walk"/>
    <s v="19-year-old Billy Lynn is brought home for a victory tour after a harrowing Iraq battle. Through flashbacks the film shows what really happened to his squad - contrasting the realities of war with America's perceptions."/>
    <s v="R"/>
    <n v="6.3"/>
    <n v="53"/>
    <d v="2017-02-14T00:00:00"/>
    <s v="Sony Pictures"/>
    <s v="Joe Alwyn, Garrett Hedlund, Arturo Castro, Mason Lee"/>
    <n v="11955"/>
    <s v="https://images-na.ssl-images-amazon.com/images/M/MV5BMTY1NDI1Nzg4OF5BMl5BanBnXkFtZTgwNjYxOTg4ODE@._V1_SX300.jpg"/>
    <s v="Ang Lee"/>
    <x v="86"/>
    <x v="5"/>
    <n v="12608.775"/>
    <x v="5"/>
    <s v="Fall"/>
    <s v="113 min"/>
    <s v="Drama, War"/>
    <n v="1"/>
    <n v="0"/>
    <n v="0"/>
    <n v="0"/>
    <n v="0"/>
    <n v="0"/>
    <n v="0"/>
    <n v="0"/>
    <n v="0"/>
    <n v="0"/>
    <n v="0"/>
    <n v="0"/>
    <n v="0"/>
    <n v="0"/>
    <n v="0"/>
    <s v="3 wins &amp; 4 nominations."/>
    <s v="based-on-novel|character-name-in-title|squad|flashback|football-game|football|thanksgiving-day|thanksgiving|hero|soldier|texting|text-messaging|fireworks|football-player|kiss|cheerleader|stadium|limousine|texas|brother-sister-relationship|blood|throat-cut|death|american-soldier|iraq-war|military|battle|reference-to-mark-wahlberg|social-commentary|aerial-shot|bulletproof-vest|beret|patriotism|humvee|first-love|love-at-first-sight|trench|rescue-mission|bar|dancing|dancer|reference-to-the-alamo|cowboy-hat|hot-dog|drunkenness|fantasy-sequence|black-and-white-scene|interview|character-says-i-love-you|reverse-footage|character-repeating-someone-else's-dialogue|press-conference|diner|cheering-crowd|montage|public-relations|marijuana-joint|pot-smoking|tattoo|footballer|heroism|american-football|locker-room|cameo|star-spangled-banner|american-flag|courage|heavy-rain|funeral|military-funeral|bravery|hotel|media-coverage|coming-of-age|virgin|translator|desert|tunnel|beating|filmed-killing|anti-war|death-of-mentor|mentor|binoculars|punched-in-the-face|chase|fight-to-the-death|brawl|fight|fistfight|cell-phone|film-producer|reference-to-hilary-swank|reference-to-leonardo-di-caprio|reference-to-matt-damon|reference-to-saddam-hussein|reference-to-conan-the-barbarian|reference-to-gi-joe|destiny's-child|reference-to-beyonce|close-up-of-eyes|character's-point-of-view-camera-shot|subjective-camera|strangulation|year-2004|2000s|culture-clash|nonlinear-timeline|slow-motion-scene|bag-over-head|hand-grenade|army-base|hallucination|hostile-takeover|child-in-peril|school|night-vision-goggles|night-vision-binoculars|helmet-camera|helmet|post-traumatic-stress-disorder|sister-sister-relationship|husband-wife-relationship|mother-daughter-relationship|father-daughter-relationship|father-son-relationship|mother-son-relationship|scar|family-relationships|wheelchair|african-american|latin-american|ethnic-slur|racial-slur|male-camaraderie|black-comedy|f-word|armored-car|3-dimensional|insurgent|kidnapping|hostage|escape|rescue|held-at-gunpoint|torture|photograph|interrogation|captain|sergeant|commando-raid|mission|commando-mission|commando-unit|commando|special-forces|platoon|scene-during-opening-credits|u.s.-army|british-actor-playing-american-character|news-report|war-hero|war-violence|blood-splatter|betrayal|corpse|bleeding-to-death|pool-of-blood|shot-to-death|shot-in-the-chest|explosion|bazooka|grenade-launcher|ak-47|machine-gun|pistol|combat|battlefield|shootout|gunfight|opening-action-scene|violence|southern-accent|dallas-texas|3d|murder|reference-to-audie-murphy|ptsd|stretch-limousine|hummer|security-guard|gridiron|independent-film|surprise-ending"/>
    <n v="40000000"/>
    <n v="1721524"/>
  </r>
  <r>
    <s v="tt1682180"/>
    <s v="Stoker"/>
    <s v="After India's father dies, her Uncle Charlie, who she never knew existed, comes to live with her and her unstable mother. She comes to suspect this mysterious, charming man has ulterior motives and becomes increasingly infatuated with him."/>
    <s v="R"/>
    <n v="6.8"/>
    <n v="58"/>
    <d v="2013-06-18T00:00:00"/>
    <s v="Fox Searchlight Pictures"/>
    <s v="Mia Wasikowska, Nicole Kidman, David Alford, Matthew Goode"/>
    <n v="90199"/>
    <s v="https://images-na.ssl-images-amazon.com/images/M/MV5BMjI3MTM5ODI5MV5BMl5BanBnXkFtZTcwMjE1Mzc4OA@@._V1_SX300.jpg"/>
    <s v="Chan-wook Park"/>
    <x v="1115"/>
    <x v="10"/>
    <n v="11527.641666666668"/>
    <x v="7"/>
    <s v="Winter"/>
    <s v="99 min"/>
    <s v="Drama, Thriller"/>
    <n v="1"/>
    <n v="0"/>
    <n v="0"/>
    <n v="0"/>
    <n v="0"/>
    <n v="1"/>
    <n v="0"/>
    <n v="0"/>
    <n v="0"/>
    <n v="0"/>
    <n v="0"/>
    <n v="0"/>
    <n v="0"/>
    <n v="0"/>
    <n v="0"/>
    <s v="4 wins &amp; 45 nominations."/>
    <s v="breast-fondling|psychopath|sociopath|attempted-rape|oxford-saddle-shoes|female-in-shower|female-masturbation|high-heels|female-rear-nudity|camera-shot-of-feet|one-word-title|death|hitchcockian|dead-body|woman-kicks-a-man|crying-woman|serial-murderer|stabbing-a-police-officer|shooting-a-police-officer|child-murderer|murder-of-a-child|child-murders-a-child|brother-murders-brother|blood-splatter|surname-as-title|birthday-cake|letter|rifle|piano|pencil|running-down-a-slide|biting-in-a-kiss|dead-body-in-a-freezer|caught-in-the-rain|metronome|funeral-reception|calla-lily|pair-of-shoes|spider-on-leg|cracking-an-egg|playing-piano|grand-piano|grave-side-ceremony|gift-wrapped-present|draining-a-blister|starts-with-narration|whispered-narration|cornfield|shot-in-the-neck|stabbed-in-the-neck|garden-shears|shot-to-death|sniper-rifle|slow-motion-scene|hit-on-the-head-with-a-rock|beaten-to-death|head-bashed-in|mental-institution|pennsylvania|connecticut|brushing-hair|nightgown|body-in-a-trunk|neck-breaking|forest|motorcycle|piano-duet|stabbed-in-the-hand|basement|rain|nude-drawing|convertible|sunglasses|water-gun|mansion|shovel|eavesdropping|whistling|death-of-brother|egg|maid|reverend|scene-during-opening-credits|nonlinear-timeline|freeze-frame|school-bus|land-rover|jaguar-car|blister|birthday|murder-of-a-police-officer|spider|sheriff|pistol|anti-social|ice-cream|merry-go-round|playground|bully|pencil-sharpener|cemetery|murder|flashback|trail-of-blood|blood-on-face|blood|disposing-of-a-dead-body|motel|phone-booth|reading-a-letter|shoes|piano-playing|wine|funeral|high-school|high-school-student|hunting|strangled-with-a-belt|belt|key|birthday-present|incestuous-overtones|death-of-husband|strangled-to-death|strangulation|male-underwear|teenager|mourning|death-of-child|death-of-father|credits-rolling-down|f-rated|vomiting|younger-version-of-character|woman-punches-a-man|man-punches-a-woman|teenage-girl|shower|white-box-tied-with-yellow-ribbon|squirt-gun|peeling-an-egg|18-year-old|face-slap|woman-slaps-a-man|character-says-i-love-you|reference-to-michelangelo|title-appears-in-writing|punched-in-the-face|character's-point-of-view-camera-shot|character-repeating-someone-else's-dialogue|lens-flare|voice-over-narration|snorricam|pus|photograph|punched-in-the-stomach|bitten-in-the-lip|mother-daughter-conflict|stabbed-with-a-pencil|buried-alive|brother-in-law-sister-in-law-relationship|aunt-nephew-relationship|mother-daughter-relationship|uncle-niece-relationship|title-spoken-by-character|character-name-in-title"/>
    <n v="12000000"/>
    <n v="1702277"/>
  </r>
  <r>
    <s v="tt3454574"/>
    <s v="Extraordinary Tales"/>
    <s v="An animated anthology of 5 stories adapted from Edgar Allan Poe."/>
    <s v="N/A"/>
    <n v="6.4"/>
    <n v="59"/>
    <s v="N/A"/>
    <s v="N/A"/>
    <s v="Christopher Lee, Bela Lugosi, Julian Sands, Guillermo del Toro"/>
    <n v="1944"/>
    <s v="https://images-na.ssl-images-amazon.com/images/M/MV5BMjMzNDI0Njc4Nl5BMl5BanBnXkFtZTgwNDU4ODA2NTE@._V1_SX300.jpg"/>
    <s v="Raul Garcia"/>
    <x v="879"/>
    <x v="0"/>
    <n v="12435.966666666665"/>
    <x v="10"/>
    <s v="Fall"/>
    <s v="73 min"/>
    <s v="Animation, Mystery"/>
    <n v="0"/>
    <n v="0"/>
    <n v="0"/>
    <n v="0"/>
    <n v="0"/>
    <n v="0"/>
    <n v="0"/>
    <n v="0"/>
    <n v="1"/>
    <n v="0"/>
    <n v="0"/>
    <n v="0"/>
    <n v="0"/>
    <n v="1"/>
    <n v="0"/>
    <s v="4 nominations."/>
    <s v="anthology|split-screen|raven|cemetery|death|based-on-short-story|based-on-the-works-of-edgar-allan-poe"/>
    <m/>
    <n v="1700000"/>
  </r>
  <r>
    <s v="tt5133308"/>
    <s v="At the End of the Tunnel"/>
    <s v="A paraplegic computer engineer that moves in a wheelchair and works in his basement starts hearing noises and voices of bank-robbers."/>
    <s v="N/A"/>
    <n v="7.1"/>
    <s v="N/A"/>
    <s v="N/A"/>
    <s v="N/A"/>
    <s v="Leonardo Sbaraglia, Pablo Echarri, Clara Lago, Federico Luppi"/>
    <n v="4709"/>
    <s v="https://images-na.ssl-images-amazon.com/images/M/MV5BNzcyOWQxNDktYWZkOS00MzViLWI0NTYtMDZmNzZkYWI1NDFjXkEyXkFqcGdeQXVyMjI1NTg0MDY@._V1_SX300.jpg"/>
    <s v="Rodrigo Grande"/>
    <x v="1060"/>
    <x v="5"/>
    <n v="12608.775"/>
    <x v="6"/>
    <s v="Spring"/>
    <s v="120 min"/>
    <s v="Crime, Thriller"/>
    <n v="0"/>
    <n v="0"/>
    <n v="0"/>
    <n v="0"/>
    <n v="0"/>
    <n v="1"/>
    <n v="1"/>
    <n v="0"/>
    <n v="0"/>
    <n v="0"/>
    <n v="0"/>
    <n v="0"/>
    <n v="0"/>
    <n v="0"/>
    <n v="0"/>
    <s v="4 wins &amp; 4 nominations."/>
    <s v="computer|tunnel|wheelchair|rain|robbing-a-bank|stripper"/>
    <m/>
    <n v="1700000"/>
  </r>
  <r>
    <s v="tt2082496"/>
    <s v="A Bottle in the Gaza Sea"/>
    <s v="Tal is 17 years old. Naim is 20. She's Israeli. He's Palestinian. She lives in Jerusalem. He lives in Gaza. They were born in a land of scorched earth, where fathers bury their children. ..."/>
    <s v="NOT RATED"/>
    <n v="7.2"/>
    <n v="58"/>
    <d v="2013-04-16T00:00:00"/>
    <s v="Film Movement"/>
    <s v="Agathe Bonitzer, Mahmud Shalaby, Hiam Abbass, Riff Cohen"/>
    <n v="895"/>
    <s v="https://images-na.ssl-images-amazon.com/images/M/MV5BMzIzMDIxMDk2OV5BMl5BanBnXkFtZTgwNDI4OTU0MDE@._V1_SX300.jpg"/>
    <s v="Thierry Binisti"/>
    <x v="730"/>
    <x v="10"/>
    <n v="11527.641666666668"/>
    <x v="8"/>
    <s v="Winter"/>
    <s v="100 min"/>
    <s v="Drama"/>
    <n v="1"/>
    <n v="0"/>
    <n v="0"/>
    <n v="0"/>
    <n v="0"/>
    <n v="0"/>
    <n v="0"/>
    <n v="0"/>
    <n v="0"/>
    <n v="0"/>
    <n v="0"/>
    <n v="0"/>
    <n v="0"/>
    <n v="0"/>
    <n v="0"/>
    <s v="4 nominations."/>
    <s v="bombing|gaza|mother-son-relationship|friendship|israeli-palestinian-conflict|gaza-strip|message-in-a-bottle|bottle|cafe|voice-over|border-crossing|internet|military|bus|death|beach|based-on-novel"/>
    <m/>
    <n v="1700000"/>
  </r>
  <r>
    <s v="tt1095217"/>
    <s v="Bad Lieutenant: Port of Call New Orleans"/>
    <s v="Terence McDonagh is a drug- and gambling-addled detective in post-Katrina New Orleans investigating the killing of five Senegalese immigrants."/>
    <s v="R"/>
    <n v="6.7"/>
    <n v="69"/>
    <d v="2010-04-06T00:00:00"/>
    <s v="First Look Pictures"/>
    <s v="Nicolas Cage, Eva Mendes, Val Kilmer, Xzibit"/>
    <n v="67207"/>
    <s v="https://images-na.ssl-images-amazon.com/images/M/MV5BMTcyMzY0NTMzMF5BMl5BanBnXkFtZTcwMTc1MjY4Mg@@._V1_SX300.jpg"/>
    <s v="Werner Herzog"/>
    <x v="303"/>
    <x v="1"/>
    <n v="10943.716666666667"/>
    <x v="0"/>
    <s v="Winter"/>
    <s v="122 min"/>
    <s v="Crime, Drama"/>
    <n v="1"/>
    <n v="0"/>
    <n v="0"/>
    <n v="0"/>
    <n v="0"/>
    <n v="0"/>
    <n v="1"/>
    <n v="0"/>
    <n v="0"/>
    <n v="0"/>
    <n v="0"/>
    <n v="0"/>
    <n v="0"/>
    <n v="0"/>
    <n v="0"/>
    <s v="3 wins &amp; 9 nominations."/>
    <s v="murder-investigation|hallucination|flood|drugs|lieutenant|prisoner|investigation|sergeant|prostitute|drug-dealer|debt|police|immigrant|drug-lord|alcoholic-father|witness|police-sergeant|surveillance|jail|alcoholic|rescue|promotion|murder|gambling|dog|watching-sex|forced-to-watch-sex|kissing-while-having-sex|police-shootout|police-protagonist|no-ending|no-opening-credits|crime-scene|henchman|anti-hero|restaurant|neo-noir|shootout|district-attorney|lawyer|sawed-off-shotgun|machine-gun|swat-team|revolver|mafia|ambulance|fire-truck|spit-take|mansion|crime-boss|organized-crime|security-guard|convenience-store|supermarket|star-spangled-banner|prison|husband-wife-relationship|boyfriend-girlfriend-relationship|death|blood-splatter|blood|panties|shark|watching-tv|breakdancing|handcuffs|video-surveillance|police-surveillance|black-lingerie|sports-bar|drug-addict|mugshot|wheelchair|grave-side-ceremony|sex-standing-up|snorting-cocaine|flash-forward|back-pain|polaroid-photograph|sea-snake|evil-man|city-in-title|violence|dna|crack-pipe|multiple-murder|twelve-step-program|police-property-room|hotel-room|hotel|prostitute-wife|injured-back|back-injury|jail-cell|hurricane-katrina|stepmother-stepson-relationship|grandmother-grandson-relationship|dead-body|corruption|shakedown|junkie-cop|bruise|u.s.-congressman|congressman|child-witness|evidence|cokehead|junkie|blackmail|bravery|car-accident-caused-by-an-animal|bare-butt|hand-under-skirt|hand-job|dirty-cop|breakdance|black-panties|black-bra|black-bra-and-panties|x-ray|woman-in-bra-and-panties|vicodin|threatened-with-a-knife|speeding-ticket|snake|shot-in-the-chest|sex-in-public|security-camera|rehab|reflection-in-car-mirror|racial-slur|police-station|police-raid|police-detective|police-captain|pistol|pharmacy|pharmacist|oxygen-tank|nude-photograph|nightclub|new-orleans-louisiana|national-anthem|murder-of-family|market|marijuana-joint|locker-room|illegal-immigrant|hiding-in-a-closet|hiding-behind-the-door|heroin|held-at-gunpoint|gun-under-a-table|graveyard|funeral|fully-clothed-sex|football-player|fleeing-the-country|fish|female-rear-nudity|envelope-full-of-money|double-barreled-shotgun|delivery-boy|dance|crack-cocaine|corrupt-cop|corpse|cocaine-snorting|murder-of-a-child|casino|car-accident|bookie|body-in-trunk|bar|award-ceremony|assistant-district-attorney|spoon|pregnancy|police-corruption|murder-witness|interrogation|gangster|father-son-relationship|eccentric|drug-addiction|disposing-of-a-dead-body|black-humor|arrest|american-football|abuse-of-power|woman-in-a-wheelchair|police-brutality|nursing-home|elderly-woman-in-wheelchair|elder-abuse|unofficial-sequel|unofficial-remake|water|smoking|shot-to-death|massacre|iguana|drug-use|cult-director|aquarium|alligator|place-name-in-title|city-name-in-title|cult-film"/>
    <n v="20000000"/>
    <n v="1697956"/>
  </r>
  <r>
    <s v="tt1967614"/>
    <s v="The Comedian"/>
    <s v="A look at the life of an aging insult comic named Jack Burke."/>
    <s v="R"/>
    <n v="5.6"/>
    <n v="40"/>
    <d v="2017-05-02T00:00:00"/>
    <s v="Sony Pictures Classics"/>
    <s v="Robert De Niro, Leslie Mann, Harvey Keitel, Edie Falco"/>
    <n v="2325"/>
    <s v="https://images-na.ssl-images-amazon.com/images/M/MV5BMTgyOTMzODE3Ml5BMl5BanBnXkFtZTgwMTk3NTM3MDI@._V1_SX300.jpg"/>
    <s v="Taylor Hackford"/>
    <x v="997"/>
    <x v="6"/>
    <n v="12751.0625"/>
    <x v="7"/>
    <s v="Winter"/>
    <s v="120 min"/>
    <s v="Comedy"/>
    <n v="0"/>
    <n v="1"/>
    <n v="0"/>
    <n v="0"/>
    <n v="0"/>
    <n v="0"/>
    <n v="0"/>
    <n v="0"/>
    <n v="0"/>
    <n v="0"/>
    <n v="0"/>
    <n v="0"/>
    <n v="0"/>
    <n v="0"/>
    <n v="0"/>
    <s v="1 win."/>
    <m/>
    <n v="15000000"/>
    <n v="1658706"/>
  </r>
  <r>
    <s v="tt1401143"/>
    <s v="Rare Exports: A Christmas Tale"/>
    <s v="In the depths of the Korvatunturi mountains, 486 metres deep, lies the closest ever guarded secret of Christmas. The time has come to dig it up! This Christmas everyone will believe in Santa Claus."/>
    <s v="R"/>
    <n v="6.7"/>
    <n v="71"/>
    <d v="2011-10-25T00:00:00"/>
    <s v="Oscilloscope Pictures"/>
    <s v="Onni Tommila, Jorma Tommila, Tommi Korpela, Rauno Juvonen"/>
    <n v="21384"/>
    <s v="https://images-na.ssl-images-amazon.com/images/M/MV5BMTM4NzkxMDM4N15BMl5BanBnXkFtZTcwMTI1NzQwNA@@._V1_SX300.jpg"/>
    <s v="Jalmari Helander"/>
    <x v="973"/>
    <x v="11"/>
    <n v="11055.183333333334"/>
    <x v="0"/>
    <s v="Winter"/>
    <s v="84 min"/>
    <s v="Adventure, Fantasy, Horror"/>
    <n v="0"/>
    <n v="0"/>
    <n v="0"/>
    <n v="1"/>
    <n v="0"/>
    <n v="0"/>
    <n v="0"/>
    <n v="1"/>
    <n v="0"/>
    <n v="1"/>
    <n v="0"/>
    <n v="0"/>
    <n v="0"/>
    <n v="0"/>
    <n v="0"/>
    <s v="12 wins &amp; 2 nominations."/>
    <s v="krampus|christmas|santa-claus|boy|mountain|christmas-eve|finland|capture|hockey-helmet|pig-carcass|butcher|double-barrel-shotgun|electric-fence|wolf-trap|evil-santa|child-with-gun|rifle|shotgun|christmas-calendar|police-officer|police|parent-child-relationship|slaughterhouse|slaughter|gingerbread|sami|mythology|plan|helicopter|explosion|trapped-under-ice|melting-ice|oven|training|reindeer-herd|forest|nature|single-father|belief|childhood|snowmobile|lapland-finland|lapland|father-son-relationship|reindeer|black-humor|child-stealer|child|gun|dynamite|ice|hair-dryer|radiator|small-town|bitten|pit-of-spikes|trap|snowing|billhook-machete|elf|snow|all-male-cast|orchestral-music-score|winter|male-frontal-nudity|male-rear-nudity|male-full-frontal-nudity|prequel|archeological-dig|escaped-beast|father-christmas|beast|black-comedy|based-on-short-film|wilderness|dark-fantasy|cage|hunting"/>
    <m/>
    <n v="1655800"/>
  </r>
  <r>
    <s v="tt1445208"/>
    <s v="The Letters"/>
    <s v="A drama that explores the life of Mother Teresa through letters she wrote to her longtime friend and spiritual advisor, Father Celeste van Exem over a nearly 50-year period."/>
    <s v="PG"/>
    <n v="5.9"/>
    <n v="25"/>
    <d v="2016-03-22T00:00:00"/>
    <s v="Freestyle Releasing"/>
    <s v="Juliet Stevenson, Max von Sydow, Rutger Hauer, Priya Darshini"/>
    <n v="700"/>
    <s v="https://images-na.ssl-images-amazon.com/images/M/MV5BMTYyMzg0Njg5MV5BMl5BanBnXkFtZTgwOTQ3MTkwNjE@._V1_SX300.jpg"/>
    <s v="William Riead"/>
    <x v="649"/>
    <x v="0"/>
    <n v="12435.966666666665"/>
    <x v="0"/>
    <s v="Winter"/>
    <s v="114 min"/>
    <s v="Drama"/>
    <n v="1"/>
    <n v="0"/>
    <n v="0"/>
    <n v="0"/>
    <n v="0"/>
    <n v="0"/>
    <n v="0"/>
    <n v="0"/>
    <n v="0"/>
    <n v="0"/>
    <n v="0"/>
    <n v="0"/>
    <n v="0"/>
    <n v="0"/>
    <n v="0"/>
    <s v="1 win."/>
    <m/>
    <n v="20000000"/>
    <n v="1646574"/>
  </r>
  <r>
    <s v="tt1490785"/>
    <s v="I Saw the Light"/>
    <s v="The story of the country-western singer Hank Williams, who in his brief life created one of the greatest bodies of work in American music. The film chronicles his rise to fame and its tragic effect on his health and personal life."/>
    <s v="R"/>
    <n v="5.7"/>
    <n v="47"/>
    <s v="N/A"/>
    <s v="N/A"/>
    <s v="Tom Hiddleston, Elizabeth Olsen, Bradley Whitford, Cherry Jones"/>
    <n v="4069"/>
    <s v="https://images-na.ssl-images-amazon.com/images/M/MV5BMTU4NzQ1NjU2Ml5BMl5BanBnXkFtZTgwMzAwNjQ0NzE@._V1_SX300.jpg"/>
    <s v="Marc Abraham"/>
    <x v="856"/>
    <x v="5"/>
    <n v="12608.775"/>
    <x v="6"/>
    <s v="Spring"/>
    <s v="123 min"/>
    <s v="Biography, Drama, Music"/>
    <n v="1"/>
    <n v="0"/>
    <n v="0"/>
    <n v="0"/>
    <n v="0"/>
    <n v="0"/>
    <n v="0"/>
    <n v="0"/>
    <n v="0"/>
    <n v="0"/>
    <n v="0"/>
    <n v="1"/>
    <n v="0"/>
    <n v="0"/>
    <n v="0"/>
    <s v="N/A"/>
    <s v="singer|alcoholism|reference-to-billboard-magazine|christmas|womanizer|new-york-city|year-1944|songwriter|musician|guitar-player|guitar|crying-man|pregnancy|on-the-road|fake-doctor|doctor|hospital|girl|little-girl|little-boy|sex|radio-studio|radio-show|infidelity|adultery|unfaithfulness|extramarital-affair|older-man-younger-woman-relationship|band|reference-to-farley-granger|reference-to-jane-powell|nashville-tennessee|shreveport-louisiana|montgomery-alabama|louisiana-hayride|mother-daughter-relationship|mother-son-relationship|stepfather-stepdaughter-relationship|horse-riding|horse|toy-train|drunkenness|drinking|drink|grand-ole-opry|song|singing|divorce|marriage|husband-wife-relationship|spina-bifida|country-singer|country-music|country-music-singer"/>
    <n v="13000000"/>
    <n v="1646468"/>
  </r>
  <r>
    <s v="tt0083079"/>
    <s v="Silence of the North"/>
    <s v="Based on the biography of Olive Fredrickson, It tells of her life as a girl, then a trapper's wife and later a widow with three small children surviving under rugged pioneer conditions in ..."/>
    <s v="PG"/>
    <n v="6.8"/>
    <s v="N/A"/>
    <s v="N/A"/>
    <s v="N/A"/>
    <s v="Ellen Burstyn, Tom Skerritt, Gordon Pinsent, Jennifer McKinney"/>
    <n v="173"/>
    <s v="https://images-na.ssl-images-amazon.com/images/M/MV5BMTkwOTE4NjkwMF5BMl5BanBnXkFtZTYwNjI2Mjg5._V1_SX300.jpg"/>
    <s v="Allan King"/>
    <x v="1116"/>
    <x v="18"/>
    <n v="4704.7499999999991"/>
    <x v="10"/>
    <s v="Fall"/>
    <s v="94 min"/>
    <s v="Drama"/>
    <n v="1"/>
    <n v="0"/>
    <n v="0"/>
    <n v="0"/>
    <n v="0"/>
    <n v="0"/>
    <n v="0"/>
    <n v="0"/>
    <n v="0"/>
    <n v="0"/>
    <n v="0"/>
    <n v="0"/>
    <n v="0"/>
    <n v="0"/>
    <n v="0"/>
    <s v="1 win &amp; 8 nominations."/>
    <s v="based-on-book"/>
    <n v="8400000"/>
    <n v="1622898"/>
  </r>
  <r>
    <s v="tt0808399"/>
    <s v="New York, I Love You"/>
    <s v="Several love stories set in one of the most loved cities of the world, New York."/>
    <s v="R"/>
    <n v="6.3"/>
    <n v="49"/>
    <d v="2010-02-02T00:00:00"/>
    <s v="Vivendi Entertainment"/>
    <s v="Hayden Christensen, Andy Garcia, Rachel Bilson, Natalie Portman"/>
    <n v="41062"/>
    <s v="https://images-na.ssl-images-amazon.com/images/M/MV5BMTI3NDYxOTM4OF5BMl5BanBnXkFtZTcwOTEwNTI4Mg@@._V1_SX300.jpg"/>
    <s v="Fatih Akin, Yvan Attal, Randall Balsmeyer, Allen Hughes, Shunji Iwai, Wen Jiang, Shekhar Kapur, Joshua Marston, Mira Nair, Natalie Portman, Brett Ratner"/>
    <x v="294"/>
    <x v="1"/>
    <n v="10943.716666666667"/>
    <x v="10"/>
    <s v="Fall"/>
    <s v="103 min"/>
    <s v="Comedy, Drama, Romance"/>
    <n v="1"/>
    <n v="1"/>
    <n v="0"/>
    <n v="0"/>
    <n v="1"/>
    <n v="0"/>
    <n v="0"/>
    <n v="0"/>
    <n v="0"/>
    <n v="0"/>
    <n v="0"/>
    <n v="0"/>
    <n v="0"/>
    <n v="0"/>
    <n v="0"/>
    <s v="1 nomination."/>
    <s v="diamond|park|anniversary|pickpocket|wedding|writer|chinese|nanny|memory|india|singer|composer|hooker|musician|thief|artist|wheelchair|pharmacist|painting|marriage|jewish|hotel|herbalist|bellhop|new-york-city|sex-scene|kissing|f-rated|comma-in-title|city-name-in-title|five-word-title|grand-piano|chain-link-fence|title-directed-by-female|reciting-poetry|fast-motion-scene|tuxedo|corsage|limousine|17-year-old|business-card|wine|new-york-university|bartender|listening-to-music|older-man-younger-woman-relationship|vegetarian|christian|yiddish|photo-booth|photograph|voice-over-inner-thoughts|fifth-avenue-manhattan-new-york-city|mirror-ball|mirror|chinese-laundry|chinese-american|dry-cleaners|shuffling-gait|cane|limp|no-panties|illness|dying|birth-control-pill|kissing-in-a-taxi|black-american|african-american|reference-to-who's-life-is-it-anyway?-the-play|reference-to-helen-keller|snow|kissing-a-painting|giving-a-toast|male-nanny|umbrella|rain|42nd-street-manhattan-new-york-city|coney-island-brooklyn-new-york-city|brighton-beach-brooklyn-new-york-city|broken-hip|moon|sun|bracelet|dog|bicycle|metal-detector|reference-to-evelyn-wood|reference-to-american-airlines|violet-the-flower|flowers|hotel-manager|blood|paris-france|rome-italy|sucking-blood-from-finger|cutting-one's-finger|artist's-studio|jumping-out-a-window|knocking-on-a-door|wish|nervousness|computer|drawing|overhead-shot|elevator|g-spot|earphones|jewish-wedding|urban-setting|coughing|reference-to-tchaikovsky|reference-to-dostoyevsky|reference-to-gustav-mahler|hassidic-jew|25-year-old|wallet|new-york-city-skyline|williamsburg-bridge|bleeker-street-manhattan-new-york-city|charles-street-manhattan-new-york-city|jewelry-store|duamond-exchange|wedding-ring|47th-street-manhattan-new-york-city|animated-sequence|pharmacy|drugstore|lincoln-center-for-the-performing-arts-manhattan-new-york-city|skateboarder|hobo|apparition|luna|hair|gin-and-tonic|lighting-a-cigarette|sharing-a-taxi|west-african-music|mali|to-be-or-not-to-be|newspaper-clipping|suitcase|handshake|cigarette-lighter|tavern-on-the-green-manhattan-new-york-city|shaving-one's-head|video-projected-on-the-side-of-a-building|method-acting|chrysler-building-manhattan-new-york-city|applause|little-girl|bare-chested-male|underwear|park-bench|bench|flashback|reference-to-the-brothers-karamazov-the-novel|reference-to-crime-and-punishment-the-novel|song|singing|photographer|camera|dancing-in-the-street|dancer|seduction|reading|grand-central-station-manhattan-new-york-city|times-square-manhattan-new-york-city|street-life|time-lapse-photography|subjective-camera|empire-state-building-manhattan-new-york-city|central-park-manhattan-new-york-city|sex-in-a-park|aspiring-writer|champagne|being-followed|following-someone|old-woman|old-man|painter|split-screen|undressing|money|bare-butt|male-nudity|female-nudity|virginity|male-virgin|virgin|drinking|drink|mother-daughter-relationship|mother-son-relationship|father-daughter-relationship|father-son-relationship|cell-phone|jew|reference-to-bernardo-bertolucci|beach|laundry|opera-singer|panties|dancing|voice-over-narration|reference-to-john-lennon|watching-tv|french|bride-and-groom|shaved-head|jainism|teacher|siren|statue-of-liberty-new-york-city|falling-from-a-window|brooklyn-new-york-city|wig|video-camera|video-artist|telephone-call|taxi|taxi-driver|taking-off-panties|subway|sex-standing-up|sex|sex-in-public|restaurant|reference-to-tom-cruise|rabbi|queens-new-york-city|prostitute|physically-handicapped-person|passing-out|nosebleed|multiple-storyline|male-rear-nudity|making-out|making-out-in-a-car|kiss|interracial-relationship|infatuation|husband-wife-relationship|high-school-prom|hanging-from-a-tree-limb|hallucination|fountain|flirting|ex-boyfriend-ex-girlfriend-relationship|ensemble-cast|elderly-couple|dry-cleaning|physical-disability|directed-by-star|directed-by-several-directors|death|dating|cigarette-smoking|chinatown-manhattan-new-york-city|call-girl|cafe|boyfriend-girlfriend-relationship|book|basketball|bar|bald-woman|apartment|actress|manhattan-new-york-city|place-name-in-title|omnibus|anthology"/>
    <n v="14700000"/>
    <n v="1585859"/>
  </r>
  <r>
    <s v="tt1742336"/>
    <s v="Your Sister's Sister"/>
    <s v="Iris invites her friend Jack to stay at her family's island getaway after the death of his brother. At their remote cabin, Jack's drunken encounter with Hannah, Iris' sister, kicks off a revealing stretch of days."/>
    <s v="R"/>
    <n v="6.7"/>
    <n v="72"/>
    <d v="2012-11-06T00:00:00"/>
    <s v="IFC Films"/>
    <s v="Michael Harring, Mark Duplass, Mike Birbiglia, Emily Blunt"/>
    <n v="23186"/>
    <s v="https://images-na.ssl-images-amazon.com/images/M/MV5BMjIyNjkxOTkyN15BMl5BanBnXkFtZTcwNzg3MTk2Nw@@._V1_SX300.jpg"/>
    <s v="Lynn Shelton"/>
    <x v="100"/>
    <x v="3"/>
    <n v="11687.824999999999"/>
    <x v="1"/>
    <s v="Summer"/>
    <s v="90 min"/>
    <s v="Comedy, Drama"/>
    <n v="1"/>
    <n v="1"/>
    <n v="0"/>
    <n v="0"/>
    <n v="0"/>
    <n v="0"/>
    <n v="0"/>
    <n v="0"/>
    <n v="0"/>
    <n v="0"/>
    <n v="0"/>
    <n v="0"/>
    <n v="0"/>
    <n v="0"/>
    <n v="0"/>
    <s v="2 wins &amp; 8 nominations."/>
    <s v="title-directed-by-female|tequila|drunken-sex|pancakes|bed|forest|pregnancy|washington-state|bicycle|secluded-cabin|romantic-situation|vegan|suspected-pregnancy|sex-with-condom|lesbian|one-night-stand|condom|death-of-brother|family-relationships|sister-sister-relationship|mashed-potatoes|repetition-in-title|f-rated|dumpster|mumblecore|f-word"/>
    <n v="125000"/>
    <n v="1573712"/>
  </r>
  <r>
    <s v="tt6265828"/>
    <s v="A Ghost Story"/>
    <s v="In this singular exploration of legacy, love, loss, and the enormity of existence, a recently deceased, white-sheeted ghost returns to his suburban home to try to reconnect with his bereft wife."/>
    <s v="R"/>
    <n v="7.7"/>
    <n v="89"/>
    <s v="N/A"/>
    <s v="N/A"/>
    <s v="Sonia Acevedo, Casey Affleck, Carlos Bermudez, McColm Cephas Jr."/>
    <n v="383"/>
    <s v="https://images-na.ssl-images-amazon.com/images/M/MV5BMzcyNTc1ODQzMF5BMl5BanBnXkFtZTgwNTgzMzY4MTI@._V1_SX300.jpg"/>
    <s v="David Lowery"/>
    <x v="45"/>
    <x v="6"/>
    <n v="12751.0625"/>
    <x v="3"/>
    <s v="Summer"/>
    <s v="87 min"/>
    <s v="Drama, Fantasy, Romance"/>
    <n v="1"/>
    <n v="0"/>
    <n v="0"/>
    <n v="0"/>
    <n v="1"/>
    <n v="0"/>
    <n v="0"/>
    <n v="0"/>
    <n v="0"/>
    <n v="1"/>
    <n v="0"/>
    <n v="0"/>
    <n v="0"/>
    <n v="0"/>
    <n v="0"/>
    <s v="N/A"/>
    <s v="ghost|children|house-party|party|pie|dead-body|moving-out|piano|reference-to-god|construction|building|house|death|very-little-dialogue|long-take"/>
    <n v="100000"/>
    <n v="1566452"/>
  </r>
  <r>
    <s v="tt1761005"/>
    <s v="Persecuted"/>
    <s v="An evangelist finds himself framed for murder and on the run after he refuses to back a senator's proposition calling for sweeping religious reform."/>
    <s v="PG-13"/>
    <n v="3.6"/>
    <n v="11"/>
    <d v="2014-10-14T00:00:00"/>
    <s v="Millennium Entertainment"/>
    <s v="James Remar, Raoul Max Trujillo, Dean Stockwell, Bruce Davison"/>
    <n v="1319"/>
    <s v="https://images-na.ssl-images-amazon.com/images/M/MV5BMTQzNjg2MTY4N15BMl5BanBnXkFtZTgwNzE1NDc3MTE@._V1_SX300.jpg"/>
    <s v="Daniel Lusko"/>
    <x v="443"/>
    <x v="14"/>
    <n v="11939.208333333334"/>
    <x v="3"/>
    <s v="Summer"/>
    <s v="91 min"/>
    <s v="Action, Drama, Mystery"/>
    <n v="1"/>
    <n v="0"/>
    <n v="1"/>
    <n v="0"/>
    <n v="0"/>
    <n v="0"/>
    <n v="0"/>
    <n v="0"/>
    <n v="1"/>
    <n v="0"/>
    <n v="0"/>
    <n v="0"/>
    <n v="0"/>
    <n v="0"/>
    <n v="0"/>
    <s v="N/A"/>
    <s v="murder|evangelist|persecution|senator|religious|framed-for-murder|on-the-run|framed|fugitive|money-falling-through-the-air|politics|undercover|foot-chase|husband-wife-relationship|race-against-time|suspicion|injection|shootout|picture-of-suspect|cabin|ballroom|disguise|drugged|rain|suspense|cover-up|double-cross|emergency-brake|manhunt|small-town|arrest|beating|fistfight|priest|rape|attempted-murder|handcuffs|conference-room|abduction|reckless-driving|helicopter|fbi|home-invasion|blood|faith|chase|forest|political-thriller|two-word-title|slow-motion|freedom|compassion|surprise-ending"/>
    <n v="1500000"/>
    <n v="1557494"/>
  </r>
  <r>
    <s v="tt5286444"/>
    <s v="Neerja"/>
    <s v="Neerja is the story of the courageous Neerja Bhanot, who sacrificed her life while protecting the lives of 359 passengers on the Pan Am flight 73 in 1986. The flight was hijacked by a terrorist organization."/>
    <s v="N/A"/>
    <n v="7.8"/>
    <s v="N/A"/>
    <s v="N/A"/>
    <s v="Bling Unplugged"/>
    <s v="Sonam Kapoor, Shabana Azmi, Yogendra Tikku, Abrar Zahoor"/>
    <n v="13112"/>
    <s v="https://images-na.ssl-images-amazon.com/images/M/MV5BYzMxM2EwMzctOWUzYy00ZTNkLWE3ZjYtYjI5NWUzZTMwZDAwXkEyXkFqcGdeQXVyNTE0MDc0NTM@._V1_SX300.jpg"/>
    <s v="Ram Madhvani"/>
    <x v="703"/>
    <x v="5"/>
    <n v="12608.775"/>
    <x v="7"/>
    <s v="Winter"/>
    <s v="122 min"/>
    <s v="Biography, Drama, Thriller"/>
    <n v="1"/>
    <n v="0"/>
    <n v="0"/>
    <n v="0"/>
    <n v="0"/>
    <n v="1"/>
    <n v="0"/>
    <n v="0"/>
    <n v="0"/>
    <n v="0"/>
    <n v="0"/>
    <n v="1"/>
    <n v="0"/>
    <n v="0"/>
    <n v="0"/>
    <s v="5 wins &amp; 7 nominations."/>
    <s v="terrorist|mother-daughter-relationship|strong-female-lead|female-protagonist|tragedy|airplane-hijack|airplane|based-on-true-story|1980s|woman|heroine|strong-female-character|self-sacrifice|courage|year-1986|death|stewardess|character-name-in-title"/>
    <n v="2900000"/>
    <n v="1535234"/>
  </r>
  <r>
    <s v="tt0119196"/>
    <s v="The Gingerbread Man"/>
    <s v="Lawyer Rick Magruder has a one-night-stand affair with caterer Mallory Doss. He becomes hooked on her, and when he learns her nut-case father Dixon is threatening her, he puts the weight of..."/>
    <s v="R"/>
    <n v="5.7"/>
    <n v="65"/>
    <d v="2000-01-11T00:00:00"/>
    <s v="PolyGram Video"/>
    <s v="Kenneth Branagh, Embeth Davidtz, Robert Downey Jr., Daryl Hannah"/>
    <n v="9548"/>
    <s v="https://images-na.ssl-images-amazon.com/images/M/MV5BMTY2MmI1NzYtZTAzMi00OWZiLThmYjMtZTE4YjY3MzA5YmQ1XkEyXkFqcGdeQXVyNjU0NTI0Nw@@._V1_SX300.jpg"/>
    <s v="Robert Altman"/>
    <x v="785"/>
    <x v="26"/>
    <n v="8208.2916666666679"/>
    <x v="8"/>
    <s v="Winter"/>
    <s v="114 min"/>
    <s v="Thriller"/>
    <n v="0"/>
    <n v="0"/>
    <n v="0"/>
    <n v="0"/>
    <n v="0"/>
    <n v="1"/>
    <n v="0"/>
    <n v="0"/>
    <n v="0"/>
    <n v="0"/>
    <n v="0"/>
    <n v="0"/>
    <n v="0"/>
    <n v="0"/>
    <n v="0"/>
    <s v="N/A"/>
    <s v="one-night-stand|lawyer|law-firm|law|committed-to-asylum|empty-gun|body-wrapped-in-plastic|flare-gun|wrench|news-report|derelict-house|police-station|deception|house-fire|last-will-and-testament|fire|pump-action-shotgun|shot-in-the-neck|shot-to-death|child-abduction|car-chase|tin-box|stalking|ex-husband-ex-wife-relationship|police-arrest|private-detective|rainstorm|heavy-rain|father-daughter-estrangement|elbowed-in-face|mercedes|convertible|stolen-car|father-son-relationship|mother-son-relationship|mother-daughter-relationship|cell-phone|car-phone|food-in-title|three-word-title|fatal-attraction|black-walnut|pulling-kids-out-of-school|car-fire|fairy-tale|gingerbread-man|sanity-hearing|weather-report|allergy|kitten|dead-cat|house-cat|surprise-party|paranoia|cynicism|crime-of-passion|flare-gun-as-weapon|southern-accent|southern-gothic|female-nudity|stalker|psychopath|scam|psycho-thriller|neo-noir|mental-illness|inheritance|femme-fatale|father-daughter-relationship|estate|craziness|storm|southern-u.s.|savannah-georgia|murdered-pet|mental-institution|lesbian-kiss|kidnapping|hillbilly|georgia|escape-from-mental-institution|detective|child-in-peril|boat|based-on-story|barefoot|female-frontal-nudity|heritage|murder|cat|rain|hurricane|courtroom|ship|frame-up|independent-film"/>
    <n v="25000000"/>
    <n v="1534569"/>
  </r>
  <r>
    <s v="tt2140037"/>
    <s v="Jane Got a Gun"/>
    <s v="A woman asks her ex-lover for help in order to save her outlaw husband from a gang out to kill him."/>
    <s v="R"/>
    <n v="5.9"/>
    <n v="49"/>
    <d v="2016-04-26T00:00:00"/>
    <s v="Relativity Media"/>
    <s v="Natalie Portman, Joel Edgerton, Ewan McGregor, Noah Emmerich"/>
    <n v="14717"/>
    <s v="https://images-na.ssl-images-amazon.com/images/M/MV5BMTgwNDk0NDkwMl5BMl5BanBnXkFtZTgwNzYyNjA3NzE@._V1_SX300.jpg"/>
    <s v="Gavin O'Connor"/>
    <x v="202"/>
    <x v="5"/>
    <n v="12608.775"/>
    <x v="8"/>
    <s v="Winter"/>
    <s v="98 min"/>
    <s v="Action, Drama, Western"/>
    <n v="1"/>
    <n v="0"/>
    <n v="1"/>
    <n v="0"/>
    <n v="0"/>
    <n v="0"/>
    <n v="0"/>
    <n v="0"/>
    <n v="0"/>
    <n v="0"/>
    <n v="0"/>
    <n v="0"/>
    <n v="0"/>
    <n v="0"/>
    <n v="0"/>
    <s v="N/A"/>
    <s v="ex-lover|haunted-by-the-past|death-of-husband|redemption|brothel|gun-store|showdown|female-fighter|tough-guy|one-against-many|quick-draw|gunfight|shot-to-death|ex-fiance|flashback|gang|outlaw|woman|survival|outlaw-gang|weapon|conestoga-wagon|bag-of-money|bounty|wanted-poster|improvised-explosive-device|outnumbered|mother-and-daughter-reunited|breaking-a-window|shot-off-a-horse|flock-of-birds|reference-to-pierre-gustave-toutant-beauregard|facial-tattoo|target-shooting|year-1864|bankroll|shot-in-the-head|dancing|fiddler|huntsville-missouri|garrotting|unwelcome-visitor|kneeding-dough|cauterizing-a-wound|shot-multiple-times|removing-a-bullet|lovers-reunited|wagon-train|wanted-man|criminal's-revenge|gang-rape|against-all-odds|love-triangle|bad-guy-turns-good|tracker|dark-hero|dark-past|scar|psychopath|character's-point-of-view-camera-shot|bed|justice|on-the-run|photograph|forest|woods|axe|pickaxe|tent|spyglass|interrogation|torture|strangulation|garrote|river|brutality|self-sacrifice|bullet-wound|church|missouri|new-mexico|1860s|tension|suspense|fire|burned-to-death|person-on-fire|stagecoach|booby-trap|horse-drawn-carriage|dynamite|f-word|gang-leader|evil-man|presumed-dead|revelation|siege|danger|threatened-with-a-knife|knife|frontier-town|desert|one-woman-army|action-heroine|anti-hero|action-hero|spurs|six-shooter|revolver|fear|courage|bravery|heroic-bloodshed|dual-wield|shootout|self-defense|escape|rescue|held-at-gunpoint|hostage|violence|death|murder|corpse|blood-splatter|blood|farm|revenge|assumed-dead|shoe|explosion|kerosene|cellar|daughter|single-mother|gangster|horse|rifle|wounded|19th-century|character-name-in-title|attempted-rape|deception|nonlinear-timeline|prostitute|hired-killer|gun-fu|surprise-ending"/>
    <n v="25000000"/>
    <n v="1512815"/>
  </r>
  <r>
    <s v="tt0804505"/>
    <s v="Married Life"/>
    <s v="A 1940s-set drama where an adulterous man plots his wife's death instead of putting her through the humiliation of a divorce."/>
    <s v="PG-13"/>
    <n v="6.3"/>
    <n v="65"/>
    <d v="2008-09-02T00:00:00"/>
    <s v="Sony Classics"/>
    <s v="Chris Cooper, Annabel Kershaw, Pierce Brosnan, Patricia Clarkson"/>
    <n v="8309"/>
    <s v="https://images-na.ssl-images-amazon.com/images/M/MV5BOTUwOTYyMzkxNF5BMl5BanBnXkFtZTcwNjQ2NTg1MQ@@._V1_SX300.jpg"/>
    <s v="Ira Sachs"/>
    <x v="400"/>
    <x v="4"/>
    <n v="10988.275"/>
    <x v="4"/>
    <s v="Spring"/>
    <s v="91 min"/>
    <s v="Crime, Drama, Romance"/>
    <n v="1"/>
    <n v="0"/>
    <n v="0"/>
    <n v="0"/>
    <n v="1"/>
    <n v="0"/>
    <n v="1"/>
    <n v="0"/>
    <n v="0"/>
    <n v="0"/>
    <n v="0"/>
    <n v="0"/>
    <n v="0"/>
    <n v="0"/>
    <n v="0"/>
    <s v="2 nominations."/>
    <s v="divorce|best-friend|poison|bachelor|widow|playboy|murder|affair|true-love|homicide|depressed-woman|adulterous-husband|selfish-sex|middle-age-romance|policeman|love-letter|lie|book|war-widow|telephone|telephone-call|sex|secretary|restaurant|rain|powder|post-war|office|novelist|neighbor|movie-theater|marriage|loveless-marriage|husband-wife-relationship|hitchhiker|grave|grave-digging|flagrante-delicto|extramarital-affair|dog|dinner|dinner-party|death-of-sister|dead-dog|cocktail|cinema|chinese-food|charades|cabin|breakfast-in-bed|break-up|cigarette-smoking|breakfast|blonde|alcohol"/>
    <n v="12000000"/>
    <n v="1506998"/>
  </r>
  <r>
    <s v="tt0118859"/>
    <s v="City of Industry"/>
    <s v="A retired thief swears revenge on the lunatic who murdered his brother and partner, while going on the run with the loot they stole."/>
    <s v="R"/>
    <n v="6.2"/>
    <s v="N/A"/>
    <d v="2001-02-06T00:00:00"/>
    <s v="Orion Home Video"/>
    <s v="Harvey Keitel, Stephen Dorff, Timothy Hutton, Famke Janssen"/>
    <n v="5063"/>
    <s v="https://images-na.ssl-images-amazon.com/images/M/MV5BMjA2MjI0MTQ1OF5BMl5BanBnXkFtZTcwMDAwMTYyMQ@@._V1_SX300.jpg"/>
    <s v="John Irvin"/>
    <x v="1117"/>
    <x v="2"/>
    <n v="7751.2749999999987"/>
    <x v="4"/>
    <s v="Spring"/>
    <s v="97 min"/>
    <s v="Crime, Drama, Thriller"/>
    <n v="1"/>
    <n v="0"/>
    <n v="0"/>
    <n v="0"/>
    <n v="0"/>
    <n v="1"/>
    <n v="1"/>
    <n v="0"/>
    <n v="0"/>
    <n v="0"/>
    <n v="0"/>
    <n v="0"/>
    <n v="0"/>
    <n v="0"/>
    <n v="0"/>
    <s v="1 nomination."/>
    <s v="revenge|heist|bikini|violence|kidnapping|money|beating|murder|man-in-undershirt|beer|trailer-home|palm-springs-california|betrayal|pole-dancing|jewelry-theft|female-frontal-nudity|jewelry-heist|double-cross|female-to-male-foot-in-crotch|stripper|los-angeles-california|helicopter|neo-noir|independent-film"/>
    <n v="8000000"/>
    <n v="1495332"/>
  </r>
  <r>
    <s v="tt3172532"/>
    <s v="The Diary of a Teenage Girl"/>
    <s v="A teen artist living in 1970s San Francisco enters into an affair with her mother's boyfriend."/>
    <s v="R"/>
    <n v="6.9"/>
    <n v="87"/>
    <d v="2016-01-19T00:00:00"/>
    <s v="Sony Pictures Classics"/>
    <s v="Bel Powley, Willie, Kristen Wiig, Abby Wait"/>
    <n v="21600"/>
    <s v="https://images-na.ssl-images-amazon.com/images/M/MV5BMjE4MTQ3NTgwOF5BMl5BanBnXkFtZTgwMDQ3NTc5NTE@._V1_SX300.jpg"/>
    <s v="Marielle Heller"/>
    <x v="465"/>
    <x v="0"/>
    <n v="12435.966666666665"/>
    <x v="9"/>
    <s v="Summer"/>
    <s v="102 min"/>
    <s v="Drama, Romance"/>
    <n v="1"/>
    <n v="0"/>
    <n v="0"/>
    <n v="0"/>
    <n v="1"/>
    <n v="0"/>
    <n v="0"/>
    <n v="0"/>
    <n v="0"/>
    <n v="0"/>
    <n v="0"/>
    <n v="0"/>
    <n v="0"/>
    <n v="0"/>
    <n v="0"/>
    <s v="16 wins &amp; 35 nominations."/>
    <s v="mother's-boyfriend|1970s|f-rated|overalls|sexual-promiscuity|phone-booth|comic-book|drawing|hugging|tape-recorder|recording|diary|reference-to-iggy-pop|drugs|dancing|crying|smiling|nude-swimming|female-nudity|character-says-i-love-you|surprise-after-end-credits|scene-during-end-credits|obsession|first-person-perspective|naivety|sexual-awakening|sex|boyfriend-girlfriend-relationship|animated-sequence|older-man-younger-woman-relationship|mother-daughter-relationship|san-francisco-california|teenage-sexuality|female-sexuality|sexuality|teenager|coming-of-age|teenage-girl|based-on-novel|triple-f-rated|sex-with-an-older-man|topless-girl|girl-topless|young-female-sexuality|troubled-teenager|troubled-teenage-girl|girl-rear-nudity|man-has-an-affair-with-a-teenage-girl|sex-with-a-teenager|sex-with-a-teenage-girl|sex-with-teenager|teen-sexuality|woman's-bare-butt|bare-butt-woman|nipples|buttocks|bare-butt|topless|breasts|older-man-teenage-girl-relationship|age-difference|older-man-young-girl-relationship|older-man-younger-woman|younger-girl-older-man|younger-woman-older-man-relationship|older-man-younger-woman-sex|older-man-younger-girl|girl-in-bra|girl-in-underwear|teenage-girl-in-underwear|in-medias-res|sister-sister-relationship|sex-in-shower|sex-in-bed|telephone-call|telephone|nudity|looking-at-oneself-in-a-mirror|kiss|threesome|defloration|voyeurism|voyeur|lesbian-kiss|female-female-kiss|fellatio|oral-sex|doggystyle-sex|coitus|copulation|girl-in-panties|black-panties|white-panties|panties|nipples-visible-through-clothing|woman-in-bathtub|public-nudity|female-frontal-nudity|female-rear-nudity|no-panties|bare-breasts|topless-female-nudity|scantily-clad-female|mustache|camera|crying-girl|high-school-student|high-school|cocaine|hallucination|lsd|crying-man|male-rear-nudity|male-nudity|white-briefs|briefs|male-underwear|penis|lesbian-sex"/>
    <n v="2000000"/>
    <n v="1477002"/>
  </r>
  <r>
    <s v="tt1285309"/>
    <s v="The Joneses"/>
    <s v="A seemingly perfect family moves into a suburban neighborhood, but when it comes to the truth as to why they're living there, they don't exactly come clean with their neighbors."/>
    <s v="R"/>
    <n v="6.5"/>
    <n v="55"/>
    <d v="2010-08-10T00:00:00"/>
    <s v="Roadside Attractions"/>
    <s v="David Duchovny, Demi Moore, Amber Heard, Benjamin Hollingsworth"/>
    <n v="35029"/>
    <s v="https://images-na.ssl-images-amazon.com/images/M/MV5BMTUyNzkzNTIyOV5BMl5BanBnXkFtZTcwOTUxMDEyMw@@._V1_SX300.jpg"/>
    <s v="Derrick Borte"/>
    <x v="698"/>
    <x v="11"/>
    <n v="11055.183333333334"/>
    <x v="6"/>
    <s v="Spring"/>
    <s v="96 min"/>
    <s v="Drama"/>
    <n v="1"/>
    <n v="0"/>
    <n v="0"/>
    <n v="0"/>
    <n v="0"/>
    <n v="0"/>
    <n v="0"/>
    <n v="0"/>
    <n v="0"/>
    <n v="0"/>
    <n v="0"/>
    <n v="0"/>
    <n v="0"/>
    <n v="0"/>
    <n v="0"/>
    <s v="1 nomination."/>
    <s v="materialism|envy|gadget|fake-family|unhappy-marriage|greed|assumed-identity|dysfunctional-family|scene-during-end-credits|next-door-neighbor|scheme|suicide-by-drowning|family-relationships|deceit|deception|false-identity|husband-wife-relationship|consumerism|school|sex-on-boat|female-frontal-nudity|teenager|nibbling-someone's-ear|unfaithfulness|sex-in-a-yacht|gay|cell-phone|subliminal-marketing|jumping-into-a-pool-with-clothes-on|obscene-finger-gesture|break-up-over-the-phone|black-cop|unwanted-kiss|hit-in-the-face|drunk-driving|car-crash|new-car|career-woman|older-man-younger-woman-relationship|older-man-young-girl-relationship|ripple-effect|female-boss|golf-instructor|golf-lesson|breakfast|f-word|campfire|party|lawnmower|video-simulator|golf-practice|powerpoint-presentation|locker-room|barefoot|undressing|classroom|new-kid|kitchen|moving-in|satire|hair-stylist|viral-marketing|dinner-party|broken-dish|loss-of-friend|dead-man|man-in-underwear|bare-chested-male|swimming-pool|underwater-scene|spoon-feeding|drunk-teenager|financial-problem|money-problems|businesswoman|sales-chart|limousine|jogger|yacht|gay-friend|mansion|death|suicide|underage-drinking|marijuana|teenage-boy|teenage-girl|gay-teenager|country-club|golf|gay-slur|coming-out|high-school|boat|kiss|foreclosure|infidelity|adultery|extramarital-affair|product-endorsement|product-placement|glamorous-lifestyle|secret|wealth|closeted-homosexual|marketing|employee|gay-kiss|suburb|fake|suv|audi|gated-community|death-of-friend|breasts|laptop-computer|restaurant|watching-tv|bathroom|toilet|headphones"/>
    <n v="5000000"/>
    <n v="1474508"/>
  </r>
  <r>
    <s v="tt1969062"/>
    <s v="Infinitely Polar Bear"/>
    <s v="A manic-depressive mess of a father tries to win back his wife by attempting to take full responsibility of their two young, spirited daughters, who don't make the overwhelming task any easier."/>
    <s v="R"/>
    <n v="7"/>
    <n v="64"/>
    <d v="2016-01-05T00:00:00"/>
    <s v="Sony Pictures Classics"/>
    <s v="Mark Ruffalo, Zoe Saldana, Imogene Wolodarsky, Ashley Aufderheide"/>
    <n v="11718"/>
    <s v="https://images-na.ssl-images-amazon.com/images/M/MV5BMjA2NzQ0Njk5MV5BMl5BanBnXkFtZTgwOTQzOTMyNTE@._V1_SX300.jpg"/>
    <s v="Maya Forbes"/>
    <x v="30"/>
    <x v="0"/>
    <n v="12435.966666666665"/>
    <x v="1"/>
    <s v="Summer"/>
    <s v="90 min"/>
    <s v="Comedy, Drama, Romance"/>
    <n v="1"/>
    <n v="1"/>
    <n v="0"/>
    <n v="0"/>
    <n v="1"/>
    <n v="0"/>
    <n v="0"/>
    <n v="0"/>
    <n v="0"/>
    <n v="0"/>
    <n v="0"/>
    <n v="0"/>
    <n v="0"/>
    <n v="0"/>
    <n v="0"/>
    <s v="Nominated for 1 Golden Globe. Another 3 wins &amp; 8 nominations."/>
    <s v="crepe|machete|door-chain-lock|columbia-university|rent-controlled-apartment|lithium|interracial-marriage|reference-to-bohemia|reference-to-harvard-university|cigarette-smoking|absent-mother|semi-autobiographical|father-daughter-relationship|manic-depreesion|mental-illness|f-rated|f-word|stocking-cap-beret|clenched-fist|sleepover|lacrosse-the-game|crying-man|crying-woman|shaking-one's-head-to-mean-no|barbecue|boat|fishing|rowboat|jumping-rope|reference-to-anything-goes-the-stage-musical|jumping-into-a-river|reference-to-the-charles-river-boston|medicine-cabinet|punched-in-the-face|destroying-property|losing-control|racial-prejudice|race-relations|christmas-party|family-business-firm|scotch-and-soda|squalor|eccentric|reference-to-valproic-acid|bow-tie|reference-to-thorazine|reference-to-haldol|necktie|skirt|beer|sewing-machine|doll|calling-someone-buggins|talent-show|costume|flamenco-dancer-costume|howard-and-company-boston|reference-to-e.-f.-hutton-new-york-city|job-interview|stairwell|motor-oil|paint-thinner|bully-comeuppance|calling-someone-sweetie|african-american|black-american|frosting-a-cake|four-seasons|autumn|karate|walking-stick|chocolate-truffles|cinnamon-toast|tea|listening-to-music|game-playing|uncle-nephew-relationship|reference-to-guys-and-dolls-the-stage-musical|roulette-wheel|trampoline|goggles|humiliation|tarot-cards|friendship|friend|car-fire|runaway-dog|depression|fast-motion-scene|summer|watching-tv|installing-a-door-lock|promise|screaming|baseball-bat|raised-middle-finger|slamming-a-door|brat|daughter-grabs-her-father-by-his-ankles|spring-the-season|ice-skating|abused-dog|buying-a-used-car|winter|sex|horniness|rubbing-someone's-feet|single-mother|reference-to-paris-france|reference-to-harvard-square-boston|crepe-cart|sponge|roller-skates|playground|swing|1960s|electrical-cable|mother-and-daughter-share-a-bed|lighting-designer|reference-to-wgbh-public-broadcasting-station-boston|slapping-palms-of-hands|flowers|running-into-each-others'-arms|slow-motion-scene|whistling|bus|washing-dishes|reference-to-joseph-goebbels|song|singing|singer|reference-to-heinrich-himmler|reference-to-hermann-goering|reference-to-adolf-hitler|pipe-smoking|unpacking-a-box|electric-cord|fear|drunkenness|dancing|dancer|sleeping|brawl|calling-someone-a-bastard|scottish|bagpipes|street-musician|storytelling|expelled-from-school|reference-to-phillips-exeter-academy|handshake|neighbor|reference-to-mexico|ford-the-car|repairing-a-car|ex-husband-ex-wife-relationship|calling-someone-bunchkin|elevator|slamming-a-car-door|calling-someone-an-asshole|embarrassment|great-great-grandfather-great-great-grandson-relationship|reference-to-boxing-day|year-1832|choking-on-a-chicken-bone|reference-to-the-king-of-england|reference-to-the-queen-of-england|ancestry|great-grest-grandfather-great-great-granddaughter-relationship|great-great-grandmother-great-great-granddaughter-relationship|grandfather-granddaughter-relationship|grandmother-granddaughter-relationship|portrait-painting|calling-someone-sweetheart|trust-fund|reference-to-charles-bulfinch|reference-to-beacon-hill-boston|fudgsickle|reference-to-john-singer-sargent|reference-to-the-museum-of-fine-arts-boston|reference-to-plum-island-massachusetts|ice-cream-cone|bench|waving-goodbye|reference-to-bridgeport-connecticut|reference-to-new-haven-connecticut|running-after-a-van|calling-someone-darling|kiss|calling-someone-coldhearted|calling-someone-a-s.o.b.|brushing-one's-teeth|brushing-one's-hair|honking-a-horn|gmc-van|photographer|camera|cousin-cousin-relationship|calling-someone-a-wimp|moving|packing-a-van|van|poverty|feminism|calling-someone-darling-boy|mother-in-law-daughter-in-law-relationship|father-in-law-daughter-in-law-relationship|father-son-relationship|mother-son-relationship|education|mba|eating|food|new-york-city|scholarship|business-school|cardboard-box|calling-someone-honey|tears|crying|montage|typewriter|college-application|reference-to-wharton-school-at-the-university-of-pennsylvania|reference-to-harvard-business-school|anger|wealth|irish-american|school|record-player|recording|peer-pressure|kicking-someone-in-the-butt|child|laundry|calling-someone-sweetpea|piano-player|piano|apartment|cookies-and-milk|telephone-call|telephone|reference-to-the-chronicles-of-narnia|drinking|drink|rain-soaked|wrapped-in-a-towel|walking-in-the-rain|rain|backpack|carving-into-a-table-top|halfway-house|massachusetts|reference-to-sudbury-massachusetts|flash-forward|lighting-a-cigarette|drugged|husband-wife-reunion|calling-someone-handsome|reference-to-harry-houdini|hit-in-the-stomach|medication|father-daughter-reunion|interracial-romance|tent|reference-to-the-dairy-queen|voice-over-letter|writing-a-letter|letter|looking-out-a-window|police-car|automobilee-distributor-cap|apology|grabbing-one's-crotch|sitting-on-the-ground|bathing-suit|testicles|picnic|hairy-chest|bare-chested-male|happiness|marital-separation|woods|demobilizing-a-car-engine|movie-camera|employer-employee-relationship|omelet|mushroom|celebration|fired-from-the-job|prologue|year-1978|marriage|nervous-breakdown|new-england|photograph|public-television|boston-massachusetts|reference-to-jesus-christ|fake-beard|reference-to-cambridge-massachusetts|narrated-by-character|voice-over-narration|home-movie|year-1967|bicycle|caregiver|graduate-student|college-student|graduate-school|manic-breakdown|girl|boy|basketball|dog|surprise|reference-to-god|recession|bentley-the-car|reference-to-lincoln-the-car|pride|cookie-sheet|card-playing|calling-someone-a-fighter|calling-someone-a-striver|crazy-eights-the-card-game|great-grandmother-great-granddaughter-relationship|year-1888|station-wagon|overalls|animal-in-title|bipolar-disorder|anguish|trust|sister-sister-relationship|mother-daughter-relationship|husband-wife-relationship|directorial-debut|family-relationships|three-word-title"/>
    <n v="6700000"/>
    <n v="1428647"/>
  </r>
  <r>
    <s v="tt2891174"/>
    <s v="99 Homes"/>
    <s v="A recently unemployed single father struggles to get back his foreclosed home by working for the real estate broker who is the source of his frustration."/>
    <s v="R"/>
    <n v="7.1"/>
    <n v="76"/>
    <s v="N/A"/>
    <s v="N/A"/>
    <s v="Michael Shannon, Doug Griffin, Randy Austin, Carl Palmer"/>
    <n v="21045"/>
    <s v="https://images-na.ssl-images-amazon.com/images/M/MV5BMTgyODExMDc0M15BMl5BanBnXkFtZTgwMjY2ODg4NTE@._V1_SX300.jpg"/>
    <s v="Ramin Bahrani"/>
    <x v="723"/>
    <x v="0"/>
    <n v="12435.966666666665"/>
    <x v="10"/>
    <s v="Fall"/>
    <s v="112 min"/>
    <s v="Drama"/>
    <n v="1"/>
    <n v="0"/>
    <n v="0"/>
    <n v="0"/>
    <n v="0"/>
    <n v="0"/>
    <n v="0"/>
    <n v="0"/>
    <n v="0"/>
    <n v="0"/>
    <n v="0"/>
    <n v="0"/>
    <n v="0"/>
    <n v="0"/>
    <n v="0"/>
    <s v="Nominated for 1 Golden Globe. Another 12 wins &amp; 23 nominations."/>
    <s v="real-estate-broker|orlando-florida|single-father|bank|money|motel|construction-worker|construction|florida|reference-to-ben-and-jerry's|corruption|court-hearing|cheating|stand-off|gunshot|shooting|orlando-police-department|reference-to-donald-trump|reflection-in-a-glass-door|apple-i-phone|men's-bathroom|moral-dilemma|penis-slur|court-clerk|breaking-a-glass-window|knocking-on-a-door|brother-sister-relationship|reference-to-shaquille-o'neal|reference-to-an-alligator|guilt|cigar-smoking|ethics|reference-to-a-zombie|drinking|drink|giving-a-toast|mistress|champagne|reference-to-an-atm-machine|reference-to-universal-studios-orlando|helicopter|pizza|birthday-cake|mountain-bike|barbecue|reference-to-mountain-dew|pinata|pro-bono|being-followed|following-someone|reference-to-a-hand-job|reference-to-kissimmee-florida|reference-to-new-york-city|reference-to-the-apopka-expressway-florida|reference-to-the-red-cross|reference-to-michigan|bird-in-a-cage|reverse-mortgage|old-man|landlord|scam|reference-to-miami-florida|playing|tattoo|reference-to-the-orlando-magic|looking-at-oneself-in-a-mirror|mirror|arm-cast|little-boy|legal-appeal|baby|telephone|telephone-call|attorney|morality|selling-out|cynicism|reference-to-noah's-ark|church|united-states|year-2010|painkiller|wheelchair|fall-from-height|insurance|reference-to-china|reference-to-washington-d.c.|adjustable-rate-mortgage|property-deed|contract|multiple-listing-service|broker's-price-opinion|lease|water-hose|reference-to-the-bank-of-greater-santa-fe|extension-cord|reference-to-a-rottweiler|apology|background-check|reference-to-fellatio|subjective-camera|plumber|kiss|mother-daughter-relationship|reference-tothe-corazon-spa-florida-keys|reference-to-the-florida-keys|homelessness|mortgage|photograph|map|leaking-ceiling|father-daughter-relationship|reference-to-new-year's-eve|repairman|air-conditioner|ice-cream|girl|nickname|shovel|raised-middle-finger|obscene-finger-gesture|bandanna|reference-to-visa-alizar-orlando-florida|orange-county-florida|vomiting|sense-of-smell|writing-on-a-wall|defecation|hazardous-material|reference-to-fannie-mae|reference-to-the-u.s.-department-of-health|reckless-driving|reference-to-hazmat|reference-to-ace-hardware|reference-to-vista-lakes-florida|fight|reference-to-charles-darwin|theft|tools|reference-to-tampa-florida|gas-station|joblessness|looking-for-a-job|promise|cigarette-smoking|basketball|neighborhood|neighbor|single-parent|grandmother-grandson-relationship|whispering|reference-to-god|trespassing|court-order|fear|deputy|f-word|pounding-on-a-door|looking-through-a-window|policeman|range-rover-hse|sheriff|ankle-holster|fellatio-slur|name-calling|beauty-salon|reference-to-a-skilsaw|pickup-truck|judge|courtroom|lawyer|father-son-relationship|boy|spanish|crying-woman|gurney|reference-to-e-mail|reference-to-the-internet|police-car|husband-wife-relationship|tragic-event|reference-to-jesus-christ|blood-splatter|suicide|bathroom|blood|unemployment|cellphone|computer|graphic-designer|golf-cart|county-commissioner|golf-course|golf|for-sale-sign|reference-to-the-bank-of-america|reference-to-freddie-mac|ruger-the-gun|scrap-metal|swimming-pool-pump|stuffed-frog-animal-toy|reference-to-hamburger-helper|reference-to-a-steak|hair-dresser|reference-to-flintstone-vitamins|montage|threat|hispanic-american|camera|photographer|vietnamese-american|reference-to-u-haul|swimming-pool|duct-tape|african-american|cash-for-keys|doorbell|reference-to-facebook|push-ups|reference-to-doppler-radar|economy|reference-to-a-porsche|bank-loan|bank-check|reference-to-cinderella's-castle-disney-world|reference-to-disney-world|u.s.-government|kitchen|power-screwdriver|door-lock|key|reference-to-harwood-cabinets|reference-to-a-microwave-oven|reference-to-haleakala-marble|reference-to-a-chandelier|reference-to-a-moder-sconce|hedge-fund-manager|law|long-take|arrest|party|globe|courthouse|foreclosure-property|bank-foreclosure|forced-eviction|eviction-notice|school-bus|storage-locker|breaking-and-entering|illegal-activities|illegal-business|mansion|bicycle|birthday-party|birthday|confrontation|confession|real-estate-agency|real-estate-scam|real-estate-deal|new-house|housing-crisis|financial-crisis|crying-man|forgery|forged-document|rifle|concealed-weapon|handgun|gun|police-officer|police|real-estate-agent|foreclosure|hotel|eviction|mother-son-relationship|undershirt|death-of-father|number-in-title"/>
    <n v="8000000"/>
    <n v="1410915"/>
  </r>
  <r>
    <s v="tt2357461"/>
    <s v="Honey"/>
    <s v="Irene, nicknamed 'Honey', has devoted herself to people looking for help, and tries to alleviate their suffering, even when they make extreme decisions. One day she has to cope with ..."/>
    <s v="N/A"/>
    <n v="6.8"/>
    <n v="75"/>
    <d v="2015-01-05T00:00:00"/>
    <s v="Emerging Pictures"/>
    <s v="Jasmine Trinca, Carlo Cecchi, Libero De Rienzo, Vinicio Marchioni"/>
    <n v="1486"/>
    <s v="https://images-na.ssl-images-amazon.com/images/M/MV5BMTkzNDk2NDI2Nl5BMl5BanBnXkFtZTcwOTczMjc1OQ@@._V1_SX300.jpg"/>
    <s v="Valeria Golino"/>
    <x v="1118"/>
    <x v="10"/>
    <n v="11527.641666666668"/>
    <x v="2"/>
    <s v="Spring"/>
    <s v="96 min"/>
    <s v="Drama"/>
    <n v="1"/>
    <n v="0"/>
    <n v="0"/>
    <n v="0"/>
    <n v="0"/>
    <n v="0"/>
    <n v="0"/>
    <n v="0"/>
    <n v="0"/>
    <n v="0"/>
    <n v="0"/>
    <n v="0"/>
    <n v="0"/>
    <n v="0"/>
    <n v="0"/>
    <s v="23 wins &amp; 27 nominations."/>
    <s v="f-rated|tachycardia|heavy-smoker|male-female-friendship|suicide-by-jumping-out-a-window|istanbul-turkey|childhood-memory|nosebleed|pessimistic-man|pessimism|chinese-restaurant|tongue-piercing|short-haired-female|tijuana-mexico|earphones|food-in-title|mercy-killing|assisted-suicide|end-of-life-planning|end-of-life|terminal-illness|helium-balloon|helium|ethics|ethical-crisis|ethical-conflict|rome-italy|2010s|suicide|drawing|lie|handicapped|wheelchair|bare-breasts|female-nudity|underwater-scene|sea|beach|dog-medicine|barbiturate|pharmacy|mexico|airplane|nickname-in-title|death|euthanasia|female-director|first-feature|one-word-title|based-on-novel|nickname-as-title|nickname|title-spoken-by-character"/>
    <m/>
    <n v="1402500"/>
  </r>
  <r>
    <s v="tt5162282"/>
    <s v="73'"/>
    <s v="N/A"/>
    <s v="N/A"/>
    <s v="N/A"/>
    <s v="N/A"/>
    <s v="N/A"/>
    <s v="N/A"/>
    <s v="Elisabet Terri, Julius Cotter"/>
    <s v="N/A"/>
    <s v="N/A"/>
    <s v="Jose Pozo"/>
    <x v="981"/>
    <x v="47"/>
    <m/>
    <x v="12"/>
    <m/>
    <s v="N/A"/>
    <s v="Drama"/>
    <n v="1"/>
    <n v="0"/>
    <n v="0"/>
    <n v="0"/>
    <n v="0"/>
    <n v="0"/>
    <n v="0"/>
    <n v="0"/>
    <n v="0"/>
    <n v="0"/>
    <n v="0"/>
    <n v="0"/>
    <n v="0"/>
    <n v="0"/>
    <n v="0"/>
    <s v="N/A"/>
    <m/>
    <m/>
    <n v="1360000"/>
  </r>
  <r>
    <s v="tt1657510"/>
    <s v="Gimme Shelter"/>
    <s v="A pregnant teenager flees her abusive mother in search of her father, only to be rejected by her stepmother and forced to survive on the streets until a compassionate stranger offers a hopeful alternative."/>
    <s v="PG-13"/>
    <n v="6.5"/>
    <n v="37"/>
    <d v="2014-04-29T00:00:00"/>
    <s v="Roadside Attractions"/>
    <s v="Brendan Fraser, Vanessa Hudgens, Rosario Dawson, Ann Dowd"/>
    <n v="6930"/>
    <s v="https://images-na.ssl-images-amazon.com/images/M/MV5BMTg0MzMyMjYxMV5BMl5BanBnXkFtZTgwNDYzMTc2MDE@._V1_SX300.jpg"/>
    <s v="Ron Krauss"/>
    <x v="1119"/>
    <x v="14"/>
    <n v="11939.208333333334"/>
    <x v="10"/>
    <s v="Fall"/>
    <s v="101 min"/>
    <s v="Drama"/>
    <n v="1"/>
    <n v="0"/>
    <n v="0"/>
    <n v="0"/>
    <n v="0"/>
    <n v="0"/>
    <n v="0"/>
    <n v="0"/>
    <n v="0"/>
    <n v="0"/>
    <n v="0"/>
    <n v="0"/>
    <n v="0"/>
    <n v="0"/>
    <n v="0"/>
    <s v="2 wins."/>
    <s v="giving-birth|latex-gloves|solidarity|compassion|imperative-in-title|adolescent-girl|teenage-girl|man-with-glasses"/>
    <n v="3300000"/>
    <n v="1359563"/>
  </r>
  <r>
    <s v="tt1070858"/>
    <s v="The Secrets of Jonathan Sperry"/>
    <s v="An wise old Christian man imparts Biblical truths to three boys during the summer of 1970."/>
    <s v="PG"/>
    <n v="7"/>
    <s v="N/A"/>
    <d v="2010-05-04T00:00:00"/>
    <s v="Five &amp; Two Pictures"/>
    <s v="Gavin MacLeod, Jansen Panettiere, Robert Guillaume, Frankie Ryan Manriquez"/>
    <n v="1089"/>
    <s v="https://images-na.ssl-images-amazon.com/images/M/MV5BMTc3NjMzNDA1OV5BMl5BanBnXkFtZTcwNjQ4Nzc4Mg@@._V1_SX300.jpg"/>
    <s v="Rich Christiano"/>
    <x v="253"/>
    <x v="1"/>
    <n v="10943.716666666667"/>
    <x v="11"/>
    <s v="Fall"/>
    <s v="96 min"/>
    <s v="Drama"/>
    <n v="1"/>
    <n v="0"/>
    <n v="0"/>
    <n v="0"/>
    <n v="0"/>
    <n v="0"/>
    <n v="0"/>
    <n v="0"/>
    <n v="0"/>
    <n v="0"/>
    <n v="0"/>
    <n v="0"/>
    <n v="0"/>
    <n v="0"/>
    <n v="0"/>
    <s v="N/A"/>
    <s v="boy|1970s|christian|christian-film|note|cemetery|kindness|funeral|bible-study|prayer|preaching|moral-lesson|religion|bible|waitress|old-man|diner|christianity|lawnmower|bully|friendship-between-boys|crush|character-name-in-title"/>
    <n v="900000"/>
    <n v="1355079"/>
  </r>
  <r>
    <s v="tt1541995"/>
    <s v="Snow Flower and the Secret Fan"/>
    <s v="A story set in nineteenth-century China and focusing on the life-long friendship between two girls who develop their own secret code as a way to contend with the rigid social norms imposed on women."/>
    <s v="PG-13"/>
    <n v="6.1"/>
    <n v="42"/>
    <d v="2011-11-01T00:00:00"/>
    <s v="Fox Searchlight"/>
    <s v="Russell Wong, Bingbing Li, Archie Kao, Ji-hyun Jun"/>
    <n v="3168"/>
    <s v="https://images-na.ssl-images-amazon.com/images/M/MV5BMTU2NzEzNTYzNl5BMl5BanBnXkFtZTcwOTU4MTA3NA@@._V1_SX300.jpg"/>
    <s v="Wayne Wang"/>
    <x v="127"/>
    <x v="13"/>
    <n v="11331.341666666667"/>
    <x v="1"/>
    <s v="Summer"/>
    <s v="120 min"/>
    <s v="Drama, History"/>
    <n v="1"/>
    <n v="0"/>
    <n v="0"/>
    <n v="0"/>
    <n v="0"/>
    <n v="0"/>
    <n v="0"/>
    <n v="0"/>
    <n v="0"/>
    <n v="0"/>
    <n v="0"/>
    <n v="0"/>
    <n v="0"/>
    <n v="0"/>
    <n v="0"/>
    <s v="1 win &amp; 1 nomination."/>
    <s v="china|fan|nineteenth-century|reversal-of-fortune|car-hitting-pedestrian|mandarin|parallel-time|parallel-lives|female-friendship|character-name-in-title"/>
    <n v="6000000"/>
    <n v="1348205"/>
  </r>
  <r>
    <s v="tt1754656"/>
    <s v="The Little Prince"/>
    <s v="A little girl lives in a very grown-up world with her mother, who tries to prepare her for it. Her neighbor, the Aviator, introduces the girl to an extraordinary world where anything is possible, the world of the Little Prince."/>
    <s v="PG"/>
    <n v="7.8"/>
    <n v="70"/>
    <s v="N/A"/>
    <s v="Netflix"/>
    <s v="Jeff Bridges, Mackenzie Foy, Rachel McAdams, Marion Cotillard"/>
    <n v="39574"/>
    <s v="https://images-na.ssl-images-amazon.com/images/M/MV5BNjg0OTM5OTQyNV5BMl5BanBnXkFtZTgwNDg5NDQ0NTE@._V1_SX300.jpg"/>
    <s v="Mark Osborne"/>
    <x v="42"/>
    <x v="5"/>
    <n v="12608.775"/>
    <x v="9"/>
    <s v="Summer"/>
    <s v="108 min"/>
    <s v="Animation, Adventure, Drama"/>
    <n v="1"/>
    <n v="0"/>
    <n v="0"/>
    <n v="1"/>
    <n v="0"/>
    <n v="0"/>
    <n v="0"/>
    <n v="0"/>
    <n v="0"/>
    <n v="0"/>
    <n v="0"/>
    <n v="0"/>
    <n v="0"/>
    <n v="1"/>
    <n v="0"/>
    <s v="2 wins &amp; 9 nominations."/>
    <s v="based-on-book|girl|the-little-prince|aviator|little-girl|no-opening-credits|planet|airplane|audition|mother-daughter-relationship|3d|title-spoken-by-character|character-name-in-title"/>
    <n v="81200000"/>
    <n v="1339152"/>
  </r>
  <r>
    <s v="tt1974419"/>
    <s v="The Neon Demon"/>
    <s v="When aspiring model Jesse moves to Los Angeles, her youth and vitality are devoured by a group of beauty-obsessed women who will take any means necessary to get what she has."/>
    <s v="R"/>
    <n v="6.2"/>
    <n v="51"/>
    <d v="2016-09-27T00:00:00"/>
    <s v="Space Rocket Nation"/>
    <s v="Elle Fanning, Karl Glusman, Jena Malone, Bella Heathcote"/>
    <n v="51149"/>
    <s v="https://images-na.ssl-images-amazon.com/images/M/MV5BNTAyOTkxNTQ3NV5BMl5BanBnXkFtZTgwMjQ1NzQxOTE@._V1_SX300.jpg"/>
    <s v="Nicolas Winding Refn"/>
    <x v="307"/>
    <x v="5"/>
    <n v="12608.775"/>
    <x v="1"/>
    <s v="Summer"/>
    <s v="118 min"/>
    <s v="Horror, Thriller"/>
    <n v="0"/>
    <n v="0"/>
    <n v="0"/>
    <n v="0"/>
    <n v="0"/>
    <n v="1"/>
    <n v="0"/>
    <n v="1"/>
    <n v="0"/>
    <n v="0"/>
    <n v="0"/>
    <n v="0"/>
    <n v="0"/>
    <n v="0"/>
    <n v="0"/>
    <s v="16 wins &amp; 33 nominations."/>
    <s v="empty-swimming-pool|fashion|model|lesbian|cannibalism|eyeball|16-year-old|los-angeles-california|necrophilia|kissing-a-mirror|room-212|jealousy|female-nudity|mortuary-cosmetician|mirror|neon-light|photographer|eating-an-eyeball|murder|lust|female-full-frontal-nudity|female-frontal-nudity|blood|breaking-a-mirror|puma|bathory|funeral-home|orphan|party|latex-gloves|body-image|rejection|attempted-rape|lesbian-necrophilia|purity|eye|bathtub|sex-with-dead-body|bare-breasts|nudity|corpse|dead-body|mortuary|knife|swimming-pool|full-moon|toilet|wild-animal|motel-room|motel|female-rivalry|rivalry|strobe-light|neon|undressing|photograph|female-protagonist|teenage-girl|dark-comedy|modern-fairy-tale|pushed-into-a-swimming-pool|aspiring-model|vitality|youth|lgbt|giallo-esque|fellatio|brutality|mercilessness|desert|seduction|narcissism|narcissist|necklace|face-slap|kicking-in-a-door|punched-in-the-face|mustache|pasadena-california|fashion-industry|social-commentary|backstage|femme-fatale|fashion-designer|catwalk|sexploitation|beach-house|beach|nude-modeling|model-industry|choking|dream-like|motorcycle|techno-music|sports-car|bed|garden|scene-during-end-credits|california|main-character-dies|death-of-protagonist|burial|fish-out-of-water|springboard|fetishism|model-agency|necrophiliac|morgue|coroner|driving-licence|plastic-surgeon|obsession|danger|fear|panic|mansion|black-dress|warehouse|blonde|bra|revenge|cover-up|conspiracy|foot-chase|chase|stabbed-with-scissors|stabbed-in-the-chest|suicide|sunglasses|camera-phone|cell-phone|lipstick|designer|make-up-artist|lens-flare|dressing-room|exploitation|surprise-during-end-credits|vomiting-blood|tragic-past|photo-studio|topless-female-nudity|looking-at-oneself-in-a-mirror|forced-to-strip|photo-shoot|virgin|f-word|women's-bathroom|waitress|diner|australian|nightclub|restaurant|beard|psychopath|sociopath|offscreen-killing|fake-blood|rapist|blood-splatter|rape|threatened-with-a-knife|camera|violence|death|double-cross|betrayal|deception|gossip|slow-motion-scene|shower|cannibal|baseball-bat|lion|flashback|flashlight|nightmare|dream|fantasy-sequence|triangle|written-by-director|coming-of-age|2010s|stylization|metaphor|avant-garde|experimental-film|cult-director|neo-noir|black-comedy|long-take|suspense|electronic-music-score|eating-eye|sheet|thanatophilia|parasitism|regeneration|naivety|revitalization|immortality|very-little-dialogue|red-light|female-villain|remorselessness|unrequited-love|arthouse|amorality|female-murderer|female-sociopath|fear-of-sex|human-monster|murder-accomplice|disembowelment|evil-wins|gore|getting-away-with-murder|suicide-by-stabbing|guilt-ridden|puking|gag-reflex|murder-conspiracy|implied-cannibalism|murder-cover-up|rival|premeditated-murder|surrealism|female-virgin|boyfriend-girlfriend-relationship|motel-owner|female-rapist|lesbian-rapist|covered-in-blood|full-frontal-female-nudity|lesbianism|female-orgasm|lesbian-kiss|kissing-a-corpse|pushed-to-death|female-psychopath|obsessive-desire|naked-female-corpse|symbolism|knife-through-mouth|fatal-attraction|obsessive-woman|female-masturbation|lesbian-interest|attempted-lesbian-rape|taking-a-photograph|teenager|independent-film|surprise-ending"/>
    <n v="7000000"/>
    <n v="1333124"/>
  </r>
  <r>
    <s v="tt4285496"/>
    <s v="Embrace of the Serpent"/>
    <s v="The story of the relationship between Karamakate, an Amazonian shaman and last survivor of his people, and two scientists who work together over the course of 40 years to search the Amazon for a sacred healing plant."/>
    <s v="NOT RATED"/>
    <n v="7.9"/>
    <n v="82"/>
    <s v="N/A"/>
    <s v="N/A"/>
    <s v="Nilbio Torres, Antonio Bolivar, Jan Bijvoet, Brionne Davis"/>
    <n v="12926"/>
    <s v="https://images-na.ssl-images-amazon.com/images/M/MV5BMjIwNjA0NzM3Ml5BMl5BanBnXkFtZTgwNjU4NTQ0NzE@._V1_SX300.jpg"/>
    <s v="Ciro Guerra"/>
    <x v="1120"/>
    <x v="0"/>
    <n v="12435.966666666665"/>
    <x v="2"/>
    <s v="Spring"/>
    <s v="125 min"/>
    <s v="Adventure, Drama"/>
    <n v="1"/>
    <n v="0"/>
    <n v="0"/>
    <n v="1"/>
    <n v="0"/>
    <n v="0"/>
    <n v="0"/>
    <n v="0"/>
    <n v="0"/>
    <n v="0"/>
    <n v="0"/>
    <n v="0"/>
    <n v="0"/>
    <n v="0"/>
    <n v="0"/>
    <s v="Nominated for 1 Oscar. Another 45 wins &amp; 31 nominations."/>
    <s v="shaman|plant|nonlinear-timeline|reference-to-the-three-wise-men|whipping|graveyard|amazonian-indian|amazon-tribe|amazon-forest|amazon-jungle|scientist|cannibalism|cult-leader|amazon-river|hallucination|vision|jaguar|male-nudity|male-rear-nudity|bare-chested-male|armless-man|color-sequence|fire|campfire|rubber|rubber-trees|non-linear|illness|reference-to-jesus-christ|magi|violence|priest|catholic-mission|photograph|grave|rifle|compass|river|pirogue|boat|jungle|amazonia|film-starts-with-quote|rubber-plantation|rubber-barons|ayahuasca|screaming|cult|superstition|snake|gun|torch|canoe|tribe|man-crying|crying-man|hairy-chest|vaupes-colombia|colombia|written-by-director|paddling|rowing|necklace|drawing|notes|mask|medicine|punishment|torture|gramophone|parallel-narrative|scene-before-opening-credits"/>
    <n v="1400000"/>
    <n v="1329249"/>
  </r>
  <r>
    <s v="tt1778924"/>
    <s v="The Ultimate Life"/>
    <s v="A billionaire with questionable priorities re-examines his life after discovering his grandfather's journal."/>
    <s v="PG"/>
    <n v="6"/>
    <n v="19"/>
    <d v="2013-12-10T00:00:00"/>
    <s v="Hightop Releasing"/>
    <s v="Logan Bartholomew, Ali Hillis, Lee Meriwether, Bill Cobbs"/>
    <n v="870"/>
    <s v="https://images-na.ssl-images-amazon.com/images/M/MV5BMjI5ODU3NjQyNl5BMl5BanBnXkFtZTcwNDA2NTU3OQ@@._V1_SX300.jpg"/>
    <s v="Michael Landon Jr."/>
    <x v="1121"/>
    <x v="10"/>
    <n v="11527.641666666668"/>
    <x v="11"/>
    <s v="Fall"/>
    <s v="105 min"/>
    <s v="Drama, Romance"/>
    <n v="1"/>
    <n v="0"/>
    <n v="0"/>
    <n v="0"/>
    <n v="1"/>
    <n v="0"/>
    <n v="0"/>
    <n v="0"/>
    <n v="0"/>
    <n v="0"/>
    <n v="0"/>
    <n v="0"/>
    <n v="0"/>
    <n v="0"/>
    <n v="0"/>
    <s v="N/A"/>
    <s v="rags-to-riches|billionaire|haiti|strong-female-character|redheaded-man|flashback|life-lesson|sequel|discovering-oil|wildcatter|building-a-fence|teenager|hobo|riding-the-rails|great-depression|husband-wife-relationship|father-son-relationship|grandfather-grandson-relationship|religious-overtones|three-word-title|lawsuit|engagement-ring|independent-film"/>
    <n v="3100000"/>
    <n v="1326059"/>
  </r>
  <r>
    <s v="tt1549572"/>
    <s v="Another Earth"/>
    <s v="On the night of the discovery of a duplicate Earth in the Solar system, an ambitious young student and an accomplished composer cross paths in a tragic accident."/>
    <s v="PG-13"/>
    <n v="7"/>
    <n v="66"/>
    <d v="2011-11-29T00:00:00"/>
    <s v="Fox Searchlight"/>
    <s v="William Mapother, Brit Marling, Matthew-Lee Erlbach, DJ Flava"/>
    <n v="78463"/>
    <s v="https://images-na.ssl-images-amazon.com/images/M/MV5BMTAzNTIzMjkxNjJeQTJeQWpwZ15BbWU3MDEwNDQ2OTU@._V1_SX300.jpg"/>
    <s v="Mike Cahill"/>
    <x v="1122"/>
    <x v="13"/>
    <n v="11331.341666666667"/>
    <x v="10"/>
    <s v="Fall"/>
    <s v="92 min"/>
    <s v="Drama, Romance, Sci-Fi"/>
    <n v="1"/>
    <n v="0"/>
    <n v="0"/>
    <n v="0"/>
    <n v="1"/>
    <n v="0"/>
    <n v="0"/>
    <n v="0"/>
    <n v="0"/>
    <n v="0"/>
    <n v="1"/>
    <n v="0"/>
    <n v="0"/>
    <n v="0"/>
    <n v="0"/>
    <s v="7 wins &amp; 13 nominations."/>
    <s v="duplicate-earth|planet|solar-system|synchronicity|janitor|mirror|death|duplicate|self-destruction|anti-depressant|death-of-a-child|suicide-attempt|destiny|guilt|pianist|piano|mount-pleasant-california|coma|killed-in-a-car-accident|concert-hall|telescope|boston-massachusetts|car-crash|jail|storytelling|interplanetary-travel|subjective-camera|ex-convict|flashback|surrealism|snow|drunk-driver|older-man-younger-woman-relationship|flash-forward|being-watched|watching-someone|loneliness|prologue|voice-over-narration|nasa|outer-space|apology|reference-to-god|memory|death-of-family|self-harm|cosmology|introspection|parallel-world|tragedy|car-accident|planet-earth|watching-news-on-tv|earth|contest|essay|mit|student|high-school|cleaning-service|cleaning|grief|written-by-cast-member|blonde|redemption|handsaw|piano-playing|musician|drunk-driving|doppelganger|deception|loss-of-wife|loss-of-son|competition|winter|widower|death-of-wife|female-protagonist|toy-robot|cleaner|ambiguous-ending|written-by-director|musical-saw|airplane-ticket|cape-canaveral-florida|pill-box|talking-to-oneself|blinding-oneself|train-station|new-haven|university-of-connecticut|nude-in-snow|touching-the-palm-of-someone's-hand|reference-to-halloween|hand-on-throat|rubik's-cube|suv|van|giving-someone-a-ride-home|biologist|tracing-lines-in-the-palm-of-someone's-hand|siren|letting-down-hair|bedroom|internet-commercial|cleaning-a-wall|knocking-on-a-door|trash-bag|computer-search|research|band-aid-on-lip|media-mania|climbing-through-a-window|keyboard|mojave-desert|cooking|ashes-to-ashes|metro-north|mountain-view-california|footbridge|thermal-pack|school-dining-room|billboard|candy|train-bathroom|employment-agency|parole-officer|toilet-stall|vacuum-cleaner|stocking-cap|quilt|hardware-store|train-tracks|listening-to-a-radio|boxing-video-game|playing-a-video-game|church|saturn-5|bleach|pickup-truck|dripping-water-tap|knocking-on-a-wall|russian|sex-on-a-sofa|reading|rubber-gloves|ear-bandage|anger|old-man|telescopic-lens|attic|massachusetts-institute-of-technology|laundry|holding-hands|vomiting-into-a-toilet|vomiting|bloody-nose|broken-windshield|check|toilet|cleaning-a-toilet|grocery-store|millionaire|cosmonaut|looking-out-a-window|sheet-music|mopping-a-floor|rearview-mirror|american-flag|planet-mobile|computer|apple-computer|job-search|winter-solstice|bridgeport-connecticut|saw|professor|tearing-up-a-check|bus|reference-to-galileo|5-year-old|camera|flash-camera|strangulation|confession|white-bra|white-panties|bra|panties|astrophysics|running|astrophysicist|giving-a-toast|celebration|drinking|drink|tv-reporter|21-year-old|hip-hop-music|dancing|dancer|overhead-shot|husband-wife-relationship|tv-news|11-year-old|yale-university|new-haven-connecticut|connecticut|listening-to-a-car-radio|eating|food|car-radio|listening-to-music|north-star|blue-star|female-janitor|pluto-the-planet|space-shuttle|nurse|hospital|cell-phone|telephone-call|basketball|brother-sister-relationship|father-daughter-relationship|father-son-relationship|mother-daughter-relationship|mother-son-relationship|photograph|slow-motion-scene|scene-during-opening-credits|mercury-the-planet|venus-the-planet|mars-the-planet|jupiter-the-planet|train|liar|lie|archive-footage|looking-at-self-in-mirror|tears|crying|female-nudity|nudity|corpse|dead-body|undressing-someone|undressing|kiss|teenage-girl|family-relationships|17-year-old|murder-of-family|murder|ego|two-word-title|watching-tv|planet-in-title|death-of-son|independent-film"/>
    <n v="100000"/>
    <n v="1316074"/>
  </r>
  <r>
    <s v="tt1957938"/>
    <s v="Narcopolis"/>
    <s v="In the near future, Frank Grieves is a new breed of police officer working in a city where all recreational drugs are legal. When he is taken off a case involving an unidentified corpse, he discovers that legalization has come at a price."/>
    <s v="NOT RATED"/>
    <n v="4.4000000000000004"/>
    <n v="30"/>
    <d v="2016-03-01T00:00:00"/>
    <s v="T Squared Productions"/>
    <s v="James Callis, Kerry Shale, Harry Lloyd, Elodie Yung"/>
    <n v="1449"/>
    <s v="https://images-na.ssl-images-amazon.com/images/M/MV5BMjI3NzAzNTIwMl5BMl5BanBnXkFtZTgwNDU4OTMyNzE@._V1_SX300.jpg"/>
    <s v="Justin Trefgarne"/>
    <x v="92"/>
    <x v="0"/>
    <n v="12435.966666666665"/>
    <x v="10"/>
    <s v="Fall"/>
    <s v="96 min"/>
    <s v="Mystery, Sci-Fi, Thriller"/>
    <n v="0"/>
    <n v="0"/>
    <n v="0"/>
    <n v="0"/>
    <n v="0"/>
    <n v="1"/>
    <n v="0"/>
    <n v="0"/>
    <n v="1"/>
    <n v="0"/>
    <n v="1"/>
    <n v="0"/>
    <n v="0"/>
    <n v="0"/>
    <n v="0"/>
    <s v="N/A"/>
    <s v="breasts|topless"/>
    <m/>
    <n v="1310000"/>
  </r>
  <r>
    <s v="tt1672845"/>
    <s v="Tonight You're Mine"/>
    <s v="Two feuding rock stars get handcuffed together for 24 hours at a music festival where they are both due to perform."/>
    <s v="R"/>
    <n v="6.7"/>
    <n v="41"/>
    <d v="2012-08-14T00:00:00"/>
    <s v="Roadside Attractions"/>
    <s v="Rebecca Benson, Luke Treadaway, Mathew Baynton, Natalia Tena"/>
    <n v="3905"/>
    <s v="https://images-na.ssl-images-amazon.com/images/M/MV5BMTc5NjU4OTE0MV5BMl5BanBnXkFtZTcwMjQ3MzU1Nw@@._V1_SX300.jpg"/>
    <s v="David Mackenzie"/>
    <x v="724"/>
    <x v="13"/>
    <n v="11331.341666666667"/>
    <x v="11"/>
    <s v="Fall"/>
    <s v="80 min"/>
    <s v="Comedy, Drama, Music"/>
    <n v="1"/>
    <n v="1"/>
    <n v="0"/>
    <n v="0"/>
    <n v="0"/>
    <n v="0"/>
    <n v="0"/>
    <n v="0"/>
    <n v="0"/>
    <n v="0"/>
    <n v="0"/>
    <n v="0"/>
    <n v="0"/>
    <n v="0"/>
    <n v="0"/>
    <s v="3 nominations."/>
    <s v="music-festival|f-word|handcuffed-to-someone|musician|band"/>
    <m/>
    <n v="1310000"/>
  </r>
  <r>
    <s v="tt5158522"/>
    <s v="The Levelling"/>
    <s v="Somerset, October 2014. When Clover Catto (Ellie Kendrick) receives a call telling her that her younger brother Harry (Joe Blakemore) is dead, she must return to her family farm and face ..."/>
    <s v="R"/>
    <n v="6.4"/>
    <n v="82"/>
    <s v="N/A"/>
    <s v="N/A"/>
    <s v="Ellie Kendrick, David Troughton, Jack Holden, Joe Blakemore"/>
    <n v="469"/>
    <s v="https://images-na.ssl-images-amazon.com/images/M/MV5BZGRlNTg2ZDYtYWQ5Zi00ODA5LWE5ZDAtYTQ1MjcyNWVjZjNjXkEyXkFqcGdeQXVyMTY3NjY1NjQ@._V1_SX300.jpg"/>
    <s v="Hope Dickson Leach"/>
    <x v="379"/>
    <x v="6"/>
    <n v="12751.0625"/>
    <x v="4"/>
    <s v="Spring"/>
    <s v="83 min"/>
    <s v="Drama"/>
    <n v="1"/>
    <n v="0"/>
    <n v="0"/>
    <n v="0"/>
    <n v="0"/>
    <n v="0"/>
    <n v="0"/>
    <n v="0"/>
    <n v="0"/>
    <n v="0"/>
    <n v="0"/>
    <n v="0"/>
    <n v="0"/>
    <n v="0"/>
    <n v="0"/>
    <s v="2 nominations."/>
    <s v="f-rated|triple-f-rated"/>
    <m/>
    <n v="1310000"/>
  </r>
  <r>
    <s v="tt2393827"/>
    <s v="Howl"/>
    <s v="When passengers on a train are attacked by a creature, they must band together in order to survive until morning."/>
    <s v="NOT RATED"/>
    <n v="5.3"/>
    <s v="N/A"/>
    <s v="N/A"/>
    <s v="N/A"/>
    <s v="Ed Speleers, Holly Weston, Shauna Macdonald, Elliot Cowan"/>
    <n v="7677"/>
    <s v="https://images-na.ssl-images-amazon.com/images/M/MV5BZThhNzNiMzEtMzI5My00MmRiLWI5OWEtN2EzOTEwMTM2MmQ3XkEyXkFqcGdeQXVyNjQ0OTk1ODg@._V1_SX300.jpg"/>
    <s v="Paul Hyett"/>
    <x v="405"/>
    <x v="0"/>
    <n v="12435.966666666665"/>
    <x v="10"/>
    <s v="Fall"/>
    <s v="89 min"/>
    <s v="Comedy, Fantasy, Horror"/>
    <n v="0"/>
    <n v="1"/>
    <n v="0"/>
    <n v="0"/>
    <n v="0"/>
    <n v="0"/>
    <n v="0"/>
    <n v="1"/>
    <n v="0"/>
    <n v="1"/>
    <n v="0"/>
    <n v="0"/>
    <n v="0"/>
    <n v="0"/>
    <n v="0"/>
    <s v="1 win &amp; 2 nominations."/>
    <s v="train|england|trapped|werewolf|sole-survivor|betrayal|eaten-alive|one-word-title|sacrifice"/>
    <m/>
    <n v="1310000"/>
  </r>
  <r>
    <s v="tt3108244"/>
    <s v="Capsule"/>
    <s v="Guy is an experienced British fighter pilot who is in command of Britain's first manned mission to space. He has trained for this for three years at the height of the Cold War and now he is..."/>
    <s v="TV-14"/>
    <n v="6.4"/>
    <s v="N/A"/>
    <d v="2016-10-07T00:00:00"/>
    <s v="N/A"/>
    <s v="Edmund Kingsley, Lisa Greenwood, David Wayman, Nigel Barber"/>
    <n v="5983"/>
    <s v="https://images-na.ssl-images-amazon.com/images/M/MV5BMTY4NjEwNTY0M15BMl5BanBnXkFtZTgwMDczOTEzMDI@._V1_SX300.jpg"/>
    <s v="Andrew Martin"/>
    <x v="430"/>
    <x v="5"/>
    <n v="12608.775"/>
    <x v="10"/>
    <s v="Fall"/>
    <s v="91 min"/>
    <s v="Drama, History, Sci-Fi"/>
    <n v="1"/>
    <n v="0"/>
    <n v="0"/>
    <n v="0"/>
    <n v="0"/>
    <n v="0"/>
    <n v="0"/>
    <n v="0"/>
    <n v="0"/>
    <n v="0"/>
    <n v="1"/>
    <n v="0"/>
    <n v="0"/>
    <n v="0"/>
    <n v="0"/>
    <s v="51 wins &amp; 38 nominations."/>
    <m/>
    <m/>
    <n v="1310000"/>
  </r>
  <r>
    <s v="tt4475992"/>
    <s v="Tank 432"/>
    <s v="When there is no enemy within the enemies outside cannot hurt you."/>
    <s v="NOT RATED"/>
    <n v="3.5"/>
    <n v="43"/>
    <s v="N/A"/>
    <s v="N/A"/>
    <s v="Rupert Evans, Steve Garry, Deirdre Mullins, Michael Smiley"/>
    <n v="823"/>
    <s v="https://images-na.ssl-images-amazon.com/images/M/MV5BMTlkYzc4ZTAtMWE4ZC00Y2M1LWEyYmEtNDFlYjJmOWYxZTMyXkEyXkFqcGdeQXVyMjQ5ODczNzE@._V1_SX300.jpg"/>
    <s v="Nick Gillespie"/>
    <x v="1123"/>
    <x v="5"/>
    <n v="12608.775"/>
    <x v="10"/>
    <s v="Fall"/>
    <s v="88 min"/>
    <s v="Action, Horror, Thriller"/>
    <n v="0"/>
    <n v="0"/>
    <n v="1"/>
    <n v="0"/>
    <n v="0"/>
    <n v="1"/>
    <n v="0"/>
    <n v="1"/>
    <n v="0"/>
    <n v="0"/>
    <n v="0"/>
    <n v="0"/>
    <n v="0"/>
    <n v="0"/>
    <n v="0"/>
    <s v="N/A"/>
    <m/>
    <m/>
    <n v="1310000"/>
  </r>
  <r>
    <s v="tt4714782"/>
    <s v="Personal Shopper"/>
    <s v="A personal shopper in Paris refuses to leave the city until she makes contact with her twin brother who previously died there. Her life becomes more complicated when a mysterious person contacts her via text message."/>
    <s v="R"/>
    <n v="6.2"/>
    <n v="77"/>
    <s v="N/A"/>
    <s v="IFC Films"/>
    <s v="Kristen Stewart, Lars Eidinger, Sigrid Bouaziz, Anders Danielsen Lie"/>
    <n v="11184"/>
    <s v="https://images-na.ssl-images-amazon.com/images/M/MV5BN2JhYTViMGUtMTU0Ni00MzU5LWE0ZmYtNDk2YTdmOTI5MTFjXkEyXkFqcGdeQXVyNTIyODMzMzA@._V1_SX300.jpg"/>
    <s v="Olivier Assayas"/>
    <x v="159"/>
    <x v="6"/>
    <n v="12751.0625"/>
    <x v="4"/>
    <s v="Spring"/>
    <s v="105 min"/>
    <s v="Drama, Mystery, Thriller"/>
    <n v="1"/>
    <n v="0"/>
    <n v="0"/>
    <n v="0"/>
    <n v="0"/>
    <n v="1"/>
    <n v="0"/>
    <n v="0"/>
    <n v="1"/>
    <n v="0"/>
    <n v="0"/>
    <n v="0"/>
    <n v="0"/>
    <n v="0"/>
    <n v="0"/>
    <s v="4 wins &amp; 2 nominations."/>
    <s v="spiritualism|text-message|medium|personal-shopper|voice-over-letter|trying-on-a-dress|dress-shop|new-shoes|dead-body-in-bathroom|jewelry-box|poltergeist|contacting-spirits|ghostly-vision|deserted-house|hotel-room|dead-twin-brother|paris-france|watching-a-video-on-a-cellphone|haunted-house|old-house|texting|topless-female-nudity|buying-a-house|dressing-gown|oman|heart-failure|heart-condition|cash-payment|fashion-shoot|fashion-week|haute-couture|masturbation|banging-sound|jet-set-life|mediumship|reference-to-skype|googling-for-information|abstract-art|london-england|2010s|journey|elevator|reference-to-cartier|jewelry|reference-to-victor-hugo|ectoplasm|art-book|shopping|painting|google-search|reference-to-google|reference-to-hilma-af-klint|supernatural|spirit|dead-brother|cell-phone|bare-breasts|text-messaging|ghost|two-word-title|written-by-director|woman|apparition|police-interrogation|resisting-arrest|carpenter|unknown-person|bloody-bed|cardiologist|blood-spatter|high-fashion|abstract-painting|occupation-in-title|sim-card|police|corpse|dead-body|blood|jewels|jewelry-store|photographing-oneself|taking-a-photograph|mirror|hotel|reference-to-youtube|dog|scooter|underwear|woman-in-underwear|train-station|bathtub|water-tap|female-nudity|doctor|ultrasonography|boat|video-call|clothes|clothes-shopping|watching-a-video|title-spoken-by-character|murder|iphone|reference-to-rudolf-steiner|eurostar|ghost-story|gunshot|motor-scooter|female-underwear|telephone-call|train|cigarette-smoking|nudity|dress|voice-over"/>
    <n v="6000000"/>
    <n v="1305195"/>
  </r>
  <r>
    <s v="tt0110939"/>
    <s v="Radioland Murders"/>
    <s v="In 1939, WBN, a fourth radio network, is about to take to America's airwaves. As if the confusion of the premiere night wasn't enough, Penny Henderson, the owner's secretary, must deal with..."/>
    <s v="PG"/>
    <n v="6.2"/>
    <s v="N/A"/>
    <d v="2000-10-10T00:00:00"/>
    <s v="Universal Studios Home Video"/>
    <s v="Brian Benben, Mary Stuart Masterson, Ned Beatty, George Burns"/>
    <n v="2916"/>
    <s v="https://images-na.ssl-images-amazon.com/images/M/MV5BMWRkYzc3YjYtNWY3Yy00Y2FmLTgyOTYtM2U2ZDg0MDA0MTIwXkEyXkFqcGdeQXVyNDk3NzU2MTQ@._V1_SX300.jpg"/>
    <s v="Mel Smith"/>
    <x v="1124"/>
    <x v="16"/>
    <n v="7010.666666666667"/>
    <x v="10"/>
    <s v="Fall"/>
    <s v="108 min"/>
    <s v="Comedy, Crime, Drama"/>
    <n v="1"/>
    <n v="1"/>
    <n v="0"/>
    <n v="0"/>
    <n v="0"/>
    <n v="0"/>
    <n v="1"/>
    <n v="0"/>
    <n v="0"/>
    <n v="0"/>
    <n v="0"/>
    <n v="0"/>
    <n v="0"/>
    <n v="0"/>
    <n v="0"/>
    <s v="N/A"/>
    <s v="radio-network|sponsor|radio|director|writer|night|whodunit|two-word-title|character-says-i-have-a-bad-feeling-about-this|held-at-gunpoint|single-engine-airplane|hostage|killer|face-slap|reference-to-harry-houdini|cross-dressing|reference-to-al-jolson|interrogation|fall-from-height|reference-to-dolores-del-rio|police-investigation|handcuffed|radio-station-manager|police-detective|reference-to-william-shakespeare|cleaning-lady|police-officer|reference-to-rudy-vallee|singing-cowboy|dressing-room|reference-to-bing-crosby|music-conductor|water-hose|megaphone|scream|rehearsal|sombrero|fainting|revolver|actress|yodeler|hanging|midget|suspect|comedian|poison|noose|baseball-bat|actor|announcer|organist|panties|death|breasts|costume|typewriter|nudity|chorus-line|trumpeter|applause|nylons|tears|bullwhip|accordion|riddle|dancing|musician|dancer|show-business|pig|entertainer|photograph|sabotage|performer|live-radio|orchestra|chorine|singing|radio-studio|entertainment|audience|microphone|usher|rooftop|radio-tower|script|music-band|reporter|stage|year-1939|radio-show|singer|backstage|electrocution|laughing-gas|chicago-illinois|1930s|spoof|radio-program|cult-film|husband-wife-relationship|family-relationships|radioland|murder|indiana-jones-spoof-scene|fire-hose-used-as-rope|radio-station"/>
    <n v="15000000"/>
    <n v="1299060"/>
  </r>
  <r>
    <s v="tt0808279"/>
    <s v="Funny Games"/>
    <s v="Two psychopathic young men take a family hostage in their cabin."/>
    <s v="R"/>
    <n v="6.5"/>
    <n v="44"/>
    <d v="2008-06-10T00:00:00"/>
    <s v="Warner Independent Pictures"/>
    <s v="Naomi Watts, Tim Roth, Michael Pitt, Brady Corbet"/>
    <n v="75218"/>
    <s v="https://images-na.ssl-images-amazon.com/images/M/MV5BMTg4OTExNTYzMV5BMl5BanBnXkFtZTcwOTg1MDU1MQ@@._V1_SX300.jpg"/>
    <s v="Michael Haneke"/>
    <x v="609"/>
    <x v="4"/>
    <n v="10988.275"/>
    <x v="6"/>
    <s v="Spring"/>
    <s v="111 min"/>
    <s v="Crime, Drama, Horror"/>
    <n v="1"/>
    <n v="0"/>
    <n v="0"/>
    <n v="0"/>
    <n v="0"/>
    <n v="0"/>
    <n v="1"/>
    <n v="1"/>
    <n v="0"/>
    <n v="0"/>
    <n v="0"/>
    <n v="0"/>
    <n v="0"/>
    <n v="0"/>
    <n v="0"/>
    <s v="1 win &amp; 5 nominations."/>
    <s v="hostage|panties|cat-and-mouse|kidnapping|breaking-the-fourth-wall|tied-up-while-barefoot|tied-feet|hit-with-a-golf-club|white-panties|woman-in-lingerie|looking-at-the-camera|child-killer|captive|dead-children|stabbed-to-death|psychological-torture|mind-game|husband-wife-relationship|surprise-ending|violence|serial-killer|remake|death|sail-boat|voyeurism|voyeur|female-removes-her-clothes|female-removes-her-dress|girl-in-panties|bondage|nipples-visible-through-clothing|scantily-clad-female|cleavage|teenage-serial-killer|killing-an-animal|sailing|chain-link-fence|wire-cutters|hair-dryer|seeing-son-murdered|double-barreled-shotgun|broken-egg|wading-in-water|bound-hand-and-foot|pulled-by-one's-hair|leg-splint|punched-in-the-stomach|face-slap|man-wearing-white-gloves|cynophobia|callaway-golf-clubs|woman-smoker|dropping-cellphone-in-water|gated-driveway|silk-soy-milk|product-placement|golden-retriever|rigging-a-sailboat|lifting-a-male-into-the-air|no-survivors|title-at-the-end|weird-behavior|acronym-in-title|talking-to-the-camera|lifting-someone-into-the-air|horror-movie-remake|family-relationships|chase|bet|murdered-pet|maniac|remake-of-austrian-film|boy|tied-up|raincoat|prayer|pain|kitchen|carpet|car-stereo|barking-dog|rewind|dead-dog|crying|child-with-a-gun|no-music|blood|post-modern|wetting-pants|vomiting|upper-class|television|summer-house|social-commentary|shot-to-death|shot-in-the-chest|shot-in-the-head|remote-control|random-violence|psychopath|pliers|murder|murderer-duo|murder-of-family|long-take|leg-wound|knife|insanity|humiliation|housewife|home-invasion|golfer|golf-ball|glove|forced-to-strip|egg|eggs|duct-tape|drowning|dock|degradation|dead-animal|dark-humor|corpse|child-shot-in-the-head|murder-of-a-child|child-in-peril|cell-phone|broken-leg|broken-arm|bloody-body-of-a-child|blood-splatter|bag-over-head|anti-violence|teasing|sociopath|shotgun|sailboat|remake-by-original-director|golf-club|dog|country-house|independent-film|ball-gag|duct-tape-gag|bound-and-gagged"/>
    <n v="15000000"/>
    <n v="1294640"/>
  </r>
  <r>
    <s v="tt2536436"/>
    <s v="App"/>
    <s v="A young psychology student is drawn into the dark and fearful world of a diabolic and mysterious App that starts to terrorize her, distributing compromising photographs, videos and text ..."/>
    <s v="N/A"/>
    <n v="5.5"/>
    <s v="N/A"/>
    <d v="2014-10-27T00:00:00"/>
    <s v="RAM Releasing"/>
    <s v="Hannah Hoekstra, Isis Cabolet, Robert de Hoog, Mark van Eeuwen"/>
    <n v="2017"/>
    <s v="https://images-na.ssl-images-amazon.com/images/M/MV5BMjMxMzc4NTEyN15BMl5BanBnXkFtZTgwNDgyMjA3MTE@._V1_SX300.jpg"/>
    <s v="Bobby Boermans"/>
    <x v="187"/>
    <x v="14"/>
    <n v="11939.208333333334"/>
    <x v="2"/>
    <s v="Spring"/>
    <s v="75 min"/>
    <s v="Thriller"/>
    <n v="0"/>
    <n v="0"/>
    <n v="0"/>
    <n v="0"/>
    <n v="0"/>
    <n v="1"/>
    <n v="0"/>
    <n v="0"/>
    <n v="0"/>
    <n v="0"/>
    <n v="0"/>
    <n v="0"/>
    <n v="0"/>
    <n v="0"/>
    <n v="0"/>
    <s v="2 nominations."/>
    <s v="app|revenge|smartphone"/>
    <m/>
    <n v="1275000"/>
  </r>
  <r>
    <s v="tt1467304"/>
    <s v="The Human Centipede (First Sequence)"/>
    <s v="A mad scientist kidnaps and mutilates a trio of tourists in order to reassemble them into a human centipede, created by stitching their mouths to each others' rectums."/>
    <s v="R"/>
    <n v="4.4000000000000004"/>
    <n v="33"/>
    <d v="2010-10-05T00:00:00"/>
    <s v="IFC Films"/>
    <s v="Dieter Laser, Ashley C. Williams, Ashlynn Yennie, Akihiro Kitamura"/>
    <n v="61748"/>
    <s v="https://images-na.ssl-images-amazon.com/images/M/MV5BMTY4Nzk3NzYxOF5BMl5BanBnXkFtZTcwODQwNjQzMw@@._V1_SX300.jpg"/>
    <s v="Tom Six"/>
    <x v="1125"/>
    <x v="11"/>
    <n v="11055.183333333334"/>
    <x v="6"/>
    <s v="Spring"/>
    <s v="92 min"/>
    <s v="Horror"/>
    <n v="0"/>
    <n v="0"/>
    <n v="0"/>
    <n v="0"/>
    <n v="0"/>
    <n v="0"/>
    <n v="0"/>
    <n v="1"/>
    <n v="0"/>
    <n v="0"/>
    <n v="0"/>
    <n v="0"/>
    <n v="0"/>
    <n v="0"/>
    <n v="0"/>
    <s v="8 wins &amp; 3 nominations."/>
    <s v="kidnapping|surgery|swimming-pool|germany|house|mad-scientist|victim|defecation|sadism|evil-doctor|language-barrier|american-abroad|attempted-escape|cliche|tranquilizer-dart|excrement-eating|coprophagia|title-spoken-by-character|centipede|japanese-man|mouth|tourist|basement|siamese-twins|german|tied-to-a-bed|flat-tire|reverse-engineering|latex-gloves|sadistic-horror|shock-value|american-tourist|realisation-of-dreams|parenthesis-in-title|german-scientist|german-doctor|american-woman|part-of-series|part-of-a-series|evil-man|dehumanization|coprophagy|bowel-movement|bottom-feeder|part-of-trilogy|murder-of-a-police-officer|shock-humor|disturbed-individual|hospital-bed|hotel-room|truck-driver|insanity|misanthrope|biting-someone|punctuation-in-title|male-nudity|police-investigation|stabbed-in-the-foot|throat-slitting|madman|ambiguous-ending|chase|trilogy|insect-in-title|first-part|first-of-trilogy|first-of-series|feces|excrement|coprophilia|conjoined-triplets|animal-in-title|anus|spiked-drink|shot-in-the-stomach|shot-in-the-forehead|loss-of-friend|best-friend|german-accent|evil-scientist|car-trouble|anesthetic|anesthesia|yelling|licking|pus|investigation|saliva|drugged|digital-film|suicide|glass|rohypnol|knees|crawling|lost-in-the-forest|clamp|stitches|cage|staircase|truck|pervert|mascara|rain|controversy|black-comedy|gross-out-humor|death|police-officer|murder|shot-in-the-head|gunshot|gun|blood|restraint|syringe|doctor|intravenous|scalpel|independent-film|female-frontal-nudity|breasts|female-nudity|exposed-breast|exploitation-film|exploitation|cult-film"/>
    <m/>
    <n v="1275000"/>
  </r>
  <r>
    <s v="tt0120735"/>
    <s v="Lock, Stock and Two Smoking Barrels"/>
    <s v="A botched card game in London triggers four friends, thugs, weed-growers, hard gangsters, loan sharks and debt collectors to collide with each other in a series of unexpected events, all for the sake of weed, cash and two antique shotguns."/>
    <s v="R"/>
    <n v="8.1999999999999993"/>
    <n v="66"/>
    <d v="1999-08-31T00:00:00"/>
    <s v="Gramercy Pictures"/>
    <s v="Jason Flemyng, Dexter Fletcher, Nick Moran, Jason Statham"/>
    <n v="447546"/>
    <s v="https://images-na.ssl-images-amazon.com/images/M/MV5BMTAyN2JmZmEtNjAyMy00NzYwLThmY2MtYWQ3OGNhNjExMmM4XkEyXkFqcGdeQXVyNDk3NzU2MTQ@._V1_SX300.jpg"/>
    <s v="Guy Ritchie"/>
    <x v="1126"/>
    <x v="26"/>
    <n v="8208.2916666666679"/>
    <x v="9"/>
    <s v="Summer"/>
    <s v="107 min"/>
    <s v="Comedy, Crime"/>
    <n v="0"/>
    <n v="1"/>
    <n v="0"/>
    <n v="0"/>
    <n v="0"/>
    <n v="0"/>
    <n v="1"/>
    <n v="0"/>
    <n v="0"/>
    <n v="0"/>
    <n v="0"/>
    <n v="0"/>
    <n v="0"/>
    <n v="0"/>
    <n v="0"/>
    <s v="Nominated for 1 BAFTA Film Award. Another 13 wins &amp; 7 nominations."/>
    <s v="gangster|cockney-accent|shotgun|hatchet|antique|money|gang|debt|drugs|cardsharp|drug-dealer|violence|pun-in-title|punctuation-in-title|vomiting|tough-guy|walking|europe|deliberate-cruelty|dead-body|carjacking|tea|wall-of-tv-screens|smoking-pot|smoking-marijuana|night|homicide|friendship-between-men|elevator|black-man|anger|slow-motion-action-scene|public-phone|alcohol|telephone-call|high-stakes|high-stakes-poker-game|cocktail|camera-focus-on-female-butt|strip-show|liverpool-accent|machismo|1990s|accidental-killing|rifle|race-against-time|drug-addict|fixed-game|based-on-short-film|book-catalog|f-word|torture|comma-in-title|six-word-title|directorial-debut|subjective-camera|slow-motion-scene|character's-point-of-view-camera-shot|rhyme-in-title|child-swearing|duffel-bag|grow-op|female-nudity|axe-in-the-back|sawed-off-shotgun|police-station|bridge|kicked-in-the-head|hit-with-a-car-door|car-crash|child-in-peril|corpse|hit-by-a-car|stealing-a-car|hiding-under-a-bed|kicking-in-a-door|telling-a-joke|reference-to-james-bond|split-screen|thrown-through-a-wall|ambush|piano|passed-out-drunk|drink-thrown-into-someone's-face|bound-and-gagged|reference-to-snow-white|drunkenness|beating|hit-with-a-rifle-butt|duct-tape-over-mouth|threatened-with-a-knife|man-punching-a-woman|knocked-out|head-butt|severed-toe|shot-in-the-chest|air-rifle|fainting|held-at-gunpoint|trenchcoat|punched-in-the-face|masked-man|spit-in-the-face|storytelling|subtitled-scene|ensemble-cast|stoner|knife-throwing|hit-with-a-golf-club|hanging-upside-down|reference-to-winston-churchill|golf|beaten-to-death|cigar-smoking|phone-booth|hidden-camera|creaking-floor-boards|home-invasion|boxing-ring|thief|bag-of-money|fast-motion-scene|strip-club|thong|double-barreled-shotgun|antique-gun|bartender|punch-into-the-camera|bare-chested-male|tanning-bed|face-slap|counting-money|cage|marijuana-joint|van|eavesdropping|neighbor|flashback|drowning|dildo|nickname|chef|character-repeating-someone-else's-dialogue|wad-of-cash|cigarette-smoking|voice-over-narration|foot-chase|friendship|gangster-comedy|blood-splatter|cell-phone|freeze-frame|ambiguous-ending|cult-film|stripper|sex-shop|pub|organized-crime|mob-enforcer|marijuana|dumb-criminal|drug-lord|crime-boss|burglary|black-market|female-rear-nudity|snorricam|london-england|british|poker|poker-player|dildo-used-as-weapon|stabbed-in-the-back|stabbed-in-the-arm|skull-crushing|shot-to-death|shot-in-the-stomach|shot-in-the-neck|shot-in-the-foot|pistol|murder|machine-gun|machete|death|blood|bar|gambling|rhyming-slang|robbery|shootout|switchblade|person-on-fire|gay-slur|black-comedy|cheating-at-cards|card-playing|liverpudlian|father-son-relationship|independent-film|number-in-title|surprise-ending"/>
    <m/>
    <n v="1257600"/>
  </r>
  <r>
    <s v="tt2674454"/>
    <s v="Churchill"/>
    <s v="A ticking-clock thriller following Winston Churchill in the 96 hours before D-Day."/>
    <s v="PG"/>
    <n v="6"/>
    <s v="N/A"/>
    <s v="N/A"/>
    <s v="Cohen Media Group"/>
    <s v="Brian Cox, Miranda Richardson, John Slattery, Ella Purnell"/>
    <n v="63"/>
    <s v="https://images-na.ssl-images-amazon.com/images/M/MV5BM2VkYjMyZjQtNmVjOC00ZmI2LThjM2EtMTEyOGFiZWRkODYzXkEyXkFqcGdeQXVyMjUzMTYzMDI@._V1_SX300.jpg"/>
    <s v="Jonathan Teplitzky"/>
    <x v="19"/>
    <x v="6"/>
    <n v="12751.0625"/>
    <x v="1"/>
    <s v="Summer"/>
    <s v="98 min"/>
    <s v="Biography, Drama, Thriller"/>
    <n v="1"/>
    <n v="0"/>
    <n v="0"/>
    <n v="0"/>
    <n v="0"/>
    <n v="1"/>
    <n v="0"/>
    <n v="0"/>
    <n v="0"/>
    <n v="0"/>
    <n v="0"/>
    <n v="1"/>
    <n v="0"/>
    <n v="0"/>
    <n v="0"/>
    <s v="N/A"/>
    <s v="based-on-true-story|invasion|prime-minister|king|general|d-day|operation-overlord|politician|husband-wife-relationship|prayer|world-war-two"/>
    <n v="10000000"/>
    <n v="1244798"/>
  </r>
  <r>
    <s v="tt1996264"/>
    <s v="For a Good Time, Call..."/>
    <s v="Former college frenemies Lauren and Katie move into a fabulous Gramercy Park apartment, and in order to make ends meet, the unlikely pair start a phone sex line together."/>
    <s v="R"/>
    <n v="6"/>
    <n v="55"/>
    <d v="2013-02-18T00:00:00"/>
    <s v="Focus Features"/>
    <s v="Lauren Miller, James Wolk, Ari Graynor, Justin Long"/>
    <n v="14164"/>
    <s v="https://images-na.ssl-images-amazon.com/images/M/MV5BMjI0MTMyNTQ5NV5BMl5BanBnXkFtZTcwNTgxOTM5Nw@@._V1_SX300.jpg"/>
    <s v="Jamie Travis"/>
    <x v="130"/>
    <x v="3"/>
    <n v="11687.824999999999"/>
    <x v="5"/>
    <s v="Fall"/>
    <s v="85 min"/>
    <s v="Comedy"/>
    <n v="0"/>
    <n v="1"/>
    <n v="0"/>
    <n v="0"/>
    <n v="0"/>
    <n v="0"/>
    <n v="0"/>
    <n v="0"/>
    <n v="0"/>
    <n v="0"/>
    <n v="0"/>
    <n v="0"/>
    <n v="0"/>
    <n v="0"/>
    <n v="0"/>
    <s v="N/A"/>
    <s v="sex|friend|phone-sex|friendship|gay|fake-orgasm|orgasm|gay-friend|best-friend|phone-sex-operator|urinating-in-a-car|splashed-with-urine|flashing-panties|fraternity-house|pole-dance|shimmy|homosexual|black-panties|panties|upskirt|cooking|pinky-swear|pretending-to-kiss|energy-drink|first-date|date|shower|reference-to-subway-the-sandwich-shop|shared-bed|shared-bath|flashback|pilot|pretend-sex|pole-dancing|dancing|kiss|women-dancing-together|tv-commercial|commercial|pink-telephone|keyboard|telephone-call|crying|crying-during-sex|reconciliation|hugging|card-game|go-fish|dream-job|job-offer|job-interview|marijuana|cavalier-king-charles-spaniel|spaniel|sex-toy|woman-on-top|loss-of-virginity|friendship-between-women|punctuation-in-title|film-starts-with-sex|lesbian-slur|lesbian-subtext|bechdel-test-passed|website|new-york-city|roommate|sex-business|cameo|masturbation|ex-boyfriend|break-up|client|sex-talk|virgin|dial-phone|small-business|college-friend|part-time-job|shared-apartment|college-party|female-friendship|female-friend|bare-chested-male|dildo|dog|bathtub|brushing-teeth|reference-to-danny-devito|cake|reference-to-carol-channing|reference-to-james-bond|reference-to-tina-fey"/>
    <n v="850000"/>
    <n v="1243961"/>
  </r>
  <r>
    <s v="tt4276752"/>
    <s v="Mojin - The Lost Legend"/>
    <s v="In 1988, the three Mojin(tomb raider), Hu Bayi, Wang Kaixuan, and Shirley Yang, retires and relocates to New York. While Bayi and Shirley have become romantically involved and Kaixuan feels..."/>
    <s v="NOT RATED"/>
    <n v="6"/>
    <n v="48"/>
    <d v="2016-05-03T00:00:00"/>
    <s v="N/A"/>
    <s v="Angelababy, Kun Chen, Keith Collea, Alex Eckstorm"/>
    <n v="2267"/>
    <s v="https://images-na.ssl-images-amazon.com/images/M/MV5BOTQ5OTE2MTQ1OF5BMl5BanBnXkFtZTgwMDI1MjE4NTE@._V1_SX300.jpg"/>
    <s v="Wuershan"/>
    <x v="0"/>
    <x v="0"/>
    <n v="12435.966666666665"/>
    <x v="0"/>
    <s v="Winter"/>
    <s v="127 min"/>
    <s v="Action, Horror, Thriller"/>
    <n v="0"/>
    <n v="0"/>
    <n v="1"/>
    <n v="0"/>
    <n v="0"/>
    <n v="1"/>
    <n v="0"/>
    <n v="1"/>
    <n v="0"/>
    <n v="0"/>
    <n v="0"/>
    <n v="0"/>
    <n v="0"/>
    <n v="0"/>
    <n v="0"/>
    <s v="3 wins &amp; 8 nominations."/>
    <m/>
    <n v="37000000"/>
    <n v="1243810"/>
  </r>
  <r>
    <s v="tt1014763"/>
    <s v="Child 44"/>
    <s v="A disgraced member of the Russian military police investigates a series of child murders during the Stalin-era Soviet Union."/>
    <s v="R"/>
    <n v="6.5"/>
    <n v="41"/>
    <d v="2015-08-04T00:00:00"/>
    <s v="Summit Entertainment"/>
    <s v="Xavier Atkins, Mark Lewis Jones, Tom Hardy, Joel Kinnaman"/>
    <n v="47756"/>
    <s v="https://images-na.ssl-images-amazon.com/images/M/MV5BMTk1NTkxOTc5Nl5BMl5BanBnXkFtZTgwODI0NTg0NDE@._V1_SX300.jpg"/>
    <s v="Daniel Espinosa"/>
    <x v="447"/>
    <x v="0"/>
    <n v="12435.966666666665"/>
    <x v="6"/>
    <s v="Spring"/>
    <s v="137 min"/>
    <s v="Crime, Drama, Thriller"/>
    <n v="1"/>
    <n v="0"/>
    <n v="0"/>
    <n v="0"/>
    <n v="0"/>
    <n v="1"/>
    <n v="1"/>
    <n v="0"/>
    <n v="0"/>
    <n v="0"/>
    <n v="0"/>
    <n v="0"/>
    <n v="0"/>
    <n v="0"/>
    <n v="0"/>
    <s v="1 nomination."/>
    <s v="murder-of-a-child|child-murderer|sex|childhood-trauma|sadism|murder|railway|soviet-union|investigation|orphan|train|mgb|woman-slaps-a-man|man-hits-a-woman|moral-dilemma|trauma|adoption|mud|fight-in-mud|mud-wrestling|murder-by-stabbing|death-by-stabbing|sadist|illiterate|murder-by-strangling|death-by-strangling|double-agent|traitor|secret-agent|detective|investigator|police-investigation|revenge|rostov-russia|modus-operandi|russia|suspect|shower|suicide|bare-chested-male|crying-man|fake-pregnancy|policeman-as-antagonist|blackmail|prisoner|wife-slaps-husband|face-slap|crying-woman|repressed-homosexual|gay-couple|gay|woods|naked-corpse|classroom|headmistress|locker-room|stolen-watches|fake-name|train-station|colleague-colleague-relationship|rivalry|totalitarian-state|communist|policeman-as-protagonist|paranoia|spy|informer|arrest|school|switchblade|husband-wife-relationship|suspicious-husband|suspicion|pregnancy|teacher|family-dinner|criminal|political-crime|being-followed|following-someone|forced-confession|confession|underground|subway|loss-of-child|totalitarian-regime|dictatorship|communism|dead-body|police-state|totalitarianism|torture-chamber|torture-room|torture|injection|running-from-police|foot-chase|veterinarian|dissident|policeman|suicide-attempt|pointing-a-gun-on-someone|punch-in-face|fight|berlin-germany|political-murder|theater|year-1953|year-1933|political-prisoner|photographer|russian-flag|death-by-shooting|soldier|shootout|shooting|1940s|1930s|year-1945|flashback|coin|russian-history|european-history|runaway|bully|bullying|reference-to-josef-stalin|crying|orphanage|criminal-regime|maniac|evil-man|psychopath|serial-child-killer|serial-murder|strangulation|violence|witness|jumping-from-a-moving-train|jumping-from-a-train|denunciation|false-pregnancy|execution|russian-secret-police|secret-police|stalinism|1950s|moscow-russia|death-of-child|death-of-son|based-on-true-story|based-on-novel|number-in-title"/>
    <n v="50000000"/>
    <n v="1206135"/>
  </r>
  <r>
    <s v="tt0780516"/>
    <s v="Flawless"/>
    <s v="Set in 1960 London, where a soon to retire caretaker convinces a glass-ceiling constrained American executive to help him steal a handful of diamonds from their employer, the London Diamond Corporation."/>
    <s v="PG-13"/>
    <n v="6.8"/>
    <n v="57"/>
    <d v="2008-06-03T00:00:00"/>
    <s v="Magnolia Pictures"/>
    <s v="Demi Moore, Michael Caine, Lambert Wilson, Nathaniel Parker"/>
    <n v="20356"/>
    <s v="https://images-na.ssl-images-amazon.com/images/M/MV5BMjA1NTQ2NDU5MF5BMl5BanBnXkFtZTcwODI1MzI2MQ@@._V1_SX300.jpg"/>
    <s v="Michael Radford"/>
    <x v="400"/>
    <x v="4"/>
    <n v="10988.275"/>
    <x v="4"/>
    <s v="Spring"/>
    <s v="108 min"/>
    <s v="Crime, Drama, Thriller"/>
    <n v="1"/>
    <n v="0"/>
    <n v="0"/>
    <n v="0"/>
    <n v="0"/>
    <n v="1"/>
    <n v="1"/>
    <n v="0"/>
    <n v="0"/>
    <n v="0"/>
    <n v="0"/>
    <n v="0"/>
    <n v="0"/>
    <n v="0"/>
    <n v="0"/>
    <s v="N/A"/>
    <s v="heist|diamond|1960s|vault|janitor|flushed-down-a-toilet|suicide|insurance-underwriter|falling-down-stairs|mob-of-reporters|reference-to-h.g.-wells|reference-to-emily-dickinson|reference-to-ray-bradbury|lighting-a-cigarette-for-a-woman|thermos|muffin|diamond-theft|diamond-exchange|leaving-flowers-on-grave|visiting-a-grave|medical-claim-denied|ransom|philanthropy|passed-over-for-promotion|ballroom-dancing|cigar-smoking|tuxedo|woman-smoker|smoking-in-bathtub|bubble-bath|woman-in-bath|dog-race|newspaper-headline|telling-story|flashback|year-1960|diamond-cutting|brilliant-cut-diamond|diamond-ring|uncut-diamond|stopwatch|protest|death-from-heart-attack|heart-attack|empty-gun|handgun|protestor|toilet-seat|flushing-a-toilet|toilet-plunger|flushing-toilet|cleaning-toilet|toilet-flush|fingerprints|clogged-toilet|wrench|sewerage|sewer-hideout|sewer-system|interview|grab-ass|london-england|one-word-title|revenge|planning|gold-theft|told-in-flashback|sewer|jewel-theft|security-camera|cctv|caper"/>
    <n v="20000000"/>
    <n v="1200234"/>
  </r>
  <r>
    <s v="tt0101615"/>
    <s v="Cool as Ice"/>
    <s v="A rap-oriented remake of The Wild One (1953), with heavy emphasis on the fact that Vanilla Ice has assumed the Marlon Brando role."/>
    <s v="PG"/>
    <n v="2.8"/>
    <s v="N/A"/>
    <d v="1991-12-19T00:00:00"/>
    <s v="Universal Pictures"/>
    <s v="Naomi Campbell, Vanilla Ice, Deezer D, Kevin Hicks"/>
    <n v="7850"/>
    <s v="https://images-na.ssl-images-amazon.com/images/M/MV5BNzU4Mzg3MjYtNmNiNS00Y2Q5LWFlMTYtMWUzOTVmMjhmZmM2XkEyXkFqcGdeQXVyMTQxNzMzNDI@._V1_SX300.jpg"/>
    <s v="David Kellogg"/>
    <x v="1127"/>
    <x v="24"/>
    <n v="6438.2666666666664"/>
    <x v="10"/>
    <s v="Fall"/>
    <s v="91 min"/>
    <s v="Comedy, Music, Romance"/>
    <n v="0"/>
    <n v="1"/>
    <n v="0"/>
    <n v="0"/>
    <n v="1"/>
    <n v="0"/>
    <n v="0"/>
    <n v="0"/>
    <n v="0"/>
    <n v="0"/>
    <n v="0"/>
    <n v="0"/>
    <n v="0"/>
    <n v="0"/>
    <n v="0"/>
    <s v="1 win &amp; 7 nominations."/>
    <s v="rapper|rebel|motorcycle|montage|suburb|slow-motion-scene|mechanic|kiss|father-daughter-relationship|man-wearing-glasses|motorcycle-jump|punched-in-the-ribs|falling-off-a-horse|horse-riding|wheelie|woman-punches-a-man|motorcycle-breakdown|nightclub|dancing|vanity|kidnapping|construction-site|rescue|stalking|baseball-bat|fast-motion-scene|jealous-boyfriend|fistfight|ice-cube|motorcycle-repair-garage|sandwich|one-liner|mistaken-identity|vandalism|child-kidnapping|voyeur|white-rapper|surrealism|song|dance|boyfriend-girlfriend-relationship|teen-romance|teasing|rapping|parent-child-relationship|naivety|horse|hip-hop|highway|hiding|gang|fight|disruption|countryside|young-love|witness-protection-program|singer-as-actor|romantic-rivalry|rival|motorcycle-stunt|motorcycle-gang|leather-jacket|hero|graffiti|day-glo|bright-color|bad-guy|rap-music|title-spoken-by-character"/>
    <n v="6000000"/>
    <n v="1193062"/>
  </r>
  <r>
    <s v="tt1292648"/>
    <s v="Plastic Planet"/>
    <s v="Werner Boote presents an up-close and personal view of the controversial and fascinating material that has found its way into every facet of our daily lives: plastic. He takes us on a ..."/>
    <s v="TV-G"/>
    <n v="7.3"/>
    <n v="55"/>
    <d v="2011-04-12T00:00:00"/>
    <s v="First Run Features"/>
    <s v="Werner Boote, John Taylor, Peter Lieberzeit, Marques Brown"/>
    <n v="1031"/>
    <s v="https://images-na.ssl-images-amazon.com/images/M/MV5BMjAwOTg1NTExMV5BMl5BanBnXkFtZTcwNDEzNzY5Mg@@._V1_SX300.jpg"/>
    <s v="Werner Boote"/>
    <x v="253"/>
    <x v="1"/>
    <n v="10943.716666666667"/>
    <x v="11"/>
    <s v="Fall"/>
    <s v="95 min"/>
    <s v="Documentary"/>
    <n v="0"/>
    <n v="0"/>
    <n v="0"/>
    <n v="0"/>
    <n v="0"/>
    <n v="0"/>
    <n v="0"/>
    <n v="0"/>
    <n v="0"/>
    <n v="0"/>
    <n v="0"/>
    <n v="0"/>
    <n v="0"/>
    <n v="0"/>
    <n v="1"/>
    <s v="1 win &amp; 1 nomination."/>
    <s v="plastic|health|pvc|toxic-chemicals|toxic-waste|chemical-industry|industry|pollution|interview|garbage|environmental-issues|environmentalism|planet"/>
    <m/>
    <n v="1190000"/>
  </r>
  <r>
    <s v="tt1416801"/>
    <s v="Kill the Irishman"/>
    <s v="The true story of Danny Greene, a tough Irish thug working for mobsters in Cleveland during the 1970's."/>
    <s v="R"/>
    <n v="7.1"/>
    <n v="50"/>
    <d v="2011-06-14T00:00:00"/>
    <s v="Anchor Bay"/>
    <s v="Ray Stevenson, Vincent D'Onofrio, Val Kilmer, Christopher Walken"/>
    <n v="37551"/>
    <s v="https://images-na.ssl-images-amazon.com/images/M/MV5BMTQyNzIxMzMwMV5BMl5BanBnXkFtZTcwOTU4OTcxNA@@._V1_SX300.jpg"/>
    <s v="Jonathan Hensleigh"/>
    <x v="410"/>
    <x v="3"/>
    <n v="11687.824999999999"/>
    <x v="2"/>
    <s v="Spring"/>
    <s v="106 min"/>
    <s v="Biography, Crime, Drama"/>
    <n v="1"/>
    <n v="0"/>
    <n v="0"/>
    <n v="0"/>
    <n v="0"/>
    <n v="0"/>
    <n v="1"/>
    <n v="0"/>
    <n v="0"/>
    <n v="0"/>
    <n v="0"/>
    <n v="1"/>
    <n v="0"/>
    <n v="0"/>
    <n v="0"/>
    <s v="1 nomination."/>
    <s v="irish|informant|gangster|corruption|assassination-attempt|union|longshoreman|mafia|irish-american|true-crime|blood-splatter|breasts|audio-tape|audio-cassette|fire|violence|death|murder|drunkenness|mob-violence|car-chase|beaten-to-death|beating|home-invasion|baseball-bat|media-coverage|news-report|newspaper-clipping|betrayal|deception|criminal|money-laundering|accountant|drug-dealer|docks|warehouse|mob-boss|organized-crime|motorcycle|biker-gang|shotgun|barbecue|biker|bar|restaurant|mafia-boss|crime-boss|gang-war|shot-through-a-window|pistol|shootout|phone-booth|prisoner|prison|arrest|lawyer|jail-cell|thanksgiving|christmas|machismo|stabbed-in-the-hand|voice-over-narration|police-station|police|detective|police-detective|nonlinear-timeline|sniper-rifle|sniper|revolver|assassin|brooklyn-bridge|1960s|hand-grenade|exploding-body|explosion|exploding-house|exploding-building|exploding-car|new-york-city|finger-gun|reference-to-muhammad-ali|trailer-office|archival-footage|hitman|phone-tap|poem|jack-daniels-whiskey|telephone-booth|year-1977|bomb-in-mailbox|stabbed-multiple-times|bound-and-gagged|house-collapse|mugshot|successor|spaghetti-and-meatballs|blown-to-pieces|year-1975|contract-killing|flash-forward|shot-in-the-head|push-ups|woman-smoker|sawed-off-shotgun|gambling|black-and-white-television|garbage-truck|ball-peen-hammer|newspaper-headline|cleveland-plain-dealer|cadillac|face-slap|eyeglasses|polish-joke|thermometer|union-president|container-ship|punching-time-card|year-1960|hand-pierced-with-pencil|car-fire|car-explosion|reference-to-arthur-miller|dental-office|bird's-eye-shot|stabbed-to-death|dead-body-in-car-trunk|shot-in-back-of-head|hit-with-a-golf-club|reference-to-marilyn-monroe|extortion|reference-to-john-wayne|world-trade-center-manhattan-new-york-city|claddagh-ring|shakespearean-quotation|brooklyn-new-york-city|interrogation|loan-shark|robin-hood-syndrome|compulsive-gambler|prison-visit|greengrocer|reference-to-william-shakespeare|reference-to-robin-hood|fistfight|motorcycle-gang|childhood-friend|sex-in-a-car|debt-collector|labor-union-corruption|reference-to-croesus|union-election|collie-dog|labor-union|lake-erie|ethnic-stereotype|irony|reference-to-richard-nixon|told-in-flashback|first-person-narration|polish-american|italian-american|jewish-american|car-bomb|multiple-time-frames|f-word|cleveland-ohio|multiple-assassinations|ethnic-slur|mob-hit|mob-execution|seventies|racist-mobsters|racist-joke|bigoted-mobster|three-word-title|death-of-friend|based-on-true-story"/>
    <n v="12000000"/>
    <n v="1187711"/>
  </r>
  <r>
    <s v="tt1175506"/>
    <s v="Me and Orson Welles"/>
    <s v="In 1937, a teenager is cast in the Mercury Theatre production of &quot;Julius Caesar&quot;, directed by a young Orson Welles."/>
    <s v="PG-13"/>
    <n v="6.8"/>
    <n v="73"/>
    <d v="2010-07-01T00:00:00"/>
    <s v="Freestyle Releasing"/>
    <s v="Christian McKay, Zac Efron, Zoe Kazan, Megan Maczko"/>
    <n v="9673"/>
    <s v="https://images-na.ssl-images-amazon.com/images/M/MV5BMzI5YjY0NjgtZDgxYi00YzFjLTljNzQtN2Y3ZTZjMDYzNjRkXkEyXkFqcGdeQXVyMTQxNzMzNDI@._V1_SX300.jpg"/>
    <s v="Richard Linklater"/>
    <x v="1"/>
    <x v="1"/>
    <n v="10943.716666666667"/>
    <x v="0"/>
    <s v="Winter"/>
    <s v="114 min"/>
    <s v="Drama"/>
    <n v="1"/>
    <n v="0"/>
    <n v="0"/>
    <n v="0"/>
    <n v="0"/>
    <n v="0"/>
    <n v="0"/>
    <n v="0"/>
    <n v="0"/>
    <n v="0"/>
    <n v="0"/>
    <n v="0"/>
    <n v="0"/>
    <n v="0"/>
    <n v="0"/>
    <s v="Nominated for 1 BAFTA Film Award. Another 5 wins &amp; 26 nominations."/>
    <s v="mercury-theatre|theatre|opening-night|school|high-school|student|new-york-city|handheld-mirror|catching-food-in-one's-mouth|shakespeare-play|bad-luck|peanut|non-forgiveness|reference-to-shakespeare's-henry-viii|poster|reference-to-ohio|reference-to-london-england|west-41st-street-manhattan-new-york-city|class|reference-to-harold-ross|standing-on-a-fire-hydrant|fire-hydrant|gaiety-music-shop-manhattan-new-york-city|reference-to-henrietta-kaye|radio-director|stage-door|stabbing|fake-blood|assassination|applause|radio-sound-effects|tossing-a-ball|radio-orchestra|reference-to-franklin-d.-roosevelt|party|cast-party|argument|reference-to-the-march-of-time-the-radio-show|photograph|reference-to-yevgeny-vakhtangov|reference-to-june-hart|reference-to-joe-ainley|wager|bet|reference-to-elsie-fogerty|costume|reference-to-the-central-school-of-speech-and-drama|lateness|self-centeredness|reference-to-john-keats|reference-to-john-gassner|ballerina|restaurant|cafe|reference-to-stanislavsky|radio-show|piano|songwriter|playwright|cymbal|reference-to-gene-krupa|drum-roll|drummer|drum|reference-to-the-shadow-the-radio-show|reference-to-max-reinhardt|actress|flower|reference-to-john-barrymore|ambulance-siren|superstition|trapdoor|falling-through-a-trapdoor|reference-to-shakespeare's-antony-and-cleopatra|wheaties|reference-to-shakespeare's-julius-caesar|improvisation|apology|luck|snow|reference-to-ode-on-a-greeian-urn-the-poem|grecian-urn|urn|museum-security-guard|museum|obscene-finger-gesture|radio-news|listening-to-a-radio|wine|plaza-hotel-manhattan-new-york-city|drinking|drink|dancer|jazz-music|song|dancing-in-the-street|scotch-whiskey|play-within-a-film|flash-camera|camera|cigar-smoking|cuban-cigar|husband-wife-relationship|boyfriend-girlfriend-relationship|taxi|male-virgin|loss-of-virginity|coming-of-age|sabotage|dressing-room|fired-from-the-job|behind-the-scenes|backstage|grand-central-station-manhattan-new-york-city|times-square-manhattan-new-york-city|flashlight|kiss|teenage-boy|17-year-old|singing|reference-to-charlie-chaplin|reference-to-laurence-olivier|telephone|phone-booth|pay-phone|telephone-call|actors'-equity-association|reference-to-time-magazine|reference-to-new-yorker-magazine|reference-to-lynne-fontaine|reference-to-alfred-lunt|book|reading|broadway-manhattan-new-york-city|reference-to-les-miserables-the-novel|reference-to-booth-tarkington|reference-to-shakespeare's-hamlet|reference-to-john-gielgud|reference-to-jed-harris|reference-to-brooks-atkinson|federal-theatre-project|mentor-protege-relationship|year-1937|reference-to-john-mason-brown|teen-angst|photographer|dancing|orchestra|band|nightclub|microphone|live-radio|script|newspaper-clipping|standing-ovation|ego|stage-fright|marquee|radio-network|theatre-audience|fire-sprinkler|radio-studio|ambition|magic-trick|ambulance|stage-play|rehearsal|pregnancy|reference-to-david-o.-selznick|reference-to-tallulah-bankhead|singer|radio|musician|writer|reference-to-richard-rodgers|pianist|actor|reference-to-george-gershwin|sheet-music|street-vendor|reference-to-william-shakespeare|teacher|manhattan-new-york-city|mother-son-relationship|kitchen|sprinkler-system|limousine|theater-director|cigarette-smoking|nazi-uniform|ukulele|park-bench|central-park-manhattan-new-york-city|theater-troupe|aspiring-actor|theater-people|new-yorker|music-store|orson-welles|classroom|train|1930s|based-on-novel|character-name-in-title"/>
    <n v="25000000"/>
    <n v="1186957"/>
  </r>
  <r>
    <s v="tt1013860"/>
    <s v="Dylan Dog: Dead of Night"/>
    <s v="The adventures of supernatural private investigator, Dylan Dog, who seeks out the monsters of the Louisiana bayou in his signature red shirt, black jacket, and blue jeans."/>
    <s v="PG-13"/>
    <n v="5.0999999999999996"/>
    <n v="31"/>
    <d v="2011-07-26T00:00:00"/>
    <s v="Freestyle Releasing"/>
    <s v="Brandon Routh, Anita Briem, Sam Huntington, Taye Diggs"/>
    <n v="13425"/>
    <s v="https://images-na.ssl-images-amazon.com/images/M/MV5BMTM4ODE1OTU3NF5BMl5BanBnXkFtZTcwMzY2MTEwNQ@@._V1_SX300.jpg"/>
    <s v="Kevin Munroe"/>
    <x v="109"/>
    <x v="13"/>
    <n v="11331.341666666667"/>
    <x v="6"/>
    <s v="Spring"/>
    <s v="107 min"/>
    <s v="Action, Comedy, Crime"/>
    <n v="0"/>
    <n v="1"/>
    <n v="1"/>
    <n v="0"/>
    <n v="0"/>
    <n v="0"/>
    <n v="1"/>
    <n v="0"/>
    <n v="0"/>
    <n v="0"/>
    <n v="0"/>
    <n v="0"/>
    <n v="0"/>
    <n v="0"/>
    <n v="0"/>
    <s v="1 nomination."/>
    <s v="monster|supernatural|vomiting|friendship|partner|battle|night|reluctant-hero|bravery|courage|occult|paranormal|undead|crypt|tomb|talisman|attack|father-son-relationship|artifact|sunlight|therapy-group|betrayal|murder-investigation|eccentric|giant-creature|supernatural-community|supernatural-power|severed-leg|severed-arm|revelation|foot-chase|chase|italian|macguffin|neo-noir|quirkiness|close-up-of-eyes|fainting|head-butt|disarming-someone|two-man-army|fear|injection|burial|ambush|impalement|warehouse|knocked-out|disguise|streetcar|home-invasion|tattoo|priest|shipyard|bullet|camera|super-strength|crime-scene|kiss|red-herring|hallucination|wisecrack-humor|exploding-body|character-repeating-someone-else's-dialogue|brass-knuckles|informant|smuggler|redemption|flying|secret-passageway|immortality|demonic-possession|ritual|full-moon|barbed-wire|death-of-daughter|hand-to-hand-combat|mixed-martial-arts|martial-arts|brawl|fight|fistfight|kicked-in-the-stomach|kicked-in-the-crotch|kicked-in-the-face|punched-in-the-face|punched-in-the-chest|beating|torso-cut-in-half|severed-head|body-landing-on-a-car|massacre|screaming|comic-relief|cannibal|eaten-alive|glowing-eyes|transformation|interrogation|torture|subtitled-scene|book|forensic-evidence|police-officer-killed|police-car|showdown|thug|electrocution|lightning|race-against-time|alternate-reality|resurrection|back-from-the-dead|coroner|corpse|dancing|barefoot|cooking|pool-of-blood|blood|father-daughter-relationship|serial-killer|offscreen-killing|mansion|funeral|church|coffin|jumping-through-a-window|jumping-from-height|falling-from-height|thrown-from-height|female-bartender|bouncer|revenge|apartment|gothic|business-card|no-opening-credits|nightclub|knife|threatened-with-a-knife|sword|burned-alive|explosion|security-guard|supermarket|diner|worm|escape|buried-alive|cemetery|cell-phone|office|premarital-sex|weapons-cabinet|flare|grenade-launcher|flare-gun|revolver|pistol|one-against-many|woman-kills-a-man|man-kills-a-woman|world-domination|megalomaniac|self-sacrifice|demon|evil-man|meat-processing-factory|henchman|creature|drug-addict|drug-dealer|slow-motion-scene|slow-motion-action-scene|dual-wield|rescue|held-at-gunpoint|hostage|kidnapping|taxi|photograph|absurdism|damsel-in-distress|dark-past|tragic-event|haunted-by-the-past|tragic-hero|dark-hero|voice-over-narration|abandoned-ship|abandoned-theater|abandoned-factory|good-versus-evil|patricide|femme-fatale|living-dead|coming-out-of-retirement|deception|double-cross|sidekick|private-investigator|private-detective|flashback|whodunit|investigation|violence|death|murder|stabbed-in-the-shoulder|stabbed-to-death|stabbed-in-the-chest|stabbed-in-the-back|shot-to-death|shot-in-the-back|shot-in-the-chest|shot-in-the-shoulder|vampire-hunter|tough-girl|one-woman-army|anti-heroine|action-heroine|tough-guy|one-man-army|anti-hero|action-hero|surrealism|black-comedy|based-on-graphic-novel|occult-detective|crucifix|trapped-in-crypt|heart|vampire-blood|stuttering|morgue|trolley|lock-of-hair|murdered-friend|father-murdered|volkswagon-beetle-convertible|new-orleans-louisiana|private-eye|narrated-by-title-character|bare-chested-male|detective|zombie|vampire|werewolf|bonelli-comics|three-word-title|based-on-comic-book|death-of-friend|death-of-father|independent-film|character-name-in-title|surprise-ending|paranoia|giant|storage-unit"/>
    <n v="20000000"/>
    <n v="1183354"/>
  </r>
  <r>
    <s v="tt2012665"/>
    <s v="Repentance"/>
    <s v="A successful author and spiritual advisor takes on a troubled man as a client, completely unaware that the man's fixation on his mother's death will soon put his life in jeopardy."/>
    <s v="R"/>
    <n v="4.8"/>
    <s v="N/A"/>
    <d v="2014-06-24T00:00:00"/>
    <s v="Lionsgate"/>
    <s v="Forest Whitaker, Anthony Mackie, Mike Epps, Sanaa Lathan"/>
    <n v="1931"/>
    <s v="https://images-na.ssl-images-amazon.com/images/M/MV5BMjEyODkzNjUyNl5BMl5BanBnXkFtZTgwNDQwNDM2MDE@._V1_SX300.jpg"/>
    <s v="Philippe Caland"/>
    <x v="1128"/>
    <x v="14"/>
    <n v="11939.208333333334"/>
    <x v="11"/>
    <s v="Fall"/>
    <s v="90 min"/>
    <s v="Drama, Horror, Thriller"/>
    <n v="1"/>
    <n v="0"/>
    <n v="0"/>
    <n v="0"/>
    <n v="0"/>
    <n v="1"/>
    <n v="0"/>
    <n v="1"/>
    <n v="0"/>
    <n v="0"/>
    <n v="0"/>
    <n v="0"/>
    <n v="0"/>
    <n v="0"/>
    <n v="0"/>
    <s v="N/A"/>
    <s v="new-orleans-louisiana|murder|psycho|low-budget-film|madman|split-personality|villain|terror|american-horror|psychopath|maniac|slasher|independent-film"/>
    <n v="5000000"/>
    <n v="1179327"/>
  </r>
  <r>
    <s v="tt0988849"/>
    <s v="Donkey Punch"/>
    <s v="Things go drastically wrong for a group of British holidaymakers in Spain."/>
    <s v="R"/>
    <n v="5.2"/>
    <n v="43"/>
    <d v="2009-04-07T00:00:00"/>
    <s v="Magnolia Pictures"/>
    <s v="Robert Boulter, Sian Breckin, Tom Burke, Nichola Burley"/>
    <n v="9704"/>
    <s v="https://images-na.ssl-images-amazon.com/images/M/MV5BMTQ4ODMxODMxM15BMl5BanBnXkFtZTcwNTg5MjAyMg@@._V1_SX300.jpg"/>
    <s v="Oliver Blackburn"/>
    <x v="5"/>
    <x v="4"/>
    <n v="10988.275"/>
    <x v="3"/>
    <s v="Summer"/>
    <s v="99 min"/>
    <s v="Crime, Drama, Horror"/>
    <n v="1"/>
    <n v="0"/>
    <n v="0"/>
    <n v="0"/>
    <n v="0"/>
    <n v="0"/>
    <n v="1"/>
    <n v="1"/>
    <n v="0"/>
    <n v="0"/>
    <n v="0"/>
    <n v="0"/>
    <n v="0"/>
    <n v="0"/>
    <n v="0"/>
    <s v="N/A"/>
    <s v="male-pubic-hair|male-rear-nudity|male-frontal-nudity|male-nudity|spain|yacht|partying|cheating-girlfriend|infidelity|no-survivors|threesome|orgy|female-friendship|donkey-punch|topless-female-nudity|shower|neck-breaking|bar|bare-chested-male|videotape|video-camera|sex|rudder|one-day|night|isolation|female-nudity|evidence|woman's-neck-broken|murder-of-a-nude-woman|naked-dead-woman|dead-woman-on-bed|methamphetamine|wrapped-in-a-bedsheet|videotaped-sex|torture|threatened-with-a-knife|swimming|suicide|stabbed-in-the-chest|face-slap|shotgun|shot-in-the-chest|premarital-sex|person-on-fire|menage-a-trois|murder|marina|lesbian-kiss|knife-in-the-chest|illusion|flare-gun|female-rear-nudity|female-frontal-nudity|ecstasy|dying-during-sex|drowning|rear-entry-sex|death|covered-in-blood|corpse|cocaine-snorting|cigarette-smoking|champagne|butt-slap|burned-alive|brother-brother-relationship|blood-splatter|bikini|accidental-death|animal-in-title|death-of-friend|title-spoken-by-character"/>
    <m/>
    <n v="1179000"/>
  </r>
  <r>
    <s v="tt1731697"/>
    <s v="The Lords of Salem"/>
    <s v="Heidi, a radio DJ, is sent a box containing a record - a &quot;gift from the Lords&quot;. The sounds within the grooves trigger flashbacks of her town's violent past. Is Heidi going mad, or are the Lords back to take revenge on Salem, Massachusetts?"/>
    <s v="R"/>
    <n v="5.0999999999999996"/>
    <n v="57"/>
    <d v="2013-09-03T00:00:00"/>
    <s v="Anchor Bay Films"/>
    <s v="Sheri Moon Zombie, Bruce Davison, Jeff Daniel Phillips, Judy Geeson"/>
    <n v="22393"/>
    <s v="https://images-na.ssl-images-amazon.com/images/M/MV5BMjA2NTc5Njc4MV5BMl5BanBnXkFtZTcwNTYzMTcwOQ@@._V1_SX300.jpg"/>
    <s v="Rob Zombie"/>
    <x v="1129"/>
    <x v="10"/>
    <n v="11527.641666666668"/>
    <x v="6"/>
    <s v="Spring"/>
    <s v="101 min"/>
    <s v="Horror, Thriller"/>
    <n v="0"/>
    <n v="0"/>
    <n v="0"/>
    <n v="0"/>
    <n v="0"/>
    <n v="1"/>
    <n v="0"/>
    <n v="1"/>
    <n v="0"/>
    <n v="0"/>
    <n v="0"/>
    <n v="0"/>
    <n v="0"/>
    <n v="0"/>
    <n v="0"/>
    <s v="1 win &amp; 3 nominations."/>
    <s v="flashback|blood|vinyl|radio-station|radio-dj|salem-massachusetts|bathtub|death|supernatural-power|sadism|paranormal-phenomena|haunting|forced-fellatio|brutality|low-budget-film|freak|masturbation|evil-witch|disfigurement|possession|boston-massachusetts|east-coast|curse|exploitation|grindhouse-film|torture|butcher|butchery|lucifer|villain|blood-splatter|evil|evil-spirit|demon|monster|sadistic-psychopath|reference-to-satan|devil|bad-dream|terror|sadistic-horror|american-horror|throwback|grindhouse|darkness|gore|violence|gothic|missing-person|pile-of-nude-women|story-continued-during-end-credits|some-scenes-in-black-and-white|symbol|hit-on-the-head-multiple-times|beaten-to-death|iron-mask|golden-retriever|childbirth|commercial|acid-rock|apartment-5|woman-undressing|satanic-ceremony|bonfire|occult|painted-face|woman-in-a-wheelchair|family-tree|smoking-in-bath-tub|woman-in-a-bath|woman-screaming|neon-crucifix|woman-sitting-on-a-toilet|fetus-cut-from-womb|tasting-blood|woman-wearing-dreadlocks|coven|devil-worship|torch|writing-with-a-quill-pen|antichrist|written-by-director|no-opening-credits|scene-during-end-credits|tentacle|slow-motion-scene|theatre|head-bashed-in|murder|hit-with-a-frying-pan|sister-sister-relationship|husband-wife-relationship|heroin|coughing-blood|apartment-building|apartment|rat|piano-playing|burned-alive|nightmare|priest|cemetery|palm-reading|drug-addict|spit-in-the-face|infant|dog|female-rear-nudity|female-frontal-nudity|character-repeating-someone-else's-dialogue|voice-over-narration|record-player|witch-burning|witch|salem-witch-trial|lens-flare|oral-rape|fellatio|satanism|kitchen|black-metal|freeze-frame|campfire|goat|year-1696|place-name-in-title|city-name-in-title|independent-film|title-spoken-by-character"/>
    <n v="2500000"/>
    <n v="1163508"/>
  </r>
  <r>
    <s v="tt0104215"/>
    <s v="Excessive Force"/>
    <s v="A group of Chicago cops are involved in a raid from which $3,000,000 disappears. The local mob go after them and the body count starts to rise. The new Chief of Police makes it clear to the..."/>
    <s v="R"/>
    <n v="5.2"/>
    <s v="N/A"/>
    <d v="2004-09-07T00:00:00"/>
    <s v="Sony Pictures Home Entertainment"/>
    <s v="Thomas Ian Griffith, Lance Henriksen, James Earl Jones, Tony Todd"/>
    <n v="969"/>
    <s v="https://images-na.ssl-images-amazon.com/images/M/MV5BMTcyODY5MjkzNV5BMl5BanBnXkFtZTcwMTg0NTQyMQ@@._V1_SX300.jpg"/>
    <s v="Jon Hess"/>
    <x v="1092"/>
    <x v="12"/>
    <n v="6823.9333333333343"/>
    <x v="2"/>
    <s v="Spring"/>
    <s v="87 min"/>
    <s v="Action"/>
    <n v="0"/>
    <n v="0"/>
    <n v="1"/>
    <n v="0"/>
    <n v="0"/>
    <n v="0"/>
    <n v="0"/>
    <n v="0"/>
    <n v="0"/>
    <n v="0"/>
    <n v="0"/>
    <n v="0"/>
    <n v="0"/>
    <n v="0"/>
    <n v="0"/>
    <s v="N/A"/>
    <s v="policeman|police|briefcase-of-money|exercise-bicycle|police-brutality|face-in-food|hair-dryer|home-invasion|police-detective|sparring-partner|earring|saxophonist|saxophone|interrogation|forced-confession|bullet-removal|shot-in-the-arm|shot-in-the-shoulder|italian-american|irish-american|drug-dealer|broken-arm|salvation-army|removal-van|hit-squad|stabbed-in-the-ear|stabbed-with-a-pen|man-crying|stolen-money|hospital-visit|written-by-star|jumping-through-a-window|arm-in-sling|falling-off-a-roof|falling-to-death|rooftop-fight|hit-with-a-metal-pipe|hit-with-a-wrench|boiler-room|strangulation|rooftop|fire-escape|woman-firing-a-machine-gun|stabbed-with-a-pitchfork|uzi|broom|punched-in-the-face|car-through-wall|held-at-gunpoint|model|photo-shoot|betrayal|ambulance|gurney|pump-action-shotgun|musician|refrigerator|shot-in-the-stomach|cocaine-snorting|hotel-room|faked-death|police-captain|pistol-whip|trenchcoat|coat|foot-chase|train-yard|submachine-gun|ambush|woman-in-jeopardy|hit-with-a-garbage-can-lid|boxing-gym|roundhouse-kick|newspaper-headline|headphones|apartment|fitness-gym|delivery-man|city|bar-owner|case-dismissed|face-slap|semiautomatic-pistol|flying-kick|kicked-in-the-face|kicking|garbage-can|death-by-explosion|building-explosion|henchman|dead-body|boyfriend-girlfriend-relationship|burned-body|toilet|beating|police-funeral|funeral|death-of-partner|vigilantism|jazz-musician|jazz-music|piano-playing|pianist|jazz-club|one-against-many|police-chief|body-bag|black-cop|maverick-cop|corrupt-cop|interracial-friendship|african-american|boxing-ring|kickboxing|birthday-present|intergenerational-friendship|baseball-bat|hit-with-a-baseball-bat|breaking-someone's-leg|broken-leg|shot-to-death|police-officer-killed|gangster|mob-boss|shower|crime-boss|murder|police-protagonist|police-partner|two-word-title|rogue-cop|police-shootout|shootout-at-a-train-station|bar-shootout|shoulder-holster|stick-fight|disarming-someone|kissing-while-having-sex|hand-to-hand-combat|mafia|sex-in-shower|drugs|shootout|female-nudity|gym|gunfight|father-son-relationship|bagpipes|chicago-illinois|torture|shared-shower|pitchfork|male-rear-nudity|kitten|junkyard|judge|hospital-room|hit-in-the-stomach|hit-in-the-face|hands-tied-behind-one's-back|gun|fistfight|falling-from-height|explosion|courtroom|cocaine|bar|barn|bare-chested-male|bare-chested-male-bondage|bare-breasts|first-part|martial-arts|revenge|independent-film|title-spoken-by-character"/>
    <n v="3000000"/>
    <n v="1152117"/>
  </r>
  <r>
    <s v="tt3864024"/>
    <s v="Lazer Team"/>
    <s v="Four losers are thrust into the position of saving the world when they stumble upon a UFO crash site and become genetically equipped to the battle suit on board."/>
    <s v="PG-13"/>
    <n v="5.6"/>
    <n v="42"/>
    <d v="2016-08-02T00:00:00"/>
    <s v="Rooster Teeth Productions"/>
    <s v="Burnie Burns, Gavin Free, Michael Jones, Colton Dunn"/>
    <n v="7673"/>
    <s v="https://images-na.ssl-images-amazon.com/images/M/MV5BODU0MDM0ODMyN15BMl5BanBnXkFtZTgwMzk1MTk3NzE@._V1_SX300.jpg"/>
    <s v="Matt Hullum"/>
    <x v="1130"/>
    <x v="5"/>
    <n v="12608.775"/>
    <x v="8"/>
    <s v="Winter"/>
    <s v="102 min"/>
    <s v="Action, Comedy, Sci-Fi"/>
    <n v="0"/>
    <n v="1"/>
    <n v="1"/>
    <n v="0"/>
    <n v="0"/>
    <n v="0"/>
    <n v="0"/>
    <n v="0"/>
    <n v="0"/>
    <n v="0"/>
    <n v="1"/>
    <n v="0"/>
    <n v="0"/>
    <n v="0"/>
    <n v="0"/>
    <s v="1 nomination."/>
    <m/>
    <n v="2480421"/>
    <n v="1149878"/>
  </r>
  <r>
    <s v="tt2884018"/>
    <s v="Macbeth"/>
    <s v="Macbeth, the Thane of Glamis, receives a prophecy from a trio of witches that one day he will become King of Scotland. Consumed by ambition and spurred to action by his wife, Macbeth murders his king and takes the throne for himself."/>
    <s v="R"/>
    <n v="6.7"/>
    <n v="71"/>
    <d v="2016-03-08T00:00:00"/>
    <s v="The Weinstein Company"/>
    <s v="Jack Madigan, Frank Madigan, Michael Fassbender, Marion Cotillard"/>
    <n v="42070"/>
    <s v="https://images-na.ssl-images-amazon.com/images/M/MV5BMjA5NjgyMzY1NV5BMl5BanBnXkFtZTgwOTk3NTY2NjE@._V1_SX300.jpg"/>
    <s v="Justin Kurzel"/>
    <x v="824"/>
    <x v="0"/>
    <n v="12435.966666666665"/>
    <x v="0"/>
    <s v="Winter"/>
    <s v="113 min"/>
    <s v="Drama, War"/>
    <n v="1"/>
    <n v="0"/>
    <n v="0"/>
    <n v="0"/>
    <n v="0"/>
    <n v="0"/>
    <n v="0"/>
    <n v="0"/>
    <n v="0"/>
    <n v="0"/>
    <n v="0"/>
    <n v="0"/>
    <n v="0"/>
    <n v="0"/>
    <n v="0"/>
    <s v="2 wins &amp; 19 nominations."/>
    <s v="king|throne|scotland|macbeth|prophecy|ambition|murder|witches|sex-scene|shakespeare-adaptation|medieval-times|shakespeare's-macbeth|kingdom|witch|battle|rise-to-power|stabbing|somnambulism|witchcraft|queen|battlefield|shakespeare-play|based-on-play|character-name-in-title|holding-a-severed-head|man-carrying-a-corpse|voice-over-narration|slow-motion-action-scene|hand-to-hand-combat|funeral-for-a-child|funeral-pyre|begins-with-historical-notes|face-paint|scar|loss-of-wife|death-of-wife|woman-crying|crying-woman|insanity|madness|stabbed-to-death|fire|sex-standing-up|blood-on-hands|blood-on-face|bare-chested-male|crown|castle|betrayal|villain-played-by-lead-actor|revenge|sleepwalking|blood|combat|coronation|marriage|traitor|husband-wife-relationship|sword-fight|ambitious-wife|war-violence|army|sword|warrior|painted-face|death-of-a-child|11th-century|independent-film|title-spoken-by-character|beard|one-word-title"/>
    <n v="15000000"/>
    <n v="1108247"/>
  </r>
  <r>
    <s v="tt2544074"/>
    <s v="Identicals"/>
    <s v="None Of Us Are As Unique As We Think. Brand New-U is a highly unconventional romantic thriller: an obsessive love story stripped down and re-arranged into the looping logic of a nightmare."/>
    <s v="R"/>
    <n v="6.7"/>
    <s v="N/A"/>
    <d v="2016-03-25T00:00:00"/>
    <s v="Hot Property Films"/>
    <s v="Nora-Jane Noone, Nick Blood, Tony Way, Lachlan Nieboer"/>
    <n v="3992"/>
    <s v="https://images-na.ssl-images-amazon.com/images/M/MV5BMTgyODgyNjE4OV5BMl5BanBnXkFtZTgwODYwOTAwODE@._V1_SX300.jpg"/>
    <s v="Simon Pummell"/>
    <x v="40"/>
    <x v="5"/>
    <n v="12608.775"/>
    <x v="4"/>
    <s v="Spring"/>
    <s v="100 min"/>
    <s v="Sci-Fi"/>
    <n v="0"/>
    <n v="0"/>
    <n v="0"/>
    <n v="0"/>
    <n v="0"/>
    <n v="0"/>
    <n v="0"/>
    <n v="0"/>
    <n v="0"/>
    <n v="0"/>
    <n v="1"/>
    <n v="0"/>
    <n v="0"/>
    <n v="0"/>
    <n v="0"/>
    <s v="1 nomination."/>
    <m/>
    <m/>
    <n v="1105000"/>
  </r>
  <r>
    <s v="tt0873886"/>
    <s v="Red State"/>
    <s v="Set in Middle America, a group of teens receive an online invitation for sex, though they soon encounter fundamentalists with a much more sinister agenda."/>
    <s v="R"/>
    <n v="6.2"/>
    <n v="50"/>
    <d v="2011-10-18T00:00:00"/>
    <s v="SModcast Pictures"/>
    <s v="Michael Angarano, Deborah Aquila, Nicholas Braun, Ronnie Connell"/>
    <n v="56162"/>
    <s v="https://images-na.ssl-images-amazon.com/images/M/MV5BMTQyNjMwMzA1MV5BMl5BanBnXkFtZTcwMzQyNDAxNg@@._V1_SX300.jpg"/>
    <s v="Kevin Smith"/>
    <x v="726"/>
    <x v="13"/>
    <n v="11331.341666666667"/>
    <x v="11"/>
    <s v="Fall"/>
    <s v="88 min"/>
    <s v="Action, Crime, Horror"/>
    <n v="0"/>
    <n v="0"/>
    <n v="1"/>
    <n v="0"/>
    <n v="0"/>
    <n v="0"/>
    <n v="1"/>
    <n v="1"/>
    <n v="0"/>
    <n v="0"/>
    <n v="0"/>
    <n v="0"/>
    <n v="0"/>
    <n v="0"/>
    <n v="0"/>
    <s v="3 wins &amp; 7 nominations."/>
    <s v="drugged-drink|atf-agent|pastor|pretending-to-be-dead|ball-gag|blow-job-in-a-car|cult-leader|saran-wrap|kidnapping|torture|homophobia|christianity|religious-fundamentalist|church|firefight|federal-agent|sideswiping-a-car|tied-to-a-cross|bible-verse|reference-to-noah|reference-to-the-book-of-hebrews|tied-together|caged-human|daughter-kills-mother|reference-to-second-timothy|psalms|reference-to-god|reference-to-jesus-christ|bible-quote|reference-to-the-book-of-revelation|2010s|shot-by-the-police|killed-by-police|deputy-sheriff|blood-splatter|religious-zealot|police-officer-shot-in-the-chest|shot-in-the-forehead|written-by-director|corpse|falling-from-height|shot-through-a-window|matricide|machine-gun|sniper-rifle|shot-in-the-leg|shot-in-the-eye|swat-team|raid|bullet-proof-vest|deputy|racial-slur|police-officer-killed|police-officer-shot|shotgun|shot-to-death|shot-in-the-chest|ak-47|assault-rifle|shot-in-the-head|bound-and-gagged|sermon|cattle-prod|mullet|police-station|flashback|closeted-homosexual|fellatio|underage-drinking|hate-crime|cult|funeral|high-school-student|cross|pistol|child-in-peril|car-accident|coincidence|death-of-husband|trumpet|foot-chase|terrorism|murder|teenage-boy|deception|sheriff|prejudice|gay-slur|prison|social-criticism|shootout|belief-in-hell|belief-in-god|preacher|homosexuality|christian|christian-fundamentalism|religious-fundamentalism|religion|protest|protest-sign|independent-film|surprise-ending|police-officer-shot-in-the-head|reference-to-gandhi|character-repeating-someone-else's-dialogue|character's-point-of-view-camera-shot|bare-chested-male|hit-in-the-crotch|reference-to-craigslist|director-cameo|two-word-title|color-in-title"/>
    <n v="4000000"/>
    <n v="1104682"/>
  </r>
  <r>
    <s v="tt1371155"/>
    <s v="Made in Dagenham"/>
    <s v="A dramatization of the 1968 strike at the Ford Dagenham car plant, where female workers walked out in protest against sexual discrimination."/>
    <s v="R"/>
    <n v="7.2"/>
    <n v="65"/>
    <d v="2011-03-29T00:00:00"/>
    <s v="Sony Pictures Classics"/>
    <s v="Sally Hawkins, Andrea Riseborough, Jaime Winstone, Lorraine Stanley"/>
    <n v="11823"/>
    <s v="https://images-na.ssl-images-amazon.com/images/M/MV5BMTgyNzU0NTczMl5BMl5BanBnXkFtZTcwNTMyMjAxNA@@._V1_SX300.jpg"/>
    <s v="Nigel Cole"/>
    <x v="1131"/>
    <x v="11"/>
    <n v="11055.183333333334"/>
    <x v="11"/>
    <s v="Fall"/>
    <s v="113 min"/>
    <s v="Biography, Comedy, Drama"/>
    <n v="1"/>
    <n v="1"/>
    <n v="0"/>
    <n v="0"/>
    <n v="0"/>
    <n v="0"/>
    <n v="0"/>
    <n v="0"/>
    <n v="0"/>
    <n v="0"/>
    <n v="0"/>
    <n v="1"/>
    <n v="0"/>
    <n v="0"/>
    <n v="0"/>
    <s v="Nominated for 3 BAFTA Film Awards. Another 3 wins &amp; 14 nominations."/>
    <s v="machinist|equal-pay|minister|sex|protest|factory|sewing-machine|united-kingdom|government-minister|inequality|discrimination|england|sexual-discrimination|women's-rights|f-rated|strong-female-character|strong-female-lead|female-protagonist|place-name-in-title|three-word-title|child-abuse|union-movement|tenplate|breakfast|ford-halewood-factory|cambridge-england|reference-to-the-r.a.f.|number-10|repossession-of-a-refrigerator|refrigerator|closed-factory|pajamas|march|jitterbug-the-dance|michigan|watching-a-children's-show-on-tv|berni-inn|hand-bruise|poster|labor-walkout|equal-pay-act|suffragette|dog|rock-'n'-roll|labor-grievance|fuse-box|letter-of-complaint|bumping-into-someone|stilton-cheese|cauliflower|apartment-building|reference-to-revlon|marital-problem|south-london|vauxhall-south-london|communist-party|liverpool-england|big-ben|boys'-choir|westminster-england|whitehll-westminster|redhead|graveyard|cemetery|british-prime-minister|lipstick|trade-union|funeral|ambulance|reference-to-general-motors|circular-staircase|vindication|printing-on-someone's-body|trade-union-conference|tent|motorcycle-with-a-sidecar|motorcycle|speech|giving-a-toast|cigarette-lighter|penis|cooking|brandy|pipe-smoking|cabbage|pineapple|model|character-says-i-love-you|pub|bar|truck|thunder|banner|factory-gate|handshake|lawn-chair|warley-engand|unskilled-labor|skilled-labor|listening-to-a-radio|rolling-down-a-hill|tripping-and-falling|reference-to-liberace|bicycle|student|school|teacher|classroom|ford-cortina-the-car|ford-escort-the-car|female-pinching-the-behind-of-a-male|female-goosing-a-male|letter|restaurant|cafe|reference-to-mary-quant|reference-to-vogue-magazine|dancing|dancer|happy-birthday|birthday|pouring-water-on-someone|slip-the-undergarment|bra|fired-from-the-job|caning|bully|hot-pants|businessman|eating|food|song|singing|singer|mother-son-relationship|boy|reference-to-david-frost|voting|photo-shoot|illness|matter-of-principle|speaker-phone|reporter|bus|photographer|camera|running|comrade|eastbourne-east-sussex|best-friend|apology|betrayal|blackmail|31-year-old|mini-skirt|pay-phone|phone-booth|respect|interview|tea|sherry|media-frenzy|suicide-by-hanging|hanging|east-london|dagenham-east-london|tears|crying|solidarity|looking-at-self-in-mirror|mirror|money|telephone-call|slow-motion-scene|year-1970|watching-tv|tv-news|friendship|friend|injustice|justice|politics|reference-to-groucho-marx|photograph|reference-to-jane-fonda|drinking|drink|sex-in-a-car|twist-the-dance|kiss|house-of-parliament-london|umbrella|rain|reference-to-twiggy|exploitation|labor-leader|reference-to-winston-churchill|work-stoppage|sexual-harassment|labor-relations|cigarette-smoking|year-1966|ford-of-britain|newsreel-footage|archive-footage|assembly-line|coworker-relationship|demonstration|london-england|employer-employee-relationship|year-1968|condescension|reference-to-karl-marx|british-labour-party|sexual-equality|fairness|dignity|noise-pollution|bullying|working-woman|working-mother|leadership|persuasion|rhetoric|ford-motor-company|protest-sign|productivity|labor-unrest|british-politics|critique-of-capitalism|decorum|shame|wealth-disparity|moral-courage|working-class|corporal-punishment-in-school|class-snobbery|economic-hardship|economic-exploitation|class-struggle|economic-inequality|male-chauvinism|strike-breaker|husband-wife-relationship|automobile-factory|manufacturing-plant|feminist-activism|female-factory-worker|labor-negotiation|labor-union-meeting|labor-activist|labor-dispute|suicide|auto-industry|sexism|1960s|car-factory|labor-strike|labor-union|chauvinism|based-on-true-story"/>
    <n v="7200000"/>
    <n v="1094798"/>
  </r>
  <r>
    <s v="tt0486674"/>
    <s v="What Just Happened"/>
    <s v="Two weeks in the life of a fading Hollywood producer who's having a rough time trying to get his new picture made."/>
    <s v="R"/>
    <n v="5.7"/>
    <s v="N/A"/>
    <d v="2009-02-24T00:00:00"/>
    <s v="Magnolia Pictures"/>
    <s v="Robert De Niro, Sean Penn, Catherine Keener, Bruce Willis"/>
    <n v="24476"/>
    <s v="https://images-na.ssl-images-amazon.com/images/M/MV5BNTEyMDg3ODAwNl5BMl5BanBnXkFtZTcwMzM3MTc3MQ@@._V1_SX300.jpg"/>
    <s v="Barry Levinson"/>
    <x v="711"/>
    <x v="4"/>
    <n v="10988.275"/>
    <x v="10"/>
    <s v="Fall"/>
    <s v="104 min"/>
    <s v="Comedy, Drama"/>
    <n v="1"/>
    <n v="1"/>
    <n v="0"/>
    <n v="0"/>
    <n v="0"/>
    <n v="0"/>
    <n v="0"/>
    <n v="0"/>
    <n v="0"/>
    <n v="0"/>
    <n v="0"/>
    <n v="0"/>
    <n v="0"/>
    <n v="0"/>
    <n v="0"/>
    <s v="1 nomination."/>
    <s v="hollywood|cannes|beard|agent|actor|variety-the-newspaper|woman-in-men's-room|subjective-camera|film-within-a-film|satire|writer|filmmaker|watching-a-movie|screenwriter|failure|photo-shoot|private-jet|booing|shot-to-death|subtitled-scene|rain|shaving-one's-beard|cigar-smoking|cigarette-smoking|hit-with-a-shovel|hit-in-the-crotch|casket|eulogy|pedicure|manicure|revolving-door|licking|feather|reference-to-the-lone-ranger|assistant|photograph|dying-hair|butt-slap|eye-patch|repeated-line|restaurant|movie-star|trailer|sock|soundtrack|male-crying|falling-down-a-hill|office|bare-chested-male|tantrum|laptop-computer|meeting|reference-to-mickey-mouse|looking-at-self-in-mirror|overweight|blood-on-camera-lens|shot-in-the-head|killing-an-animal|shot-in-the-chest|character-says-i-love-you|chase|movie-screening|orange-county-california|voice-over-narration|los-angeles-california|wake|vanity-fair-magazine|suicide|sound-stage|snorting-cocaine|red-bull|rabbi|preview|marriage-counseling|marital-infidelity|film-studio|film-executive|film-editing|counselor|answering-machine|alcoholic|airport|black-comedy|narrated-by-character|movie-premiere|bad-review|three-word-title|movie-theater|movie-business|long-take|fast-motion-scene|fantasy-sequence|ex-husband-ex-wife-relationship|killing-a-dog|cannes-film-festival|anger|alarm-clock|yarmulke|unfaithful-husband|spoof|jew|jewish|hollywood-california|funeral|film-producer|filmmaking|film-industry|film-director|female-executive|father-daughter-relationship|drug-use|cell-phone|based-on-memoir|actor-playing-himself|absent-father|question-in-title|based-on-book|title-spoken-by-character"/>
    <n v="25000000"/>
    <n v="1090947"/>
  </r>
  <r>
    <s v="tt0473102"/>
    <s v="The Perfect Game"/>
    <s v="Based on a true story, a group of boys from Monterrey, Mexico who become the first non-U.S. team to win the Little League World Series."/>
    <s v="PG"/>
    <n v="7"/>
    <n v="42"/>
    <d v="2011-08-02T00:00:00"/>
    <s v="Visio Entertainment"/>
    <s v="Jake T. Austin, Jansen Panettiere, Moises Arias, Ryan Ochoa"/>
    <n v="2812"/>
    <s v="https://images-na.ssl-images-amazon.com/images/M/MV5BMTI1MTgzMTk1OF5BMl5BanBnXkFtZTcwNDY3Nzk3MQ@@._V1_SX300.jpg"/>
    <s v="William Dear"/>
    <x v="606"/>
    <x v="11"/>
    <n v="11055.183333333334"/>
    <x v="6"/>
    <s v="Spring"/>
    <s v="118 min"/>
    <s v="Comedy, Drama, Family"/>
    <n v="1"/>
    <n v="1"/>
    <n v="0"/>
    <n v="0"/>
    <n v="0"/>
    <n v="0"/>
    <n v="0"/>
    <n v="0"/>
    <n v="0"/>
    <n v="0"/>
    <n v="0"/>
    <n v="0"/>
    <n v="1"/>
    <n v="0"/>
    <n v="0"/>
    <s v="N/A"/>
    <s v="mexico|little-league|baseball-movie|three-word-title|little-league-baseball|family-relationships|1950s|baseball|based-on-true-story"/>
    <n v="12500000"/>
    <n v="1089445"/>
  </r>
  <r>
    <s v="tt4303340"/>
    <s v="I Am Not a Serial Killer"/>
    <s v="In a small Midwestern town, a troubled teen with homicidal tendencies must hunt down and destroy a supernatural killer whilst keeping his own inner demons at bay."/>
    <s v="NOT RATED"/>
    <n v="6.2"/>
    <n v="54"/>
    <d v="2016-08-26T00:00:00"/>
    <s v="Floodland Pictures"/>
    <s v="Max Records, Christopher Lloyd, Laura Fraser, Christina Baldwin"/>
    <n v="7891"/>
    <s v="https://images-na.ssl-images-amazon.com/images/M/MV5BNWVmMTBiMGQtYjQ2ZC00MGFkLThlOGItNWI0MDZhZmJiZjQyXkEyXkFqcGdeQXVyMTQxNzMzNDI@._V1_SX300.jpg"/>
    <s v="Billy O'Brien"/>
    <x v="366"/>
    <x v="5"/>
    <n v="12608.775"/>
    <x v="9"/>
    <s v="Summer"/>
    <s v="104 min"/>
    <s v="Drama, Horror, Thriller"/>
    <n v="1"/>
    <n v="0"/>
    <n v="0"/>
    <n v="0"/>
    <n v="0"/>
    <n v="1"/>
    <n v="0"/>
    <n v="1"/>
    <n v="0"/>
    <n v="0"/>
    <n v="0"/>
    <n v="0"/>
    <n v="0"/>
    <n v="0"/>
    <n v="0"/>
    <s v="9 wins &amp; 5 nominations."/>
    <s v="supernatural|body-parts|minnesota|blood|latex-gloves|surgical|surgery|body-bag|suit-and-tie|thanksgiving|christmas|clown-costume|halloween-costume|trick-or-treating|ski-mask|reference-to-william-blake|transformation|torn-limb-from-limb|teenager|teenage-boy|gurney|stretcher|splatter|son|sociopath|snow-shovel|small-town|shoveling-snow|pyromaniac|psychotherapy|flip-book|exercise-bicycle|evisceration|estranged-father|emergency-medical-technician|dysfunctional-family|drifter|dismemberment|diary|dead-body|crime-scene|corpse|butcher-knife|bullying|bully|body-in-a-car-trunk|binoculars|bicyclist|bicycle|bed-wetting|baseball-bat|barber-shop|anonymous-note|animal-cruelty|angry-mob|ambulance|alley|adolescent-boy|adolescence|shoveling-a-driveway|shapeshifting|shapeshifter|serial-killer|schoolboy|scene-of-the-crime|recycled-organ|pyromania|psychopath|psychiatrist|profiler|policeman|police-officer|police-car|pay-phone|pawn-shop|nephew|murderer|mp3-player|mortuary|mortician|metamorphosis|library|journal|ipod|ice-fishing|hit-by-a-car|high-school-boy|high-school|hand-down-a-throat|halloween|gps|funeral-service|funeral-home|black-sludge"/>
    <m/>
    <n v="1066300"/>
  </r>
  <r>
    <s v="tt1520498"/>
    <s v="The Oogieloves in the Big Balloon Adventure"/>
    <s v="The Oogieloves -- Goobie, Zoozie and Toofie -- set out to find five magical balloons that will make their good friend Schluufy's surprise birthday party extra-special."/>
    <s v="G"/>
    <n v="6.4"/>
    <n v="32"/>
    <d v="2013-02-04T00:00:00"/>
    <s v="Big Balloon Adventure Movies"/>
    <s v="Jaime Pressly, Cloris Leachman, Cary Elwes, Christopher Lloyd"/>
    <n v="14350"/>
    <s v="https://images-na.ssl-images-amazon.com/images/M/MV5BMTk0ODM0MzA0OV5BMl5BanBnXkFtZTcwODUyODc3Nw@@._V1_SX300.jpg"/>
    <s v="Matthew Diamond"/>
    <x v="700"/>
    <x v="3"/>
    <n v="11687.824999999999"/>
    <x v="9"/>
    <s v="Summer"/>
    <s v="88 min"/>
    <s v="Adventure, Family, Fantasy"/>
    <n v="0"/>
    <n v="0"/>
    <n v="0"/>
    <n v="1"/>
    <n v="0"/>
    <n v="0"/>
    <n v="0"/>
    <n v="0"/>
    <n v="0"/>
    <n v="1"/>
    <n v="0"/>
    <n v="0"/>
    <n v="1"/>
    <n v="0"/>
    <n v="0"/>
    <s v="2 nominations."/>
    <s v="balloon|birthday"/>
    <n v="5000000"/>
    <n v="1064277"/>
  </r>
  <r>
    <s v="tt1777595"/>
    <s v="50 to 1"/>
    <s v="A misfit group of New Mexico cowboys find themselves on the journey of a lifetime when their crooked-footed racehorse qualifies for the Kentucky Derby. Based on the inspiring true story of ..."/>
    <s v="PG-13"/>
    <n v="6.5"/>
    <n v="37"/>
    <d v="2015-04-28T00:00:00"/>
    <s v="Ten Furlongs LLC."/>
    <s v="Skeet Ulrich, Christian Kane, William Devane, Madelyn Deutch"/>
    <n v="1501"/>
    <s v="https://images-na.ssl-images-amazon.com/images/M/MV5BNTQ0MDc0NTQ1OV5BMl5BanBnXkFtZTgwNDY2NjU3MDE@._V1_SX300.jpg"/>
    <s v="Jim Wilson"/>
    <x v="184"/>
    <x v="14"/>
    <n v="11939.208333333334"/>
    <x v="4"/>
    <s v="Spring"/>
    <s v="110 min"/>
    <s v="Drama"/>
    <n v="1"/>
    <n v="0"/>
    <n v="0"/>
    <n v="0"/>
    <n v="0"/>
    <n v="0"/>
    <n v="0"/>
    <n v="0"/>
    <n v="0"/>
    <n v="0"/>
    <n v="0"/>
    <n v="0"/>
    <n v="0"/>
    <n v="0"/>
    <n v="0"/>
    <s v="N/A"/>
    <s v="kentucky-derby|new-mexico|race|horse|desert|buddy|churchill-downs|winner|biography-filmmaking|long-shot"/>
    <n v="10000000"/>
    <n v="1063723"/>
  </r>
  <r>
    <s v="tt4374460"/>
    <s v="Aferim!"/>
    <s v="Set in early 19th century Romania, a policeman, Costandin, is hired by a nobleman to find a Gypsy slave who has run away from his estate after having an affair with his wife."/>
    <s v="N/A"/>
    <n v="7.7"/>
    <n v="84"/>
    <s v="N/A"/>
    <s v="N/A"/>
    <s v="Teodor Corban, Mihai Comanoiu, Toma Cuzin, Alexandru Dabija"/>
    <n v="4766"/>
    <s v="https://images-na.ssl-images-amazon.com/images/M/MV5BNTgxNjA5MDkzNF5BMl5BanBnXkFtZTgwMTUyNzA5NDE@._V1_SX300.jpg"/>
    <s v="Radu Jude"/>
    <x v="709"/>
    <x v="5"/>
    <n v="12608.775"/>
    <x v="8"/>
    <s v="Winter"/>
    <s v="108 min"/>
    <s v="Adventure, Comedy, Drama"/>
    <n v="1"/>
    <n v="1"/>
    <n v="0"/>
    <n v="1"/>
    <n v="0"/>
    <n v="0"/>
    <n v="0"/>
    <n v="0"/>
    <n v="0"/>
    <n v="0"/>
    <n v="0"/>
    <n v="0"/>
    <n v="0"/>
    <n v="0"/>
    <n v="0"/>
    <s v="22 wins &amp; 7 nominations."/>
    <s v="slavery|gypsy|racism|husband-wife-relationship|19th-century|slave|policeman|boyar|castration|prejudice|minority|chamber-pot|priest|horse-riding|year-1835|riding-a-horse|horse|punctuation-in-title|one-word-title|title-spoken-by-character"/>
    <m/>
    <n v="1062500"/>
  </r>
  <r>
    <s v="tt1200272"/>
    <s v="La Mission"/>
    <s v="A single-parent ex-con in a tough, minority neighborhood finds his personal values challenged when he discovers his son is gay."/>
    <s v="R"/>
    <n v="7.1"/>
    <n v="47"/>
    <d v="2010-07-20T00:00:00"/>
    <s v="Screen Media Ventures"/>
    <s v="Benjamin Bratt, Alex Hernandez, Christopher Borgzinner, Jeremy Ray Valdez"/>
    <n v="1558"/>
    <s v="https://images-na.ssl-images-amazon.com/images/M/MV5BMTk1Mzc3NzY3Ml5BMl5BanBnXkFtZTcwMTQxNDU4Mw@@._V1_SX300.jpg"/>
    <s v="Peter Bratt"/>
    <x v="1132"/>
    <x v="1"/>
    <n v="10943.716666666667"/>
    <x v="8"/>
    <s v="Winter"/>
    <s v="117 min"/>
    <s v="Drama"/>
    <n v="1"/>
    <n v="0"/>
    <n v="0"/>
    <n v="0"/>
    <n v="0"/>
    <n v="0"/>
    <n v="0"/>
    <n v="0"/>
    <n v="0"/>
    <n v="0"/>
    <n v="0"/>
    <n v="0"/>
    <n v="0"/>
    <n v="0"/>
    <n v="0"/>
    <s v="3 wins &amp; 4 nominations."/>
    <s v="gay|recovering-alcoholic|ex-con|lowrider|blowing-a-conch-shell|wrench|hospital|slow-motion|cookies|dominoes|tear|bilingual|prayer-candle|oxygen-tank|face-slap|photograph|garage|dancing|cruising|reference-to-pepe-le-pew|ironing|punching-bag|boxing|tying-a-shoe|guitar|gun-shaped-lighter|cigarette-smoking|gun|reference-to-james-brown|homosexual|university-of-california-los-angeles|intensive-care-unit|car-mechanic|street-art|graffiti|aztec|machismo|bicycle|alcoholics-anonymous|sex-with-neighbor|feminist|working-class|rough-neighborhood|ethnic-neighborhood|customizing-car|tattoo|father-beating-son|mission-district-san-francisco|high-school-graduation|cousin-cousin-relationship|uncle-nephew-relationship|native-american-rite|death-threat|bus-driver|dead-mother|paternal-love|coming-of-age|graduation-present|reconciliation|single-father|gunshot-wound|interracial-relationship|crying-man|gay-boyfriend|homophobic-violence|homophobe|closeted-homosexual|homosexual-love|homosexual-kiss|homosexual-self-discovery|repressed-homosexual|gay-relationship|gay-love|coming-out|gay-slur|homophobia|gay-club|gay-kiss|man-crying|boxer-shorts|male-underwear|man-wearing-towel|bare-chested-male|gay-teenager|basketball|hate-crime|chicano|gay-latino|gay-son|gentrification|father-son-relationship|san-francisco-california"/>
    <n v="3000000"/>
    <n v="1040000"/>
  </r>
  <r>
    <s v="tt1247667"/>
    <s v="High School"/>
    <s v="A high school valedictorian who gets baked with the local stoner finds himself the subject of a drug test. The situation causes him to concoct an ambitious plan to get his entire graduating class to face the same fate, and fail."/>
    <s v="R"/>
    <n v="5.9"/>
    <n v="31"/>
    <d v="2012-09-04T00:00:00"/>
    <s v="Anchor Bay Entertainment"/>
    <s v="Adrien Brody, Sean Marquette, Matt Bush, Colin Hanks"/>
    <n v="6647"/>
    <s v="https://images-na.ssl-images-amazon.com/images/M/MV5BMTM0MDk0OTY2M15BMl5BanBnXkFtZTcwODI1MDQ3Nw@@._V1_SX300.jpg"/>
    <s v="John Stalberg Jr."/>
    <x v="1133"/>
    <x v="3"/>
    <n v="11687.824999999999"/>
    <x v="5"/>
    <s v="Fall"/>
    <s v="99 min"/>
    <s v="Comedy"/>
    <n v="0"/>
    <n v="1"/>
    <n v="0"/>
    <n v="0"/>
    <n v="0"/>
    <n v="0"/>
    <n v="0"/>
    <n v="0"/>
    <n v="0"/>
    <n v="0"/>
    <n v="0"/>
    <n v="0"/>
    <n v="0"/>
    <n v="0"/>
    <n v="0"/>
    <s v="N/A"/>
    <s v="drug-test|high-school|generation-y|mit|weed|drug-dealer|bare-breasts"/>
    <n v="1000000"/>
    <n v="1039034"/>
  </r>
  <r>
    <s v="tt1478964"/>
    <s v="Attack the Block"/>
    <s v="A teen gang in South London defend their block from an alien invasion."/>
    <s v="R"/>
    <n v="6.6"/>
    <n v="75"/>
    <d v="2011-10-25T00:00:00"/>
    <s v="Screen Gems"/>
    <s v="Jodie Whittaker, John Boyega, Alex Esmail, Leeon Jones"/>
    <n v="87344"/>
    <s v="https://images-na.ssl-images-amazon.com/images/M/MV5BMjAzNjc1MjgzOF5BMl5BanBnXkFtZTcwMzE3Njk5NQ@@._V1_SX300.jpg"/>
    <s v="Joe Cornish"/>
    <x v="157"/>
    <x v="13"/>
    <n v="11331.341666666667"/>
    <x v="2"/>
    <s v="Spring"/>
    <s v="88 min"/>
    <s v="Action, Comedy, Sci-Fi"/>
    <n v="0"/>
    <n v="1"/>
    <n v="1"/>
    <n v="0"/>
    <n v="0"/>
    <n v="0"/>
    <n v="0"/>
    <n v="0"/>
    <n v="0"/>
    <n v="0"/>
    <n v="1"/>
    <n v="0"/>
    <n v="0"/>
    <n v="0"/>
    <n v="0"/>
    <s v="Nominated for 1 BAFTA Film Award. Another 20 wins &amp; 36 nominations."/>
    <s v="eaten-alive|green-blood|gang|alien|apartment|creature|alien-invasion|slow-motion-scene|teenage-boy|urban-setting|blood-splatter|ambush|friendship|showdown|thrown-through-a-window|falling-from-height|crashing-through-a-window|jumping-from-height|held-at-gunpoint|escape|burned-to-death|person-on-fire|survival|severed-arm|limousine|crime-boss|stealing-a-car|child-murder|bloody-body-of-child|teenage-hero|unlikely-hero|dog|revenge|outrunning-explosion|die-hard-scenario|social-decay|violence|death|murder|foot-chase|cigarette-lighter|fire|explosion|beating|gang-war|gang-leader|gang-member|one-day|hit-by-a-truck|machine-gun|police|helicopter|meteor|exploding-car|exploding-body|stabbed-in-the-back|stabbed-in-the-chest|stabbed-in-the-head|machete|flare|firecracker|sword|axe|baseball-bat|threatened-with-a-knife|drug-addict|revolver|animal-attack|animal-killing|monster|blood|creature-feature|lens-flare|reference-to-simon-cowell|guy-fawkes-night|handcuffs|zoologist|entomologist|biologist|parkour|cult-film|marijuana|written-by-director|anti-hero|swat-team|one-night|burned-alive|character-says-i-love-you|pheromones|severed-nose|gash-in-the-face|covered-in-blood|stoner|jumping-through-a-window|stabbed-to-death|stabbed-through-the-chin|severed-head|decapitation|gate|toy-gun|water-gun|hiding-in-a-dumpster|shot-to-death|beaten-to-death|hit-with-a-baseball-bat|bitten-on-the-leg|falling-down-stairs|motorcycle|pistol|parking-garage|binoculars|stolen-police-car|hit-by-a-car|killing-an-animal|gore|police-officer-killed|child-in-peril|ultraviolet-light|reference-to-ebay|marijuana-joint|character's-point-of-view-camera-shot|youth-gang|corpse|violent-youth|character-repeating-someone-else's-dialogue|robbery|housing-project|knife|slang|profanity|elevator|nurse|chase|set-on-fire|katana-sword|gas-explosion|throat-ripping|car-crash|arrest|alien-hunt|drug-dealer|bonfire-night|fireworks|skyline|meteor-crash|playground|moped|bicycle|street-gang|killed-in-an-elevator|tower-block|london-underground|cell-phone|mugging|man-eaten-by-monster|london-england|teenager|human-versus-alien|death-of-friend|death-of-child|independent-film|imperative-in-title|f-word|three-word-title|location-in-title"/>
    <n v="13000000"/>
    <n v="1024175"/>
  </r>
  <r>
    <s v="tt4939066"/>
    <s v="Battle for Incheon: Operation Chromite"/>
    <s v="A squad of soldiers fight in the Korean War's crucial Battle of Incheon."/>
    <s v="NOT RATED"/>
    <n v="6.2"/>
    <n v="50"/>
    <d v="2017-05-02T00:00:00"/>
    <s v="Taewon Entertainment"/>
    <s v="Jung-jae Lee, Liam Neeson, Beom-su Lee, Mathew Darcy"/>
    <n v="2419"/>
    <s v="https://images-na.ssl-images-amazon.com/images/M/MV5BYjg5ZjdhNDctNTJhOC00NmY4LWFlODktOWI0NTljMTIxZjNiXkEyXkFqcGdeQXVyNDIzMTI4NDE@._V1_SX300.jpg"/>
    <s v="John H. Lee"/>
    <x v="335"/>
    <x v="5"/>
    <n v="12608.775"/>
    <x v="9"/>
    <s v="Summer"/>
    <s v="111 min"/>
    <s v="Action, Drama, History"/>
    <n v="1"/>
    <n v="0"/>
    <n v="1"/>
    <n v="0"/>
    <n v="0"/>
    <n v="0"/>
    <n v="0"/>
    <n v="0"/>
    <n v="0"/>
    <n v="0"/>
    <n v="0"/>
    <n v="0"/>
    <n v="0"/>
    <n v="0"/>
    <n v="0"/>
    <s v="N/A"/>
    <m/>
    <n v="12620000"/>
    <n v="1022720"/>
  </r>
  <r>
    <s v="tt2343793"/>
    <s v="Third Person"/>
    <s v="Three interlocking love stories involving three couples in three cities: Rome, Paris, and New York."/>
    <s v="R"/>
    <n v="6.4"/>
    <n v="38"/>
    <d v="2014-09-30T00:00:00"/>
    <s v="Sony Pictures Classics"/>
    <s v="Liam Neeson, Maria Bello, Mila Kunis, Kim Basinger"/>
    <n v="22258"/>
    <s v="https://images-na.ssl-images-amazon.com/images/M/MV5BMjAwNTk0OTczNV5BMl5BanBnXkFtZTgwNTI3NDE2MTE@._V1._CR29,29,953,1442_SX89_AL_.jpg_V1_SX300.jpg"/>
    <s v="Paul Haggis"/>
    <x v="376"/>
    <x v="14"/>
    <n v="11939.208333333334"/>
    <x v="5"/>
    <s v="Fall"/>
    <s v="137 min"/>
    <s v="Drama, Romance"/>
    <n v="1"/>
    <n v="0"/>
    <n v="0"/>
    <n v="0"/>
    <n v="1"/>
    <n v="0"/>
    <n v="0"/>
    <n v="0"/>
    <n v="0"/>
    <n v="0"/>
    <n v="0"/>
    <n v="0"/>
    <n v="0"/>
    <n v="0"/>
    <n v="0"/>
    <s v="1 win."/>
    <s v="unfaithful-husband|love|female-nudity|female-frontal-nudity|incest|death-of-a-child|hotel-room|breasts|artist|alexithymia|existential-loneliness|trauma|lawyer|maid|cell-phone|white-roses|crying-in-bathroom|smoking-in-bathroom|writer|personality-disorder|story-within-a-story|story-in-story|reality-vs-fiction|person-destroying-hotel-room|father-daughter-incest|father-daughter-relationship|con-artist|journal|stuffed-animal|reference-to-skype|singing-in-a-car"/>
    <n v="28000000"/>
    <n v="1019038"/>
  </r>
  <r>
    <s v="tt3714720"/>
    <s v="The Hollars"/>
    <s v="A man returns to his small hometown after learning that his mother has fallen ill and is about to undergo surgery."/>
    <s v="PG-13"/>
    <n v="6.5"/>
    <n v="53"/>
    <d v="2016-12-06T00:00:00"/>
    <s v="Sony Pictures Classics"/>
    <s v="Margo Martindale, Sharlto Copley, Richard Jenkins, John Krasinski"/>
    <n v="6236"/>
    <s v="https://images-na.ssl-images-amazon.com/images/M/MV5BMTUyODk3ODUyMV5BMl5BanBnXkFtZTgwMDQ4NjI0OTE@._V1_SX300.jpg"/>
    <s v="John Krasinski"/>
    <x v="366"/>
    <x v="5"/>
    <n v="12608.775"/>
    <x v="9"/>
    <s v="Summer"/>
    <s v="88 min"/>
    <s v="Comedy, Drama, Romance"/>
    <n v="1"/>
    <n v="1"/>
    <n v="0"/>
    <n v="0"/>
    <n v="1"/>
    <n v="0"/>
    <n v="0"/>
    <n v="0"/>
    <n v="0"/>
    <n v="0"/>
    <n v="0"/>
    <n v="0"/>
    <n v="0"/>
    <n v="0"/>
    <n v="0"/>
    <s v="4 nominations."/>
    <s v="surgery|reference-to-the-indigo-girls|singing-in-a-hospital|reference-to-alice-cooper|bare-chested-male|eating|food|cafe|bathrobe|boxer-shorts|son-slaps-father|father-slaps-son|face-slap|singing|song|binoculars|hearse|cemetery|church|arrest|handcuffs|divorce|swimming-hole|applying-for-a-bank-loan|bank-loan|bank|credit-card|bankruptcy|grown-son-lives-with-parents|fired-from-the-job|dog-clothing|dog|confession|kiss|apology|reference-to-rod-steiger|seizure|bathroom|urination|family-business|brother-sister-relationship|boyhood-bedroom|drawing-pretend-wedding-ring-onto-finger|wedding-ring|death-of-wife|voice-over-letter|wedding|reverend|death|brain-surgery|produced-by-actor|directed-by-star|taxi|twin|marriage-proposal|marriage|beer|liquor-store|tire-swing|climbing-through-a-window|graphic-novelist|new-york-city|ohio|returning-home|falling-into-water|crying-man|shaving-someone's-head|nurse|ex-boyfriend-ex-girlfriend-relationship|ex-husband-ex-wife-relationship|grandmother-granddaughter-relationship|girl|pregnancy|boyfriend-girlfriend-relationship|coffin|orchid|ice-cream|pretzel|mother-daughter-relationship|father-daughter-relationship|brain-tumor|brother-brother-relationship|husband-wife-relationship|father-son-relationship|mother-son-relationship|family-relationships|medical|doctor|wheelchair|hospital|death-of-mother|reference-to-jemny-craig"/>
    <n v="3800000"/>
    <n v="1016872"/>
  </r>
  <r>
    <s v="tt1966566"/>
    <s v="Stalingrad"/>
    <s v="A band of Russian soldiers fight to hold a strategic building in their devastated city against a ruthless German army, and in the process become deeply connected to two Russian women who have been living there."/>
    <s v="R"/>
    <n v="5.6"/>
    <n v="49"/>
    <d v="2014-05-13T00:00:00"/>
    <s v="Sony Pictures"/>
    <s v="Mariya Smolnikova, Yanina Studilina, Pyotr Fyodorov, Thomas Kretschmann"/>
    <n v="12894"/>
    <s v="https://images-na.ssl-images-amazon.com/images/M/MV5BMTU2NjE5NTE5MV5BMl5BanBnXkFtZTgwODMxMjMyMTE@._V1_SX300.jpg"/>
    <s v="Fedor Bondarchuk"/>
    <x v="1134"/>
    <x v="10"/>
    <n v="11527.641666666668"/>
    <x v="10"/>
    <s v="Fall"/>
    <s v="131 min"/>
    <s v="Action, Drama, War"/>
    <n v="1"/>
    <n v="0"/>
    <n v="1"/>
    <n v="0"/>
    <n v="0"/>
    <n v="0"/>
    <n v="0"/>
    <n v="0"/>
    <n v="0"/>
    <n v="0"/>
    <n v="0"/>
    <n v="0"/>
    <n v="0"/>
    <n v="0"/>
    <n v="0"/>
    <s v="9 wins &amp; 13 nominations."/>
    <s v="stalingrad|heroism|world-war-two|soldier|building|house|explosion|1940s|death|weapon|military|person-on-fire|nazi|military-uniform|nazi-soldier|place-name-in-title|soviet-soldier|red-army|bath|machine-gun|shooting|gun|attack|reference-to-adolf-hitler|tank|bombing|reference-to-josef-stalin|hero|battle-of-stalingrad|3-dimensional|bathtub|woman|2011-japanese-earthquake|based-on-true-story"/>
    <n v="30000000"/>
    <n v="1013945"/>
  </r>
  <r>
    <s v="tt2933544"/>
    <s v="5 Flights Up"/>
    <s v="A long-time married couple who've spent their lives together in the same New York apartment become overwhelmed by personal and real estate-related issues when they plan to move away."/>
    <s v="PG-13"/>
    <n v="6.2"/>
    <n v="55"/>
    <d v="2015-07-07T00:00:00"/>
    <s v="Focus Features"/>
    <s v="Diane Keaton, Morgan Freeman, Cynthia Nixon, Carrie Preston"/>
    <n v="5892"/>
    <s v="https://images-na.ssl-images-amazon.com/images/M/MV5BMTQ5MzU3MzgwN15BMl5BanBnXkFtZTgwNjM2NDQ3NDE@._V1_SX300.jpg"/>
    <s v="Richard Loncraine"/>
    <x v="1135"/>
    <x v="0"/>
    <n v="12435.966666666665"/>
    <x v="2"/>
    <s v="Spring"/>
    <s v="88 min"/>
    <s v="Drama"/>
    <n v="1"/>
    <n v="0"/>
    <n v="0"/>
    <n v="0"/>
    <n v="0"/>
    <n v="0"/>
    <n v="0"/>
    <n v="0"/>
    <n v="0"/>
    <n v="0"/>
    <n v="0"/>
    <n v="0"/>
    <n v="0"/>
    <n v="0"/>
    <n v="0"/>
    <s v="1 win."/>
    <s v="real-estate|new-york|ford-crown-victoria|ford|taxi|flat|united-states-of-america|husband-wife-relationship|woman|character-name-in-title"/>
    <n v="6000000"/>
    <n v="1013061"/>
  </r>
  <r>
    <s v="tt1758610"/>
    <s v="Unconditional"/>
    <s v="A woman's idyllic life is shattered when her husband is killed in a senseless act of violence. As she prepares to take matters into her own hands, two unexpected encounters begin to change everything."/>
    <s v="PG-13"/>
    <n v="7.2"/>
    <s v="N/A"/>
    <d v="2013-12-03T00:00:00"/>
    <s v="Indepedent Pictures"/>
    <s v="Lynn Collins, Michael Ealy, Bruce McGill, Kwesi Boakye"/>
    <n v="4043"/>
    <s v="https://images-na.ssl-images-amazon.com/images/M/MV5BMjcyNjY1NzYzOV5BMl5BanBnXkFtZTcwMzQyOTUzOA@@._V1_SX300.jpg"/>
    <s v="Brent McCorkle"/>
    <x v="710"/>
    <x v="3"/>
    <n v="11687.824999999999"/>
    <x v="11"/>
    <s v="Fall"/>
    <s v="92 min"/>
    <s v="Drama"/>
    <n v="1"/>
    <n v="0"/>
    <n v="0"/>
    <n v="0"/>
    <n v="0"/>
    <n v="0"/>
    <n v="0"/>
    <n v="0"/>
    <n v="0"/>
    <n v="0"/>
    <n v="0"/>
    <n v="0"/>
    <n v="0"/>
    <n v="0"/>
    <n v="0"/>
    <s v="1 nomination."/>
    <s v="one-word-title|written-by-director"/>
    <n v="2000000"/>
    <n v="1005800"/>
  </r>
  <r>
    <s v="tt2208216"/>
    <s v="Vanishing Waves"/>
    <s v="A neuron-transfer scientist experiments with the thoughts of a comatose young woman."/>
    <s v="UNRATED"/>
    <n v="6.1"/>
    <n v="58"/>
    <d v="2013-07-23T00:00:00"/>
    <s v="Artsploitation Films"/>
    <s v="Marius Jampolskis, Jurga Jutaite, Rudolfas Jansonas, Vytautas Kaniusonis"/>
    <n v="2197"/>
    <s v="https://images-na.ssl-images-amazon.com/images/M/MV5BMjE4ODkwMzQzMl5BMl5BanBnXkFtZTcwNTEzMTMxOQ@@._V1_SX300.jpg"/>
    <s v="Kristina Buozyte"/>
    <x v="570"/>
    <x v="10"/>
    <n v="11527.641666666668"/>
    <x v="4"/>
    <s v="Spring"/>
    <s v="124 min"/>
    <s v="Romance, Sci-Fi, Thriller"/>
    <n v="0"/>
    <n v="0"/>
    <n v="0"/>
    <n v="0"/>
    <n v="1"/>
    <n v="1"/>
    <n v="0"/>
    <n v="0"/>
    <n v="0"/>
    <n v="0"/>
    <n v="1"/>
    <n v="0"/>
    <n v="0"/>
    <n v="0"/>
    <n v="0"/>
    <s v="14 wins &amp; 3 nominations."/>
    <s v="experiment|title-directed-by-female|f-rated|kiss|toe-sucking|male-full-frontal-nudity|male-pubic-hair|pubic-hair|voyeur|orgy|cunnilingus|coitus|cutting-hair|vision|nudity|sex|science-experiment|human-experiment|brain-experiment|brain|female-nudity|female-frontal-nudity|male-nudity|male-frontal-nudity"/>
    <m/>
    <n v="998750"/>
  </r>
  <r>
    <s v="tt3294200"/>
    <s v="The Falling"/>
    <s v="It's 1969 at a strict English girls' school where charismatic Abbie and intense and troubled Lydia are best friends. After a tragedy occurs at the school, a mysterious fainting epidemic breaks out threatening the stability of all involved."/>
    <s v="N/A"/>
    <n v="5.5"/>
    <n v="71"/>
    <d v="2015-10-06T00:00:00"/>
    <s v="Cinedigm"/>
    <s v="Maxine Peake, Maisie Williams, Florence Pugh, Anna Burnett"/>
    <n v="4471"/>
    <s v="https://images-na.ssl-images-amazon.com/images/M/MV5BM2QzNGM3ZmItY2ZiZi00MGQ2LTk3MWItZWE1NjA4ZjM1OWE0XkEyXkFqcGdeQXVyMTMxMTY0OTQ@._V1_SX300.jpg"/>
    <s v="Carol Morley"/>
    <x v="653"/>
    <x v="0"/>
    <n v="12435.966666666665"/>
    <x v="6"/>
    <s v="Spring"/>
    <s v="102 min"/>
    <s v="Drama, Mystery"/>
    <n v="1"/>
    <n v="0"/>
    <n v="0"/>
    <n v="0"/>
    <n v="0"/>
    <n v="0"/>
    <n v="0"/>
    <n v="0"/>
    <n v="1"/>
    <n v="0"/>
    <n v="0"/>
    <n v="0"/>
    <n v="0"/>
    <n v="0"/>
    <n v="0"/>
    <s v="2 wins &amp; 4 nominations."/>
    <s v="fainting|incest|coming-of-age|mass-hysteria|best-friends|epidemic|neglected-child|mental-illness|absent-father|child-neglect|neglectful-parent|neglectful-mother|brother-sister-relationship|mother-daughter-relationship|girl-girl-relationship|occult|group-of-friends|brother-sister-incest|agoraphobia|pretending-to-faint|fake-fainting|fainting-girl|insanity|girls-school|family-relationships|oak|death-of-best-friend|england|white-magic|dancing|vomiting-girl|sex-scene|chemistry-class|headmistress|strict-teacher|poetry-reading|visual-hallucination|loss-of-virginity|plein-air-painting|music-class|classical-guitar|guitar|choir|singing-and-playing-acoustic-guitar|singing-to-guitar|hallucination|yellow-flowers|touching-breasts|school-assembly|hug|threatened-with-a-knife|knife-in-hand|knife|diving|faked-mental-illness|mental-illness-in-family|tree-climbing|expelled-from-school|thrown-out-of-house|group-leader|bechdel-test-passed|lake|holding-hands|science-class|white-coat|poetry|sex-in-car|eye-twitch|uncontrollable-tremor|shaking|art-class|destroyed-wall|hole-in-wall|loss-of-friend|female-friendship|schoolgirl-uniform|schoolgirl|seizure|nosebleed|hairdresser|orgasm|lesbian-subtext|drawing|pregnant-teenager|year-1969|waking-from-fainting|skirt|virgin-girl|lifting-female-in-air|child-born-of-rape|breaking-an-egg|egg|talking-in-bed|shared-bed|sex-in-bed|carving-into-tree-bark|finger-in-mouth|hair-fetishism|long-blonde-hair|hair-stylist|schoolgirl-sex|woman-smoking-cigarette|male-orgasm|female-orgasm|redhead-girl|dead-girl|pregnant-schoolgirl|blonde-girl"/>
    <m/>
    <n v="982500"/>
  </r>
  <r>
    <s v="tt1321860"/>
    <s v="The Beaver"/>
    <s v="A troubled husband and executive adopts a beaver hand-puppet as his sole means of communication."/>
    <s v="PG-13"/>
    <n v="6.7"/>
    <n v="60"/>
    <d v="2011-08-23T00:00:00"/>
    <s v="Summit Entertainment"/>
    <s v="Mel Gibson, Cherry Jones, Jodie Foster, Anton Yelchin"/>
    <n v="42349"/>
    <s v="https://images-na.ssl-images-amazon.com/images/M/MV5BMzc0Nzc0MjA4OF5BMl5BanBnXkFtZTcwNTEyOTYxNA@@._V1_SX300.jpg"/>
    <s v="Jodie Foster"/>
    <x v="1136"/>
    <x v="13"/>
    <n v="11331.341666666667"/>
    <x v="2"/>
    <s v="Spring"/>
    <s v="91 min"/>
    <s v="Drama"/>
    <n v="1"/>
    <n v="0"/>
    <n v="0"/>
    <n v="0"/>
    <n v="0"/>
    <n v="0"/>
    <n v="0"/>
    <n v="0"/>
    <n v="0"/>
    <n v="0"/>
    <n v="0"/>
    <n v="0"/>
    <n v="0"/>
    <n v="0"/>
    <n v="0"/>
    <s v="2 wins &amp; 5 nominations."/>
    <s v="depression|dysfunctional-family|puppet|beaver-puppet|speech|self-acceptance|self-therapy|fight-with-self|roller-coaster|family-relationships|father-son-relationship|graduation-speech|high-school|dysfunctional-marriage|mental-illness|fatherhood|husband-wife-relationship|depressive-disorder|title-directed-by-female|two-word-title|animal-in-title|independent-film"/>
    <n v="21000000"/>
    <n v="970816"/>
  </r>
  <r>
    <s v="tt1640548"/>
    <s v="Rampart"/>
    <s v="Set in 1999 Los Angeles, veteran police officer Dave Brown, the last of the renegade cops, works to take care of his family, and struggles for his own survival."/>
    <s v="R"/>
    <n v="5.8"/>
    <n v="70"/>
    <d v="2012-05-15T00:00:00"/>
    <s v="Millenium Entertainment"/>
    <s v="Woody Harrelson, Jon Bernthal, Stella Schnabel, Jon Foster"/>
    <n v="20760"/>
    <s v="https://images-na.ssl-images-amazon.com/images/M/MV5BMTk4MjAxNzU2MV5BMl5BanBnXkFtZTcwMDA5NTAwNw@@._V1_SX300.jpg"/>
    <s v="Oren Moverman"/>
    <x v="459"/>
    <x v="3"/>
    <n v="11687.824999999999"/>
    <x v="7"/>
    <s v="Winter"/>
    <s v="108 min"/>
    <s v="Crime, Drama"/>
    <n v="1"/>
    <n v="0"/>
    <n v="0"/>
    <n v="0"/>
    <n v="0"/>
    <n v="0"/>
    <n v="1"/>
    <n v="0"/>
    <n v="0"/>
    <n v="0"/>
    <n v="0"/>
    <n v="0"/>
    <n v="0"/>
    <n v="0"/>
    <n v="0"/>
    <s v="3 wins &amp; 5 nominations."/>
    <s v="police|racist|scandal|police-car|automobile|car|cop|internal-affairs|bar|one-night-stand|lawyer|beating|chevrolet-impala|chevrolet|ford-crown-victoria|ford|weapon|policeman|california|united-states-of-america|woman|1990s|vomiting|crying-man|woman-smoker|contemplating-suicide|swimming-in-the-rain|close-up-of-eyes|bare-feet|flamenco-dance|camera-shot-of-feet|collage|playing-acoustic-guitar|ambiguous-ending|character-says-i-love-you|market|heart-attack|beach|rain|underwater-scene|reference-to-santa-claus|red-light|woman-on-top|gay-slur|reference-to-j.-edgar-hoover|wheelchair-bound|library|shot-in-the-chest|guitar|mother-daughter-relationship|shot-to-death|foot-chase|masked-man|shotgun|reference-to-john-wayne|no-opening-credits|pistol|police-captain|reference-to-mickey-cohen|bare-chested-male|vietnam-veteran|title-appears-in-writing|news-report|kicked-in-the-stomach|hit-with-a-car-door|toe-sucking|interracial-sex|sister-sister-relationship|lens-flare|police-station|punched-in-the-stomach|security-guard|french-fries|character-repeating-someone-else's-dialogue|reference-to-watergate|cigarette-smoking|written-by-director|road-rage|racial-violence|n-word|racial-slur|bigotry|ethnic-slur|murder|nightclub|male-rear-nudity|artist|district-attorney|robbery|tape|confession|swimming-pool|ex-husband-ex-wife-relationship|police-brutality|hotel|father-daughter-relationship|one-word-title|homeless-man|car-crash|los-angeles-police-department|corrupt-cop|police-corruption|year-1999|los-angeles-california|title-spoken-by-character"/>
    <n v="12000000"/>
    <n v="969239"/>
  </r>
  <r>
    <s v="tt0848557"/>
    <s v="Diary of the Dead"/>
    <s v="A group of young film students run into real-life zombies while filming a horror movie of their own."/>
    <s v="R"/>
    <n v="5.7"/>
    <n v="66"/>
    <d v="2008-05-20T00:00:00"/>
    <s v="The Weinstein Company"/>
    <s v="Todd Schroeder, Laura de Carteret, Amy Lalonde, Martin Roach"/>
    <n v="42183"/>
    <s v="https://images-na.ssl-images-amazon.com/images/M/MV5BNDg5MjAxMjA2Nl5BMl5BanBnXkFtZTcwMjE1OTc1MQ@@._V1_SX300.jpg"/>
    <s v="George A. Romero"/>
    <x v="441"/>
    <x v="4"/>
    <n v="10988.275"/>
    <x v="7"/>
    <s v="Winter"/>
    <s v="95 min"/>
    <s v="Horror, Thriller"/>
    <n v="0"/>
    <n v="0"/>
    <n v="0"/>
    <n v="0"/>
    <n v="0"/>
    <n v="1"/>
    <n v="0"/>
    <n v="1"/>
    <n v="0"/>
    <n v="0"/>
    <n v="0"/>
    <n v="0"/>
    <n v="0"/>
    <n v="0"/>
    <n v="0"/>
    <s v="1 win."/>
    <s v="hospital|mummy|film-student|video-camera|barn|recreational-vehicle|video-surveillance|scythe|mansion|anarchy|talking-to-the-camera|subjective-camera|filmmaker|fake-documentary|social-commentary|suicide|professor|pistol|car-accident|arrow-through-the-head|abandoned-hospital|killer-clown|zombie-apocalypse|creature-feature|found-footage|no-ending|sequel|sequel-to-cult-horror|sequel-to-cult-film|sequel-to-cult-favorite|national-guard|machine-gun|m16-gun|m-16|hydrochloric-acid|handgun|gun|fifth-part|cult-director|blood-on-camera-lens|sword|stabbed-in-the-back|severed-hand|riot|voice-over-narration|loss-of-family|long-take|kicked-in-the-face|hanged-man|flask|exposed-breast|exploding-body|dynamite|drunkenness|director-cameo|corset|clothes-torn-off|child-shot-in-the-head|amish|accidental-killing|abandoned-house|zombie-child|underwater|tv-broadcast|throat-ripping|stabbed-in-the-head|stabbed-in-the-forehead|stabbed-in-the-chest|split-head|shovel|shot-to-death|shot-through-a-wall|shot-through-the-mouth|shot-in-the-shoulder|shot-in-the-head|shot-in-the-forehead|shot-in-the-face|shot-in-the-chest|shot-in-the-back|severed-head|self-inflicted-gunshot-wound|security-camera|scare|revenge|radio|murder-of-a-police-officer|panic|panic-room|murder-of-family|melting-face|media|manipulation|loss-of-loved-one|killed-in-shower|intestines|internet-broadcast|indoor-pool|impalement|hit-by-a-car|heart-attack|head-blown-off|hanged-body|hand-camera|gunshot-wound|guilt|grave|filmed-killing|film-within-a-film|falling-into-water|exploding-eye|electrocution|eaten-alive|double-impalement|death|costume|chase|chaos|burnt-face|burnt-body|broken-window|boyfriend-girlfriend-relationship|bow-and-arrow|blood|blood-splatter|bitten-on-the-arm|bitten-in-the-throat|bitten-hand|back-from-the-dead|attempted-suicide|acid|first-person|zombie|zombie-violence|violence|mockumentary|gore|end-of-civilization|cannibalism|apocalypse|independent-film|left-behind"/>
    <n v="2000000"/>
    <n v="958961"/>
  </r>
  <r>
    <s v="tt1690455"/>
    <s v="Dark Horse"/>
    <s v="Romance blooms between two thirty-somethings in arrested development: an avid toy collector who is the dark horse of his family and a depressed woman on the rebound."/>
    <s v="NOT RATED"/>
    <n v="5.9"/>
    <n v="66"/>
    <d v="2012-11-13T00:00:00"/>
    <s v="Vitagraph Films"/>
    <s v="Melisa Young, Jordan Gelber, Selma Blair, Mia Farrow"/>
    <n v="4799"/>
    <s v="https://images-na.ssl-images-amazon.com/images/M/MV5BMTcxMzUxNDM5Ml5BMl5BanBnXkFtZTcwMTM3ODYyNg@@._V1_SX300.jpg"/>
    <s v="Todd Solondz"/>
    <x v="100"/>
    <x v="3"/>
    <n v="11687.824999999999"/>
    <x v="1"/>
    <s v="Summer"/>
    <s v="86 min"/>
    <s v="Comedy, Drama"/>
    <n v="1"/>
    <n v="1"/>
    <n v="0"/>
    <n v="0"/>
    <n v="0"/>
    <n v="0"/>
    <n v="0"/>
    <n v="0"/>
    <n v="0"/>
    <n v="0"/>
    <n v="0"/>
    <n v="0"/>
    <n v="0"/>
    <n v="0"/>
    <n v="0"/>
    <s v="3 nominations."/>
    <s v="collectible|theater-poster|poster|cemetery|tombstone|coma|dismemberment|feeling-of-superiority|attitude-problem|late-for-work|phantasm|ex-boyfriend|convertible|broken-jaw|public-toilet|youtube|f-word|family-relationships|pampering|slacker|diner|wedding-reception|marriage-proposal|smoking|two-word-title|man-wearing-towel|bare-chested-male|flowers|punched-in-the-face|quarrel|driving-a-car|car-driving|backgammon|toy-store|father-son-relationship|hepatitis|title-spoken-by-character"/>
    <n v="2000000"/>
    <n v="940430"/>
  </r>
  <r>
    <s v="tt0497467"/>
    <s v="Vivere"/>
    <s v="On Christmas Eve, Francesca sets out for Rotterdam in order to find her little sister, who has run off with her musician boyfriend. On the way, she picks up Gerlinde, a heartbroken older woman at the end of her rope."/>
    <s v="R"/>
    <n v="6.4"/>
    <n v="50"/>
    <d v="2010-07-13T00:00:00"/>
    <s v="Regent Releasing"/>
    <s v="Hannelore Elsner, Esther Zimmering, Kim Schnitzer, Egbert Jan Weeber"/>
    <n v="146"/>
    <s v="https://images-na.ssl-images-amazon.com/images/M/MV5BMTg4Mjc5NzI0NF5BMl5BanBnXkFtZTcwNTUyMzU1MQ@@._V1_SX300.jpg"/>
    <s v="Angelina Maccarone"/>
    <x v="1137"/>
    <x v="15"/>
    <n v="10821.633333333333"/>
    <x v="10"/>
    <s v="Fall"/>
    <s v="97 min"/>
    <s v="Drama, Romance"/>
    <n v="1"/>
    <n v="0"/>
    <n v="0"/>
    <n v="0"/>
    <n v="1"/>
    <n v="0"/>
    <n v="0"/>
    <n v="0"/>
    <n v="0"/>
    <n v="0"/>
    <n v="0"/>
    <n v="0"/>
    <n v="0"/>
    <n v="0"/>
    <n v="0"/>
    <s v="1 nomination."/>
    <s v="woman|musician|christmas-eve|lesbian-attraction|rejection|younger-woman-in-love-with-older-woman|boyfriend-girlfriend-relationship|eloping|lesbian|cologne|brief-nudity|topless-female-nudity|lesbian-kiss|lesbian-interest|heartbreak|older-woman-younger-woman-relationship|rebellious-teenage-girl|sister-sister-relationship|female-taxi-driver|f-rated"/>
    <m/>
    <n v="935000"/>
  </r>
  <r>
    <s v="tt2321549"/>
    <s v="The Babadook"/>
    <s v="A single mother, plagued by the violent death of her husband, battles with her son's fear of a monster lurking in the house, but soon discovers a sinister presence all around her."/>
    <s v="NOT RATED"/>
    <n v="6.8"/>
    <n v="86"/>
    <d v="2015-04-13T00:00:00"/>
    <s v="IFC Films"/>
    <s v="Essie Davis, Noah Wiseman, Hayley McElhinney, Daniel Henshall"/>
    <n v="132427"/>
    <s v="https://images-na.ssl-images-amazon.com/images/M/MV5BMTk0NzMzODc2NF5BMl5BanBnXkFtZTgwOTYzNTM1MzE@._V1_SX300.jpg"/>
    <s v="Jennifer Kent"/>
    <x v="1138"/>
    <x v="14"/>
    <n v="11939.208333333334"/>
    <x v="5"/>
    <s v="Fall"/>
    <s v="93 min"/>
    <s v="Drama, Horror"/>
    <n v="1"/>
    <n v="0"/>
    <n v="0"/>
    <n v="0"/>
    <n v="0"/>
    <n v="0"/>
    <n v="0"/>
    <n v="1"/>
    <n v="0"/>
    <n v="0"/>
    <n v="0"/>
    <n v="0"/>
    <n v="0"/>
    <n v="0"/>
    <n v="0"/>
    <s v="53 wins &amp; 60 nominations."/>
    <s v="book|single-mother|mother-son-relationship|monster|fear|sleeplessness|nightmare|children's-book|car-accident|hallucination|basement|dead-father|6-year-old|little-boy|burning-a-book|car-crash|widow|single-mom|f-rated|lack-of-sleep|dog-killed|australian-horror|neighbor|psychological-horror|child-protective-services|birthday-party|homemade-weapon|crossbow|dilating-pupil|cutting-telephone-line|overwhelmed-mother|wearing-clothes-in-a-bathtub|sleep-deprivation|hiding-under-the-covers|magic-trick|hiding-place|woman-suffering-from-parkinson's-disease|breaking-a-window|recurring-nightmare|knocking-on-a-door|killing-a-dog|based-on-short-film|mental-illness|cockroach|broken-nose|directorial-debut|dog|hole-in-wall|hyperactive-child|moving-a-refrigerator|book-burning|two-word-title|car|pill|tied-up-while-barefoot|tied-feet|triple-f-rated|title-directed-by-female|watching-television|sleepy|taking-a-pill|trying-to-stay-awake|staying-awake-all-night|problem-child|mother-son-conflict|angry-mother|angry-woman|reading-a-book-to-a-child|mother-and-son|earthworm|worm|stress|stairs|scream|going-insane|insane-woman|insect|kitchen|wall|fridge|closet|bed|screaming-child|dead-dog|killing-an-animal|small-dog|barking-dog|monster-in-the-closet|strangulation|canadian-horror|allegory|close-up-of-eye|dream-about-falling|cousin-cousin-relationship|hole-in-the-wall|character-name-in-title|australian-supernatural|hole"/>
    <n v="2000000"/>
    <n v="924279"/>
  </r>
  <r>
    <s v="tt3455740"/>
    <s v="Set Fire to the Stars"/>
    <s v="An aspiring poet in 1950s New York has his ordered world shaken when he embarks on a week-long retreat to save his hell raising hero, Dylan Thomas."/>
    <s v="UNRATED"/>
    <n v="5.7"/>
    <n v="49"/>
    <d v="2015-07-20T00:00:00"/>
    <s v="Strand Releasing"/>
    <s v="Elijah Wood, Celyn Jones, Kelly Reilly, Steven Mackintosh"/>
    <n v="1148"/>
    <s v="https://images-na.ssl-images-amazon.com/images/M/MV5BMTQ0MDcxOTU4NF5BMl5BanBnXkFtZTgwOTYxMDQ2NTE@._V1_SX300.jpg"/>
    <s v="Andy Goddard"/>
    <x v="3"/>
    <x v="0"/>
    <n v="12435.966666666665"/>
    <x v="1"/>
    <s v="Summer"/>
    <s v="97 min"/>
    <s v="Biography, Drama"/>
    <n v="1"/>
    <n v="0"/>
    <n v="0"/>
    <n v="0"/>
    <n v="0"/>
    <n v="0"/>
    <n v="0"/>
    <n v="0"/>
    <n v="0"/>
    <n v="0"/>
    <n v="0"/>
    <n v="1"/>
    <n v="0"/>
    <n v="0"/>
    <n v="0"/>
    <s v="3 wins &amp; 9 nominations."/>
    <s v="1950s|reference-to-superman|f-word|black-and-white|reference-to-seabiscuit|title-spoken-by-character"/>
    <m/>
    <n v="917000"/>
  </r>
  <r>
    <s v="tt1976608"/>
    <s v="Sholem Aleichem: Laughing in the Darkness"/>
    <s v="A riveting portrait of the great writer whose stories became the basis of the Broadway musical Fiddler on the Roof. Sholem Aleichem: Laughing in the Darkness tells the tale of the ..."/>
    <s v="UNRATED"/>
    <n v="6.8"/>
    <n v="77"/>
    <d v="2013-03-11T00:00:00"/>
    <s v="International Film Circuit"/>
    <s v="Rachel Dratch, Hillel Halkin, Jason Kravits, Dan Miron"/>
    <n v="158"/>
    <s v="https://images-na.ssl-images-amazon.com/images/M/MV5BMjAyMTMwMDE3N15BMl5BanBnXkFtZTcwMDA5MTc4NQ@@._V1_SX300.jpg"/>
    <s v="Joseph Dorman"/>
    <x v="275"/>
    <x v="13"/>
    <n v="11331.341666666667"/>
    <x v="3"/>
    <s v="Summer"/>
    <s v="93 min"/>
    <s v="Documentary"/>
    <n v="0"/>
    <n v="0"/>
    <n v="0"/>
    <n v="0"/>
    <n v="0"/>
    <n v="0"/>
    <n v="0"/>
    <n v="0"/>
    <n v="0"/>
    <n v="0"/>
    <n v="0"/>
    <n v="0"/>
    <n v="0"/>
    <n v="0"/>
    <n v="1"/>
    <s v="N/A"/>
    <s v="jewish-identity"/>
    <n v="500000"/>
    <n v="906666"/>
  </r>
  <r>
    <s v="tt5016946"/>
    <s v="Handsome Devil"/>
    <s v="Ned and Conor are forced to share a bedroom at their boarding school. The loner and the star athlete at this rugby-mad school form an unlikely friendship until it's tested by the authorities."/>
    <s v="N/A"/>
    <n v="7.2"/>
    <n v="60"/>
    <s v="N/A"/>
    <s v="Treasure Entertainment"/>
    <s v="Fionn O'Shea, Ardal O'Hanlon, Amy Huberman, Ruairi O'Connor"/>
    <n v="2378"/>
    <s v="https://images-na.ssl-images-amazon.com/images/M/MV5BYmIxMTdmOWYtMjRkZS00ZjM5LWJjZTYtMTM3Y2NmNzQ3NDJiXkEyXkFqcGdeQXVyNjg0ODE1ODE@._V1_SX300.jpg"/>
    <s v="John Butler"/>
    <x v="19"/>
    <x v="6"/>
    <n v="12751.0625"/>
    <x v="1"/>
    <s v="Summer"/>
    <s v="95 min"/>
    <s v="Drama"/>
    <n v="1"/>
    <n v="0"/>
    <n v="0"/>
    <n v="0"/>
    <n v="0"/>
    <n v="0"/>
    <n v="0"/>
    <n v="0"/>
    <n v="0"/>
    <n v="0"/>
    <n v="0"/>
    <n v="0"/>
    <n v="0"/>
    <n v="0"/>
    <n v="0"/>
    <s v="5 wins &amp; 1 nomination."/>
    <s v="homophobia|boarding-school|gay-teenager|rugby|loner|bullying|coming-of-age|coming-out|english-teacher|gay-slur|gay-son|internalized-homophobia|gay-man|gay-athlete|gay-schoolboy|closeted-gay|redhead|star-athlete|absent-parent|expelled-from-school|gay-lead-character|gay-character|gay-bashing|teacher-student-relationship|gay-crush|gay-club|gay-protagonist|gay-teacher|gay-student|gay-youth|gay-acceptance|gay-kid|gay-boy|gay-roommate|gay-flirting|gay-taunting|gay-nerd|gay-theme|gay-angst|father-son-relationship|gay-interest|red-hair|friendship|friendship-between-boys|roommate|ireland|misfit|headmaster|coach-athlete-relationship"/>
    <m/>
    <n v="896750"/>
  </r>
  <r>
    <s v="tt3518012"/>
    <s v="Best of Enemies: Buckley vs. Vidal"/>
    <s v="A documentary on the series of televised debates in 1968 between liberal Gore Vidal and conservative William F. Buckley."/>
    <s v="R"/>
    <n v="7.6"/>
    <n v="77"/>
    <d v="2015-11-03T00:00:00"/>
    <s v="Magnolia Pictures"/>
    <s v="Paul Newman, John Lithgow, Kelsey Grammer, Dick Cavett"/>
    <n v="4269"/>
    <s v="https://images-na.ssl-images-amazon.com/images/M/MV5BMjA0MzA1ODA5NF5BMl5BanBnXkFtZTgwMDc3OTU5NTE@._V1_SX300.jpg"/>
    <s v="Robert Gordon, Morgan Neville"/>
    <x v="123"/>
    <x v="0"/>
    <n v="12435.966666666665"/>
    <x v="3"/>
    <s v="Summer"/>
    <s v="87 min"/>
    <s v="Documentary, History, News"/>
    <n v="0"/>
    <n v="0"/>
    <n v="0"/>
    <n v="0"/>
    <n v="0"/>
    <n v="0"/>
    <n v="0"/>
    <n v="0"/>
    <n v="0"/>
    <n v="0"/>
    <n v="0"/>
    <n v="0"/>
    <n v="0"/>
    <n v="0"/>
    <n v="1"/>
    <s v="5 wins &amp; 26 nominations."/>
    <s v="debate|1968|intellectual|politics|television|miami-florida|chicago-illinois|pundit|losing-temper|political-convention|television-network|political-discourse|commentator|author|archival-footage|political-debate"/>
    <n v="1000000"/>
    <n v="891997"/>
  </r>
  <r>
    <s v="tt3165608"/>
    <s v="Justin Bieber's Believe"/>
    <s v="A backstage and on-stage look at Justin Bieber during his rise to super stardom."/>
    <s v="PG"/>
    <n v="1.7"/>
    <n v="39"/>
    <d v="2014-04-08T00:00:00"/>
    <s v="Freestyle Digital Media"/>
    <s v="Justin Bieber, Scooter Braun, Ryan Good, Usher Raymond"/>
    <n v="17289"/>
    <s v="https://images-na.ssl-images-amazon.com/images/M/MV5BMjgzMDgxNjU1Ml5BMl5BanBnXkFtZTgwMDc3NTI2MDE@._V1_SX300.jpg"/>
    <s v="Jon M. Chu"/>
    <x v="278"/>
    <x v="10"/>
    <n v="11527.641666666668"/>
    <x v="0"/>
    <s v="Winter"/>
    <s v="92 min"/>
    <s v="Documentary, Music"/>
    <n v="0"/>
    <n v="0"/>
    <n v="0"/>
    <n v="0"/>
    <n v="0"/>
    <n v="0"/>
    <n v="0"/>
    <n v="0"/>
    <n v="0"/>
    <n v="0"/>
    <n v="0"/>
    <n v="0"/>
    <n v="0"/>
    <n v="0"/>
    <n v="1"/>
    <s v="1 nomination."/>
    <m/>
    <n v="5000000"/>
    <n v="884857"/>
  </r>
  <r>
    <s v="tt1185344"/>
    <s v="Princess Kaiulani"/>
    <s v="The true story of a Hawaiian princess' attempts to maintain the independence of the island against the threat of American colonization."/>
    <s v="PG"/>
    <n v="6.2"/>
    <n v="41"/>
    <d v="2010-09-14T00:00:00"/>
    <s v="Roadside Attractions"/>
    <s v="Q'orianka Kilcher, Barry Pepper, Shaun Evans, Jimmy Yuill"/>
    <n v="1326"/>
    <s v="https://images-na.ssl-images-amazon.com/images/M/MV5BMTY2NDcwNjM2MF5BMl5BanBnXkFtZTcwNTE4ODE0Mw@@._V1_SX300.jpg"/>
    <s v="Marc Forby"/>
    <x v="300"/>
    <x v="11"/>
    <n v="11055.183333333334"/>
    <x v="2"/>
    <s v="Spring"/>
    <s v="97 min"/>
    <s v="Drama"/>
    <n v="1"/>
    <n v="0"/>
    <n v="0"/>
    <n v="0"/>
    <n v="0"/>
    <n v="0"/>
    <n v="0"/>
    <n v="0"/>
    <n v="0"/>
    <n v="0"/>
    <n v="0"/>
    <n v="0"/>
    <n v="0"/>
    <n v="0"/>
    <n v="0"/>
    <s v="2 wins."/>
    <s v="princess|hawaiian|hawaii|tearing-up-a-letter|snobbery|beach|obligation|character-says-i-love-you|kissing|royalty|dinner-party|bloodshed|twins|hula|bullying|bigotry|ocean-voyage|sea-shell|widower|young-love|marriage-proposal|monarchy|interracial-relationship"/>
    <n v="9000000"/>
    <n v="883887"/>
  </r>
  <r>
    <s v="tt5273624"/>
    <s v="Journey to the West: The Demons Strike Back"/>
    <s v="A monk and his three disciples continue on their journey to battle demons."/>
    <s v="PG-13"/>
    <n v="5.5"/>
    <n v="59"/>
    <d v="2017-06-06T00:00:00"/>
    <s v="Star Overseas"/>
    <s v="Kris Wu, Kenny Lin, Chen Yao, Yun Lin"/>
    <n v="1263"/>
    <s v="https://images-na.ssl-images-amazon.com/images/M/MV5BMjA3MDM4OTk5OV5BMl5BanBnXkFtZTgwODg0MjMzMTI@._V1_SX300.jpg"/>
    <s v="Hark Tsui"/>
    <x v="997"/>
    <x v="6"/>
    <n v="12751.0625"/>
    <x v="7"/>
    <s v="Winter"/>
    <s v="109 min"/>
    <s v="Adventure, Comedy, Fantasy"/>
    <n v="0"/>
    <n v="1"/>
    <n v="0"/>
    <n v="1"/>
    <n v="0"/>
    <n v="0"/>
    <n v="0"/>
    <n v="0"/>
    <n v="0"/>
    <n v="1"/>
    <n v="0"/>
    <n v="0"/>
    <n v="0"/>
    <n v="0"/>
    <n v="0"/>
    <s v="N/A"/>
    <m/>
    <n v="63300000"/>
    <n v="870451"/>
  </r>
  <r>
    <s v="tt0765120"/>
    <s v="My Blueberry Nights"/>
    <s v="A young lonely woman takes a soul-searching journey across America to resolve her questions about love while encountering a series of offbeat characters along the way."/>
    <s v="PG-13"/>
    <n v="6.7"/>
    <n v="52"/>
    <d v="2008-07-01T00:00:00"/>
    <s v="The Weinstein Company"/>
    <s v="Jude Law, Norah Jones, Chad R. Davis, Katya Blumenberg"/>
    <n v="46600"/>
    <s v="https://images-na.ssl-images-amazon.com/images/M/MV5BMTIzNTM0NTQ1OF5BMl5BanBnXkFtZTcwMDI3NzM2MQ@@._V1_SX300.jpg"/>
    <s v="Kar-Wai Wong"/>
    <x v="1139"/>
    <x v="15"/>
    <n v="10821.633333333333"/>
    <x v="5"/>
    <s v="Fall"/>
    <s v="95 min"/>
    <s v="Drama, Romance"/>
    <n v="1"/>
    <n v="0"/>
    <n v="0"/>
    <n v="0"/>
    <n v="1"/>
    <n v="0"/>
    <n v="0"/>
    <n v="0"/>
    <n v="0"/>
    <n v="0"/>
    <n v="0"/>
    <n v="0"/>
    <n v="0"/>
    <n v="0"/>
    <n v="0"/>
    <s v="4 nominations."/>
    <s v="blueberry-pie|pie|new-york-city|nevada|diner|casino|love|food-porn|three-word-title|watching-someone-sleep|unspoken-love|unrequited-love|nostalgia|new-beginning|meeting-again|lying|longing|loner|loneliness|hopelessness|gullible|following-a-dream|drunkenness|chance-meeting|budding-friendship|alcoholism|abstaining-from-alcohol|betrayal|video-surveillance|used-car-dealer|separation|restauranteur|reno-nevada|postcard|police-officer|old-flame|motel|memphis-tennessee|loss-of-husband|loss-of-father|las-vegas-nevada|hospital|gun|flashback|fight|father-daughter-estrangement|face-slap|drifter|deception|cuckold|convertible|confession|car-accident|british-expatriate|bartender|alcoholic|waitress|voice-over-narration|poker|kiss|key|cult-director|bar"/>
    <n v="10000000"/>
    <n v="866778"/>
  </r>
  <r>
    <s v="tt1152850"/>
    <s v="Wendy and Lucy"/>
    <s v="Over the summer, a series of unfortunate happening triggers a financial crisis for a young woman and she soon finds her life falling apart."/>
    <s v="R"/>
    <n v="7.1"/>
    <n v="80"/>
    <d v="2009-05-05T00:00:00"/>
    <s v="Oscilloscope Pictures"/>
    <s v="Michelle Williams, Lucy, David Koppell, Max Clement"/>
    <n v="13276"/>
    <s v="https://images-na.ssl-images-amazon.com/images/M/MV5BMTI3MTE1NjAwNV5BMl5BanBnXkFtZTcwMDM3MzMwMg@@._V1_SX300.jpg"/>
    <s v="Kelly Reichardt"/>
    <x v="295"/>
    <x v="1"/>
    <n v="10943.716666666667"/>
    <x v="4"/>
    <s v="Spring"/>
    <s v="80 min"/>
    <s v="Drama"/>
    <n v="1"/>
    <n v="0"/>
    <n v="0"/>
    <n v="0"/>
    <n v="0"/>
    <n v="0"/>
    <n v="0"/>
    <n v="0"/>
    <n v="0"/>
    <n v="0"/>
    <n v="0"/>
    <n v="0"/>
    <n v="0"/>
    <n v="0"/>
    <n v="0"/>
    <s v="9 wins &amp; 16 nominations."/>
    <s v="f-rated|car|dog|triple-f-rated|rape-threat|vulnerable|flip-phone|fear|2000s|brunette-woman|brunette|out-of-towner|female-tears|hand-to-mouth|washing-face|public-restroom|plans-for-the-future|doodling|jail-cell|police-arrest|legal-fine|paying-fine|car-won't-start|three-word-title|mongrel|talking-to-a-dog|feeding-a-dog|waking-up-someone|knocking-on-a-car-window|down-on-one's-luck|borrowing-a-stranger's-phone|borrowing-a-phone|caught-shoplifting|dog-licking-someone|dog-licking-someone's-face|pet-owner-reunion|pet-owner-relationship|owner-dog-relationship|missing-pet|missing-dog|putting-up-posters|lost-dog-poster|girl-and-her-dog|pet-dog|animal-in-cast-credits|title-directed-by-female|homelessness|realism|new-wave|whistling|wheelchair|washing-hands|washing-one's-face|wall-clock|transient|telephone-call|tears|taxi|taxi-driver|storytelling|sleeping-outside|sister-sister-relationship|shoplifter|sense-of-smell|self-righteousness|search|sadness|running|reference-to-sometimes-a-great-notion|reading|rain|railroad-yard|railroad-track|pushing-car|prologue|poster|police|policewoman|policeman|police-station|police-car|playing-with-a-dog|playing-fetch-with-a-dog|photograph|photo-album|pay-phone|parking-lot|panties|pacific-northwest|on-the-road|notebook|muncie-indiana|money|map|loss|loose-ends|loneliness|living-in-a-car|legal-fee|kindness|kindness-of-stranger|hunger|hoodie|hobo|grocery-store-manager|grocery-store-clerk|graffiti|gas-station|garage|freeway|food|flyer|fingerprinting|filling-station|fence|drifter|pet-food|destitution|desperation|derelict|depression|crying|cross|collecting-soda-cans|coffee|clothing|changing-panties|cell-phone|cardboard|calling-a-dog|bus|bum|brushing-teeth|brother-in-law-sister-in-law-relationship|bottle-return|bottle-and-can-redemption|book|bonfire|body-piercing|bicycle-rack|auto-mechanic|apple|ankle-bandage|oregon|very-little-dialogue|travel|train|stealing|small-town|sleeping-in-a-car|shoplifting|security-guard|money-problems|lost-dog|long-take|humming|homeless-man|grocery-store|dog-pound|car-breakdown|bathroom|arrest|alaska|independent-film|character-name-in-title"/>
    <n v="200000"/>
    <n v="856942"/>
  </r>
  <r>
    <s v="tt1680679"/>
    <s v="Breathing"/>
    <s v="Through his work at a morgue, an incarcerated young man trying to build a new life starts to come to terms with the crime he committed."/>
    <s v="NOT RATED"/>
    <n v="7"/>
    <n v="66"/>
    <d v="2014-12-01T00:00:00"/>
    <s v="Kino Lorber Films"/>
    <s v="Thomas Schubert, Karin Lischka, Georg Friedrich, Gerhard Liebmann"/>
    <n v="2404"/>
    <s v="https://images-na.ssl-images-amazon.com/images/M/MV5BMTQ2NTIyMzI3N15BMl5BanBnXkFtZTcwNzk1MzMzOA@@._V1_SX300.jpg"/>
    <s v="Karl Markovics"/>
    <x v="596"/>
    <x v="3"/>
    <n v="11687.824999999999"/>
    <x v="9"/>
    <s v="Summer"/>
    <s v="94 min"/>
    <s v="Drama"/>
    <n v="1"/>
    <n v="0"/>
    <n v="0"/>
    <n v="0"/>
    <n v="0"/>
    <n v="0"/>
    <n v="0"/>
    <n v="0"/>
    <n v="0"/>
    <n v="0"/>
    <n v="0"/>
    <n v="0"/>
    <n v="0"/>
    <n v="0"/>
    <n v="0"/>
    <s v="18 wins &amp; 7 nominations."/>
    <s v="pubic-hair|male-frontal-nudity|male-nudity|teenage-boy|penis|bare-chested-male|male-full-frontal-nudity|nudity|male-pubic-hair|strip-search|teenage-protagonist|19-year-old|teenager|one-word-title|swimming-pool|juvenile-detention-officer|juvenile-detention|juvenile-prison|trauma|subway-station|co-worker|block-of-flats|train-station|mattress|austrian|austria|long-lost-mother|cigarette-smoking|hearing|parole-hearing|welding-mask|glove|new-job|motorcycle|van|breathalyzer|beer-can|beer|train|cell|female-full-frontal-nudity|mother-son-relationship|search-for-mother|abandoned-by-mother|underwater-scene|tying-a-necktie|necktie|cemetery|coffin|dead-woman|dead-body|corpse|funeral-home|job|youth|prison|death|guilt"/>
    <m/>
    <n v="850000"/>
  </r>
  <r>
    <s v="tt1377278"/>
    <s v="Defamation"/>
    <s v="Intent on shaking up the ultimate 'sacred cow' for Jews, Israeli director Yoav Shamir embarks on a provocative - and at times irreverent - quest to answer the question, &quot;What is anti-Semitism today?&quot;"/>
    <s v="N/A"/>
    <n v="7.4"/>
    <n v="58"/>
    <d v="2010-05-18T00:00:00"/>
    <s v="First Run Features"/>
    <s v="Yoav Shamir, Abraham Foxman, Bob Wolfson, Notav"/>
    <n v="1356"/>
    <s v="https://images-na.ssl-images-amazon.com/images/M/MV5BMTY0ODYxNDI2Nl5BMl5BanBnXkFtZTcwMTkyODgyMw@@._V1_SX300.jpg"/>
    <s v="Yoav Shamir"/>
    <x v="981"/>
    <x v="47"/>
    <m/>
    <x v="12"/>
    <m/>
    <s v="91 min"/>
    <s v="Documentary"/>
    <n v="0"/>
    <n v="0"/>
    <n v="0"/>
    <n v="0"/>
    <n v="0"/>
    <n v="0"/>
    <n v="0"/>
    <n v="0"/>
    <n v="0"/>
    <n v="0"/>
    <n v="0"/>
    <n v="0"/>
    <n v="0"/>
    <n v="0"/>
    <n v="1"/>
    <s v="6 wins &amp; 7 nominations."/>
    <s v="jew|israeli|anti-semitism|author|auschwitz|one-word-title|political-extremism|extremism|nazi-salute|israeli-history|jewish-history|street-interview|discrimination|polish-jewish-discrimination|memorial|gas-chamber|high-school-trip|high-school-student|lobbying|holocaust-survivor|jewish-slur|jewish-mother|jewish-american|jewish-culture|international-politics|right-wing-politics|2000s|religion|politics|palestinian|israel|director-on-camera|controversy|bias"/>
    <m/>
    <n v="850000"/>
  </r>
  <r>
    <s v="tt5471480"/>
    <s v="Magnus"/>
    <s v="From child prodigy to chess genius."/>
    <s v="N/A"/>
    <n v="7.1"/>
    <n v="52"/>
    <s v="N/A"/>
    <s v="FilmRise"/>
    <s v="Magnus Carlsen, Garry Kasparov, Viswanathan Anand"/>
    <n v="900"/>
    <s v="https://images-na.ssl-images-amazon.com/images/M/MV5BMjM4MTY2Mjg2N15BMl5BanBnXkFtZTgwMDYwNDQ0MDI@._V1_SX300.jpg"/>
    <s v="Benjamin Ree"/>
    <x v="86"/>
    <x v="5"/>
    <n v="12608.775"/>
    <x v="5"/>
    <s v="Fall"/>
    <s v="78 min"/>
    <s v="Documentary"/>
    <n v="0"/>
    <n v="0"/>
    <n v="0"/>
    <n v="0"/>
    <n v="0"/>
    <n v="0"/>
    <n v="0"/>
    <n v="0"/>
    <n v="0"/>
    <n v="0"/>
    <n v="0"/>
    <n v="0"/>
    <n v="0"/>
    <n v="0"/>
    <n v="1"/>
    <s v="2 wins &amp; 6 nominations."/>
    <m/>
    <m/>
    <n v="850000"/>
  </r>
  <r>
    <s v="tt2800038"/>
    <s v="Atlas Shrugged: Who Is John Galt?"/>
    <s v="Approaching collapse, the nation's economy is quickly eroding. As crime and fear take over the countryside, the government continues to exert its brutal force against the nation's most ..."/>
    <s v="PG-13"/>
    <n v="4.4000000000000004"/>
    <n v="9"/>
    <d v="2015-01-06T00:00:00"/>
    <s v="Atlas Distribution"/>
    <s v="Kristoffer Polaha, Laura Regan, Peter Mackenzie, Greg Germann"/>
    <n v="2120"/>
    <s v="https://images-na.ssl-images-amazon.com/images/M/MV5BMTg2ODk3OTcwOF5BMl5BanBnXkFtZTgwMjgzNzM2NDE@._V1_SX300.jpg"/>
    <s v="James Manera"/>
    <x v="568"/>
    <x v="14"/>
    <n v="11939.208333333334"/>
    <x v="11"/>
    <s v="Fall"/>
    <s v="99 min"/>
    <s v="Drama, Mystery, Sci-Fi"/>
    <n v="1"/>
    <n v="0"/>
    <n v="0"/>
    <n v="0"/>
    <n v="0"/>
    <n v="0"/>
    <n v="0"/>
    <n v="0"/>
    <n v="1"/>
    <n v="0"/>
    <n v="1"/>
    <n v="0"/>
    <n v="0"/>
    <n v="0"/>
    <n v="0"/>
    <s v="1 nomination."/>
    <s v="individual-versus-society|economy|rescue|power-outage|statue-of-liberty|eurocopter-as350-squirrel|electric-spark|sunset|bare-chested-male|bridge-collapse|laughing|communism-vs-capitalism|blindfolded|copper-mine|cabernet-sauvignon|canoe|oath|copper-shortage|forest|gold-coin|cabin-in-the-woods|pirate|scenic-beauty|government-micromanagement|medical-scanner|cocktail-party|man-carrying-a-woman|society|morality|ethics|egoism|philosophy|individualism|electrocution|scientist|invention|torture|politician|dystopia|speech|train|nationalization|collectivism|objectivism|capitalist|capitalism|self-interest|railroad-business|coercion|businesswoman|railroad-tycoon|businessman|altruism|business|railroad-company|railroad|politics|strike|industrialist|libertarian|based-on-novel|freedom|individual-rights|female-protagonist|third-part"/>
    <n v="5000000"/>
    <n v="830210"/>
  </r>
  <r>
    <s v="tt1226774"/>
    <s v="In the Loop"/>
    <s v="A political satire about a group of skeptical American and British operatives attempting to prevent a war between two countries."/>
    <s v="NOT RATED"/>
    <n v="7.5"/>
    <n v="83"/>
    <d v="2010-01-12T00:00:00"/>
    <s v="IFC"/>
    <s v="Peter Capaldi, Harry Hadden-Paton, Samantha Harrington, Gina McKee"/>
    <n v="46913"/>
    <s v="https://images-na.ssl-images-amazon.com/images/M/MV5BMTU2NzQxNzA1OF5BMl5BanBnXkFtZTcwNzQ0NDk0Mg@@._V1_SX300.jpg"/>
    <s v="Armando Iannucci"/>
    <x v="734"/>
    <x v="1"/>
    <n v="10943.716666666667"/>
    <x v="11"/>
    <s v="Fall"/>
    <s v="106 min"/>
    <s v="Comedy"/>
    <n v="0"/>
    <n v="1"/>
    <n v="0"/>
    <n v="0"/>
    <n v="0"/>
    <n v="0"/>
    <n v="0"/>
    <n v="0"/>
    <n v="0"/>
    <n v="0"/>
    <n v="0"/>
    <n v="0"/>
    <n v="0"/>
    <n v="0"/>
    <n v="0"/>
    <s v="Nominated for 1 Oscar. Another 16 wins &amp; 41 nominations."/>
    <s v="politics|committee|denial|politician|anglo-american-relations|satire|vote|washington-d.c.|wall|middle-east|lieutenant-general|reference-to-gwyneth-paltrow|reference-to-facebook|co-workers-who-hate-each-other|reference-to-the-white-stripes|reference-to-jane-austen|reference-to-the-olsen-twins|reference-to-nelson-mandela|vandalism|scottish-accent|resignation-threat|new-job|moving-out|man-in-underwear|hotel-room|handheld-camera|hand-grenade|gay-slur|fast-talker|f-word|englishman-abroad|cigarette-smoking|cheating-boyfriend|british-american-cooperation|boyfriend-girlfriend-relationship|ageism|based-on-tv-series|three-word-title|scene-during-end-credits|reference-to-youtube|profanity|fax-machine|cell-phone|bleeding-mouth|white-house|united-nations|10-downing-street"/>
    <m/>
    <n v="802572"/>
  </r>
  <r>
    <s v="tt6044910"/>
    <s v="Operation Mekong"/>
    <s v="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s v="N/A"/>
    <n v="6.8"/>
    <s v="N/A"/>
    <s v="N/A"/>
    <s v="Bona Film Group Limited"/>
    <s v="Joyce Wenjuan Feng, Baoguo Chen, Xudong Wu, Wu Linkai"/>
    <n v="1994"/>
    <s v="https://images-na.ssl-images-amazon.com/images/M/MV5BZGQ4ZjA2ZTktMGI2NS00OTA2LWJmZjktZDAyYWRjOTBmZjFkXkEyXkFqcGdeQXVyNDQ4MDgzNzM@._V1_SX300.jpg"/>
    <s v="Dante Lam"/>
    <x v="373"/>
    <x v="5"/>
    <n v="12608.775"/>
    <x v="11"/>
    <s v="Fall"/>
    <s v="123 min"/>
    <s v="Action, Adventure"/>
    <n v="0"/>
    <n v="0"/>
    <n v="1"/>
    <n v="1"/>
    <n v="0"/>
    <n v="0"/>
    <n v="0"/>
    <n v="0"/>
    <n v="0"/>
    <n v="0"/>
    <n v="0"/>
    <n v="0"/>
    <n v="0"/>
    <n v="0"/>
    <n v="0"/>
    <s v="1 win &amp; 6 nominations."/>
    <m/>
    <n v="30200000"/>
    <n v="799607"/>
  </r>
  <r>
    <s v="tt2980728"/>
    <s v="Touch the Wall"/>
    <s v="Swimming superstar Missy Franklin was destined for greatness at an early age, but it wasn't until the arrival of Veteran Kara Lynn Joyce that those sky-high expectations began to take shape."/>
    <s v="N/A"/>
    <n v="8.6999999999999993"/>
    <s v="N/A"/>
    <s v="N/A"/>
    <s v="mTuckman Media, TUGG Films"/>
    <s v="Missy Franklin, Kara Lynn Joyce, Da Franklin, Dick Franklin"/>
    <n v="78"/>
    <s v="https://images-na.ssl-images-amazon.com/images/M/MV5BMTg2NDYyMDAxMF5BMl5BanBnXkFtZTgwNjQyMTAxMzE@._V1_SX300.jpg"/>
    <s v="Grant Barbeito, Christo Brock"/>
    <x v="1140"/>
    <x v="14"/>
    <n v="11939.208333333334"/>
    <x v="5"/>
    <s v="Fall"/>
    <s v="101 min"/>
    <s v="Documentary, Family, Sport"/>
    <n v="0"/>
    <n v="0"/>
    <n v="0"/>
    <n v="0"/>
    <n v="0"/>
    <n v="0"/>
    <n v="0"/>
    <n v="0"/>
    <n v="0"/>
    <n v="0"/>
    <n v="0"/>
    <n v="0"/>
    <n v="1"/>
    <n v="0"/>
    <n v="1"/>
    <s v="N/A"/>
    <s v="swimming"/>
    <n v="1050000"/>
    <n v="787325"/>
  </r>
  <r>
    <s v="tt0097937"/>
    <s v="My Left Foot"/>
    <s v="Christy Brown, born with cerebral palsy, learns to paint and write with his only controllable limb - his left foot."/>
    <s v="R"/>
    <n v="7.9"/>
    <n v="97"/>
    <d v="2005-08-16T00:00:00"/>
    <s v="HBO Video"/>
    <s v="Daniel Day-Lewis, Brenda Fricker, Alison Whelan, Kirsten Sheridan"/>
    <n v="53887"/>
    <s v="https://images-na.ssl-images-amazon.com/images/M/MV5BYjdkNzA4MzYtZThhOS00ZDgzLTlmMDItNmY1ZjI5YjkzZTE1XkEyXkFqcGdeQXVyMTQxNzMzNDI@._V1_SX300.jpg"/>
    <s v="Jim Sheridan"/>
    <x v="1141"/>
    <x v="30"/>
    <n v="6393.5499999999993"/>
    <x v="4"/>
    <s v="Spring"/>
    <s v="103 min"/>
    <s v="Biography, Drama"/>
    <n v="1"/>
    <n v="0"/>
    <n v="0"/>
    <n v="0"/>
    <n v="0"/>
    <n v="0"/>
    <n v="0"/>
    <n v="0"/>
    <n v="0"/>
    <n v="0"/>
    <n v="0"/>
    <n v="1"/>
    <n v="0"/>
    <n v="0"/>
    <n v="0"/>
    <s v="Won 2 Oscars. Another 20 wins &amp; 19 nominations."/>
    <s v="foot|cerebral-palsy|irish|flashback|author|poet|working-class|courage|painter|physically-disabled-man|mentally-challenged-man|pulling-tablecloth-from-under-dishes|low-budget-film|body-part-in-title|wine|whiskey|wheelbarrow|watercolor|van|unrequited-love|unemployment|typewriter|trowel|toe|toast|therapy|therapist|telephone-call|teenage-girl|teenage-boy|tea|tablecloth|suicide-attempt|subjective-camera|studying|street-life|straight-edge-razor|stealing|stairway|spin-the-bottle|song|soccer|singing|singer|shovel|shared-bed|shakespearean-quotation|sex|scrapbook|restaurant|reference-to-william-shakespeare|reference-to-shakespeare's-hamlet|recording|record-player|reading|puppet-show|pub|priest|pregnancy|poverty|porridge|porn-magazine|pick-axe|physical-therapy|photograph|painting|nurse|neighborhood|mother-daughter-relationship|money|mirror|microphone|marriage|marriage-proposal|mansion|love|looking-through-a-window|locket|listening-to-music|large-family|reference-to-jesus-christ|jealousy|isolation|ironing|husband-wife-relationship|hospital|hiding-under-the-covers|hiding-money-in-a-fireplace|happy-birthday-to-you|girl|frustration|food|flowers|flirting|flask|flash-forward|fire|fireplace|fire-in-fireplace|fight|feeding|fear|father-son-relationship|father-daughter-relationship|family-relationships|falling-down-stairs|face-mask|eating|drunkenness|drink|drinking|drinking-straw|drawing|doctor|digging|depression|death|death-of-husband|crawling|crawling-down-stairs|costume|coal|cigarette-smoking|chimney|children|chariot|champagne|chalk|cement|catholic|catholic-church|carried-over-someone's-shoulder|candle|burnt-hand|house-addition|brother-sister-relationship|brother-brother-relationship|broken-heart|bricklaying|brain-damage|boy|book|bonfire|blowing-out-a-candle|blowing-bubbles|biting-leg|birthday|birthday-party|birthday-cake|bed|bar-fight|baby|art-gallery|art-exhibition|applause|apology|anger|ambulance|based-on-autobiography|artist|wheelchair|mother-son-relationship|cripple|bar-brawl|ireland|dublin-ireland|genius|handicap|writing|death-of-father|based-on-novel|character-name-in-title"/>
    <m/>
    <n v="786000"/>
  </r>
  <r>
    <s v="tt3835080"/>
    <n v="31"/>
    <s v="Five carnival workers are kidnapped and held hostage in an abandoned, Hell-like compound where they are forced to participate in a violent game, the goal of which is to survive twelve hours against a gang of sadistic clowns."/>
    <s v="R"/>
    <n v="5.0999999999999996"/>
    <n v="35"/>
    <d v="2016-12-20T00:00:00"/>
    <s v="Bow and Arrow Entertainment"/>
    <s v="Sheri Moon Zombie, Jeff Daniel Phillips, Lawrence Hilton-Jacobs, Meg Foster"/>
    <n v="11042"/>
    <s v="https://images-na.ssl-images-amazon.com/images/M/MV5BNTE0NTMzNjE0NV5BMl5BanBnXkFtZTgwMzM4NTM3OTE@._V1_SX300.jpg"/>
    <s v="Rob Zombie"/>
    <x v="847"/>
    <x v="5"/>
    <n v="12608.775"/>
    <x v="11"/>
    <s v="Fall"/>
    <s v="102 min"/>
    <s v="Horror, Thriller"/>
    <n v="0"/>
    <n v="0"/>
    <n v="0"/>
    <n v="0"/>
    <n v="0"/>
    <n v="1"/>
    <n v="0"/>
    <n v="1"/>
    <n v="0"/>
    <n v="0"/>
    <n v="0"/>
    <n v="0"/>
    <n v="0"/>
    <n v="0"/>
    <n v="0"/>
    <s v="1 win &amp; 6 nominations."/>
    <s v="female-frontal-nudity|killer-clown|halloween|clown|maniac|violent-death|cruelty|chainsaw-murder|fight-to-the-death|sadist|mercilessness|psychotronic|most-dangerous-game|game-of-death|massacre|die-in-a-horrible-way|slaughter|carnage|stabbed-to-death|final-girl|gladiatorial-sport|scantily-clad-female|chainsaw|fighting-for-survival|death|homicidal-maniac|psycho-killer|sadism|survival-horror|brutality|bad-guy|written-by-director|title-spoken-by-character|bare-chested-male|game|carnival|gas-station|scarecrow|nude-woman-murdered|nightmare|dead-body|hard-to-kill|redneck|predator-becomes-prey|held-captive|lasciviousness|objectification|chain|rage|anger|urinal|bathroom|woman-in-peril|woman-in-jeopardy|terror|captive-woman|captivity|woman-as-object|eating|madness|wound|betting|corpse|stabbed-in-the-back|old-woman|old-man|tough-guy|tough-girl|predator-turns-victim|cassette-tape|escape-attempt|locker-room|dressing-room|throat-slitting|cannibalism|hedonist|hedonism|predator|hired-killer|hitman|gladiator|prey|victim|survival|murderer|violence|sex-scene|showdown|decapitation|blood-spatter|blood-splatter|slow-motion-scene|black-man|final-showdown|death-of-killer|nickname|screaming-man|screaming-in-pain|crime-victim|dying-words|dead-man|threat|laughter|threat-to-kill|body-count|fight|rv|killing-a-priest|axe|priest|year-1976|bell-bottoms|disembodied-voice|switchblade|hitler-reference|little-person|midget|strangulation|calliope-music|puppet-show|puppet|marionette|swastika|cigar-smoking|cigar|death-spasm|slow-clap|grease-paint|baseball-bat|knife|english-aristocracy|nazi|tattoo|face-paint|wig|trapped|satanic|evil-man|evil|psychopathic-killer|villain|madman|psychopath|serial-killer|kidnapping|1970s|gore|torture|murder|slasher|blood|death-of-friend"/>
    <n v="1500000"/>
    <n v="779820"/>
  </r>
  <r>
    <s v="tt1602613"/>
    <s v="Only God Forgives"/>
    <s v="Julian, a drug-smuggler thriving in Bangkok's criminal underworld, sees his life get even more complicated when his mother compels him to find and kill whoever is responsible for his brother's recent death."/>
    <s v="R"/>
    <n v="5.7"/>
    <n v="37"/>
    <d v="2013-10-22T00:00:00"/>
    <s v="Radius-TWC"/>
    <s v="Ryan Gosling, Kristin Scott Thomas, Vithaya Pansringarm, Gordon Brown"/>
    <n v="91106"/>
    <s v="https://images-na.ssl-images-amazon.com/images/M/MV5BMzE5NzcxMTk5NF5BMl5BanBnXkFtZTcwNjE2MDg2OQ@@._V1_SX300.jpg"/>
    <s v="Nicolas Winding Refn"/>
    <x v="1142"/>
    <x v="10"/>
    <n v="11527.641666666668"/>
    <x v="2"/>
    <s v="Spring"/>
    <s v="90 min"/>
    <s v="Crime, Drama"/>
    <n v="1"/>
    <n v="0"/>
    <n v="0"/>
    <n v="0"/>
    <n v="0"/>
    <n v="0"/>
    <n v="1"/>
    <n v="0"/>
    <n v="0"/>
    <n v="0"/>
    <n v="0"/>
    <n v="0"/>
    <n v="0"/>
    <n v="0"/>
    <n v="0"/>
    <s v="13 wins &amp; 20 nominations."/>
    <s v="thai-boxing|punishment|drug-dealer|brutal-cop|vengeance|prostitute|murder|neon|extreme-violence|very-little-dialogue|lynchian|thailand|nightmare|reference-to-bertolt-brecht|fistfight|thai-police|police-protection|police-officer-shot-in-the-chest|police-officer-shot-in-the-head|police-officer-shot-in-the-back|police-officer-killed|police-officer-shot|police-officer|fantasy-sequence|three-word-title|hand-through-chest|stabbed-to-death|stabbed-in-the-throat|child-in-peril|patricide|masked-man|murder-of-a-police-officer|shooting-a-police-officer|beating|kicked-in-the-chest|impalement|statue-of-david|hit-with-a-frying-pan|forced-to-strip|foot-chase|shot-in-the-back|uzi|shot-in-the-forehead|shot-in-the-chest|motorcycle|slow-motion-scene|gay-slur|character-repeating-someone-else's-dialogue|restaurant|no-opening-credits|face-slap|fist|nightclub|stabbed-in-the-back|cigarette-smoking|racial-slur|off-screen-rape|looking-at-oneself-in-a-mirror|pistol|hotel|bilingualism|surrealism|singing|karaoke-bar|tied-to-a-chair|severed-arm|red-light|head-bashed-in|beaten-to-death|death-of-daughter|corpse|breaking-a-bottle-over-someone's-head|brothel|american-abroad|subtitled-scene|bare-chested-male|police-lieutenant|reference-to-alejandro-jodorowsky|oedipus-complex|pool-of-blood|gore|katana-sword|stabbed-in-the-arm|stabbed-in-the-leg|dismemberment|blood-splatter|arm-cut-off|shot-to-death|stabbed-in-the-ear|shot-in-the-head|murder-of-an-innocent-person|eye-gouging|throat-slitting|claim-in-title|slashed-to-death|domineering-mother|swollen-face|burnt-face|punched-in-the-face|knocked-out|black-dress|torture|boiling-oil|assassination-attempt|tough-cop|lighting-a-cigarette-for-a-woman|pretending-to-be-a-couple|drug-trafficking|circle-of-violence|stylized-violence|revenge|blade|death-of-brother|severed-hand|bloodbath|covered-in-blood|teen-prostitute|murder-of-a-prostitute|boxing-club|female-masturbation|muay-thai|blood|violence|mother-son-relationship|neo-noir|bangkok-thailand|arthouse-action|written-by-director|death-of-mother|death-of-son"/>
    <n v="4800000"/>
    <n v="778565"/>
  </r>
  <r>
    <s v="tt0857355"/>
    <s v="The Year My Parents Went on Vacation"/>
    <s v="A boy is left alone in a Jewish neighborhood in the year of 1970, where both world cup and dictatorship happen in Brazil."/>
    <s v="PG"/>
    <n v="7.4"/>
    <n v="67"/>
    <d v="2008-02-15T00:00:00"/>
    <s v="City Lights Pictures"/>
    <s v="Michel Joelsas, Germano Haiut, Paulo Autran, Simone Spoladore"/>
    <n v="5154"/>
    <s v="https://images-na.ssl-images-amazon.com/images/M/MV5BMjAyNTUyNTg2OV5BMl5BanBnXkFtZTcwODQ2OTc1MQ@@._V1_SX300.jpg"/>
    <s v="Cao Hamburger"/>
    <x v="1143"/>
    <x v="25"/>
    <n v="10596.4"/>
    <x v="5"/>
    <s v="Fall"/>
    <s v="110 min"/>
    <s v="Drama"/>
    <n v="1"/>
    <n v="0"/>
    <n v="0"/>
    <n v="0"/>
    <n v="0"/>
    <n v="0"/>
    <n v="0"/>
    <n v="0"/>
    <n v="0"/>
    <n v="0"/>
    <n v="0"/>
    <n v="0"/>
    <n v="0"/>
    <n v="0"/>
    <n v="0"/>
    <s v="28 wins &amp; 30 nominations."/>
    <s v="boy|jewish|world-cup|1970s|military|soccer|jewish-community|grandfather|dictatorship|brazil|political-prisoner|celebration|beating|scroll|police-crackdown|mounted-police|torah|bra|voyeurism|phonograph-record|brazilian-football-team|archive-footage|record-player|watching-tv|custom|religion|rite|tradition|ritual|barber-shop|little-girl|barber|straight-razor|belo-horizonte-brazil|photographer|loneliness|grief|cafe|fitting-room|photograph|graffiti|yiddish|separation|jew|voice-over|soldier|football|kitchen|half-jewish|girl|synagogue|suitcase|soccer-match|soccer-football|soccer-ball|shower|rabbi|praying|prayer|political-activism|peeping-tom|parent-child-relationship|jewish-girl|jewish-boy|interracial-relationship|hat|gloves|funeral|elderly|elderly-man|dressing-up|death-of-grandfather|cigarette-smoking|boy-with-glasses|bar-mitzvah|ambulance|absent-parent|year-1970|sao-paulo-brazil|politics|political-violence|political-unrest|missing-person|missing-father|exile|children|arrest|10-year-old|peep-hole|soccer-fan|mother-son-relationship|little-boy|judaism|father-son-relationship|dancing"/>
    <n v="3000000"/>
    <n v="763066"/>
  </r>
  <r>
    <s v="tt0340376"/>
    <s v="The Statement"/>
    <s v="Tale of a former Nazi executioner who becomes a target of hit men and Police investigators."/>
    <s v="R"/>
    <n v="6.2"/>
    <n v="45"/>
    <d v="2004-04-27T00:00:00"/>
    <s v="Sony Pictures Classics"/>
    <s v="Michael Caine, Tilda Swinton, Jeremy Northam, Alan Bates"/>
    <n v="4390"/>
    <s v="https://images-na.ssl-images-amazon.com/images/M/MV5BMTI5MDIzNDAzN15BMl5BanBnXkFtZTcwMTM0NjQyMQ@@._V1_SX300.jpg"/>
    <s v="Norman Jewison"/>
    <x v="1144"/>
    <x v="8"/>
    <n v="10036.666666666666"/>
    <x v="7"/>
    <s v="Winter"/>
    <s v="120 min"/>
    <s v="Thriller, Drama"/>
    <n v="1"/>
    <n v="0"/>
    <n v="0"/>
    <n v="0"/>
    <n v="0"/>
    <n v="1"/>
    <n v="0"/>
    <n v="0"/>
    <n v="0"/>
    <n v="0"/>
    <n v="0"/>
    <n v="0"/>
    <n v="0"/>
    <n v="0"/>
    <n v="0"/>
    <s v="4 wins."/>
    <s v="nazi|police|strong-female-lead|strong-female-character|ends-with-historical-notes|stew|eiffel-tower|ritual|false-identity|bed|army|police-captain|massacre|urinal|men's-toilet|circular-staircase|clock-tower|secret-society|chevalier-de-st.-marie|self-defense|ravine|minister|withholding-information|obstruction-of-justice|money-order|asylum|fog|abbot|abbaye-de-sainte-croix-provence|library|commander|jewish|presidential-pardon|mail|reference-to-st.-christopher|palais-de-justice-paris|bocce-balls|lawn-bowling|curator|nazi-soldier|german-soldier|raid|dropping-one's-pants|uncircumcised-penis|circumcision|penis|male-frontal-nudity|male-nudity|nudity|sidewalk-cafe|railroad-crossing|washing-hands|canadian|lapsed-catholic|agnostic|eating|food|fish|beach|virgin-mary-statue|politics|law|dispensary|medicine|housekeeper|maid|resistance|torture|body-bag|crime-against-humanity|magistrate|provence|dragging-a-dead-body|dead-body|cross|reference-to-god|cardinal-the-priest|pope|monsignor|jesuit|nun|bigotry|right-wing|bigot|mass|faith|talking-in-sleep|dream|monastery|monk|van|police-car|firing-squad|execution|escape|prayer|being-followed|following-someone|assassin|collaborator|war-crime|confessional|absolution|car-pushed-off-a-cliff|heart-attack|chest-pain|french-jew|jew|knife|paranoia|telephone-call|safe-house|blood|hiding|female-judge|judge|rifle|shooting|shot-in-the-head|photograph|silencer|passport|cigarette-smoking|pursuit|search|on-the-run|tv-news|watching-tv|brother-sister-relationship|uncle-niece-relationship|family-relationships|father-daughter-relationship|husband-wife-relationship|secret|revenge|justice|arrest|hitman|old-man|flashback|death|world-war-two|1940s|paris-france|war-criminal|priest|fugitive|catholic|catholic-church|1990s|vichy|wheelbarrow|typewriter|telephone|taxi|restaurant|rain|nightmare|murder|money|letter|investigation|helicopter|gun|dog|confession|church|chase|beer|bar|nazi-collaborator|based-on-novel"/>
    <n v="23000000"/>
    <n v="763044"/>
  </r>
  <r>
    <s v="tt3190158"/>
    <s v="Passage to Mars"/>
    <s v="A NASA Arctic expedition designed to be the first Martian road trip on Earth becomes an epic two-year odyssey of human adventure and survival."/>
    <s v="N/A"/>
    <n v="4.8"/>
    <n v="43"/>
    <d v="2017-01-24T00:00:00"/>
    <s v="Jules Verne Adventures"/>
    <s v="Zachary Quinto, Charlotte Rampling, Pascal Lee, Buzz Aldrin"/>
    <n v="535"/>
    <s v="https://images-na.ssl-images-amazon.com/images/M/MV5BNTY0MTAxMjAwNV5BMl5BanBnXkFtZTgwMjUxMTE5NzE@._V1_SX300.jpg"/>
    <s v="Jean-Christophe Jeauffre"/>
    <x v="373"/>
    <x v="5"/>
    <n v="12608.775"/>
    <x v="11"/>
    <s v="Fall"/>
    <s v="94 min"/>
    <s v="Documentary, Adventure"/>
    <n v="0"/>
    <n v="0"/>
    <n v="0"/>
    <n v="1"/>
    <n v="0"/>
    <n v="0"/>
    <n v="0"/>
    <n v="0"/>
    <n v="0"/>
    <n v="0"/>
    <n v="0"/>
    <n v="0"/>
    <n v="0"/>
    <n v="0"/>
    <n v="1"/>
    <s v="1 win &amp; 1 nomination."/>
    <s v="arctic|nasa|mars|exploration|space|sea-adventure"/>
    <n v="500000"/>
    <n v="756000"/>
  </r>
  <r>
    <s v="tt1185442"/>
    <s v="Kurbaan"/>
    <s v="A woman finds that her neighbors are terrorists, and her husband is not who he claims to be."/>
    <s v="N/A"/>
    <n v="5.8"/>
    <s v="N/A"/>
    <d v="2010-02-22T00:00:00"/>
    <s v="UTV Motion Pictures"/>
    <s v="Kareena Kapoor Khan, Lewis Tan, Saif Ali Khan, Om Puri"/>
    <n v="3828"/>
    <s v="https://images-na.ssl-images-amazon.com/images/M/MV5BMjE3NjQxMjg4NF5BMl5BanBnXkFtZTcwNDQ3NTk5Mw@@._V1_SX300.jpg"/>
    <s v="Renzil D'Silva"/>
    <x v="52"/>
    <x v="1"/>
    <n v="10943.716666666667"/>
    <x v="5"/>
    <s v="Fall"/>
    <s v="161 min"/>
    <s v="Action, Crime, Drama"/>
    <n v="1"/>
    <n v="0"/>
    <n v="1"/>
    <n v="0"/>
    <n v="0"/>
    <n v="0"/>
    <n v="1"/>
    <n v="0"/>
    <n v="0"/>
    <n v="0"/>
    <n v="0"/>
    <n v="0"/>
    <n v="0"/>
    <n v="0"/>
    <n v="0"/>
    <s v="1 win &amp; 5 nominations."/>
    <s v="terrorist|car-chase|explosion|investigation|college|lecturer|subway|sex|new-york|muslim|journalist|bomb|terrorism"/>
    <n v="11000000"/>
    <n v="754268"/>
  </r>
  <r>
    <s v="tt1480656"/>
    <s v="Cosmopolis"/>
    <s v="Riding across Manhattan in a stretch limo in order to get a haircut, a 28-year-old billionaire asset manager's day devolves into an odyssey with a cast of characters that start to tear his world apart."/>
    <s v="R"/>
    <n v="5"/>
    <n v="58"/>
    <d v="2013-01-01T00:00:00"/>
    <s v="Entertainment One"/>
    <s v="Robert Pattinson, Sarah Gadon, Paul Giamatti, Kevin Durand"/>
    <n v="39559"/>
    <s v="https://images-na.ssl-images-amazon.com/images/M/MV5BMTY1NjI0MDYyNV5BMl5BanBnXkFtZTcwNDIzMDEyOA@@._V1_SX300.jpg"/>
    <s v="David Cronenberg"/>
    <x v="141"/>
    <x v="3"/>
    <n v="11687.824999999999"/>
    <x v="2"/>
    <s v="Spring"/>
    <s v="109 min"/>
    <s v="Drama"/>
    <n v="1"/>
    <n v="0"/>
    <n v="0"/>
    <n v="0"/>
    <n v="0"/>
    <n v="0"/>
    <n v="0"/>
    <n v="0"/>
    <n v="0"/>
    <n v="0"/>
    <n v="0"/>
    <n v="0"/>
    <n v="0"/>
    <n v="0"/>
    <n v="0"/>
    <s v="3 wins &amp; 12 nominations."/>
    <s v="haircut|protest|billionaire|gridlock|stretch-limousine|barber|anarchist|rat|dead-rat|reference-to-mark-rothko|gun-held-to-head|eating-peanuts|lasersight|physical-exam|bare-chested-male|currency-market|reverse-cowgirl-sex-position|clothed-sex|chauffeured-limousine|row-of-white-limousines|road-movie|basketball|breasts|heiress|poet|gun|murder|self-inflicted-gunshot-wound|dialogue-driven|cowgirl-sex-position|kicked-in-the-groin|kinky-sex|reverse-cowboy-sex-position|single-mother|social-differences|class-differences|hobo|taxi|yellow-cab|bare-butt|male-sitting-on-a-toilet|filthy-toilet|rap-star|anthropomorphism|bottled-water|female-rear-nudity|schizophrenia|cocktail-dress|black-dress|living-in-a-car|voice-recognition|woman-on-top|limousine-driver|revolver|taxi-driver|frigidity|funeral-procession|graffiti|spray-paint|ambiguous-ending|political-refugee|toilet|minibar|financial-analyst|interracial-sex|amazon-woman|female-bodyguard|bodyguard|sex-in-hotel|sex-with-client|stabbed-in-the-eye|shot-in-the-hand|barber-shop|squatting|latex-gloves|fully-clothed-sex|diner|dysfunctional-marriage|loveless-marriage|sexless-marriage|doctor's-appointment|rectal-exam|prostate-exam|taser|stalker|casual-sex|female-frontal-nudity|sex-with-employee|ultrasound-imaging|sex-in-car|urination|peeing|sex-in-limousine|extramarital-affair|violence|capitalism|pie-in-face|deformity|car|sex-scene|nude-with-a-gun|female-nudity|rat-costume|giant-rat|manhattan-new-york-city|one-word-title|based-on-novel|limousine|rave|car-rocking|actress-breaking-typecast|russian-accent|paparazzi|obsolescence|glock|bookshop|man-child|disgruntled-employee|shallow|pieing|driver|one-day"/>
    <n v="20500000"/>
    <n v="743636"/>
  </r>
  <r>
    <s v="tt0109675"/>
    <s v="Drop Squad"/>
    <s v="Political satire about an underground militant group that kidnaps African-Americans who have sold out their race. The story follows as the group led Curtis-Hall and Rhames kidnaps an ..."/>
    <s v="R"/>
    <n v="4.5"/>
    <s v="N/A"/>
    <d v="1999-02-23T00:00:00"/>
    <s v="MCA Universal Home Video"/>
    <s v="Eriq La Salle, Vondie Curtis-Hall, Ving Rhames, Kasi Lemmons"/>
    <n v="457"/>
    <s v="https://images-na.ssl-images-amazon.com/images/M/MV5BMTMwODY2NjQzNF5BMl5BanBnXkFtZTcwNzc0NTcyMQ@@._V1_SX300.jpg"/>
    <s v="David C. Johnson"/>
    <x v="1145"/>
    <x v="16"/>
    <n v="7010.666666666667"/>
    <x v="10"/>
    <s v="Fall"/>
    <s v="86 min"/>
    <s v="Drama"/>
    <n v="1"/>
    <n v="0"/>
    <n v="0"/>
    <n v="0"/>
    <n v="0"/>
    <n v="0"/>
    <n v="0"/>
    <n v="0"/>
    <n v="0"/>
    <n v="0"/>
    <n v="0"/>
    <n v="0"/>
    <n v="0"/>
    <n v="0"/>
    <n v="0"/>
    <s v="N/A"/>
    <s v="advertising|satire|african-american|social-activism|deprogramming|secret-headquarters|brainwashing|flashback|stereotype|secret-society|independent-film"/>
    <n v="2000000"/>
    <n v="734693"/>
  </r>
  <r>
    <s v="tt0119467"/>
    <s v="Kiss or Kill"/>
    <s v="After a robbery scam that goes bad, lovers Nikki and Al take off into the Australian outback, pursued by the police and a malevolent footballer named Zipper Doyle, and meet a number of offbeat characters."/>
    <s v="R"/>
    <n v="6.4"/>
    <s v="N/A"/>
    <d v="1998-05-05T00:00:00"/>
    <s v="Universal Pictures"/>
    <s v="Tiffany Peters, Julie Wood, Syd Brisbane, Frances O'Connor"/>
    <n v="1188"/>
    <s v="https://images-na.ssl-images-amazon.com/images/M/MV5BMTQ1NzkyNDk2OF5BMl5BanBnXkFtZTcwNDcwNDMzMQ@@._V1_SX300.jpg"/>
    <s v="Bill Bennett"/>
    <x v="553"/>
    <x v="2"/>
    <n v="7751.2749999999987"/>
    <x v="5"/>
    <s v="Fall"/>
    <s v="96 min"/>
    <s v="Crime, Drama, Thriller"/>
    <n v="1"/>
    <n v="0"/>
    <n v="0"/>
    <n v="0"/>
    <n v="0"/>
    <n v="1"/>
    <n v="1"/>
    <n v="0"/>
    <n v="0"/>
    <n v="0"/>
    <n v="0"/>
    <n v="0"/>
    <n v="0"/>
    <n v="0"/>
    <n v="0"/>
    <s v="12 wins &amp; 11 nominations."/>
    <s v="scam|hotel-room|hotel|video|bar|murder|australia|road-movie|bare-chested-male-bondage|kiss|latex-gloves|city|travelling|name-calling|tragic-event|handshake|violence|death|journey|kitchen|bedroom|handcuffs|tied-up|nuclear-test-site|reference-to-stevie-wonder|throat-cut|corpse-in-bed|honking-a-car-horn|threat-to-kill|marlboro-cigarettes|western-australia|south-australia|notebook|crime-victim|dead-man|hotel-maid|telephone-book|parking-a-car|use-of-bloody-as-epithet|witness-to-murder|mobile-telephone|murder-victim|cross-country-trip|on-the-road|neo-noir|vcr|younger-version-of-character|produced-by-director|written-by-director|three-word-title|killed-in-a-car-accident|police-radio|football-player|threatened-with-a-gun|binoculars|woman-with-glasses|talking-on-phone|bare-breasts|flashback|refrigerator|driving-through-a-gate|murder-of-married-couple|caravan|framed-photograph|kettle|married-couple|husband-wife-relationship|applying-lipstick|lawyer|gate|australian-aborigine|police-car|euphemism|talking-while-driving|truck-driver|wallet|handbag|stretcher|ambulance|mirror|petrol-station|car-theft|dead-body-in-bed|truck|woman-in-bed|apology|man-and-woman-in-a-bed|bare-chested-male|man-in-bed|telling-someone-to-shut-up|young-couple|motel|waiting-at-railroad-crossing|railroad-crossing|train|visit|spelling|driving-a-car|interrupted-telephone-call|boyfriend-girlfriend-relationship|newspaper|finding-a-dead-body|knocking-on-a-door|watching-a-video|suitcase|opening-a-door|lying-on-bed|champagne|brunette|cigarette-smoking|burned-alive|night|f-word|telephone-call|telephone|lighting-a-cigarette|mother-daughter-relationship|drawing|film-starts-with-quote|female-stockinged-legs|pantyhose|sleepwalker|car-accident|detective|pedophile|drugging|pickup|death-of-mother|independent-film"/>
    <n v="2000000"/>
    <n v="731091"/>
  </r>
  <r>
    <s v="tt1251757"/>
    <s v="Middle Men"/>
    <s v="Chronicles Jack Harris, one of the pioneers of internet commerce, as he wrestles with his morals and struggles not to drown in a sea of conmen, mobsters, drug addicts, and pornstars."/>
    <s v="R"/>
    <n v="6.6"/>
    <n v="60"/>
    <d v="2011-02-08T00:00:00"/>
    <s v="Paramount Pictures"/>
    <s v="Luke Wilson, Giovanni Ribisi, Gabriel Macht, James Caan"/>
    <n v="33860"/>
    <s v="https://images-na.ssl-images-amazon.com/images/M/MV5BMDYyZDAxMzMtM2I5Ni00Y2U1LTgwZDQtZmNlYzc4YzI2NGVmXkEyXkFqcGdeQXVyNDk3NzU2MTQ@._V1_SX300.jpg"/>
    <s v="George Gallo"/>
    <x v="269"/>
    <x v="11"/>
    <n v="11055.183333333334"/>
    <x v="9"/>
    <s v="Summer"/>
    <s v="105 min"/>
    <s v="Comedy, Crime, Drama"/>
    <n v="1"/>
    <n v="1"/>
    <n v="0"/>
    <n v="0"/>
    <n v="0"/>
    <n v="0"/>
    <n v="1"/>
    <n v="0"/>
    <n v="0"/>
    <n v="0"/>
    <n v="0"/>
    <n v="0"/>
    <n v="0"/>
    <n v="0"/>
    <n v="0"/>
    <s v="N/A"/>
    <s v="pornography|mobster|wealth|drug-addict|internet|russian-mobster|bare-breasts|female-nudity|nudity|strip-club-owner|internet-history|pizza|negotiator|day-job|winter|year-1990|credit-card-company|credit-card-purchase|fisticuffs|year-1997|internet-video|archive-footage|vhs-tape|porn-video|watching-a-porn-video|male-masturbation|year-2004|heavy-rain|topless-female-nudity|standoff|counter-terrorism|fake-breasts|large-breasts|woman-smoking-cigarette|woman-in-a-bikini|blonde|interrupted-sex|sex-scene|voice-over-narration|two-word-title|fixer|credit-card|bag-man|porn-shoot|porn-producer|blue-light|stripper-pole|man-with-glasses|nude-photograph|airport|alcohol|snowing|snorting-cocaine|russian-accent|interrogation|texan-accent|crooked-lawyer|f-word|older-man-younger-woman|accidental-killing|woman-in-lingerie|kitchen|interracial-friendship|reference-to-george-lucas|reference-to-steven-spielberg|texan|pornographer|dripping-blood|laptop-computer|prison|rise-and-fall|roommate|millionaire|title-at-the-end|horse-track|inglewood-california|masked-man|home-invasion|perversion|bag-over-head|awards-show|paranoia|explosion|oral-sex|bare-chested-male|caught-masturbating|masturbation|terrorist|hamburg-germany|afghanistan|infidelity|blackmail|young-version-of-character|child-pornography|face-slap|what-happened-to-epilogue|child-in-peril|father-son-relationship|san-fernando-valley-california|photograph|greed|jealousy|shot-to-death|shot-in-the-foot|shot-in-the-chest|orgy|porn-star|character-repeating-someone-else's-dialogue|slow-motion-scene|hit-with-a-frying-pan|raised-middle-finger|threat|corpse|disposing-of-a-dead-body|murder|cell-phone|ear-bleeding|blood|contract|ransom|chicago-illinois|kidnapping|bag-of-money|rain|lawyer|fbi-agent|limousine|silencer|betrayal|deception|power|corruption|fired-from-the-job|las-vegas-nevada|hummer|freeze-frame|nasa|veterinarian|los-angeles-international-airport|private-jet|porn-industry|beating|punched-in-the-stomach|punched-in-the-face|entrepreneur|held-at-gunpoint|cigarette-smoking|strip-club|stripper|party|russian-mafia|district-attorney|marriage-proposal|nightclub|bouncer|pistol|bodyguard|hollywood-california|los-angeles-california|cocaine|2000s|1950s|1980s|houston-texas|flashback-within-a-flashback|flashback|told-in-flashback|nonlinear-timeline|female-rear-nudity|husband-wife-relationship|internet-porn|1990s|based-on-true-story|title-spoken-by-character"/>
    <n v="22000000"/>
    <n v="723714"/>
  </r>
  <r>
    <s v="tt6383726"/>
    <s v="Safe"/>
    <s v="A thriller with a surprise twist about the NSA Deputy Director, who needs a genius plan to save his child from a kidnapper, who wants him to betray the privacy of all US citizens and make him the next Snowden with a devious marketing plan."/>
    <s v="N/A"/>
    <s v="N/A"/>
    <s v="N/A"/>
    <s v="N/A"/>
    <s v="N/A"/>
    <s v="Yldau de Boer, Fiona Dourif, Jason London, Richard Messina"/>
    <s v="N/A"/>
    <s v="https://images-na.ssl-images-amazon.com/images/M/MV5BZDkyYWM5NmEtNzZiNC00YzQ2LWI5MjEtNzRmOTk2YTBlZTI5L2ltYWdlL2ltYWdlXkEyXkFqcGdeQXVyMTk1Mjc2Njc@._V1_SX300.jpg"/>
    <s v="Paul Ruven"/>
    <x v="1146"/>
    <x v="6"/>
    <n v="12751.0625"/>
    <x v="1"/>
    <s v="Summer"/>
    <s v="75 min"/>
    <s v="Thriller"/>
    <n v="0"/>
    <n v="0"/>
    <n v="0"/>
    <n v="0"/>
    <n v="0"/>
    <n v="1"/>
    <n v="0"/>
    <n v="0"/>
    <n v="0"/>
    <n v="0"/>
    <n v="0"/>
    <n v="0"/>
    <n v="0"/>
    <n v="0"/>
    <n v="0"/>
    <s v="N/A"/>
    <m/>
    <m/>
    <n v="722500"/>
  </r>
  <r>
    <s v="tt0337692"/>
    <s v="On the Road"/>
    <s v="Young writer Sal Paradise has his life shaken by the arrival of free-spirited Dean Moriarty and his girl, Marylou. As they travel across the country, they encounter a mix of people who each impact their journey indelibly."/>
    <s v="R"/>
    <n v="6.1"/>
    <n v="56"/>
    <d v="2013-08-06T00:00:00"/>
    <s v="IFC Films/Sundance Selects"/>
    <s v="Sam Riley, Garrett Hedlund, Kristen Stewart, Amy Adams"/>
    <n v="35446"/>
    <s v="https://images-na.ssl-images-amazon.com/images/M/MV5BMTc1MzU5MDgzMF5BMl5BanBnXkFtZTcwMDQ4ODY2OA@@._V1_SX300.jpg"/>
    <s v="Walter Salles"/>
    <x v="1147"/>
    <x v="3"/>
    <n v="11687.824999999999"/>
    <x v="2"/>
    <s v="Spring"/>
    <s v="124 min"/>
    <s v="Adventure, Drama, Romance"/>
    <n v="1"/>
    <n v="0"/>
    <n v="0"/>
    <n v="1"/>
    <n v="1"/>
    <n v="0"/>
    <n v="0"/>
    <n v="0"/>
    <n v="0"/>
    <n v="0"/>
    <n v="0"/>
    <n v="0"/>
    <n v="0"/>
    <n v="0"/>
    <n v="0"/>
    <s v="2 wins &amp; 4 nominations."/>
    <s v="listening-to-sex|poem|driving-in-the-nude|benzedrine|cactus|woman-on-top|orgasm|drugs|year-1949|year-1948|year-1951|year-1950|1950s|watching-sex|spying-on-couple-having-sex|1940s|hand-job|sexual-experimentation|overhearing-sex|loud-sex|gay-sex|bisexual|female-nudity|road-movie|writer|search|journey|road-trip|speeding-vehicle|telephone-booth|beat-generation|woman-moaning-from-pleasure|woman-moaning|moaning-woman|moaning|handjob|nipple|nipples|nudity|topless-female-nudity|topless-girl|topless|bare-breasts|breasts|girl-in-panties|white-panties|panties|sex-in-a-motel|tabby-cat|mexico-city|pig's-head|mask|mambo|homosexuality|north-carolina|river|nativity|christmas-tree|scrubbing-a-floor|poet|group-sex|harlem-manhattan-new-york-city|poetry|sign-of-the-cross|post-world-war-two|crossing-self|listening-to-music|listening-to-a-radio|little-boy|little-girl|lipstick|speeding-ticket|south-hill-virginia|virginia|pocket-watch|arizona|oral-sex-in-a-car|radio|pregnancy|crying-baby|motel|dysentery|fever|fever-dream|piano|reference-to-duke-ellington|illness|man-crying|prostitution|male-prostitute|prostitute|brothel|crying|rabbit|male-prostitution|policeman|diner|gay-slur|hustler|police-officer|french|french-canadian|mother-son-relationship|ex-husband-ex-wife-relationship|husband-wife-relationship|baby-girl|baby|gun|stealing-gas|gas-station|trenton-new-jersey|new-jersey|alabama|cat|train|campbell-california|lizard|algiers-louisiana|louisiana|reference-to-douglas-macarthur|new-year's-eve|snowing|reference-to-rimbaud|bar|reference-to-eugene-o'neill|migrant-camp|migrant|cotton-field|cotton-picking|sex-in-a-tent|tent|cotton|california|san-francisco-california|selma-california|reference-to-helen-of-troy|colorado|packing|hitchhiker|nebraska|man-with-glasses|book|photo-booth|bus|urination|glasses|21-year-old|singing|23-year-old|record-player|friend|friendship-between-men|driving|reference-to-superman|hobo|cross-country|queens-new-york-city|nightclub|voice-over-letter|stealing-a-car|hot-wiring-a-car|note|letter|stealing|alcohol|beer|new-york|dancing|man-dancing-with-man|reference-to-harry-s-truman|reference-to-friedrich-nietzsche|hugging|16-year-old|new-york-city|year-1947|homoeroticism|christmas|roadtrip|post-war|shoplifting|whorehouse|sexual-promiscuity|menage-a-trois|bisexual-man|gay-interest|anal-sex|male-male-kiss|gay-kiss|threesome|male-rear-nudity|singing-in-a-car|suicide-thoughts|marijuana|mexico|police|sex-scene|song|male-nudity|kiss|snow|cigarette-smoking|denver-colorado|hitchhiking|photograph|typewriter|friendship|voice-over-narration|voice-over|flashback|cemetery|funeral|on-the-road|death-of-father|based-on-novel|title-spoken-by-character|car|hairy-chest|bare-chested-male|undershirt|three-word-title"/>
    <n v="25000000"/>
    <n v="717753"/>
  </r>
  <r>
    <s v="tt4591310"/>
    <s v="The Monkey King 2"/>
    <s v="When a travelling monk is stranded in a wasteland, The Monkey King must escort him across the land to retrieve sacred scriptures and protect him from an evil demon."/>
    <s v="N/A"/>
    <n v="6"/>
    <s v="N/A"/>
    <s v="N/A"/>
    <s v="N/A"/>
    <s v="Aaron Kwok, Li Gong, Shaofeng Feng, Xiao Shen-Yang"/>
    <n v="1857"/>
    <s v="https://images-na.ssl-images-amazon.com/images/M/MV5BYzg0ZDY0MmEtMGM2Yi00OGFkLTgyMjQtYTc1MDkwNjU1MDc3XkEyXkFqcGdeQXVyMzA1ODAzMjM@._V1_SX300.jpg"/>
    <s v="Pou-Soi Cheang"/>
    <x v="779"/>
    <x v="5"/>
    <n v="12608.775"/>
    <x v="7"/>
    <s v="Winter"/>
    <s v="119 min"/>
    <s v="Action, Adventure, Fantasy"/>
    <n v="0"/>
    <n v="0"/>
    <n v="1"/>
    <n v="1"/>
    <n v="0"/>
    <n v="0"/>
    <n v="0"/>
    <n v="0"/>
    <n v="0"/>
    <n v="1"/>
    <n v="0"/>
    <n v="0"/>
    <n v="0"/>
    <n v="0"/>
    <n v="0"/>
    <s v="3 wins &amp; 3 nominations."/>
    <s v="monkey-king|monk|journey-to-the-west|demon|buddhism|shape-shifter|witch|woods|children|bo-staff|tiger"/>
    <n v="68005000"/>
    <n v="709982"/>
  </r>
  <r>
    <s v="tt1640459"/>
    <s v="Hobo with a Shotgun"/>
    <s v="A homeless vigilante blows away crooked cops, pedophile Santas, and other scumbags with his trusty pump-action shotgun."/>
    <s v="NOT RATED"/>
    <n v="6.1"/>
    <n v="55"/>
    <d v="2011-07-05T00:00:00"/>
    <s v="Magnolia Releasing"/>
    <s v="Rutger Hauer, Pasha Ebrahimi, Robb Wells, Brian Downey"/>
    <n v="39201"/>
    <s v="https://images-na.ssl-images-amazon.com/images/M/MV5BMTcxMDkxNTMwNl5BMl5BanBnXkFtZTcwMzc5MjUzNA@@._V1_SX300.jpg"/>
    <s v="Jason Eisener"/>
    <x v="1148"/>
    <x v="13"/>
    <n v="11331.341666666667"/>
    <x v="2"/>
    <s v="Spring"/>
    <s v="86 min"/>
    <s v="Action, Comedy, Horror"/>
    <n v="0"/>
    <n v="1"/>
    <n v="1"/>
    <n v="0"/>
    <n v="0"/>
    <n v="0"/>
    <n v="0"/>
    <n v="1"/>
    <n v="0"/>
    <n v="0"/>
    <n v="0"/>
    <n v="0"/>
    <n v="0"/>
    <n v="0"/>
    <n v="0"/>
    <s v="1 win &amp; 4 nominations."/>
    <s v="vigilante|shotgun|hobo|rampage|gore|grindhouse|pedophile|prostitute|neo-80s|corrupt-cop|blood-splatter|brutality|sadism|homeless-person|pump-action-shotgun|pulling-hair|emergency-lighting|hospital-nursery|hanged-by-the-neck|body-armor|motorcycle-riding|emergency-surgery|welding-mask|electrocuted|facial-cut|cutting-torch|hanging-upside-down|bare-breasts|newspaper-headline|immolation|binoculars|suspended-by-arms|flame-thrower|boom-box|robber-wearing-a-ski-mask|skin-carving|sadist|thrown-in-a-dumpster|lawn-mower|attempted-kidnapping|can|pawn-shop|canadian-ten-dollar-bill|breaking-an-arm|head-crushed|fire-in-a-55-gallon-drum|recycling|talking-to-a-severed-head|woman-in-a-bikini|forced-applause|chewing-glass|street-fight|pushing-a-shopping-cart-down-a-street|riding-a-freight-train|cult-film|improvised-armor|decapitation-with-barbed-wire-noose|attempted-decapitation-with-bowsaw|penis-shot-off|dragging-coffin|castration|telephone-call|prostitution|shooting-a-police-officer|rapist|blood|dead-body|vhs-tape|ak-47|robbery|self-degradation|dollar-bill|filming|video-tape|female-nudity|drugs|alcohol|drinking-from-a-bottle|street-prostitution|woman-smoking-cigarette|cigarette-smoking|stilleto|arcade-game|wearing-sunglasses-at-night|wearing-sunglasses-inside|hospitality|death-of-title-character|shot-in-the-back|shot-in-the-forehead|axe|filicide|tentacle|kidnapping|knocked-out|red-light|hanged-man|kicked-in-the-face|man-with-no-name|baby|stabbed-in-the-neck|phone-booth|gash-in-the-face|stabbed-in-the-back|corpse|character-repeating-someone-else's-dialogue|foot-chase|crushed-to-death|gang|hung-upside-down|crime-lord|newspaper|news-report|santa-claus-suit|gun-in-mouth|shot-in-the-face|hanged-woman|revenge|shot-in-the-head|shot-in-the-stomach|child-in-peril|shot-to-death|shot-in-the-chest|masked-man|video-camera|breaking-a-bottle-over-someone's-head|cane|stabbed-in-the-chest|police-chief|police-station|reference-to-mother-teresa|switchblade|cocaine|broken-arm|arcade|severed-foot|bumper-car|exploding-head|crushed-head|punk|covered-in-blood|death-of-uncle|death-of-brother|barbed-wire|father-son-relationship|brother-brother-relationship|punched-in-the-face|punched-in-the-stomach|fistfight|scene-during-opening-credits|train|lens-flare|child-murder|masturbation|bricklin|bum|massacre|dismemberment|severed-hand|based-on-short-film|ice-skates|electrocution|cowardice|genocide|eating-glass|ski-mask|intestines|decapitation|sawed-off-shotgun|fishnet-stockings|shopping-cart|white-suit|pimp|spitting-blood|attempted-rape|mutilation|hack-saw|improvised-weapon|shot-multiple-times|angry-mob|head-bashed-in|hit-with-a-baseball-bat|pawnshop|molotov-cocktail|toaster|fratricide|baby-killer|burned-alive|dumpster|duct-tape-over-mouth|head-blown-off|shot-in-the-crotch|murder-of-a-police-officer|flamethrower|suit-of-armor|machete|impalement|manhole-cover|one-man-army|severed-finger|lawnmower|foiled-robbery|violence|school-bus|black-comedy|hospital|homelessness|b-movie|black-humor|disembowelment|child-killer|torture|police-corruption|severed-head|mass-child-killing|absurdism|weapon-in-title|murder|pistol|spin-off|death-of-son|death-of-child|title-spoken-by-character|character-name-in-title|blood-on-camera-lens"/>
    <n v="3000000"/>
    <n v="703002"/>
  </r>
  <r>
    <s v="tt4919484"/>
    <s v="Little Men"/>
    <s v="A new pair of best friends have their bond tested by their parents' battle over a dress shop lease."/>
    <s v="PG"/>
    <n v="6.8"/>
    <n v="86"/>
    <d v="2016-12-13T00:00:00"/>
    <s v="Race Point Films"/>
    <s v="Theo Taplitz, John Procaccino, Ching Valdes-Aran, Stan Carp"/>
    <n v="4134"/>
    <s v="https://images-na.ssl-images-amazon.com/images/M/MV5BMTkwOTIwNjk2Nl5BMl5BanBnXkFtZTgwOTg4OTk4ODE@._V1_SX300.jpg"/>
    <s v="Ira Sachs"/>
    <x v="1149"/>
    <x v="6"/>
    <n v="12751.0625"/>
    <x v="2"/>
    <s v="Spring"/>
    <s v="85 min"/>
    <s v="Drama, Family"/>
    <n v="1"/>
    <n v="0"/>
    <n v="0"/>
    <n v="0"/>
    <n v="0"/>
    <n v="0"/>
    <n v="0"/>
    <n v="0"/>
    <n v="0"/>
    <n v="0"/>
    <n v="0"/>
    <n v="0"/>
    <n v="1"/>
    <n v="0"/>
    <n v="0"/>
    <s v="1 win &amp; 14 nominations."/>
    <s v="best-friend|father-son-relationship|gentrification|eviction|lease|dress-shop|reference-to-chekhov's-the-seagull|aspiring-actor|aspiring-artist|middle-school|brooklyn|male-friendship|friendship-between-boys|introvert|long-take|theater|lawyer|rental-lease|fight|playing-soccer|roller-skates|scooter|playing-a-video-game|classroom|friendship|death-of-grandfather|moving-in|brooklyn-new-york-city|new-york-city|death-of-father|shop|interracial-friendship|store"/>
    <n v="2000000"/>
    <n v="702191"/>
  </r>
  <r>
    <s v="tt3824458"/>
    <s v="Tangerine"/>
    <s v="A working girl tears through Tinseltown on Christmas Eve searching for the pimp who broke her heart."/>
    <s v="R"/>
    <n v="7"/>
    <n v="85"/>
    <d v="2015-11-10T00:00:00"/>
    <s v="Magnolia Pictures"/>
    <s v="Kitana Kiki Rodriguez, Mya Taylor, Karren Karagulian, Mickey O'Hagan"/>
    <n v="15652"/>
    <s v="https://images-na.ssl-images-amazon.com/images/M/MV5BMjEzNzY2NjYwOV5BMl5BanBnXkFtZTgwOTY1MDU1NTE@._V1_SX300.jpg"/>
    <s v="Sean Baker"/>
    <x v="37"/>
    <x v="0"/>
    <n v="12435.966666666665"/>
    <x v="3"/>
    <s v="Summer"/>
    <s v="88 min"/>
    <s v="Comedy, Crime, Drama"/>
    <n v="1"/>
    <n v="1"/>
    <n v="0"/>
    <n v="0"/>
    <n v="0"/>
    <n v="0"/>
    <n v="1"/>
    <n v="0"/>
    <n v="0"/>
    <n v="0"/>
    <n v="0"/>
    <n v="0"/>
    <n v="0"/>
    <n v="0"/>
    <n v="0"/>
    <s v="23 wins &amp; 36 nominations."/>
    <s v="lgbt|non-professional-actor|vomiting-in-a-taxi|transsexual-prostitute|taxi|donut-shop|armenian|laundromat|searching|christmas|pimp|christmas-eve|f-rated|nipples|backpack|flop-house|jail|tattoo|getting-undressed-in-public|making-up|infant|baby|unfaithful|cheating|public-bathroom|mother-in-law-son-in-law-relationship|reference-to-chris-brown|subtitles|fiance|husband-wife-relationship|car-wash|revenge|car-sex|streetwalker|argument|police|cigarettes|smoking|queer-cinema|west-hollywood|volkswagen|profanity|vomit|infidelity|donut|transgender-woman|transgender|handheld-camera|interracial-relationship|male-nudity|nudity|one-word-title|vomiting-in-a-car|transsexuality|skateboard|violence|street-life|bed|nipple|one-day|undressing|skateboarder|los-angeles-california|air-freshener|cherokee|hello-kitty|desperation|drug-dealer|prostitution|metro|bus|make-up|drugs|motel-room|mother-in-law|dog|friendship|singing|adultery|humiliation|fight|cop|female-nudity|topless|taxi-driver|transsexual|blow-job|prostitute|vomiting|wig|independent-film"/>
    <n v="100000"/>
    <n v="701837"/>
  </r>
  <r>
    <s v="tt1103982"/>
    <s v="The Girlfriend Experience"/>
    <s v="A drama set in the days leading up to the 2008 Presidential election, and centered on a high-end Manhattan call girl meeting the challenges of her boyfriend, her clients, and her work."/>
    <s v="R"/>
    <n v="5.5"/>
    <n v="66"/>
    <d v="2009-09-29T00:00:00"/>
    <s v="Magnolia Pictures"/>
    <s v="Sasha Grey, Chris Santos, Philip Eytan, Colby Trane"/>
    <n v="14360"/>
    <s v="https://images-na.ssl-images-amazon.com/images/M/MV5BMjE5OTY5MDIzM15BMl5BanBnXkFtZTcwNTU4NzQ0Mg@@._V1_SX300.jpg"/>
    <s v="Steven Soderbergh"/>
    <x v="1150"/>
    <x v="1"/>
    <n v="10943.716666666667"/>
    <x v="3"/>
    <s v="Summer"/>
    <s v="77 min"/>
    <s v="Drama"/>
    <n v="1"/>
    <n v="0"/>
    <n v="0"/>
    <n v="0"/>
    <n v="0"/>
    <n v="0"/>
    <n v="0"/>
    <n v="0"/>
    <n v="0"/>
    <n v="0"/>
    <n v="0"/>
    <n v="0"/>
    <n v="0"/>
    <n v="0"/>
    <n v="0"/>
    <s v="1 nomination."/>
    <s v="client|presidential-election|camera-shot-of-feet|pantyhose|female-nudity|high-heels|french-kissing|reference-to-barack-obama|personal-trainer|economy|call-girl|shoe-dangling|foot-closeup|female-stockinged-legs|experimental-film|video-camera|watching-tv|no-ending|sex-talk|masturbation|las-vegas-nevada|john-mccain|jewish-man|female-frontal-nudity|escort|driver|disgust|critic|corset|businessman|breaking-up-with-boyfriend|boyfriend-girlfriend-relationship|bar|art-gallery|independent-film|actor-shares-first-name-with-character|female-stockinged-feet|airport|musician|business|bra|voice-over|money|vagina|drummer|breasts|hooker|laptop-computer|f-word|manhattan-new-york-city|telephone|bathtub|bare-chested-male|three-word-title|low-budget-film|long-take|working-out|website|web-designer|treadmill|thong|street-performer|sliding-door|shopping|scene-after-end-credits|review|restaurant|recession|prostitute|private-jet|porn-star|package|nonlinear-timeline|new-york-city|journalist|jogging|interview|insecurity|infidelity|hug|hotel|gym|black-bra-and-panties|pubic-hair"/>
    <n v="1700000"/>
    <n v="695417"/>
  </r>
  <r>
    <s v="tt1496422"/>
    <s v="The Paperboy"/>
    <s v="A reporter returns to his Florida home-town to investigate a case involving a death row inmate."/>
    <s v="R"/>
    <n v="5.8"/>
    <n v="45"/>
    <d v="2013-01-22T00:00:00"/>
    <s v="Millenium Films"/>
    <s v="Zac Efron, Matthew McConaughey, Nicole Kidman, John Cusack"/>
    <n v="30812"/>
    <s v="https://images-na.ssl-images-amazon.com/images/M/MV5BMTcxMzI3OTQ5MF5BMl5BanBnXkFtZTcwMzA0NzcxOA@@._V1_SX300.jpg"/>
    <s v="Lee Daniels"/>
    <x v="1151"/>
    <x v="3"/>
    <n v="11687.824999999999"/>
    <x v="10"/>
    <s v="Fall"/>
    <s v="107 min"/>
    <s v="Drama, Thriller"/>
    <n v="1"/>
    <n v="0"/>
    <n v="0"/>
    <n v="0"/>
    <n v="0"/>
    <n v="1"/>
    <n v="0"/>
    <n v="0"/>
    <n v="0"/>
    <n v="0"/>
    <n v="0"/>
    <n v="0"/>
    <n v="0"/>
    <n v="0"/>
    <n v="0"/>
    <s v="Nominated for 1 Golden Globe. Another 4 wins &amp; 11 nominations."/>
    <s v="male-nudity|pantyhose|reporter|florida|blonde|first-love|swamp|prison|maid|death-row-inmate|jellyfish-sting|murder-of-a-police-officer|1960s|urinating-on-someone|closeted-homosexual|male-rear-nudity|based-on-novel|man-on-a-toilet|newspaper|murder|investigation|death|driver|wedding|convict|miami-florida|sex-scene|black-maid|dancing-in-the-rain|rain|heat|n-word|reference-to-vladimir-nabokov's-lolita|voice-over-narration|skinning-an-alligator|ripping-pantyhose|masturbation-in-public|voyeurism|voyeur|mini-dress|girl-in-panties|black-panties|pink-panties|panties|bikini|female-frontal-nudity|female-nudity|nude-girl|nude|bare-breasts|breasts|topless-female-nudity|scantily-clad-female|cleavage|urination|beating|husband-murders-wife|hiding-in-a-tree|axe|throat-cut|electrified-fence|eyepatch|motor-boat|voice-over-letter|woman-wearing-black-lingerie|handcuffed-to-a-table|walking-in-a-swamp|sleeper-hold|female-singer|woman-in-a-bikini|swimming-in-the-ocean|swarm-of-jellyfish|split-screen|woman-wearing-a-miniskirt|upskirt|man-wearing-tidy-whities|stabbed-to-death|stabbed-in-the-belly|interview|some-scenes-in-black-and-white|year-1969|southern-gothic|two-word-title|leg-spreading|mutual-masturbation|masturbation|fake-british-accent|off-screen-murder|dead-woman-in-a-chair|female-urinating|machete|bar|bathroom|shower|ejaculation|racial-tension|racial-slur|gay-brother|undershirt|hotel-room|unrequited-love|brother-brother-relationship|boat|alligator|older-woman-younger-man-relationship|facial-scar|fake-accent|undressing|dead-woman|jellyfish|throat-slitting|blood|tied-up|wet-underwear|bare-chested-male|underwear|dancing-in-one's-underwear|white-briefs|briefs|male-underwear"/>
    <n v="12500000"/>
    <n v="692640"/>
  </r>
  <r>
    <s v="tt0489049"/>
    <s v="Fanboys"/>
    <s v="Star Wars fanatics take a cross-country trip to George Lucas' Skywalker Ranch so their dying friend can see a screening of Star Wars: Episode I - The Phantom Menace (1999) before its release."/>
    <s v="PG-13"/>
    <n v="6.6"/>
    <n v="45"/>
    <d v="2009-05-19T00:00:00"/>
    <s v="The Weinstein Co."/>
    <s v="Sam Huntington, Chris Marquette, Dan Fogler, Jay Baruchel"/>
    <n v="51679"/>
    <s v="https://images-na.ssl-images-amazon.com/images/M/MV5BMTI2MDM0NTY5OF5BMl5BanBnXkFtZTcwODMxMzIwMg@@._V1_SX300.jpg"/>
    <s v="Kyle Newman"/>
    <x v="489"/>
    <x v="1"/>
    <n v="10943.716666666667"/>
    <x v="7"/>
    <s v="Winter"/>
    <s v="90 min"/>
    <s v="Adventure, Comedy, Drama"/>
    <n v="1"/>
    <n v="1"/>
    <n v="0"/>
    <n v="1"/>
    <n v="0"/>
    <n v="0"/>
    <n v="0"/>
    <n v="0"/>
    <n v="0"/>
    <n v="0"/>
    <n v="0"/>
    <n v="0"/>
    <n v="0"/>
    <n v="0"/>
    <n v="0"/>
    <s v="N/A"/>
    <s v="friend|chevrolet|hotel-room|las-vegas|woman|year-1999|year-1998|20th-century|reference-to-star-wars|star-wars-fan-film|star-wars-film-fan|star-wars-fandom|nerd|father-son-relationship|blonde|princess-lela-bikini|pimp|prostitution|girl-in-panties|white-panties|panties|scantily-clad-female|cleavage|t-1000|douche-bag|penis|fanboy|night|tent|screening-room|platter|willow|reference-to-george-lucas|golden-gate-bridge|lightsaber|the-force|beverage|casino|nickel|death-star|falafel|princess|escort|trekkies|sandwich|cop|dark-side|storm-trooper|ewok|male-stripper|lightspeed|hyperspace|shower|reference-to-the-spice-girls|garage|indiana-jones|texas|ear|gay|title-at-the-end|boy-with-glasses|film-fan|van|urination|travel|testicles|rivalry|prostitute|obsessed-fan|obscene-finger-gesture|movie-theatre|las-vegas-nevada|hallucination|geek|forced-to-strip|fight|costume|comic-book-shop|cameo|buddy|breaking-and-entering|bar|actor-playing-multiple-roles|actor-playing-himself|1990s|one-word-title|on-the-road|road-trip|fan|dying-wish|star-trek"/>
    <n v="3900000"/>
    <n v="688529"/>
  </r>
  <r>
    <s v="tt4196848"/>
    <s v="Mr. Church"/>
    <s v="Mr. Church tells the story of a unique friendship that develops when a little girl and her dying mother retain the services of a talented cook - Henry Joseph Church. What begins as a six month arrangement instead spans into fifteen years and creates a family bond that lasts forever."/>
    <s v="PG-13"/>
    <n v="7.7"/>
    <n v="37"/>
    <d v="2016-10-25T00:00:00"/>
    <s v="Envision Media Arts"/>
    <s v="Eddie Murphy, Britt Robertson, Natascha McElhone, Xavier Samuel"/>
    <n v="16708"/>
    <s v="https://images-na.ssl-images-amazon.com/images/M/MV5BMzUyNDA5Njc4NV5BMl5BanBnXkFtZTgwMDI1Nzg4OTE@._V1_SX300.jpg"/>
    <s v="Bruce Beresford"/>
    <x v="847"/>
    <x v="5"/>
    <n v="12608.775"/>
    <x v="11"/>
    <s v="Fall"/>
    <s v="104 min"/>
    <s v="Comedy, Drama"/>
    <n v="1"/>
    <n v="1"/>
    <n v="0"/>
    <n v="0"/>
    <n v="0"/>
    <n v="0"/>
    <n v="0"/>
    <n v="0"/>
    <n v="0"/>
    <n v="0"/>
    <n v="0"/>
    <n v="0"/>
    <n v="0"/>
    <n v="0"/>
    <n v="0"/>
    <s v="3 nominations."/>
    <s v="cook|driving|book|fatherless-child|inspired-by-true-events|pregnant-girl|prom|jazz|breast-cancer|cancer|faithful-servant|character-name-in-title"/>
    <n v="8000000"/>
    <n v="685143"/>
  </r>
  <r>
    <s v="tt1090680"/>
    <s v="Salt of This Sea"/>
    <s v="A romantic drama about a working-class woman and her experiences traveling back home."/>
    <s v="UNRATED"/>
    <n v="7"/>
    <n v="43"/>
    <d v="2011-06-07T00:00:00"/>
    <s v="Lorber Films"/>
    <s v="Suheir Hammad, Saleh Bakri, Riyad Ideis, Dana Drigov"/>
    <n v="888"/>
    <s v="https://images-na.ssl-images-amazon.com/images/M/MV5BMjEwODc3MzMyM15BMl5BanBnXkFtZTcwNDE5MjM3Mw@@._V1_SX300.jpg"/>
    <s v="Annemarie Jacir"/>
    <x v="1152"/>
    <x v="4"/>
    <n v="10988.275"/>
    <x v="11"/>
    <s v="Fall"/>
    <s v="109 min"/>
    <s v="Drama, Romance"/>
    <n v="1"/>
    <n v="0"/>
    <n v="0"/>
    <n v="0"/>
    <n v="1"/>
    <n v="0"/>
    <n v="0"/>
    <n v="0"/>
    <n v="0"/>
    <n v="0"/>
    <n v="0"/>
    <n v="0"/>
    <n v="0"/>
    <n v="0"/>
    <n v="0"/>
    <s v="5 wins &amp; 3 nominations."/>
    <s v="palestine|f-rated|male-rear-nudity|male-nudity|israel|israeli-palestinian-conflict|city-in-ruins|beach|bank-robbery|ak-47"/>
    <m/>
    <n v="680000"/>
  </r>
  <r>
    <s v="tt1337051"/>
    <s v="Police, Adjective"/>
    <s v="A police officer refuses to arrest a young man for offering drugs to his friends."/>
    <s v="NOT RATED"/>
    <n v="7.1"/>
    <n v="81"/>
    <d v="2010-06-01T00:00:00"/>
    <s v="IFC Films"/>
    <s v="Dragos Bucur, Vlad Ivanov, Ion Stoica, Irina Saulescu"/>
    <n v="4043"/>
    <s v="https://images-na.ssl-images-amazon.com/images/M/MV5BZjk3YzBkMGUtOTdiNC00ZjE1LWI5NGYtZWIyYTllNGMzNDgwXkEyXkFqcGdeQXVyNDkzNTM2ODg@._V1_SX300.jpg"/>
    <s v="Corneliu Porumboiu"/>
    <x v="1153"/>
    <x v="1"/>
    <n v="10943.716666666667"/>
    <x v="3"/>
    <s v="Summer"/>
    <s v="113 min"/>
    <s v="Comedy, Crime, Drama"/>
    <n v="1"/>
    <n v="1"/>
    <n v="0"/>
    <n v="0"/>
    <n v="0"/>
    <n v="0"/>
    <n v="1"/>
    <n v="0"/>
    <n v="0"/>
    <n v="0"/>
    <n v="0"/>
    <n v="0"/>
    <n v="0"/>
    <n v="0"/>
    <n v="0"/>
    <s v="13 wins &amp; 15 nominations."/>
    <s v="police|police-officer|marijuana|prosecutor|romania|drug|black-comedy|dry-humor|satire|pot-smoking|marijuana-joint|husband-wife-relationship|teenage-boy|romanian|drug-dealing|schoolboy|drug-dealer|school|undercover|undercover-cop|defy-authority|questioning-authority|hashish|misspelled-word|word|bureaucracy|police-report|official-report|waiting|long-wait|ethical-conflict|ethical-dilemma|ethical|smoking-marijuana|caught-in-the-act|2000s|wall-map|suspect-tailing|tailing-a-suspect|teen-smoking|smoking|surveillance|dictionary|punctuation-in-title|title-ends-with-period|comma-in-title"/>
    <m/>
    <n v="680000"/>
  </r>
  <r>
    <s v="tt1252595"/>
    <s v="Ghosted"/>
    <s v="Still grieving and off balance due to the death of her love, a German lesbian artist discovers she has attracted a mysterious, but sexy Taiwanese journalist."/>
    <s v="NOT RATED"/>
    <n v="4.8"/>
    <s v="N/A"/>
    <d v="2009-12-08T00:00:00"/>
    <s v="First Run Features"/>
    <s v="Inga Busch, Huan-Ru Ke, Ting Ting Hu, Jana Schulz"/>
    <n v="321"/>
    <s v="https://images-na.ssl-images-amazon.com/images/M/MV5BMTQ2MDQwMDMyMl5BMl5BanBnXkFtZTcwMTAwNDU5Mg@@._V1_SX300.jpg"/>
    <s v="Monika Treut"/>
    <x v="571"/>
    <x v="1"/>
    <n v="10943.716666666667"/>
    <x v="3"/>
    <s v="Summer"/>
    <s v="89 min"/>
    <s v="Drama, Mystery"/>
    <n v="1"/>
    <n v="0"/>
    <n v="0"/>
    <n v="0"/>
    <n v="0"/>
    <n v="0"/>
    <n v="0"/>
    <n v="0"/>
    <n v="1"/>
    <n v="0"/>
    <n v="0"/>
    <n v="0"/>
    <n v="0"/>
    <n v="0"/>
    <n v="0"/>
    <s v="N/A"/>
    <s v="lesbian|lesbian-lover|female-nudity|lesbianism|lesbian-romance|lesbian-kiss|lesbian-interest|artist|taipei|death|f-rated|queer-cinema|girlfriend-girlfriend-relationship|one-word-title|gay-interest|title-directed-by-female|paternity-test|business-takeover|family-business|lawyer|jealousy|mysticism|vision|nightmare|news-report|newspaper-article|investigation|film-footage|photograph|waitress|lesbian-love|lesbian-bar|neighbor|restaurant|uncle-niece-relationship|mother-daughter-relationship|ghost-festival|lesbian-sex|editing|filming|taking-a-picture|art-exhibit|german-woman|art-installation|interracial-love-relationship|hamburg-germany|independent-film"/>
    <m/>
    <n v="680000"/>
  </r>
  <r>
    <s v="tt0421994"/>
    <s v="Imagine Me &amp; You"/>
    <s v="A newlywed bride becomes infatuated with another woman, who questions her sexual orientation, promoting a stir among the bride's family and friends."/>
    <s v="R"/>
    <n v="6.8"/>
    <n v="49"/>
    <d v="2006-06-27T00:00:00"/>
    <s v="Fox Searchlight"/>
    <s v="Piper Perabo, Lena Headey, Matthew Goode, Celia Imrie"/>
    <n v="24986"/>
    <s v="https://images-na.ssl-images-amazon.com/images/M/MV5BMTI3MzQzNzA3NV5BMl5BanBnXkFtZTcwODMyMDIzMQ@@._V1_SX300.jpg"/>
    <s v="Ol Parker"/>
    <x v="1154"/>
    <x v="25"/>
    <n v="10596.4"/>
    <x v="2"/>
    <s v="Spring"/>
    <s v="90 min"/>
    <s v="Comedy, Drama, Romance"/>
    <n v="1"/>
    <n v="1"/>
    <n v="0"/>
    <n v="0"/>
    <n v="1"/>
    <n v="0"/>
    <n v="0"/>
    <n v="0"/>
    <n v="0"/>
    <n v="0"/>
    <n v="0"/>
    <n v="0"/>
    <n v="0"/>
    <n v="0"/>
    <n v="0"/>
    <s v="1 nomination."/>
    <s v="friend|friendship|florist|lesbian|bisexual|ampersand-in-title|four-word-title|lesbian-romance|mother-in-law-son-in-law-relationship|father-in-law-son-in-law-relationship|sex-outside|bench|boy|sex-in-nature|death-of-a-dog|tuxedo|newspaper|girl|toilet|circular-staircase|reference-to-mcdonald's-restaurant|grocery-store|grocery-shopping|watching-a-porn-video|diaphragm|video-rental|reference-to-george-w.-bush|bonfire|guy-fawkes-day|speech|auction|flower|reference-to-jesus-christ|minister|church|brushing-teeth|dog|flashlight|urination|champagne|looking-at-the-camera|playground|rooftop|baby|epilogue|school-uniform|computer|school|traffic-jam|airplane|cell-phone|telephone-call|microphone|wedding-reception|dancing|dancer|bridesmaid|best-man|restaurant|cafe|umbrella|rain|lie|boyfriend-girlfriend-relationship|pregnancy|birthday-cake|happy-birthday|tears|crying|birthday|drunkenness|drinking|drink|love-triangle|homosexual|gay|twenty-something|eating|food|infidelity|unfaithfulness|adultery|extramarital-affair|sex|sister-sister-relationship|father-daughter-relationship|mother-daughter-relationship|love-at-first-sight|family-relationships|bride-and-groom|lesbian-love|video-store|fireworks|title-based-on-song|wedding|husband-wife-relationship|marriage|london-england|lesbian-kiss|flower-shop|denial|coming-out"/>
    <n v="7900000"/>
    <n v="671240"/>
  </r>
  <r>
    <s v="tt1986769"/>
    <s v="Alone Yet Not Alone"/>
    <s v="The year is 1755, and the English colonies are being ravaged by the atrocities of war. Opposing European powers have clashed over the fertile Ohio valley, and entire families are devastated..."/>
    <s v="PG-13"/>
    <n v="4.3"/>
    <s v="N/A"/>
    <d v="2015-07-10T00:00:00"/>
    <s v="Hammond Entertainment"/>
    <s v="Kelly Greyson, Natalie Racoosin, Jenn Gotzon, Clay Walker"/>
    <n v="534"/>
    <s v="https://images-na.ssl-images-amazon.com/images/M/MV5BMjMyNDk5NDk5MF5BMl5BanBnXkFtZTgwMjA2MDg1MzE@._V1_SX300.jpg"/>
    <s v="Ray Bengston, George D. Escobar"/>
    <x v="266"/>
    <x v="10"/>
    <n v="11527.641666666668"/>
    <x v="11"/>
    <s v="Fall"/>
    <s v="103 min"/>
    <s v="History"/>
    <n v="0"/>
    <n v="0"/>
    <n v="0"/>
    <n v="0"/>
    <n v="0"/>
    <n v="0"/>
    <n v="0"/>
    <n v="0"/>
    <n v="0"/>
    <n v="0"/>
    <n v="0"/>
    <n v="0"/>
    <n v="0"/>
    <n v="0"/>
    <n v="0"/>
    <s v="N/A"/>
    <s v="captive|trust|rescue|hymn|ohio|english|warrior|escape|faith|scene-during-end-credits|full-moon|brooch|marriage-ceremony|murder-of-family|wisdom|marriage-proposal|sign-language|winter|starvation|freezing|snowing|anger|killing-a-buffalo|slow-motion-scene|buffalo|old-woman|spanking|closeup-of-eyes|drumming|drum|honor|revenge|reference-to-jesus-christ|flashback|burned-at-the-stake|death-of-a-chief|lieutenant|little-boy|hiding|battle|fire|three-cornered-hat|child|loss-of-brother|raid|trail|woods|brother-brother-relationship|murder-of-brother|defeat|fort-granville|tied-hands|chained-together|quill-pen|kittanning-village-pennsylvania|boy|pitchfork|pennsylvania-assembly|lutheran|what-happened-to-epilogue|freeze-frame|360-degree-well-shot|teenage-boy|teenage-girl|nickname|19-year-old|nine-year-old|fear|reference-to-the-battle-of-bushy-run|fort-carlisle-pennsylvania|pastor|prayer|baby|candle-making|hand-kissing|bathing|bathtub|christmas-eve|rowboat|sergeant|fort|colonel|telescope|fort-pitt-pennsylvania|murdered-with-a-tomahawk|reference-to-canada|gun-powder|water-rapids|leg-wound|killing-a-bear|raft|eating-a-raw-fish|retracing-one's-tracks|running|guard|deputy|sheriff|fever|illness|cowardice|retreat|colonialist|reference-to-king-george-ii|quaker|captain|knocked-off-a-horse-by-a-tree-brsnvh|fleeing|three-sisters|promise|humming|knife|eating|killing-a-moose|governor|wolf|bear|death-of-baby|cabin-on-fire|subjective-camera|pursuit|candle|being-followed|following-someone|cave|death-of-brother|canoe|burning-a-cabin|torch|ransacking|cabin|murder|shooting|smashing-a-clock|clock|tomahawk|shawnee-tribe|subtitled-scene|war-paint|bare-chested-male|horse-and-wagon|title-sung-by-character|song|singing|singer|america|girl|brother-sister-relationship|mother-son-relationship|father-son-relationship|teaching-someone-how-to-shoot-a-gun|food|corn|autumn|spring-the-season|village|delaware-river|pennsylvania|flash-forward|moschkingo-village-pennsylvania|facial-tattoo|french|british|campfire|american-indian-chief|british-army|wig|fort-duquesne-pennsylvania|british-general|general|skunk|encampment|tent|cow|dog|farming|farmer|saw|pouring-water-on-someone|penns-creek-pennsyvania|rain|thunder|religion|reference-to-god|voice-over-narration|philadelphia-pennsylvania|ship|family-relationships|year-1755|horse-riding|horse|racism|mother-searches-for-missing-daughter|lacrosse-the-game|freeing-a-captive|caucasian-girl-raised-by-american-indians|caucasian-boy-raised-by-american-indians|adoptive-family|adoptive-father-adopted-son-relationship|adopted-sister|adoptive-mother-adopted-daughter-relationship|adopted-son|adopted-daughter|adoption|being-held-captive|woman-held-captive|captivity|indian-captive|child-captive|captive-woman|held-captive|native-american-captive|stockholm-syndrome|raised-by-indians|flintlock-musket|flintlock-pistol|flintlock-rifle|flintlock-gun|flintlock|freedom-flight|flight-to-freedom|freedom|german-girl|german-immigrant|german-woman|german|germany|father-daughter-relationship|mother-daughter-relationship|mother-daughter-reunion|sister-sister-reunion|sister-sister-relationship|bible-verse|bible-study|bible-quote|holy-bible|wedding|fiance-fiancee-relationship|boyfriend-girlfriend-relationship|jilted-groom|jilting|french-indian-wars|delaware-tribe|white-indian|white-raised-as-indian|blonde-woman|blonde-child|blonde-girl|forgiveness|riding-bareback|squaw|interracial-romance|chase|tracking|bible|going-native|scalp|native-american-white-relationships|indian-attack|kidnapping|native-american|american-indian|learning-a-language|abducted-by-indians|native-american-language|native-american-chief|indian-kidnapping|revisionist-history|reconstructionist-christianity|dominionism|pioneer|emigrant|18th-century|1750s|death-of-mother|death-of-father|based-on-novel|based-on-true-story"/>
    <n v="11000000"/>
    <n v="668172"/>
  </r>
  <r>
    <s v="tt0245046"/>
    <s v="Charlotte Gray"/>
    <s v="A young Scottish woman joins the French Resistance during World War II to rescue her Royal Air Force boyfriend who is lost in France."/>
    <s v="PG-13"/>
    <n v="6.4"/>
    <n v="48"/>
    <d v="2002-07-09T00:00:00"/>
    <s v="Warner Bros. Pictures"/>
    <s v="Cate Blanchett, James Fleet, Abigail Cruttenden, Charlotte McDougall"/>
    <n v="9419"/>
    <s v="https://images-na.ssl-images-amazon.com/images/M/MV5BNTc2MzQxOTU4OF5BMl5BanBnXkFtZTcwMjM0NjgyMQ@@._V1_SX300.jpg"/>
    <s v="Gillian Armstrong"/>
    <x v="1155"/>
    <x v="21"/>
    <n v="9431.7916666666679"/>
    <x v="8"/>
    <s v="Winter"/>
    <s v="121 min"/>
    <s v="Drama, Romance, Thriller"/>
    <n v="1"/>
    <n v="0"/>
    <n v="0"/>
    <n v="0"/>
    <n v="1"/>
    <n v="1"/>
    <n v="0"/>
    <n v="0"/>
    <n v="0"/>
    <n v="0"/>
    <n v="0"/>
    <n v="0"/>
    <n v="0"/>
    <n v="0"/>
    <n v="0"/>
    <s v="5 nominations."/>
    <s v="1940s|resistance|french-resistance|shot-down|secret|royal-air-force|pilot|hope|courier|communist|behind-enemy-lines|vichy|title-directed-by-female|word-association|wedding-ring|urination|underwear|undercover-courier|undercover-agent|train|train-tracks|train-explosion|train-engineer|telephone-operator|teacher|teacher-student-relationship|tank|suspicion|student|st.-andrew's-scotland|slaughter|sex|secret-agent|scotland|rifle|restaurant|resistance-fighter|ration-card|rain|railroad-station|raf|prisoner-of-war|pow|police|policeman|pistol|photograph|perfume|party|paris-france|parachute|nightmare|nazi|nazi-occupation|murder|mother-son-relationship|military-training|machine-gun|london-england|lipstick|letter|jew|jewish|id-card|gun|german-soldier|german-occupation|gendarme|flashlight|father-son-relationship|family-relationships|eyeglasses|explosion|espionage|dream|dog|disappearance|death|dancing|dancer|cyanide-pill|courage|collaborator|collaboration|coffee|civil-servant|circular-staircase|cigarette-smoking|cigarette-lighter|church|cafe|british-pilot|bridge|bravery|boy|bombing|bicycle|bar|airplane|scot|farm|spy|world-war-two|special-operations-executive|first-aid-nursing-yeomanry|based-on-novel|character-name-in-title"/>
    <n v="20000000"/>
    <n v="668140"/>
  </r>
  <r>
    <s v="tt1124388"/>
    <s v="Play the Game"/>
    <s v="A young ladies' man teaches his dating tricks to his lonely, widowed grandfather, and plays his best mind games to meet the woman of his dreams."/>
    <s v="PG-13"/>
    <n v="6.5"/>
    <n v="35"/>
    <d v="2010-01-29T00:00:00"/>
    <s v="Slowhand Releasing"/>
    <s v="Paul Campbell, Andy Griffith, Doris Roberts, Marla Sokoloff"/>
    <n v="2317"/>
    <s v="https://images-na.ssl-images-amazon.com/images/M/MV5BNzQwMjc5NjExMF5BMl5BanBnXkFtZTcwODc4MTY3Mw@@._V1_SX300.jpg"/>
    <s v="Marc Fienberg"/>
    <x v="476"/>
    <x v="1"/>
    <n v="10943.716666666667"/>
    <x v="9"/>
    <s v="Summer"/>
    <s v="105 min"/>
    <s v="Comedy, Romance"/>
    <n v="0"/>
    <n v="1"/>
    <n v="0"/>
    <n v="0"/>
    <n v="1"/>
    <n v="0"/>
    <n v="0"/>
    <n v="0"/>
    <n v="0"/>
    <n v="0"/>
    <n v="0"/>
    <n v="0"/>
    <n v="0"/>
    <n v="0"/>
    <n v="0"/>
    <s v="3 wins."/>
    <s v="rose|retirement-home|salesman|play|dating|three-word-title|geriatric|oral-sex|companionship|friendship|grandmother-granddaughter-relationship|candlelight|heart-palpitation|viagra|doorman|laundromat|laundry|running-out-of-gas|sex-in-car|chess|trivia|football-game|male-friendship|car-salesman|father-son-relationship|grandfather-grandson-relationship|title-spoken-by-character"/>
    <n v="1100000"/>
    <n v="661209"/>
  </r>
  <r>
    <s v="tt3534602"/>
    <s v="The D Train"/>
    <s v="The head of a high school reunion committee travels to Los Angeles to track down the most popular guy from his graduating class and convince him to go to the reunion."/>
    <s v="R"/>
    <n v="5"/>
    <n v="55"/>
    <d v="2015-09-01T00:00:00"/>
    <s v="IFC Films"/>
    <s v="Jack Black, James Marsden, Kathryn Hahn, Jeffrey Tambor"/>
    <n v="8726"/>
    <s v="https://images-na.ssl-images-amazon.com/images/M/MV5BMTQ3ODQzNDE2Ml5BMl5BanBnXkFtZTgwOTM1NzQwNTE@._V1_SX300.jpg"/>
    <s v="Andrew Mogel, Jarrad Paul"/>
    <x v="1135"/>
    <x v="0"/>
    <n v="12435.966666666665"/>
    <x v="2"/>
    <s v="Spring"/>
    <s v="101 min"/>
    <s v="Comedy, Drama"/>
    <n v="1"/>
    <n v="1"/>
    <n v="0"/>
    <n v="0"/>
    <n v="0"/>
    <n v="0"/>
    <n v="0"/>
    <n v="0"/>
    <n v="0"/>
    <n v="0"/>
    <n v="0"/>
    <n v="0"/>
    <n v="0"/>
    <n v="0"/>
    <n v="0"/>
    <s v="1 nomination."/>
    <s v="first-gay-sexual-experience|gay-sex|sex-scene|bisexuality|latent-homosexuality|male-male-kiss|male-friendship|ex-classmate-ex-classmate-relationship|reunion|high-school|class-reunion|anal-sex|apology|topless-female-nudity|nightclub|buddy|midlife-crisis|extramarital-affair|cocaine|obsession|family-relationships|party|woman-in-underwear|eavesdropping|jealousy|sex-talk|employer-employee-relationship|14-year-old|teenage-boy|teenager|male-virgin|virgin|sitting-on-a-toilet|airport|boyfriend-girlfriend-relationship|clothed-female-naked-male|cfnm-scene|cfnm|business-trip|male-wrapped-in-a-towel|taking-a-shower|male-in-shower|bare-feet-on-table|feet-on-table|flashback|man-in-underwear|barefoot-male|gay|latent-homosexual|latent-gay|bisexual-man|gay-kiss|bromance|bare-breasts|drug|taxi|lie|friendship-between-men|friendship|hotel-room|bar|bisexual|fantasy-sequence|school-yearbook|yearbook|freeze-frame|father-son-relationship|commercial|overweight-man|watching-tv|trauma|low-self-esteem|husband-wife-relationship|classmate-classmate-relationship|ex-classmate|high-school-classmate|girl-in-panties|panties|male-sitting-on-a-toilet|man-wearing-briefs|bare-chested-male|reference-to-oprah-winfrey|barefoot-female|actor-playing-himself|black-panties"/>
    <n v="3000000"/>
    <n v="660994"/>
  </r>
  <r>
    <s v="tt0490166"/>
    <s v="London to Brighton"/>
    <s v="Desperate to evade an angry pimp, a London prostitute and a young girl flee by train to Brighton after an appointment with a powerful client goes violently wrong."/>
    <s v="R"/>
    <n v="7"/>
    <n v="55"/>
    <d v="2005-03-15T00:00:00"/>
    <s v="Outsider Films"/>
    <s v="Lorraine Stanley, Georgia Groome, Johnny Harris, Nathan Constance"/>
    <n v="7516"/>
    <s v="https://images-na.ssl-images-amazon.com/images/M/MV5BZjMwNmEzMTQtYzNiOS00MTc4LTk0NGMtOTkxYzY0YzI3NTRhXkEyXkFqcGdeQXVyMTMxMTY0OTQ@._V1_SX300.jpg"/>
    <s v="Paul Andrew Williams"/>
    <x v="1156"/>
    <x v="25"/>
    <n v="10596.4"/>
    <x v="0"/>
    <s v="Winter"/>
    <s v="85 min"/>
    <s v="Crime, Drama, Thriller"/>
    <n v="1"/>
    <n v="0"/>
    <n v="0"/>
    <n v="0"/>
    <n v="0"/>
    <n v="1"/>
    <n v="1"/>
    <n v="0"/>
    <n v="0"/>
    <n v="0"/>
    <n v="0"/>
    <n v="0"/>
    <n v="0"/>
    <n v="0"/>
    <n v="0"/>
    <s v="6 wins &amp; 6 nominations."/>
    <s v="girl|toilet|pimp|bathroom|chase|money|runaway|train|train-station|prostitute|death|crying|brighton|female-protagonist|based-on-short-film|england|pier|unprotected-sex|digging-one's-own-grave|toy|teddy-bear|marijuana|claw|forced-to-kill|runaway-child|makeup|hugging|grandmother|child-drinking-alcohol|child-smoking-cigarette|ponytail|tied-up|child-prostitute|child-prostitution|prostitution|gun|stabbed-in-the-leg|leg-injury|bruise|public-restroom|cafe|stuffed-bear-toy|cutting-someone's-leg|shot-multiple-times|dry-cereal|cereal|devon-england|arcade|breaking-down-a-door|gunshot|murder-of-father|crawling-on-the-floor|borrowing-a-gun|lipstick|rifle|pedophilia|intercom|on-the-run|facial-injury|grandmother-granddaughter-relationship|fast-food|pursuit|countryside|digging|shovel|running|pulled-by-one's-hair|tea|boardwalk|bus|shooting|naivety|sex-in-a-car|threat|fear|redemption|promise|pay-phone|cell-phone|telephone-call|begging|sadist|sadism|tears|tied-to-a-bed|knife|father-daughter-relationship|panties|bra|watching-tv|slow-motion-scene|drinking|drink|topless-female-nudity|bare-breasts|female-nudity|nudity|brutality|beating|prologue|eating|food|hunger|starving|12-year-old|cruelty|11-year-old|violence|flash-forward|virgin|locked-in-a-car-trunk|stabbed-to-death|locked-in-a-bathroom|female-bonding|teenage-runaway|reunion|flashback|city-name-in-title|street-kid|stabbing|shower|shotgun|shot-to-death|restroom|person-in-a-car-trunk|pedophile|panhandling|nonlinear-timeline|night|murder|london-england|kidnapping|digging-a-grave|gangster|father-son-relationship|cigarette-smoking|child-smoking-a-cigarette|child-in-peril|britain|blood|black-eye|beach|arcade-game|death-of-father|reference-to-beethoven's-moonlight-sonata"/>
    <m/>
    <n v="655000"/>
  </r>
  <r>
    <s v="tt1470827"/>
    <s v="Monsters"/>
    <s v="Six years after Earth has suffered an alien invasion, a cynical journalist agrees to escort a shaken American tourist through an infected zone in Mexico to the safety of the U.S. border."/>
    <s v="R"/>
    <n v="6.4"/>
    <n v="63"/>
    <d v="2011-02-01T00:00:00"/>
    <s v="Magnolia Pictures"/>
    <s v="Scoot McNairy, Whitney Able, Mario Zuniga Benavides, Annalee Jefferies"/>
    <n v="80074"/>
    <s v="https://images-na.ssl-images-amazon.com/images/M/MV5BMjE4MzMyNjExMl5BMl5BanBnXkFtZTcwMzI5NjM3Mw@@._V1_SX300.jpg"/>
    <s v="Gareth Edwards"/>
    <x v="973"/>
    <x v="11"/>
    <n v="11055.183333333334"/>
    <x v="0"/>
    <s v="Winter"/>
    <s v="94 min"/>
    <s v="Drama, Sci-Fi, Thriller"/>
    <n v="1"/>
    <n v="0"/>
    <n v="0"/>
    <n v="0"/>
    <n v="0"/>
    <n v="1"/>
    <n v="0"/>
    <n v="0"/>
    <n v="0"/>
    <n v="0"/>
    <n v="1"/>
    <n v="0"/>
    <n v="0"/>
    <n v="0"/>
    <n v="0"/>
    <s v="Nominated for 1 BAFTA Film Award. Another 13 wins &amp; 13 nominations."/>
    <s v="alien|alien-invasion|quarantine-zone|u.s.-mexico-border|mexico|military|destroyed-building|destruction|american-abroad|alien-creature|photojournalist|quarantine|alien-life-form|in-medias-res|begins-with-historical-notes|stolen-passport|directorial-debut|first-part|road-movie|monster-as-victim|mating|passionate-kiss|national-border|aztec-pyramid|m-16|river-boat|mitsubishi-pickup-truck|passenger-train|m1-abrams-tank|two-on-a-motorcycle|hummer|uh-60-blackhawk-helicopter|begins-with-text|humvee|wagner's-ride-of-the-valkyries|nonlinear-timeline|character-says-i-love-you|father-son-relationship|gas-station|destroyed-home|american-flag|dead-fish|wall|pyramid|death-of-family|corpse|sleeping-in-a-car|forest|infection|boss'-daughter|campfire|ship-wreck|blood|plane-wreckage|flashlight|fiance|jungle|ak-47|boat|checkpoint|engagement-ring|robbery|bare-chested-male|harbor|drunkenness|ferry|injured-hand|candle|photograph|vigil|tequila|hotel|water|outbreak|river|village|bus|hitchhiking|spanish|bilingual|photographer|train|father-daughter-relationship|passport|train-station|subtitled-scene|camera|character-repeating-someone-else's-dialogue|arm-in-sling|news-report|hospital|central-america|tank|machine-gun|air-strike|soldier|film-starts-with-text|telephone-conversation|cgi|border-crossing|adultery|cheating|monster|low-budget|night-vision|tentacle|journey|space-probe|one-word-title|death-of-child|independent-film|hairy-chest|cattle|mural|school-bus|birthday|radio|tree|egg|bandaged-hand|cow|premarital-sex|one-night-stand|shower|map|pay-phone|gas-mask"/>
    <m/>
    <n v="655000"/>
  </r>
  <r>
    <s v="tt1527835"/>
    <s v="Archipelago"/>
    <s v="Deep fractures within a family dynamic begin to surface during a getaway to the Isles of Scilly."/>
    <s v="N/A"/>
    <n v="6.1"/>
    <n v="82"/>
    <d v="2014-11-04T00:00:00"/>
    <s v="Kino Lorber Films"/>
    <s v="Christopher Baker, Kate Fahy, Tom Hiddleston, Andrew Lawson"/>
    <n v="1673"/>
    <s v="https://images-na.ssl-images-amazon.com/images/M/MV5BNTE1MzI0OTI2M15BMl5BanBnXkFtZTcwOTcyNjg0NA@@._V1_SX300.jpg"/>
    <s v="Joanna Hogg"/>
    <x v="256"/>
    <x v="13"/>
    <n v="11331.341666666667"/>
    <x v="4"/>
    <s v="Spring"/>
    <s v="114 min"/>
    <s v="Drama"/>
    <n v="1"/>
    <n v="0"/>
    <n v="0"/>
    <n v="0"/>
    <n v="0"/>
    <n v="0"/>
    <n v="0"/>
    <n v="0"/>
    <n v="0"/>
    <n v="0"/>
    <n v="0"/>
    <n v="0"/>
    <n v="0"/>
    <n v="0"/>
    <n v="0"/>
    <s v="6 nominations."/>
    <s v="f-rated"/>
    <m/>
    <n v="655000"/>
  </r>
  <r>
    <s v="tt1788391"/>
    <s v="Kill List"/>
    <s v="Nearly a year after a botched job, a hitman takes a new assignment with the promise of a big payoff for three killings. What starts off as an easy task soon unravels, sending the killer into the heart of darkness."/>
    <s v="NOT RATED"/>
    <n v="6.3"/>
    <n v="67"/>
    <d v="2012-08-14T00:00:00"/>
    <s v="IFC Films"/>
    <s v="Neil Maskell, MyAnna Buring, Harry Simpson, Michael Smiley"/>
    <n v="28923"/>
    <s v="https://images-na.ssl-images-amazon.com/images/M/MV5BNzM3NzU2NzUzMV5BMl5BanBnXkFtZTcwNjY2OTUxNw@@._V1_SX300.jpg"/>
    <s v="Ben Wheatley"/>
    <x v="873"/>
    <x v="13"/>
    <n v="11331.341666666667"/>
    <x v="11"/>
    <s v="Fall"/>
    <s v="95 min"/>
    <s v="Crime, Drama, Horror"/>
    <n v="1"/>
    <n v="0"/>
    <n v="0"/>
    <n v="0"/>
    <n v="0"/>
    <n v="0"/>
    <n v="1"/>
    <n v="1"/>
    <n v="0"/>
    <n v="0"/>
    <n v="0"/>
    <n v="0"/>
    <n v="0"/>
    <n v="0"/>
    <n v="0"/>
    <s v="3 wins &amp; 16 nominations."/>
    <s v="male-full-frontal-nudity|female-full-frontal-nudity|hitman|folk-horror|sniper|knee-breaking|public-nudity|hives|bonfire|discovering-a-dead-body|animal-carcass|bull-terrier|breaking-hand|breaking-someone's-knee|applause|bloody-face|cigarette-burn|blindfold-of-thorns|straw-mask|hanged-by-the-neck|binoculars|cleaning-a-gun|sing-along|cutting-the-palm-of-one's-hand|pack-of-money|twenty-pound-note|playing-acoustic-guitar|awakened-by-son|black-cat|toy-sword-fight|cutting-face-while-shaving|argument-about-money|vomiting|pubic-hair|male-pubic-hair|boy-killed|child-killed-by-father|child-stabbed|bloody-body-of-child|child-killed|f-word|killing-an-animal|subjective-camera|knife|robe|piggy-back-ride|knife-fight|crown-of-thorns|video-tape|english|england|swedish|female-soldier|ceremony|breaking-through-a-wall|killing-a-friend|hooded-figure|contract-killer|woman-with-gun|submachine-gun|semiautomatic-pistol|beaten-to-death-with-a-hammer|killed-with-a-hammer|male-friendship|mirror|writing-on-a-mirror|ritual|ritual-sacrifice|hanging|infanticide|hotel-room|wickerwork|face-mask|mask|little-boy|boy|best-friend|troubled-marriage|pump-action-shotgun|tunnel|righteous-rage|symbol|ritual-killing|procession|cremation|photograph|hammer|mystic|killing-a-dog|stomach-ripped-open|stabbed-multiple-times|stabbing|stabbed-in-the-stomach|crushed-head|crushed-hand|hunchback|shot-in-the-stomach|pedophilia|symbolism|cult|forest|woman-slaps-a-man|face-slap|dead-cat|infection|shot-to-death|corpse|construction-site|dead-dog|gore|beaten-to-death|head-bashed-in|broken-hand|broken-leg|hit-with-a-hammer|character-repeating-someone-else's-dialogue|torture|burned-with-a-cigarette|beating|librarian|punched-in-the-face|silencer|burning-a-photograph|lens-flare|webcam|disposing-of-a-dead-body|intestines|blood-splatter|shot-in-the-head|murder-of-a-priest|priest|character's-point-of-view-camera-shot|reference-to-jimi-hendrix|christian|guitar-playing|hotel|bandaged-hand|contract|cut-hand|pistol|dead-rabbit|bare-chested-male|reference-to-the-three-musketeers|dinner-party|father-son-relationship|reference-to-king-arthur|slow-motion-scene|cigarette-smoking|husband-murders-wife|title-at-the-end|freeze-frame|murder-of-a-child|father-murders-son|stabbed-to-death|stabbed-in-the-back|home-invasion|character-says-i-love-you|torch|mother-son-relationship|cottage|flashback|mercy-killing|stabbed-in-the-chest|murder-of-a-nude-woman|murder-of-a-nude-man|shotgun|assault-rifle|shot-in-the-chest|human-sacrifice|hanged-woman|male-rear-nudity|female-rear-nudity|violence|blood|brutality|kiev-russia|ex-soldier|partner|sheffield-england|suburb|death|two-word-title|husband-wife-relationship|murder|death-of-child|death-of-friend|surprise-ending"/>
    <m/>
    <n v="655000"/>
  </r>
  <r>
    <s v="tt1172206"/>
    <s v="Somers Town"/>
    <s v="A black-and-white study of a social environment in London, concentrating on a pair of unlikely new friends and the girl they both fancy."/>
    <s v="N/A"/>
    <n v="6.9"/>
    <n v="77"/>
    <d v="2009-12-31T00:00:00"/>
    <s v="Film Movement"/>
    <s v="Piotr Jagiello, Ireneusz Czop, Perry Benson, Thomas Turgoose"/>
    <n v="5470"/>
    <s v="https://images-na.ssl-images-amazon.com/images/M/MV5BMTI1Njg3MDg2Ml5BMl5BanBnXkFtZTcwNzcyNDA3Mg@@._V1_SX300.jpg"/>
    <s v="Shane Meadows"/>
    <x v="50"/>
    <x v="1"/>
    <n v="10943.716666666667"/>
    <x v="3"/>
    <s v="Summer"/>
    <s v="71 min"/>
    <s v="Comedy, Drama"/>
    <n v="1"/>
    <n v="1"/>
    <n v="0"/>
    <n v="0"/>
    <n v="0"/>
    <n v="0"/>
    <n v="0"/>
    <n v="0"/>
    <n v="0"/>
    <n v="0"/>
    <n v="0"/>
    <n v="0"/>
    <n v="0"/>
    <n v="0"/>
    <n v="0"/>
    <s v="3 wins &amp; 6 nominations."/>
    <s v="friendship|love|friend|runaway|construction|construction-worker|loneliness|sadness|absent-mother|surrogate-mother|older-woman-teenage-boy-relationship|sacre-coeur-basilica-paris|boyfriend-girlfriend-relationship|reference-to-manchester-united|van|neighbor|black-and-white-segues-into-color|wristwatch|house-cleaning|carousel|defecating-into-a-plastic-bag|laundromat|bare-chested-male|playground-rocking-horse|playground|pursuit|chase|reading-aloud|reading-a-newspaper|newspaper|somers-town-london|single-father|loaning-money|borrowing-money|boy-wearing-a-dress|street-life|dancing-in-one's-underwear|dancing|dancer|teenage-drunkenness|apology|scene-during-opening-credits|backpack|song|singing|singer|duffel-bag|restaurant|hard-hat|phone-booth|telephone-call|paris-france|bullying|running|love-triangle|photograph|money|wound|face-wound|men's-bathroom|stealing|theft|thief|clothing|photographer|camera|cooking|eating|food|drunkenness|drink|homeless-boy|homelessness|kiss|polish|teenage-boy|coming-of-age|underwear|abuse|masturbation|punishment|bare-butt|bloody-nose|male-rear-nudity|beating|bully|male-nudity|father-son-relationship|drinking|hiding-under-a-bed|london-england|place-name-in-title|wheelchair|waitress|unrequited-love|underage-drinking|trip-to-france|train|train-station|running-away-from-home|polish-immigrant|photography|park|mugging|laundry-theft|french-girl|eiffel-tower-paris|deck-chair|color-sequence|channel-tunnel|cafe"/>
    <m/>
    <n v="655000"/>
  </r>
  <r>
    <s v="tt0418753"/>
    <s v="Inside Deep Throat"/>
    <s v="An examination of the infamous pornographic film Deep Throat (1972), covering aspects from the film's creation to its cultural impact."/>
    <s v="NC-17"/>
    <n v="6.8"/>
    <n v="64"/>
    <d v="2005-09-20T00:00:00"/>
    <s v="Universal Pictures"/>
    <s v="Dennis Hopper, Gerard Damiano, John Waters, Larry Flynt"/>
    <n v="5827"/>
    <s v="https://images-na.ssl-images-amazon.com/images/M/MV5BMTYyOTkyMjk5MV5BMl5BanBnXkFtZTcwMzI2MDgyMQ@@._V1_SX300.jpg"/>
    <s v="Fenton Bailey, Randy Barbato"/>
    <x v="1157"/>
    <x v="23"/>
    <n v="10190.491666666667"/>
    <x v="6"/>
    <s v="Spring"/>
    <s v="92 min"/>
    <s v="Documentary, Biography, History"/>
    <n v="0"/>
    <n v="0"/>
    <n v="0"/>
    <n v="0"/>
    <n v="0"/>
    <n v="0"/>
    <n v="0"/>
    <n v="0"/>
    <n v="0"/>
    <n v="0"/>
    <n v="0"/>
    <n v="1"/>
    <n v="0"/>
    <n v="0"/>
    <n v="1"/>
    <s v="1 win."/>
    <s v="deep-throat|clitoris|porn-industry|oral-sex|fellatio|porn-actress|mob|golden-age-of-porn|freedom-of-expression|controversy|horniness|consenting-adult|matriarchy|feminist-group|feminist-filmtheory|feminist|consensual-sex|censor|passiveness|pathological-liar|liar|free-spirit|free-love|figurehead|false-accusation|culture-war|counter-culture|sexual-liberation|government-suppressed-film|government-repression|big-sister|mobster|mafioso|freedom-of-choice|anti-choice-groups|social-engineering|sexual-revolution|sexual-repression|sexual-freedom|right-to-choose|puritanism|paternalism|organized-crime|obscenity|mafia|hysteria|freedom|freedom-of-speech|free-speech|feminism|female-orgasm|criminal-trial|crime-family|coercion|civil-liberties|authoritarianism|religion|interview|archive-footage|vagina|religious-fundamentalist|politics|penis|orgasm|notoriety|montage|media-hype|husband-wife-relationship|adult-filmmaking|film-history|fbi|film-director|censorship|ban|porn-actor|sex|reference-to-deep-throat|erotic-70s|part-of-the-body-in-title|three-word-title|body-part-in-title|all-american-girl|23-year-old|cosa-nostra|fighting-fire-with-fire|taboo|big-brother|alternate-version|year-1972|what-happened-to-epilogue|1970s"/>
    <n v="2000000"/>
    <n v="653621"/>
  </r>
  <r>
    <s v="tt2345112"/>
    <s v="Parkland"/>
    <s v="A recounting of the chaotic events that occurred at Dallas' Parkland Hospital on the day U.S. President John F. Kennedy was assassinated."/>
    <s v="PG-13"/>
    <n v="6.3"/>
    <n v="51"/>
    <d v="2013-11-05T00:00:00"/>
    <s v="Exclusive Releasing"/>
    <s v="Marcia Gay Harden, Matt Barr, Zac Efron, Mallory Moye"/>
    <n v="12652"/>
    <s v="https://images-na.ssl-images-amazon.com/images/M/MV5BMjE2NjkwNDE2MF5BMl5BanBnXkFtZTgwNDY5ODIxMDE@._V1_SX300.jpg"/>
    <s v="Peter Landesman"/>
    <x v="1158"/>
    <x v="10"/>
    <n v="11527.641666666668"/>
    <x v="10"/>
    <s v="Fall"/>
    <s v="93 min"/>
    <s v="Drama, History, Mystery"/>
    <n v="1"/>
    <n v="0"/>
    <n v="0"/>
    <n v="0"/>
    <n v="0"/>
    <n v="0"/>
    <n v="0"/>
    <n v="0"/>
    <n v="1"/>
    <n v="0"/>
    <n v="0"/>
    <n v="0"/>
    <n v="0"/>
    <n v="0"/>
    <n v="0"/>
    <s v="3 nominations."/>
    <s v="secret-service|hospital|nurse|doctor|u.s.-president|dallas-texas|fbi|assassination|ends-with-biographical-notes|brother-brother-relationship|american-president|super-8|8mm|directorial-debut|switchboard|convertible|resident-surgeon|bloody-gloves|trauma|last-rites|bloody-clothing|reporter|blood-on-the-floor|catholic-priest|life-magazine|destruction-of-evidence|emergency-room|kodak|air-force-one|jailhouse-visit|motorcade|dealey-plaza|1960s|assassination-of-jfk|amateur-footage|funeral|camera|coffin|airplane|murder|kennedy-assassination|one-word-title"/>
    <n v="10000000"/>
    <n v="652355"/>
  </r>
  <r>
    <s v="tt1743720"/>
    <s v="The Greatest Movie Ever Sold"/>
    <s v="A documentary about branding, advertising and product placement that is financed and made possible by brands, advertising and product placement."/>
    <s v="PG-13"/>
    <n v="6.6"/>
    <n v="66"/>
    <d v="2011-08-23T00:00:00"/>
    <s v="Sony Pictures Classics"/>
    <s v="J.J. Abrams, Peter Berg, Paul Brennan, Noam Chomsky"/>
    <n v="13747"/>
    <s v="https://images-na.ssl-images-amazon.com/images/M/MV5BMTM5NzQxOTQwNV5BMl5BanBnXkFtZTcwNDAwODM2NA@@._V1_SX300.jpg"/>
    <s v="Morgan Spurlock"/>
    <x v="851"/>
    <x v="13"/>
    <n v="11331.341666666667"/>
    <x v="9"/>
    <s v="Summer"/>
    <s v="90 min"/>
    <s v="Documentary, Comedy"/>
    <n v="0"/>
    <n v="1"/>
    <n v="0"/>
    <n v="0"/>
    <n v="0"/>
    <n v="0"/>
    <n v="0"/>
    <n v="0"/>
    <n v="0"/>
    <n v="0"/>
    <n v="0"/>
    <n v="0"/>
    <n v="0"/>
    <n v="0"/>
    <n v="1"/>
    <s v="1 win &amp; 5 nominations."/>
    <s v="advertising|product-placement|movie-in-title"/>
    <n v="1500000"/>
    <n v="638476"/>
  </r>
  <r>
    <s v="tt3704050"/>
    <s v="Remember"/>
    <s v="With the aid of a fellow Auschwitz survivor and a hand-written letter, an elderly man with dementia goes in search of the person responsible for the death of his family."/>
    <s v="R"/>
    <n v="7.4"/>
    <n v="52"/>
    <s v="N/A"/>
    <s v="N/A"/>
    <s v="Christopher Plummer, Kim Roberts, Amanda Smith, Martin Landau"/>
    <n v="13005"/>
    <s v="https://images-na.ssl-images-amazon.com/images/M/MV5BMjM3OTY3Njc1OV5BMl5BanBnXkFtZTgwNDY0MzE1NzE@._V1_SX300.jpg"/>
    <s v="Atom Egoyan"/>
    <x v="1159"/>
    <x v="0"/>
    <n v="12435.966666666665"/>
    <x v="0"/>
    <s v="Winter"/>
    <s v="94 min"/>
    <s v="Drama, Thriller"/>
    <n v="1"/>
    <n v="0"/>
    <n v="0"/>
    <n v="0"/>
    <n v="0"/>
    <n v="1"/>
    <n v="0"/>
    <n v="0"/>
    <n v="0"/>
    <n v="0"/>
    <n v="0"/>
    <n v="0"/>
    <n v="0"/>
    <n v="0"/>
    <n v="0"/>
    <s v="4 wins &amp; 21 nominations."/>
    <s v="auschwitz|dementia|learning-the-truth|loss-of-memory|revenge|surprise-ending|letter|nazi|suicide-by-gunshot|revealing-the-truth|dog-killed|attacked-by-a-dog|swastika|suspense|murder-of-family|family-relationships|ss|german|widower|jewish|jew|photograph|husband-wife-relationship|old-man|murder|dead-wife|auschwitz-concentration-camp|death|elderly-protagonist|world-war-two|genocide|shoah|holocaust|truth|little-girl|killing-a-dog|attacked-by-dog|dog|alarm|shopping-mall|playing-piano|gay|homosexual|customs|voice-over|voice-over-letter|reading-a-letter-aloud|letter-read-aloud|reading-letter|reading-a-letter|male-in-a-bathtub|male-in-bathtub|glock-17|gun-shop|writing-on-one's-arm|disappearance|one-word-title|department-store|sound-distortion|coat-hanger|self-tattoo|wetting-one's-pants|shower|on-the-road|boise-idaho|cleveland-ohio|suicide|state-trooper|hotel|gun|border-crossing|u.s.-canadian-border|bus|taxi-driver|taxi|barking-dog|wheelchair|lake-tahoe|reno-nevada|father-daughter-relationship|father-son-relationship|old-people's-home|german-shepherd|neo-nazi|title-spoken-by-character|bathtub|taking-a-bath|father-in-law-daughter-in-law-relationship|watching-tv|star-of-david|old-woman|explosion|teenage-girl|girl|train|boy|mother-daughter-relationship|blood-splatter|blood"/>
    <n v="13000000"/>
    <n v="637555"/>
  </r>
  <r>
    <s v="tt0084445"/>
    <s v="One from the Heart"/>
    <s v="Hank and Frannie don't seem to be able to live together anymore. After a five-year relationship, lustful and dreamy Fanny leaves down-to-earth Hank on the anniversary of their relationship...."/>
    <s v="R"/>
    <n v="6.5"/>
    <n v="57"/>
    <d v="2004-01-27T00:00:00"/>
    <s v="Columbia Pictures"/>
    <s v="Frederic Forrest, Teri Garr, Raul Julia, Nastassja Kinski"/>
    <n v="4125"/>
    <s v="https://images-na.ssl-images-amazon.com/images/M/MV5BM2JmMjA3YzctYmE1Yi00Yzg1LThjOGUtZGEyNDdlMzljN2M2XkEyXkFqcGdeQXVyMjA0MDQ0Mjc@._V1_SX300.jpg"/>
    <s v="Francis Ford Coppola"/>
    <x v="1160"/>
    <x v="9"/>
    <n v="4803.7416666666668"/>
    <x v="9"/>
    <s v="Summer"/>
    <s v="107 min"/>
    <s v="Drama, Musical, Romance"/>
    <n v="1"/>
    <n v="0"/>
    <n v="0"/>
    <n v="0"/>
    <n v="1"/>
    <n v="0"/>
    <n v="0"/>
    <n v="0"/>
    <n v="0"/>
    <n v="0"/>
    <n v="0"/>
    <n v="0"/>
    <n v="0"/>
    <n v="0"/>
    <n v="0"/>
    <s v="N/A"/>
    <s v="circus-performer|fourth-of-july|breasts|reference-to-bora-bora|voyeur|promiscuous-woman|sex-in-bed|female-removes-her-clothes|yellow-panties|lust|lingerie|shower|public-nudity|female-frontal-nudity|tan-line|cleavage|reference-to-rudolph-valentino|phonograph-record|record-player|wire-walker|reference-to-the-marquis-de-sade|sparkler|reference-to-humphrey-bogart|fired-from-the-job|window-display|acrobat|latino|desert|luggage|singer|tango|lounge|dancing|singing|buffet|waiter|dancer|nightclub|pianist|garter-belt|waitress|fireworks|buttocks|suitcase|underwear|nylons|hair-stylist|argument|neon-light|anger|airliner|bra|marquee|airport|tears|footprints|palm-tree|motel|song|fable|camera|upskirt|stockings|female-nudity|las-vegas-nevada|stylization|marital-crisis|independent-film"/>
    <n v="26000000"/>
    <n v="636796"/>
  </r>
  <r>
    <s v="tt1602472"/>
    <s v="2 Days in New York"/>
    <s v="Manhattan couple Marion and Mingus, who each have children from prior relationships, find their comfortable family dynamic jostled by a visit from Marion's relatives."/>
    <s v="R"/>
    <n v="6"/>
    <n v="61"/>
    <d v="2012-11-13T00:00:00"/>
    <s v="Magnolia Pictures"/>
    <s v="Chris Rock, Julie Delpy, Albert Delpy, Alexia Landeau"/>
    <n v="12558"/>
    <s v="https://images-na.ssl-images-amazon.com/images/M/MV5BMjI5NTU2MDgyNl5BMl5BanBnXkFtZTcwNzk4NDI5Nw@@._V1_SX300.jpg"/>
    <s v="Julie Delpy"/>
    <x v="1161"/>
    <x v="3"/>
    <n v="11687.824999999999"/>
    <x v="4"/>
    <s v="Spring"/>
    <s v="96 min"/>
    <s v="Comedy, Drama, Romance"/>
    <n v="1"/>
    <n v="1"/>
    <n v="0"/>
    <n v="0"/>
    <n v="1"/>
    <n v="0"/>
    <n v="0"/>
    <n v="0"/>
    <n v="0"/>
    <n v="0"/>
    <n v="0"/>
    <n v="0"/>
    <n v="0"/>
    <n v="0"/>
    <n v="0"/>
    <s v="1 win &amp; 1 nomination."/>
    <s v="photo-exhibition|triple-f-rated|f-rated|halloween-costume|princess-costume|bunny-costume|one-breast-exposed|five-word-title|digit-in-title|masturbation|title-directed-by-female|vernissage|father-daughter-relationship|real-life-father-and-daughter-playing-father-and-daughter|star-cameo|cameo-appearance|soul|belief-in-the-soul|soul-selling|art-critic|halloween|male-rear-nudity|partial-female-nudity|reference-to-michelle-obama|reference-to-barack-obama|grass|brain-tumor|pregnancy-test|rudeness|rude-frenchman|massage|dream-sequence|drug-dealer|pot-smoking|sister-sister-fight|sister-sister-relationship|thai-massage|massage-parlor|hammam|radio-host|radio-show|photographer|photo-exhibit|food-smuggling|smuggling|frenchwoman|french-stereotype|interracial-relationship|voice-over-narration|interracial-couple|television-news|central-park-manhattan-new-york-city|manhattan-new-york-city|new-york-city|sequel|city-name-in-title|number-2-in-title|number-in-title"/>
    <n v="8000000"/>
    <n v="632824"/>
  </r>
  <r>
    <s v="tt0134154"/>
    <s v="Ride with the Devil"/>
    <s v="Jake Roedel and Jack Bull Chiles are friends in Missouri when the Civil War starts. Women and Blacks have few rights. Jack Bull's dad is killed by Union soldiers, so the young men join the ..."/>
    <s v="R"/>
    <n v="6.8"/>
    <n v="69"/>
    <d v="2000-07-18T00:00:00"/>
    <s v="Universal Studios"/>
    <s v="Tobey Maguire, Jeremy W. Auman, Scott Sener, Skeet Ulrich"/>
    <n v="11547"/>
    <s v="https://images-na.ssl-images-amazon.com/images/M/MV5BMjIyMTgzOTQyOV5BMl5BanBnXkFtZTcwMjAyMDcxMw@@._V1_SX300.jpg"/>
    <s v="Ang Lee"/>
    <x v="475"/>
    <x v="7"/>
    <n v="8478.1"/>
    <x v="5"/>
    <s v="Fall"/>
    <s v="138 min"/>
    <s v="Drama, Romance, War"/>
    <n v="1"/>
    <n v="0"/>
    <n v="0"/>
    <n v="0"/>
    <n v="1"/>
    <n v="0"/>
    <n v="0"/>
    <n v="0"/>
    <n v="0"/>
    <n v="0"/>
    <n v="0"/>
    <n v="0"/>
    <n v="0"/>
    <n v="0"/>
    <n v="0"/>
    <s v="1 win."/>
    <s v="friend|bushwhacker|raid|kansas|honor|freedom|food|widow|union|missouri|farm|civil-war|victorian-fashion|victorian-age|guerrilla-warfare|guerrilla|missouri-raider|19th-century|laundry-drying-on-clothes-line|william-quantrill|voice-over-narration|virgin|violence|undressing|thief|theft|texas|tension|teenage-boy|supply-depot|standoff|st.-louis-missouri|spitting|sparta-missouri|song|snow|slaughter|singing|singer|shot-in-the-face|shot-in-the-arm|shooting|shattered-arm|scalp|scalping|robbery|rifle|restaurant|reference-to-abraham-lincoln|rebel|reading-letter|rat|rain|quantrill's-raiders|poverty|plundering|pistol|neighbor|murder|mud|mother-son-relationship|minister|lie|liberty|liar|letter|lawrence-kansas|jayhawker|independence-missouri|immigrant|horse|horse-riding|hibernation|hanging|gun|germany|general-store|gang|friendship|freedom-fighter|freed-slave|finger-shot-off|federalist|father-son-relationship|eating|dug-out|drink|drinking|dragging-someone|disguise|digging|dancing|dancer|covered-wagon|courage|church|chicory|chase|cavalry|burning-store|burning-schoohouse|burning-house|bravery|border|bones|bastard|banjo|band|arm-amputation|american-flag|abolitionist|epic|slavery|shootout|racial-slur|race-relations|interracial-friendship|illiteracy|illegitimate-child|horseback-chase|hideout|gunshot-wound|german-american|death|confederate|confederacy|childhood-friend|amputation|wedding|mail|haircut|forest|camp|breakfast|blood|baby|breast-feeding|american-civil-war|1860s|death-of-friend|death-of-father|based-on-novel"/>
    <n v="35000000"/>
    <n v="630779"/>
  </r>
  <r>
    <s v="tt0193560"/>
    <s v="Texas Rangers"/>
    <s v="A ragtag group of youngsters band together after the American Civil War to form the Texas Rangers, a group charged with the dangerous, ruthless duty of cleaning up the West."/>
    <s v="PG-13"/>
    <n v="5.2"/>
    <n v="29"/>
    <d v="2002-04-16T00:00:00"/>
    <s v="Dimension Films"/>
    <s v="James Van Der Beek, Rachael Leigh Cook, Ashton Kutcher, Dylan McDermott"/>
    <n v="4886"/>
    <s v="https://images-na.ssl-images-amazon.com/images/M/MV5BMTIwOTM3ODk4NV5BMl5BanBnXkFtZTcwNjI3NjYxMQ@@._V1_SX300.jpg"/>
    <s v="Steve Miner"/>
    <x v="1100"/>
    <x v="28"/>
    <n v="9148.7749999999996"/>
    <x v="5"/>
    <s v="Fall"/>
    <s v="90 min"/>
    <s v="Action, Adventure, Drama"/>
    <n v="1"/>
    <n v="0"/>
    <n v="1"/>
    <n v="1"/>
    <n v="0"/>
    <n v="0"/>
    <n v="0"/>
    <n v="0"/>
    <n v="0"/>
    <n v="0"/>
    <n v="0"/>
    <n v="0"/>
    <n v="0"/>
    <n v="0"/>
    <n v="0"/>
    <s v="N/A"/>
    <s v="texas|texas-ranger|mexican|army|orphan|law-enforcement|frontier|cattle|1870s|bandit|dynamite|gunslinger|street-shootout|winchester-rifle|repeating-rifle|dual-wield|colt-45|six-shooter|revolver|pistol|stylized-violence|gun-fu|hero|cowboy-and-outlaw|cowboy|state-in-title|state-name-in-title|widower|voice-over-narration|violence|thief|theft|survivor|stuttering|stolen-cattle|ruthlessness|rio-grande-river|race-relations|pursuit|outlaw-gang|murder|mexico|land-baron|idealist|hostage|honor|general|frontier-justice|flashback|father-daughter-relationship|ex-slave|death|corruption|cattle-rancher|cattle-drive|bathtub|bathing|ambush|auction|underwear|tiger|recruitment|polyglossy|clerk|circus|assassin|stabbed-in-the-hand|racist-comment|racial-segregation|racial-reconciliation|racial-discrimination|terminal-illness|burial|shootout|murder-of-family|death-of-family|whiskey|villain|tyrant|top-hat|target-practice|sunset|stabbed-in-the-back|sideburns|shotgun|shot-in-the-chest|shot-in-the-back|rural-setting|post-civil-war|mother-son-relationship|male-bonding|machine-gun|love-at-first-sight|letter|lasso|juggler|horse-carriage|hanging|graveyard|grave-digging|funeral|fort|explosion|execution|dying-man|dinner|cowboy-hat|cowboy-boots|coughing|city-in-ruins|cemetery|campfire|brother-brother-relationship|bracelet|black-cowboy|betrayal|gatling-gun|independent-film|based-on-book"/>
    <n v="38000000"/>
    <n v="623374"/>
  </r>
  <r>
    <s v="tt4687276"/>
    <s v="Range 15"/>
    <s v="A group of veterans wake up after a night of partying to find out that the zombie apocalypse has spread across the United States. Together, they must fight their way across the country in ..."/>
    <s v="N/A"/>
    <n v="5.5"/>
    <s v="N/A"/>
    <s v="N/A"/>
    <s v="Street Justice Films"/>
    <s v="Sean Astin, Danny Trejo, William Shatner, Keith David"/>
    <n v="4117"/>
    <s v="https://images-na.ssl-images-amazon.com/images/M/MV5BMTkwMjEzMzQzNF5BMl5BanBnXkFtZTgwNzI1NjM4NTE@._V1_SX300.jpg"/>
    <s v="Ross Patterson"/>
    <x v="1014"/>
    <x v="5"/>
    <n v="12608.775"/>
    <x v="1"/>
    <s v="Summer"/>
    <s v="89 min"/>
    <s v="Comedy, Horror"/>
    <n v="0"/>
    <n v="1"/>
    <n v="0"/>
    <n v="0"/>
    <n v="0"/>
    <n v="0"/>
    <n v="0"/>
    <n v="1"/>
    <n v="0"/>
    <n v="0"/>
    <n v="0"/>
    <n v="0"/>
    <n v="0"/>
    <n v="0"/>
    <n v="0"/>
    <s v="N/A"/>
    <m/>
    <n v="1000000"/>
    <n v="621738"/>
  </r>
  <r>
    <s v="tt0116442"/>
    <s v="Grace of My Heart"/>
    <s v="An aspiring singer, Denise Waverly/Edna Buxton, sacrifices her own singing career to write hit songs that launch the careers of other singers. The film follows her life from her first break..."/>
    <s v="R"/>
    <n v="6.7"/>
    <s v="N/A"/>
    <d v="2000-04-18T00:00:00"/>
    <s v="MCA Universal Home Video"/>
    <s v="Illeana Douglas, Sissy Boyd, Christina Pickles, Jill Sobule"/>
    <n v="3128"/>
    <s v="https://images-na.ssl-images-amazon.com/images/M/MV5BMTkxMzMxNzM2NF5BMl5BanBnXkFtZTYwMTY3NzU5._V1_SX300.jpg"/>
    <s v="Allison Anders"/>
    <x v="1162"/>
    <x v="20"/>
    <n v="7476.1416666666673"/>
    <x v="11"/>
    <s v="Fall"/>
    <s v="116 min"/>
    <s v="Comedy, Drama, Music"/>
    <n v="1"/>
    <n v="1"/>
    <n v="0"/>
    <n v="0"/>
    <n v="0"/>
    <n v="0"/>
    <n v="0"/>
    <n v="0"/>
    <n v="0"/>
    <n v="0"/>
    <n v="0"/>
    <n v="0"/>
    <n v="0"/>
    <n v="0"/>
    <n v="0"/>
    <s v="3 nominations."/>
    <s v="f-rated|title-directed-by-female|songwriter|singer-songwriter|rock-band|record-producer|new-york-city|guru|girl-group|funeral|drugs|divorce|commune|brill-building|beach-house|adultery|1960s|1950s|music-industry|fictional-band|triple-f-rated|topless-female-nudity|suicide|ocean|nanny|drowning|caught-having-sex|beach|1970s|theremin|script-writer|title-spoken-by-character"/>
    <n v="5000000"/>
    <n v="617632"/>
  </r>
  <r>
    <s v="tt0948530"/>
    <s v="Moscow, Belgium"/>
    <s v="Matty, a 41-year old mother of three with a husband in his midlife-crisis, meets 29-year old Johnny, a truck driver, who takes an interest in her."/>
    <s v="N/A"/>
    <n v="7.2"/>
    <n v="68"/>
    <d v="2010-01-26T00:00:00"/>
    <s v="NeoClassics Films"/>
    <s v="Barbara Sarafian, Jurgen Delnaet, Johan Heldenbergh, Anemone Valcke"/>
    <n v="3324"/>
    <s v="https://images-na.ssl-images-amazon.com/images/M/MV5BMTQ2NTE2MDkwN15BMl5BanBnXkFtZTcwNzQwMTAyMg@@._V1_SX300.jpg"/>
    <s v="Christophe Van Rompaey"/>
    <x v="1090"/>
    <x v="4"/>
    <n v="10988.275"/>
    <x v="8"/>
    <s v="Winter"/>
    <s v="102 min"/>
    <s v="Comedy, Drama, Romance"/>
    <n v="1"/>
    <n v="1"/>
    <n v="0"/>
    <n v="0"/>
    <n v="1"/>
    <n v="0"/>
    <n v="0"/>
    <n v="0"/>
    <n v="0"/>
    <n v="0"/>
    <n v="0"/>
    <n v="0"/>
    <n v="0"/>
    <n v="0"/>
    <n v="0"/>
    <s v="13 wins &amp; 7 nominations."/>
    <s v="puberty|truck|midlife-crisis|truck-driver|supermarket|accident|infidelity|unfaithfulness|urban-setting|child|place-name-in-title|smoking-in-bathtub|extramarital-affair|cell-phone|city-in-title|nudity|family-relationships|working-class|undertaker|tarot|sms|red-shoes|postal-worker|one-night-stand|mother-daughter-relationship|male-nudity|lesbian|laundry|karaoke|italy|husband-wife-relationship|happiness|food|female-nudity|drinking|domestic-violence|death|adultery|accordion"/>
    <m/>
    <n v="616250"/>
  </r>
  <r>
    <s v="tt3859304"/>
    <s v="The Bronze"/>
    <s v="A foul-mouthed former gymnastics bronze medalist with local celebrity status reluctantly trains a rising Olympics aspirant."/>
    <s v="R"/>
    <n v="6"/>
    <n v="44"/>
    <d v="2016-08-02T00:00:00"/>
    <s v="Relativity Entertainment"/>
    <s v="Melissa Rauch, Gary Cole, Thomas Middleditch, Sebastian Stan"/>
    <n v="6901"/>
    <s v="https://images-na.ssl-images-amazon.com/images/M/MV5BMTUxMzI2Mzc5Ml5BMl5BanBnXkFtZTgwODQzOTU2NzE@._V1_SX300.jpg"/>
    <s v="Bryan Buckley"/>
    <x v="480"/>
    <x v="5"/>
    <n v="12608.775"/>
    <x v="4"/>
    <s v="Spring"/>
    <s v="100 min"/>
    <s v="Comedy, Drama"/>
    <n v="1"/>
    <n v="1"/>
    <n v="0"/>
    <n v="0"/>
    <n v="0"/>
    <n v="0"/>
    <n v="0"/>
    <n v="0"/>
    <n v="0"/>
    <n v="0"/>
    <n v="0"/>
    <n v="0"/>
    <n v="0"/>
    <n v="0"/>
    <n v="0"/>
    <s v="1 nomination."/>
    <s v="local-celebrity|gymnastics|asshole|reference-to-pubic-hair|olympic-games|f-word|female-gymnast|female-coach|two-word-title|female-frontal-nudity|male-frontal-nudity|olympic-hopeful|olympian|former-athlete|small-town|vhs-tape|sex-scene|amherst-ohio|nudity|leotard"/>
    <n v="3500000"/>
    <n v="615654"/>
  </r>
  <r>
    <s v="tt5197544"/>
    <s v="Look Again and Again"/>
    <s v="The highs and lows of a romantic relationship are examined through flashbacks and flash-forwards."/>
    <s v="N/A"/>
    <n v="5.2"/>
    <s v="N/A"/>
    <s v="N/A"/>
    <s v="Junglee Pictures"/>
    <s v="Sidharth Malhotra, Katrina Kaif, Sayani Gupta, Kirti Adarkar"/>
    <n v="4159"/>
    <s v="https://images-na.ssl-images-amazon.com/images/M/MV5BOGU0NmI3MDAtZTIyNy00MDQxLWI1N2YtOTBhMjkyY2I4NzJlXkEyXkFqcGdeQXVyNjY1MTg4Mzc@._V1_SX300.jpg"/>
    <s v="Nitya Mehra"/>
    <x v="250"/>
    <x v="5"/>
    <n v="12608.775"/>
    <x v="11"/>
    <s v="Fall"/>
    <s v="141 min"/>
    <s v="Comedy, Drama, Romance"/>
    <n v="1"/>
    <n v="1"/>
    <n v="0"/>
    <n v="0"/>
    <n v="1"/>
    <n v="0"/>
    <n v="0"/>
    <n v="0"/>
    <n v="0"/>
    <n v="0"/>
    <n v="0"/>
    <n v="0"/>
    <n v="0"/>
    <n v="0"/>
    <n v="0"/>
    <s v="1 win &amp; 1 nomination."/>
    <s v="time-travel|husband-wife-relationship|mathematics|mathematician|wedding|f-rated|repetition-in-title|pregnancy|three-word-title"/>
    <n v="35000000"/>
    <n v="612363"/>
  </r>
  <r>
    <s v="tt1230215"/>
    <s v="Not Fade Away"/>
    <s v="Set in suburban New Jersey the 1960s, a group of friends form a rock band and try to make it big."/>
    <s v="R"/>
    <n v="6"/>
    <n v="65"/>
    <d v="2013-04-30T00:00:00"/>
    <s v="Paramount Studios"/>
    <s v="John Magaro, Jack Huston, Will Brill, Brahm Vaccarella"/>
    <n v="3832"/>
    <s v="https://images-na.ssl-images-amazon.com/images/M/MV5BMzU2NDU2MzIyMl5BMl5BanBnXkFtZTcwMDk2NTY1OA@@._V1_SX300.jpg"/>
    <s v="David Chase"/>
    <x v="215"/>
    <x v="10"/>
    <n v="11527.641666666668"/>
    <x v="3"/>
    <s v="Summer"/>
    <s v="112 min"/>
    <s v="Drama"/>
    <n v="1"/>
    <n v="0"/>
    <n v="0"/>
    <n v="0"/>
    <n v="0"/>
    <n v="0"/>
    <n v="0"/>
    <n v="0"/>
    <n v="0"/>
    <n v="0"/>
    <n v="0"/>
    <n v="0"/>
    <n v="0"/>
    <n v="0"/>
    <n v="0"/>
    <s v="3 wins &amp; 3 nominations."/>
    <s v="band|new-jersey|country-club|audition|rolling-stones|blues|1960s|singing|breaking-the-fourth-wall|reference-to-the-rolling-stones|reference-to-the-beatles|reference-to-martin-luther-king|three-word-title|f-word|christmas-dinner|christmas-present|christmas-tree|thanksgiving-dinner|drummer|lead-singer|demo-tape|record-album|reference-to-fellatio|hospital-bed|recording-studio|hollywood-party|italian-restaurant|father-son-conflict|college-dropout|cross-country-trip|train-ride|mental-hospital|involuntary-commitment|sister-sister-relationship|rivalry|father-son-relationship|television|dancing|music-scene|los-angeles-california|injury|motorcycle-accident|contract|long-hair|boyfriend-girlfriend-relationship|vietnam-war|art|guitar|guitar-player|brawl|teenager|rock-music|italian-american|liberal|gay-slur|racial-slur|drug-addiction|drugs|african-american|kiss|song|dog|party|family-relationships|independent-film|title-spoken-by-character"/>
    <n v="20000000"/>
    <n v="607327"/>
  </r>
  <r>
    <s v="tt2910814"/>
    <s v="The Signal"/>
    <s v="On a road trip, Nic and two friends are drawn to an isolated area by a computer genius. When everything suddenly goes dark, Nic regains consciousness - only to find himself in a waking nightmare."/>
    <s v="PG-13"/>
    <n v="6.1"/>
    <n v="54"/>
    <d v="2014-09-23T00:00:00"/>
    <s v="Focus Features"/>
    <s v="Patrick Davidson, Brenton Thwaites, Olivia Cooke, Beau Knapp"/>
    <n v="52120"/>
    <s v="https://images-na.ssl-images-amazon.com/images/M/MV5BMTA2MDc5MDQ2MTVeQTJeQWpwZ15BbWU4MDY4Njc3NDEx._V1_SX300.jpg"/>
    <s v="William Eubank"/>
    <x v="1163"/>
    <x v="14"/>
    <n v="11939.208333333334"/>
    <x v="3"/>
    <s v="Summer"/>
    <s v="97 min"/>
    <s v="Sci-Fi, Thriller"/>
    <n v="0"/>
    <n v="0"/>
    <n v="0"/>
    <n v="0"/>
    <n v="0"/>
    <n v="1"/>
    <n v="0"/>
    <n v="0"/>
    <n v="0"/>
    <n v="0"/>
    <n v="1"/>
    <n v="0"/>
    <n v="0"/>
    <n v="0"/>
    <n v="0"/>
    <s v="1 win &amp; 3 nominations."/>
    <s v="road-trip|girlfriend-in-a-coma|computer-hacker|prosthetic-leg|nosebleed|area-51|hazmat-suit|alien-disguised-as-human|alien-contact|alien|abdication|man-using-crutches|boyfriend-girlfriend-relationship|slow-motion-scene|cow|broken-chair|character-mouths-i-love-you|spike-strip|jogging-in-the-woods|public-aquarium|shot-in-the-back|claw-arcade-game|alien-species|alien-space-craft|alien-ship|abducted-man|pendant|medivac|uh-1-huey-helicopter|grenade|goldfish|dead-end-road|ladybug|hitchhiking|interrogation|semi-tractor|one-way-window|woman-on-a-gurney|man-in-a-wheelchair|numeric-tattoo|driving-at-night|home-aquarium|abandoned-building|secret-laboratory|double-amputee|cable-car|name-written-backward|cattle|close-up-of-hands|singing-in-a-car"/>
    <n v="4000000"/>
    <n v="600896"/>
  </r>
  <r>
    <s v="tt1500516"/>
    <s v="Videocracy"/>
    <s v="A look at segments of the Italian population who are consumed with celebrity worship."/>
    <s v="N/A"/>
    <n v="6.5"/>
    <n v="60"/>
    <d v="2010-09-07T00:00:00"/>
    <s v="Lorber Films"/>
    <s v="Silvio Berlusconi, Flavio Briatore, Fabio Calvi, Rick Canelli"/>
    <n v="1676"/>
    <s v="https://images-na.ssl-images-amazon.com/images/M/MV5BMTU1Mjk1MjAwNV5BMl5BanBnXkFtZTcwMzY3OTU4Mw@@._V1_SX300.jpg"/>
    <s v="Erik Gandini"/>
    <x v="476"/>
    <x v="1"/>
    <n v="10943.716666666667"/>
    <x v="9"/>
    <s v="Summer"/>
    <s v="85 min"/>
    <s v="Documentary"/>
    <n v="0"/>
    <n v="0"/>
    <n v="0"/>
    <n v="0"/>
    <n v="0"/>
    <n v="0"/>
    <n v="0"/>
    <n v="0"/>
    <n v="0"/>
    <n v="0"/>
    <n v="0"/>
    <n v="0"/>
    <n v="0"/>
    <n v="0"/>
    <n v="1"/>
    <s v="1 win &amp; 3 nominations."/>
    <s v="male-frontal-nudity|celebrity|celebrity-worship|pubic-hair|male-pubic-hair|impostor|parvenu|evil-politician|politician-mafioso|public-relations|media-manipulation|shady|documentary-subject's-name-in-title|gender-inequality|media-censorship|popularity|amorality|extortion|male-bravado|cult-of-personality|paternalism|media-power|gossip|cynicism|exhibitionism|prurience|hedonism|celebrity-scandal|government-propaganda|political-manipulation|media-elite|publicity-agent|envy|sexploitation|greed|italian-military-parade|reference-to-tony-blair|success|materialism|prostitution|italian-villa|power-elite|videocracy|fascism|agent|political-crony|neo-fascist|reference-to-benito-mussolini|corruption|sardinia|corrupting-influence-of-capitalism|get-rich-quick|showgirl|female-subordination|degradation-of-women|mother-son-relationship|matchmaking|reference-to-ricky-martin|manhood|martial-arts|lust-for-fame|reference-to-christopher-reeve|media-empire|prestige|fame|vulgarity|narcissism|narcissist|paparazzi|sexism|male-chauvinism|spectacle|dehumanization|media-monopoly|italian-politics|italian-tv|italian-pop-culture|banality|striptease|misogyny|objectification-of-women|one-word-title|television|politics"/>
    <m/>
    <n v="595000"/>
  </r>
  <r>
    <s v="tt4414694"/>
    <s v="Dreams Rewired"/>
    <s v="'Every age thinks it's the modern age...'"/>
    <s v="N/A"/>
    <n v="7"/>
    <n v="62"/>
    <d v="2016-03-22T00:00:00"/>
    <s v="Amour Fou Vienna"/>
    <s v="Tilda Swinton"/>
    <n v="40"/>
    <s v="http://ia.media-imdb.com/images/M/MV5BNjI4OTYxMzI5NF5BMl5BanBnXkFtZTgwMzg4ODc0NjE@._V1_SX300.jpg"/>
    <s v="Manu Luksch, Martin Reinhart, Thomas Tode"/>
    <x v="10"/>
    <x v="0"/>
    <n v="12435.966666666665"/>
    <x v="2"/>
    <s v="Spring"/>
    <s v="88 min"/>
    <s v="Documentary, History, News"/>
    <n v="0"/>
    <n v="0"/>
    <n v="0"/>
    <n v="0"/>
    <n v="0"/>
    <n v="0"/>
    <n v="0"/>
    <n v="0"/>
    <n v="0"/>
    <n v="0"/>
    <n v="0"/>
    <n v="0"/>
    <n v="0"/>
    <n v="0"/>
    <n v="1"/>
    <s v="2 nominations."/>
    <s v="communication|social-media|technology|utopia|surveillance|f-rated|television-history|film-history|cell-phone|dystopia|broadcast|digital-revolution|media-history|computer|wireless|mobile-telephone|social-network|information-technology|internet|essay-film"/>
    <m/>
    <n v="595000"/>
  </r>
  <r>
    <s v="tt1758575"/>
    <s v="Blue Like Jazz"/>
    <s v="Don, a nineteen-year-old sophomore at a Texas junior college, tries to escape his Bible Belt upbringing for life in the Pacific Northwest at the most godless campus in America."/>
    <s v="PG-13"/>
    <n v="5.9"/>
    <n v="48"/>
    <d v="2012-08-07T00:00:00"/>
    <s v="Roadside Attractions"/>
    <s v="Marshall Allman, Claire Holt, Tania Raymonde, Justin Welborn"/>
    <n v="2688"/>
    <s v="https://images-na.ssl-images-amazon.com/images/M/MV5BMjEyNjAxNDMyMF5BMl5BanBnXkFtZTcwODI4ODE0Nw@@._V1_SX300.jpg"/>
    <s v="Steve Taylor"/>
    <x v="656"/>
    <x v="3"/>
    <n v="11687.824999999999"/>
    <x v="6"/>
    <s v="Spring"/>
    <s v="108 min"/>
    <s v="Comedy, Drama"/>
    <n v="1"/>
    <n v="1"/>
    <n v="0"/>
    <n v="0"/>
    <n v="0"/>
    <n v="0"/>
    <n v="0"/>
    <n v="0"/>
    <n v="0"/>
    <n v="0"/>
    <n v="0"/>
    <n v="0"/>
    <n v="0"/>
    <n v="0"/>
    <n v="0"/>
    <s v="N/A"/>
    <s v="college|texas|church|screenplay-adapted-by-author|color-in-title|philosophy|bookstore|marionette|college-campus|warehouse|pinata|portland-oregon|three-word-title|based-on-book|based-on-novel|title-spoken-by-character"/>
    <n v="1200000"/>
    <n v="594904"/>
  </r>
  <r>
    <s v="tt3729920"/>
    <s v="The Disappearance of Eleanor Rigby: Them"/>
    <s v="One couple's story as they try to reclaim the life and love they once knew and pick up the pieces of a past that may be too far gone."/>
    <s v="R"/>
    <n v="6.3"/>
    <n v="57"/>
    <d v="2015-02-03T00:00:00"/>
    <s v="The Weinstein Company"/>
    <s v="James McAvoy, Jessica Chastain, Nina Arianda, Viola Davis"/>
    <n v="9212"/>
    <s v="https://images-na.ssl-images-amazon.com/images/M/MV5BMjM3MDY1NTM5M15BMl5BanBnXkFtZTgwODM0ODkyMjE@._V1_SX300.jpg"/>
    <s v="Ned Benson"/>
    <x v="568"/>
    <x v="14"/>
    <n v="11939.208333333334"/>
    <x v="11"/>
    <s v="Fall"/>
    <s v="123 min"/>
    <s v="Drama"/>
    <n v="1"/>
    <n v="0"/>
    <n v="0"/>
    <n v="0"/>
    <n v="0"/>
    <n v="0"/>
    <n v="0"/>
    <n v="0"/>
    <n v="0"/>
    <n v="0"/>
    <n v="0"/>
    <n v="0"/>
    <n v="0"/>
    <n v="0"/>
    <n v="0"/>
    <s v="2 wins &amp; 8 nominations."/>
    <s v="grieving|title-based-on-song|suicide-attempt|singing-in-a-car|death-of-child|character-name-in-title"/>
    <n v="3000000"/>
    <n v="585640"/>
  </r>
  <r>
    <s v="tt1596753"/>
    <s v="Salinger"/>
    <s v="An unprecedented look inside the private world of J.D. Salinger, the reclusive author of The Catcher in the Rye."/>
    <s v="PG-13"/>
    <n v="6.7"/>
    <n v="40"/>
    <d v="2014-03-03T00:00:00"/>
    <s v="The Weinstein Company"/>
    <s v="Philip Seymour Hoffman, Edward Norton, John Cusack, Martin Sheen"/>
    <n v="2123"/>
    <s v="https://images-na.ssl-images-amazon.com/images/M/MV5BMTQ1MjM4NTMyMl5BMl5BanBnXkFtZTcwNzE3MDkzOQ@@._V1_SX300.jpg"/>
    <s v="Shane Salerno"/>
    <x v="1164"/>
    <x v="10"/>
    <n v="11527.641666666668"/>
    <x v="11"/>
    <s v="Fall"/>
    <s v="120 min"/>
    <s v="Documentary"/>
    <n v="0"/>
    <n v="0"/>
    <n v="0"/>
    <n v="0"/>
    <n v="0"/>
    <n v="0"/>
    <n v="0"/>
    <n v="0"/>
    <n v="0"/>
    <n v="0"/>
    <n v="0"/>
    <n v="0"/>
    <n v="0"/>
    <n v="0"/>
    <n v="1"/>
    <s v="1 nomination."/>
    <s v="recluse|subject-name-in-title|one-word-title"/>
    <n v="2000000"/>
    <n v="575775"/>
  </r>
  <r>
    <s v="tt0837796"/>
    <s v="House"/>
    <s v="In rural Alabama, two couples find themselves in a fight for survival. Running from a maniac (The Tin Man) bent on killing them, they flee deep into the woods and seek refuge in a house. ..."/>
    <s v="R"/>
    <n v="4.7"/>
    <n v="24"/>
    <d v="2009-04-07T00:00:00"/>
    <s v="Roadside Attractions"/>
    <s v="Michael Madsen, Reynaldo Rosales, Heidi Dippold, Julie Ann Emery"/>
    <n v="5257"/>
    <s v="https://images-na.ssl-images-amazon.com/images/M/MV5BMTM1ODk1MjU1NV5BMl5BanBnXkFtZTcwMTUwNjc5MQ@@._V1_SX300.jpg"/>
    <s v="Robby Henson"/>
    <x v="139"/>
    <x v="4"/>
    <n v="10988.275"/>
    <x v="5"/>
    <s v="Fall"/>
    <s v="88 min"/>
    <s v="Drama, Horror, Thriller"/>
    <n v="1"/>
    <n v="0"/>
    <n v="0"/>
    <n v="0"/>
    <n v="0"/>
    <n v="1"/>
    <n v="0"/>
    <n v="1"/>
    <n v="0"/>
    <n v="0"/>
    <n v="0"/>
    <n v="0"/>
    <n v="0"/>
    <n v="0"/>
    <n v="0"/>
    <s v="N/A"/>
    <s v="game|evil|dinner|tin-can|sunrise|death|car-accident|flashback|chase|zippo-lighter|writer|tunnel|title-appears-in-writing|tied-to-a-chair|threatened-with-a-knife|stranded|stabbed-in-the-chest|stabbed-in-the-back|son-murders-father|sniper-rifle|sin|singer|shotgun|shotgun-shell|shot-to-death|shot-in-the-chest|reflection|rat|punched-in-the-face|murder-of-a-police-officer|pistol|pig|pie|pentagram|one-word-title|near-death-experience|nail-polish|murder|meat-locker|knife|knife-throwing|iron-mask|ice|ice-skating|husband-wife-relationship|husband-murders-wife|hunting|hotel|hit-in-the-stomach|held-at-gunpoint|guilt|gash-in-the-face|garage|falling-through-ice|evil-cop|doppelganger|death-of-daughter|cut-hand|corpse|child-uses-a-gun|child-in-peril|child-drowning|chandelier|car-crash|candlestick|breaking-through-a-door|boyfriend-girlfriend-relationship|boiler-room|body-bag|basement|axe|ambulance|death-of-child|based-on-novel|title-spoken-by-character|surprise-ending"/>
    <n v="2500000"/>
    <n v="574940"/>
  </r>
  <r>
    <s v="tt5636668"/>
    <s v="Battle of Memories"/>
    <s v="After undergoing a procedure to erase his memories, a successful author begins having unexplained recollections relating to a series of unsolved murders."/>
    <s v="N/A"/>
    <n v="7.1"/>
    <s v="N/A"/>
    <s v="N/A"/>
    <s v="N/A"/>
    <s v="Bo Huang, Yihong Duan, Wei-ning Hsu, Eoin O'Brien"/>
    <n v="88"/>
    <s v="https://images-na.ssl-images-amazon.com/images/M/MV5BOGY3NmIyNGEtOTgwMS00ZDQ4LTkyMWItZjVhMDhkZWE0OWYyL2ltYWdlL2ltYWdlXkEyXkFqcGdeQXVyMTc5NjI2Mg@@._V1_SX300.jpg"/>
    <s v="Leste Chen"/>
    <x v="859"/>
    <x v="6"/>
    <n v="12751.0625"/>
    <x v="6"/>
    <s v="Spring"/>
    <s v="119 min"/>
    <s v="Mystery, Thriller"/>
    <n v="0"/>
    <n v="0"/>
    <n v="0"/>
    <n v="0"/>
    <n v="0"/>
    <n v="1"/>
    <n v="0"/>
    <n v="0"/>
    <n v="1"/>
    <n v="0"/>
    <n v="0"/>
    <n v="0"/>
    <n v="0"/>
    <n v="0"/>
    <n v="0"/>
    <s v="N/A"/>
    <m/>
    <n v="22000000"/>
    <n v="570992"/>
  </r>
  <r>
    <s v="tt1135989"/>
    <s v="A Tale of Love and Darkness"/>
    <s v="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
    <s v="PG-13"/>
    <n v="6"/>
    <n v="55"/>
    <d v="2017-03-28T00:00:00"/>
    <s v="Focus World"/>
    <s v="Natalie Portman, Gilad Kahana, Amir Tessler, Moni Moshonov"/>
    <n v="1701"/>
    <s v="https://images-na.ssl-images-amazon.com/images/M/MV5BMjIyNzk2MTY0Ml5BMl5BanBnXkFtZTgwMzExNTA2OTE@._V1_SX300.jpg"/>
    <s v="Natalie Portman"/>
    <x v="607"/>
    <x v="5"/>
    <n v="12608.775"/>
    <x v="9"/>
    <s v="Summer"/>
    <s v="95 min"/>
    <s v="Biography, Drama"/>
    <n v="1"/>
    <n v="0"/>
    <n v="0"/>
    <n v="0"/>
    <n v="0"/>
    <n v="0"/>
    <n v="0"/>
    <n v="0"/>
    <n v="0"/>
    <n v="0"/>
    <n v="0"/>
    <n v="1"/>
    <n v="0"/>
    <n v="0"/>
    <n v="0"/>
    <s v="2 nominations."/>
    <s v="writer|israel|grief|mother-daughter-relationship|sister-sister-relationship|overdose|childhood|israeli-independence|arab-israeli-conflict|war-rationing|civil-war|depression|self-punishment|mother-son-relationship|biographical|f-rated|death-of-friend"/>
    <n v="4000000"/>
    <n v="569381"/>
  </r>
  <r>
    <s v="tt1235170"/>
    <s v="The Future"/>
    <s v="When a couple decides to adopt a stray cat their perspective on life changes radically, literally altering the course of time and space and testing their faith in each other and themselves."/>
    <s v="R"/>
    <n v="6.2"/>
    <n v="67"/>
    <d v="2011-11-29T00:00:00"/>
    <s v="Roadside Attractions"/>
    <s v="Hamish Linklater, Miranda July, David Warshofsky, Isabella Acres"/>
    <n v="7249"/>
    <s v="https://images-na.ssl-images-amazon.com/images/M/MV5BMTM5ODQxNTI2M15BMl5BanBnXkFtZTcwMTk3OTQyNQ@@._V1_SX300.jpg"/>
    <s v="Miranda July"/>
    <x v="1043"/>
    <x v="13"/>
    <n v="11331.341666666667"/>
    <x v="9"/>
    <s v="Summer"/>
    <s v="91 min"/>
    <s v="Drama, Fantasy, Romance"/>
    <n v="1"/>
    <n v="0"/>
    <n v="0"/>
    <n v="0"/>
    <n v="1"/>
    <n v="0"/>
    <n v="0"/>
    <n v="0"/>
    <n v="0"/>
    <n v="1"/>
    <n v="0"/>
    <n v="0"/>
    <n v="0"/>
    <n v="0"/>
    <n v="0"/>
    <s v="1 win &amp; 6 nominations."/>
    <s v="cat|co-written-by-leading-actress|f-rated|written-by-cast-member|written-by-star|cellphone|photographing-oneself|no-soliciting-sign|neighbor|friend|banner-making|limerick|doing-laundry|cat-cage|cooking|hippopotamus-figurine|cleaning-a-kitchen|sign-and-banner-machine|corpus-dei|backyard|barbecue|little-girl|little-boy|volunteer|exercise-video|solicitor|reprioritizing|calendar|hole-in-the-ground|environmentalist|washing-machine|home-office|warehouse|male's-head-under-female's-dress|hair-dryer|portable-hair-dryer|old-man|renal-failure|inevitability|tea|sleeping-in-a-hole-in-the-ground|nothingness|stairway|freezer|fate|vest|money|buying-a-tree|tide|beach|buying-a-drawing|portrait-drawing|tech-support|reference-to-god|eating|food|sandwich|older-man-younger-woman-relationship|cheating-girlfriend|unfaithfulness|infidelity|female-sitting-on-male's-lap|t-shirt|ball-of-yarn|father-daughter-relationship|amnesia|exercise|watching-a-video-on-a-computer|taking-off-someone's-panties|panties|greeting-card|husband-wife-relationship|cat-writing-a-letter|writing-a-letter|awkwardness|hand-on-thigh|unzipping-pants-fly|rear-entry-sex|bare-chested-male|lemonade|tangerine|surrealism|water-hose|dutch-door|earphones|global-warming|reading|book|packing-a-suitcase|suitcase|tarzana-california|baby|pregnancy|drawing|wrecking-ball|narration-from-the-grave|climbing-through-a-window|flashlight|digging-a-hole|digging|soul-mate|dead-cat|christmas|reference-to-mapquest|apple-computer|sleeping|bed|girl|looking-out-a-window|injured-cat|dance-teacher|dance-class|song|singing|singer|listening-to-music|stopping-time|fantasy-sequence|hearing-voices|reference-to-cirque-du-soleil|talking-to-the-moon|moon|bathtub|bath|apology|boxer-shorts|underwear|telephone-call|f-word|reference-to-facebook|quitting-a-job|female-veterinarian|veterinarian|pet-adoption|pet|hating-one's-job|apartment|los-angeles-california|children|reference-to-barack-obama|computer|talking-cat|narrated-by-a-cat|voice-over-narration|death-of-a-cat|cynicism|35-year-old|thirty-something|prologue|kiss|dancer|title-directed-by-female|boyfriend-girlfriend-relationship|dating|watching-a-video|reference-to-youtube|absurdism|two-word-title|written-by-director|sex|moment-in-eternity|stopped-time|time-freeze|frozen-time|dance|receptionist|animal-shelter|dance-studio|internet|escher-stairway|dancing"/>
    <n v="1000000"/>
    <n v="568366"/>
  </r>
  <r>
    <s v="tt0115734"/>
    <s v="Bottle Rocket"/>
    <s v="Three friends plan to pull off a simple robbery and go on the run."/>
    <s v="R"/>
    <n v="7.1"/>
    <n v="65"/>
    <d v="1998-12-22T00:00:00"/>
    <s v="Columbia Pictures"/>
    <s v="Luke Wilson, Owen Wilson, Ned Dowd, Shea Fowler"/>
    <n v="58360"/>
    <s v="https://images-na.ssl-images-amazon.com/images/M/MV5BNDA3NGEwZGYtN2I0Yy00M2E3LWEzNmItNzUwOWUyYmUzYWZmXkEyXkFqcGdeQXVyNTgzMzU5MDI@._V1_SX300.jpg"/>
    <s v="Wes Anderson"/>
    <x v="1165"/>
    <x v="20"/>
    <n v="7476.1416666666673"/>
    <x v="7"/>
    <s v="Winter"/>
    <s v="91 min"/>
    <s v="Comedy, Crime, Drama"/>
    <n v="1"/>
    <n v="1"/>
    <n v="0"/>
    <n v="0"/>
    <n v="0"/>
    <n v="0"/>
    <n v="1"/>
    <n v="0"/>
    <n v="0"/>
    <n v="0"/>
    <n v="0"/>
    <n v="0"/>
    <n v="0"/>
    <n v="0"/>
    <n v="0"/>
    <s v="2 wins."/>
    <s v="texas|caper|motel|escapade|robbery|heist|cult-film|directorial-debut|two-word-title|prison|kicked-in-the-butt|frat-pack|thief|remake|crime-boss|fireworks|based-on-short-film|swimming-pool|bookstore|laundry-room|barbershop|gas-station|target-practice|actor-shares-first-name-with-character"/>
    <n v="7000000"/>
    <n v="560069"/>
  </r>
  <r>
    <s v="tt3404140"/>
    <s v="The Attorney"/>
    <s v="An ambitious tax attorney decides to represent an old friend in court."/>
    <s v="N/A"/>
    <n v="7.7"/>
    <n v="55"/>
    <d v="2014-06-17T00:00:00"/>
    <s v="Well Go USA"/>
    <s v="Kwang Soo Cha, Seon-Mook Cho, Ki-Jung Han, Min-gi Jo"/>
    <n v="2748"/>
    <s v="https://images-na.ssl-images-amazon.com/images/M/MV5BMjI2ODg5NDcxN15BMl5BanBnXkFtZTgwMDEzNzIwMTE@._V1_SX300.jpg"/>
    <s v="Woo-seok Yang"/>
    <x v="240"/>
    <x v="10"/>
    <n v="11527.641666666668"/>
    <x v="0"/>
    <s v="Winter"/>
    <s v="127 min"/>
    <s v="Drama"/>
    <n v="1"/>
    <n v="0"/>
    <n v="0"/>
    <n v="0"/>
    <n v="0"/>
    <n v="0"/>
    <n v="0"/>
    <n v="0"/>
    <n v="0"/>
    <n v="0"/>
    <n v="0"/>
    <n v="0"/>
    <n v="0"/>
    <n v="0"/>
    <n v="0"/>
    <s v="30 wins &amp; 25 nominations."/>
    <m/>
    <n v="5000000"/>
    <n v="557236"/>
  </r>
  <r>
    <s v="tt3182620"/>
    <s v="Bitter Harvest"/>
    <s v="Set in 1930s Ukraine, as Stalin advances the ambitions of communists in the Kremlin, young artist Yuri battles to save his lover Natalka from the Holodomor, the death-by-starvation program that ultimately killed millions of Ukrainians."/>
    <s v="R"/>
    <n v="6.1"/>
    <n v="34"/>
    <d v="2017-06-13T00:00:00"/>
    <s v="Devil's Harvest Production"/>
    <s v="Terence Stamp, Aneurin Barnard, Max Irons, Barry Pepper"/>
    <n v="1531"/>
    <s v="https://images-na.ssl-images-amazon.com/images/M/MV5BMTkwMTczNzUxNV5BMl5BanBnXkFtZTgwNzA4Mjc2MDI@._V1_SX300.jpg"/>
    <s v="George Mendeluk"/>
    <x v="1166"/>
    <x v="6"/>
    <n v="12751.0625"/>
    <x v="7"/>
    <s v="Winter"/>
    <s v="103 min"/>
    <s v="Drama, Romance, War"/>
    <n v="1"/>
    <n v="0"/>
    <n v="0"/>
    <n v="0"/>
    <n v="1"/>
    <n v="0"/>
    <n v="0"/>
    <n v="0"/>
    <n v="0"/>
    <n v="0"/>
    <n v="0"/>
    <n v="0"/>
    <n v="0"/>
    <n v="0"/>
    <n v="0"/>
    <s v="3 nominations."/>
    <s v="ukraine|famine|stalin|holodomor|genocide"/>
    <n v="20000000"/>
    <n v="557004"/>
  </r>
  <r>
    <s v="tt1931569"/>
    <s v="The Greatest Miracle"/>
    <s v="A story of the unseen sense of going and participating in church. It focuses on three characters and their guardians. This is what is understood to happen within a celebration of mass. From..."/>
    <s v="PG"/>
    <n v="4.5999999999999996"/>
    <s v="N/A"/>
    <d v="2012-11-27T00:00:00"/>
    <s v="Dos Corazones Films"/>
    <s v="JB Blanc, Bryan Brems, Mari Devon, Dorothy Elias-Fahn"/>
    <n v="189"/>
    <s v="https://images-na.ssl-images-amazon.com/images/M/MV5BMTA2NDU2NTY5NTBeQTJeQWpwZ15BbWU3MDg1NzE0MDc@._V1_SX300.jpg"/>
    <s v="Bruce Morris"/>
    <x v="573"/>
    <x v="13"/>
    <n v="11331.341666666667"/>
    <x v="10"/>
    <s v="Fall"/>
    <s v="70 min"/>
    <s v="Animation, Drama"/>
    <n v="1"/>
    <n v="0"/>
    <n v="0"/>
    <n v="0"/>
    <n v="0"/>
    <n v="0"/>
    <n v="0"/>
    <n v="0"/>
    <n v="0"/>
    <n v="0"/>
    <n v="0"/>
    <n v="0"/>
    <n v="0"/>
    <n v="1"/>
    <n v="0"/>
    <s v="1 win &amp; 3 nominations."/>
    <s v="religion"/>
    <n v="3019382"/>
    <n v="555166"/>
  </r>
  <r>
    <s v="tt1235796"/>
    <s v="Ondine"/>
    <s v="An Irish fisherman discovers a woman in his fishing net whom his precocious daughter believes to be a selkie."/>
    <s v="PG-13"/>
    <n v="6.8"/>
    <n v="65"/>
    <d v="2010-09-21T00:00:00"/>
    <s v="Magnolia Pictures"/>
    <s v="Colin Farrell, Alicja Bachleda, Dervla Kirwan, Alison Barry"/>
    <n v="17877"/>
    <s v="https://images-na.ssl-images-amazon.com/images/M/MV5BMTg0NDAxNjA4OV5BMl5BanBnXkFtZTcwODc1MjAyMw@@._V1_SX300.jpg"/>
    <s v="Neil Jordan"/>
    <x v="38"/>
    <x v="11"/>
    <n v="11055.183333333334"/>
    <x v="4"/>
    <s v="Spring"/>
    <s v="111 min"/>
    <s v="Drama, Mystery, Romance"/>
    <n v="1"/>
    <n v="0"/>
    <n v="0"/>
    <n v="0"/>
    <n v="1"/>
    <n v="0"/>
    <n v="0"/>
    <n v="0"/>
    <n v="1"/>
    <n v="0"/>
    <n v="0"/>
    <n v="0"/>
    <n v="0"/>
    <n v="0"/>
    <n v="0"/>
    <s v="6 wins &amp; 6 nominations."/>
    <s v="celtic-mythology|selkie|fisherman|irish|cottage|fishing|drinking|fishing-net|wet-clothes|nipple|apology|rural-setting|child|inability-to-swim|bare-breasts|remote|ashes|burial|siren|bedridden|sickness|race|applause|rowing|theft|fish|scale|umbrella|seagull|bride|drug-smuggler|parable|remote-control|clinic|playing-pool|tavern|accordion|ambulance|billiards|fishing-village|shovel|anger|tug-of-war|motorboat|bicycling|legend|sea|nipples|pistol|water|confession|island|river|coast-guard|coastline|scar|panic|nurse|fear|pub|dream|pier|inspector|held-at-gunpoint|panties|raft|bra|nudity|stream|book|fistfight|lighthouse|boat|search|prison|death|metaphor|bar|ferry|blood|song|urn|doctor|remorse|dock|myth|longing|lobster|church|singing|trap|fable|bridge|rain|police-officer|tattoo|cove|bartender|lobstering|seal-the-animal|drinking-shots|falling-in-love|scattering-cremated-ashes|ash-scattering|scattering-ashes|lovers-make-wish|wish-comes-true|wish-maker|funeral|wedding-veil|romanian|heroin|sherlock-holmes|surgery|car-accident|hiding|dialysis|male-with-long-hair|long-haired-male|standing-in-the-rain|priest|alcoholic-mother|alcoholic-father|child-in-a-wheelchair|girl-in-a-wheelchair|falling-into-water|motorized-wheelchair|kiss|rescue|regatta|wish|secret|burying|fishnet-stockings|dressing-room|trying-on-clothes|telling-a-story|library|swimming|reference-to-alice-in-wonderland|reference-to-snow-white|snow-white|gun|drunk-driving|alcoholic|alcohol|male-tears|drunkenness|face-slap|caught-in-a-net|nipples-visible-through-clothing|drowning|wedding-dress|drug-dealer|drug-mule|helicopter|watching-tv|kidney-transplant|hospital|car-crash|tinfoil|bathtub|swimming-lesson|learning-to-swim|harbor-town|clothing-store|harbor|scotsman|scottish-accent|kidney-failure|wet-dress|woman-in-lingerie|woman-in-underwear|woman-in-bra-and-panties|headbanger|air-guitar|irish-catholic|confessional|confession-booth|catholic-priest|shoplifting|schoolyard|wheelchair|kidney-disease|underwater-scene|scene-during-end-credits|fishing-boat|small-town|thick-accent|ireland|fisherboat|singing-on-boat|child-in-wheelchair|little-girl|child-in-peril|sick-child|mermaid|father-daughter-relationship|one-word-title|title-spoken-by-character|character-name-in-title|long-haired-man|luck"/>
    <n v="12000000"/>
    <n v="548934"/>
  </r>
  <r>
    <s v="tt0457355"/>
    <s v="From Mexico with Love"/>
    <s v="A washed-up trainer takes a self-destructive young boxer under his wing."/>
    <s v="PG-13"/>
    <n v="5.3"/>
    <s v="N/A"/>
    <d v="2010-02-16T00:00:00"/>
    <s v="Roadside Attractions"/>
    <s v="Kuno Becker, Steven Bauer, Stephen Lang, Alex Nesic"/>
    <n v="469"/>
    <s v="https://images-na.ssl-images-amazon.com/images/M/MV5BMTMyMzUyNzMwNF5BMl5BanBnXkFtZTcwMTgzMDk4Mg@@._V1_SX300.jpg"/>
    <s v="Jimmy Nickerson"/>
    <x v="292"/>
    <x v="1"/>
    <n v="10943.716666666667"/>
    <x v="10"/>
    <s v="Fall"/>
    <s v="96 min"/>
    <s v="Action, Drama"/>
    <n v="1"/>
    <n v="0"/>
    <n v="1"/>
    <n v="0"/>
    <n v="0"/>
    <n v="0"/>
    <n v="0"/>
    <n v="0"/>
    <n v="0"/>
    <n v="0"/>
    <n v="0"/>
    <n v="0"/>
    <n v="0"/>
    <n v="0"/>
    <n v="0"/>
    <s v="N/A"/>
    <s v="boxer|farm|boxing|sick-mother|red-car|convertible|tractor|picking|death|steroids|female-boxer|chess|field|port-a-potty|cucumber|illegal-immigrant|handgun|border-patrol|rattlesnake|mother-son-relationship|father-son-relationship|racism|migrant-worker|death-of-mother"/>
    <n v="3000000"/>
    <n v="548775"/>
  </r>
  <r>
    <s v="tt4914580"/>
    <s v="The Age of Shadows"/>
    <s v="Japanese agents close in as members of the Korean resistance plan an attack in 1920's Seoul."/>
    <s v="NOT RATED"/>
    <n v="7.2"/>
    <n v="78"/>
    <s v="N/A"/>
    <s v="N/A"/>
    <s v="Byung-hun Lee, Yoo Gong, Kang-ho Song, Ji-min Han"/>
    <n v="2802"/>
    <s v="https://images-na.ssl-images-amazon.com/images/M/MV5BMjA4NDk2MzYxM15BMl5BanBnXkFtZTgwNzA4MDYyMDI@._V1_SX300.jpg"/>
    <s v="Jee-woon Kim"/>
    <x v="350"/>
    <x v="5"/>
    <n v="12608.775"/>
    <x v="11"/>
    <s v="Fall"/>
    <s v="140 min"/>
    <s v="Action, Drama, Thriller"/>
    <n v="1"/>
    <n v="0"/>
    <n v="1"/>
    <n v="0"/>
    <n v="0"/>
    <n v="1"/>
    <n v="0"/>
    <n v="0"/>
    <n v="0"/>
    <n v="0"/>
    <n v="0"/>
    <n v="0"/>
    <n v="0"/>
    <n v="0"/>
    <n v="0"/>
    <s v="11 wins &amp; 25 nominations."/>
    <m/>
    <n v="8620000"/>
    <n v="540268"/>
  </r>
  <r>
    <s v="tt0483756"/>
    <s v="Nobel Son"/>
    <s v="Barkley Michaelson is in a deep life rut. He's struggling to finish his PhD thesis when his father, the learned Eli Michaelson, wins the Nobel Prize for Chemistry. Barkley and his mother, ..."/>
    <s v="R"/>
    <n v="6.4"/>
    <n v="28"/>
    <d v="2009-03-10T00:00:00"/>
    <s v="Freestyle Releasing"/>
    <s v="Alan Rickman, Bryan Greenberg, Shawn Hatosy, Mary Steenburgen"/>
    <n v="5149"/>
    <s v="https://images-na.ssl-images-amazon.com/images/M/MV5BODI4OTc2MDY1NF5BMl5BanBnXkFtZTcwNTM0NDIwMg@@._V1_SX300.jpg"/>
    <s v="Randall Miller"/>
    <x v="987"/>
    <x v="4"/>
    <n v="10988.275"/>
    <x v="0"/>
    <s v="Winter"/>
    <s v="110 min"/>
    <s v="Comedy, Crime, Drama"/>
    <n v="1"/>
    <n v="1"/>
    <n v="0"/>
    <n v="0"/>
    <n v="0"/>
    <n v="0"/>
    <n v="1"/>
    <n v="0"/>
    <n v="0"/>
    <n v="0"/>
    <n v="0"/>
    <n v="0"/>
    <n v="0"/>
    <n v="0"/>
    <n v="0"/>
    <s v="N/A"/>
    <s v="nobel-prize|thesis|ransom|phd|revenge|vomiting|tied-to-a-chair|burlap-bag-over-head|basil-plant|camera-shot-of-feet|woman-undressing-for-a-man|ginger-tabby-cat|paper-bag-mask|severed-thumb|woman-wearing-black-lingerie|starts-with-narration|marzipan|electric-toothbrush|locker-key|injection|syringe|palindrome|mob-of-reporters|remote-control|pile-of-money|ransom-money|diversion|obscene-santa-claus|christmas-decoration|duct-tape-gag|getting-dressed|checking-one's-watch|public-nudity|woman-wearing-a-thong|tuxedo|begins-with-narration|narrated-by-character|black-lingerie|chemistry-teacher|sex-with-a-teacher|sex-on-a-desk|vegetarian|fast-motion-scene|voice-changer|threatened-with-a-knife|techno-music|teacher-student-relationship|taser|swallowing-a-key|surveillance-footage|stockholm-sweden|stealing-a-car|standing-ovation|split-screen|sex-on-table|severed-finger|see-through-blouse|santa|rotary-phone|remote-control-car|reference-to-jeffrey-dahmer|reciting-poetry|punched-in-the-face|police-raid|police-detective|poet|pistol|photograph|orange|nonlinear-timeline|murder|mental-patient|mental-hospital|mask|man-wearing-a-wig|crushed-by-a-car|mall|male-rear-nudity|locker|limousine|knocked-out|knife|kicked-in-the-stomach|hit-with-a-baseball-bat|half-brother|grad-student|flashback|finger-cut|finger-cut-off|fake-moustache|escaped-mental-patient|electrocution|duct-tape-over-mouth|dropping-a-plate|driving-through-a-wall|divorce|disguise|delivery|deception|death-valley|crushed-to-death|corpse|construction-crew|coffee-shop|cleaver|cigarette-smoking|check|cheating-husband|character-says-i-love-you|cannibalism|bound-and-gagged|blood|bicycle|beating|bare-chested-male|bag-over-head|bag-of-money|award-ceremony|automated-teller-machine|airport|airplane|teacher|student|sex|professor|phd-candidate|mother-son-relationship|husband-wife-relationship|father-son-relationship|dark-comedy|college|caper|kidnapping|infidelity|illegitimate-son|fraud|surprise-ending"/>
    <n v="4000000"/>
    <n v="540183"/>
  </r>
  <r>
    <s v="tt1586752"/>
    <s v="Machine Gun Preacher"/>
    <s v="Sam Childers is a former drug-dealing biker tough guy who found God and became a crusader for hundreds of Sudanese children who've been forced to become soldiers."/>
    <s v="R"/>
    <n v="6.8"/>
    <n v="43"/>
    <d v="2012-06-05T00:00:00"/>
    <s v="Relativity Media"/>
    <s v="Gerard Butler, Michelle Monaghan, Kathy Baker, Michael Shannon"/>
    <n v="56418"/>
    <s v="https://images-na.ssl-images-amazon.com/images/M/MV5BNDI0NDMzMDU3N15BMl5BanBnXkFtZTcwMTIzNjQzNg@@._V1_SX300.jpg"/>
    <s v="Marc Forster"/>
    <x v="1167"/>
    <x v="13"/>
    <n v="11331.341666666667"/>
    <x v="5"/>
    <s v="Fall"/>
    <s v="129 min"/>
    <s v="Action, Biography, Crime"/>
    <n v="0"/>
    <n v="0"/>
    <n v="1"/>
    <n v="0"/>
    <n v="0"/>
    <n v="0"/>
    <n v="1"/>
    <n v="0"/>
    <n v="0"/>
    <n v="0"/>
    <n v="0"/>
    <n v="1"/>
    <n v="0"/>
    <n v="0"/>
    <n v="0"/>
    <s v="Nominated for 1 Golden Globe. Another 1 nomination."/>
    <s v="preacher|biker|orphanage|africa|church|construction|machine-gun|sudanese|lord's-resistance-army|pennsylvania|child-soldier|hitchhiker|civil-war|uganda|sudan|christianity|vomiting|what-happened-to-epilogue|forced-to-kill|matricide|funeral|drug-overdose|reference-to-rambo|lens-flare|child-shot-in-the-head|shot-in-the-head|bloody-body-of-child|sniper-rifle|killer-child|child-uses-gun|subtitled-scene|rpg|explosion|bible|husband-wife-relationship|father-daughter-relationship|child-murder|severed-leg|landmine|village|corpse|burnt-body|gash-in-the-face|american-abroad|pastor|baptism|character-repeating-someone-else's-dialogue|stabbed-in-the-chest|robbery|racial-slur|drug-addict|heroin|bar|trailer-park|scene-during-opening-credits|release-from-prison|child-in-peril|shot-in-the-back|shot-in-the-chest|shot-to-death|murder|year-2003|born-again-christian|ex-convict|torture-victim|f-word|white-savior|tornado|trailer-home|shotgun|desert|shootout|exploding-car|rocket-launcher|sex-in-car|unlikely-hero|messiah-complex|weapon-in-title|ugandan|three-word-title|christian-subtext|motorcycle-gang|mercenary|vigilante|humanitarian|charity|ak-47|drug-dealer|orphan|death-of-friend|death-of-child|based-on-true-story|title-spoken-by-character"/>
    <n v="30000000"/>
    <n v="538690"/>
  </r>
  <r>
    <s v="tt0408961"/>
    <s v="Kids in America"/>
    <s v="A diverse group of high school students band together to peacefully stick it to their overbearing principal."/>
    <s v="PG-13"/>
    <n v="5.9"/>
    <n v="38"/>
    <s v="N/A"/>
    <s v="Corra Films"/>
    <s v="Gregory Smith, Stephanie Sherrin, Chris Morris, Caitlin Wachs"/>
    <n v="2474"/>
    <s v="https://images-na.ssl-images-amazon.com/images/M/MV5BMjE4NjE1MDQxNl5BMl5BanBnXkFtZTcwMzI3NTIzMQ@@._V1_SX300.jpg"/>
    <s v="Josh Stolberg"/>
    <x v="1168"/>
    <x v="23"/>
    <n v="10190.491666666667"/>
    <x v="10"/>
    <s v="Fall"/>
    <s v="91 min"/>
    <s v="Comedy"/>
    <n v="0"/>
    <n v="1"/>
    <n v="0"/>
    <n v="0"/>
    <n v="0"/>
    <n v="0"/>
    <n v="0"/>
    <n v="0"/>
    <n v="0"/>
    <n v="0"/>
    <n v="0"/>
    <n v="0"/>
    <n v="0"/>
    <n v="0"/>
    <n v="0"/>
    <s v="N/A"/>
    <s v="high-school-student|high-school|principal|teenager|gay|gay-interest|teenage-girl|teenage-boy|school-principal|kiss|gay-kiss|hippie|cheerleader|theatre|talent-show|safe-sex|protest|high-school-newspaper|graffiti|goth-girl|gay-rights|first-amendment|film-class|expulsion|equal-rights|dress-code|censorship|activist|lesbian-kiss"/>
    <n v="750000"/>
    <n v="537667"/>
  </r>
  <r>
    <s v="tt4288614"/>
    <s v="The Great European Disaster Movie"/>
    <s v="30,000ft: sometime in the not-so-distant future. Eight year old Jane Monetti sits aboard an aeroplane destined for Berlin Tempelhof, but all is not well. Far below her is a post-Union ..."/>
    <s v="N/A"/>
    <n v="6"/>
    <s v="N/A"/>
    <s v="N/A"/>
    <s v="Arte"/>
    <s v="Angus Deayton, Flavia Piras Trow, John Arthur, Neerja Naik"/>
    <n v="176"/>
    <s v="https://images-na.ssl-images-amazon.com/images/M/MV5BMTk2MTgxNjcwOV5BMl5BanBnXkFtZTgwODI2ODcxNzE@._V1_SX300.jpg"/>
    <s v="Annalisa Piras"/>
    <x v="1169"/>
    <x v="0"/>
    <n v="12435.966666666665"/>
    <x v="7"/>
    <s v="Winter"/>
    <s v="87 min"/>
    <s v="Documentary"/>
    <n v="0"/>
    <n v="0"/>
    <n v="0"/>
    <n v="0"/>
    <n v="0"/>
    <n v="0"/>
    <n v="0"/>
    <n v="0"/>
    <n v="0"/>
    <n v="0"/>
    <n v="0"/>
    <n v="0"/>
    <n v="0"/>
    <n v="0"/>
    <n v="1"/>
    <s v="N/A"/>
    <s v="reenactment"/>
    <m/>
    <n v="537100"/>
  </r>
  <r>
    <s v="tt0114788"/>
    <s v="The Underneath"/>
    <s v="A recovering gambling addict attempts to reconcile with his family and friends but finds trouble and temptation when caught between feelings for his ex-wife and her dangerous hoodlum boyfriend."/>
    <s v="R"/>
    <n v="6.2"/>
    <n v="69"/>
    <d v="1998-11-17T00:00:00"/>
    <s v="MCA Universal Home Video"/>
    <s v="Peter Gallagher, Alison Elliott, William Fichtner, Adam Trese"/>
    <n v="2683"/>
    <s v="https://images-na.ssl-images-amazon.com/images/M/MV5BMThkNTIwZjItMjg2Ni00MGRiLWIxYTgtOThhODE2ZGNlZTZjXkEyXkFqcGdeQXVyMTQxNzMzNDI@._V1_SX300.jpg"/>
    <s v="Steven Soderbergh"/>
    <x v="1170"/>
    <x v="29"/>
    <n v="7245.9166666666679"/>
    <x v="6"/>
    <s v="Spring"/>
    <s v="99 min"/>
    <s v="Crime, Thriller"/>
    <n v="0"/>
    <n v="0"/>
    <n v="0"/>
    <n v="0"/>
    <n v="0"/>
    <n v="1"/>
    <n v="1"/>
    <n v="0"/>
    <n v="0"/>
    <n v="0"/>
    <n v="0"/>
    <n v="0"/>
    <n v="0"/>
    <n v="0"/>
    <n v="0"/>
    <s v="1 nomination."/>
    <s v="armored-car|lottery|female-to-male-foot-in-crotch|robbery|pool-hall|professional-hit|murder|pool-table|remake|hitman|hospital|bar|neo-noir|based-on-novel|independent-film|surprise-ending"/>
    <n v="6500000"/>
    <n v="536023"/>
  </r>
  <r>
    <s v="tt1695994"/>
    <s v="The Virginity Hit"/>
    <s v="Four guys, one camera, and their experience chronicling the exhilarating and terrifying rite of passage: losing your virginity. As these guys help their buddy get laid, they'll have to ..."/>
    <s v="R"/>
    <n v="4.5999999999999996"/>
    <n v="40"/>
    <d v="2011-01-18T00:00:00"/>
    <s v="Sony Pictures/Columbia"/>
    <s v="Matt Bennett, Zack Pearlman, Jacob Davich, Justin Kline"/>
    <n v="3586"/>
    <s v="https://images-na.ssl-images-amazon.com/images/M/MV5BMTM0NzI4MTg2MF5BMl5BanBnXkFtZTcwODM2NDY4Mw@@._V1_SX300.jpg"/>
    <s v="Huck Botko, Andrew Gurland"/>
    <x v="550"/>
    <x v="11"/>
    <n v="11055.183333333334"/>
    <x v="11"/>
    <s v="Fall"/>
    <s v="86 min"/>
    <s v="Comedy"/>
    <n v="0"/>
    <n v="1"/>
    <n v="0"/>
    <n v="0"/>
    <n v="0"/>
    <n v="0"/>
    <n v="0"/>
    <n v="0"/>
    <n v="0"/>
    <n v="0"/>
    <n v="0"/>
    <n v="0"/>
    <n v="0"/>
    <n v="0"/>
    <n v="0"/>
    <s v="N/A"/>
    <s v="porn-star|masturbation|sex-lesson-from-a-prostitute|topless|spreadeagle|female-nudity|incest-overtones|caught-masturbating|male-virgin|stripper|sex-comedy|premarital-sex|loss-of-virginity|teen-sex-comedy|actor-shares-first-name-with-character"/>
    <n v="3400000"/>
    <n v="535249"/>
  </r>
  <r>
    <s v="tt1658801"/>
    <s v="Freeheld"/>
    <s v="New Jersey police lieutenant, Laurel Hester, and her registered domestic partner, Stacie Andree, both battle to secure Hester's pension benefits when she is diagnosed with terminal cancer."/>
    <s v="PG-13"/>
    <n v="6.5"/>
    <n v="50"/>
    <d v="2016-02-02T00:00:00"/>
    <s v="Summit Entertainment"/>
    <s v="Julianne Moore, Ellen Page, Michael Shannon, Steve Carell"/>
    <n v="8241"/>
    <s v="https://images-na.ssl-images-amazon.com/images/M/MV5BMzM5NTg3NjU1MV5BMl5BanBnXkFtZTgwNzAwMjA3NjE@._V1_SX300.jpg"/>
    <s v="Peter Sollett"/>
    <x v="1171"/>
    <x v="0"/>
    <n v="12435.966666666665"/>
    <x v="5"/>
    <s v="Fall"/>
    <s v="103 min"/>
    <s v="Biography, Drama, Romance"/>
    <n v="1"/>
    <n v="0"/>
    <n v="0"/>
    <n v="0"/>
    <n v="1"/>
    <n v="0"/>
    <n v="0"/>
    <n v="0"/>
    <n v="0"/>
    <n v="0"/>
    <n v="0"/>
    <n v="1"/>
    <n v="0"/>
    <n v="0"/>
    <n v="0"/>
    <s v="1 win &amp; 10 nominations."/>
    <s v="lesbian-kiss|gay-bar|partner|cancer|public-hearing|hair-loss|kiss|politics|death|dying|domestic-partnership|protest|gay-marriage|lesbian-relationship|lesbian|new-jersey|lesbian-lead-character|gay-man|ends-with-real-life-photos|ends-with-historical-notes|strong-female-character|strong-female-lead|solidarity|courage|subjective-camera|woman-in-a-wheelchair|wheelchair|beach|one-word-title|equal-rights|shyness|mother-daughter-relationship|jew|sister-sister-relationship|hospital|demonstration|civil-rights|policeman|motorcycle|dog|volleyball|female-auto-mechanic|auto-mechanic|female-detective|detective|older-woman-younger-woman-relationship|gay|based-on-true-story"/>
    <n v="7000000"/>
    <n v="532988"/>
  </r>
  <r>
    <s v="tt1772424"/>
    <s v="Where Do We Go Now?"/>
    <s v="A group of Lebanese women try to ease religious tensions between Christians and Muslims in their village."/>
    <s v="PG-13"/>
    <n v="7.5"/>
    <n v="60"/>
    <d v="2012-09-11T00:00:00"/>
    <s v="Sony Pictures Classics"/>
    <s v="Claude Baz Moussawbaa, Layla Hakim, Nadine Labaki, Yvonne Maalouf"/>
    <n v="8776"/>
    <s v="https://images-na.ssl-images-amazon.com/images/M/MV5BMTM4MDgxNjU4Nl5BMl5BanBnXkFtZTcwMzc2MTM2Nw@@._V1_SX300.jpg"/>
    <s v="Nadine Labaki"/>
    <x v="1172"/>
    <x v="13"/>
    <n v="11331.341666666667"/>
    <x v="11"/>
    <s v="Fall"/>
    <s v="110 min"/>
    <s v="Comedy, Drama"/>
    <n v="1"/>
    <n v="1"/>
    <n v="0"/>
    <n v="0"/>
    <n v="0"/>
    <n v="0"/>
    <n v="0"/>
    <n v="0"/>
    <n v="0"/>
    <n v="0"/>
    <n v="0"/>
    <n v="0"/>
    <n v="0"/>
    <n v="0"/>
    <n v="0"/>
    <s v="8 wins &amp; 4 nominations."/>
    <s v="religious-conflict|village|muslim|christian|triple-f-rated|f-rated|strong-female-character|punctuation-in-title|written-and-directed-by-cast-member|statue|christianity|islam|priest|imam|virgin-mary-statue|religion|middle-east|religious-differences|hijab|lebanon|question-mark-in-title|question-in-title"/>
    <n v="6700000"/>
    <n v="531813"/>
  </r>
  <r>
    <s v="tt4447108"/>
    <s v="Level Up"/>
    <s v="A fast-paced, high concept thriller following a 20 something layabout, who over the course of a day, is forced to make his way across an increasingly strange and sinister London, in order to save his kidnapped girlfriend."/>
    <s v="N/A"/>
    <n v="4.4000000000000004"/>
    <n v="40"/>
    <s v="N/A"/>
    <s v="Fulwell 73 Productions"/>
    <s v="Josh Bowman, Neil Maskell, William Houston, Kulvinder Ghir"/>
    <n v="849"/>
    <s v="https://images-na.ssl-images-amazon.com/images/M/MV5BNDk5NTgyMTc3OF5BMl5BanBnXkFtZTgwOTAxNTU1OTE@._V1_SX300.jpg"/>
    <s v="Adam Randall"/>
    <x v="366"/>
    <x v="5"/>
    <n v="12608.775"/>
    <x v="9"/>
    <s v="Summer"/>
    <s v="84 min"/>
    <s v="Thriller"/>
    <n v="0"/>
    <n v="0"/>
    <n v="0"/>
    <n v="0"/>
    <n v="0"/>
    <n v="1"/>
    <n v="0"/>
    <n v="0"/>
    <n v="0"/>
    <n v="0"/>
    <n v="0"/>
    <n v="0"/>
    <n v="0"/>
    <n v="0"/>
    <n v="0"/>
    <s v="N/A"/>
    <m/>
    <m/>
    <n v="524000"/>
  </r>
  <r>
    <s v="tt1149405"/>
    <s v="Trouble the Water"/>
    <s v="A redemptive tale of an aspiring rap artist surviving failed levees and her own troubled past and seizing a chance for a new beginning."/>
    <s v="UNRATED"/>
    <n v="7.4"/>
    <n v="83"/>
    <d v="2009-08-25T00:00:00"/>
    <s v="Zeitgeist Films"/>
    <s v="Michael Brown, George W. Bush, Julie Chen, Ray Nagin"/>
    <n v="1739"/>
    <s v="https://images-na.ssl-images-amazon.com/images/M/MV5BMTI0MTQzNzEyNV5BMl5BanBnXkFtZTcwNjQzODE1Mg@@._V1_SX300.jpg"/>
    <s v="Carl Deal, Tia Lessin"/>
    <x v="987"/>
    <x v="4"/>
    <n v="10988.275"/>
    <x v="0"/>
    <s v="Winter"/>
    <s v="93 min"/>
    <s v="Documentary"/>
    <n v="0"/>
    <n v="0"/>
    <n v="0"/>
    <n v="0"/>
    <n v="0"/>
    <n v="0"/>
    <n v="0"/>
    <n v="0"/>
    <n v="0"/>
    <n v="0"/>
    <n v="0"/>
    <n v="0"/>
    <n v="0"/>
    <n v="0"/>
    <n v="1"/>
    <s v="Nominated for 1 Oscar. Another 7 wins &amp; 13 nominations."/>
    <s v="new-orleans-louisiana|hurricane-katrina|video-camera|rapper|flood"/>
    <n v="900000"/>
    <n v="519981"/>
  </r>
  <r>
    <s v="tt3142688"/>
    <s v="Finding Fanny"/>
    <s v="A man embarks on a road trip to find his lost love."/>
    <s v="N/A"/>
    <n v="5.8"/>
    <s v="N/A"/>
    <s v="N/A"/>
    <s v="Fox International"/>
    <s v="Deepika Padukone, Arjun Kapoor, Naseeruddin Shah, Dimple Kapadia"/>
    <n v="5368"/>
    <s v="https://images-na.ssl-images-amazon.com/images/M/MV5BMjE1Nzk2Mjk2OF5BMl5BanBnXkFtZTgwMTE5NTYxMjE@._V1_SX300.jpg"/>
    <s v="Homi Adajania"/>
    <x v="568"/>
    <x v="14"/>
    <n v="11939.208333333334"/>
    <x v="11"/>
    <s v="Fall"/>
    <s v="102 min"/>
    <s v="Comedy, Drama, Romance"/>
    <n v="1"/>
    <n v="1"/>
    <n v="0"/>
    <n v="0"/>
    <n v="1"/>
    <n v="0"/>
    <n v="0"/>
    <n v="0"/>
    <n v="0"/>
    <n v="0"/>
    <n v="0"/>
    <n v="0"/>
    <n v="0"/>
    <n v="0"/>
    <n v="0"/>
    <s v="2 wins &amp; 28 nominations."/>
    <s v="lost-love|road-trip|lecher|lechery|mother-in-law-daughter-in-law-relationship|big-butt|letter|postman|virgin|widow|artist|painter|on-the-road|character-name-in-title"/>
    <n v="120000000"/>
    <n v="515393"/>
  </r>
  <r>
    <s v="tt1328913"/>
    <s v="Preacher's Kid"/>
    <s v="Tired of being a Preacher's daughter and longing to experience more of life, 20-something ANGIE KING strikes out on her own for the very first time and joins a traveling gospel show."/>
    <s v="PG-13"/>
    <n v="5"/>
    <s v="N/A"/>
    <d v="2010-05-04T00:00:00"/>
    <s v="Gener8Xion Entertainment"/>
    <s v="Letoya Luckett, Durrell Babbs, Tammy Townsend, Carlos Davis"/>
    <n v="682"/>
    <s v="https://images-na.ssl-images-amazon.com/images/M/MV5BNjk5NzcwOTQyOV5BMl5BanBnXkFtZTcwMjA2ODAyMw@@._V1_SX300.jpg"/>
    <s v="Stan Foster"/>
    <x v="642"/>
    <x v="11"/>
    <n v="11055.183333333334"/>
    <x v="8"/>
    <s v="Winter"/>
    <s v="110 min"/>
    <s v="Drama"/>
    <n v="1"/>
    <n v="0"/>
    <n v="0"/>
    <n v="0"/>
    <n v="0"/>
    <n v="0"/>
    <n v="0"/>
    <n v="0"/>
    <n v="0"/>
    <n v="0"/>
    <n v="0"/>
    <n v="0"/>
    <n v="0"/>
    <n v="0"/>
    <n v="0"/>
    <s v="1 win &amp; 1 nomination."/>
    <s v="punctuation-in-title"/>
    <n v="7000000"/>
    <n v="514522"/>
  </r>
  <r>
    <s v="tt1646974"/>
    <s v="The Names of Love"/>
    <s v="A young, extroverted left-wing activist who sleeps with her political opponents to convert them to her cause is successful until she meets her match."/>
    <s v="R"/>
    <n v="7.2"/>
    <n v="62"/>
    <d v="2011-10-18T00:00:00"/>
    <s v="Music Box Films"/>
    <s v="Jacques Gamblin, Sara Forestier, Zinedine Soualem, Carole Franck"/>
    <n v="6622"/>
    <s v="https://images-na.ssl-images-amazon.com/images/M/MV5BMjEzODY2MjgxMV5BMl5BanBnXkFtZTcwNDA5ODI1NQ@@._V1_SX300.jpg"/>
    <s v="Michel Leclerc"/>
    <x v="118"/>
    <x v="11"/>
    <n v="11055.183333333334"/>
    <x v="5"/>
    <s v="Fall"/>
    <s v="100 min"/>
    <s v="Comedy, Drama, Romance"/>
    <n v="1"/>
    <n v="1"/>
    <n v="0"/>
    <n v="0"/>
    <n v="1"/>
    <n v="0"/>
    <n v="0"/>
    <n v="0"/>
    <n v="0"/>
    <n v="0"/>
    <n v="0"/>
    <n v="0"/>
    <n v="0"/>
    <n v="0"/>
    <n v="0"/>
    <s v="3 wins &amp; 4 nominations."/>
    <s v="female-rear-nudity|female-frontal-nudity|female-full-frontal-nudity|female-nudity|public-nudity|paris-metro|exposed-breast|female-pubic-hair|walking-around-nude|nude-with-glasses|activist|sex-in-bed|promiscuous-daughter|promiscuous-woman|copulation|coitus|female-removes-her-dress|female-removes-her-clothes|mini-dress|panties-pulled-down|girl-in-panties|red-panties|blue-panties|panties|no-panties|topless-female-nudity|scantily-clad-female|voice-over-narration|arabic|french|activism|supermarket|baby-delivery|voter|voting-results|voting-booth|voting|pregnancy|wedding|painting|franco-algerian|algerian|algerian-war|algeria|child-abuse|sexual-abuse|pedophile|pedophilia|parent-child-relationship|mother-son-relationship|father-son-relationship|father-daughter-relationship|breaking-the-fourth-wall|fourth-wall|politics|metro|nudity|crab|giving-birth|reference-to-famous-painting|painter-as-worker|cameo-appearance-by-real-life-subject|manicheism|grandparents|family-history|older-man-younger-woman-relationship|muslim-culture|social-commentary|racial-comment|tv-show-in-film|marriage-of-convenience|reference-to-nicolas-sarkozy|reference-to-jacques-chirac|veterinarian|liberated-woman|bare-breasts|vote|presidential-campaign|year-2002|painter|risk-management|abused-child|remote-control|laserdisc|betamax|french-algerian-war|french-algerian|breaking-the-fourth-wall-by-talking-to-the-audience|actor-talks-to-audience|self-narration|narrated-by-character|multiple-narrators|protagonist-as-narrator|flashback|black-and-white-scene|dead-bird|radio-host|radio-program|radio-show|people-with-the-same-name|famous-name|france|family-name|radio|h5n1-bird-flu|2000s|french-president|election|shoah|jew|jewish|subway|paris-france|sex|political-activist|voyeurism|voyeur|pubic-hair"/>
    <n v="4600000"/>
    <n v="512668"/>
  </r>
  <r>
    <s v="tt0361500"/>
    <s v="Delgo"/>
    <s v="Delgo, an adventurous but naive teenager, must rally his group of friends to protect their world from conflict between the Lockni and Nohrin people."/>
    <s v="PG"/>
    <n v="4.4000000000000004"/>
    <n v="27"/>
    <d v="2009-08-04T00:00:00"/>
    <s v="Freestyle Releasing"/>
    <s v="Freddie Prinze Jr., Chris Kattan, Jennifer Love Hewitt, Anne Bancroft"/>
    <n v="2546"/>
    <s v="https://images-na.ssl-images-amazon.com/images/M/MV5BMTczNTY2NzczOF5BMl5BanBnXkFtZTcwNjI3NTkwMg@@._V1_SX300.jpg"/>
    <s v="Marc F. Adler, Jason Maurer"/>
    <x v="412"/>
    <x v="4"/>
    <n v="10988.275"/>
    <x v="0"/>
    <s v="Winter"/>
    <s v="94 min"/>
    <s v="Animation, Adventure, Comedy"/>
    <n v="0"/>
    <n v="1"/>
    <n v="0"/>
    <n v="1"/>
    <n v="0"/>
    <n v="0"/>
    <n v="0"/>
    <n v="0"/>
    <n v="0"/>
    <n v="0"/>
    <n v="0"/>
    <n v="0"/>
    <n v="0"/>
    <n v="1"/>
    <n v="0"/>
    <s v="N/A"/>
    <s v="villainess|surrealism|one-word-title|computer-animation|independent-film|character-name-in-title"/>
    <n v="40000000"/>
    <n v="511920"/>
  </r>
  <r>
    <s v="tt2756032"/>
    <s v="The One I Love"/>
    <s v="A troubled couple vacate to a beautiful getaway, but bizarre circumstances further complicate their situation."/>
    <s v="R"/>
    <n v="7.1"/>
    <n v="66"/>
    <d v="2014-11-03T00:00:00"/>
    <s v="Radius-TWC"/>
    <s v="Mark Duplass, Elisabeth Moss, Ted Danson, Kiana Cason"/>
    <n v="25729"/>
    <s v="https://images-na.ssl-images-amazon.com/images/M/MV5BMTgzODMyMjcyOV5BMl5BanBnXkFtZTgwMTAyMjMyMjE@._V1_SX300.jpg"/>
    <s v="Charlie McDowell"/>
    <x v="128"/>
    <x v="14"/>
    <n v="11939.208333333334"/>
    <x v="9"/>
    <s v="Summer"/>
    <s v="91 min"/>
    <s v="Drama, Fantasy, Sci-Fi"/>
    <n v="1"/>
    <n v="0"/>
    <n v="0"/>
    <n v="0"/>
    <n v="0"/>
    <n v="0"/>
    <n v="0"/>
    <n v="0"/>
    <n v="0"/>
    <n v="1"/>
    <n v="1"/>
    <n v="0"/>
    <n v="0"/>
    <n v="0"/>
    <n v="0"/>
    <s v="2 wins &amp; 2 nominations."/>
    <s v="swimming-pool|relationship-therapy|no-opening-credits|bechdel-test-failed|profanity|f-word"/>
    <n v="100000"/>
    <n v="511635"/>
  </r>
  <r>
    <s v="tt0765141"/>
    <s v="Heartbeat Detector"/>
    <s v="A psychologist discovers troubling links between Nazism and modern-day big business."/>
    <s v="NOT RATED"/>
    <n v="6.2"/>
    <n v="68"/>
    <d v="2008-04-29T00:00:00"/>
    <s v="New Yorker"/>
    <s v="Mathieu Amalric, Michael Lonsdale, Edith Scob, Lou Castel"/>
    <n v="1068"/>
    <s v="https://images-na.ssl-images-amazon.com/images/M/MV5BMTYwMjI3NzgxNF5BMl5BanBnXkFtZTcwMDE2NDM3MQ@@._V1_SX300.jpg"/>
    <s v="Nicolas Klotz"/>
    <x v="1173"/>
    <x v="15"/>
    <n v="10821.633333333333"/>
    <x v="11"/>
    <s v="Fall"/>
    <s v="143 min"/>
    <s v="Drama, History, Music"/>
    <n v="1"/>
    <n v="0"/>
    <n v="0"/>
    <n v="0"/>
    <n v="0"/>
    <n v="0"/>
    <n v="0"/>
    <n v="0"/>
    <n v="0"/>
    <n v="0"/>
    <n v="0"/>
    <n v="0"/>
    <n v="0"/>
    <n v="0"/>
    <n v="0"/>
    <s v="6 wins &amp; 4 nominations."/>
    <s v="psychologist|nazism|corporation|illegal-immigration|voice-over-narration|paris-france|job-interview|drunkenness|classical-music|ceo|carbon-monoxide-poisoning|capitalism|toilet|elevator|office-worker|maine|le-mans|song|singer|shoah|rave-party|language|investigation|fascism|dance|archive|anonymous-letter|based-on-novel|title-spoken-by-character"/>
    <m/>
    <n v="510000"/>
  </r>
  <r>
    <s v="tt1414368"/>
    <s v="Over Your Cities Grass Will Grow"/>
    <s v="The film bears witness to German artist Anselm Kiefer's alchemical creative processes and renders in film, as a cinematic journey, the personal universe he has built at his hill-studio ..."/>
    <s v="N/A"/>
    <n v="6.9"/>
    <n v="66"/>
    <d v="2013-02-26T00:00:00"/>
    <s v="Lorber Films"/>
    <s v="Anselm Kiefer, Klaus Dermutz"/>
    <n v="204"/>
    <s v="http://ia.media-imdb.com/images/M/MV5BNzEzMzUyMjQyMF5BMl5BanBnXkFtZTcwOTYwMjgwNg@@._V1_SX300.jpg"/>
    <s v="Sophie Fiennes"/>
    <x v="1174"/>
    <x v="13"/>
    <n v="11331.341666666667"/>
    <x v="10"/>
    <s v="Fall"/>
    <s v="105 min"/>
    <s v="Documentary"/>
    <n v="0"/>
    <n v="0"/>
    <n v="0"/>
    <n v="0"/>
    <n v="0"/>
    <n v="0"/>
    <n v="0"/>
    <n v="0"/>
    <n v="0"/>
    <n v="0"/>
    <n v="0"/>
    <n v="0"/>
    <n v="0"/>
    <n v="0"/>
    <n v="1"/>
    <s v="1 nomination."/>
    <s v="plant-in-title|claim-in-title"/>
    <m/>
    <n v="510000"/>
  </r>
  <r>
    <s v="tt1666305"/>
    <s v="Free Radicals: A History of Experimental Film"/>
    <s v="What is experimental film, and why is it called that? Artists and poet working in celluloid since before WWI have always found themselves in a no man's land. Excluded both from the art ..."/>
    <s v="NOT RATED"/>
    <n v="6.9"/>
    <s v="N/A"/>
    <s v="N/A"/>
    <s v="Kino Lorber"/>
    <s v="Pip Chodorov, Ken Jacobs, Hans Richter, Stan Brakhage"/>
    <n v="251"/>
    <s v="https://images-na.ssl-images-amazon.com/images/M/MV5BMmJjNTQzNDktNjFhMC00MDRiLWFiNWYtN2Q5Y2I3MTc1Yzk5XkEyXkFqcGdeQXVyNDY5NjU5MDE@._V1_SX300.jpg"/>
    <s v="Pip Chodorov"/>
    <x v="527"/>
    <x v="3"/>
    <n v="11687.824999999999"/>
    <x v="9"/>
    <s v="Summer"/>
    <s v="80 min"/>
    <s v="Documentary, Biography"/>
    <n v="0"/>
    <n v="0"/>
    <n v="0"/>
    <n v="0"/>
    <n v="0"/>
    <n v="0"/>
    <n v="0"/>
    <n v="0"/>
    <n v="0"/>
    <n v="0"/>
    <n v="0"/>
    <n v="1"/>
    <n v="0"/>
    <n v="0"/>
    <n v="1"/>
    <s v="N/A"/>
    <m/>
    <m/>
    <n v="501500"/>
  </r>
  <r>
    <s v="tt1032846"/>
    <s v="4 Months, 3 Weeks and 2 Days"/>
    <s v="A woman assists her friend in arranging an illegal abortion in 1980s Romania."/>
    <s v="NOT RATED"/>
    <n v="7.9"/>
    <n v="97"/>
    <d v="2008-06-17T00:00:00"/>
    <s v="IFC First Take"/>
    <s v="Anamaria Marinca, Laura Vasiliu, Vlad Ivanov, Alexandru Potocean"/>
    <n v="48093"/>
    <s v="https://images-na.ssl-images-amazon.com/images/M/MV5BMTM3ODk3ODk4NF5BMl5BanBnXkFtZTcwNjAwMzU1MQ@@._V1_SX300.jpg"/>
    <s v="Cristian Mungiu"/>
    <x v="1175"/>
    <x v="15"/>
    <n v="10821.633333333333"/>
    <x v="11"/>
    <s v="Fall"/>
    <s v="113 min"/>
    <s v="Drama"/>
    <n v="1"/>
    <n v="0"/>
    <n v="0"/>
    <n v="0"/>
    <n v="0"/>
    <n v="0"/>
    <n v="0"/>
    <n v="0"/>
    <n v="0"/>
    <n v="0"/>
    <n v="0"/>
    <n v="0"/>
    <n v="0"/>
    <n v="0"/>
    <n v="0"/>
    <s v="Nominated for 1 Golden Globe. Another 38 wins &amp; 55 nominations."/>
    <s v="romania|abortion|illegal-abortion|communist|towel|rainy-night|hotel|female-rear-nudity|friend|birth-control|unwanted-pregnancy|sex|desperation|abortionist|roommate|1980s|pregnancy|vomiting|lying-on-bed|female-stockinged-feet|female-stockinged-legs|suntan-pantyhose|pantyhose|back-alley-abortion|college-student|wedding-reception|birthday-dinner|aborted-fetus|kiss|trust|sexual-favor|hotel-reservation|female-pubic-hair|female-nudity|no-music|hotel-room|long-take|social-criticism|romanian|dormitory|doctor|cigarette-smoking|winter|sexual-abuse|militia|fetus|female-frontal-nudity|exam|dog|communism|body-bag|bathroom|number-in-title|bleakness|romanian-new-wave|female-protagonist|dacia-car|birth-control-pill|driving|car|telephone-call|bus-ticket|ticket|trolley|tram|giving-a-toast|faucet|crying|probe|running|champagne|latex-gloves|gloves|dumpster|restaurant|flickering-light|reservation|friendship-between-women|tablecloth|singing|22-year-old|friendship|communal-bath|tic-tacs|powder-milk|kitten|boyfriend-girlfriend-relationship|birthday-party|goldfish|year-1987|id-card|guilt|blood|document|university|video-cassette|buttocks|black-market|gynecological-exam|pubic-hair|sidewalk|digit-in-title|one-day|no-title-at-beginning|no-opening-credits|night|hallway|dinner|bus|birthday|student|shower|rudeness|poverty|garbage|bureaucracy|garbage-chute"/>
    <m/>
    <n v="501500"/>
  </r>
  <r>
    <s v="tt3790720"/>
    <s v="Peggy Guggenheim: Art Addict"/>
    <s v="A portrait of a patron of the arts extraordinaire who transformed a modest fortune and impeccable taste into one of the premiere collections of twentieth century art."/>
    <s v="N/A"/>
    <n v="7.2"/>
    <n v="68"/>
    <s v="N/A"/>
    <s v="Dakota Group"/>
    <s v="Peggy Guggenheim, Marina Abramovic, Dore Ashton, Stephanie Barron"/>
    <n v="405"/>
    <s v="https://images-na.ssl-images-amazon.com/images/M/MV5BMTY5MzA3MjEwMV5BMl5BanBnXkFtZTgwODgzNzQ4NzE@._V1_SX300.jpg"/>
    <s v="Lisa Immordino Vreeland"/>
    <x v="824"/>
    <x v="0"/>
    <n v="12435.966666666665"/>
    <x v="0"/>
    <s v="Winter"/>
    <s v="96 min"/>
    <s v="Documentary, Biography, History"/>
    <n v="0"/>
    <n v="0"/>
    <n v="0"/>
    <n v="0"/>
    <n v="0"/>
    <n v="0"/>
    <n v="0"/>
    <n v="0"/>
    <n v="0"/>
    <n v="0"/>
    <n v="0"/>
    <n v="1"/>
    <n v="0"/>
    <n v="0"/>
    <n v="1"/>
    <s v="1 win &amp; 2 nominations."/>
    <s v="art|20th-century|modern-art|cosmetic-surgery|plastic-surgery|nose|reference-to-pablo-picasso|reference-to-max-ernst|reference-to-jackson-pollock|venice-italy|eiffel-tower-paris|museum|sinking-of-the-titanic|titanic|reference-to-the-titanic|new-york-city|london-england|guggenheim-jeune-gallery-london|surrealism|cubism|dadaism|bare-chested-male|year-1921|paris-france|interview|sex|art-collector|wealth|art-patron|painting|painter"/>
    <n v="1100000"/>
    <n v="498428"/>
  </r>
  <r>
    <s v="tt1922685"/>
    <s v="Phantom"/>
    <s v="The haunted Captain of a Soviet submarine holds the fate of the world in his hands. Forced to leave his family behind, he is charged with leading a covert mission cloaked in mystery."/>
    <s v="R"/>
    <n v="5.9"/>
    <n v="40"/>
    <d v="2013-06-25T00:00:00"/>
    <s v="RCR Distribution"/>
    <s v="Ed Harris, David Duchovny, William Fichtner, Lance Henriksen"/>
    <n v="12001"/>
    <s v="https://images-na.ssl-images-amazon.com/images/M/MV5BMTQ0OTA5MDgzM15BMl5BanBnXkFtZTcwMDM3NTU3OQ@@._V1_SX300.jpg"/>
    <s v="Todd Robinson"/>
    <x v="485"/>
    <x v="10"/>
    <n v="11527.641666666668"/>
    <x v="4"/>
    <s v="Spring"/>
    <s v="98 min"/>
    <s v="Action, Drama, History"/>
    <n v="1"/>
    <n v="0"/>
    <n v="1"/>
    <n v="0"/>
    <n v="0"/>
    <n v="0"/>
    <n v="0"/>
    <n v="0"/>
    <n v="0"/>
    <n v="0"/>
    <n v="0"/>
    <n v="0"/>
    <n v="0"/>
    <n v="0"/>
    <n v="0"/>
    <s v="N/A"/>
    <s v="submarine|seizure|nuclear-missile|cold-war|underwater|american-actor-playing-foreigner|soviet-military|shootout|ends-with-historical-notes|chlorine|shot-in-the-belly|launch-code|ak-47|torpedo-attack|stopwatch|sabotage|loading-a-torpedo|cavitation|malfunction|snorkel|diesel-electric-submarine|thermocline|spetsnaz|wedding|drinking-vodka|no-title-at-beginning|no-opening-credits|periscope|sonar-ping|hero|missile-launch|proverb|f-word|profanity|disobedience|epilepsy|epileptic-seizure|chain-of-command|tough-decision|first-officer|based-on-real-events|secret-mission|submarine-base|submarine-crew|submarine-boat|soviet-soldier|submarine-captain|soviet-navy|nuclear-submarine|year-1968|submarine-movie|nuclear-war|navy|military|based-on-true-story"/>
    <n v="18000000"/>
    <n v="489984"/>
  </r>
  <r>
    <s v="tt2375605"/>
    <s v="The Act of Killing"/>
    <s v="A documentary which challenges former Indonesian death-squad leaders to reenact their mass-killings in whichever cinematic genres they wish, including classic Hollywood crime scenarios and lavish musical numbers."/>
    <s v="NOT RATED"/>
    <n v="8.1999999999999993"/>
    <n v="89"/>
    <d v="2013-12-03T00:00:00"/>
    <s v="Drafthouse Films"/>
    <s v="Anwar Congo, Herman Koto, Syamsul Arifin, Ibrahim Sinik"/>
    <n v="27290"/>
    <s v="https://images-na.ssl-images-amazon.com/images/M/MV5BNzQ0NDA1ODQ3NF5BMl5BanBnXkFtZTcwNjQwMzk0OA@@._V1_SX300.jpg"/>
    <s v="Joshua Oppenheimer, Anonymous(co-director), Christine Cynn(co-director)"/>
    <x v="1176"/>
    <x v="3"/>
    <n v="11687.824999999999"/>
    <x v="5"/>
    <s v="Fall"/>
    <s v="115 min"/>
    <s v="Documentary, Biography, Crime"/>
    <n v="0"/>
    <n v="0"/>
    <n v="0"/>
    <n v="0"/>
    <n v="0"/>
    <n v="0"/>
    <n v="1"/>
    <n v="0"/>
    <n v="0"/>
    <n v="0"/>
    <n v="0"/>
    <n v="1"/>
    <n v="0"/>
    <n v="0"/>
    <n v="1"/>
    <s v="Nominated for 1 Oscar. Another 53 wins &amp; 41 nominations."/>
    <s v="musical-number|death-squad|mass-killing|reference-to-guantanamo-bay|surrealism|ethnography|anthropology|visual-sociology|visual-anthropology|visual-ethnography|popular-culture|sociological|sociology|cinema|retching|self-justification|political-rally|gangster|international-law|reference-to-john-wayne|torture|reference-to-al-pacino|reference-to-marlon-brando|giant-fish|man-in-drag|corruption|paramilitary|filmmaking|reference-to-voltaire|indonesian-history|genocide|reenactment|indonesia"/>
    <n v="1000000"/>
    <n v="486919"/>
  </r>
  <r>
    <s v="tt2304459"/>
    <s v="23 Blast"/>
    <s v="When a high school football star is suddenly stricken with irreversible total blindness, he must decide whether to live a safe handicapped life or bravely return to the life he once knew and the sport he still loves."/>
    <s v="PG-13"/>
    <n v="6.4"/>
    <n v="45"/>
    <s v="N/A"/>
    <s v="Ocean Avenue Entertainment"/>
    <s v="Stephen Lang, Alexa PenaVega, Mark Hapka, Max Adler"/>
    <n v="1265"/>
    <s v="https://images-na.ssl-images-amazon.com/images/M/MV5BMTYwNjIxOTc4NF5BMl5BanBnXkFtZTgwMTI0MDA5MjE@._V1_SX300.jpg"/>
    <s v="Dylan Baker"/>
    <x v="582"/>
    <x v="14"/>
    <n v="11939.208333333334"/>
    <x v="10"/>
    <s v="Fall"/>
    <s v="98 min"/>
    <s v="Drama, Family, Sport"/>
    <n v="1"/>
    <n v="0"/>
    <n v="0"/>
    <n v="0"/>
    <n v="0"/>
    <n v="0"/>
    <n v="0"/>
    <n v="0"/>
    <n v="0"/>
    <n v="0"/>
    <n v="0"/>
    <n v="0"/>
    <n v="1"/>
    <n v="0"/>
    <n v="0"/>
    <s v="1 win."/>
    <s v="high-school-football|based-on-true-story|blindness|infection|best-friend|coach|what-happened-to-epilogue|male-camaraderie|small-town|student-athlete|american-football|football-coach|naming-one's-successor|self-pity|cane|friendship|fireworks|heavy-breathing|training|beer|church|blind-driver|singing|elevator|wheelchair|crucifix|balloon|dream|doctor|hospital|party|reference-to-davy-crockett|cannon|cheerleader|athletic-director|retirement|high-five|female-football-player|pee-wee-football"/>
    <n v="1000000"/>
    <n v="485128"/>
  </r>
  <r>
    <s v="tt0398913"/>
    <s v="DOA: Dead or Alive"/>
    <s v="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
    <s v="PG-13"/>
    <n v="4.8"/>
    <n v="38"/>
    <d v="2007-09-04T00:00:00"/>
    <s v="The Weinstein Co."/>
    <s v="Jaime Pressly, Devon Aoki, Holly Valance, Sarah Carter"/>
    <n v="39917"/>
    <s v="https://images-na.ssl-images-amazon.com/images/M/MV5BMTIyNDQ0NDExMl5BMl5BanBnXkFtZTcwODAxMTk0MQ@@._V1_SX300.jpg"/>
    <s v="Corey Yuen"/>
    <x v="1177"/>
    <x v="15"/>
    <n v="10821.633333333333"/>
    <x v="1"/>
    <s v="Summer"/>
    <s v="87 min"/>
    <s v="Action, Adventure"/>
    <n v="0"/>
    <n v="0"/>
    <n v="1"/>
    <n v="1"/>
    <n v="0"/>
    <n v="0"/>
    <n v="0"/>
    <n v="0"/>
    <n v="0"/>
    <n v="0"/>
    <n v="0"/>
    <n v="0"/>
    <n v="0"/>
    <n v="0"/>
    <n v="0"/>
    <s v="1 nomination."/>
    <s v="tournament|island|female-fighter|parachute|martial-arts|jump|ninja|princess|water|acupuncture|hidden-room|computer|rain|climbing|raft|needle|fight|latex-gloves|wilhelm-scream|duel|kendo|sword-fight|tough-girl|martial-arts-master|martial-artist|wrestling|disarming-someone|kickboxer|ninjitsu|sword-duel|fistfight|brawl|swordswoman|samurai-sword|katana-sword|chop-socky|kung-fu-classic|kung-fu-master|kung-fu-fighting|kung-fu|heroine|warrior|female-martial-artist|female-protagonist|female-warrior|girl-power|hand-to-hand-combat|exploding-building|held-at-gunpoint|hotel|pistol|sword|antonyms-in-title|acronym-in-title|pirate|legs|spreadeagle|leg-spreading|safe|purple-hair|pro-wrestling|paradise|nerd|inheritance|green-beard|glasses|dishonor|burglary|buddha|boat|bikini|beach|panty-shot|female-nudity|kickboxing|action-heroine|violence|upskirt|friendship|beach-volleyball|wrestler|runaway|karate|competition|assassin|teen-comedy|volleyball|based-on-video-game"/>
    <n v="21000000"/>
    <n v="480314"/>
  </r>
  <r>
    <s v="tt3179568"/>
    <s v="Men, Women &amp; Children"/>
    <s v="A group of high school teenagers and their parents attempt to navigate the many ways the Internet has changed their relationships, their communication, their self-image, and their love lives."/>
    <s v="R"/>
    <n v="6.7"/>
    <n v="38"/>
    <d v="2015-01-13T00:00:00"/>
    <s v="Paramount Pictures"/>
    <s v="Adam Sandler, Jennifer Garner, Rosemarie DeWitt, Judy Greer"/>
    <n v="24676"/>
    <s v="https://images-na.ssl-images-amazon.com/images/M/MV5BMTAwMzc2OTgwOTZeQTJeQWpwZ15BbWU4MDg2ODA4NjIx._V1_SX300.jpg"/>
    <s v="Jason Reitman"/>
    <x v="810"/>
    <x v="14"/>
    <n v="11939.208333333334"/>
    <x v="10"/>
    <s v="Fall"/>
    <s v="119 min"/>
    <s v="Comedy, Drama"/>
    <n v="1"/>
    <n v="1"/>
    <n v="0"/>
    <n v="0"/>
    <n v="0"/>
    <n v="0"/>
    <n v="0"/>
    <n v="0"/>
    <n v="0"/>
    <n v="0"/>
    <n v="0"/>
    <n v="0"/>
    <n v="0"/>
    <n v="0"/>
    <n v="0"/>
    <s v="N/A"/>
    <s v="internet|high-school|computer|anorexia|video-game|domineering-mother|teen-angst|window-smashing|rebellion|depression|suicide-attempt|bloody-nose|boyfriend-girlfriend-relationship|fight|face-slap|masturbation|teenage-girl|teenage-boy|social-commentary|hospital|internet-chat|family-relationships|ensemble-cast|cell-phone|virginity|affair|aspiring-actress|overprotective-parent|father-son-relationship|mother-daughter-relationship|husband-wife-relationship|social-media|sex-scene|facebook|bully-comeuppance|violence|blood|running-away-from-home|tablet-computer|text-on-screen|sexuality|playing-against-type"/>
    <n v="16000000"/>
    <n v="461162"/>
  </r>
  <r>
    <s v="tt1123373"/>
    <s v="Detective Dee: Mystery of the Phantom Flame"/>
    <s v="An exiled detective is recruited to solve a series of mysterious deaths that threaten to delay the inauguration of Empress Wu."/>
    <s v="PG-13"/>
    <n v="6.6"/>
    <n v="75"/>
    <d v="2011-12-13T00:00:00"/>
    <s v="Indomina Media"/>
    <s v="Tony Ka Fai Leung, Chao Deng, Carina Lau, Bingbing Li"/>
    <n v="8801"/>
    <s v="https://images-na.ssl-images-amazon.com/images/M/MV5BZTRiYzIwMzYtYmMyYi00NTFiLTgzZDgtMjllZDUwOTNhMWY3L2ltYWdlXkEyXkFqcGdeQXVyNTAyODkwOQ@@._V1_SX300.jpg"/>
    <s v="Hark Tsui"/>
    <x v="1178"/>
    <x v="11"/>
    <n v="11055.183333333334"/>
    <x v="11"/>
    <s v="Fall"/>
    <s v="119 min"/>
    <s v="Action, Adventure, Drama"/>
    <n v="1"/>
    <n v="0"/>
    <n v="1"/>
    <n v="1"/>
    <n v="0"/>
    <n v="0"/>
    <n v="0"/>
    <n v="0"/>
    <n v="0"/>
    <n v="0"/>
    <n v="0"/>
    <n v="0"/>
    <n v="0"/>
    <n v="0"/>
    <n v="0"/>
    <s v="7 wins &amp; 16 nominations."/>
    <s v="empress|detective|conspiracy|loyal-assistant|china|blind-man-fighting|blind-old-man|transfiguration|whip|chaplain|7th-century|ventriloquism|albino|molten-metal|sumptuous-costume|conspiracy-against-the-throne|catacomb|underworld|goatee-and-mustache|character-with-hat|acrobatic-fight|coronation|man-fighting-woman|imperial-china|prison|deer|person-on-fire|poisoning|sword-fight|judge-dee|buddha-statue|giant-statue|kung-fu|martial-arts|wire-fu|bug|chinese-emperor|ancient-china|secret-plot"/>
    <n v="13000000"/>
    <n v="459836"/>
  </r>
  <r>
    <s v="tt0924129"/>
    <s v="Crossing Over"/>
    <s v="Crossing Over is a multi-character canvas about immigrants of different nationalities struggling to achieve legal status in Los Angeles. The film deals with the border, document fraud, the ..."/>
    <s v="R"/>
    <n v="6.8"/>
    <n v="38"/>
    <d v="2009-06-09T00:00:00"/>
    <s v="The Weinstein Co."/>
    <s v="Harrison Ford, Ray Liotta, Ashley Judd, Jim Sturgess"/>
    <n v="20455"/>
    <s v="https://images-na.ssl-images-amazon.com/images/M/MV5BMjAyMDQ3ODU4NV5BMl5BanBnXkFtZTcwNzU2MTAzMg@@._V1_SX300.jpg"/>
    <s v="Wayne Kramer"/>
    <x v="1179"/>
    <x v="1"/>
    <n v="10943.716666666667"/>
    <x v="7"/>
    <s v="Winter"/>
    <s v="113 min"/>
    <s v="Crime, Drama"/>
    <n v="1"/>
    <n v="0"/>
    <n v="0"/>
    <n v="0"/>
    <n v="0"/>
    <n v="0"/>
    <n v="1"/>
    <n v="0"/>
    <n v="0"/>
    <n v="0"/>
    <n v="0"/>
    <n v="0"/>
    <n v="0"/>
    <n v="0"/>
    <n v="0"/>
    <s v="1 win."/>
    <s v="motel-sex|mini-skirt|lingerie|unfaithfulness|extramarital-affair|doggystyle-sex|breasts|citizenship-oath|honor-killing|illegal-alien|illegal-immigrant|remake|immigrant|naturalization|fraud|voyeurism|voyeur|shot-in-head|coitus|copulation|sex-in-bed|female-removes-her-clothing|blonde|nipples-visible-through-clothing|no-bra|female-in-shower|tan-line|leg-spreading|lust|pubic-hair|female-pubic-hair|female-full-frontal-nudity|nudity|nude-girl|nude|no-panties|bare-breasts|topless-female-nudity|scantily-clad-female|cleavage|blood-splatter|sex-scene|sex-in-a-motel|dead-woman-in-morgue|dead-woman-on-ground|shot-through-a-pillow|woman-shot-in-the-forehead|pretending-to-be-religious|oath|photograph|death|cross|airport|mexican-border|ceremony|star-spangled-banner|toy-truck|restaurant|reference-to-captain-america|cell-phone|telephone-call|cat|watching-tv|crying|mexican|copy-shop|nigerian|african|guitar|korean-american|special-agent|federal-agent|boy|little-boy|little-girl|girl|teenage-girl|muslim|hijab|asian|asian-american|caught-having-sex|car|driving|language-learning|bus|school-uniform|teacher|school|classroom|jewish-school|jewish|police-officer|latino|hispanic|southern-california|california|female-nudity|mexico|juvenile-detention|detention-center|china-town|american-citizenship|terrorist-speach|ski-mask|singing|playing-guitar|hold-up|grave-side-ceremony|cityscape|aerial-shot|two-word-title|shower|flashback|bare-chested-male|sororicide|robbery|post-september-11-2001|police|nonlinear-timeline|highway|interrupted-sex|reference-to-imdb|u.s.-mexico-border|tijuana-mexico|sweatshop|surveillance-footage|subtitled-scene|shame|san-pedro-california|san-diego-california|raised-middle-finger|rabbi|post-911|photocopier-operator|orphan|nude-woman-murdered|nude-man-murdered|national-anthem|musician|murder|motel|mexican-immigrant|mexican-flag|masked-man|loss-of-loved-one|los-angeles-california|liquor-store|los-angeles-international-airport|koreatown|korean|judaism|islam|iranian|infidelity|immigration-officer|immigration-lawyer|husband-wife-relationship|house-party|hebrew|guitar-playing|gang|funeral|female-rear-nudity|female-frontal-nudity|fbi-agent|family-relationships|fake-id|essay|dry-cleaners|doll|desert|deportation|degradation|death-of-sister|corpse|club|citizenship|cigarette-smoking|cheating-husband|cemetery|car-crash|car-accident|brother-sister-relationship|brother-brother-relationship|border-patrol|binoculars|bar|bangladesh|band|australian|atheist|aspiring-actress|arrest|armed-robbery|american-flag|adoption|writer-director|green-card|gunshot|gun|muslim-american|ethnic-slur|shotgun|shot-to-death|shot-in-the-shoulder|shot-in-the-head|shot-in-the-forehead|shot-in-the-chest|shootout|racism|racial-slur|pistol|pistol-whip|immigration|held-at-gunpoint|abuse-of-power"/>
    <n v="19000000"/>
    <n v="454149"/>
  </r>
  <r>
    <s v="tt1361313"/>
    <s v="The Extra Man"/>
    <s v="A man who escorts wealthy widows in New York's Upper East Side takes a young aspiring playwright under his wing."/>
    <s v="R"/>
    <n v="5.9"/>
    <n v="56"/>
    <d v="2010-11-16T00:00:00"/>
    <s v="Magnolia Pictures"/>
    <s v="Paul Dano, Marian Seldes, Celia Weston, Patti D'Arbanville"/>
    <n v="4289"/>
    <s v="https://images-na.ssl-images-amazon.com/images/M/MV5BNzkzMTgxODIxMF5BMl5BanBnXkFtZTcwNDU4MTQ1Mw@@._V1_SX300.jpg"/>
    <s v="Shari Springer Berman, Robert Pulcini"/>
    <x v="1180"/>
    <x v="13"/>
    <n v="11331.341666666667"/>
    <x v="8"/>
    <s v="Winter"/>
    <s v="108 min"/>
    <s v="Comedy"/>
    <n v="0"/>
    <n v="1"/>
    <n v="0"/>
    <n v="0"/>
    <n v="0"/>
    <n v="0"/>
    <n v="0"/>
    <n v="0"/>
    <n v="0"/>
    <n v="0"/>
    <n v="0"/>
    <n v="0"/>
    <n v="0"/>
    <n v="0"/>
    <n v="0"/>
    <s v="N/A"/>
    <s v="escort|magazine|co-worker|writer|teacher|bra|neighbor|playwright|eccentric|new-york-city|gigolo|f-rated|black-and-white-scene|acupressure|author-cameo|society-walker|protestant-dutch-reformed-church|shame|car-crash|crying|parties|bus-trip|opera|junk-car|austrian-german-art|gay-interest|sexual-repression|buick-electra|neue-galerie|central-park|museum|klimt|vegetarian|rubbing-one's-body-with-a-dog|dog-cone|painting-one's-ankles|coffee-shop|reference-to-beautiful-dreamer-the-song|anapa-black-sea-russia|self-discovery|renting-a-room|environmental-magazine|burning-one's-testicles|bustier|christmas-decorations|copy-machine|bi-polar|rosenkavalier|recycling|animal-rights|spotted-owl|apartment-hunting|bus|aunt-nephew-relationship|russia|jamaican|cartoon-rabbit|refrigerator-freezer|protest|1920s|suspected-homosexual|lapsed-catholic|florida|1974-cadillac-v8-el-dorado|bight|american-legion|prayer|bathroom|johns-hopkins-university|dead-mother|red-bra|city-center-manhattan-new-york-city|muslim|hassidic|literature-teacher|queens-college-queens-new-york-city|princeton-university|cell-phone|letter|women's-clothing|daydream|opera-performance|opera-singer|theatre-audience|opera-glasses|cartoon-on-tv|watching-a-cartoon-on-tv|reference-to-george-eliot|reference-to-gustav-klimt|cane|buick|pontiac-grand-ville|drinking|drink|bar|shaving|barber-shop|barber|theft|thief|liar|lie|trimming-a-hedge|hedge-clippers|prologue|auto-insurance|women's-clothing-fetish|inheritance|brooklyn-new-york-city|sports-doctor|tickling-with-a-necktie|necktie|bisextile-day|souvenir|taxi|car-for-sale-sign|santa-claus-hat|montage|car-hood-ornament|shaving-a-beard|manuscript|anger|forgiveness|corpse|dead-body|copyeditor|obsequiousness|misogynist|sleeping-on-a-bench|woman-hater|whitney-museum-manhattan-new-york-city|stuffed-lion-animal-toy|stuffed-animal-toy|codeine|vermouth|cognac|throwing-rice-at-a-wedding|church|reference-to-the-bible|flash|carnegie-hall|man-carrying-a-woman-in-his-arms|drinking-with-a-straw|giving-a-toast|champagne|sciatica|vibrator|borrowing-a-car|lending-a-car|cinema-village-theatre-manhattan-new-york-city|greenwich-village-manhattan-new-york-city|apology|office-party|christmas-party|cemetery|graveyard|insult|rudeness|learning-to-dance|teaching-someone-to-dance|watching-tv|newspaper-clipping|scrapbook|mailbox|ex-roommate|wedding-invitation|wedding|fishnet-stockings|song|singing|singer|guitar-player|guitar|boyfriend-girlfriend-relationship|makeover|waitress|dancing-on-the-beach|dancing-in-the-snow|marketing|telephone-sales|car-accident|wig|port-authority-bus-terminal-manhattan-new-york-city|central-park-manhattan-new-york-city|snow|grandmother-granddaughter-relationship|wealth|maid|reference-to-bob-marley|global-warming|iranian|binoculars|jealousy|valet|hunchback|packing|brushing-teeth|teachers'-lounge|prostitute|handshake|mail|art-gallery|wine|hand-kissing|reading-in-bed|raincoat|public-urination|urination|palm-beach-florida|underwear|job-interview|photograph|owl|reflection|mirror|restaurant|cafe|telephone-call|masturbation|christmas-tree|christmas|christmas-ball|feeding-pigeons|pigeon|iris-shot|reference-to-the-pope|reference-to-sophia-loren|funeral|rose|coffin|death|older-woman-younger-man-relationship|sleepmask|92-year-old|convertible|father-son-relationship|fetish|corset|village-voice-the-newspaper|umbrella|rain|chopsticks-the-eating-utensil|tripping-and-falling|dancing|dancer|beach|long-island-new-york|new-york-city-skyline|intercom|reading|book|con-man|fantasy-sequence|flashback|boy|dog|russian|russian-tearoom-manhattan-new-york-city|eating|food|flea|lingerie|spanking|s&amp;m|kiss|loneliness|voice-over-narration|student|sex|apartment|makeup|thong|reference-to-this-side-of-paradise-the-novel|reference-to-henry-james|singing-in-a-car|environmentalism|older-man-younger-man-relationship|transvestite|vegan|movement-therapy|man-wanting-to-be-a-woman|reference-to-washington-square-the-novel|writing|mentor-protege-relationship|gay-bar|transsexual|old-woman|society-matron|idiosyncrasy|91st-street-manhattan-new-york-city|manhattan-new-york-city|aspiring-writer|fondling-a-bra|preparatory-school|fired-from-the-job|reference-to-the-great-gatsby-the-novel|falsetto-voice|friendship|friend|chauvinism|male-escort|roommate|classified-ad|infatuation|moustache|cross-dressing|reference-to-f.-scott-fitzgerald|aging|based-on-novel|title-spoken-by-character"/>
    <n v="7000000"/>
    <n v="453079"/>
  </r>
  <r>
    <s v="tt1226271"/>
    <s v="The Damned United"/>
    <s v="The story of the controversial Brian Clough's 44-day reign as the coach of the English football club Leeds United."/>
    <s v="R"/>
    <n v="7.6"/>
    <n v="81"/>
    <d v="2010-02-23T00:00:00"/>
    <s v="Sony Pictures Classics"/>
    <s v="Colm Meaney, Henry Goodman, David Roper, Jimmy Reddington"/>
    <n v="34840"/>
    <s v="https://images-na.ssl-images-amazon.com/images/M/MV5BMjEyMzkzMjM0MV5BMl5BanBnXkFtZTcwNzE3NTU3Mg@@._V1_SX300.jpg"/>
    <s v="Tom Hooper"/>
    <x v="120"/>
    <x v="1"/>
    <n v="10943.716666666667"/>
    <x v="4"/>
    <s v="Spring"/>
    <s v="98 min"/>
    <s v="Biography, Drama, Sport"/>
    <n v="1"/>
    <n v="0"/>
    <n v="0"/>
    <n v="0"/>
    <n v="0"/>
    <n v="0"/>
    <n v="0"/>
    <n v="0"/>
    <n v="0"/>
    <n v="0"/>
    <n v="0"/>
    <n v="1"/>
    <n v="0"/>
    <n v="0"/>
    <n v="0"/>
    <s v="5 nominations."/>
    <s v="leeds-united|football|cup|derby-county|flashback|brighton|mallorca|tv-studio|seaside-resort|european-championship|heart-attack|scout|discipline|wembley-arena|london-england|uniform|dressing-room|celebration|trophy|football-match|champion|football-team|training|tv-broadcast|interview|movie-camera|tv-show|football-player|stadium|speech|sportsman|reporter|football-manager|press|football-association|goal|newsreel-footage|no-opening-credits|best-friend|loss-of-job|job-offer|booing|beach|newspaper-headline|letter-of-resignation|board-meeting|hospital|press-conference|head-butt|bare-chested-male|british-soccer|national-anthem|watching-tv|pep-talk|locker-room|archive-footage|heavy-rain|family-relationships|sports-history|sports-star|soccer-player|soccer-fan|soccer-stadium|soccer-match|singing-in-a-car|team-manager|rivalry|reconciliation|male-rivalry|job-resignation|ingratitude|fired-from-the-job|egotism|arrogance|ambition|yorkshire|tv-interview|soccer|soccer-star|management|leeds-england|friendship|what-happened-to-epilogue|nonlinear-timeline|1970s|1960s|based-on-novel"/>
    <n v="10000000"/>
    <n v="449558"/>
  </r>
  <r>
    <s v="tt1920849"/>
    <s v="Bachelorette"/>
    <s v="Three friends are asked to be bridesmaids at a wedding of a woman they used to ridicule back in high school."/>
    <s v="R"/>
    <n v="5.3"/>
    <n v="53"/>
    <d v="2013-03-19T00:00:00"/>
    <s v="Radius-TWC"/>
    <s v="Kirsten Dunst, Rebel Wilson, Lizzy Caplan, Paul Corning"/>
    <n v="39709"/>
    <s v="https://images-na.ssl-images-amazon.com/images/M/MV5BNzk3MjA1NzE5OV5BMl5BanBnXkFtZTcwNTQ0NTcxOA@@._V1_SX300.jpg"/>
    <s v="Leslye Headland"/>
    <x v="1042"/>
    <x v="3"/>
    <n v="11687.824999999999"/>
    <x v="11"/>
    <s v="Fall"/>
    <s v="87 min"/>
    <s v="Comedy, Romance"/>
    <n v="0"/>
    <n v="1"/>
    <n v="0"/>
    <n v="0"/>
    <n v="1"/>
    <n v="0"/>
    <n v="0"/>
    <n v="0"/>
    <n v="0"/>
    <n v="0"/>
    <n v="0"/>
    <n v="0"/>
    <n v="0"/>
    <n v="0"/>
    <n v="0"/>
    <s v="1 win &amp; 2 nominations."/>
    <s v="high-school|wedding-dress|drug-use|overdose|bachelorette-party|bulimia|stripper|f-rated|misunderstanding|blood-on-dress|cigar-smoking|cigarette-smoking|legs|sex-standing-up|talking-during-sex|casual-sex|sex-in-a-bathroom|female-protagonist|sex-scene|locking-self-in-bathroom|friendship-between-women|friendship|g-string|blue-panties|panties|reference-to-facebook|one-word-title|f-word|title-directed-by-female|outdoor-wedding|tent|oversized-glasses|unescorted-lady|woman-wearing-a-tiara|bare-chested-male|male-stripper|restaurant-kitchen|wad-of-money|smoking-in-bed|woman-smoker"/>
    <n v="3000000"/>
    <n v="447954"/>
  </r>
  <r>
    <s v="tt2084989"/>
    <s v="Upstream Color"/>
    <s v="A man and woman are drawn together, entangled in the life cycle of an ageless organism. Identity becomes an illusion as they struggle to assemble the loose fragments of wrecked lives."/>
    <s v="NOT RATED"/>
    <n v="6.7"/>
    <n v="81"/>
    <d v="2013-05-07T00:00:00"/>
    <s v="Independent Pictures/Metrodome Dist."/>
    <s v="Amy Seimetz, Shane Carruth, Andrew Sensenig, Thiago Martins"/>
    <n v="25634"/>
    <s v="https://images-na.ssl-images-amazon.com/images/M/MV5BMTQzMzQ4MDAyNF5BMl5BanBnXkFtZTcwNzE0MDk3OA@@._V1_SX300.jpg"/>
    <s v="Shane Carruth"/>
    <x v="791"/>
    <x v="10"/>
    <n v="11527.641666666668"/>
    <x v="9"/>
    <s v="Summer"/>
    <s v="96 min"/>
    <s v="Drama, Sci-Fi"/>
    <n v="1"/>
    <n v="0"/>
    <n v="0"/>
    <n v="0"/>
    <n v="0"/>
    <n v="0"/>
    <n v="0"/>
    <n v="0"/>
    <n v="0"/>
    <n v="0"/>
    <n v="1"/>
    <n v="0"/>
    <n v="0"/>
    <n v="0"/>
    <n v="0"/>
    <s v="5 wins &amp; 34 nominations."/>
    <s v="thief|worm|underwater-scene|pigsty|lynchian|reference-to-jekyll-and-hyde|the-color-blue|bloodstain|checkers-game|drinking-from-the-carton|husband-wife-relationship|fence|sheet-music|train-tracks|eating-while-sitting-on-the-floor|check-book|food-tray|keyboard|scrubbing-a-floor|earphones|blood-on-hand|cd-recording|music-store|postcard|piglet|putting-one's-head-underwater-in-a-bathtub|kicking-over-a-coffee-table|flashlight|elevator|yellow-paint|picking-a-dead-leaf-from-a-tree|bookstore|blue-flower|the-color-yellow|implantation|maggot|painting|reading-aloud-from-a-book|reading-aloud|whistling|dead-pig|axe|chopping-down-a-tree|reading-a-book|reading|road-barrier|water-drain|envelope|glue-stick|bank|illness|fired-from-the-job|wrapped-in-a-towel|looking-out-a-window|hospital-gown|pig-pen|coin|simultaneous-hand-gestures|internal-parasite|repeated-dialogue|divorced-man|black-american|african-american|plastic-bag|bed|drug-experiment|shared-bath|sound-recording|voice-over-dialogue|rain|tape-deck|sound-recordist|goggles|swimming-goggles|sidewalk-cafe|restaurant|cafe|coffee|sense-of-sound|stream|hiking|backpack|fire-extinguisher|head-wound|head-bandage|gun|murder|death|power-line|book|swimsuit|blue-orchid|yellow-orchid|orchid|flower|pregnancy|marriage|holding-hands|hotel-kitchen|hotel|caterpillar-the-insect|gardening|greenhouse|leg-wound|video-camera|cat-scan|hospital|bar|suv|apology|non-sequitur|pig-farm|bleeding|water|exam|test|kidnapping|surgery|ambulance|experimental-film|wedding-ring|escalator|drinking|drink|kiss|surrealism|avant-garde|experiment|bathtub|bath|feeding-pigs|sex|watching-tv|tractor|mailbox|sewing-machine|knitting|disfigurement|hypnosis|abduction|bicycle|sleeping|laboratory|telephone-call|telephone|photograph|eyeglasses|boy|money|shower|supermarket|swimming-pool|swimming-underwater|swimming|food|eating|bloody-nose|fight|allegory|cell-phone|foot-race|runner|running|pill|stabbing|knife|blood|drug-use|bird|protective-male|written-and-directed-by-cast-member|drugged|overdose|office|train|hoodie|pig|brainwashing|parasite|sound-engineer|actor-director-writer|two-word-title|mother-daughter-relationship"/>
    <n v="50000"/>
    <n v="444098"/>
  </r>
  <r>
    <s v="tt3262990"/>
    <s v="Brotherly Love"/>
    <s v="Set on the backdrop of Philadelphia's famed Overbrook High School, we track the lives of the nations number one high school basketball player Sergio Taylor as he deals with the early pressures of hood fame."/>
    <s v="R"/>
    <n v="6.9"/>
    <s v="N/A"/>
    <s v="N/A"/>
    <s v="Freestyle Releasing"/>
    <s v="Keke Palmer, Cory Hardrict, Romeo Miller, Eric D. Hill Jr."/>
    <n v="1191"/>
    <s v="https://images-na.ssl-images-amazon.com/images/M/MV5BMTY3MTEyMzA0OF5BMl5BanBnXkFtZTgwMDk1NzA0NDE@._V1_SX300.jpg"/>
    <s v="Jamal Hill"/>
    <x v="653"/>
    <x v="0"/>
    <n v="12435.966666666665"/>
    <x v="6"/>
    <s v="Spring"/>
    <s v="89 min"/>
    <s v="Drama"/>
    <n v="1"/>
    <n v="0"/>
    <n v="0"/>
    <n v="0"/>
    <n v="0"/>
    <n v="0"/>
    <n v="0"/>
    <n v="0"/>
    <n v="0"/>
    <n v="0"/>
    <n v="0"/>
    <n v="0"/>
    <n v="0"/>
    <n v="0"/>
    <n v="0"/>
    <s v="2 nominations."/>
    <s v="basketball|teenage-girl|police|burglary|robbery|philadelphia-pennsylvania|urban-decay|cheerleader|party|jealousy|death-of-brother|boyfriend-girlfriend-relationship|brother-sister-relationship|mother-son-relationship|shot-to-death|shootout|murder|violence|fight"/>
    <n v="1900000"/>
    <n v="444044"/>
  </r>
  <r>
    <s v="tt2034031"/>
    <s v="Laggies"/>
    <s v="In the throes of a quarter-life crisis, Megan panics when her boyfriend proposes, then, taking an opportunity to escape for a week, hides out in the home of her new friend, 16-year-old Annika, who lives with her world-weary single dad."/>
    <s v="R"/>
    <n v="6.4"/>
    <n v="63"/>
    <d v="2015-02-10T00:00:00"/>
    <s v="A24 Films"/>
    <s v="Rocki DuCharme, Sara Lynne Wright, Larissa Schmitz, Phillip Abraham"/>
    <n v="34069"/>
    <s v="https://images-na.ssl-images-amazon.com/images/M/MV5BMTY5NjU0MTQwMl5BMl5BanBnXkFtZTgwMjYxMTU0MjE@._V1_SX300.jpg"/>
    <s v="Lynn Shelton"/>
    <x v="582"/>
    <x v="14"/>
    <n v="11939.208333333334"/>
    <x v="10"/>
    <s v="Fall"/>
    <s v="99 min"/>
    <s v="Comedy, Drama, Romance"/>
    <n v="1"/>
    <n v="1"/>
    <n v="0"/>
    <n v="0"/>
    <n v="1"/>
    <n v="0"/>
    <n v="0"/>
    <n v="0"/>
    <n v="0"/>
    <n v="0"/>
    <n v="0"/>
    <n v="0"/>
    <n v="0"/>
    <n v="0"/>
    <n v="0"/>
    <s v="1 win &amp; 1 nomination."/>
    <s v="friendship|one-word-title|mother-daughter-relationship|father-daughter-relationship|female-protagonist|16-year-old|single-father|teenager|girl-in-bra|girl-in-underwear|teenage-girl-in-underwear|lawyer|jail|car-accident|ring|school|skateboard|alcohol|teenage-boy|teenage-girl|buddha-statue|buddha|title-directed-by-female|lesbian-kiss|infidelity|cheating-on-boyfriend|arrested-development|divorce"/>
    <n v="5000000"/>
    <n v="440338"/>
  </r>
  <r>
    <s v="tt4864932"/>
    <s v="Baaghi"/>
    <s v="Shortly after arriving at a martial arts academy, a troubled young man falls for the girl being wooed by his rival."/>
    <s v="N/A"/>
    <n v="5.2"/>
    <s v="N/A"/>
    <s v="N/A"/>
    <s v="Benetone Films"/>
    <s v="Shraddha Kapoor, Tiger Shroff, Sudheer Babu Posani, Paras Arora"/>
    <n v="4179"/>
    <s v="https://images-na.ssl-images-amazon.com/images/M/MV5BMjg1YmVmYTEtYWYyYi00MDY2LWI3NTgtZjI5MGI4OTI1YjlkXkEyXkFqcGdeQXVyMjUxMTY3ODM@._V1_SX300.jpg"/>
    <s v="Sabir Khan"/>
    <x v="749"/>
    <x v="5"/>
    <n v="12608.775"/>
    <x v="6"/>
    <s v="Spring"/>
    <s v="133 min"/>
    <s v="Action, Romance"/>
    <n v="0"/>
    <n v="0"/>
    <n v="1"/>
    <n v="0"/>
    <n v="1"/>
    <n v="0"/>
    <n v="0"/>
    <n v="0"/>
    <n v="0"/>
    <n v="0"/>
    <n v="0"/>
    <n v="0"/>
    <n v="0"/>
    <n v="0"/>
    <n v="0"/>
    <s v="1 win &amp; 1 nomination."/>
    <s v="martial-arts|tough-girl|tough-guy|rain|young-love|love|fighter|martial-artist|title-spoken-by-character"/>
    <n v="5200000"/>
    <n v="436055"/>
  </r>
  <r>
    <s v="tt0379976"/>
    <s v="Savage Grace"/>
    <s v="A dramatization of the shocking Barbara Daly Baekeland murder case, which happened in a posh London flat on Friday 17 November 1972. The bloody crime caused a stir on both sides of the Atlantic and remains one of the most memorable American Tragedies..."/>
    <s v="NOT RATED"/>
    <n v="5.9"/>
    <n v="51"/>
    <d v="2008-12-23T00:00:00"/>
    <s v="IFC First Take"/>
    <s v="Julianne Moore, Stephen Dillane, Anne Reid, Martin Huber"/>
    <n v="9502"/>
    <s v="https://images-na.ssl-images-amazon.com/images/M/MV5BMTIyNjYwNjgwNF5BMl5BanBnXkFtZTcwMTEzNDk2MQ@@._V1_SX300.jpg"/>
    <s v="Tom Kalin"/>
    <x v="648"/>
    <x v="4"/>
    <n v="10988.275"/>
    <x v="8"/>
    <s v="Winter"/>
    <s v="97 min"/>
    <s v="Drama"/>
    <n v="1"/>
    <n v="0"/>
    <n v="0"/>
    <n v="0"/>
    <n v="0"/>
    <n v="0"/>
    <n v="0"/>
    <n v="0"/>
    <n v="0"/>
    <n v="0"/>
    <n v="0"/>
    <n v="0"/>
    <n v="0"/>
    <n v="0"/>
    <n v="0"/>
    <s v="1 win &amp; 2 nominations."/>
    <s v="son-murders-mother|orgasm|incest|older-man-younger-woman-relationship|male-nudity|male-frontal-nudity|male-pubic-hair|pubic-hair|penis|fortune|heir|plastic|bakelite-plastic|murder|true-crime|gay|breasts|sex-scene|reference-to-marcel-duchamp|reference-to-time-magazine|sharing-a-cigarette|baby's-bath|two-word-title|great-grandfather|vulva|france|female-painter|female-artist|american-abroad|england|spain|convertible|mountain-road|younger-version-of-character|stabbed-to-death|stabbed-in-the-stomach|dysfunctional-marriage|marital-separation|buttocks|reference-to-coco-chanel|reference-to-the-marquis-de-sade|reference-to-leonardo-da-vinci|reference-to-salvador-dali|reference-to-pablo-picasso|reference-to-albert-camus|jetset|recording|dancing|sunglasses|decadence|book|transistor-radio|hospital|bathtub|journal|stork-club-manhattan-new-york-city|telephone-call|chopsticks|inheritance|dog|anal-sex|money|friend|airport|nightclub|homosexual|ambulance|nudity|goldfish|sparring|mirror|ice-cream|trust|death-of-dog|tape-recorder|horse|crying|hand-on-crotch|hangover|eating|cafe|wine|police|reference-to-ernest-hemingway|painter|letter|actress|french|marijuana|cemetery|burning-letter|notebook|national-geographic-magazine|chinese-food|marriage|razor|thumb-sucking|guitar-player|swimsuit|beach|love|reference-to-queen-juliana-of-the-netherlands|reckless-driving|reference-to-prince-bernhard-of-the-netherlands|fencing|bicycle|bar|reading|restaurant|sports-car|reference-to-f.-scott-fitzgerald|target-practice|boy|cigarette-smoking|paranoia|serving-tray|peru|stuffed-toy-animal|kiss|friendship|unfaithfulness|policeman|anger|knife|food-delivery|dinner|horse-riding|flash-forward|locker-room|drink|rifle|calling-card|funeral|stretcher|blood|falling-down-an-elevator-shaft|dancer|wealth|reference-to-marcel-proust|tears|inca|food|suppository|record-player|baby|listening-to-music|high-society|breast-feeding|taxi|elevator|drinking|hotel|holding-hands|search|guitar|bed|spite|undressing|breakfast-in-bed|underwear|park|moving|concierge|boxing|swan|manhattan-new-york-city|writing-backwards|wrist-bandage|voice-over-narration|voice-over-letter|teenage-girl|teenage-boy|suicide-attempt|subtitled-scene|catalonia|wrist-slitting|scandal|reference-to-georges-bataille|prison|pot-smoking|post-world-war-two|poseur|new-york-city|mother-daughter-relationship|masturbation|mallorca|insanity|infidelity|husband-wife-relationship|hotel-room|hand-job|graveyard|grandmother-grandson-relationship|female-nudity|female-frontal-nudity|father-son-relationship|family-relationships|extramarital-affair|dysfunctional-family|dog-collar|criminally-insane|cadaques|bisexual|art-dealer|adultery|what-happened-to-epilogue|stabbing|single-mother|paris-france|love-triangle|long-take|boyfriend-girlfriend-relationship|1940s|mother-son-incest|unhappy-marriage|socialite|mother-son-relationship|matricide|london-england|1970s|1960s|1950s|based-on-true-story|father-and-son-have-sex-with-the-same-woman|threesome"/>
    <n v="4600000"/>
    <n v="434417"/>
  </r>
  <r>
    <s v="tt0363780"/>
    <s v="Lymelife"/>
    <s v="A family unit begins to bow under the pressure of a failing marriage."/>
    <s v="R"/>
    <n v="7"/>
    <n v="64"/>
    <d v="2009-09-22T00:00:00"/>
    <s v="Screen Media Films"/>
    <s v="Rory Culkin, Alec Baldwin, Jill Hennessy, Emma Roberts"/>
    <n v="13173"/>
    <s v="https://images-na.ssl-images-amazon.com/images/M/MV5BMjAzNjg4MTU0Nl5BMl5BanBnXkFtZTcwNjc3NDEzMg@@._V1_SX300.jpg"/>
    <s v="Derick Martini"/>
    <x v="1181"/>
    <x v="1"/>
    <n v="10943.716666666667"/>
    <x v="5"/>
    <s v="Fall"/>
    <s v="95 min"/>
    <s v="Comedy, Drama, Romance"/>
    <n v="1"/>
    <n v="1"/>
    <n v="0"/>
    <n v="0"/>
    <n v="1"/>
    <n v="0"/>
    <n v="0"/>
    <n v="0"/>
    <n v="0"/>
    <n v="0"/>
    <n v="0"/>
    <n v="0"/>
    <n v="0"/>
    <n v="0"/>
    <n v="0"/>
    <s v="1 win &amp; 2 nominations."/>
    <s v="marriage|real-estate|lyme-disease|infidelity|divorce|coming-of-age|first-love|american-dream|reference-to-r2d2|unfaithfulness|suburb|talking-to-oneself-in-a-mirror|female-stockinged-legs|pantyhose|roof|irish-catholic|bus|syphilis|penicillin|reference-to-walt-whitman|frog|mirror|kiss|robe|red-bra|extramarital-affair|adultery|catholic-priest|priest|iran-hostage-crisis|birthday|christmas-party|reference-to-catcher-in-the-rye|christmas-lights|swinging|mass|catholic-church|catholic|confirmation-party|confirmation|masturbation|porn-magazine|black-eye|driving|fight|dysfunctional-family|marital-problem|unhappy-marriage|dysfunctional-marriage|tree|crying|punch|taking-a-picture|school-photo|target-practice|gun|train-tracks|hunter|high-school|school|new-york|15-year-old|teenage-girl|teenage-boy|loss-of-virginity|real-life-siblings-as-fictional-siblings|face-slap|monopoly-the-board-game|female-nudity|gunshot|rain|bare-chested-male|wine|unemployment|underage-drinking|train|tick|thanksgiving|supermarket|soldier|sniper-rifle|sex-standing-up|school-bus|revenge|racial-slur|punched-in-the-face|premarital-sex|pool-table|party|overprotective-mother|mother-son-relationship|mother-daughter-relationship|mistletoe|miniature|matches|marital-separation|marijuana|marijuana-joint|magnifying-glass|long-island-new-york|kicked-in-the-stomach|husband-wife-relationship|hunting|high-school-student|girl-next-door|fully-clothed-sex|friendship|fig-tree|father-son-relationship|father-daughter-relationship|family-relationships|employer-employee-relationship|duct-tape|drunkenness|drawing|deer|dead-deer|dancing|confessional|cigarette-smoking|church|christmas|cheating-wife|cheating-husband|bully|bruise|brother-brother-relationship|bite|beating|bar|awkwardness|real-life-brothers-playing-brothers|one-word-title|1970s"/>
    <n v="1500000"/>
    <n v="429307"/>
  </r>
  <r>
    <s v="tt1560957"/>
    <s v="I Want Your Money"/>
    <s v="The film contrasts two views of role that the federal government should play in our daily lives using the words and actions of Ronald Reagan and Barack Obama."/>
    <s v="PG"/>
    <n v="5.0999999999999996"/>
    <s v="N/A"/>
    <d v="2011-05-17T00:00:00"/>
    <s v="Freestyle Releasing"/>
    <s v="Ken Blackwell, Andrew Breitbart, Chris Cox, Chris Edwards"/>
    <n v="1165"/>
    <s v="https://images-na.ssl-images-amazon.com/images/M/MV5BMzc4NjcyNjQ3MV5BMl5BanBnXkFtZTcwNzAwNDM2Mw@@._V1_SX300.jpg"/>
    <s v="Ray Griggs"/>
    <x v="276"/>
    <x v="11"/>
    <n v="11055.183333333334"/>
    <x v="10"/>
    <s v="Fall"/>
    <s v="92 min"/>
    <s v="Documentary"/>
    <n v="0"/>
    <n v="0"/>
    <n v="0"/>
    <n v="0"/>
    <n v="0"/>
    <n v="0"/>
    <n v="0"/>
    <n v="0"/>
    <n v="0"/>
    <n v="0"/>
    <n v="0"/>
    <n v="0"/>
    <n v="0"/>
    <n v="0"/>
    <n v="1"/>
    <s v="N/A"/>
    <m/>
    <n v="400000"/>
    <n v="425899"/>
  </r>
  <r>
    <s v="tt2603600"/>
    <s v="Voiceless"/>
    <s v="A young, reserved, war veteran, moves to North East Philadelphia to start an inner city community outreach and puts his life on the line to stand against an abortion clinic that moved across the street from his building."/>
    <s v="PG-13"/>
    <n v="5.2"/>
    <s v="N/A"/>
    <s v="N/A"/>
    <s v="N/A"/>
    <s v="Rusty Joiner, Jocelyn Cruz, Victoria Gates, James Russo"/>
    <n v="66"/>
    <s v="https://images-na.ssl-images-amazon.com/images/M/MV5BMjY2MWY2NDYtMTcyMy00NzZlLTlmNzYtNzdmYjFjNDgxMjJhXkEyXkFqcGdeQXVyMzEyNTk2Mzg@._V1_SX300.jpg"/>
    <s v="Pat Necerato"/>
    <x v="981"/>
    <x v="47"/>
    <m/>
    <x v="12"/>
    <m/>
    <s v="107 min"/>
    <s v="Drama, Thriller"/>
    <n v="1"/>
    <n v="0"/>
    <n v="0"/>
    <n v="0"/>
    <n v="0"/>
    <n v="1"/>
    <n v="0"/>
    <n v="0"/>
    <n v="0"/>
    <n v="0"/>
    <n v="0"/>
    <n v="0"/>
    <n v="0"/>
    <n v="0"/>
    <n v="0"/>
    <s v="6 wins &amp; 3 nominations."/>
    <m/>
    <n v="500000"/>
    <n v="418940"/>
  </r>
  <r>
    <s v="tt2375574"/>
    <s v="A Field in England"/>
    <s v="Amid the Civil War in 17th-century England, a group of deserters flee from battle through an overgrown field. Captured by an alchemist, the men are forced to help him search to find a hidden treasure that he believes is buried in the field."/>
    <s v="NOT RATED"/>
    <n v="6.3"/>
    <n v="73"/>
    <d v="2014-04-07T00:00:00"/>
    <s v="Drafthouse Films"/>
    <s v="Julian Barratt, Peter Ferdinando, Richard Glover, Ryan Pope"/>
    <n v="7826"/>
    <s v="https://images-na.ssl-images-amazon.com/images/M/MV5BMjcyNzQyMjI0NF5BMl5BanBnXkFtZTgwNjU2MDc5MDE@._V1_SX300.jpg"/>
    <s v="Ben Wheatley"/>
    <x v="1002"/>
    <x v="10"/>
    <n v="11527.641666666668"/>
    <x v="3"/>
    <s v="Summer"/>
    <s v="90 min"/>
    <s v="Drama, History, Horror"/>
    <n v="1"/>
    <n v="0"/>
    <n v="0"/>
    <n v="0"/>
    <n v="0"/>
    <n v="0"/>
    <n v="0"/>
    <n v="1"/>
    <n v="0"/>
    <n v="0"/>
    <n v="0"/>
    <n v="0"/>
    <n v="0"/>
    <n v="0"/>
    <n v="0"/>
    <s v="1 win &amp; 8 nominations."/>
    <s v="occultism|england|17th-century|magic|psychedelia|english-civil-war|british|year-1648|vomiting-stones|black-and-white|field|battle|search|treasure|mushroom|death|digging|hidden-treasure|deserter|roundhead|gold|madness|folk-horror|shot-in-the-chest|ladder|forcing-someone-to-drink|vomiting|tableau|urination|blood|split-screen|shot-in-the-head|shot-in-the-mouth|song|singing|singer|male-nudity|sadist|allegory|screaming|holding-hands-over-one's-ears|crawling-on-the-ground|musket|shovel|nudity|rope|christian|arrest|surrealism|beating|drink|drinking|running|f-word|hallucination|subjective-camera|shot-in-the-arm|shooting|horse-riding|horse|pistol|explosion|corpse|dead-body|prologue|reference-to-jesus-christ|reference-to-god|dragging-a-dead-body|stepping-on-someone's-foot|severed-finger|whispering|insect|theft|thief|avant-garde|irish|looking-at-oneself-in-a-mirror|mirror|spitting-on-someone|falling-to-the-ground|gun|gun-in-mouth|back-from-the-dead|skull|murder|master-servant-relationship|british-soldier|dark-comedy|crying|satire|hit-with-a-shovel|rifle|slow-motion-scene|hands-on-throat|loss-of-hearing|capture|fire|defecation|political-allegory|spider-web|shootout|mass-grave|all-male-cast|black-sun|diseased-penis|leg-shattered-by-musket-shot|loading-musket-with-ramrod|campsite-demolished-by-wind|mushroom-induced-euphoria|eating-toxic-fungi|bleeding-to-death|urinating-on-someone|drug-induced-hallucination|hairless-scrotum|penis|forced-drinking|picking-wild-mushrooms|blood-dripping-onto-grass|tent|campsite|hit-with-a-spade|looking-for-treasure|tug-of-war|nettle-sting|painful-defecation|robbing-a-corpse|deafened-by-explosion|flintlock-pistol|cavalry|pipe|wounded-soldier|battlefield"/>
    <m/>
    <n v="413960"/>
  </r>
  <r>
    <s v="tt0803057"/>
    <s v="The Promotion"/>
    <s v="Two assistant managers of a corporate grocery store vie for a coveted promotion."/>
    <s v="R"/>
    <n v="5.7"/>
    <n v="51"/>
    <d v="2008-09-02T00:00:00"/>
    <s v="Weinstein Company"/>
    <s v="Seann William Scott, Chris Conrad, Rick Gonzalez, Adrian Martinez"/>
    <n v="16965"/>
    <s v="https://images-na.ssl-images-amazon.com/images/M/MV5BMTY3MDMyNDcxNl5BMl5BanBnXkFtZTcwMjM5MzM3MQ@@._V1_SX300.jpg"/>
    <s v="Steve Conrad"/>
    <x v="220"/>
    <x v="4"/>
    <n v="10988.275"/>
    <x v="1"/>
    <s v="Summer"/>
    <s v="86 min"/>
    <s v="Comedy"/>
    <n v="0"/>
    <n v="1"/>
    <n v="0"/>
    <n v="0"/>
    <n v="0"/>
    <n v="0"/>
    <n v="0"/>
    <n v="0"/>
    <n v="0"/>
    <n v="0"/>
    <n v="0"/>
    <n v="0"/>
    <n v="0"/>
    <n v="0"/>
    <n v="0"/>
    <s v="N/A"/>
    <s v="motivational-tape|canada|supermarket|lunchroom|urination|masturbation|flashback|dance|bed|wrestling|walkman|throwing-food|skyline|sex|scot|recovery|product-placement|pepsi|parking-lot|new-house|motorcycle-gang|motivational-speaker|marital-strife|marital-problem|interview|husband-wife-relationship|gymnast|gay-character|fart-joke|drug-use|drug-abuse|dance-lesson|dance-class|corporate-world|corporate-retreat|complaint|cheese|board|banjo-player|walking-over-hot-coals|tollbooth|tattoo|tap-dancing|street-gang|shopping-cart|ship-in-a-bottle|shaving|satire|restroom|recovering-drug-addict|racial-slur|quebec|prologue|prank|obscene-gesture|narration|motorcycle-cop|mental-retardation|marital-separation|marijuana|job-interview|humiliation|hospital|headphones|grocer|gay-slur|escalator|el-train|drugs|drug-testing|doctor|deception|dance-studio|chicago-illinois|mace-the-repellent|candy-bar|canadian|bus|bottle|biker-gang|barbecue|banjo|bag-on-head|backflip|assault|rivalry|job-promotion|independent-film"/>
    <n v="8000000"/>
    <n v="406252"/>
  </r>
  <r>
    <s v="tt0818170"/>
    <s v="The Little Traitor"/>
    <s v="A coming of age tale of the unlikely bond between a kindly British soldier and a spirited Jewish boy set against the backdrop of the birth of the State of Israel."/>
    <s v="TV-PG"/>
    <n v="7"/>
    <n v="47"/>
    <s v="N/A"/>
    <s v="Westchester Films"/>
    <s v="Ido Port, Alfred Molina, Gilya Stern, Rami Heuberger"/>
    <n v="711"/>
    <s v="https://images-na.ssl-images-amazon.com/images/M/MV5BMTkyMTkwMTAwOV5BMl5BanBnXkFtZTcwODM0Nzc4Mg@@._V1_SX300.jpg"/>
    <s v="Lynn Roth"/>
    <x v="1182"/>
    <x v="1"/>
    <n v="10943.716666666667"/>
    <x v="6"/>
    <s v="Spring"/>
    <s v="88 min"/>
    <s v="Drama"/>
    <n v="1"/>
    <n v="0"/>
    <n v="0"/>
    <n v="0"/>
    <n v="0"/>
    <n v="0"/>
    <n v="0"/>
    <n v="0"/>
    <n v="0"/>
    <n v="0"/>
    <n v="0"/>
    <n v="0"/>
    <n v="0"/>
    <n v="0"/>
    <n v="0"/>
    <s v="2 wins &amp; 2 nominations."/>
    <s v="israel|british-soldier|friendship|traitor|jewish|f-rated|jerusalem-israel|year-1947|israeli-independence|jew|british-military|year-1977|jerusalem|post-holocaust|london-england|israeli|child-as-main-character|child|childhood|man-boy-relationship|three-word-title|based-on-novel"/>
    <n v="1700000"/>
    <n v="401538"/>
  </r>
  <r>
    <s v="tt2188860"/>
    <s v="Lost and Beautiful"/>
    <s v="The foolish servant Pulcinella is sent from the depths of Mt. Vesuvius to present-day Campania to honor the last wishes of the poor shepherd Tommaso: his mission is to save a young buffalo ..."/>
    <s v="N/A"/>
    <n v="6.7"/>
    <s v="N/A"/>
    <s v="N/A"/>
    <s v="Grasshopper Film"/>
    <s v="Tommaso Cestrone, Sergio Vitolo, Gesuino Pittalis, Elio Germano"/>
    <n v="78"/>
    <s v="N/A"/>
    <s v="Pietro Marcello"/>
    <x v="1183"/>
    <x v="0"/>
    <n v="12435.966666666665"/>
    <x v="5"/>
    <s v="Fall"/>
    <s v="87 min"/>
    <s v="Drama"/>
    <n v="1"/>
    <n v="0"/>
    <n v="0"/>
    <n v="0"/>
    <n v="0"/>
    <n v="0"/>
    <n v="0"/>
    <n v="0"/>
    <n v="0"/>
    <n v="0"/>
    <n v="0"/>
    <n v="0"/>
    <n v="0"/>
    <n v="0"/>
    <n v="0"/>
    <s v="2 wins &amp; 3 nominations."/>
    <s v="road-movie|buffalo|shepherd|italy|talking-to-an-animal|trailer|dog|voice-over|playing-cards|subjective-camera|archive-footage|mask|southern-italy|countryside|art|animal's-point-of-view|death|semi-documentary|villa"/>
    <m/>
    <n v="399500"/>
  </r>
  <r>
    <s v="tt0028358"/>
    <s v="Things to Come"/>
    <s v="The story of a century: a decades-long second World War leaves plague and anarchy, then a rational state rebuilds civilization and attempts space travel."/>
    <s v="NOT RATED"/>
    <n v="6.7"/>
    <s v="N/A"/>
    <d v="2000-02-01T00:00:00"/>
    <s v="United Artists"/>
    <s v="Raymond Massey, Edward Chapman, Ralph Richardson, Margaretta Scott"/>
    <n v="5490"/>
    <s v="https://images-na.ssl-images-amazon.com/images/M/MV5BMDA2ZTZjMTctNmZiYi00MDA1LWEzZDQtN2JhYjRiNjMyMzEyXkEyXkFqcGdeQXVyNjQzNDI3NzY@._V1_SX300.jpg"/>
    <s v="William Cameron Menzies"/>
    <x v="1184"/>
    <x v="48"/>
    <m/>
    <x v="11"/>
    <s v="Fall"/>
    <s v="100 min"/>
    <s v="Drama, Sci-Fi, War"/>
    <n v="1"/>
    <n v="0"/>
    <n v="0"/>
    <n v="0"/>
    <n v="0"/>
    <n v="0"/>
    <n v="0"/>
    <n v="0"/>
    <n v="0"/>
    <n v="0"/>
    <n v="1"/>
    <n v="0"/>
    <n v="0"/>
    <n v="0"/>
    <n v="0"/>
    <s v="N/A"/>
    <s v="plague|progress|1940s|scientist|outer-space|barefoot|future-shock|warrior|sleeping-gas|science|rubble|rocket-to-the-moon|post-apocalypse|philosophy|philosopher|machinery|london-england|future|fanatic|barbarism|techne|technology|science-runs-amok|world-war-two|technology-gone-amok|rocket|1960s|utopia-quest|aviation|anti-war|2030s|based-on-novel"/>
    <m/>
    <n v="393000"/>
  </r>
  <r>
    <s v="tt1570989"/>
    <s v="Tiny Furniture"/>
    <s v="About a recent college grad who returns home while she tries to figure out what to do with her life."/>
    <s v="NOT RATED"/>
    <n v="6.2"/>
    <n v="72"/>
    <d v="2012-02-14T00:00:00"/>
    <s v="IFC"/>
    <s v="Lena Dunham, Laurie Simmons, Grace Dunham, Rachel Howe"/>
    <n v="12618"/>
    <s v="https://images-na.ssl-images-amazon.com/images/M/MV5BNjIzODg0NDY5Nl5BMl5BanBnXkFtZTcwMDQyMzk5Mw@@._V1_SX300.jpg"/>
    <s v="Lena Dunham"/>
    <x v="491"/>
    <x v="3"/>
    <n v="11687.824999999999"/>
    <x v="4"/>
    <s v="Spring"/>
    <s v="98 min"/>
    <s v="Comedy, Drama, Romance"/>
    <n v="1"/>
    <n v="1"/>
    <n v="0"/>
    <n v="0"/>
    <n v="1"/>
    <n v="0"/>
    <n v="0"/>
    <n v="0"/>
    <n v="0"/>
    <n v="0"/>
    <n v="0"/>
    <n v="0"/>
    <n v="0"/>
    <n v="0"/>
    <n v="0"/>
    <s v="5 wins &amp; 8 nominations."/>
    <s v="black-stockings|hipster|adult-returns-home|title-directed-by-female|shower|girl-with-glasses|woman-with-glasses|family-relationships|twenty-something|dead-hamster-in-a-freezer|sharing-a-bed|hit-with-a-wooden-spoon|bare-chested-male|quitting-a-job|pantyhose|marijuana|sister-sister-relationship|triple-f-rated|f-rated|co-written-by-leading-actress|hate|directed-by-star|written-by-star|written-by-director|teen-party|stood-up-for-dinner|house-party|sister-sister-conflict|sex-scene|talking-in-bed|bedroom|2010s|visitor|high-five|fist-bump|family-home|pet-hamster|dead-pet|reciting-a-poem|air-quote-gesture|parent-grown-child-relationship|reference-to-anthony-robbins|female-in-shower|woman-moaning|coitus|casual-sex|kissing-in-public|ignoring-telephone|woman-in-a-bikini|woman-in-bathtub|disrespect|woman-in-panties|woman-in-underwear|sleeping|snoring|woman-snoring|quarrel|standing-in-a-corner|male-nudity|stealing-alcohol|outburst|exercise|wine-drinking|photograph-on-wall|late-for-date|females-talking-about-sex|talking-about-sex|walking|city|stoned|cigarette-lighter|door-bell|drugs|sibling-relationship|beer-drinking|alcohol|reference-to-youtube|friendship-between-girls|female-friendship|talking-about-porn|fat-girl|nikon-camera|photo-studio|taking-a-photograph|female-photographer|film-camera|forcing-someone-to-wake-up|pipe|hair-pulling|unprotected-sex|spit-as-lubricant|blow-job|oral-sex|hugging|freezer|outdoor-sex|argument|spoon|wooden-spoon|hit-with-a-spoon|reference-to-marianne-faithfull|late-for-work|mattress|furniture|glasses|studio|reference-to-seinfeld|video|reservation|dead-animal|photograph|death-of-pet|boy|laptop-computer|laptop|jellybean|sous-chef|first-day-at-work|new-job|reference-to-the-giver-the-novel|new-york|cabinet|diary|reading-someone-else's-diary|taking-a-picture|shared-bed|written-and-directed-by-cast-member|makeup-artist|massage-therapist|touching-clenched-fists|reference-to-herpes|reference-to-aids|phone-hang-up|art-contest|lesbian|reference-to-kansas|automated-teller-machine|colorado|mother-and-daughter-share-a-bed|undressing-someone|fight|bowery-manhattan-new-york-city|painting|painter|money|kiss|chemise|not-wearing-pants|drunkenness|deflating-an-air-mattress|air-mattress|film-student|bushwick-brooklyn-new-york-city|deodorant|dressing|restaurant|loss-of-virginity|intellectual|brooklyn-new-york-city|bedford-stuyvesant-brooklyn-new-york-city|queens-new-york-city|art-gallery|father-daughter-relationship|reference-to-myspace|male-feminist|tribeca-manhattan-new-york-city|fort-greene-brooklyn-new-york-city|8th-street-manhattan-new-york-city|houston-street-manhattan-new-york-city|stood-up|grown-daughter-sits-on-mother's-lap|bald-man|reference-to-doris-day|reference-to-oprah-winfrey|reference-to-the-road-the-novel|reference-to-cormac-mccarthy|soho-manhattan-new-york-city|tentacle-rape|pregnancy|reference-to-greyhound-bus|sex-in-a-large-pipe|sex-outside|back-massage|massage|alarm-clock|rear-entry-sex|hiding-behind-a-car|pacing-the-floor|kiss-on-the-forehead|sleeping-on-the-floor|employer-employee-relationship|waiting|entitlement|zip-up-plastic-bag|miniature-furniture|check|orgasm|watching-a-porn-video|cum-omelet|answering-machine|promise|apology|photo-shoot|watching-a-video-on-a-computer|watching-a-video|miniature-art|tattooing|date|kitchen|art-curator|jealousy|dead-hamster|underwear|vagina|penis|tank-top|artist|job-interview|tea|reference-to-gilda-radner|reference-to-comedy-central|reference-to-hbo|treadmill|tears|crying|reference-to-craigslist|reference-to-rachel-maddow|cowboy-costume|rocking-horse|closet|shoes|boomerang-generation|returning-home|key|hairy-chest|tattoo|little-boy|babysitting|undressing|toledo-ohio|poet|poem|poetry-award|poetry|brushing-teeth|erection|fellatio|17-year-old|teenage-girl|teenage-boy|teen-drinking|listening-to-music|elevator|suitcase|chicago-illinois|kitty-litter|cat|college-student|panties|t-shirt|water-fountain|bikini|reference-to-woody-allen|reference-to-yoko-ono|female-nudity|nudity|bathtub|reference-to-google|granola|reference-to-gumby|pot-smoking|looking-at-oneself-in-a-mirror|mirror|best-friend|british-accent|fire-escape|climbing-through-a-window|face-slap|internet|reference-to-friedrich-nietzsche|comedian|ohio|manhattan-new-york-city|new-york-city|cell-phone|mobile-phone|reading-aloud|eyeglasses|college-graduate|drink|drinking|library|telephone-call|telephone|wine|ex-boyfriend-ex-girlfriend-relationship|friend|friendship|chef|reading|book|bathroom|hostess|cafe|hamster|apple-computer|f-word|computer|lightbulb|journal|22-year-old|photographer|camera|low-budget-film|mumblecore|mother-daughter-relationship|party|sex|two-word-title"/>
    <n v="65000"/>
    <n v="389804"/>
  </r>
  <r>
    <s v="tt1403177"/>
    <s v="Hesher"/>
    <s v="A young boy has lost his mother and is losing touch with his father and the world around him. Then he meets Hesher who manages to make his life even more chaotic."/>
    <s v="R"/>
    <n v="7.1"/>
    <n v="45"/>
    <d v="2011-09-13T00:00:00"/>
    <s v="Newmarket Films"/>
    <s v="Joseph Gordon-Levitt, Devin Brochu, Rainn Wilson, Piper Laurie"/>
    <n v="46032"/>
    <s v="https://images-na.ssl-images-amazon.com/images/M/MV5BMTUzMjU1NzY4NV5BMl5BanBnXkFtZTcwODg0ODU4NA@@._V1_SX300.jpg"/>
    <s v="Spencer Susser"/>
    <x v="1185"/>
    <x v="13"/>
    <n v="11331.341666666667"/>
    <x v="1"/>
    <s v="Summer"/>
    <s v="106 min"/>
    <s v="Comedy, Drama"/>
    <n v="1"/>
    <n v="1"/>
    <n v="0"/>
    <n v="0"/>
    <n v="0"/>
    <n v="0"/>
    <n v="0"/>
    <n v="0"/>
    <n v="0"/>
    <n v="0"/>
    <n v="0"/>
    <n v="0"/>
    <n v="0"/>
    <n v="0"/>
    <n v="0"/>
    <s v="1 win &amp; 1 nomination."/>
    <s v="vomiting|car|bully|car-accident|fire|squatter|death|van|pills|school|tattoo|grocery-store|grocery-store-clerk|pushing-a-coffin|directorial-debut|throwig-a-marker-at-someone|malnutrition|woman-with-glasses|heavy-metal-music|headbanger|reference-to-metallica|reference-to-motorhead|singing-in-a-car|derelict|broke|fight-in-the-front-lawn|stained-glass-window|throwing-a-beer-can-at-a-wall|pabst-blue-ribbon-beer|photograph|throwing-a-chair|riding-a-bicycle-in-the-rain|ransacking|breaking-a-car-window|auto-insurance|lesbian-sex|peanut|counseling|gang|drawing-of-a-car|bad-influence|misfit|mentor-protege-relationship|brushing-one's-teeth|dirt-in-mouth|walking|scrotum|blood|bloody-mouth|bloody-nose|answering-machine|reference-to-r2d2|bicycle-lock|cutting-someone's-nose|violence|looking-in-a-window|looking-out-a-window|climbing-through-a-window|frustration|lead-pipe|uncle-nephew-relationship|throwing-lawn-furniture-into-a-swimming-pool|riding-a-bicycle-into-a-swimming-pool|metaphor|telephone-call|sing-along|writing-on-the-roof-of-a-house|compacted-car|funeral-director|shaving|scissors|house-for-sale|hit-by-a-van|kicked-in-the-crotch|urinal|holding-someone's-head-in-a-toilet|gas-can|pouring-gas-on-a-car|obscene-drawing|bicycle-accident|sports-car|drawing-on-the-side-of-a-car|magic-marker|old-woman|witness-to-sex|sitting-in-the-dark|eyeglasses|climbing-a-pole|falling-from-height|reference-to-jesus-christ|watching-a-porn-video|watching-a-porn-video-on-tv|guitarist|guitar|suburb|wallet|surrogate-mother|older-woman-younger-man-relationship|teenage-crush|boxer-shorts|rape|father-daughter-relationship|mother-daughter-relationship|murder-of-daughter|death-of-daughter|murder|listening-to-a-car-radio|belching|construction-site|abandoned-house|reckless-driving|automated-teller-machine|tin-snips|breaking-a-lamp|throwing-a-lamp|caught-in-the-act|beer|drinking|drink|slow-motion-scene|flowers|reading-a-porn-magazine|cunnilingus|swimming|jumping-into-a-swimming-pool|pushed-into-a-swimming-pool|fingering|traffic-ticket|kicking-a-car|bong|mouse|snake|lawn-chair|felony|death-of-grandmother|milk|dry-cereal|raised-middle-finger|obscene-finger-gesture|rain|crawling-through-a-dog-door|testicles|coffin|funeral|apology|face-wound|crushing-a-car|car-compactor|memory|jealousy|urination|punched-in-the-face|arrest|policeman|police|fingerprinting|mugshot|jail|shaved-vagina|penis|vagina|rear-ending-a-car|hiding|liar|lie|reference-to-miss-piggy|reference-to-kermit-the-frog|joke-telling|song|singing|singer|pizza|flashback|remote-control|homelessness|choking-someone|strangulation|destruction-of-property|vandalism|breaking-a-window|throwing-a-stone-at-a-window|offering-to-buy-a-car|listening-to-music|washing-clothes|washing-machine|threat-to-kill|storytelling|arm-cast|twenty-something|friendship|friend|parking-lot|damaged-bicycle|car-fire|explosion|removing-an-arm-cast|arm-in-a-cast|doctor|prologue|junkyard|automobile-graveyard|tow-truck|climbing-a-fence|grief-therapy|group-therapy|therapy|grief|bath|bathtub|wanting-to-buy-a-car|selling-a-car|damaged-car|rescue|masturbation|pot-smoking|marijuana|stalking|being-followed|following-someone|sex-scene|anti-social-behavior|arsonist|diving-board|swimming-pool|breaking-and-entering|home-invasion|arson|husband-wife-relationship|depression|setting-a-car-on-fire|cigarette-lighter|car-chase|pursuit|chase|classroom|class|teacher|cigarette-smoking|self-medication|sleeping|watching-tv|beating|fight|spitting-on-someone|ice-cream-cone|f-word|boys'-bathroom|undressing|underwear|tears|crying|suffering|pain|bullying|revenge|eating|food|hoodie|male-with-long-hair|money|bicycle|teenage-boy|grandmother-grandson-relationship|killed-in-a-car-accident|mother-son-relationship|father-son-relationship|drug-use|death-of-wife|briefs|bare-chested-male|one-word-title|loss-of-wife|loss-of-daughter-in-law|loss-of-mother|death-of-mother|character-name-in-title|tieing-someone's-necktie|tossing-over-a-coffee-table|hitting-a-van-with-a-lead-pipe|throwing-a-barbecue-stove-into-a-swimming-pool|throwing-food-off-a-table|threat-to-cut-off-someone's-toe|running|burning-a-diving-board"/>
    <n v="7000000"/>
    <n v="382946"/>
  </r>
  <r>
    <s v="tt1673376"/>
    <s v="Free the Mind"/>
    <s v="In 1992 Professor Richard Davidson, one of the world's leading neuroscientists, met the Dalai Lama, who encouraged him to apply the same rigorous methods he used to study depression and ..."/>
    <s v="NOT RATED"/>
    <n v="6.3"/>
    <n v="51"/>
    <d v="2014-09-23T00:00:00"/>
    <s v="International Film Circuit"/>
    <s v="Richard Davidson, Emma Seppala, John Osborne, Deborah Alagna"/>
    <n v="287"/>
    <s v="https://images-na.ssl-images-amazon.com/images/M/MV5BMTc2Mjg1Njg2Nl5BMl5BanBnXkFtZTcwMjMzNDgyOQ@@._V1_SX300.jpg"/>
    <s v="Phie Ambo"/>
    <x v="16"/>
    <x v="10"/>
    <n v="11527.641666666668"/>
    <x v="2"/>
    <s v="Spring"/>
    <s v="80 min"/>
    <s v="Documentary, Adventure"/>
    <n v="0"/>
    <n v="0"/>
    <n v="0"/>
    <n v="1"/>
    <n v="0"/>
    <n v="0"/>
    <n v="0"/>
    <n v="0"/>
    <n v="0"/>
    <n v="0"/>
    <n v="0"/>
    <n v="0"/>
    <n v="0"/>
    <n v="0"/>
    <n v="1"/>
    <s v="N/A"/>
    <s v="brain|anxiety|adhd|veteran|neuroscientist|neuroscience|5-year-old|memory|university-of-wisconsin|meditation|experiment|f-rated|hate|snowglobe|child|death|diary|rice|bell|cigarette-smoking|restaurant|cafe|tears|crying|pain|prologue|happiness|sadness|psychiatry|psychology|science|ambien|reference-to-derek-walcott|adoption|trauma|fear|elevator|foster-parents|husband-wife-relationship|yoga|animated-prologue|animated-sequence|little-boy|teacher|therapist|preschool-education|therapy-session|therapy|madison-wisconsin|post-traumatic-stress-disorder|attention-deficit-hyperactivity-disorder|breathing-exercise|listening-to-a-car-radio|watching-tv|dog|halloween-mask|afghanistan-war|iraq-war|intelligence|compassion-meditation|54-year-old|58-year-old|temper-tantrum|suicide-of-a-soldier|kaleidoscope|pills|body-parts|ex-military-interroigator|bicycle-repair|rocking-chair|porch|lake|scientific-research|apple-computer|laptop-computer|flu-vaccine|thought-control|computer|apology|neuron|innocence|stairway|reference-to-saddam-hussein|reference-to-baghdad-iraq|u.s.-army|reading-aloud|sleeping|tv-news|eyeglasses|planting|playground|facial-mask|trick-or-treating|kayak|marital-separation|photograph|weightlifting|poem|anger"/>
    <m/>
    <n v="382500"/>
  </r>
  <r>
    <s v="tt0261983"/>
    <s v="Session 9"/>
    <s v="Tensions rise within an asbestos cleaning crew as they work in an abandoned mental hospital with a horrific past that seems to be coming back."/>
    <s v="R"/>
    <n v="6.5"/>
    <n v="58"/>
    <d v="2002-02-26T00:00:00"/>
    <s v="USA Films"/>
    <s v="David Caruso, Stephen Gevedon, Paul Guilfoyle, Josh Lucas"/>
    <n v="46367"/>
    <s v="https://images-na.ssl-images-amazon.com/images/M/MV5BYTk1ZTY1N2ItYjQ5Yy00OGY1LWJlNTQtOGUyM2IyOWYwOGNmXkEyXkFqcGdeQXVyMTQxNzMzNDI@._V1_SX300.jpg"/>
    <s v="Brad Anderson"/>
    <x v="1186"/>
    <x v="28"/>
    <n v="9148.7749999999996"/>
    <x v="11"/>
    <s v="Fall"/>
    <s v="97 min"/>
    <s v="Horror, Mystery"/>
    <n v="0"/>
    <n v="0"/>
    <n v="0"/>
    <n v="0"/>
    <n v="0"/>
    <n v="0"/>
    <n v="0"/>
    <n v="1"/>
    <n v="1"/>
    <n v="0"/>
    <n v="0"/>
    <n v="0"/>
    <n v="0"/>
    <n v="0"/>
    <n v="0"/>
    <s v="2 wins &amp; 1 nomination."/>
    <s v="abandoned-asylum|multiple-personality|asylum|abandoned-hospital|lobotomy|asbestos|baby|coin|tension|cell-phone|flipping-coin|tunnel|abandoned-building|mental-hospital|death|murder|insane-asylum|tape-recorder|two-word-title|number-9-in-title|number-in-title|surprise-ending|baby-girl|darkness|graffiti|imaginary-friend|mullet|gothic-architecture|haunted-house|cult-film|romantic-rivalry|death-of-a-co-worker|family-photograph|pot-smoking|marijuana|photograph-on-wall|photograph|body-wrapped-in-plastic|stabbed-in-the-eye|plastic-sheet|leg-burn|death-of-co-worker|co-worker|uncle-nephew-relationship|bonus|medical-records|flashlight|missing-person|walkie-talkie|tape-recording|van|gold-tooth|glass-eye|earphones|walkman|security-guard|hazmat-suit|flashback|mother-daughter-relationship|father-daughter-relationship|scalding|dog|knife|husband-wife-relationship|shot-on-location|therapy-session|mullet-haircut|delusion|danvers-state-mental-hospital|male-underwear|bare-chested-male|abestsos|false-accusation|wheelchair|graveyard|false-memory|hearing-voices|marital-abuse|old-dark-house|found-footage|music-score-features-piano|electronic-music-score|upside-down-camera-shot|digit-in-title|supernatural-horror|independent-film"/>
    <n v="1500000"/>
    <n v="378176"/>
  </r>
  <r>
    <s v="tt1714203"/>
    <s v="Piranha 3DD"/>
    <s v="After the events at Lake Victoria, the pre-historic school of blood-thirsty piranhas make their way into a newly opened waterpark."/>
    <s v="R"/>
    <n v="3.8"/>
    <n v="24"/>
    <d v="2012-09-04T00:00:00"/>
    <s v="The Weinstein Co."/>
    <s v="Danielle Panabaker, Matt Bush, Katrina Bowden, Jean-Luc Bilodeau"/>
    <n v="33953"/>
    <s v="https://images-na.ssl-images-amazon.com/images/M/MV5BMTg0OTQ2MTkxNF5BMl5BanBnXkFtZTgwNjkxMjczNDE@._V1_SX300.jpg"/>
    <s v="John Gulager"/>
    <x v="410"/>
    <x v="3"/>
    <n v="11687.824999999999"/>
    <x v="2"/>
    <s v="Spring"/>
    <s v="83 min"/>
    <s v="Comedy, Horror"/>
    <n v="0"/>
    <n v="1"/>
    <n v="0"/>
    <n v="0"/>
    <n v="0"/>
    <n v="0"/>
    <n v="0"/>
    <n v="1"/>
    <n v="0"/>
    <n v="0"/>
    <n v="0"/>
    <n v="0"/>
    <n v="0"/>
    <n v="0"/>
    <n v="0"/>
    <s v="2 wins &amp; 5 nominations."/>
    <s v="female-nudity|shaved-vagina|female-in-swimsuit|piranha|water-park|bikini|nudity|stepfather-stepdaughter-relationship|female-full-frontal-nudity|female-frontal-nudity|number-in-title|lake|water|attack|van|deputy|man-vs-nature|extreme-violence|gory-violence|bloody-violence|underground-lake|autograph|graphic-violence|walkie-talkie|urination|cell-phone|chlorine|accidental-killing|hit-by-a-car|metal-leg|crying-for-help|interracial-relationship|loss-of-loved-one|death-of-loved-one|loss-of-boyfriend|death-of-boyfriend|sex-in-a-van|sex-in-a-car|boyfriend-girlfriend-relationship|college-student|leg-spreading|suspense|water-slide|crutches|profanity|undressing|flashlight|head-bitten-off|egg|vulgarity|fossil|mass-death|vomit|courage|bravery|excrement|swamp|scantily-clad-female|2010s|cow|f-word|skinny-dipping|car-in-water|flood|key|drowning|shark-costume|rampage|monster-movie|giant-fish|penis|vagina|absurdism|whistle|skeleton|massacre|death|water-pistol|redneck|poetic-justice|escape-attempt|escape|evacuation|rescue|fireworks|reverse-footage|police-officer-killed|impalement|bribery|teen-movie|teenage-girl|teenager|stupid-victim|survival-horror|survival|paranoia|panic|danger|fear|aquaphobia|amputee|pickup-truck|wheelchair|diving|wet-t-shirt|gay-slur|aerial-shot|montage|unrequited-love|child-in-peril|single-parent|blood-on-camera-lens|covered-in-blood|subjective-camera|camera-phone|blood-splatter|grindhouse|exploitation|handcuffed-to-a-pipe|near-death-experience|cinder-block|love-triangle|sunglasses|marijuana-joint|handcuffs|hospital|ambulance|erection|knife|self-mutilation|castration|actor-playing-himself|severed-finger|severed-leg|severed-arm|fast-motion-scene|severed-head|creature-feature|head-bashed-in|animal-killing|threesome|keyboard|bitten-in-the-arm|bitten-in-the-leg|tongue-in-cheek|gas-explosion|chase|motel|dead-animal|tv-advert|flatulence|corpse|cigarette-lighter|youtube|cgi|eccentric|scientist|ghost-town|news-report|water-well|arizona|sexual-innuendo|double-entendre|pier|condom|premarital-sex|celebacy|loss-of-virginity|virgin|painful-sex|slut|seduction|friendship|sole-black-character-dies-cliche|interracial-friendship|sexploitation|bare-chested-male|male-rear-nudity|male-nudity|fish-tank|female-rear-nudity|frog|underwater-scene|topless-female-nudity|bare-butt|bare-breasts|3d|corrupt-cop|woman-punches-a-man|punched-in-the-face|woman-in-bra-and-panties|black-bra-and-panties|black-and-white-scene|black-comedy|police-car|surprise-during-end-credits|marine-biologist|title-at-the-end|no-opening-credits|breasts|decapitated-child|child-killed-by-animal|number-3-in-title|bloopers-during-credits|slow-motion-scene|bathtub|scene-during-end-credits|face-ripped-off|bitten-in-the-face|cameo|song-during-end-credits|animal-in-title|decapitation|bitten-on-the-leg|eaten-alive|severed-penis|bitten-by-a-fish|killer-fish|killer-animal|fish-in-title|violence|penis-bitten-off|blood|animal-attack|woman-in-a-bikini|killing-an-animal|leg-bitten-off|sequel-to-remake|digit-in-title|3d-in-title|gore|mascot|man-in-swimsuit|murder-of-a-police-officer|underwater|party|fish|telephone-call|trident|explosion|ex-boyfriend-ex-girlfriend-relationship|kiss|shotgun|sex-in-van|police-officer|stripper|summer|dead-cow|farmer|second-part|nightmare|beheaded|stepfather|lifeguard|fictional-place|corrupt-sheriff|sheriff|marine-biology|ichthyologist|fear-of-water|titanium|swimming-pool|3-dimensional|sequel|death-of-friend|death-of-child|surprise-ending|fellatio|independent-film"/>
    <n v="5000000"/>
    <n v="376512"/>
  </r>
  <r>
    <s v="tt2063781"/>
    <s v="Smashed"/>
    <s v="A married couple whose bond is built on a mutual love of alcohol gets their relationship put to the test when the wife decides to get sober."/>
    <s v="R"/>
    <n v="6.8"/>
    <n v="71"/>
    <d v="2013-03-12T00:00:00"/>
    <s v="Sony Pictures Classics"/>
    <s v="Mary Elizabeth Winstead, Aaron Paul, Nick Offerman, Megan Mullally"/>
    <n v="14438"/>
    <s v="https://images-na.ssl-images-amazon.com/images/M/MV5BYjJiZDY2ZTgtZGEyYi00NjUyLWJkZTktZDliNGE4M2NhYjYzXkEyXkFqcGdeQXVyMTMxMTY0OTQ@._V1_SX300.jpg"/>
    <s v="James Ponsoldt"/>
    <x v="49"/>
    <x v="3"/>
    <n v="11687.824999999999"/>
    <x v="0"/>
    <s v="Winter"/>
    <s v="81 min"/>
    <s v="Drama"/>
    <n v="1"/>
    <n v="0"/>
    <n v="0"/>
    <n v="0"/>
    <n v="0"/>
    <n v="0"/>
    <n v="0"/>
    <n v="0"/>
    <n v="0"/>
    <n v="0"/>
    <n v="0"/>
    <n v="0"/>
    <n v="0"/>
    <n v="0"/>
    <n v="0"/>
    <s v="10 nominations."/>
    <s v="addiction|drinking|husband-wife-relationship|alcoholic|teacher|support-group|recovery-sponsor|music-writer|false-pregnancy|baby-shower|lake-arrowhead|urinating-on-the-floor|smoking-crack|one-word-title|profanity|awkwardness|mother-daughter-relationship|school|elementary-school|alcoholic-husband|substance-abuse|drunken-sex|drunk|abstinence|marital-separation|marital-breakup|self-improvement|alcoholic-relapse|bar|drunkenness|losing-a-job|alcoholics-anonymous|alcoholism"/>
    <n v="500000"/>
    <n v="375981"/>
  </r>
  <r>
    <s v="tt2382396"/>
    <s v="Joe"/>
    <s v="An ex-con, who is the unlikeliest of role models, meets a 15-year-old boy and is faced with the choice of redemption or ruin."/>
    <s v="R"/>
    <n v="6.9"/>
    <n v="74"/>
    <d v="2014-06-17T00:00:00"/>
    <s v="Roadside Attractions"/>
    <s v="Nicolas Cage, Tye Sheridan, Gary Poulter, Ronnie Gene Blevins"/>
    <n v="38657"/>
    <s v="https://images-na.ssl-images-amazon.com/images/M/MV5BMjExMzk5MTM1Ml5BMl5BanBnXkFtZTgwNzAzODgxMTE@._V1_SX300.jpg"/>
    <s v="David Gordon Green"/>
    <x v="226"/>
    <x v="14"/>
    <n v="11939.208333333334"/>
    <x v="6"/>
    <s v="Spring"/>
    <s v="117 min"/>
    <s v="Drama"/>
    <n v="1"/>
    <n v="0"/>
    <n v="0"/>
    <n v="0"/>
    <n v="0"/>
    <n v="0"/>
    <n v="0"/>
    <n v="0"/>
    <n v="0"/>
    <n v="0"/>
    <n v="0"/>
    <n v="0"/>
    <n v="0"/>
    <n v="0"/>
    <n v="0"/>
    <s v="4 wins &amp; 9 nominations."/>
    <s v="alcoholic|cigarette-smoking|woods|father-son-relationship|teenage-boy|15-year-old|mute-girl|murder|teenager|rifle|blood|shot-in-the-shoulder|search-for-dog|dog-versus-dog|poisoning|poison|redneck|railway|face-slap|ex-convict|bare-chested-male|violence|pedophilia|pickup-truck|worker|snake|lighter|prostitute|fellatio|wound|kiss-on-the-forehead|drunkenness|killing-a-dog|search|brothel|shot-in-the-head|shot-in-the-knee|gun|bar|assaulting-an-officer|boat|dead-deer|chicken|sharpening-knife|alcohol|rain|beating|missing-pet|bridge|barking-dog|dog|trees|one-word-title|title-spoken-by-character|character-name-in-title"/>
    <n v="4000000"/>
    <n v="373375"/>
  </r>
  <r>
    <s v="tt2244856"/>
    <s v="Hava Nagila: The Movie"/>
    <s v="A documentary on the history, mystery, and meaning of the ubiquitous Jewish standard that follows the around-the-world journey of the song from Ukraine to Youtube. of the song &quot;Hava Nagila.&quot;"/>
    <s v="NOT RATED"/>
    <n v="5.6"/>
    <n v="59"/>
    <d v="2013-11-05T00:00:00"/>
    <s v="International Film Circuit"/>
    <s v="Harry Belafonte, Glen Campbell, Connie Francis, The Klezmatics"/>
    <n v="204"/>
    <s v="http://ia.media-imdb.com/images/M/MV5BMTk2MTc1MTE5N15BMl5BanBnXkFtZTcwNzU4MDg5OA@@._V1_SX300.jpg"/>
    <s v="Roberta Grossman"/>
    <x v="1187"/>
    <x v="10"/>
    <n v="11527.641666666668"/>
    <x v="10"/>
    <s v="Fall"/>
    <s v="75 min"/>
    <s v="Documentary, Comedy, History"/>
    <n v="0"/>
    <n v="1"/>
    <n v="0"/>
    <n v="0"/>
    <n v="0"/>
    <n v="0"/>
    <n v="0"/>
    <n v="0"/>
    <n v="0"/>
    <n v="0"/>
    <n v="0"/>
    <n v="0"/>
    <n v="0"/>
    <n v="0"/>
    <n v="1"/>
    <s v="N/A"/>
    <s v="song|hava-nagila|jewish|singing"/>
    <n v="369753"/>
    <n v="369753"/>
  </r>
  <r>
    <s v="tt1624426"/>
    <s v="I Will Follow"/>
    <s v="Chronicles a day in the life of a grieving woman, and the twelve visitors who help her move forward."/>
    <s v="N/A"/>
    <n v="6.1"/>
    <n v="71"/>
    <d v="2011-08-22T00:00:00"/>
    <s v="Independent Pictures"/>
    <s v="Salli Richardson-Whitfield, Tracie Thoms, Omari Hardwick, Michole Briana White"/>
    <n v="615"/>
    <s v="https://images-na.ssl-images-amazon.com/images/M/MV5BMTkyNjIyMzA3OF5BMl5BanBnXkFtZTcwOTcyOTM0NA@@._V1_SX300.jpg"/>
    <s v="Ava DuVernay"/>
    <x v="1188"/>
    <x v="11"/>
    <n v="11055.183333333334"/>
    <x v="11"/>
    <s v="Fall"/>
    <s v="80 min"/>
    <s v="Drama"/>
    <n v="1"/>
    <n v="0"/>
    <n v="0"/>
    <n v="0"/>
    <n v="0"/>
    <n v="0"/>
    <n v="0"/>
    <n v="0"/>
    <n v="0"/>
    <n v="0"/>
    <n v="0"/>
    <n v="0"/>
    <n v="0"/>
    <n v="0"/>
    <n v="0"/>
    <s v="1 win &amp; 3 nominations."/>
    <s v="f-rated|african-american|claim-in-title"/>
    <n v="50000"/>
    <n v="360000"/>
  </r>
  <r>
    <s v="tt4217392"/>
    <s v="Gong fu yu jia"/>
    <s v="Two professors team up to locate a lost treasure and embark on an adventure that takes them from a Tibetan ice cave to Dubai to a mountain temple in India."/>
    <s v="N/A"/>
    <n v="5.4"/>
    <n v="50"/>
    <s v="N/A"/>
    <s v="N/A"/>
    <s v="Jackie Chan, Disha Patani, Amyra Dastur, Sonu Sood"/>
    <n v="2757"/>
    <s v="https://images-na.ssl-images-amazon.com/images/M/MV5BNTAxZTQ4MmMtNDU2OS00NGRhLTllMmItZDQwODZlNTdjYzQyL2ltYWdlXkEyXkFqcGdeQXVyMjU3NTI0Mg@@._V1_SX300.jpg"/>
    <s v="Stanley Tong"/>
    <x v="1189"/>
    <x v="6"/>
    <n v="12751.0625"/>
    <x v="8"/>
    <s v="Winter"/>
    <s v="107 min"/>
    <s v="Action, Adventure, Comedy"/>
    <n v="0"/>
    <n v="1"/>
    <n v="1"/>
    <n v="1"/>
    <n v="0"/>
    <n v="0"/>
    <n v="0"/>
    <n v="0"/>
    <n v="0"/>
    <n v="0"/>
    <n v="0"/>
    <n v="0"/>
    <n v="0"/>
    <n v="0"/>
    <n v="0"/>
    <s v="N/A"/>
    <m/>
    <n v="65000000"/>
    <n v="357263"/>
  </r>
  <r>
    <s v="tt1426329"/>
    <s v="Lovelace"/>
    <s v="The story of Linda Lovelace, who is used and abused by the porn industry at the behest of her coercive husband, before taking control of her life."/>
    <s v="R"/>
    <n v="6.2"/>
    <n v="51"/>
    <d v="2013-11-05T00:00:00"/>
    <s v="Radius-TWC"/>
    <s v="Amanda Seyfried, Peter Sarsgaard, Sharon Stone, Robert Patrick"/>
    <n v="33222"/>
    <s v="https://images-na.ssl-images-amazon.com/images/M/MV5BOTM0Mzc2MjgyN15BMl5BanBnXkFtZTcwOTIzNDQ4OQ@@._V1_SX300.jpg"/>
    <s v="Rob Epstein, Jeffrey Friedman"/>
    <x v="1190"/>
    <x v="10"/>
    <n v="11527.641666666668"/>
    <x v="9"/>
    <s v="Summer"/>
    <s v="93 min"/>
    <s v="Biography, Drama"/>
    <n v="1"/>
    <n v="0"/>
    <n v="0"/>
    <n v="0"/>
    <n v="0"/>
    <n v="0"/>
    <n v="0"/>
    <n v="0"/>
    <n v="0"/>
    <n v="0"/>
    <n v="0"/>
    <n v="1"/>
    <n v="0"/>
    <n v="0"/>
    <n v="0"/>
    <s v="1 win &amp; 3 nominations."/>
    <s v="rape|deep-throat|porn-industry|clitoris|sex-toy|orgasm|ejaculation|fellatio|porn-star|porn-actress|nudity|female-frontal-nudity|testicles|rear-entry-sex|skinny-dipping|facial-bruise|beating|fear|gang-bang|dildo|prostitute|sexual-fantasy|penis|adult-filmmaking|cunnilingus|female-nudity|sexual-humiliation|pornography-actress|adult-film-star|adult-film-actress|exploitation|drug-addiction|adult-film-actor|voyeurism|woman-with-glasses|man-with-glasses|rough-sex|female-rear-nudity|sex|abusive-relationship|what-happened-to-epilogue|trust|golden-age-of-porn|girl-in-panties|breasts|jukebox|ex-u.s.-marine|coffee|film-production-assistant|vagina-slur|applause|cuba-libre-the-drink|undressing|underwear|pulling-down-pants|studying-lines|kiss-on-the-cheek|adoption|poster-girl|sexual-revolution|nervousness|blowing-bubbles|underwater-scene|miami-florida|oyster|audition|irs|audio-flashback|repeated-scene|thunder|choking-someone|ceiling-mirror|rollerskating-rink|policeman|vacuum-cleaner|doorbell|theatre-audience|champagne|limousine|financier|leg-bruise|kiss|flowers|restaurant-owner|hit-in-the-stomach|punched-in-the-stomach|falling|mother-son-relationship|station-wagon|family-reunion|collect-call|shooting-a-blow-up-doll|blow-up-doll|giving-a-toast|police-car|injury|crying|hotel-telephone-operator|hand-over-someone's-mouth|friendship|friend|writing-an-autobiography|writing-a-book|husband-wife-fight|publisher|adult-bookstore|hit-on-the-head-with-a-telephone|death-in-a-car-accident|death|car-crash|writer|eyeglasses|loan|taxi|apology|suffering|pain|autograph|black-eye|running|pursuit|chase|pay-phone|malibu-california|throwing-a-telephone|gun|kissing-someone's-stomach|pill-popping|pills|airport-security|airport|convertible|reel-to-reel-tape-recorder|tape-recorder|flash-forward|drinking|drink|flashback|motel|passion|snorting-cocaine|cocaine|pimp|bikini|jail-cell|jail|freckles|mother-slaps-daughter|catholic|divorce|go-go-dancer|disco|earrings|photograph|eating|food|prayer|watching-tv|cigarette-smoking|microphone|somersault|bare-butt|watching-a-movie|marriage-proposal|restaurant|cafe|ex-policeman|swimming|makeup-artist|f-word|bell-bottoms|telephone-call|telephone|home-movie|pot-smoking|marijuana|song|singing|singer|dancing|dancer|band|imitating-fellatio|father-daughter-relationship|new-york-city|bathtub|money|voice-over-interview|photographer|camera|marriage|film-camera|film-projector|film-director|red-carpet|photo-shoot|women-wearing-a-one-piece-swimsuit|pool-party|ford-mustang|roller-rink|sunbathing|coercion|price-of-fame|florida|domestic-abuse|white-panties|panties|manipulation|bruise|fight|filmmaker|producer|actress|lie-detector|polygraph|interview|undressing-someone|prostitution|beach|sunglasses|roller-skating|diner|husband-wife-relationship|mother-daughter-relationship|hotel-room|hotel|swimming-pool|blood|violence|party|humiliation|slap|face-slap|movie-theater|mustache|police-officer|police|abusive-husband|domestic-violence|woman-crying|crying-woman|briefs|hairy-chest|bare-chested-male|counter-culture|based-on-true-story|based-on-book|title-spoken-by-character|reference-to-grace-kelly|reference-to-william-shakespeare|reference-to-betty-crocker|year-2002|18-year-old|reference-to-johnny-carson|reference-to-jesus-christ|reference-to-god|year-1970|21-year-old|surname-as-title|ends-with-biographical-notes|1970s|male-underwear|name-in-title|subject-name-in-title|one-word-title|character-name-in-title"/>
    <n v="10000000"/>
    <n v="356582"/>
  </r>
  <r>
    <s v="tt2852406"/>
    <s v="Omar"/>
    <s v="A young Palestinian freedom fighter agrees to work as an informant after he's tricked into an admission of guilt by association in the wake of an Israeli soldier's killing."/>
    <s v="N/A"/>
    <n v="7.6"/>
    <n v="75"/>
    <d v="2014-06-09T00:00:00"/>
    <s v="Adopt Films"/>
    <s v="Adam Bakri, Leem Lubany, Waleed Zuaiter, Samer Bisharat"/>
    <n v="10627"/>
    <s v="https://images-na.ssl-images-amazon.com/images/M/MV5BMjIxMjY1NTQ5Ml5BMl5BanBnXkFtZTgwMjMwMTAyMTE@._V1_SX300.jpg"/>
    <s v="Hany Abu-Assad"/>
    <x v="1191"/>
    <x v="10"/>
    <n v="11527.641666666668"/>
    <x v="10"/>
    <s v="Fall"/>
    <s v="96 min"/>
    <s v="Drama, Romance, Thriller"/>
    <n v="1"/>
    <n v="0"/>
    <n v="0"/>
    <n v="0"/>
    <n v="1"/>
    <n v="1"/>
    <n v="0"/>
    <n v="0"/>
    <n v="0"/>
    <n v="0"/>
    <n v="0"/>
    <n v="0"/>
    <n v="0"/>
    <n v="0"/>
    <n v="0"/>
    <s v="Nominated for 1 Oscar. Another 11 wins &amp; 11 nominations."/>
    <s v="palestinian|no-music-during-end-credits|male-nudity|west-bank|male-rear-nudity|traitor|wall|killing|informant|revenge|marriage-proposal|betrayal|jealousy|blackmail|unwanted-pregnancy|tracking-device|counter-insurgency|capture|ambush|freedom-fighter|armed-resistance|palestinian-insurgent|insurgent|armed-insurgency|lovers|palestinian-prisoner|israeli-prison|jail-cell|prisoner|beating|interrogation|sniper-rifle|snitch|border-wall|israel|palestine|2010s|israel-palestine|homicide|running|gun|death-by-gunshot|written-by-director|violence|shot-to-death|no-music-score|baker|israeli-palestinian-conflict|reference-to-spiderman|attempted-ambush|love-letter|foot-chase|reference-to-brad-pitt|reference-to-marlon-brando|bare-chested-male|one-word-title|kitten|pregnancy|gun-shot|blood|torture|prison|israeli-army|police-arrest|arrest|chase|soldier-killed|climbing-over-a-wall|climbing-up-a-wall|friendship|trust|love|title-spoken-by-character|character-name-in-title|surprise-ending"/>
    <n v="2100000"/>
    <n v="356000"/>
  </r>
  <r>
    <s v="tt0981042"/>
    <s v="Like Dandelion Dust"/>
    <s v="A compelling drama that explores the different meanings of being a parent through the gritty, realistic lives of the struggling, blue-collar Porters, and the privileged Campbell family. ..."/>
    <s v="PG-13"/>
    <n v="7.1"/>
    <s v="N/A"/>
    <d v="2011-01-25T00:00:00"/>
    <s v="Blue Collar Releasing"/>
    <s v="Mira Sorvino, Barry Pepper, Cole Hauser, Kate Levering"/>
    <n v="2434"/>
    <s v="https://images-na.ssl-images-amazon.com/images/M/MV5BMTYxMDM1OTM4OV5BMl5BanBnXkFtZTcwNDk3NTk0Mw@@._V1_SX300.jpg"/>
    <s v="Jon Gunn"/>
    <x v="550"/>
    <x v="11"/>
    <n v="11055.183333333334"/>
    <x v="11"/>
    <s v="Fall"/>
    <s v="100 min"/>
    <s v="Drama"/>
    <n v="1"/>
    <n v="0"/>
    <n v="0"/>
    <n v="0"/>
    <n v="0"/>
    <n v="0"/>
    <n v="0"/>
    <n v="0"/>
    <n v="0"/>
    <n v="0"/>
    <n v="0"/>
    <n v="0"/>
    <n v="0"/>
    <n v="0"/>
    <n v="0"/>
    <s v="19 wins."/>
    <s v="alcoholic|adoptive-parent|birth-parents|bribe|perjury|jail|wife-abuse|christian-missionary|adopted-son|adoption|based-on-novel"/>
    <n v="2500000"/>
    <n v="352810"/>
  </r>
  <r>
    <s v="tt0790657"/>
    <s v="Everybody Wants to Be Italian"/>
    <s v="It's a case of mistaken ethnicity, where two non-Italians pretend to be Italian to win each others hearts in Boston's North End."/>
    <s v="R"/>
    <n v="5.9"/>
    <n v="26"/>
    <d v="2009-02-03T00:00:00"/>
    <s v="Roadside Attractions/Asgaard"/>
    <s v="Jay Jablonski, Cerina Vincent, John Kapelos, John Enos III"/>
    <n v="1607"/>
    <s v="https://images-na.ssl-images-amazon.com/images/M/MV5BMTk5NzE0MjU1Nl5BMl5BanBnXkFtZTcwNDk0Mzk3MQ@@._V1_SX300.jpg"/>
    <s v="Jason Todd Ipson"/>
    <x v="1192"/>
    <x v="1"/>
    <n v="10943.716666666667"/>
    <x v="4"/>
    <s v="Spring"/>
    <s v="105 min"/>
    <s v="Comedy, Romance"/>
    <n v="0"/>
    <n v="1"/>
    <n v="0"/>
    <n v="0"/>
    <n v="1"/>
    <n v="0"/>
    <n v="0"/>
    <n v="0"/>
    <n v="0"/>
    <n v="0"/>
    <n v="0"/>
    <n v="0"/>
    <n v="0"/>
    <n v="0"/>
    <n v="0"/>
    <s v="N/A"/>
    <s v="veterinarian|fish|spanish-american|shop|polish-american|jogging|delusion|boston-massachusetts|italian-american|independent-film|title-spoken-by-character"/>
    <n v="1100000"/>
    <n v="350801"/>
  </r>
  <r>
    <s v="tt2172584"/>
    <s v="Maps to the Stars"/>
    <s v="A tour into the heart of a Hollywood family chasing celebrity, one another and the relentless ghosts of their pasts."/>
    <s v="R"/>
    <n v="6.2"/>
    <n v="67"/>
    <d v="2015-04-14T00:00:00"/>
    <s v="Focus Features"/>
    <s v="Julianne Moore, Mia Wasikowska, John Cusack, Evan Bird"/>
    <n v="30626"/>
    <s v="https://images-na.ssl-images-amazon.com/images/M/MV5BMTY3MjQwNzYyNV5BMl5BanBnXkFtZTgwNTY3NDQ5MzE@._V1_SX300.jpg"/>
    <s v="David Cronenberg"/>
    <x v="560"/>
    <x v="0"/>
    <n v="12435.966666666665"/>
    <x v="7"/>
    <s v="Winter"/>
    <s v="111 min"/>
    <s v="Comedy, Drama"/>
    <n v="1"/>
    <n v="1"/>
    <n v="0"/>
    <n v="0"/>
    <n v="0"/>
    <n v="0"/>
    <n v="0"/>
    <n v="0"/>
    <n v="0"/>
    <n v="0"/>
    <n v="0"/>
    <n v="0"/>
    <n v="0"/>
    <n v="0"/>
    <n v="0"/>
    <s v="Nominated for 1 Golden Globe. Another 10 wins &amp; 19 nominations."/>
    <s v="aspiring-actor|dysfunctional-family|male-frontal-nudity|male-full-frontal-nudity|sex|satire|brother-sister-incest|brother-sister-relationship|male-nudity|actress|rehab|therapy|fire|child-star|personal-assistant|accidental-incest|masturbation|dead-mother|fellatio|brother-sister-wedding|father-daughter-relationship|father-son-relationship|mother-daughter-relationship|mother-son-relationship|husband-wife-relationship|sex-with-a-client|murder-of-a-child|film-within-a-film|incest-overtone|threesome|incest|male-masturbation|penis|nudity|lesbian-sex|erection|mother-daughter-incest|actor|drugs|ghost|sex-in-limousine|accidental-shooting|revolver|drug-addiction|hallucination|psychology|narcissism|bludgeoned-to-death|menstrual-blood|father-throws-daughter-out-of-house|reference-to-ghb|sexual-abuse|massage-therapist|schizophrenic|false-memory|anger|testicles|child-abuse|personal-manager|double-suicide|brother-sister-marriage|jealousy|family-relationships|los-angeles-california|arrogance|bludgeoning|filmmaking|reference-to-drew-barrymore|apparition|hollywood-walk-of-fame|beverly-hills-california|abusive-father|employer-employee-relationship|hollywood-sign|name-dropping|suicide-pact|escaped-mental-patient|overbearing-father|sheepdog|restraining-order|prescription-drug-abuse|energy-drink|schadenfreude|burnt-face|menstruation|hollywood-california|suicide|murder|wedding-ring|ring|limousine|poem|sex-in-a-car|chauffeur|mental-illness|drug-abuse|haunted-by-the-past|burn-victim|death-of-son|female-nudity|male-pubic-hair|ageism|smoking-in-bed|male-rear-nudity|reference-to-oprah-winfrey|reference-to-lance-armstrong|reference-to-nicole-kidman|labia|child|book|babysitter|gloves|pubic-hair|reference-to-ipad|reference-to-ebay|craft-service-table|reference-to-valentino's-store|reference-to-jack-cassidy|pill|flushing-drugs-down-a-toilet|fired-from-a-job|bloodstain|dead-child|drowned-body|dysfunctionality|vulgarity|slur|insult|sexual-insult|cellular-phone|cellphone|nervousness|couple-marries-themselves|beer|reflection-in-glass-window|doorbell|subjective-camera|reference-to-perrier|psychopath|illness|hit-with-a-statuette|little-girl|seduction|bronchitis|father-punches-daughter|man-punches-a-woman|choking-someone|safe-sex|pointing-a-gun-at-one's-head|reference-to-columbine|dancing|dancer|orgasm|laxative|reference-to-damocles|reference-to-shirley-temple-the-drink|meanness|rudeness|makeup|moving-a-potted-plant|reference-to-kozy-shack|shyness|reading-aloud|reading|memory|answering-machine|throwing-a-cell-phone|liberty|reference-to-ford-mustang-the-car|driver's-license|dog|long-black-gloves|reference-to-klonopin|grandmother|drinking|drink|sobriety|reference-to-oxycodone|reference-to-diarrhea|reference-to-nobu-restaurant|selling-feces|menopause|reference-to-facebook|notebook|placing-hand-over-someone's-mouth|haunting|mirror|childhood-rape|screaming|self-indulgence|black-and-white-scene|watching-a-movie-on-tv|patient|jewish-slur|jew|bus|reference-to-maison-du-chocolat|watching-tv|reference-to-the-internet|restaurant|cafe|theatrical-agent|reference-to-the-teamsters|detox|airplane|yoga|fan-the-person|hospital|shopping|reference-to-tnt|reference-to-hbo|vomiting-into-a-urinal|vomiting|urinal|housekeeper|casting-director|casting|knocking-on-a-door|reference-to-paul-thomas-anderson|reference-to-twitter|theft|thief|audition|bathtub|reference-to-elisabeth-kubler-ross|facial-scar|teenage-boy|paranoia|woman-on-fire|man-on-fire|gun|reference-to-goldenseal|wedding-vows|enema|reference-to-astragalus|reference-to-zoloft|reference-to-xanex|urination|reference-to-ambien|reference-to-neiman-marcus|overhead-shot|fear|looking-out-a-window|influenza|sense-of-smell|film-set|film-studio|interview|marriage|tampax|sunglasses|tears|crying|kiss-on-the-forehead|diary|reference-to-the-golden-globes|song|singing|singer|violence|blood-splatter|apology|breakfast-burrito|reference-to-carl-jung|joke-telling|storytelling|cigarette-smoking|reference-to-jesus-christ|reference-to-god|hatred|sleeplessness|sleeping|kiss|reference-to-elle-fanning|reference-to-emma-watson|reference-to-beverly-hills-high-school|little-boy|therapist|money|lie|reference-to-blake-shelton|reference-to-garry-marshall|aids|non-hodgkin's-lymphoma|film-director|writer|nightmare|drug-use|reference-to-shaun-cassidy|drowning|death|tragic-event|killing-a-dog|reference-to-chuck-lorre|strangulation|massage|shouting|argument|humiliation|reference-to-ryan-seacrest|reference-to-bernardo-bertolucci|reference-to-anne-hathaway|reference-to-tatum-o'neal|reference-to-harvey-weinstein|reference-to-demi-lovato|reference-to-robert-downey-jr.|kicked-in-the-stomach|crying-woman|blood-on-face|interrupted-sex|stage-mother|cowardice|head-bashed-in|reference-to-halle-berry|doting-mother|answering-machine-message|flatulence|child-ghost|wet-dress|black-dress|white-dress|abusive-stepfather|woman-sitting-on-a-toilet|arson|reference-to-jim-carrey|reference-to-the-dalai-lama|anti-semitic-slur|male-diva|reference-to-david-cassidy|reference-to-al-gore|constipation|blood|burning-body|swimming-pool|reference-to-google|toilet|reference-to-imdb|applying-for-a-job|profanity|sports-car|reference-to-architectural-digest-the-magazine|reference-to-quiet-moment-the-laxative|reference-to-american-spirit-cigarettes|reference-to-seroquel|black-bra-and-panties|reference-to-star-wars-convention|reference-to-tmz|feces|labia-piercing|reference-to-amtrak|16-year-old|23-year-old|9-year-old|18-year-old|penis-slur|undressing|reference-to-the-four-seasons-restaurant|reference-to-the-sundance-film-festival|reference-to-zooey-deschanel|reference-to-yogi-tea|reference-to-tony-montana|reference-to-universal-studios|reference-to-the-holly-crest-hotel|reference-to-vicodin|reference-to-the-academy-awards|reference-to-ryan-gosling|green-panties|red-bra-and-panties|reference-to-mother-teresa|reference-to-shirley-temple|13-year-old"/>
    <n v="15000000"/>
    <n v="347648"/>
  </r>
  <r>
    <s v="tt0967945"/>
    <s v="The Merry Gentleman"/>
    <s v="A woman leaves an abusive relationship to begin a new life in a new city, where she forms an unlikely and ironic relationship with a suicidal hit man (unbeknownst to her). Enter a worn, ..."/>
    <s v="R"/>
    <n v="6.6"/>
    <n v="55"/>
    <d v="2009-11-10T00:00:00"/>
    <s v="IDP/Samuel goldwyn Films"/>
    <s v="Michael Keaton, Kelly Macdonald, Tom Bastounes, Kareem Bandealy"/>
    <n v="2320"/>
    <s v="https://images-na.ssl-images-amazon.com/images/M/MV5BMTMxNTUxMjcyNF5BMl5BanBnXkFtZTcwMjA1MDE0Mg@@._V1_SX300.jpg"/>
    <s v="Michael Keaton"/>
    <x v="793"/>
    <x v="1"/>
    <n v="10943.716666666667"/>
    <x v="0"/>
    <s v="Winter"/>
    <s v="110 min"/>
    <s v="Drama"/>
    <n v="1"/>
    <n v="0"/>
    <n v="0"/>
    <n v="0"/>
    <n v="0"/>
    <n v="0"/>
    <n v="0"/>
    <n v="0"/>
    <n v="0"/>
    <n v="0"/>
    <n v="0"/>
    <n v="0"/>
    <n v="0"/>
    <n v="0"/>
    <n v="0"/>
    <s v="3 wins &amp; 1 nomination."/>
    <s v="detective|party|killer|hitman|abusive-relationship|abusive-husband|domestic-violence|woman-in-danger|valentine's-day|tweed-hat|suicidal-thoughts|subway|spouse-abuse|snow|silencer|separation|roses|rifle|police|policeman|pneumonia|nurse|murder|motel|morgue|marijuana|loss-of-husband|jacket|hospital|hat|flowers|farm|english-accent|domestic-abuse|directed-by-star|death-of-husband|coat|church|christmas|christmas-tree|christmas-present|christmas-party|black-eye|assassin"/>
    <n v="5000000"/>
    <n v="346286"/>
  </r>
  <r>
    <s v="tt0384929"/>
    <s v="The Dying Gaul"/>
    <s v="A grief-stricken screenwriter unknowingly enters a three-way relationship with a woman and her film executive husband - to chilling results."/>
    <s v="R"/>
    <n v="6.6"/>
    <n v="62"/>
    <d v="2006-03-21T00:00:00"/>
    <s v="Strand Releasing"/>
    <s v="Patricia Clarkson, Campbell Scott, Peter Sarsgaard, Ryan Miller"/>
    <n v="2174"/>
    <s v="https://images-na.ssl-images-amazon.com/images/M/MV5BMTkwNzA5NTA4Nl5BMl5BanBnXkFtZTcwNzk2MTYzMQ@@._V1_SX300.jpg"/>
    <s v="Craig Lucas"/>
    <x v="1193"/>
    <x v="23"/>
    <n v="10190.491666666667"/>
    <x v="8"/>
    <s v="Winter"/>
    <s v="92 min"/>
    <s v="Drama, Romance"/>
    <n v="1"/>
    <n v="0"/>
    <n v="0"/>
    <n v="0"/>
    <n v="1"/>
    <n v="0"/>
    <n v="0"/>
    <n v="0"/>
    <n v="0"/>
    <n v="0"/>
    <n v="0"/>
    <n v="0"/>
    <n v="0"/>
    <n v="0"/>
    <n v="0"/>
    <s v="1 win &amp; 2 nominations."/>
    <s v="hollywood|sex|screenplay|gay|screenwriter|writer|dying|grief|flowers|film-executive|bisexual|aids|bikini|watching-tv|breasts|watching-a-movie|dumpster|buttocks|gay-sex|paranoia|bisexuality|cinema|wealth|laptop-computer|homosexual-seduction|interview|lust|inline-skating|fantasy-sequence|online-chat|movie-theatre|west-hollywood-california|voice-over-narration|voice-over-inner-thoughts|underwear|tuberculosis|tuberculosis-of-the-brain|therapist|theatre-audience|telephone-call|tears|swimsuit|swimming|swimming-pool|statue|spitting-out-poison|spider|self-analysis|secret|rome-italy|revenge|reference-to-tom-cruise|reference-to-tim-burton|reference-to-steven-spielberg|reference-to-spike-lee|reference-to-herman-melville|reference-to-gus-van-sant|reference-to-francois-truffaut|red-ant|reading|pretending-to-sleep|potassium-chloride|politics|poison|poisonous-root|poisonous-plant|photograph|party|paramount-pictures|pain|orgasm|oral-sex|nudity|new-york-city|museum|mother-son-relationship|mother-daughter-relationship|monk's-head|meditation|medication|male-nudity|love-triangle|los-angeles-california|literary-agent|limousine|lie|lawn-sprinkler|karma|injection|illness|hypodermic-needle|husband-wife-relationship|garbage-bin|garbage-bag|flashback|film-studio|fellatio|father-son-relationship|father-daughter-relationship|family-relationships|experimental-medicine|ex-husband-ex-wife-relationship|ejaculation|egypt|egyptian|duplicity|deception|deceit|death-of-wife|death-of-daughter|hiv-aids|cynicism|crying|coughing|convertible|computer|college-loan|cigarette-smoking|choking|children|child-support|chat-room|champagne|car-accident|buddhism|betrayal|bedtime-story|beach|bathtub|assumed-identity|angel|anal-sex|1990s|masturbation|female-nudity|screening-room|marriage|homosexual|death|death-of-son|independent-film|based-on-play"/>
    <n v="4000000"/>
    <n v="342297"/>
  </r>
  <r>
    <s v="tt1758595"/>
    <s v="Diana"/>
    <s v="During the last two years of her life, Princess Diana embarks on a final rite of passage: a secret love affair with Pakistani heart surgeon Hasnat Khan."/>
    <s v="PG-13"/>
    <n v="5.5"/>
    <n v="35"/>
    <d v="2014-02-11T00:00:00"/>
    <s v="Eone Films"/>
    <s v="Naomi Watts, Cas Anvar, Charles Edwards, James Puddephatt"/>
    <n v="16156"/>
    <s v="https://images-na.ssl-images-amazon.com/images/M/MV5BMjA0NDg0Njg3N15BMl5BanBnXkFtZTgwMTMxMzMzMDE@._V1_SX300.jpg"/>
    <s v="Oliver Hirschbiegel"/>
    <x v="513"/>
    <x v="10"/>
    <n v="11527.641666666668"/>
    <x v="11"/>
    <s v="Fall"/>
    <s v="113 min"/>
    <s v="Biography, Drama, Romance"/>
    <n v="1"/>
    <n v="0"/>
    <n v="0"/>
    <n v="0"/>
    <n v="1"/>
    <n v="0"/>
    <n v="0"/>
    <n v="0"/>
    <n v="0"/>
    <n v="0"/>
    <n v="0"/>
    <n v="1"/>
    <n v="0"/>
    <n v="0"/>
    <n v="0"/>
    <s v="1 nomination."/>
    <s v="camera-shot-of-feet|foot-closeup|female-stockinged-legs|nude-pantyhose|pakistani|princess|surgeon|princess-diana|heart-surgeon|ends-with-historical-notes|woman-wearing-only-a-man's-shirt|woman-takes-off-shoes|interracial-love-relationship|british-royal-family|intertitle-shows-passage-of-time|reference-to-lord-louis-mountbatten|princess-commoner-love|reference-to-prince-charles|reference-to-tony-blair|divorce|cigarette-smoking|burger|open-heart-surgery|yacht|london-england|paris-france|woman-wearing-a-wig|tv-interview|newspaper-headline|landmine-removal|death-of-title-character|paparazzi|subject-name-in-title|illicit-affair|one-word-title|character-name-in-title"/>
    <n v="15000000"/>
    <n v="331634"/>
  </r>
  <r>
    <s v="tt5129818"/>
    <s v="Under the Sun"/>
    <s v="A propaganda documentary about North Korea that reveals a few hidden facts because the director continues filming between the scripted scenes."/>
    <s v="N/A"/>
    <n v="7.4"/>
    <n v="81"/>
    <s v="N/A"/>
    <s v="N/A"/>
    <s v="Lee Zin-Mi, Yu-Yong, Hye-Yong, Oh-Gyong"/>
    <n v="2373"/>
    <s v="https://images-na.ssl-images-amazon.com/images/M/MV5BNzYyODQyODAyOV5BMl5BanBnXkFtZTgwMzc4MzczOTE@._V1_SX300.jpg"/>
    <s v="Vitaliy Manskiy"/>
    <x v="1194"/>
    <x v="5"/>
    <n v="12608.775"/>
    <x v="10"/>
    <s v="Fall"/>
    <s v="106 min"/>
    <s v="Documentary"/>
    <n v="0"/>
    <n v="0"/>
    <n v="0"/>
    <n v="0"/>
    <n v="0"/>
    <n v="0"/>
    <n v="0"/>
    <n v="0"/>
    <n v="0"/>
    <n v="0"/>
    <n v="0"/>
    <n v="0"/>
    <n v="0"/>
    <n v="0"/>
    <n v="1"/>
    <s v="7 wins &amp; 5 nominations."/>
    <s v="north-korea|korean|tears|performance|classroom|school|communism|communist-society|eating|repeated-scene|scene-during-end-credits|reference-to-kim-jong-un|reference-to-kim-jong-il|reference-to-kim-il-sung|propaganda|utopia"/>
    <m/>
    <n v="331500"/>
  </r>
  <r>
    <s v="tt0116581"/>
    <s v="The Eighth Day"/>
    <s v="An unusual and wonderful friendship develops between a busy but unhappy salesman and a resident of a mental asylum."/>
    <s v="N/A"/>
    <n v="7.6"/>
    <s v="N/A"/>
    <s v="N/A"/>
    <s v="Working Title Films"/>
    <s v="Daniel Auteuil, Pascal Duquenne, Miou-Miou, Henri Garcin"/>
    <n v="7701"/>
    <s v="https://images-na.ssl-images-amazon.com/images/M/MV5BZDE4MzJiZGItNmU4ZS00MWEzLWE2NjAtMWMzMzcwMDJhYmM4XkEyXkFqcGdeQXVyMTAwMzUyOTc@._V1_SX300.jpg"/>
    <s v="Jaco Van Dormael"/>
    <x v="1195"/>
    <x v="2"/>
    <n v="7751.2749999999987"/>
    <x v="4"/>
    <s v="Spring"/>
    <s v="118 min"/>
    <s v="Comedy, Drama"/>
    <n v="1"/>
    <n v="1"/>
    <n v="0"/>
    <n v="0"/>
    <n v="0"/>
    <n v="0"/>
    <n v="0"/>
    <n v="0"/>
    <n v="0"/>
    <n v="0"/>
    <n v="0"/>
    <n v="0"/>
    <n v="0"/>
    <n v="0"/>
    <n v="0"/>
    <s v="Nominated for 1 Golden Globe. Another 6 wins &amp; 5 nominations."/>
    <s v="friendship|suicide|children|weekend|train|friend|down-syndrome|mental-institution|businessman|intellectual-disability|window-shade|whistle|wedding|watching-tv|walking-on-water|van|vacuum-cleaner|underwear|uncle-niece-relationship|uncle-nephew-relationship|truck|truck-driver|tree|traffic-jam|thief|theft|teddy-bear|tap-dancing-shoes|swing|sun|spirituality|speech|spanish|song|socks|singing|singing-mouse|singer|shopping-mall|shoes|shoe-store|sea|seaside|reference-to-luis-mariano|reference-to-johnny-hallyday|recording|record-player|rain|railroad-station|policeman|nightmare|nightclub|mouse|mexico|merry-go-round|marriage|love|listening-to-radio|ladybug|knitting|kiss|jet|hymn|husband-wife-relationship|horse|handicapped-person|gun|gun-held-to-head|food|fog|flying|fireworks|fireplace-poker|fight|father-daughter-relationship|eye-mask|eating|driving-a-car-out-of-a-shopping-mall|drink|drinking|dream|dog|dog-hit-by-a-car|doctor|dead-dog|dancing|dancing-pants|dancer|crying|chocolate|car|carousel|car-accident|butterfly|burying-a-dead-dog|burning|brother-sister-relationship|birthday|bird|bird-chirp|billboard|belgium|bank|balloon|ballet|ballerina|ant|angel|amusement-park|airplane|on-the-road|buddy|mother-son-relationship|hallucination|divorce|mental-retardation|divorcee|death-of-mother"/>
    <n v="25000000"/>
    <n v="328452"/>
  </r>
  <r>
    <s v="tt0127349"/>
    <s v="Waking the Dead"/>
    <s v="A congressional candidate questions his sanity after seeing the love of his life, presumed dead, suddenly emerge."/>
    <s v="R"/>
    <n v="6.7"/>
    <n v="59"/>
    <d v="2000-09-26T00:00:00"/>
    <s v="USA Home Entertainment"/>
    <s v="Billy Crudup, Bill Haugland, Nelson Landrieu, Ivonne Coll"/>
    <n v="6145"/>
    <s v="https://images-na.ssl-images-amazon.com/images/M/MV5BMTMzMTcwMDA1OF5BMl5BanBnXkFtZTYwMTc0NzY4._V1_SX300.jpg"/>
    <s v="Keith Gordon"/>
    <x v="1196"/>
    <x v="17"/>
    <n v="8902.2833333333347"/>
    <x v="4"/>
    <s v="Spring"/>
    <s v="105 min"/>
    <s v="Drama, Mystery, Romance"/>
    <n v="1"/>
    <n v="0"/>
    <n v="0"/>
    <n v="0"/>
    <n v="1"/>
    <n v="0"/>
    <n v="0"/>
    <n v="0"/>
    <n v="1"/>
    <n v="0"/>
    <n v="0"/>
    <n v="0"/>
    <n v="0"/>
    <n v="0"/>
    <n v="0"/>
    <s v="1 nomination."/>
    <s v="female-nudity|based-on-novel|father-daughter-relationship|democratic-party|brother-sister-relationship|brother-brother-relationship|u.s.-congress|flashback|social-activism|hallucination|1980s|1970s|independent-film|1973|vietnam|law|law-school|chilean|politician|explosion|election|chilean-history|latin-american-politics|south-american-history|history-of-chile|augusto-pinochet|pinochet|salvador-allende|breasts|suntan-pantyhose|female-stockinged-feet|female-stockinged-legs|pantyhose|manhattan-new-york-city|wristwatch|working-class|watching-tv|washington-square-manhattan-new-york-city|washington-d.c.|voting|vietnam-war|union|underwear|umbrella|u.s.-senator|u.s.-president|u.s.-house-of-representatives|u.s.-government|u.s.-congressman|u.s.-coast-guard|u.s.-capitol-building-washington-d.c.|thief|theft|telephone-call|tears|t-shirt|supernatural-power|success|subway|speech|spanish|song|social-security|snow|singing|sex|sanctuary|sanctuary-movement|sainthood|robbery|revolution|retirement|resurrection-house|resignation|reference-to-j.-edgar-hoover|pursuit|publisher|public-service|puberty|priest|political-corruption|political-campaign|police|policeman|park|oriental-massage-parlor|orgasm|nun|nonlinear-timeline|nightmare|new-york-city|new-york-city-harbor|murder|mugging|mother-son-relationship|mother-daughter-relationship|montage|minneapolis-minnesota|military|military-draft|military-dictatorship|louisville-kentucky|loss|lawyer|korean|junkie|reference-to-jesus-christ|jail|horniness|homosexual|hippie|heartbreak|harvard-university|harbor|hairy-chest|green-card|graveyard|governor|reference-to-god|gay-vote|gangster|funeral|flash-forward|fireplace|fear|father-son-relationship|family-relationships|electric-shock|election-night|drink|drinking|draft-dodger|district-attorney|dictatorship|crying|colonel|coffin|church|chile|chilean-police|chase|cemetery|catholic|catholic-church|cathedral|canada|campaigning|bus|bombing|blue-collar-worker|black-vote|beating|bare-chested-male|attorney|artist|anti-war|ambition|airport|african-american|adopted-child|activist|activism|politics|political-candidate|obsession|death|death-obsession|refugee|human-rights|idealism|dream-girl|ghost|dream"/>
    <n v="8500000"/>
    <n v="327418"/>
  </r>
  <r>
    <s v="tt1686018"/>
    <s v="Creature"/>
    <s v="In the back country of Louisiana, a group of friends unearth a terrible secret that unleashes a monster from the depths of the swamp."/>
    <s v="R"/>
    <n v="3.7"/>
    <n v="31"/>
    <d v="2012-03-20T00:00:00"/>
    <s v="Independent Pictures"/>
    <s v="Mehcad Brooks, Serinda Swan, Dillon Casey, Lauren Schneider"/>
    <n v="2599"/>
    <s v="https://images-na.ssl-images-amazon.com/images/M/MV5BMTM5Mzk0NzEwOV5BMl5BanBnXkFtZTcwNDYxOTI5NQ@@._V1_SX300.jpg"/>
    <s v="Fred Andrews"/>
    <x v="423"/>
    <x v="13"/>
    <n v="11331.341666666667"/>
    <x v="11"/>
    <s v="Fall"/>
    <s v="93 min"/>
    <s v="Horror"/>
    <n v="0"/>
    <n v="0"/>
    <n v="0"/>
    <n v="0"/>
    <n v="0"/>
    <n v="0"/>
    <n v="0"/>
    <n v="1"/>
    <n v="0"/>
    <n v="0"/>
    <n v="0"/>
    <n v="0"/>
    <n v="0"/>
    <n v="0"/>
    <n v="0"/>
    <s v="1 nomination."/>
    <s v="skinny-dipping|female-frontal-nudity|female-nudity|louisiana|swamp|ritual|masturbation|voyeurism|coral-snake|cannibalism|rural|leg-bitten-off|incestuous-kiss|bare-breasts|full-frontal-female-nudity|snake|topless-female-nudity|photographing-sex|hand-job|lesbian-sex|creature-feature|alligator-attack|characters-killed-one-by-one|inbreeding|reference-to-moby-dick|small-town|sinkhole|sibling-incest-subtext|incest|brother-sister-incest|half-man-half-beast|convenience-store|actress-breaking-typecast|gore|sex|female-rear-nudity|female-full-frontal-nudity|male-frontal-nudity|male-nudity|independent-film|outdoor-sex|woman-wearing-only-a-man's-shirt|bayou|creature|blood|violence|side-boob|tank-top|death-of-fiancee|lesbian-kiss|interracial-sex|bra-removing|black-bra|college-student|detour|navy-seal|swamp-trash|redneck|swamp-monster|alligator|mythical-creature|new-orleans-louisiana|nudity"/>
    <n v="3000000"/>
    <n v="327000"/>
  </r>
  <r>
    <s v="tt0115495"/>
    <s v="Albino Alligator"/>
    <s v="While escaping from a foiled robbery attempt, three thieves find themselves surrounded by police at a New Orleans bar--only they're not the people the police are searching for."/>
    <s v="R"/>
    <n v="6.1"/>
    <n v="48"/>
    <d v="1999-09-07T00:00:00"/>
    <s v="Miramax"/>
    <s v="Matt Dillon, Faye Dunaway, Gary Sinise, William Fichtner"/>
    <n v="6870"/>
    <s v="https://images-na.ssl-images-amazon.com/images/M/MV5BYzc0OWIzMDctNDE1Ny00NjMxLTg1YjQtZDIzY2Y4NDhjNDUxXkEyXkFqcGdeQXVyNjU0NTI0Nw@@._V1_SX300.jpg"/>
    <s v="Kevin Spacey"/>
    <x v="1197"/>
    <x v="2"/>
    <n v="7751.2749999999987"/>
    <x v="8"/>
    <s v="Winter"/>
    <s v="97 min"/>
    <s v="Crime, Drama, Thriller"/>
    <n v="1"/>
    <n v="0"/>
    <n v="0"/>
    <n v="0"/>
    <n v="0"/>
    <n v="1"/>
    <n v="1"/>
    <n v="0"/>
    <n v="0"/>
    <n v="0"/>
    <n v="0"/>
    <n v="0"/>
    <n v="0"/>
    <n v="0"/>
    <n v="0"/>
    <s v="1 nomination."/>
    <s v="police|bar|hostage|new-orleans-louisiana|animal-in-title|single-set-production|gun|brother-brother-relationship|broken-finger|billiard-game|suicide|standoff|mistaken-identity|siege|independent-film"/>
    <n v="5000000"/>
    <n v="326308"/>
  </r>
  <r>
    <s v="tt2980592"/>
    <s v="The Guest"/>
    <s v="A soldier introduces himself to the Peterson family, claiming to be a friend of their son who died in action. After the young man is welcomed into their home, a series of accidental deaths seem to be connected to his presence."/>
    <s v="R"/>
    <n v="6.7"/>
    <n v="76"/>
    <d v="2015-01-06T00:00:00"/>
    <s v="Picturehouse Films"/>
    <s v="Dan Stevens, Maika Monroe, Brendan Meyer, Sheila Kelley"/>
    <n v="71273"/>
    <s v="https://images-na.ssl-images-amazon.com/images/M/MV5BOTQyODc5MTAwM15BMl5BanBnXkFtZTgwNjMwMjA1MjE@._V1_SX300.jpg"/>
    <s v="Adam Wingard"/>
    <x v="1083"/>
    <x v="14"/>
    <n v="11939.208333333334"/>
    <x v="11"/>
    <s v="Fall"/>
    <s v="100 min"/>
    <s v="Thriller"/>
    <n v="0"/>
    <n v="0"/>
    <n v="0"/>
    <n v="0"/>
    <n v="0"/>
    <n v="1"/>
    <n v="0"/>
    <n v="0"/>
    <n v="0"/>
    <n v="0"/>
    <n v="0"/>
    <n v="0"/>
    <n v="0"/>
    <n v="0"/>
    <n v="0"/>
    <s v="4 wins &amp; 13 nominations."/>
    <s v="psychopath|ex-soldier|teenager|neo-80s|murder|mysterious-man|drug-dealer|experiment-gone-wrong|woman-on-top|bare-breasts|villain-not-really-dead-cliche|dog-tag|blood-splatter|pumpkin-carving|running-for-your-life|killing-spree|hiding-under-a-bed|harassment|classroom|shot-in-the-neck|halloween-decoration|bashing-someone's-head-into-a-wall|halloween-costume|strobe-light|teenage-boy|bullying|being-followed|following-someone|pickup-truck|scarecrow|cellphone|farm|crawling-on-the-floor|hall-of-mirrors|framed-for-murder|stabbed-in-the-back|stabbed-in-the-leg|shot-in-the-shoulder|bloody-footprint|jumping-through-a-window|beer-keg|breaking-a-bottle-over-someone's-head|drink-thrown-into-someone's-face|bartender|grief|jack-o'lantern|hit-with-a-pool-cue|one-man-army|stealing-a-car|british-actor-playing-american-character|quarry|firefighter|cd|party|jogging|man-with-no-name|brawl|beating|underage-drinking|nosebleed|small-town|halloween|electronic-music-score|no-opening-credits|mercenary|pot-smoking|diner|throat-slitting|stabbed-in-the-neck|stabbed-in-the-chest|laptop|shot-in-the-foot|shot-in-the-leg|shot-in-the-chest|shot-in-the-forehead|shotgun|marijuana|waitress|arms-dealer|fire|bar-fight|bar|bully|high-school-student|grenade|car-crash|detention|halloween-party|maze|knife|bare-chested-male|kiss|sex-scene|black-comedy|gay-slur|death|stranger|slow-motion-weapon-fire|faked-death|commandeering-a-car|head-on-collision|chained-door|crashing-through-a-window|job-promotion|face-spattered-with-blood|shot-with-own-gun|bloody-nose|highball-the-drink|cosmopolitan-the-drink|hundred-dollar-bill|m67-grenade|tough-guy|villain-played-by-lead-actor|overhead-camera-shot|corpse|beretta|assault-rifle|homemade-haunted-house-attraction|underground-parking-garage|false-accusation-of-murder|special-forces|blackmail|arrest|clothesline|360-degree-well-shot|restaurant|african-american|rural-setting|subjective-camera|watching-tv|20-year-old|guest|friendship|medal|man-wearing-a-towel|flashlight|protective-male|title-at-the-end|character-says-i-love-you|555-phone-number|balisong|broken-leg|character-repeating-someone-else's-dialogue|false-identity|homage|escaped-mental-patient|suspense|car-chase|one-against-many|slow-motion-scene|ambulance|fire-truck|husband-wife-relationship|father-son-relationship|father-daughter-relationship|mother-daughter-relationship|mother-son-relationship|revenge|boyfriend-girlfriend-relationship|photograph|fistfight|bully-comeuppance|bruise|deception|double-cross|shot-through-a-wall|shot-through-a-window|betrayal|major|beer|high-school-principal|strangulation|shot-in-the-back|newspaper-headline|shootout|revolver|pistol|punched-in-the-face|brother-sister-relationship|military-police|stabbed-to-death|shot-to-death|high-school|suspicion|explosion|family-relationships|machine-gun|shot-in-the-head|violence|blood|death-of-son|death-of-father|death-of-mother|death-of-friend|independent-film|surprise-ending|death-of-brother|woman-wearing-black-lingerie|kissing-while-having-sex|cigarette-smoking|post-traumatic-stress-disorder|premarital-sex|f-word"/>
    <n v="5000000"/>
    <n v="322600"/>
  </r>
  <r>
    <s v="tt1512235"/>
    <s v="Super"/>
    <s v="After his wife falls under the influence of a drug dealer, an everyday guy transforms himself into Crimson Bolt, a superhero with the best intentions, but lacking in heroic skills."/>
    <s v="R"/>
    <n v="6.8"/>
    <n v="50"/>
    <d v="2011-08-09T00:00:00"/>
    <s v="IFC Midnight"/>
    <s v="Rainn Wilson, Ellen Page, Liv Tyler, Kevin Bacon"/>
    <n v="65464"/>
    <s v="https://images-na.ssl-images-amazon.com/images/M/MV5BMTcxMDkxNjI1NF5BMl5BanBnXkFtZTcwMzE5Njc1NA@@._V1_SX300.jpg"/>
    <s v="James Gunn"/>
    <x v="242"/>
    <x v="13"/>
    <n v="11331.341666666667"/>
    <x v="1"/>
    <s v="Summer"/>
    <s v="96 min"/>
    <s v="Comedy, Drama"/>
    <n v="1"/>
    <n v="1"/>
    <n v="0"/>
    <n v="0"/>
    <n v="0"/>
    <n v="0"/>
    <n v="0"/>
    <n v="0"/>
    <n v="0"/>
    <n v="0"/>
    <n v="0"/>
    <n v="0"/>
    <n v="0"/>
    <n v="0"/>
    <n v="0"/>
    <s v="1 win."/>
    <s v="tragicomedy|female-on-male-rape|tragic-love|tragic-hero|tragedy|rape|black-comedy|drug-dealer|superhero|pipe-wrench|vision|comic-book|vigilante|sidekick|male-rape|suitcase-of-money|older-man-younger-woman-sex|woman-moaning-from-pleasure|moaning-woman|woman-moaning|moaning|vomiting|voice-of-god|stabbed-multiple-times|pump-action-shotgun|immolation|trip-wire|erlenmeyer-flask|crushed-leg|man-wearing-tidy-whities|shot-multiple-times|blood-splatter|climbing-over-a-fence|breaking-a-window|climbing-out-a-window|drugged|bad-liar|changing-clothes-in-a-car|woman-in-a-wheelchair|scrambled-eggs|stabbed-with-a-fire-place-poker|colored-pencil|bare-butt|sex-with-clothes-on|climbing-a-fence|male-in-a-shower|smoke-bomb|hundred-dollar-bill|purse-snatcher|wheelchair|kicking-someone|pornographic-cartoon|cold-shoulder|man-crying|urinating-on-someone|paddling|whiteout|tuxedo|fantasizing|woman-wearing-fishnet-stockings|girl-stripped-down-to-bra|woman-on-top|female-orgasm|loud-sex|having-sex-with-skirt-hiked-up|woman-initiating-sex|jumping-through-a-window|hanged-body|writing-in-blood|freeze-frame|voice-over-narration|fake-beard|cutting-in-line|movie-theater|revenge|fully-clothed-sex|reference-to-batman|reference-to-superman|corpse|target-practice|firing-range|bazooka|character-says-i-love-you|home-invasion|character-repeating-someone-else's-dialogue|slow-motion|finger-gun|bullet-proof-vest|gun-store|praying|stabbed-in-the-neck|bong|pistol|talking-to-oneself-in-a-mirror|strangulation|head-bashed-in|burned-alive|person-on-fire|explosion|exploding-body|pipe-bomb|stabbed-to-death|stabbed-in-the-chest|absurdism|claw|body-in-a-trunk|non-statutory-female-on-male-rape|syringe|hit-by-a-car|crushed-to-death|crushed-by-a-car|apartment|news-report|newspaper|police-officer-killed|police-officer-shot|murder|party|shootout|shotgun|arm-blown-off|shot-in-the-forehead|shot-in-the-head|shot-to-death|shot-in-the-chest|shot-in-the-arm|shot-in-the-crotch|shot-in-the-leg|shot-in-the-shoulder|older-man-younger-woman-relationship|masked-hero|masked-woman|masked-man|subtitled-scene|hit-with-a-wrench|superhero-costume|heroin|pierced-nipple|demon|thief|child-molester|male-on-male-rape|anal-rape|fantasy-sequence|exposed-brain|tentacle|gore|blood|kicked-in-the-stomach|punched-in-the-face|beating|depression|rabbit|pet-store|store-clerk|comic-book-shop|animated-credits|police-detective|police-station|vulgarity|gay-slur|racial-slur|drug-addiction|recovering-drug-addict|humiliation|bare-chested-male|premarital-sex|title-at-the-end|husband-wife-relationship|wedding-photograph|drawing|male-rear-nudity|young-version-of-character|urination|diner|waitress|flashback|written-by-director|one-word-title|independent-film|title-spoken-by-character|cook|wannabe-superhero"/>
    <n v="2500000"/>
    <n v="322157"/>
  </r>
  <r>
    <s v="tt3253232"/>
    <s v="The Bounce Back"/>
    <s v="A relationship guru and best-selling author finds himself falling for the licensed therapist who questions his methods."/>
    <s v="PG-13"/>
    <n v="4.7"/>
    <s v="N/A"/>
    <d v="2017-04-04T00:00:00"/>
    <s v="Ankle Sock &amp; Baseball Pants"/>
    <s v="Shemar Moore, Nadine Velazquez, Matthew Willig, Michael Beach"/>
    <n v="178"/>
    <s v="https://images-na.ssl-images-amazon.com/images/M/MV5BMjQ2OTA3MTMzMV5BMl5BanBnXkFtZTgwMjY4ODUxMDI@._V1_SX300.jpg"/>
    <s v="Youssef Delara"/>
    <x v="555"/>
    <x v="5"/>
    <n v="12608.775"/>
    <x v="0"/>
    <s v="Winter"/>
    <s v="104 min"/>
    <s v="Comedy, Romance"/>
    <n v="0"/>
    <n v="1"/>
    <n v="0"/>
    <n v="0"/>
    <n v="1"/>
    <n v="0"/>
    <n v="0"/>
    <n v="0"/>
    <n v="0"/>
    <n v="0"/>
    <n v="0"/>
    <n v="0"/>
    <n v="0"/>
    <n v="0"/>
    <n v="0"/>
    <s v="N/A"/>
    <m/>
    <n v="3000000"/>
    <n v="320676"/>
  </r>
  <r>
    <s v="tt1971352"/>
    <s v="Compliance"/>
    <s v="A normal Friday service at a fast food restaurant becomes interrupted by a police officer who claims an employee stole from a customer, but something more sinister is going on."/>
    <s v="R"/>
    <n v="6.4"/>
    <n v="68"/>
    <d v="2013-01-08T00:00:00"/>
    <s v="Magnolia Pictures"/>
    <s v="Ann Dowd, Matt Servitto, Dreama Walker, Pat Healy"/>
    <n v="26499"/>
    <s v="https://images-na.ssl-images-amazon.com/images/M/MV5BMTYxMjkwMTk3OV5BMl5BanBnXkFtZTcwNDIwODcwOA@@._V1_SX300.jpg"/>
    <s v="Craig Zobel"/>
    <x v="1198"/>
    <x v="3"/>
    <n v="11687.824999999999"/>
    <x v="11"/>
    <s v="Fall"/>
    <s v="90 min"/>
    <s v="Biography, Crime, Drama"/>
    <n v="1"/>
    <n v="0"/>
    <n v="0"/>
    <n v="0"/>
    <n v="0"/>
    <n v="0"/>
    <n v="1"/>
    <n v="0"/>
    <n v="0"/>
    <n v="0"/>
    <n v="0"/>
    <n v="1"/>
    <n v="0"/>
    <n v="0"/>
    <n v="0"/>
    <s v="7 wins &amp; 34 nominations."/>
    <s v="fast-food-restaurant|sexual-humiliation|manipulation|female-frontal-nudity|telephone-call|strip-search|boss-subordinate-relationship|authority|sexual-misconduct|gullibility|impersonating-a-police-officer|prank-call|forced-to-strip|based-on-true-story|phone|police|manager|breasts|dialogue-driven|social-engineering|persuasion|ends-with-historical-notes|perversion|lighting-a-cigarette|close-up-of-eyes|space-shuttle-wallpaper|real-time|food-freezer|friday-night|staff-meeting|teenage-girl|trauma|imprisonment|oral-sex|false-accusation|fellatio|spanking|police-investigation|deception|controversy|female-nudity|false-cop|one-word-title|blonde-hair|mcdonald's-restaurant|jumping-jacks"/>
    <n v="270000"/>
    <n v="318622"/>
  </r>
  <r>
    <s v="tt1564870"/>
    <s v="Not Today"/>
    <s v="While on vacation with friends in Hyderabad, India, Caden Welles - a privileged young man with the world at his disposal - takes an unexpected turn in life after initially refusing to help a starving man and his daughter."/>
    <s v="PG-13"/>
    <n v="5.7"/>
    <s v="N/A"/>
    <d v="2013-08-06T00:00:00"/>
    <s v="Freestyle Releasing"/>
    <s v="Wilson Bethel, Justin Baldoni, John Schneider, Cassandra Scerbo"/>
    <n v="569"/>
    <s v="https://images-na.ssl-images-amazon.com/images/M/MV5BMjIxNDI5ODc1MV5BMl5BanBnXkFtZTcwNjY1NjQxOA@@._V1_SX300.jpg"/>
    <s v="Jon Van Dyke"/>
    <x v="340"/>
    <x v="10"/>
    <n v="11527.641666666668"/>
    <x v="6"/>
    <s v="Spring"/>
    <s v="118 min"/>
    <s v="Drama"/>
    <n v="1"/>
    <n v="0"/>
    <n v="0"/>
    <n v="0"/>
    <n v="0"/>
    <n v="0"/>
    <n v="0"/>
    <n v="0"/>
    <n v="0"/>
    <n v="0"/>
    <n v="0"/>
    <n v="0"/>
    <n v="0"/>
    <n v="0"/>
    <n v="0"/>
    <s v="1 win."/>
    <s v="party|two-word-title|mugged|christian-film|train|child|lost|hope|doll|poor|child-sex-trafficking|rich-boy|title-spoken-by-character"/>
    <n v="1600000"/>
    <n v="317903"/>
  </r>
  <r>
    <s v="tt2103267"/>
    <s v="Adore"/>
    <s v="A pair of childhood friends and neighbors fall for each other's sons."/>
    <s v="R"/>
    <n v="6.2"/>
    <n v="37"/>
    <d v="2013-12-10T00:00:00"/>
    <s v="Exclusive Media"/>
    <s v="Naomi Watts, Robin Wright, Xavier Samuel, James Frecheville"/>
    <n v="25979"/>
    <s v="https://images-na.ssl-images-amazon.com/images/M/MV5BMjg5ODY2MzcwMF5BMl5BanBnXkFtZTcwODEwNjQ3OQ@@._V1_SX300.jpg"/>
    <s v="Anne Fontaine"/>
    <x v="1199"/>
    <x v="10"/>
    <n v="11527.641666666668"/>
    <x v="6"/>
    <s v="Spring"/>
    <s v="112 min"/>
    <s v="Drama, Romance"/>
    <n v="1"/>
    <n v="0"/>
    <n v="0"/>
    <n v="0"/>
    <n v="1"/>
    <n v="0"/>
    <n v="0"/>
    <n v="0"/>
    <n v="0"/>
    <n v="0"/>
    <n v="0"/>
    <n v="0"/>
    <n v="0"/>
    <n v="0"/>
    <n v="0"/>
    <s v="1 win &amp; 4 nominations."/>
    <s v="f-rated|revenge-sex|neighbor|friend|happiness|beach|friendship|black-panties|leg-spreading|female-rear-nudity|female-nudity|voyeurism|voyeur|coitus|copulation|sex-in-bed|blonde|scantily-clad-female|cleavage|child|secret|title-directed-by-female|leg-wound|revelation|tryst|bank-check|jeans|reverend|practicing-a-kiss|mother-in-law|minister|water-wings|beer|second-mother|reading-a-book-to-a-child|reading-aloud|catching-someone-having-sex|seaside|play-rehearsal|theatre|suv|revenge|bald-man|cliff|burial|grave|office|kitchen|one-for-the-road|aging|vomiting|listening-to-music|card-playing|actress|actor|reference-to-sydney-university|reference-to-george-gershwin|bikini|sydney-skyline|bus|song|singing|singer|computer|hotel|flowers|marriage|grandmother-granddaughter-relationship|lost-love|reunion|dream|bedtime-story|theatre-director|overhead-shot|ex-husband-ex-wife-relationship|birthday-present|birthday-party|dancing|dancer|tears|crying|physical-rehabilitation|crutches|wedding-reception|wedding|cigarette-smoking|saying-goodbye|leg-in-a-cast|surfing-accident|broken-leg|hospital|audition|breaking-up|pregnancy|remorse|champagne|photo-album|photograph|suspicion|australian|laptop|21st-birthday|antiseptic|new-job|drama-professor|curtain-call|audience|theatre-production|looking-at-oneself-in-a-mirror|mirror|boyfriend-girlfriend-relationship|bar|reading-a-book|book|leg-injury|flashback|younger-version-of-character|cell-phone|telephone-call|telephone|reference-to-jesus-christ|giving-a-toast|eating|food|based-on-novella|panties|sex-standing-up|art-gallery-manager|art-gallery|cemetery|graveyard|sydney-australia|sadness|18-year-old|20-year-old|sunglasses|underwater-fight|fight|sidewalk-cafe|remarriage|divorce|baby|drunkenness|guilt|swimming-underwater|dolphin|wetsuit|surfboard|beach-house|lie|happy-birthday|birthday|father-son-relationship|lesbian-subtext|jealousy|wine|memory|loneliness|kiss|reference-to-god|apology|tea|fear|woman-on-top|bare-butt|swimsuit|raft|infidelity|unfaithfulness|adultery|extramarital-affair|f-word|sunbathing|drinking|drink|bare-chested-male|surfer|flash-forward|surfing|widow|death-of-husband|boy|death|husband-wife-relationship|underwater-scene|teenage-boy|sex|male-nudity|nudity|male-rear-nudity|swimming|ocean|australia|best-friend|family-relationships|mother-son-relationship|face-slap|forbidden-love|older-woman-younger-man-relationship|death-of-father|surrogate-son|surrogate-mother|musical-production|watching-a-movie|reflection-in-a-rearview-mirror|rearview-mirror|teenage-girl|travel-agent|lollipop|female-female-kiss|running-on-a-beach|running|bartender|lesbian"/>
    <n v="16000000"/>
    <n v="317125"/>
  </r>
  <r>
    <s v="tt0954990"/>
    <s v="The Yellow Handkerchief"/>
    <s v="A road trip through Louisiana transforms three strangers who were originally brought together by their respective feelings of loneliness."/>
    <s v="PG-13"/>
    <n v="6.8"/>
    <n v="62"/>
    <d v="2010-07-01T00:00:00"/>
    <s v="Samuel Goldwyn Films"/>
    <s v="William Hurt, Maria Bello, Kristen Stewart, Eddie Redmayne"/>
    <n v="7141"/>
    <s v="https://images-na.ssl-images-amazon.com/images/M/MV5BNzg3NzU4NDUzOV5BMl5BanBnXkFtZTcwNDk1Njg5Mg@@._V1_SX300.jpg"/>
    <s v="Udayan Prasad"/>
    <x v="1200"/>
    <x v="1"/>
    <n v="10943.716666666667"/>
    <x v="5"/>
    <s v="Fall"/>
    <s v="102 min"/>
    <s v="Drama, Romance"/>
    <n v="1"/>
    <n v="0"/>
    <n v="0"/>
    <n v="0"/>
    <n v="1"/>
    <n v="0"/>
    <n v="0"/>
    <n v="0"/>
    <n v="0"/>
    <n v="0"/>
    <n v="0"/>
    <n v="0"/>
    <n v="0"/>
    <n v="0"/>
    <n v="0"/>
    <s v="N/A"/>
    <s v="louisiana|road-trip|overalls|teenage-boy|southern-u.s.|search-for-father|road-movie|ex-convict|teenage-girl|runaway|abortion|roadtrip|color-in-title|three-word-title"/>
    <n v="15500000"/>
    <n v="317040"/>
  </r>
  <r>
    <s v="tt1839642"/>
    <s v="The Face of Love"/>
    <s v="A widow falls for a guy who bears a striking resemblance to her late husband."/>
    <s v="PG-13"/>
    <n v="6.2"/>
    <n v="51"/>
    <d v="2014-07-14T00:00:00"/>
    <s v="IFC Films"/>
    <s v="Annette Bening, Ed Harris, Robin Williams, Jess Weixler"/>
    <n v="3840"/>
    <s v="https://images-na.ssl-images-amazon.com/images/M/MV5BNTUwNjc0NDgxMV5BMl5BanBnXkFtZTgwMzMwNDEzMTE@._V1_SX300.jpg"/>
    <s v="Arie Posin"/>
    <x v="315"/>
    <x v="10"/>
    <n v="11527.641666666668"/>
    <x v="10"/>
    <s v="Fall"/>
    <s v="92 min"/>
    <s v="Drama, Romance"/>
    <n v="1"/>
    <n v="0"/>
    <n v="0"/>
    <n v="0"/>
    <n v="1"/>
    <n v="0"/>
    <n v="0"/>
    <n v="0"/>
    <n v="0"/>
    <n v="0"/>
    <n v="0"/>
    <n v="0"/>
    <n v="0"/>
    <n v="0"/>
    <n v="0"/>
    <s v="1 nomination."/>
    <s v="hitchcockian"/>
    <n v="4000000"/>
    <n v="309427"/>
  </r>
  <r>
    <s v="tt1656186"/>
    <s v="Stolen"/>
    <s v="A former thief frantically searches for his missing daughter, who has been kidnapped and locked in the trunk of a taxi."/>
    <s v="R"/>
    <n v="5.5"/>
    <n v="43"/>
    <d v="2013-01-08T00:00:00"/>
    <s v="Millennium Entertainment"/>
    <s v="Nicolas Cage, Josh Lucas, Danny Huston, Malin Akerman"/>
    <n v="38938"/>
    <s v="https://images-na.ssl-images-amazon.com/images/M/MV5BNzY0ODM1NzU0OV5BMl5BanBnXkFtZTcwNTExNjIyOA@@._V1_SX300.jpg"/>
    <s v="Simon West"/>
    <x v="1042"/>
    <x v="3"/>
    <n v="11687.824999999999"/>
    <x v="11"/>
    <s v="Fall"/>
    <s v="96 min"/>
    <s v="Action, Crime, Drama"/>
    <n v="1"/>
    <n v="0"/>
    <n v="1"/>
    <n v="0"/>
    <n v="0"/>
    <n v="0"/>
    <n v="1"/>
    <n v="0"/>
    <n v="0"/>
    <n v="0"/>
    <n v="0"/>
    <n v="0"/>
    <n v="0"/>
    <n v="0"/>
    <n v="0"/>
    <s v="N/A"/>
    <s v="teenage-daughter|thief|presumed-dead|rescue|money|bank|robbery|psychopath|fbi|taxi|fbi-agent|die-hard-scenario|opening-action-scene|fistfight|shooting-a-police-officer|murder-of-a-police-officer|reference-to-pablo-picasso|recreational-vehicle|boat|barbecue|strangulation|explosion|fire|flare|gasoline|showdown|warrior|fugitive|on-the-run|lasersight|sewer|blow-torch|montage|redemption|suicide-by-cop|apartment|faked-death|tracking-device|blood-splatter|blood|criminal|escape|photograph|mugshot|violence|death|brawl|fight|hand-to-hand-combat|beating|martial-arts|fisticuffs|flood|underwater-scene|hypodermic-needle|injection|subjective-camera|escape-attempt|motorcycle|australian|restaurant|ransom|race-against-time|damsel-in-distress|abandoned-amusement-park|held-at-gunpoint|hostage|handcuffs|car-accident|carjacking|stealing-a-car|van|abandoned-building|bare-chested-male|shot-in-the-back|homeless-man|betrayal|deception|safecracker|white-male-pretending-to-be-black|chase|foot-chase|police-chase|jumping-from-height|dog|sawed-off-shotgun|security-camera|tattoo|power-outage|electronics-expert|f-word|anti-hero|black-comedy|police|jewelry-store|heist|getaway-driver|sniper-rifle|sniper|machine-gun|surveillance|binoculars|escape-from-a-car-in-water|purposely-hit-by-a-car|near-drowning|villain-not-really-dead-cliche|honking-a-car-horn|shot-in-the-stomach|pickup-truck|fairground|pork-pie-hat|escape-from-custody|parade-float|overturned-car|escape-from-handcuffs|parole-violation|injected-in-neck|gps-tracking|injection-into-one's-neck|pulled-over-by-the-police|eye-gouging|pump-action-shotgun|head-butt|revolver|punched-in-the-nose|reference-to-king-louis-xiv|teenager-in-danger|teenage-girl|teenager|long-haired-man|long-haired-male|elevator|yelling-for-help|demanding-a-ransom|cash|blackberry-cell-phone|friendly-hug|male-female-hug|greeting-with-hug|daughter-in-danger|father-and-daughter-reunited|father-daughter-reconciliation|father-daughter-hug|father-saving-daughter's-life|worried-about-daughter|kidnapped-daughter|note-read-aloud|hit-by-a-taxi|passenger-talks-to-taxi-driver|male-taxi-driver|hailing-a-taxi|stuffed-toy|police-arrest|hands-up|police-car-chase|safecracking|gunshot-wound|prosthetic-limb|reference-to-care-bears|career-criminal|duffel-bag-full-of-money|resisting-arrest|driving-backwards|squad-car|helicopter|stabbed-in-the-chest|murder|ferry|subtitled-scene|broken-finger|character's-point-of-view-camera-shot|silencer|severed-finger|hit-by-a-car|falling-from-height|shot-to-death|shot-in-the-chest|punched-in-the-face|faking-own-death|burning-money|flashback|555-phone-number|train-station|cell-phone|syringe|character-repeating-someone-else's-dialogue|bar|camera-focus-on-female-butt|lens-flare|arrest|kicked-in-the-face|bag-of-money|hit-with-a-car-door|shot-in-the-leg|ex-convict|pistol|toy-store|character-says-i-love-you|new-orleans-louisiana|urination|drunkenness|shotgun|motorcycle-cop|police-officer-shot-in-the-chest|stolen-police-car|gold|impalement|bayou|car-in-water|car-set-on-fire|tap-dancer|tap-dancing|person-on-fire|one-legged-man|friend-turned-foe|female-bartender|fat-tuesday|french-quarter-new-orleans|teddy-bear|release-from-prison|parking-garage|swat-team|classic-rock-music|reference-to-creedence-clearwater-revival|road-flare|bank-vault|fire-alarm|police-car|gold-bar|wilhelm-scream|mardi-gras|car-crash|car-chase|bank-robbery|revenge|prosthetic-leg|father-daughter-relationship|locked-in-a-car-trunk|taxi-driver|kidnapping|one-word-title|title-spoken-by-character|surprise-ending"/>
    <n v="35000000"/>
    <n v="304318"/>
  </r>
  <r>
    <s v="tt1714209"/>
    <s v="In the Land of Blood and Honey"/>
    <s v="During the Bosnian War, Danijel, a soldier fighting for the Serbs, re-encounters Ajla, a Bosnian who's now a captive in his camp he oversees. Their once promising connection has become ambiguous as their motives have changed."/>
    <s v="R"/>
    <n v="4.4000000000000004"/>
    <n v="56"/>
    <d v="2012-03-27T00:00:00"/>
    <s v="Film District"/>
    <s v="Zana Marjanovic, Goran Kostic, Rade Serbedzija, Vanessa Glodjo"/>
    <n v="31953"/>
    <s v="https://images-na.ssl-images-amazon.com/images/M/MV5BMTM4NzQ0MzQ5M15BMl5BanBnXkFtZTcwMTA3NjgwNw@@._V1_SX300.jpg"/>
    <s v="Angelina Jolie"/>
    <x v="1201"/>
    <x v="3"/>
    <n v="11687.824999999999"/>
    <x v="7"/>
    <s v="Winter"/>
    <s v="127 min"/>
    <s v="Drama, Romance, War"/>
    <n v="1"/>
    <n v="0"/>
    <n v="0"/>
    <n v="0"/>
    <n v="1"/>
    <n v="0"/>
    <n v="0"/>
    <n v="0"/>
    <n v="0"/>
    <n v="0"/>
    <n v="0"/>
    <n v="0"/>
    <n v="0"/>
    <n v="0"/>
    <n v="0"/>
    <s v="Nominated for 1 Golden Globe. Another 5 wins &amp; 6 nominations."/>
    <s v="bosnian-war|violence|soldier|emaciation|church|bus|shot-in-the-head|food|flashback|prisoner|explosion|sister-sister-relationship|interracial-romance|united-nations|sarajevo|escape|exit-through-window|climbing-through-a-window|drinking|wine|museum|portrait-painting|painting|painter|female-nudity|nudity|rape|muslim|sniper|death|revenge|killing|murder-of-a-baby|baby|military|bosnia-herzegovina|1990s|food-in-title|f-rated|murder-of-baby|murder|location-in-title"/>
    <n v="13000000"/>
    <n v="303877"/>
  </r>
  <r>
    <s v="tt0815178"/>
    <s v="The Life Before Her Eyes"/>
    <s v="A woman's survivor's guilt from a Columbine-like event twenty years ago causes her present-day idyllic life to fall apart."/>
    <s v="R"/>
    <n v="6.4"/>
    <n v="38"/>
    <d v="2008-08-19T00:00:00"/>
    <s v="Magnolia Pictures"/>
    <s v="Uma Thurman, Evan Rachel Wood, Eva Amurri Martino, Gabrielle Brennan"/>
    <n v="12558"/>
    <s v="https://images-na.ssl-images-amazon.com/images/M/MV5BMTM1MzAxNzgyM15BMl5BanBnXkFtZTcwNjAyOTM2MQ@@._V1_SX300.jpg"/>
    <s v="Vadim Perelman"/>
    <x v="910"/>
    <x v="4"/>
    <n v="10988.275"/>
    <x v="11"/>
    <s v="Fall"/>
    <s v="90 min"/>
    <s v="Drama, Mystery, Thriller"/>
    <n v="1"/>
    <n v="0"/>
    <n v="0"/>
    <n v="0"/>
    <n v="0"/>
    <n v="1"/>
    <n v="0"/>
    <n v="0"/>
    <n v="1"/>
    <n v="0"/>
    <n v="0"/>
    <n v="0"/>
    <n v="0"/>
    <n v="0"/>
    <n v="0"/>
    <s v="2 wins."/>
    <s v="best-friend|bikini|sex-talk|older-man-younger-woman-relationship|teacher-student-relationship|learning-to-drive|driving-lesson|underage-smoking|girl-in-a-bikini|f-word|adultery|sex-in-a-pool|self-sacrifice|promiscuity|nonlinear-timeline|moral-choice|cigarette-smoking|shooting|school-shooting|friend|flashback|guilt|high-school|classroom|female-bonding|underwater-scene|reference-to-moby|reference-to-the-rapture|unhappy-marriage|sink|poem|nun|necklace|hit-by-a-car|flowers|dead-bird|kicked-in-the-crotch|choking|murder|bathroom|water|vision|tragedy|teenager|teenage-girl|school-room|repressed-memory|rebellious|mental-illness|lost-child|forest|flower|emergency-room|conscience|church|burst-pipe|blood-splatter|biology|art-teacher|abortion|teacher|swimming-pool|mother-daughter-relationship|based-on-novel|surprise-ending|sadist|gunshot|shot-to-death|massacre|machine-gun|gunshot-wound"/>
    <n v="8000000"/>
    <n v="303439"/>
  </r>
  <r>
    <s v="tt1143896"/>
    <s v="Holy Rollers"/>
    <s v="In Brooklyn, a youth from an Orthodox Jewish community is lured into becoming an Ecstasy dealer by his pal who has ties to an Israeli drug cartel."/>
    <s v="R"/>
    <n v="5.9"/>
    <n v="51"/>
    <d v="2010-10-05T00:00:00"/>
    <s v="First Independent Pictures"/>
    <s v="Jesse Eisenberg, Justin Bartha, Ari Graynor, Danny A. Abeckaser"/>
    <n v="4441"/>
    <s v="https://images-na.ssl-images-amazon.com/images/M/MV5BMTMzNjE4NDU1NF5BMl5BanBnXkFtZTcwMTAwNzQ0Mw@@._V1_SX300.jpg"/>
    <s v="Kevin Asch"/>
    <x v="1202"/>
    <x v="11"/>
    <n v="11055.183333333334"/>
    <x v="0"/>
    <s v="Winter"/>
    <s v="89 min"/>
    <s v="Biography, Crime, Drama"/>
    <n v="1"/>
    <n v="0"/>
    <n v="0"/>
    <n v="0"/>
    <n v="0"/>
    <n v="0"/>
    <n v="1"/>
    <n v="0"/>
    <n v="0"/>
    <n v="0"/>
    <n v="0"/>
    <n v="1"/>
    <n v="0"/>
    <n v="0"/>
    <n v="0"/>
    <s v="2 wins &amp; 2 nominations."/>
    <s v="hasidic|drug-trafficking|israeli|hasidic-jew|neighbor|rabbi|fabric|ecstasy|jewish|hasidic-judaism|drug-smuggler|new-york-city|nyc|orthodox-judaism|orthodox-jew|illegal-drug-trade|narcotics|drug-trafficker|watching-pornography|vomiting|drug-stash|older-brother-looking-after-siblings|sister-babysitting-siblings|estrangement|secret-narcotic-operators|sister-babysitting-little-brother|estranged-sister|older-sister-looking-after-younger-brothers|covert-narcotic-smuggling|older-sister-looking-after-younger-siblings|older-sister-younger-brother|ostracism|disowned|disownment|real-life-siblings-as-fictional-siblings|arrest|lying|arranged-marriage|what-happened-to-epilogue|drug-courier|snow|hebrew|drug-dealer|greed|sushi|moral-corruption|stove|character-says-i-love-you|shabbat|punched-in-the-face|cocaine|machine-gun|limousine|lesbian-kiss|red-light|nightclub|female-rear-nudity|racial-slur|airplane|hotel|loud-sex|american-abroad|mother-son-relationship|manhattan-new-york-city|reference-to-adam-and-eve|gay-slur|cigarette-smoking|brother-brother-relationship|character-repeating-someone-else's-dialogue|father-son-relationship|synagogue|1990s|brother-sister-relationship|prison|yarmulke|hanukkah|based-on-fact|sniffer-dog|airport|red-light-district|amsterdam-netherlands|envelope-full-of-money|courtship|jewish-wedding|brooklyn-new-york-city|drug-smuggling|independent-film"/>
    <n v="1000000"/>
    <n v="302886"/>
  </r>
  <r>
    <s v="tt0120122"/>
    <s v="Shooting Fish"/>
    <s v="Two con artists' plan to steal enough for a house are twisted when a pretty girl enters the picture."/>
    <s v="PG"/>
    <n v="6.6"/>
    <n v="47"/>
    <d v="1999-01-19T00:00:00"/>
    <s v="Twentieth Century Fox Home Entertainment"/>
    <s v="Rowena Cooper, Scott Charles, Antonia Corrigan, Myles Anderson"/>
    <n v="6868"/>
    <s v="https://images-na.ssl-images-amazon.com/images/M/MV5BMTk0MjY5MTE2OF5BMl5BanBnXkFtZTcwNjk4NjUyMQ@@._V1_SX300.jpg"/>
    <s v="Stefan Schwartz"/>
    <x v="949"/>
    <x v="26"/>
    <n v="8208.2916666666679"/>
    <x v="2"/>
    <s v="Spring"/>
    <s v="103 min"/>
    <s v="Comedy, Crime, Romance"/>
    <n v="0"/>
    <n v="1"/>
    <n v="0"/>
    <n v="0"/>
    <n v="1"/>
    <n v="0"/>
    <n v="1"/>
    <n v="0"/>
    <n v="0"/>
    <n v="0"/>
    <n v="0"/>
    <n v="0"/>
    <n v="0"/>
    <n v="0"/>
    <n v="0"/>
    <s v="3 wins."/>
    <s v="secretary|money|con-artist|scam|orphan|girl|typist|marriage|jail|computer|children|orphanage|writ|wedding|wedding-plans|wedding-dress|wealth|vandalizing-a-car|vandalism|trial|toaster|thief|theft|telephone-call|technology|techno-geek|teapot|swindle|swindler|swallowing-a-key|surgery|suitcase|subjective-camera|stealing|song|slingshot|skateboard|sister-sister-relationship|singing|singer|salesmanship|rooftop|rolls-royce|robbery|reference-to-robin-hood|reference-to-queen-elizabeth-ii|reference-to-phil-collins|reference-to-pamela-anderson|rain|pun|prologue|prison-cell|police|policeman|partner|parole|nursery-rhyme|nightclub|new-york-city|microphone|medical-school|marriage-engagement|mansion|mannequin|love-triangle|london-england|lip-synching|lie|liar|lawyer|lady|key|judge|jockey|hospital|horse|helium|hallucination|glistening-teeth|gas|friend|friendship|fraud|flashlight|fiancee|farce|faked-death|face-slap|embezzlement|down-syndrome|double-wedding|dog|doctor|dishonesty|diagram|defecation|dead-body|dancing|dancer|cynicism|cremation|court|courtroom|contest|con-man|competition|coffin|church|check|chase|charity|charitable-foundation|champagne|cell-phone|business|businesswoman|businessman|burglary|brother-sister-relationship|breaking-and-entering|boy|boys'-school|blow-up-doll|binoculars|bicycle|geek|computer-whizz|prison|horse-racing"/>
    <n v="3000000"/>
    <n v="302204"/>
  </r>
  <r>
    <s v="tt0865554"/>
    <s v="The Informers"/>
    <s v="One week in L.A. in 1983, featuring movie executives, rock stars, a vampire and other morally challenged characters in adventures laced with sex, drugs and violence."/>
    <s v="R"/>
    <n v="5.0999999999999996"/>
    <n v="20"/>
    <d v="2009-08-25T00:00:00"/>
    <s v="Senator International"/>
    <s v="Jon Foster, Billy Bob Thornton, Austin Nichols, Amber Heard"/>
    <n v="14713"/>
    <s v="https://images-na.ssl-images-amazon.com/images/M/MV5BMTg2MDEzMDQxOV5BMl5BanBnXkFtZTcwMzcxMTA0Mg@@._V1_SX300.jpg"/>
    <s v="Gregor Jordan"/>
    <x v="761"/>
    <x v="1"/>
    <n v="10943.716666666667"/>
    <x v="6"/>
    <s v="Spring"/>
    <s v="98 min"/>
    <s v="Crime, Drama, Thriller"/>
    <n v="1"/>
    <n v="0"/>
    <n v="0"/>
    <n v="0"/>
    <n v="0"/>
    <n v="1"/>
    <n v="1"/>
    <n v="0"/>
    <n v="0"/>
    <n v="0"/>
    <n v="0"/>
    <n v="0"/>
    <n v="0"/>
    <n v="0"/>
    <n v="0"/>
    <s v="N/A"/>
    <s v="sex-scene|female-nudity|female-frontal-nudity|child-abduction|drug|bare-breasts|female-rear-nudity|child-in-peril|star-died-before-release|breasts|pubic-hair|male-pubic-hair|cheating-girlfriend|jealousy|group-sex|screenplay-adapted-by-author|kissing|smoking-a-joint|smoking-marijuana|smoking|marijuana|four-people-in-bed|lying-in-bed|kissing-while-having-sex|kiss|topless-girl|topless|topless-female-nudity|nipple|nipples|chauffeured-limousine|hand-bandage|woman-in-a-bikini|sketch|slip-and-fall|newscast|year-1983|menage-a-trois|night-cityscape|rock-concert|rock-band|fog-machine|mai-tai|limousine|ice-bath|sunglasses|funeral|sushi|attractive-girl-with-braces|bathing|woman-on-top|watching-tv|underage-drinking|swimming-pool|pop-star|pool-party|pill-popping|mother-son-relationship|memorial-service|male-in-bathtub|male-full-frontal-nudity|loss-of-friend|foursome|family-dinner|dysfunctional-family|dying-woman|cocaine|ex-husband-ex-wife-relationship|slow-motion-scene|older-woman-younger-man-relationship|older-man-younger-woman-relationship|bathtub|bare-chested-male|vacation|underage-sex|uncle-nephew-relationship|tv-reporter|title-appears-in-writing|threesome|switchblade|strangulation|shooting|selfishness|rocker|rich-kid|restaurant|punched-in-the-face|producer|premarital-sex|pot-smoking|party|orgy|music-video|multiple-storyline|mistress|memorial|marijuana-joint|male-rear-nudity|male-frontal-nudity|los-angeles-california|loneliness|kidnapping|infidelity|hustler|hollywood-sign|hollywood-california|hit-by-a-car|heroin|held-captive|hawaii|groupie|grief|father-son-relationship|family-relationships|faked-death|duct-tape-over-mouth|drunkenness|drug-dealer|drug-abuse|doorman|debauchery|cut-hand|concert|college-student|cocaine-snorting|car-crash|brother-sister-relationship|boyfriend-girlfriend-relationship|bong|blood|bleeding-to-death|bisexual|bikini|beach|bandaged-hand|band-manager|aids|gay-slur|1980s|death-of-friend|based-on-novel|lying-on-a-beach|women-wearing-a-one-piece-swimsuit|extreme-closeup"/>
    <n v="18000000"/>
    <n v="300000"/>
  </r>
  <r>
    <s v="tt0159373"/>
    <s v="Cotton Mary"/>
    <s v="A British family is trapped between culture, tradition, and the colonial sins of the past."/>
    <s v="R"/>
    <n v="5.4"/>
    <n v="52"/>
    <d v="2001-03-06T00:00:00"/>
    <s v="Universal Studios Home Video"/>
    <s v="Greta Scacchi, Madhur Jaffrey, James Wilby, Sarah Badel"/>
    <n v="422"/>
    <s v="http://ia.media-imdb.com/images/M/MV5BMTYxMTQwMDkwNF5BMl5BanBnXkFtZTYwMzk3MTk5._V1_SX300.jpg"/>
    <s v="Ismail Merchant, Madhur Jaffrey"/>
    <x v="209"/>
    <x v="7"/>
    <n v="8478.1"/>
    <x v="0"/>
    <s v="Winter"/>
    <s v="124 min"/>
    <s v="Drama"/>
    <n v="1"/>
    <n v="0"/>
    <n v="0"/>
    <n v="0"/>
    <n v="0"/>
    <n v="0"/>
    <n v="0"/>
    <n v="0"/>
    <n v="0"/>
    <n v="0"/>
    <n v="0"/>
    <n v="0"/>
    <n v="0"/>
    <n v="0"/>
    <n v="0"/>
    <s v="N/A"/>
    <s v="british|nurse|india|breast-feeding|f-rated|wheelchair|sister-in-law-sister-in-law-relationship|servant|radio-correspondent|race-relations|power-of-subservience|post-colonialism|nudity|mother-daughter-relationship|marriage|manipulation|loneliness|labor-dispute|kerala-india|isolation|infidelity|husband-wife-relationship|father-daughter-relationship|extramarital-affair|exotica|fired-from-the-job|employer-employee-relationship|colonialism|british-army-officer|aunt-niece-relationship|adultery|1950s|female-nudity|nanny|madness|indian-pakistani|character-name-in-title"/>
    <n v="3500000"/>
    <n v="299351"/>
  </r>
  <r>
    <s v="tt0762073"/>
    <s v="Thirst"/>
    <s v="Through a failed medical experiment, a priest is stricken with vampirism and is forced to abandon his ascetic ways."/>
    <s v="R"/>
    <n v="7.2"/>
    <n v="73"/>
    <d v="2009-11-17T00:00:00"/>
    <s v="Focus Features"/>
    <s v="Kang-ho Song, Ok-bin Kim, Hae-suk Kim, Ha-kyun Shin"/>
    <n v="33789"/>
    <s v="https://images-na.ssl-images-amazon.com/images/M/MV5BYzA4MGVkNjMtYWI5NC00YTQwLWJkZTUtOTdjYmI5OGE4ZTUwL2ltYWdlXkEyXkFqcGdeQXVyNTAyODkwOQ@@._V1_SX300.jpg"/>
    <s v="Chan-wook Park"/>
    <x v="1203"/>
    <x v="1"/>
    <n v="10943.716666666667"/>
    <x v="6"/>
    <s v="Spring"/>
    <s v="133 min"/>
    <s v="Drama, Horror, Romance"/>
    <n v="1"/>
    <n v="0"/>
    <n v="0"/>
    <n v="0"/>
    <n v="1"/>
    <n v="0"/>
    <n v="0"/>
    <n v="1"/>
    <n v="0"/>
    <n v="0"/>
    <n v="0"/>
    <n v="0"/>
    <n v="0"/>
    <n v="0"/>
    <n v="0"/>
    <s v="12 wins &amp; 18 nominations."/>
    <s v="vampire|blood|priest|virus|disease|african|lust|hospital|medical-experiment|blood-transfusion|breasts|loss-of-virginity|female-vampire|tied-to-a-chair|blood-drinking|doomed-romance|tragedy|cult-film|black-comedy|death|toe-sucking|bra|prayer|nurse|penis|buttocks|masturbation|panties|filipina|sickness|religion|gore|christianity|volleyball|self-inflicted-injury|lie|fantasy-sequence|cheating-wife|wheelchair-bound|waterbed|vodka|video-camera|vampire-sex|tent|supernatural-power|suicide|strangulation|stabbed-in-the-throat|stabbed-in-the-chest|wrist-slitting|face-slap|sex-with-a-priest|severed-foot|self-mutilation|praying|paint|ocean|obese-man|neck-breaking|mother-son-relationship|mother-in-law-daughter-in-law-relationship|male-rear-nudity|male-frontal-nudity|mahjong|loud-noise|locked-in-a-room|lifted-by-the-throat|lesion|knife|jumping-from-a-rooftop|jumping-from-a-window|jumping-off-a-building|infidelity|infection|husband-wife-relationship|hit-by-a-car|hiding-in-a-car-trunk|healing|hallucination|flute|fishing|first-kiss|finger-cut|falling-from-height|eye-blinking|ex-cop|ear-bleeding|drunkenness|drowning|drinking-blood|doctor|digging-a-grave|cpr|coughing-blood|corpse|confessional|coma|childhood-friend|cancer|burnt-body|burned-alive|broken-arm|body-landing-on-a-car|blood-vomiting|blister|blind-man|bleeding-from-eyes|bare-chested-male|head-bandage|attempted-rape|ashes|ambulance|sun|murder|flying|conscience|catholic-guilt|bone-breaking|experiment-gone-wrong|one-word-title|title-spoken-by-character"/>
    <n v="5000000"/>
    <n v="296441"/>
  </r>
  <r>
    <s v="tt3422078"/>
    <s v="April and the Extraordinary World"/>
    <s v="1941. France asleep in the nineteenth century, governed by steam and Napoleon V, where scientists vanish mysteriously. Avril (Marion Cotillard), a teenage girl, goes in search of her missing scientist parents."/>
    <s v="PG"/>
    <n v="7.4"/>
    <n v="85"/>
    <d v="2016-08-02T00:00:00"/>
    <s v="GKIDS"/>
    <s v="Marion Cotillard, Philippe Katerine, Jean Rochefort, Olivier Gourmet"/>
    <n v="3272"/>
    <s v="https://images-na.ssl-images-amazon.com/images/M/MV5BZmNjNjA4YzktODk5Yy00N2Q0LTgyMGMtZGIxMjJkNDVjY2Q3XkEyXkFqcGdeQXVyMTc5NTU1NDU@._V1_SX300.jpg"/>
    <s v="Christian Desmares, Franck Ekinci"/>
    <x v="507"/>
    <x v="5"/>
    <n v="12608.775"/>
    <x v="6"/>
    <s v="Spring"/>
    <s v="105 min"/>
    <s v="Animation, Adventure, Comedy"/>
    <n v="0"/>
    <n v="1"/>
    <n v="0"/>
    <n v="1"/>
    <n v="0"/>
    <n v="0"/>
    <n v="0"/>
    <n v="0"/>
    <n v="0"/>
    <n v="0"/>
    <n v="0"/>
    <n v="0"/>
    <n v="0"/>
    <n v="1"/>
    <n v="0"/>
    <s v="1 win &amp; 6 nominations."/>
    <s v="paris-france|scientist|talking-cat|year-1941|mysterious-disappearance|alternate-reality|alternate-history|eiffel-tower|based-on-comic-book|steampunk|electricity|grandfather|cat|bomb|rocket|globe|rat|albert-einstein|secret-project|moving-house|tree|spying|funfair|fair|talking-animal|experimental-serum|longevity-serum|serum|chemist|chemistry|fictional-war|disappearance|explosion|empire|female-protagonist|character-name-in-title"/>
    <n v="12400000"/>
    <n v="294313"/>
  </r>
  <r>
    <s v="tt1074929"/>
    <s v="Adoration"/>
    <s v="For his French-class assignment, a high school student weaves his family history in a news story involving terrorism, and goes on to invite an Internet audience in on the resulting controversy."/>
    <s v="R"/>
    <n v="6.3"/>
    <n v="64"/>
    <d v="2009-05-30T00:00:00"/>
    <s v="Sony Pictures Classics"/>
    <s v="Devon Bostick, Rachel Blanchard, Louca Tassone, Kenneth Welsh"/>
    <n v="2868"/>
    <s v="https://images-na.ssl-images-amazon.com/images/M/MV5BMTMxNzU1MjExNl5BMl5BanBnXkFtZTcwNTkxNDAyMg@@._V1_SX300.jpg"/>
    <s v="Atom Egoyan"/>
    <x v="761"/>
    <x v="1"/>
    <n v="10943.716666666667"/>
    <x v="6"/>
    <s v="Spring"/>
    <s v="100 min"/>
    <s v="Drama, Romance"/>
    <n v="1"/>
    <n v="0"/>
    <n v="0"/>
    <n v="0"/>
    <n v="1"/>
    <n v="0"/>
    <n v="0"/>
    <n v="0"/>
    <n v="0"/>
    <n v="0"/>
    <n v="0"/>
    <n v="0"/>
    <n v="0"/>
    <n v="0"/>
    <n v="0"/>
    <s v="3 wins &amp; 9 nominations."/>
    <s v="internet|high-school-student|student|french-class|controversy|terrorism|high-school|suburb|toronto-ontario-canada|online|chatting|hijab|burqa|damaging-a-violin|execution|reality-vs-fiction|burning-a-nativity-scene|gas-can|suspicion|suspected-murder-suicide|suspected-suicide|suspected-murder|towing-a-car|apology|flash-forward|personal-finance|unborn-baby-kicking|school-play|loan|messiah|prophet|veil|nativity-scene|reference-to-the-virgin-mary|reference-to-joseph|reference-to-jesus-christ|exploding-car|car-explosion|airplane|model-airplane|cultural-difference|snowing|snow|money-problems|delivery-boy|guitar|hospital|drawing|tattoo|martyrdom|mother-in-law-son-in-law-relationship|memory|french|french-canadian|money|media-frenzy|internet-chatroom|dead-father|detonator|explosive|old-woman|old-man|zionist|bomb|death-of-sister|nonlinear-timeline|voice-over-narration|customs-agent|taxi|subtitled-scene|computer|eating|food|cigarette-smoking|grandmother-grandson-relationship|fired-from-the-job|christmas-decorations|search|cell-phone|telephone-call|photograph|christmas-tree|christmas|politics|tears|crying|mother-son-relationship|brother-sister-relationship|father-daughter-relationship|terrorist|friend|friendship|family-secret|teenage-girl|teenage-boy|teacher|class|violin-repair-shop|bus|lawyer|electric-guitar|cn-tower|religion|bethlehem|israeli|classroom|christmas-lights|laptop-computer|hospital-bed|customs|video-camera|family-relationships|violin|violinist|videotaping|veiled-woman|uncle-nephew-relationship|tow-truck|teacher-student-relationship|father-in-law-son-in-law-relationship|secret|religious-belief|pretending|prejudice|prejudiced-father|online-chat|muslim|multiculturalism|lack-of-understanding|interfaith-marriage|innocence|inheritance|ignorance|holocaust-survivor|high-school-teacher|hate|grandfather-grandson-relationship|french-teacher|father-son-relationship|ex-husband-ex-wife-relationship|empathy|drama-teacher|discrimination|death|death-of-parents|death-of-daughter|car-accident|anger|pregnancy|flashback|boyfriend-girlfriend-relationship|webcam|unreliable-flashback|taxi-driver|storytelling|racism|orphan|musician|class-project|one-word-title|pregnant-girlfriend|irish-terrorist|death-of-father|death-of-mother|based-on-true-story"/>
    <n v="4700000"/>
    <n v="293614"/>
  </r>
  <r>
    <s v="tt2361700"/>
    <s v="Antarctica: A Year on Ice"/>
    <s v="A visually stunning chronicle of what it is like to live in Antarctica for a full year, including winters isolated from the rest of the world, and enduring months of darkness in the coldest place on Earth."/>
    <s v="PG"/>
    <n v="7.6"/>
    <n v="69"/>
    <d v="2015-04-14T00:00:00"/>
    <s v="Music Box Films"/>
    <s v="Genevieve Bachman, William Brotman, Michael Christiansen, Tom Hamann"/>
    <n v="2719"/>
    <s v="https://images-na.ssl-images-amazon.com/images/M/MV5BMjI5MzI0Nzk3OV5BMl5BanBnXkFtZTgwNTAyODExMzE@._V1_SX300.jpg"/>
    <s v="Anthony Powell"/>
    <x v="1138"/>
    <x v="14"/>
    <n v="11939.208333333334"/>
    <x v="5"/>
    <s v="Fall"/>
    <s v="91 min"/>
    <s v="Documentary, Adventure, Biography"/>
    <n v="0"/>
    <n v="0"/>
    <n v="0"/>
    <n v="1"/>
    <n v="0"/>
    <n v="0"/>
    <n v="0"/>
    <n v="0"/>
    <n v="0"/>
    <n v="0"/>
    <n v="0"/>
    <n v="1"/>
    <n v="0"/>
    <n v="0"/>
    <n v="1"/>
    <s v="17 wins &amp; 3 nominations."/>
    <s v="antarctica"/>
    <n v="1000000"/>
    <n v="287761"/>
  </r>
  <r>
    <s v="tt2704752"/>
    <s v="Above and Beyond"/>
    <s v="In 1948, a group of World War II pilots volunteered to fight for Israel in the War of Independence. As members of 'Machal' -- volunteers from abroad -- this ragtag band of brothers not only..."/>
    <s v="N/A"/>
    <n v="7.8"/>
    <n v="69"/>
    <s v="N/A"/>
    <s v="N/A"/>
    <s v="Mina Alon, Richard J. Carson, Eddie Cohen, Leon Frankel"/>
    <n v="382"/>
    <s v="https://images-na.ssl-images-amazon.com/images/M/MV5BMTgxMDcxNDg3Ml5BMl5BanBnXkFtZTgwNDA0NTM1MTE@._V1_SX300.jpg"/>
    <s v="Roberta Grossman"/>
    <x v="844"/>
    <x v="0"/>
    <n v="12435.966666666665"/>
    <x v="8"/>
    <s v="Winter"/>
    <s v="90 min"/>
    <s v="Documentary, Adventure, History"/>
    <n v="0"/>
    <n v="0"/>
    <n v="0"/>
    <n v="1"/>
    <n v="0"/>
    <n v="0"/>
    <n v="0"/>
    <n v="0"/>
    <n v="0"/>
    <n v="0"/>
    <n v="0"/>
    <n v="0"/>
    <n v="0"/>
    <n v="0"/>
    <n v="1"/>
    <s v="2 wins."/>
    <s v="reenactment"/>
    <n v="1300000"/>
    <n v="287697"/>
  </r>
  <r>
    <s v="tt0097662"/>
    <s v="Kill Me Again"/>
    <s v="A young detective becomes involved with a beautiful woman on the run from the mob and her psychopath boyfriend."/>
    <s v="R"/>
    <n v="6.3"/>
    <s v="N/A"/>
    <d v="2006-10-10T00:00:00"/>
    <s v="MGM Home Entertainment"/>
    <s v="Pat Mulligan, Nick Dimitri, Michael Madsen, Joanne Whalley"/>
    <n v="3562"/>
    <s v="https://images-na.ssl-images-amazon.com/images/M/MV5BYzM2ZjBkNDctZGYyZS00M2Y1LWE4ODUtZGQ0MWIxZGNiNTYxXkEyXkFqcGdeQXVyNjU0NTI0Nw@@._V1_SX300.jpg"/>
    <s v="John Dahl"/>
    <x v="1204"/>
    <x v="32"/>
    <n v="6268.8166666666657"/>
    <x v="10"/>
    <s v="Fall"/>
    <s v="94 min"/>
    <s v="Action, Crime, Drama"/>
    <n v="1"/>
    <n v="0"/>
    <n v="1"/>
    <n v="0"/>
    <n v="0"/>
    <n v="0"/>
    <n v="1"/>
    <n v="0"/>
    <n v="0"/>
    <n v="0"/>
    <n v="0"/>
    <n v="0"/>
    <n v="0"/>
    <n v="0"/>
    <n v="0"/>
    <s v="1 win."/>
    <s v="neo-noir|motel|private-detective|title-spoken-by-character|psychopath|loan-shark|latex-gloves|femme-fatale|urination|toilet|sex|false-accusation|witness|simulated-rape|shootout|scam|mob-boss|loss-of-wife|lack-of-money|knife|handcuffs|double-cross|corpse|breaking-a-car-window|blood|beating|bar|arizona|native-american-reservation|wig|torture|sunglasses|stolen-money|shot-in-the-chest|road-trip|road-accident|presumed-dead|organized-crime|office|music-store|motel-room|motel-clerk|license-plate|interrogation|gas-station|gambling|fugitive|false-identity|faked-death|exploding-car|drowning|digging|dead-wife|craps-game|cowboy-hat|cowboy-boots|cigarette-smoking|cemetery|casino|car-chase|broken-finger|briefcase|blood-pack|best-friend|armed-robbery|abusive-boyfriend|las-vegas-nevada|reno-nevada|murder|desert|throat-slitting|independent-film|surprise-ending|first-person-title|deus-ex-machina|imperative-in-title"/>
    <n v="4000000"/>
    <n v="283694"/>
  </r>
  <r>
    <s v="tt5007908"/>
    <s v="Mom and Me"/>
    <s v="In this compelling portrait of the love between tough guys and their mothers, the only people stronger than the men are the women who raised them."/>
    <s v="N/A"/>
    <n v="6.5"/>
    <s v="N/A"/>
    <d v="2017-05-05T00:00:00"/>
    <s v="Uncork'd Entertainment"/>
    <s v="N/A"/>
    <n v="28"/>
    <s v="https://images-na.ssl-images-amazon.com/images/M/MV5BMTEwODc3NDM0OTFeQTJeQWpwZ15BbWU4MDkzNjUwMDAy._V1_SX300.jpg"/>
    <s v="Ken Wardrop"/>
    <x v="905"/>
    <x v="0"/>
    <n v="12435.966666666665"/>
    <x v="11"/>
    <s v="Fall"/>
    <s v="77 min"/>
    <s v="Documentary"/>
    <n v="0"/>
    <n v="0"/>
    <n v="0"/>
    <n v="0"/>
    <n v="0"/>
    <n v="0"/>
    <n v="0"/>
    <n v="0"/>
    <n v="0"/>
    <n v="0"/>
    <n v="0"/>
    <n v="0"/>
    <n v="0"/>
    <n v="0"/>
    <n v="1"/>
    <s v="1 win."/>
    <m/>
    <m/>
    <n v="280500"/>
  </r>
  <r>
    <s v="tt0466399"/>
    <s v="Ten Canoes"/>
    <s v="A story within a story. In Australia's Northern Territory, a man tells us one of the stories of his people and his land. It's a story of an older man, Minygululu, who has three wives and ..."/>
    <s v="UNRATED"/>
    <n v="7"/>
    <n v="82"/>
    <d v="2007-09-25T00:00:00"/>
    <s v="Palm Pictures"/>
    <s v="Crusoe Kurddal, Jamie Gulpilil, Richard Birrinbirrin, Peter Minygululu"/>
    <n v="3922"/>
    <s v="https://images-na.ssl-images-amazon.com/images/M/MV5BMTkzOTQ1NTA0OV5BMl5BanBnXkFtZTcwNzk3MTg0MQ@@._V1_SX300.jpg"/>
    <s v="Rolf de Heer, Peter Djigirr"/>
    <x v="1205"/>
    <x v="25"/>
    <n v="10596.4"/>
    <x v="1"/>
    <s v="Summer"/>
    <s v="90 min"/>
    <s v="Adventure, Comedy, Drama"/>
    <n v="1"/>
    <n v="1"/>
    <n v="0"/>
    <n v="1"/>
    <n v="0"/>
    <n v="0"/>
    <n v="0"/>
    <n v="0"/>
    <n v="0"/>
    <n v="0"/>
    <n v="0"/>
    <n v="0"/>
    <n v="0"/>
    <n v="0"/>
    <n v="0"/>
    <s v="17 wins &amp; 8 nominations."/>
    <s v="story|brother|australia|adultery|law|ancestor|stranger|indigenous|telling-a-story|rural-setting|two-word-title|public-nudity|male-bonding|loyalty|ritual|loincloth|bare-butt|brother-brother-relationship|wallaby|indigenous-people|indigenous-culture|feces|breast-feeding|australian-aborigine|aborigine|bare-chested-male|war-party|war-paint|tradition|story-within-the-story|story-in-story|singing|sexual-jealousy|male-rear-nudity|female-rear-nudity|polygamy|penis-joke|payback|murder|multiple-wives|mistaken-identity|magic|hunting-party|heart|heartbeat|fat-man|fart-joke|disappearance|death-watch|death-dance|dead-body|dance|corpse|body-paint|bare-breasts|ancestral-home|nonlinear-timeline|australian-aboriginal|violence|swamp|storytelling|spear|speared-to-death|sorcerer|revenge|penis|penis-size|nudity|male-nudity|male-frontal-nudity|kidnapping|kangaroo|husband-wife-relationship|hunting|hunter|honey|goose|flatulence|female-nudity|family-relationships|egg|defecation|death|crocodile|children|canoe|campfire|brother-in-law-sister-in-law-relationship|blood|number-in-title"/>
    <n v="2200000"/>
    <n v="277991"/>
  </r>
  <r>
    <s v="tt1274300"/>
    <s v="The Tempest"/>
    <s v="Shakespeare's epic play is translated from page to screen, with the gender of the main character, Prospero, changed from male to female."/>
    <s v="PG-13"/>
    <n v="5.4"/>
    <n v="43"/>
    <d v="2011-12-20T00:00:00"/>
    <s v="Touchstone Pictures/Miramax Films"/>
    <s v="Felicity Jones, Jude Akuwudike, Reeve Carney, David Strathairn"/>
    <n v="6562"/>
    <s v="https://images-na.ssl-images-amazon.com/images/M/MV5BMTc4MzEyNDg1OV5BMl5BanBnXkFtZTcwMTk4NDY3Mw@@._V1_SX300.jpg"/>
    <s v="Julie Taymor"/>
    <x v="827"/>
    <x v="13"/>
    <n v="11331.341666666667"/>
    <x v="8"/>
    <s v="Winter"/>
    <s v="110 min"/>
    <s v="Comedy, Drama, Fantasy"/>
    <n v="1"/>
    <n v="1"/>
    <n v="0"/>
    <n v="0"/>
    <n v="0"/>
    <n v="0"/>
    <n v="0"/>
    <n v="0"/>
    <n v="0"/>
    <n v="1"/>
    <n v="0"/>
    <n v="0"/>
    <n v="0"/>
    <n v="0"/>
    <n v="0"/>
    <s v="Nominated for 1 Oscar. Another 2 wins &amp; 3 nominations."/>
    <s v="storm-at-sea|staff|spirit|banishment|sorcery|island|shipwreck|storm|triple-f-rated|f-rated|insect-attack|floating-stairway|live-action-and-animation|mud-man|sleeping-in-the-open|carrying-fire-wood|drunken-man|ship-of-the-line|looking-at-one's-reflection-in-water|black-sand-beach|caught-in-the-rain|sandcastle|shakespeare-play|title-directed-by-female|close-up|frozen|freedom-seeker|drunkard|presumed-dead|marriage|fire|freedom|confusion|chess|close-up-of-eyes|ring-of-fire|chased-by-a-dog|attack-dog|clothes-line|winged-creature|eclipse|frog|urination|forest|undershirt|anachronism|drinking|gathering-wood|sword|love-at-first-sight|song|stranded-on-an-island|ship-wreck|shipwrecked|eyes-different-color|loincloth|ocean|slave|revelation|mother-daughter-relationship|sorceress|curse|male-rear-nudity|male-nudity|bare-chested-male|shakespeare's-the-tempest|reference-to-william-shakespeare|based-on-play"/>
    <n v="20000000"/>
    <n v="277943"/>
  </r>
  <r>
    <s v="tt0405336"/>
    <s v="Southland Tales"/>
    <s v="During a three day heat wave just before a huge 4th of July celebration, an action star stricken with amnesia meets up with a porn star who is developing her own reality TV project, and a policeman who holds the key to a vast conspiracy."/>
    <s v="R"/>
    <n v="5.5"/>
    <n v="44"/>
    <d v="2008-03-18T00:00:00"/>
    <s v="Samuel Goldwyn Films"/>
    <s v="Carlos Amezcua, Curtis Armstrong, Robert Benz, Todd Berger"/>
    <n v="33581"/>
    <s v="https://images-na.ssl-images-amazon.com/images/M/MV5BNDk0ZDY4NTItOTY3Zi00MjU1LTkzNDgtZjg1MDA3Nzc4YWRiXkEyXkFqcGdeQXVyMjQwMjk0NjI@._V1_SX300.jpg"/>
    <s v="Richard Kelly"/>
    <x v="1206"/>
    <x v="15"/>
    <n v="10821.633333333333"/>
    <x v="0"/>
    <s v="Winter"/>
    <s v="145 min"/>
    <s v="Comedy, Mystery, Sci-Fi"/>
    <n v="0"/>
    <n v="1"/>
    <n v="0"/>
    <n v="0"/>
    <n v="0"/>
    <n v="0"/>
    <n v="0"/>
    <n v="0"/>
    <n v="1"/>
    <n v="0"/>
    <n v="1"/>
    <n v="0"/>
    <n v="0"/>
    <n v="0"/>
    <n v="0"/>
    <s v="1 win &amp; 2 nominations."/>
    <s v="police|amnesia|boxer|porn-star|conspiracy|year-2005|actor|california|chaos|police-officer|texas|dystopia|politics|nuclear-attack|beach|based-on-graphic-novel|universe-collapsing-on-itself|dystopian-future|end-of-the-universe|tragic-ending|extinction-event|time-traveler|duplicate|everybody-dies|elevator|fingerprint|fate|hatred|spirituality|christianity|christ-allegory|forgiveness|destiny|prophet|experimental-film|marijuana-joint|woman-fights-a-man|perpetual-motion|corruption|vomit|man-kills-a-woman|newscaster|news-reporter|star-spangled-banner|limousine|sports-car|disguise|danger|press-conference|laptop|portal|raised-middle-finger|blood-on-shirt|glock|year-2008|flashback|satellite|mercenary|self-sacrifice|overturning-car|car-crash|car-accident|gun-hidden-under-table|office|government-agent|troubled-production|escalation|drugs|alternate-history|light|injection|evil-man|evil-scientist|power-outage|disarming-someone|police-brutality|brutality|homeless-person|false-identity|fake-identity|fake-accent|amnesiac|memory-loss|loss-of-memory|femme-fatale|business-card|social-decay|reality-tv-star|tied-to-a-chair|cover-up|radio-news|stadium|gore|blood-splatter|written-by-director|hostile-takeover|mole|british-actor-playing-american-character|slow-motion-scene|destruction|sunglasses|experiment-gone-wrong|electronic-music-score|accidental-killing|blood-squib|sole-black-character-dies-cliche|parade|fourth-of-july|flash-forward|lightning|rainstorm|heavy-rain|manipulation|friendship|talk-show-host|porn-actor|psychadelic-image|screenplay|f-word|n-word|ethnic-slur|racial-slur|knocked-out|police-raid|palm-tree|armored-car|u.s.-army|military|iraq-war-veteran|police-corruption|mad-scientist|inventor|scientist|megalomaniac|prime-minister|japanese|pier|aircraft-carrier|mass-grave|coffin|drug-addict|fictional-drug|drug-dealer|corrupt-police|foot-chase|chase|pimp|character's-point-of-view-camera-shot|subjective-camera|ambiguous-ending|character-repeating-someone-else's-dialogue|subliminal-message|betrayal|deception|double-cross|hidden-camera|ambush|anarchy|electrocution|computer-cracker|dildo|bong|pot-smoking|arms-dealer|bare-chested-male|helicopter|skyscraper|aerial-shot|escape|held-at-gunpoint|hostage|mexican-standoff|shot-in-the-head|flying-car|exploding-airplane|shot-in-the-leg|car-fire|shot-in-the-back|sniper-rifle|sniper|ak-47|dual-wield|desert-eagle|bazooka|shotgun|uzi|machine-gun|revolver|pistol|street-shootout|police-shootout|gunfight|shootout|rollerblading|brawl|shot-in-the-side|fistfight|beating|kicked-in-the-stomach|punched-in-the-chest|punched-in-the-face|woman-punches-a-man|bar-fight|bar|long-take|schizophrenia|paranoia|fear|shot-in-the-arm|fictional-war|nuclear-war|website|internet|media-coverage|news-report|guitar|shot-in-the-shoulder|dance|shot-to-death|video-arcade|tattoo-parlor|scar|black-comedy|satire|female-spy|undercover|tv-advert|freedom-fighter|extremism|extremist-group|terrorist-plot|terrorist-group|protest|looting|southern-accent|blimp|mass-death|security-camera|camcorder|microchip|dvd|cd|extramarital-affair|bodyguard|mansion|senator|civil-liberties|swat-team|bulletproof-vest|gas-mask|midget|time-shift|sphere|time-paradox|impersonating-a-police-officer|police-officer-killed|neo-noir|cyberpunk|megacorporation|anti-hero|fight-the-system|social-commentary|book-of-revelations|suicide-attempt|2000s|totalitarianism|vomiting|lynchian|beer-drinking|spy|alternate-timeline|bud-light|testicles|reading-from-bible|memory-exercise|reality-show|undercover-agent|standoff|cigarette-smoking|fourth-dimension|drinking|drink|tearing-down-a-wall-with-a-car|sports-arena|draft-notice|fire|panic|stretcher|church|fellatio|telescope|explosion|penis|falling-from-height|jumping-from-height|outer-space|beer|karma|ocean|bisexuality|tv-newscaster|tv-show|neo-marxist|tattoo-and-piercing-parlor|terrorist-alert|pregnancy|dog|musical-number|performance-artist|car-backs-over-a-dead-body|hit-by-a-car|hand-bandage|brother-brother-relationship|twin-brother|twin|memory|environmental-issues|screenwriter|hydroelectric-power|cantina|fog|toilet|sitting-on-a-toilet|elixir|deep-throat|bride-and-groom|picnic|doomsday|animal-sex|checkpoint|disappearance|hiding|search|film-director|ribbon-cutting|i.d.|tv-camera|prophecy|desert|nevada|mirror|computer|bowel-movement|severed-thumb|reading|book|u.s.-senator|abortion|girl|boy|smuggling|face-scar|suicide-contemplation|boardwalk|blow-up-doll|hypodermic-needle|plastic-surgery|extortion|tv-commercial|evacuation|tv-news|kiss|violinist|buxom|party|fight|mass-murder|leg-wound|blood|severed-finger|corpse|dead-body|reference-to-karl-marx|terrorism|terrorist|song|singing|singer|dancer|african-american|oil|middle-east|prologue|montage|hermosa-beach-california|democratic-party|politician|inner-title-card|bible|father-daughter-relationship|mother-son-relationship|santa-monica-california|watching-tv|cell-phone|telephone-call|syria|reference-to-george-w.-bush|gun|death|murder|shooting|husband-wife-relationship|patriot-act|end-of-the-world|rifle|drug-use|violence|split-screen|animated-scene|venice-beach-california|world-war-three|two-word-title|southern-california|place-name-in-title|los-angeles-california|future|dream|taser|suicide|racist-cop|jumping-off-a-building|interracial-relationship|corrupt-cop|automated-teller-machine|automated-teller-machine-card|paradox|cult-film|fictional-talk-show|voice-over-narration|surrealism|nervousness|absurdism|writing-a-check|wedding-dress|wedding-cake|violin|video-camera|unsynchronized-reflection|reference-to-uncle-sam|tuxedo|reference-to-henry-david-thoreau|tattoo|tank|syringe|surfboard|silencer|santa-monica-pier|roller-blader|roadster|revelations|republican-party|red-sphere|rain|quantum-entanglement|product-placement|police-car|playing-with-hair|orange-sphere|north-korea|mushroom-cloud|monkey|mohawk-haircut|military-draft|martini|m-16|knife|kicking-a-gun-away|iraq|iran|hors-d'oeuvres|holding-a-gun-to-someone's-head|headset|handgun|kicked-in-the-groin|fishnet-stockings|fireworks|fire-fight|fingerprints|ferris-wheel|energy-shortage|electric-guitar|election|earthquake|dancing|corner-shot-gun|cigarette-holder|chorus-line|chihuahua-dog|champagne|chain|budweiser|broadcast-energy|bow-tie|balloon|arcade|american-flag|ambulance|afghanistan|white-wig|roller-blades|pump-action-shotgun|pouring-beer-on-someone's-head|pale-horse|night-cityscape|loophole-in-contract|hand-chair|flag-draped-casket|fidgeting|severed-hand|blue-sphere|beach-umbrella|shot-in-the-chest|run-over-by-a-car|nuclear-explosion|bible-quote|quantum-physics|nobel-prize-winner|mysterious-past|music-video|missile-launcher|film-within-a-film|bookstore|alternative-energy|alternate-reality|shot-in-the-eye|paranoid-schizophrenia|no-opening-credits|soldier|messiah|allegory|zeppelin|friendly-fire|doppelganger|kidnapping|government-corruption|blackmail|big-corporation|apocalypse|metaphysics|ice-cream-truck|split-personality|riot|marxism|anti-conformity|surveillance|nuclear-weapon|future-noir|time-travel|near-future|death-of-friend|independent-film|surprise-ending|economics|policeman|sequel"/>
    <n v="17000000"/>
    <n v="275380"/>
  </r>
  <r>
    <s v="tt0854678"/>
    <s v="Taxi to the Dark Side"/>
    <s v="Alex Gibney exposes the haunting details of the USA's torture and interrogation practices during the War in Afghanistan."/>
    <s v="R"/>
    <n v="7.6"/>
    <n v="82"/>
    <d v="2008-09-30T00:00:00"/>
    <s v="ThinkFilm"/>
    <s v="Alex Gibney, Brian Keith Allen, Moazzam Begg, Christopher Beiring"/>
    <n v="12094"/>
    <s v="https://images-na.ssl-images-amazon.com/images/M/MV5BMTcxNzMxNzA3OF5BMl5BanBnXkFtZTcwODgyMzU1MQ@@._V1_SX300.jpg"/>
    <s v="Alex Gibney"/>
    <x v="624"/>
    <x v="1"/>
    <n v="10943.716666666667"/>
    <x v="8"/>
    <s v="Winter"/>
    <s v="106 min"/>
    <s v="Documentary, Crime, War"/>
    <n v="0"/>
    <n v="0"/>
    <n v="0"/>
    <n v="0"/>
    <n v="0"/>
    <n v="0"/>
    <n v="1"/>
    <n v="0"/>
    <n v="0"/>
    <n v="0"/>
    <n v="0"/>
    <n v="0"/>
    <n v="0"/>
    <n v="0"/>
    <n v="1"/>
    <s v="Won 1 Oscar. Another 10 wins &amp; 4 nominations."/>
    <s v="afghanistan|cia|waterboarding|rocket-attack|screaming|maiming|dead-body|chained|archive-footage|disorientation|detainee|taxi|guantanamo-bay|torture|deprivation|assault|dog|abu-ghraib|taxi-driver|sleep-deprivation|iraq|death|guerrilla|destruction-of-property|global-war-on-terror|government-abuse|government|death-certificate|yelling|capture|legality|autopsy-photo|autopsy|corpse|medal|torture-chamber|iraqi|cage|peanut-farmer|tractor|machine-gun|confession|white-house|newsreel-footage|barbed-wire|isolation-cell|cell|presidential-pardon|election|salute|cemetery|bounty|behavior-modification|despair|mcgill-university|human-dignity|dog-muzzle|dog-collar|liar|lie|u.s.-supreme-court|feces|al-qaeda|reference-to-elvis-presley|reference-to-allah|enema|bus|taps|farmer|yakubi-afghanistan|morality|burning-car|burning-bus|warlord|psychologist|husband-wife-relationship|brother-brother-relationship|counter-intelligence|earmuffs|gloves|goggles|duct-tape|mortar-attack|bagram-afghanistan|helicopter|bronze-star|trial|father-son-relationship|mother-son-relationship|isolation|u.s.-army-field-manual|red-cross|video-tape|tape-recording|farming|farm|behavioral-science|lingerie|redaction|airplane|star-spangled-banner|god-bless-america|rocket|strobe-light|hospital|wetting-pants|urination|lsd|degradation|binoculars|stepping-on-someone's-head|kicking-dirt-into-someone's-face|innocence|guilt|opium|abduction|tribunal|hunger-strike|solitary-confinement|american-flag|sensory-deprivation|strip-search|phobia|fear|drug-use|washington-d.c.|hashish|kidnapping|prayer|islam|u.s.-department-of-defense|cover-up|dehumanization|jag|maltreatment|pakistan|invasion|explosion|civil-rights|terrorism|terrorist|geneva-convention|investigation|family-relationships|electrocution|electro-shock|lawyer|justice|law|murder|u.s.-soldier|pentagon|violence|u.s.-department-of-justice|bound-and-gagged|military-police|mp|blood|beating|saddam-hussein|banging-head-against-wall|gun|rifle|u.s.-marine|shackles|handcuffs|taliban|interrogation|reenactment|male-rear-nudity|nudity|kicking|prologue|prisoner-of-war|pow|prisoner|prison|talking-to-the-camera|2000s|war-crime|post-september-11-2001|u.s.-vice-president|u.s.-president|u.s.-constitution|tombstone|testimony|sexual-humiliation|secretary-of-state|secretary-of-defense|press-conference|photograph|voice-over-narration|masturbation|male-nudity|male-masturbation|male-full-frontal-nudity|iraq-war|humiliation|hood|habeas-corpus|graveyard|ferocious-dog|cuba|cruelty|criminal-investigation|court-martial|congressional-hearing|chief-of-staff|beaten-to-death|attorney-general|army-general|afghan-war|military|human-rights"/>
    <n v="1000000"/>
    <n v="274661"/>
  </r>
  <r>
    <s v="tt2344678"/>
    <s v="Himmatwala"/>
    <s v="When a temple priest commits suicide after being dishonored by an evil landlord, his son returns to his native village on a mission of vengeance."/>
    <s v="NOT RATED"/>
    <n v="1.8"/>
    <s v="N/A"/>
    <s v="N/A"/>
    <s v="UTV Motion Pictures"/>
    <s v="Ajay Devgn, Tamannaah Bhatia, Paresh Rawal, Mahesh Manjrekar"/>
    <n v="6555"/>
    <s v="https://images-na.ssl-images-amazon.com/images/M/MV5BMTM4MTYwNDA0NF5BMl5BanBnXkFtZTcwNjE0MjQyOQ@@._V1_SX300.jpg"/>
    <s v="Sajid Khan"/>
    <x v="811"/>
    <x v="10"/>
    <n v="11527.641666666668"/>
    <x v="4"/>
    <s v="Spring"/>
    <s v="150 min"/>
    <s v="Action, Comedy, Drama"/>
    <n v="1"/>
    <n v="1"/>
    <n v="1"/>
    <n v="0"/>
    <n v="0"/>
    <n v="0"/>
    <n v="0"/>
    <n v="0"/>
    <n v="0"/>
    <n v="0"/>
    <n v="0"/>
    <n v="0"/>
    <n v="0"/>
    <n v="0"/>
    <n v="0"/>
    <s v="2 wins &amp; 1 nomination."/>
    <s v="village|man-tiger-fight|1980s|tiger|temple-bell|widow|revenge|one-word-title|remake"/>
    <n v="10000000"/>
    <n v="270880"/>
  </r>
  <r>
    <s v="tt0479547"/>
    <s v="Surfwise"/>
    <s v="Doug Pray explores the life of surfer Dorian &quot;Doc&quot; Paskowitz."/>
    <s v="R"/>
    <n v="7.3"/>
    <n v="72"/>
    <d v="2008-07-29T00:00:00"/>
    <s v="Magnolia Pictures"/>
    <s v="Juliette Paskowitz, David Paskowitz, Jonathan Paskowitz, Abraham Paskowitz"/>
    <n v="1287"/>
    <s v="https://images-na.ssl-images-amazon.com/images/M/MV5BODQxNDQwNTg5Ml5BMl5BanBnXkFtZTcwNDEyODU2MQ@@._V1_SX300.jpg"/>
    <s v="Doug Pray"/>
    <x v="402"/>
    <x v="4"/>
    <n v="10988.275"/>
    <x v="2"/>
    <s v="Spring"/>
    <s v="93 min"/>
    <s v="Documentary, Sport"/>
    <n v="0"/>
    <n v="0"/>
    <n v="0"/>
    <n v="0"/>
    <n v="0"/>
    <n v="0"/>
    <n v="0"/>
    <n v="0"/>
    <n v="0"/>
    <n v="0"/>
    <n v="0"/>
    <n v="0"/>
    <n v="0"/>
    <n v="0"/>
    <n v="1"/>
    <s v="3 nominations."/>
    <s v="surfer|beach|children|camper|sex|health|yarmulke|waikiki-beach-hawaii|belief-in-god|prayer|doctor|reference-to-dr.-phil|crying|san-onofre-california|reference-to-oliver-twist|bohemian|eccentric|old-man|84-year-old|calling-parent-by-first-name|family-photograph|childhood-photo|ocean|campfire|on-the-road|reference-to-carl-sagan|accident|hugging|large-family|home-movie|life-coach|domineering-father|sibling-rivalry|singing|musician|band|airport|male-rear-nudity|tel-aviv-israel|israel|southern-california|california|hawaii|family-reunion|reunion|autism|biracial-child|biracial|jewish|mexican-american|breast-feeding|interview|childhood|estrangement|camp|surfing-accident|surfboard|marriage|husband-wife-relationship|mother-daughter-relationship|father-daughter-relationship|brother-sister-relationship|brother-brother-relationship|mother-son-relationship|father-son-relationship|one-word-title|family-relationships|surfing"/>
    <n v="127000"/>
    <n v="268560"/>
  </r>
  <r>
    <s v="tt1720172"/>
    <s v="Munger Road"/>
    <s v="On the eve of the annual Scarecrow Festival, two St. Charles police officers search for a return killer the same night four teenagers go missing on Munger Road."/>
    <s v="PG-13"/>
    <n v="4.5"/>
    <s v="N/A"/>
    <d v="2012-09-11T00:00:00"/>
    <s v="Freestyle Releasing"/>
    <s v="Bruce Davison, Randall Batinkoff, Trevor Morgan, Brooke Peoples"/>
    <n v="1382"/>
    <s v="https://images-na.ssl-images-amazon.com/images/M/MV5BMjAwNzQxNjY3MF5BMl5BanBnXkFtZTcwNjU1NTU4Ng@@._V1_SX300.jpg"/>
    <s v="Nicholas Smith"/>
    <x v="726"/>
    <x v="13"/>
    <n v="11331.341666666667"/>
    <x v="11"/>
    <s v="Fall"/>
    <s v="86 min"/>
    <s v="Horror, Mystery, Thriller"/>
    <n v="0"/>
    <n v="0"/>
    <n v="0"/>
    <n v="0"/>
    <n v="0"/>
    <n v="1"/>
    <n v="0"/>
    <n v="1"/>
    <n v="1"/>
    <n v="0"/>
    <n v="0"/>
    <n v="0"/>
    <n v="0"/>
    <n v="0"/>
    <n v="0"/>
    <s v="N/A"/>
    <m/>
    <n v="200000"/>
    <n v="266190"/>
  </r>
  <r>
    <s v="tt3802576"/>
    <s v="Brothers"/>
    <s v="Two estranged, street-fighting brothers square off against each other in a mixed martial arts tournament."/>
    <s v="N/A"/>
    <n v="6.7"/>
    <s v="N/A"/>
    <s v="N/A"/>
    <s v="N/A"/>
    <s v="Akshay Kumar, Jackie Shroff, Sidharth Malhotra, Jacqueline Fernandez"/>
    <n v="9498"/>
    <s v="https://images-na.ssl-images-amazon.com/images/M/MV5BNzQ4Njg3Mjg5Nl5BMl5BanBnXkFtZTgwODE5MDg1NjE@._V1_SX300.jpg"/>
    <s v="Karan Malhotra"/>
    <x v="174"/>
    <x v="0"/>
    <n v="12435.966666666665"/>
    <x v="9"/>
    <s v="Summer"/>
    <s v="156 min"/>
    <s v="Action, Drama, Sport"/>
    <n v="1"/>
    <n v="0"/>
    <n v="1"/>
    <n v="0"/>
    <n v="0"/>
    <n v="0"/>
    <n v="0"/>
    <n v="0"/>
    <n v="0"/>
    <n v="0"/>
    <n v="0"/>
    <n v="0"/>
    <n v="0"/>
    <n v="0"/>
    <n v="0"/>
    <s v="N/A"/>
    <s v="mixed-martial-arts|mixed-martial-arts-tournament|martial-arts|martial-artist|hand-to-hand-combat|bare-chested-male|brother-brother-relationship|blood|accidental-killing|father-son-relationship|anger|funeral|ex-convict|birthday|mother-son-relationship|dysfunctional-family|training|husband-wife-relationship|remake-of-american-film|death-of-mother"/>
    <n v="10205000"/>
    <n v="266175"/>
  </r>
  <r>
    <s v="tt1663207"/>
    <s v="Life of Crime"/>
    <s v="Two common criminals get more than they bargained for after kidnapping the wife of a corrupt real-estate developer who shows no interest in paying the $1 million dollar ransom for her safe return."/>
    <s v="R"/>
    <n v="5.8"/>
    <n v="60"/>
    <d v="2014-10-28T00:00:00"/>
    <s v="Roadside Atrractions"/>
    <s v="Jennifer Aniston, Yasiin Bey, Isla Fisher, Will Forte"/>
    <n v="13841"/>
    <s v="https://images-na.ssl-images-amazon.com/images/M/MV5BMjE0NzQ1OTEwOV5BMl5BanBnXkFtZTgwMTY0MzUxMjE@._V1_SX300.jpg"/>
    <s v="Daniel Schechter"/>
    <x v="1207"/>
    <x v="14"/>
    <n v="11939.208333333334"/>
    <x v="9"/>
    <s v="Summer"/>
    <s v="98 min"/>
    <s v="Comedy, Crime"/>
    <n v="0"/>
    <n v="1"/>
    <n v="0"/>
    <n v="0"/>
    <n v="0"/>
    <n v="0"/>
    <n v="1"/>
    <n v="0"/>
    <n v="0"/>
    <n v="0"/>
    <n v="0"/>
    <n v="0"/>
    <n v="0"/>
    <n v="0"/>
    <n v="0"/>
    <s v="N/A"/>
    <s v="cheating-husband|kidnapping|kidnapper|mistress|home-invasion|abduction|hostage|husband-wife-relationship|attempted-rape|clothes-ripped-off|ex-con|kidnapper-kidnapped-relationship|based-on-novel|sex|older-man-younger-woman|f-word|reference-to-niki-lauda|sex-on-a-balcony|sex-in-public|sex-in-a-car|rear-entry-sex|hippopotamus-mask|long-johns|man-wearing-long-johns|topless-woman|woman-wearing-a-white-bikini|beer-drinking|detroit-michigan|year-1978|swimming-pool|shower|nixon-mask|peeping-tom|telling-a-joke|gas-mask|reference-to-jesus-christ|cigarette-smoking|peep-hole|reference-to-jean-renoir|reference-to-jack-nicholson|reference-to-georgia-o'keeffe|reference-to-yves-saint-laurent|reference-to-alain-delon|reference-to-lauren-bacall|freeport-bahamas|locked-in-a-closet|hit-with-a-gun|head-wound|rat-mask|reference-to-richard-nixon|ski-mask|monkey-mask|animal-mask|teenage-boy|sex-standing-up|tennis-match|interracial-friendship|father-son-relationship|mother-son-relationship|profanity|kitchen|playing-tennis|drunk-driver|hit-by-a-police-car|unwanted-kiss|switchblade|wolf-mask|divorce-papers|reference-to-henry-kissinger|newspaper-headline|n-word|racial-slur|kicked-in-the-groin|face-slap|reference-to-henry-ford|watching-tv|hit-by-a-car|man-in-bathrobe|woman-in-bikini-bottoms|golf-course|dog-attack|impersonating-a-police-officer|ringing-telephone|memorabilia|nazi-uniform|reference-to-adolf-hitler|bouncing-a-ball|woman-in-underwear|camera-shot-of-bare-feet|woman-wearing-a-sting-bikini|woman-sun-bathing-with-bra-untied|nazi-decoration|woman-smoker|ski-mask-blindfold"/>
    <n v="12000000"/>
    <n v="261695"/>
  </r>
  <r>
    <s v="tt2359024"/>
    <s v="Blue Ruin"/>
    <s v="A mysterious outsider's quiet life is turned upside down when he returns to his childhood home to carry out an act of vengeance. Proving himself an amateur assassin, he winds up in a brutal fight to protect his estranged family."/>
    <s v="R"/>
    <n v="7.1"/>
    <n v="77"/>
    <d v="2014-07-22T00:00:00"/>
    <s v="Radius-TWC"/>
    <s v="Macon Blair, Devin Ratray, Amy Hargreaves, Kevin Kolack"/>
    <n v="49684"/>
    <s v="https://images-na.ssl-images-amazon.com/images/M/MV5BMTY4NTM2MDg5OV5BMl5BanBnXkFtZTgwMDA3OTAwMTE@._V1_SX300.jpg"/>
    <s v="Jeremy Saulnier"/>
    <x v="1208"/>
    <x v="14"/>
    <n v="11939.208333333334"/>
    <x v="3"/>
    <s v="Summer"/>
    <s v="90 min"/>
    <s v="Crime, Drama, Thriller"/>
    <n v="1"/>
    <n v="0"/>
    <n v="0"/>
    <n v="0"/>
    <n v="0"/>
    <n v="1"/>
    <n v="1"/>
    <n v="0"/>
    <n v="0"/>
    <n v="0"/>
    <n v="0"/>
    <n v="0"/>
    <n v="0"/>
    <n v="0"/>
    <n v="0"/>
    <s v="8 wins &amp; 16 nominations."/>
    <s v="vengeance|neo-noir|vigilante|written-by-director|crossbow|vomiting|car|blood-splatter|death-of-protagonist|shot-in-the-back|shot-in-the-chest|shot-in-the-arm|shot-in-the-neck|shot-in-the-side|photo-album|old-friend|polaroid|shot-to-death|shot-in-the-face|punched-in-the-face|racial-slur|brother-sister-relationship|bar|yearbook|hospital|body-in-a-trunk|close-up-of-eyes|saw|shot-in-the-leg|woman-slaps-a-man|diner|covered-in-blood|stolen-car|cut-hand|revenge|stabbed-to-death|stabbed-in-the-head|stabbed-in-the-neck|knife|pistol|car-battery|virginia|police-station|sleeping-in-a-car|living-in-a-car|beach|bare-chested-male|delaware|male-rear-nudity|corpse|breaking-a-window|family-feud|timer|answering-machine|burying-a-dead-body|tombstone|shot-in-the-head|person-in-a-car-trunk|hit-by-a-car|blood|shot-with-an-arrow|rifle|family-relationships|limousine|release-from-prison|vagrant|independent-film|color-in-title|two-word-title|n-word"/>
    <n v="1066167"/>
    <n v="258113"/>
  </r>
  <r>
    <s v="tt1613062"/>
    <s v="The Music Never Stopped"/>
    <s v="Tale of a father who struggles to bond with his estranged son Gabriel, after Gabriel suffers from a brain tumor that prevents him from forming new memories. With Gabriel unable to shed the ..."/>
    <s v="PG"/>
    <n v="7.6"/>
    <n v="60"/>
    <d v="2011-08-02T00:00:00"/>
    <s v="Roadside Attractions"/>
    <s v="J.K. Simmons, Cara Seymour, Lou Taylor Pucci, Scott Adsit"/>
    <n v="6486"/>
    <s v="https://images-na.ssl-images-amazon.com/images/M/MV5BMTU5NzU5NzIzNV5BMl5BanBnXkFtZTcwNjE0MTU0NA@@._V1_SX300.jpg"/>
    <s v="Jim Kohlberg"/>
    <x v="1174"/>
    <x v="13"/>
    <n v="11331.341666666667"/>
    <x v="10"/>
    <s v="Fall"/>
    <s v="105 min"/>
    <s v="Drama"/>
    <n v="1"/>
    <n v="0"/>
    <n v="0"/>
    <n v="0"/>
    <n v="0"/>
    <n v="0"/>
    <n v="0"/>
    <n v="0"/>
    <n v="0"/>
    <n v="0"/>
    <n v="0"/>
    <n v="0"/>
    <n v="0"/>
    <n v="0"/>
    <n v="0"/>
    <s v="1 nomination."/>
    <m/>
    <n v="4000000"/>
    <n v="258077"/>
  </r>
  <r>
    <s v="tt0806027"/>
    <s v="Blood: The Last Vampire"/>
    <s v="A vampire named Saya, who is part of covert government agency that hunts and destroys demons in a post-WWII Japan, is inserted in a military school to discover which one of her classmates is a demon in disguise."/>
    <s v="R"/>
    <n v="5.3"/>
    <n v="28"/>
    <d v="2009-10-20T00:00:00"/>
    <s v="Samuel Goldwyn Films"/>
    <s v="Ji-hyun Jun, Allison Miller, Liam Cunningham, JJ Feild"/>
    <n v="13523"/>
    <s v="https://images-na.ssl-images-amazon.com/images/M/MV5BMTczMDIxNTEzMF5BMl5BanBnXkFtZTgwMDU2ODQ4ODE@._V1_SX300.jpg"/>
    <s v="Chris Nahon"/>
    <x v="1209"/>
    <x v="1"/>
    <n v="10943.716666666667"/>
    <x v="1"/>
    <s v="Summer"/>
    <s v="91 min"/>
    <s v="Action, Horror, Thriller"/>
    <n v="0"/>
    <n v="0"/>
    <n v="1"/>
    <n v="0"/>
    <n v="0"/>
    <n v="1"/>
    <n v="0"/>
    <n v="1"/>
    <n v="0"/>
    <n v="0"/>
    <n v="0"/>
    <n v="0"/>
    <n v="0"/>
    <n v="0"/>
    <n v="0"/>
    <s v="N/A"/>
    <s v="vampire|demon|school|general|american|military-base|high-school|half-breed|japan|ambulance|gore|ritual|martial-arts|orphan|supernatural|flashback|sniper|braids|schoolgirl-uniform|girl-heroine|murder|shape-shifter|metamorphosis|bloodsucker|schoolgirl|transformation|battle|father-daughter-relationship|kendo|frankenstein|mount-fuji|subway|hunter|exploding-building|sword-fight|remake|unsubtitled-foreign-language|japanese|teenage-rebellion|yokota-air-base|undercover-agent|sword|revenge|rescue|general's-daughter|covert-operation|cia|base-commander|army-general|air-base|based-on-comic|post-world-war-two"/>
    <n v="30000000"/>
    <n v="256681"/>
  </r>
  <r>
    <s v="tt3320578"/>
    <s v="Veeram"/>
    <s v="A straightforward man, who uses violence to settle disputes, decides to mend his ways for the sake of his lover."/>
    <s v="N/A"/>
    <n v="6.7"/>
    <s v="N/A"/>
    <s v="N/A"/>
    <s v="AIM Distribution"/>
    <s v="Ajith Kumar, Tamannaah Bhatia, Vidharth, Bala"/>
    <n v="5585"/>
    <s v="https://images-na.ssl-images-amazon.com/images/M/MV5BMTc5MTY1ODM0OF5BMl5BanBnXkFtZTgwNzQzOTUwMjE@._V1_SX300.jpg"/>
    <s v="Siva"/>
    <x v="249"/>
    <x v="14"/>
    <n v="11939.208333333334"/>
    <x v="8"/>
    <s v="Winter"/>
    <s v="161 min"/>
    <s v="Action, Family"/>
    <n v="0"/>
    <n v="0"/>
    <n v="1"/>
    <n v="0"/>
    <n v="0"/>
    <n v="0"/>
    <n v="0"/>
    <n v="0"/>
    <n v="0"/>
    <n v="0"/>
    <n v="0"/>
    <n v="0"/>
    <n v="1"/>
    <n v="0"/>
    <n v="0"/>
    <s v="2 nominations."/>
    <m/>
    <n v="44"/>
    <n v="243955"/>
  </r>
  <r>
    <s v="tt4947738"/>
    <s v="Spirit of the Game"/>
    <s v="In the lead up to the 1956 Olympic games, a group of missionaries are tasked with helping the fledgling Australian basketball team compete in their first ever Olympics, and in doing so, unite a nation still coming to grips after the war."/>
    <s v="PG"/>
    <n v="5.8"/>
    <s v="N/A"/>
    <s v="N/A"/>
    <s v="Xlrator Media"/>
    <s v="Heidi Arena, Rudi Baker, Bailey Barbour, Roy Barker"/>
    <n v="95"/>
    <s v="https://images-na.ssl-images-amazon.com/images/M/MV5BNzE2MzJlZDYtZTMzNC00YzBjLWJjZGYtMTNkZGY3MGQ1YjdlL2ltYWdlXkEyXkFqcGdeQXVyMjE4NzUxNDA@._V1_SX300.jpg"/>
    <s v="Darran Scott"/>
    <x v="430"/>
    <x v="5"/>
    <n v="12608.775"/>
    <x v="10"/>
    <s v="Fall"/>
    <s v="98 min"/>
    <s v="Biography"/>
    <n v="0"/>
    <n v="0"/>
    <n v="0"/>
    <n v="0"/>
    <n v="0"/>
    <n v="0"/>
    <n v="0"/>
    <n v="0"/>
    <n v="0"/>
    <n v="0"/>
    <n v="0"/>
    <n v="1"/>
    <n v="0"/>
    <n v="0"/>
    <n v="0"/>
    <s v="N/A"/>
    <m/>
    <n v="3200000"/>
    <n v="239565"/>
  </r>
  <r>
    <s v="tt3205376"/>
    <s v="Slow West"/>
    <s v="A young Scottish man travels across America in pursuit of the woman he loves, attracting the attention of an outlaw who is willing to serve as a guide."/>
    <s v="R"/>
    <n v="6.9"/>
    <n v="72"/>
    <d v="2015-07-07T00:00:00"/>
    <s v="A24"/>
    <s v="Kodi Smit-McPhee, Michael Fassbender, Ben Mendelsohn, Aorere Paki"/>
    <n v="32002"/>
    <s v="https://images-na.ssl-images-amazon.com/images/M/MV5BNTYxNDA5ODk5NF5BMl5BanBnXkFtZTgwNzMwMzIwNTE@._V1_SX300.jpg"/>
    <s v="John Maclean"/>
    <x v="1210"/>
    <x v="0"/>
    <n v="12435.966666666665"/>
    <x v="6"/>
    <s v="Spring"/>
    <s v="84 min"/>
    <s v="Western"/>
    <n v="0"/>
    <n v="0"/>
    <n v="0"/>
    <n v="0"/>
    <n v="0"/>
    <n v="0"/>
    <n v="0"/>
    <n v="0"/>
    <n v="0"/>
    <n v="0"/>
    <n v="0"/>
    <n v="0"/>
    <n v="0"/>
    <n v="0"/>
    <n v="0"/>
    <s v="6 wins &amp; 18 nominations."/>
    <s v="frontier|outlaw|american-west|horse-riding|bounty-hunter|teenage-boy|native-american|greenhorn|19th-century|search|pursuit|16-year-old|scottish|directorial-debut|yankee-doodle-dandy-the-song|rolling-down-a-hill|beach|orphan|dog|wrapped-in-a-blanket|black-american|african-american|drummer|drum|once-upon-a-time|bridge|begins-with-narration|hold-up|bare-butt|horseshoe-nailed-over-a-doorway|horseshoe|banjo|story-telling|wallet|burned-out-indian-village|covered-in-ashes|ash|teepee|colorado-territory|soldier|stealing-from-a-dead-body|chaperone|french|dead-rabbit|tea|coffee|minister|reverend|two-narrators|moon|reference-to-canada|reference-to-ireland|bloody-face|mending-a-fence|hammer|nail|mysterious-man|cigar-smoking|cigarette-smoking|whiskey|bed|hiding-under-a-bed|cat|urination|tears|crying|shushing|blanket|falling-into-water|threat-to-murder|german|shooting-an-arrow-through-someone's-hand|murder-of-father|theft|thief|eyeglasses|compass|sleeping|writer|reference-to-god|escape|scarecrow|mushroom|looking-at-oneself-in-a-mirror|mirror|bow-and-arrow|money|calling-someone-a-son-of-a-bitch|chase|flooding|storm|mountain|rain|overhead-shot|prologue|running|shot-in-the-back|naivety|egg|calling-someone-a-brute|calling-someone-a-silly-boy|blood-splatter|blood|violence|subtitled-scene|american-indian|song|singing|singer|campfire|husband-wife-relationship|robbery|horse|shotgun|shooting|pistol|gun|rifle|reward|wanted-dead-or-alive|wanted-poster|woods|forest|long-underwear|flash-forward|flashback|dead-body|death|murder|little-boy|girl|f-word|drink|drinking|calling-someone-kid|reference-to-charles-darwin|knife|shaving-someone|loneliness|drifter|voice-over-narration|father-daughter-relationship|hit-with-a-pistol|lady|lord|caterpillar|baby|peasant|hit-in-the-face|man-hits-a-woman|reference-to-ursa-major-the-constellation|star-gazing|handbook|reference-to-edward-hepple-hill|uncle-nephew-relationship|black-bear|kiss|kiss-on-the-cheek|falling-to-one's-knees|child|child-abandonment|boots|dying|flaming-arrow|bullet|outlaw-gang|gun-sight|falling-to-the-ground|eating|food|biscuit|indian-burial-platform|gunshot|clothesline-strung-between-horses|whispering|star-the-heavenly-object|pegasus-the-constellation|irishman|scotsman|cardinal-direction-in-title|accidental-killing|tied-to-a-tree|whistling-on-horseback|singing-on-horseback|dream-sequence|empty-gun|absinthe|shot-in-the-forehead|shot-in-the-chest|shot-in-the-head|shot-in-the-shoulder|shot-in-the-leg|shot-through-a-wall|shootout|shot-to-death|family-relationships|boyfriend-girlfriend-relationship|two-word-title|death-of-father"/>
    <n v="2000000"/>
    <n v="229094"/>
  </r>
  <r>
    <s v="tt0960066"/>
    <s v="The Black Waters of Echo's Pond"/>
    <s v="Nine friends take a holiday at a Victorian home on a private island and uncover a game that when played brings out the worst in each of them. Jealously, greed, hatred, lust, all of the things they keep buried deep inside themselves rise to the surface and come to a boil."/>
    <s v="R"/>
    <n v="4.5"/>
    <n v="31"/>
    <d v="2010-10-01T00:00:00"/>
    <s v="Parallel Media"/>
    <s v="Robert Patrick, Danielle Harris, Sean Lawlor, James Duval"/>
    <n v="937"/>
    <s v="https://images-na.ssl-images-amazon.com/images/M/MV5BMTc2ODc0MTk0M15BMl5BanBnXkFtZTgwNzY5ODQxMDE@._V1_SX300.jpg"/>
    <s v="Gabriel Bologna"/>
    <x v="333"/>
    <x v="11"/>
    <n v="11055.183333333334"/>
    <x v="6"/>
    <s v="Spring"/>
    <s v="89 min"/>
    <s v="Fantasy, Horror, Thriller"/>
    <n v="0"/>
    <n v="0"/>
    <n v="0"/>
    <n v="0"/>
    <n v="0"/>
    <n v="1"/>
    <n v="0"/>
    <n v="1"/>
    <n v="0"/>
    <n v="1"/>
    <n v="0"/>
    <n v="0"/>
    <n v="0"/>
    <n v="0"/>
    <n v="0"/>
    <s v="N/A"/>
    <s v="board-game"/>
    <n v="5000000"/>
    <n v="224409"/>
  </r>
  <r>
    <s v="tt2333804"/>
    <s v="The Zero Theorem"/>
    <s v="A hugely talented but socially isolated computer operator is tasked by Management to prove the Zero Theorem: that the universe ends as nothing, rendering life meaningless. But meaning is what he already craves."/>
    <s v="R"/>
    <n v="6.1"/>
    <n v="50"/>
    <d v="2015-01-20T00:00:00"/>
    <s v="Amplify Releasing"/>
    <s v="Christoph Waltz, Gwendoline Christie, Rupert Friend, Ray Cooper"/>
    <n v="38198"/>
    <s v="https://images-na.ssl-images-amazon.com/images/M/MV5BMTc4NTIxMTE0OF5BMl5BanBnXkFtZTgwNTQ5NTYxMjE@._V1_SX300.jpg"/>
    <s v="Terry Gilliam"/>
    <x v="1211"/>
    <x v="14"/>
    <n v="11939.208333333334"/>
    <x v="9"/>
    <s v="Summer"/>
    <s v="107 min"/>
    <s v="Comedy, Drama, Fantasy"/>
    <n v="1"/>
    <n v="1"/>
    <n v="0"/>
    <n v="0"/>
    <n v="0"/>
    <n v="0"/>
    <n v="0"/>
    <n v="0"/>
    <n v="0"/>
    <n v="1"/>
    <n v="0"/>
    <n v="0"/>
    <n v="0"/>
    <n v="0"/>
    <n v="0"/>
    <s v="2 wins &amp; 7 nominations."/>
    <s v="zero|computer|trippy|absurdism|reference-to-god|beach-ball|fired-from-the-job|victorian-love-seat|video-surveillance|fever|black-hole|nipples-visible-through-clothing|woman-wearing-black-lingerie|swimming-underwater|lying-on-a-beach|pizza-delivery|broken-fingernail|ball-peen-hammer|wooden-match|stress|psychotherapy|champagne|rat|heimlich-maneuver|choking-on-food|referring-to-self-as-we|door-chain|party|bare-chested-male|physical-exam|hating-one's-job|playing-a-video-game|animated-billboard|error|asexual|loner|computer-dominance|tech-suit|simulator|porn-website|reprogramming|programming|virus-program|scientist|formula|equation|theory|galaxy|porn-actress|stripper|showgirl|optics|wire|technology|tablet|hacking|artificial-intelligence|brain|body|science|nature|simulation|dream|nihilism|meaning-of-life|dystopia|therapist|church|surveillance|corporation|loneliness|isolation|existentialism|existentialist|philosophy|simulacrum|virtual-reality|woman-sitting-on-a-toilet|porn-star|hacker"/>
    <n v="8500000"/>
    <n v="219438"/>
  </r>
  <r>
    <s v="tt2363471"/>
    <s v="The Summit"/>
    <s v="The story of the deadliest day on the world's most dangerous mountain, when 11 climbers mysteriously perished on K2."/>
    <s v="R"/>
    <n v="6.9"/>
    <n v="63"/>
    <d v="2014-02-11T00:00:00"/>
    <s v="IFC Films"/>
    <s v="Christine Barnes, Hoselito Bite, Walter Bonatti, Marco Confortola"/>
    <n v="3520"/>
    <s v="https://images-na.ssl-images-amazon.com/images/M/MV5BMjE0NTYxODMwNV5BMl5BanBnXkFtZTgwOTE5OTAyMDE@._V1_SX300.jpg"/>
    <s v="Nick Ryan"/>
    <x v="14"/>
    <x v="10"/>
    <n v="11527.641666666668"/>
    <x v="5"/>
    <s v="Fall"/>
    <s v="95 min"/>
    <s v="Documentary, Adventure"/>
    <n v="0"/>
    <n v="0"/>
    <n v="0"/>
    <n v="1"/>
    <n v="0"/>
    <n v="0"/>
    <n v="0"/>
    <n v="0"/>
    <n v="0"/>
    <n v="0"/>
    <n v="0"/>
    <n v="0"/>
    <n v="0"/>
    <n v="0"/>
    <n v="1"/>
    <s v="4 wins &amp; 3 nominations."/>
    <s v="mountain|k2|mountaineer|man-versus-nature|two-word-title|adventurer|in-memoriam|survival|death-zone|frostbite|conflicting-stories|video-footage|sherpa|archive-footage|asia|mountain-climbing|rescue|death|reenactment"/>
    <n v="1000000"/>
    <n v="218454"/>
  </r>
  <r>
    <s v="tt4687848"/>
    <s v="Railroad Tigers"/>
    <s v="A railroad worker in China in 1941 leads a team of freedom fighters against the Japanese in order to get food for the poor."/>
    <s v="N/A"/>
    <n v="6"/>
    <n v="47"/>
    <s v="N/A"/>
    <s v="N/A"/>
    <s v="Jackie Chan, Zitao Huang, Jaycee Chan, Kai Wang"/>
    <n v="1300"/>
    <s v="https://images-na.ssl-images-amazon.com/images/M/MV5BMTkzNDUxNTk3MF5BMl5BanBnXkFtZTgwODYwMzE4MDI@._V1_SX300.jpg"/>
    <s v="Ding Sheng"/>
    <x v="515"/>
    <x v="5"/>
    <n v="12608.775"/>
    <x v="0"/>
    <s v="Winter"/>
    <s v="124 min"/>
    <s v="Action, Comedy, War"/>
    <n v="0"/>
    <n v="1"/>
    <n v="1"/>
    <n v="0"/>
    <n v="0"/>
    <n v="0"/>
    <n v="0"/>
    <n v="0"/>
    <n v="0"/>
    <n v="0"/>
    <n v="0"/>
    <n v="0"/>
    <n v="0"/>
    <n v="0"/>
    <n v="0"/>
    <s v="2 nominations."/>
    <m/>
    <n v="50000000"/>
    <n v="217051"/>
  </r>
  <r>
    <s v="tt1301130"/>
    <s v="Call + Response"/>
    <s v="Fair Trade Pictures to support human rights activism against human trafficking and slavery on a community level."/>
    <s v="PG-13"/>
    <n v="7.4"/>
    <n v="43"/>
    <s v="N/A"/>
    <s v="Fair Trade Pictures"/>
    <s v="Madeleine Albright, Kevin Bales, David Batstone, Natasha Bedingfield"/>
    <n v="52"/>
    <s v="http://ia.media-imdb.com/images/M/MV5BMTQzMzg0NDgwNl5BMl5BanBnXkFtZTcwMzA2NzE0Mg@@._V1_SX300.jpg"/>
    <s v="Justin Dillon"/>
    <x v="675"/>
    <x v="4"/>
    <n v="10988.275"/>
    <x v="10"/>
    <s v="Fall"/>
    <s v="86 min"/>
    <s v="Documentary, History, Music"/>
    <n v="0"/>
    <n v="0"/>
    <n v="0"/>
    <n v="0"/>
    <n v="0"/>
    <n v="0"/>
    <n v="0"/>
    <n v="0"/>
    <n v="0"/>
    <n v="0"/>
    <n v="0"/>
    <n v="0"/>
    <n v="0"/>
    <n v="0"/>
    <n v="1"/>
    <s v="N/A"/>
    <s v="slavery|fair-trade|human-trafficking|rockumentary|non-profit|million|justice|industry|abolitionist"/>
    <n v="200000"/>
    <n v="215185"/>
  </r>
  <r>
    <s v="tt0954947"/>
    <s v="The Killer Inside Me"/>
    <s v="A West Texas Deputy Sheriff is slowly unmasked as a psychotic killer."/>
    <s v="R"/>
    <n v="6.1"/>
    <n v="53"/>
    <d v="2010-09-28T00:00:00"/>
    <s v="IFC Films"/>
    <s v="Casey Affleck, Kate Hudson, Jessica Alba, Ned Beatty"/>
    <n v="29964"/>
    <s v="https://images-na.ssl-images-amazon.com/images/M/MV5BMTUyOTIwMTU5MV5BMl5BanBnXkFtZTcwNDY5NjA1Mw@@._V1_SX300.jpg"/>
    <s v="Michael Winterbottom"/>
    <x v="1212"/>
    <x v="11"/>
    <n v="11055.183333333334"/>
    <x v="1"/>
    <s v="Summer"/>
    <s v="109 min"/>
    <s v="Crime, Drama, Thriller"/>
    <n v="1"/>
    <n v="0"/>
    <n v="0"/>
    <n v="0"/>
    <n v="0"/>
    <n v="1"/>
    <n v="1"/>
    <n v="0"/>
    <n v="0"/>
    <n v="0"/>
    <n v="0"/>
    <n v="0"/>
    <n v="0"/>
    <n v="0"/>
    <n v="0"/>
    <s v="2 wins &amp; 5 nominations."/>
    <s v="bare-butt|brief-female-frontal-nudity|nude-photograph|female-rear-nudity|revenge|texas|deputy|sheriff|murder|killer|district-attorney|sadism|deputy-sheriff|prostitute|1950s|vomiting|innocent-person-killed|unarmed-man-killed|intentionally-getting-killed|mental-hospital|alcohol|left-for-dead|usa|cold-blooded-murder|cold-blooded-killer|homicide|arson|female-nudity|killer-cop|sex-scene|belt|house-fire|stabbed-in-the-belly|explosion|facial-scar|neck-brace|fiancee|family-photograph|kicked-to-death|running-from-killer|slip-and-fall|stabbed-multiple-times|rear-entry-sex|mother-son-relationship|hands-tied-behind-back|bdsm-photograph|woman-smoker|shot-multiple-times|sweaty-face|belt-around-neck|playing-piano|upright-piano|whistling|hitting-a-woman|hitting-a-policeman|narrated-by-character|first-person-title|crotch-slip|panties-slip|camera-focus-on-female-butt|ambiguous-ending|death-of-protagonist|person-on-fire|house-on-fire|police-officer-shot|police-officer-killed|gasoline|release-from-a-mental-institution|slideshow|insane-asylum|held-at-gunpoint|letter|bruise|knife|rifle|urination|hanged-man|slow-motion-scene|marked-bills|courthouse|butt-slap|drunkenness|train|hotel|aerial-shot|airplane|deception|corpse|shot-to-death|shot-in-the-face|blood|man-punching-a-woman|beating|strangulation|blackmail|nihilist|union|coma-victim|coma|payoff|first-person-perspective|first-person-narrative|neo-noir|burning-house|burning-building|suicide-by-cop|stabbed-in-the-stomach|faked-death|pulling-up-pants|childhood-trauma|holding-cell|kitchen|looking-at-self-in-mirror|framed-for-murder|head-bashed-in|shot-in-the-back|shot-in-the-leg|foot-chase|kicked-in-the-stomach|spit-in-the-face|spanking|pillow-talk|burning-a-photograph|old-photograph|frying-an-egg|train-ride|railway-station|sociopath|flashback|kinky-sex|labor-leader|cigar-smoking|pulp|airfield|jealous-girlfriend|oral-sex|cigarette-smoking|gas-station-attendant|gas-station|tire-tracks|murder-investigation|dead-prostitute|changing-a-tire|shot-in-the-forehead|shot-in-the-chest|shot-in-the-head|bludgeoning|violence|listening-to-opera|punched-in-the-face|rough-sex|erotic-asphyxiation|strangled-with-a-belt|blues-music|love-triangle|cheating-boyfriend|boyfriend-girlfriend-relationship|flat-tire|texan-accent|blues-singing|burned-with-a-cigarette|bare-chested-male|alcoholic-cop|undressing|playing-cards|woman-in-bra-and-panties|woman-in-lingerie|psychopath|dead-brother|small-town-sheriff|diner|beating-with-a-belt|singing-in-a-car|small-town|woman-with-a-gun|southern-accent|cowboy-hat|voice-over-narration|sadomasochism|beaten-to-death|controversy|evil-man|death-of-son|based-on-novel|urinating-on-the-ground|urinating-in-fear|female-urinating|character-says-i-love-you|punched-in-the-stomach|gloves|phonograph|young-version-of-character|man-slaps-a-woman|woman-slaps-a-man|character-repeating-someone-else's-dialogue|face-slap|pistol|police-station|sadist|brutality|fort-worth-texas|nihilism|burnt-hand|piano-playing|fake-marriage-proposal|liar|cruelty|labor-union|black-bra-and-panties|pedophilia|29-year-old"/>
    <n v="13000000"/>
    <n v="214966"/>
  </r>
  <r>
    <s v="tt3407428"/>
    <s v="Glassland"/>
    <s v="Set in Dublin, 'Glassland' tells the story of a young taxi driver who gets tangled up in the world of human trafficking while trying to save his mother from drug addiction."/>
    <s v="N/A"/>
    <n v="6"/>
    <n v="66"/>
    <d v="2016-05-03T00:00:00"/>
    <s v="Element Pictures"/>
    <s v="Will Poulter, Toni Collette, Jack Reynor, Michael Smiley"/>
    <n v="788"/>
    <s v="https://images-na.ssl-images-amazon.com/images/M/MV5BMjE2MjYzNTA4NF5BMl5BanBnXkFtZTgwODA4ODcwOTE@._V1_SX300.jpg"/>
    <s v="Gerard Barrett"/>
    <x v="480"/>
    <x v="5"/>
    <n v="12608.775"/>
    <x v="4"/>
    <s v="Spring"/>
    <s v="93 min"/>
    <s v="Drama"/>
    <n v="1"/>
    <n v="0"/>
    <n v="0"/>
    <n v="0"/>
    <n v="0"/>
    <n v="0"/>
    <n v="0"/>
    <n v="0"/>
    <n v="0"/>
    <n v="0"/>
    <n v="0"/>
    <n v="0"/>
    <n v="0"/>
    <n v="0"/>
    <n v="0"/>
    <s v="1 win &amp; 8 nominations."/>
    <m/>
    <m/>
    <n v="212500"/>
  </r>
  <r>
    <s v="tt1032747"/>
    <s v="The Butterfly Tattoo"/>
    <s v="Chris Marshall met the girl he was going to kill on a warm night in early June, when one of the colleges in Oxford was holding its summer ball. A chance meeting with Jenny at an Oxford ..."/>
    <s v="N/A"/>
    <n v="5.6"/>
    <s v="N/A"/>
    <d v="2009-06-02T00:00:00"/>
    <s v="Cinema Epoch"/>
    <s v="Duncan Stuart, Jessica Blake, Aidan Magrath, Christopher Dane"/>
    <n v="418"/>
    <s v="https://images-na.ssl-images-amazon.com/images/M/MV5BMTkxNjkwODI0Nl5BMl5BanBnXkFtZTcwNzAyMDU1MQ@@._V1_SX300.jpg"/>
    <s v="Phil Hawkins"/>
    <x v="495"/>
    <x v="1"/>
    <n v="10943.716666666667"/>
    <x v="6"/>
    <s v="Spring"/>
    <s v="101 min"/>
    <s v="Drama, Romance, Thriller"/>
    <n v="1"/>
    <n v="0"/>
    <n v="0"/>
    <n v="0"/>
    <n v="1"/>
    <n v="1"/>
    <n v="0"/>
    <n v="0"/>
    <n v="0"/>
    <n v="0"/>
    <n v="0"/>
    <n v="0"/>
    <n v="0"/>
    <n v="0"/>
    <n v="0"/>
    <s v="3 wins."/>
    <s v="based-on-young-adult-novel|based-on-novel"/>
    <m/>
    <n v="212500"/>
  </r>
  <r>
    <s v="tt2909116"/>
    <s v="Wolf Totem"/>
    <s v="During China's Cultural Revolution, a young urban student is sent to live with Mongolian herders, where he adopts a wolf cub."/>
    <s v="PG-13"/>
    <n v="6.7"/>
    <n v="58"/>
    <d v="2015-12-15T00:00:00"/>
    <s v="Sony Pictures"/>
    <s v="Shaofeng Feng, Shawn Dou, Ankhnyam Ragchaa, Zhusheng Yin"/>
    <n v="4201"/>
    <s v="https://images-na.ssl-images-amazon.com/images/M/MV5BMjczNTE2Mzc3M15BMl5BanBnXkFtZTgwNTQzOTY2NjE@._V1_SX300.jpg"/>
    <s v="Jean-Jacques Annaud"/>
    <x v="1213"/>
    <x v="0"/>
    <n v="12435.966666666665"/>
    <x v="7"/>
    <s v="Winter"/>
    <s v="121 min"/>
    <s v="Adventure"/>
    <n v="0"/>
    <n v="0"/>
    <n v="0"/>
    <n v="1"/>
    <n v="0"/>
    <n v="0"/>
    <n v="0"/>
    <n v="0"/>
    <n v="0"/>
    <n v="0"/>
    <n v="0"/>
    <n v="0"/>
    <n v="0"/>
    <n v="0"/>
    <n v="0"/>
    <s v="11 wins &amp; 12 nominations."/>
    <s v="inner-mongolia|wolf|tradition-versus-modernity|china|wolf-cub|wolf-hunt|hungry-wolf|bitten-by-an-animal|frozen-lake|death-of-husband|animal-trap|trap|dog|horse|sheep|wolf-pack|1960s|wolf-attack|animal-attack|nature|mongol|chinese|based-on-novel|gazelle|animal-killing|explosion|wolf-bite|loss-of-husband|year-1969|children|little-boy"/>
    <n v="38000000"/>
    <n v="210591"/>
  </r>
  <r>
    <s v="tt1604589"/>
    <s v="My Uncle Rafael"/>
    <s v="A desperate TV producer convinces an old Armenian Uncle to star in a new reality show. Cultures collide when Uncle Rafael is thrown into the Schumacher family household where he has one ..."/>
    <s v="PG-13"/>
    <n v="5.7"/>
    <n v="36"/>
    <d v="2014-12-16T00:00:00"/>
    <s v="Rocky Mountain Pictures"/>
    <s v="John Michael Higgins, Missi Pyle, Vahik Pirhamzei, Anthony Clark"/>
    <n v="178"/>
    <s v="https://images-na.ssl-images-amazon.com/images/M/MV5BMTgwNzMwODM1Nl5BMl5BanBnXkFtZTcwNTc1MTUyOA@@._V1_SX300.jpg"/>
    <s v="Marc Fusco"/>
    <x v="710"/>
    <x v="3"/>
    <n v="11687.824999999999"/>
    <x v="11"/>
    <s v="Fall"/>
    <s v="102 min"/>
    <s v="Comedy"/>
    <n v="0"/>
    <n v="1"/>
    <n v="0"/>
    <n v="0"/>
    <n v="0"/>
    <n v="0"/>
    <n v="0"/>
    <n v="0"/>
    <n v="0"/>
    <n v="0"/>
    <n v="0"/>
    <n v="0"/>
    <n v="0"/>
    <n v="0"/>
    <n v="0"/>
    <s v="3 wins."/>
    <s v="reality-show|tv-producer|tv-show|desperation|character-name-in-title"/>
    <n v="1300000"/>
    <n v="210156"/>
  </r>
  <r>
    <s v="tt3469244"/>
    <s v="Phantom"/>
    <s v="A disgraced Indian soldier carries out a series of assassinations in the hope of restoring his honour."/>
    <s v="N/A"/>
    <n v="5.7"/>
    <s v="N/A"/>
    <s v="N/A"/>
    <s v="N/A"/>
    <s v="Saif Ali Khan, Katrina Kaif, Sabyasachi Chakraborty, Rajesh Tailang"/>
    <n v="6710"/>
    <s v="https://images-na.ssl-images-amazon.com/images/M/MV5BMTk5NDE2NDUxM15BMl5BanBnXkFtZTgwOTA3NzI1NjE@._V1_SX300.jpg"/>
    <s v="Kabir Khan"/>
    <x v="465"/>
    <x v="0"/>
    <n v="12435.966666666665"/>
    <x v="9"/>
    <s v="Summer"/>
    <s v="136 min"/>
    <s v="Action, Drama, Thriller"/>
    <n v="1"/>
    <n v="0"/>
    <n v="1"/>
    <n v="0"/>
    <n v="0"/>
    <n v="1"/>
    <n v="0"/>
    <n v="0"/>
    <n v="0"/>
    <n v="0"/>
    <n v="0"/>
    <n v="0"/>
    <n v="0"/>
    <n v="0"/>
    <n v="0"/>
    <s v="N/A"/>
    <m/>
    <n v="7500000"/>
    <n v="207921"/>
  </r>
  <r>
    <s v="tt2195548"/>
    <s v="Prince Avalanche"/>
    <s v="Two highway road workers spend the summer of 1988 away from their city lives. The isolated landscape becomes a place of misadventure as the men find themselves at odds with each other and the women they left behind."/>
    <s v="R"/>
    <n v="6.4"/>
    <n v="73"/>
    <d v="2013-11-12T00:00:00"/>
    <s v="Magnolia Pictures"/>
    <s v="Paul Rudd, Emile Hirsch, Lance LeGault, Joyce Payne"/>
    <n v="16713"/>
    <s v="https://images-na.ssl-images-amazon.com/images/M/MV5BMTQzMzMwNDExMV5BMl5BanBnXkFtZTcwMzE5MjU3OQ@@._V1_SX300.jpg"/>
    <s v="David Gordon Green"/>
    <x v="975"/>
    <x v="10"/>
    <n v="11527.641666666668"/>
    <x v="11"/>
    <s v="Fall"/>
    <s v="94 min"/>
    <s v="Comedy, Drama"/>
    <n v="1"/>
    <n v="1"/>
    <n v="0"/>
    <n v="0"/>
    <n v="0"/>
    <n v="0"/>
    <n v="0"/>
    <n v="0"/>
    <n v="0"/>
    <n v="0"/>
    <n v="0"/>
    <n v="0"/>
    <n v="0"/>
    <n v="0"/>
    <n v="0"/>
    <s v="3 wins &amp; 5 nominations."/>
    <s v="road-worker|painting-road-lines|highway|hairy-chest|bare-chested-male|year-1988|yellow-paint|hammock|male-bonding|country-road|truck-driver|camping|tent|forest-fire|1980s|truck|rural-setting|boom-box|co-worker|two-word-title|masturbation|remake"/>
    <n v="725000"/>
    <n v="204951"/>
  </r>
  <r>
    <s v="tt1628055"/>
    <s v="Touchback"/>
    <s v="A man looks back 15 years to the injury that ended his career as a promising high-school football player."/>
    <s v="PG-13"/>
    <n v="6.5"/>
    <n v="56"/>
    <d v="2013-01-08T00:00:00"/>
    <s v="Anchor Bay Entertainment"/>
    <s v="Brian Presley, Melanie Lynskey, Kurt Russell, Christine Lahti"/>
    <n v="3368"/>
    <s v="https://images-na.ssl-images-amazon.com/images/M/MV5BMTc4OTk4MDI1MF5BMl5BanBnXkFtZTcwNDExNTg0Nw@@._V1_SX300.jpg"/>
    <s v="Don Handfield"/>
    <x v="656"/>
    <x v="3"/>
    <n v="11687.824999999999"/>
    <x v="6"/>
    <s v="Spring"/>
    <s v="118 min"/>
    <s v="Drama, Family, Fantasy"/>
    <n v="1"/>
    <n v="0"/>
    <n v="0"/>
    <n v="0"/>
    <n v="0"/>
    <n v="0"/>
    <n v="0"/>
    <n v="0"/>
    <n v="0"/>
    <n v="1"/>
    <n v="0"/>
    <n v="0"/>
    <n v="1"/>
    <n v="0"/>
    <n v="0"/>
    <s v="1 win."/>
    <s v="high-school|quarterback|back-in-time|suicide-attempt|one-word-title|leg-brace|championship|crops|trailer|truck|girlfriend|coach|small-town|farm|football-movie|football-star|petition|classroom|fireman|diner|father|barn|band|bank|factory|mother-son-relationship|college|swimming|scout|cheerleader|drunk"/>
    <n v="5000000"/>
    <n v="204068"/>
  </r>
  <r>
    <s v="tt5690244"/>
    <s v="Machines"/>
    <s v="Director Rahul Jain presents an intimate, observantly portrayal of the rhythm of life and work in a gigantic textile factory in Gujarat, India. Moving through the corridors and bowels of ..."/>
    <s v="N/A"/>
    <n v="7.9"/>
    <s v="N/A"/>
    <s v="N/A"/>
    <s v="Jann Pictures"/>
    <s v="N/A"/>
    <n v="123"/>
    <s v="https://images-na.ssl-images-amazon.com/images/M/MV5BMjI3NjE1NzgwNl5BMl5BanBnXkFtZTgwNjY2NzE5MDI@._V1_SX300.jpg"/>
    <s v="Rahul Jain"/>
    <x v="213"/>
    <x v="6"/>
    <n v="12751.0625"/>
    <x v="8"/>
    <s v="Winter"/>
    <s v="71 min"/>
    <s v="Documentary"/>
    <n v="0"/>
    <n v="0"/>
    <n v="0"/>
    <n v="0"/>
    <n v="0"/>
    <n v="0"/>
    <n v="0"/>
    <n v="0"/>
    <n v="0"/>
    <n v="0"/>
    <n v="0"/>
    <n v="0"/>
    <n v="0"/>
    <n v="0"/>
    <n v="1"/>
    <s v="5 wins &amp; 4 nominations."/>
    <s v="fabric|textile-factory|labour"/>
    <m/>
    <n v="204000"/>
  </r>
  <r>
    <s v="tt1499302"/>
    <s v="Filth to Ashes, Flesh to Dust"/>
    <s v="Purge: To put to death, eliminate what is undesirable. The serial killer known as Purge lived and died by this code. But is he dead? Driving home from a road trip, ERIC and SHELLY take a ..."/>
    <s v="N/A"/>
    <n v="2.4"/>
    <s v="N/A"/>
    <d v="2012-02-07T00:00:00"/>
    <s v="Midnight Releasing"/>
    <s v="Meredith Laine, Linda Bella, Allison Ochmanek, Derrick Bishop"/>
    <n v="267"/>
    <s v="https://images-na.ssl-images-amazon.com/images/M/MV5BMTU2ODQzODg1M15BMl5BanBnXkFtZTcwODkzNjQ3NA@@._V1_SX300.jpg"/>
    <s v="Paul Morrell"/>
    <x v="726"/>
    <x v="13"/>
    <n v="11331.341666666667"/>
    <x v="11"/>
    <s v="Fall"/>
    <s v="90 min"/>
    <s v="Horror"/>
    <n v="0"/>
    <n v="0"/>
    <n v="0"/>
    <n v="0"/>
    <n v="0"/>
    <n v="0"/>
    <n v="0"/>
    <n v="1"/>
    <n v="0"/>
    <n v="0"/>
    <n v="0"/>
    <n v="0"/>
    <n v="0"/>
    <n v="0"/>
    <n v="0"/>
    <s v="N/A"/>
    <s v="serial-killer|lair|revenge|traffic-jam|teenager|shortcut|dark-road|murder"/>
    <n v="100000"/>
    <n v="202531"/>
  </r>
  <r>
    <s v="tt3135556"/>
    <s v="Jimmy Vestvood: Amerikan Hero"/>
    <s v="A wannabe private investigator wins the Green Card lottery and moves to America to pursue his dream only to find himself embroiled in a conspiracy to start the next world war."/>
    <s v="N/A"/>
    <n v="5.4"/>
    <s v="N/A"/>
    <s v="N/A"/>
    <s v="Gravitas Ventures"/>
    <s v="Maz Jobrani, John Heard, Sheila Vand, Deanna Russo"/>
    <n v="1631"/>
    <s v="https://images-na.ssl-images-amazon.com/images/M/MV5BMTgxMzkyOTgzMl5BMl5BanBnXkFtZTgwMjQyMTAxMzE@._V1_SX300.jpg"/>
    <s v="Jonathan Kesselman"/>
    <x v="666"/>
    <x v="5"/>
    <n v="12608.775"/>
    <x v="2"/>
    <s v="Spring"/>
    <s v="84 min"/>
    <s v="Comedy"/>
    <n v="0"/>
    <n v="1"/>
    <n v="0"/>
    <n v="0"/>
    <n v="0"/>
    <n v="0"/>
    <n v="0"/>
    <n v="0"/>
    <n v="0"/>
    <n v="0"/>
    <n v="0"/>
    <n v="0"/>
    <n v="0"/>
    <n v="0"/>
    <n v="0"/>
    <s v="2 wins."/>
    <s v="iranian-abroad|persian-diaspora|iranica|iranian-diaspora|sponsored-by-a-lottery|new-identity|security-guard|persian-culture|undercover-fbi-agent|drink-thrown-in-face|accused-of-being-a-terrorist|visa-lottery|immigration|iranian-immigrant|iran|political-satire|fish-out-of-water"/>
    <n v="2500000"/>
    <n v="201638"/>
  </r>
  <r>
    <s v="tt1855401"/>
    <s v="Tim and Eric's Billion Dollar Movie"/>
    <s v="Two guys get a billion dollars to make a movie, only to watch their dream run off course. In order to make the money back, they then attempt to revitalize a failing shopping mall."/>
    <s v="R"/>
    <n v="5.3"/>
    <n v="40"/>
    <d v="2012-05-08T00:00:00"/>
    <s v="Magnolia Pictures"/>
    <s v="Bill A. Jones, Jeff Goldblum, Bob Odenkirk, Frank Slaten"/>
    <n v="8428"/>
    <s v="https://images-na.ssl-images-amazon.com/images/M/MV5BMTU0NTQ5NDYwMV5BMl5BanBnXkFtZTcwNjUzNzUxNw@@._V1_SX300.jpg"/>
    <s v="Tim Heidecker, Eric Wareheim"/>
    <x v="576"/>
    <x v="3"/>
    <n v="11687.824999999999"/>
    <x v="8"/>
    <s v="Winter"/>
    <s v="93 min"/>
    <s v="Comedy"/>
    <n v="0"/>
    <n v="1"/>
    <n v="0"/>
    <n v="0"/>
    <n v="0"/>
    <n v="0"/>
    <n v="0"/>
    <n v="0"/>
    <n v="0"/>
    <n v="0"/>
    <n v="0"/>
    <n v="0"/>
    <n v="0"/>
    <n v="0"/>
    <n v="0"/>
    <s v="1 nomination."/>
    <s v="shopping-mall|six-word-title|female-cinematographer|man-with-glasses|self-referential|film-in-film|reference-to-steven-spielberg|severed-head|defecation|bathtub|restaurant|wolf|swimming-pool|guru|diamond|fake-commercial|filmmaker|money-in-title|apostrophe-in-title|number-in-title|character-name-in-title"/>
    <n v="3000000"/>
    <n v="200803"/>
  </r>
  <r>
    <s v="tt1422185"/>
    <s v="Apni Boli Apna Des"/>
    <s v="Punjab-based Satkar Kaur initially resents fellow-collegian Sahibdeep Singh, believing that he won a number of competitions by resorting to unfair means, but eventually falls in love with ..."/>
    <s v="N/A"/>
    <n v="6.9"/>
    <s v="N/A"/>
    <s v="N/A"/>
    <s v="N/A"/>
    <s v="Raj Babbar, Sarabjit Cheema, Shweta Tiwari, Rana Jung Bahadur"/>
    <n v="21"/>
    <s v="N/A"/>
    <s v="Ravindra Peepat"/>
    <x v="476"/>
    <x v="1"/>
    <n v="10943.716666666667"/>
    <x v="9"/>
    <s v="Summer"/>
    <s v="N/A"/>
    <s v="Drama, Musical"/>
    <n v="1"/>
    <n v="0"/>
    <n v="0"/>
    <n v="0"/>
    <n v="0"/>
    <n v="0"/>
    <n v="0"/>
    <n v="0"/>
    <n v="0"/>
    <n v="0"/>
    <n v="0"/>
    <n v="0"/>
    <n v="0"/>
    <n v="0"/>
    <n v="0"/>
    <s v="N/A"/>
    <s v="bollywood"/>
    <m/>
    <n v="196500"/>
  </r>
  <r>
    <s v="tt0815182"/>
    <s v="Irene in Time"/>
    <s v="A film about the complex relationships between fathers and daughters, and the potential lifelong consequences of those relationships."/>
    <s v="PG-13"/>
    <n v="4.5"/>
    <n v="39"/>
    <d v="2010-04-06T00:00:00"/>
    <s v="The Rainbow Film Company"/>
    <s v="Tanna Frederick, Andrea Marcovicci, Victoria Tennant, Karen Black"/>
    <n v="159"/>
    <s v="https://images-na.ssl-images-amazon.com/images/M/MV5BMjAyOTEyMjc3NV5BMl5BanBnXkFtZTcwNzc4MzI2Mg@@._V1_SX300.jpg"/>
    <s v="Henry Jaglom"/>
    <x v="166"/>
    <x v="1"/>
    <n v="10943.716666666667"/>
    <x v="1"/>
    <s v="Summer"/>
    <s v="95 min"/>
    <s v="Comedy, Drama, Romance"/>
    <n v="1"/>
    <n v="1"/>
    <n v="0"/>
    <n v="0"/>
    <n v="1"/>
    <n v="0"/>
    <n v="0"/>
    <n v="0"/>
    <n v="0"/>
    <n v="0"/>
    <n v="0"/>
    <n v="0"/>
    <n v="0"/>
    <n v="0"/>
    <n v="0"/>
    <s v="N/A"/>
    <s v="lesbian-kiss|dating|lesbian|improv|interracial-relationship|independent-film|character-name-in-title"/>
    <n v="2000000"/>
    <n v="194316"/>
  </r>
  <r>
    <s v="tt2301592"/>
    <s v="The Dance of Reality"/>
    <s v="Alejandro Jodorowsky was born in 1929 in Tocopilla, a coastal town on the edge of the Chilean desert where this film was shot. It was there that Jodorowsky underwent an unhappy and ..."/>
    <s v="UNRATED"/>
    <n v="7.5"/>
    <n v="76"/>
    <s v="N/A"/>
    <s v="ABKCO Films"/>
    <s v="Brontis Jodorowsky, Pamela Flores, Jeremias Herskovits, Alejandro Jodorowsky"/>
    <n v="5128"/>
    <s v="https://images-na.ssl-images-amazon.com/images/M/MV5BMjE2MzI3Mzk3OV5BMl5BanBnXkFtZTgwMTM0NDMyMTE@._V1_SX300.jpg"/>
    <s v="Alejandro Jodorowsky"/>
    <x v="1214"/>
    <x v="10"/>
    <n v="11527.641666666668"/>
    <x v="11"/>
    <s v="Fall"/>
    <s v="133 min"/>
    <s v="Biography, Drama, Fantasy"/>
    <n v="1"/>
    <n v="0"/>
    <n v="0"/>
    <n v="0"/>
    <n v="0"/>
    <n v="0"/>
    <n v="0"/>
    <n v="0"/>
    <n v="0"/>
    <n v="1"/>
    <n v="0"/>
    <n v="1"/>
    <n v="0"/>
    <n v="0"/>
    <n v="0"/>
    <s v="2 wins &amp; 7 nominations."/>
    <s v="male-frontal-nudity|male-nudity|father-son-relationship|written-by-director|chile-northern|cult-director|male-full-frontal-nudity|cock-and-ball-torture|communist|childhood|holding-head-underwater|childhood-memory|memory|labia|mother-son-relationship|bare-chested-boy|underwear|child|church|carpenter|preacher|shoeshine-boy|red-shoes|mask|chair|crucifix|seagull|dwarf|boy|actor-director|produced-by-director|talking-to-the-camera|torture|disabled-person|crippled-man|cripple|father-hits-son|father-slaps-son|swastika|nazi|jew|dog|suicide-by-gunshot|suicide|reference-to-josef-stalin|amputee|horse|hung-by-wrists|electric-torture|urination|female-nudity|based-on-autobiography|written-and-directed-by-cast-member|1930s|circus|fireman|surrealism|tarot|chile|actor-shares-first-name-with-character|female-pubic-hair|penis|sex|pubic-hair|male-pubic-hair|female-full-frontal-nudity|female-frontal-nudity"/>
    <n v="3000000"/>
    <n v="189500"/>
  </r>
  <r>
    <s v="tt1247692"/>
    <s v="Shrink"/>
    <s v="Unable to cope with a recent personal tragedy, LA's top celebrity shrink turns into a pothead with no concern for his appearance and a creeping sense of his inability to help his patients."/>
    <s v="R"/>
    <n v="6.7"/>
    <n v="40"/>
    <d v="2009-09-29T00:00:00"/>
    <s v="Roadside Attractions"/>
    <s v="Kevin Spacey, Joe Nunez, Mark Webber, Keke Palmer"/>
    <n v="16985"/>
    <s v="https://images-na.ssl-images-amazon.com/images/M/MV5BMTk1OTU1OTM3NF5BMl5BanBnXkFtZTcwNDMwMjU2Mg@@._V1_SX300.jpg"/>
    <s v="Jonas Pate"/>
    <x v="1215"/>
    <x v="1"/>
    <n v="10943.716666666667"/>
    <x v="9"/>
    <s v="Summer"/>
    <s v="104 min"/>
    <s v="Comedy, Drama"/>
    <n v="1"/>
    <n v="1"/>
    <n v="0"/>
    <n v="0"/>
    <n v="0"/>
    <n v="0"/>
    <n v="0"/>
    <n v="0"/>
    <n v="0"/>
    <n v="0"/>
    <n v="0"/>
    <n v="0"/>
    <n v="0"/>
    <n v="0"/>
    <n v="0"/>
    <s v="2 nominations."/>
    <s v="shrink|drug-dealer|widower|depression|cheeseburger|hollywood-sign|narcissism|narcissist|death|therapist|teenage-girl|suicide|script|pregnancy|pot-head|nonlinear-timeline|movie-theatre|movie-producer|los-angeles-california|long-take|hospital|haunted-by-the-past|germophobe|dog|death-of-wife|dead-dog|alcohol|psychiatrist|marijuana|grief|one-word-title|title-spoken-by-character"/>
    <n v="5100000"/>
    <n v="189332"/>
  </r>
  <r>
    <s v="tt1881002"/>
    <s v="Maggie"/>
    <s v="A teenage girl in the Midwest becomes infected by an outbreak of a disease that slowly turns the infected into cannibalistic zombies. During her transformation, her loving father stays by her side."/>
    <s v="PG-13"/>
    <n v="5.6"/>
    <n v="52"/>
    <d v="2015-07-07T00:00:00"/>
    <s v="Lionsgate Films"/>
    <s v="Arnold Schwarzenegger, Abigail Breslin, Joely Richardson, Douglas M. Griffin"/>
    <n v="34225"/>
    <s v="https://images-na.ssl-images-amazon.com/images/M/MV5BMTkyNzk0MTU2Ml5BMl5BanBnXkFtZTgwNDExNzMyNTE@._V1_SX300.jpg"/>
    <s v="Henry Hobson"/>
    <x v="1135"/>
    <x v="0"/>
    <n v="12435.966666666665"/>
    <x v="2"/>
    <s v="Spring"/>
    <s v="95 min"/>
    <s v="Drama, Horror"/>
    <n v="1"/>
    <n v="0"/>
    <n v="0"/>
    <n v="0"/>
    <n v="0"/>
    <n v="0"/>
    <n v="0"/>
    <n v="1"/>
    <n v="0"/>
    <n v="0"/>
    <n v="0"/>
    <n v="0"/>
    <n v="0"/>
    <n v="0"/>
    <n v="0"/>
    <s v="1 win &amp; 4 nominations."/>
    <s v="father-daughter-relationship|zombie-apocalypse|playing-against-type|post-apocalypse|protective-father|zombie-child|zombie|teenager|death-of-loved-one|independent-film|outbreak|forename-as-title|latex-gloves|violence|truck|kiss|power-outage|generator|family-dinner|killing-a-zombie|bitten-by-a-zombie|flesh-eating-zombie|stepmother-stepdaughter-relationship|blood-on-face|fear|telephone-call|fade-to-white|suicide|suicide-by-jumping|cut-finger|severed-finger|self-mutilation|fox|axe|shotgun|contagion|year-2015|field-on-fire|rifle|protective-male|end-of-the-world|doctor|eaten-alive|one-word-title|survival-horror|pandemic|virus|epidemic|cannibalism|death|home-invasion|family-relationships|infection|farmer|cornfield|small-town|blood|crying-man|rural-setting|police-officer|news-report|farmhouse|farm|bitten-on-the-arm|gash-in-the-face|corpse|undead|character-name-in-title|title-spoken-by-character"/>
    <n v="8500000"/>
    <n v="187112"/>
  </r>
  <r>
    <s v="tt3856972"/>
    <s v="The Connection"/>
    <s v="Diagnosed with an autoimmune disease, journalist Shannon Harvey went in search of the missing link in healthcare. Featuring interviews with leading scientists The Connection proves we have more to say about our health than we thought."/>
    <s v="R"/>
    <n v="8.1999999999999993"/>
    <s v="N/A"/>
    <s v="N/A"/>
    <s v="Area 23a"/>
    <s v="Herbert Benson, Alice Domar, Craig Duncan, Damien Finnis"/>
    <n v="24"/>
    <s v="https://images-na.ssl-images-amazon.com/images/M/MV5BMjIxNTE1NTc4MV5BMl5BanBnXkFtZTgwNTU0NDUzMjE@._V1_SX300.jpg"/>
    <s v="Shannon Harvey"/>
    <x v="1216"/>
    <x v="14"/>
    <n v="11939.208333333334"/>
    <x v="11"/>
    <s v="Fall"/>
    <s v="72 min"/>
    <s v="Documentary, News"/>
    <n v="0"/>
    <n v="0"/>
    <n v="0"/>
    <n v="0"/>
    <n v="0"/>
    <n v="0"/>
    <n v="0"/>
    <n v="0"/>
    <n v="0"/>
    <n v="0"/>
    <n v="0"/>
    <n v="0"/>
    <n v="0"/>
    <n v="0"/>
    <n v="1"/>
    <s v="N/A"/>
    <s v="health|disease|heart-disease|multiple-sclerosis|chronic-illness|science|medicine|lupus|yoga|meditation"/>
    <n v="250000"/>
    <n v="186403"/>
  </r>
  <r>
    <s v="tt3018070"/>
    <s v="Stonewall"/>
    <s v="A young man's political awakening and coming of age during the days and weeks leading up to the Stonewall Riots."/>
    <s v="R"/>
    <n v="4.8"/>
    <n v="30"/>
    <d v="2016-01-19T00:00:00"/>
    <s v="Roadside Attractions"/>
    <s v="Jeremy Irvine, Jonny Beauchamp, Joey King, Caleb Landry Jones"/>
    <n v="2291"/>
    <s v="https://images-na.ssl-images-amazon.com/images/M/MV5BMjE4MDY0Mjk0MV5BMl5BanBnXkFtZTgwMTkzMDY0NjE@._V1_SX300.jpg"/>
    <s v="Roland Emmerich"/>
    <x v="156"/>
    <x v="0"/>
    <n v="12435.966666666665"/>
    <x v="11"/>
    <s v="Fall"/>
    <s v="129 min"/>
    <s v="Drama"/>
    <n v="1"/>
    <n v="0"/>
    <n v="0"/>
    <n v="0"/>
    <n v="0"/>
    <n v="0"/>
    <n v="0"/>
    <n v="0"/>
    <n v="0"/>
    <n v="0"/>
    <n v="0"/>
    <n v="0"/>
    <n v="0"/>
    <n v="0"/>
    <n v="0"/>
    <s v="2 nominations."/>
    <s v="stonewall-riots|gay-rights|new-york-city|police-corruption|trans-woman|gay-bar|1960s|year-1969|homophobia|gay-culture|homosexuality|protest|police-raid|police-brutality|transgender|riot|gay-liberation-movement|drag-queen|protest-march|gay-liberation|transphobia|crossdressing|gay-kiss|parent-son-relationship|parent-child-relationship|father-son-relationship|police-violence|gay-slur|briefs|bare-chested-male|transidentity|turning-point|bigotry|gay|police|film-starts-with-text|nudity|man-in-towel|man-wearing-towel|men's-locker-room|male-rear-nudity|male-nudity|locker-room|football-coach|prejudiced-father|abusive-father|humiliation|lesbian|blowjob|oral-sex|indiana|male-male-kiss|man-undressing|male-underwear|underwear|white-briefs|brother-sister-relationship|gay-black-man|gay-latino|mother-son-relationship|gay-hustler|gay-student|gay-son|gay-bashing|mass-demonstration|gay-protagonist|gay-sex|gay-couple|repression|self-repression|sexual-repression|new-york-police-department|nypd|riot-police|de-arrest|naivete|crossdresser|transvestite|police-repression|vice-squad|rejection|intolerance|street-kid|hustler|transsexuality|propaganda-film"/>
    <n v="13500000"/>
    <n v="186354"/>
  </r>
  <r>
    <s v="tt0882969"/>
    <s v="The Golden Boys"/>
    <s v="A romantic comedy, set on Cape Cod in 1905, about three 70-year-old retired sea captains who try to lure an attractive middle-aged woman into marriage."/>
    <s v="PG"/>
    <n v="6.1"/>
    <s v="N/A"/>
    <d v="2009-08-18T00:00:00"/>
    <s v="Roadside Attractions"/>
    <s v="David Carradine, Rip Torn, Bruce Dern, Mariel Hemingway"/>
    <n v="445"/>
    <s v="https://images-na.ssl-images-amazon.com/images/M/MV5BMjA0MjcwMzk1NF5BMl5BanBnXkFtZTcwMzk0Njg0Mg@@._V1_SX300.jpg"/>
    <s v="Daniel Adams"/>
    <x v="1217"/>
    <x v="4"/>
    <n v="10988.275"/>
    <x v="5"/>
    <s v="Fall"/>
    <s v="97 min"/>
    <s v="Comedy, Romance"/>
    <n v="0"/>
    <n v="1"/>
    <n v="0"/>
    <n v="0"/>
    <n v="1"/>
    <n v="0"/>
    <n v="0"/>
    <n v="0"/>
    <n v="0"/>
    <n v="0"/>
    <n v="0"/>
    <n v="0"/>
    <n v="0"/>
    <n v="0"/>
    <n v="0"/>
    <s v="1 nomination."/>
    <s v="based-on-novel"/>
    <n v="8000000"/>
    <n v="184149"/>
  </r>
  <r>
    <s v="tt1307926"/>
    <s v="Go for It!"/>
    <s v="A student must decide between follwing her dream to become a dancer, or to follow the wishes of her family."/>
    <s v="PG-13"/>
    <n v="3.9"/>
    <n v="44"/>
    <d v="2011-09-20T00:00:00"/>
    <s v="Lionsgate Films"/>
    <s v="Aimee Garcia, Al Bandiero, Jossara Jinaro, Gina Rodriguez"/>
    <n v="1046"/>
    <s v="https://images-na.ssl-images-amazon.com/images/M/MV5BMTc5NTE1MjQ2NV5BMl5BanBnXkFtZTcwMDM4MTg4NA@@._V1_SX300.jpg"/>
    <s v="Carmen Marron"/>
    <x v="157"/>
    <x v="13"/>
    <n v="11331.341666666667"/>
    <x v="2"/>
    <s v="Spring"/>
    <s v="105 min"/>
    <s v="Drama, Musical"/>
    <n v="1"/>
    <n v="0"/>
    <n v="0"/>
    <n v="0"/>
    <n v="0"/>
    <n v="0"/>
    <n v="0"/>
    <n v="0"/>
    <n v="0"/>
    <n v="0"/>
    <n v="0"/>
    <n v="0"/>
    <n v="0"/>
    <n v="0"/>
    <n v="0"/>
    <s v="2 nominations."/>
    <s v="imperative-in-title|three-word-title|punctuation-in-title|exclamation-point-in-title"/>
    <n v="2450000"/>
    <n v="178739"/>
  </r>
  <r>
    <s v="tt0109370"/>
    <s v="Canadian Bacon"/>
    <s v="The U.S. President, low in the opinion polls, gets talked into raising his popularity by trying to start a cold war against Canada."/>
    <s v="PG"/>
    <n v="5.9"/>
    <s v="N/A"/>
    <d v="2001-05-22T00:00:00"/>
    <s v="MGM Home Entertainment"/>
    <s v="John Candy, Alan Alda, Rhea Perlman, Kevin Pollak"/>
    <n v="14264"/>
    <s v="https://images-na.ssl-images-amazon.com/images/M/MV5BMTUwNDU0NzcwMl5BMl5BanBnXkFtZTcwNzk1NjAzNA@@._V1_SX300.jpg"/>
    <s v="Michael Moore"/>
    <x v="1218"/>
    <x v="29"/>
    <n v="7245.9166666666679"/>
    <x v="11"/>
    <s v="Fall"/>
    <s v="91 min"/>
    <s v="Comedy"/>
    <n v="0"/>
    <n v="1"/>
    <n v="0"/>
    <n v="0"/>
    <n v="0"/>
    <n v="0"/>
    <n v="0"/>
    <n v="0"/>
    <n v="0"/>
    <n v="0"/>
    <n v="0"/>
    <n v="0"/>
    <n v="0"/>
    <n v="0"/>
    <n v="0"/>
    <s v="N/A"/>
    <s v="president|canada|cia|conspiracy|u.s.-president|niagara-falls|american-president|reference-to-jurassic-park|politician|fictional-war|political-corruption|corruption|political-cover-up|cover-up|political-conspiracy|political-comedy|political-candidate|politics|territory-name-in-title|food-in-title|canadian-stereotype|police-officer|rescue|hostage|real-life-parallel|political-satire|media-hype|littering|doomsday-device|director-cameo|cn-tower|atomic-weapons|satire|special-forces|defense-worker|us-canada-war|motorcycle-cop|anti-propaganda|mounted-police-officer|ice-hockey|suicide-attempt|white-house|independent-film"/>
    <n v="11000000"/>
    <n v="178104"/>
  </r>
  <r>
    <s v="tt1706687"/>
    <s v="Monumental: In Search of America's National Treasure"/>
    <s v="Follow Kirk Cameron across Europe and the U.S. as he seeks to discover the people, places and principles that made America the freest, most prosperous and generous nation the world has ever known."/>
    <s v="PG"/>
    <n v="5"/>
    <s v="N/A"/>
    <s v="N/A"/>
    <s v="ArtAffects Entertainment"/>
    <s v="Kirk Cameron, Todd Akin, Sue Allan, David Barton"/>
    <n v="670"/>
    <s v="https://images-na.ssl-images-amazon.com/images/M/MV5BMjM0MTcwOTM3M15BMl5BanBnXkFtZTgwMTAwNTA2MDE@._V1_SX300.jpg"/>
    <s v="Duane James Barnhart"/>
    <x v="491"/>
    <x v="3"/>
    <n v="11687.824999999999"/>
    <x v="4"/>
    <s v="Spring"/>
    <s v="90 min"/>
    <s v="Documentary, History"/>
    <n v="0"/>
    <n v="0"/>
    <n v="0"/>
    <n v="0"/>
    <n v="0"/>
    <n v="0"/>
    <n v="0"/>
    <n v="0"/>
    <n v="0"/>
    <n v="0"/>
    <n v="0"/>
    <n v="0"/>
    <n v="0"/>
    <n v="0"/>
    <n v="1"/>
    <s v="N/A"/>
    <s v="propaganda|revisionist-history|revisionist|has-been-celebrity|has-been|religion|christian-film|founding-fathers|harvard-university|christianity|christian|liberty|monument|reference-to-the-mayflower-ship|mayflower|pilgrim|puritan|american-history"/>
    <n v="500000"/>
    <n v="177729"/>
  </r>
  <r>
    <s v="tt4334266"/>
    <s v="The Bad Batch"/>
    <s v="A dystopian love story in a Texas wasteland and set in a community of cannibals."/>
    <s v="R"/>
    <n v="6.1"/>
    <n v="65"/>
    <s v="N/A"/>
    <s v="NEON"/>
    <s v="Suki Waterhouse, Jason Momoa, Jayda Fink, Keanu Reeves"/>
    <n v="556"/>
    <s v="https://images-na.ssl-images-amazon.com/images/M/MV5BOTA3NTI2MzMwMF5BMl5BanBnXkFtZTgwNzY0OTcyMjI@._V1_SX300.jpg"/>
    <s v="Ana Lily Amirpour"/>
    <x v="1219"/>
    <x v="6"/>
    <n v="12751.0625"/>
    <x v="1"/>
    <s v="Summer"/>
    <s v="118 min"/>
    <s v="Romance, Sci-Fi"/>
    <n v="0"/>
    <n v="0"/>
    <n v="0"/>
    <n v="0"/>
    <n v="1"/>
    <n v="0"/>
    <n v="0"/>
    <n v="0"/>
    <n v="0"/>
    <n v="0"/>
    <n v="1"/>
    <n v="0"/>
    <n v="0"/>
    <n v="0"/>
    <n v="0"/>
    <s v="1 win &amp; 2 nominations."/>
    <s v="cannibal|bodybuilder|muscleman|drug-use|dystopia|title-directed-by-female|abduction|amputation|exile|f-rated|post-apocalypse"/>
    <n v="6000000"/>
    <n v="177680"/>
  </r>
  <r>
    <s v="tt4558042"/>
    <s v="Elstree 1976"/>
    <s v="Actors and extras reminisce about their time on the set of Star Wars: Episode IV - A New Hope (1977) and how making the film affected their lives."/>
    <s v="N/A"/>
    <n v="6"/>
    <n v="66"/>
    <d v="2016-05-06T00:00:00"/>
    <s v="British Film Company"/>
    <s v="Paul Blake, Jeremy Bulloch, John Chapman, Anthony Forrest"/>
    <n v="842"/>
    <s v="https://images-na.ssl-images-amazon.com/images/M/MV5BMjQ0MDk4MDc1NV5BMl5BanBnXkFtZTgwNzk4OTQxNzE@._V1_SX300.jpg"/>
    <s v="Jon Spira"/>
    <x v="17"/>
    <x v="5"/>
    <n v="12608.775"/>
    <x v="2"/>
    <s v="Spring"/>
    <s v="97 min"/>
    <s v="Documentary"/>
    <n v="0"/>
    <n v="0"/>
    <n v="0"/>
    <n v="0"/>
    <n v="0"/>
    <n v="0"/>
    <n v="0"/>
    <n v="0"/>
    <n v="0"/>
    <n v="0"/>
    <n v="0"/>
    <n v="0"/>
    <n v="0"/>
    <n v="0"/>
    <n v="1"/>
    <s v="N/A"/>
    <m/>
    <m/>
    <n v="176850"/>
  </r>
  <r>
    <s v="tt1247690"/>
    <s v="Serena"/>
    <s v="In Depression-era North Carolina, the future of George Pemberton's timber empire becomes complicated when he marries Serena."/>
    <s v="R"/>
    <n v="5.4"/>
    <n v="36"/>
    <d v="2015-06-09T00:00:00"/>
    <s v="Magnolia Pictures"/>
    <s v="Bradley Cooper, Jennifer Lawrence, Rhys Ifans, Toby Jones"/>
    <n v="19970"/>
    <s v="https://images-na.ssl-images-amazon.com/images/M/MV5BMTExMDY2OTYxMTNeQTJeQWpwZ15BbWU4MDc2NDE5MTQx._V1_SX300.jpg"/>
    <s v="Susanne Bier"/>
    <x v="1220"/>
    <x v="0"/>
    <n v="12435.966666666665"/>
    <x v="7"/>
    <s v="Winter"/>
    <s v="109 min"/>
    <s v="Drama, Romance"/>
    <n v="1"/>
    <n v="0"/>
    <n v="0"/>
    <n v="0"/>
    <n v="1"/>
    <n v="0"/>
    <n v="0"/>
    <n v="0"/>
    <n v="0"/>
    <n v="0"/>
    <n v="0"/>
    <n v="0"/>
    <n v="0"/>
    <n v="0"/>
    <n v="0"/>
    <s v="1 win."/>
    <s v="femme-fatale|jealousy|great-depression|north-carolina|woman|female-director|f-rated|strong-female-lead|title-directed-by-female|strong-female-character|no-opening-credits|setting-oneself-on-fire|strangulation|murder-of-an-old-woman|blackmail|flashlight|telephone-call|throat-slitting|straight-edge-razor|hotel-room|defacing-a-photograph|dead-deer|waterfall|humming|hand-kissing|drunkenness|reference-to-raleigh-north-carolina|payday|ledger-book|key|suitcase|photograph|honor-bound|prophecy|knocking-on-a-door|smashing-a-baby-crip-with-an-axe|tree-stump|crying|blood-stain|hospital|pain|doctor|pickup-truck|tourniquet|axe-accident|hand-injury|blood-splatter|blood|whistle|baby-crib|snow|flash-camera|throwing-an-axe|reference-to-the-bible|church|unwed-mother|guilt|back-scar|crying-baby|baby-boy|cigarette-case|coroner|autopsy|liar|lie|horse-and-wagon|murder-disguised-as-hunting-accident|pointing-a-rifle-at-someone|pride|hound-dog|dog|drinking|drink|fireplace|betrayal|bank-loan|collateral|friendship|friend|homosexual-subtext|rain|reference-to-asheville-north-carolina|eminent-domain|bribery|u.s.-senator|politics|safe|money|partner|cabin|talking-to-an-eagle|barn|looking-at-oneself-in-a-mirror|mirror|photographer|camera|logging-baron|national-park|falconry|anguish|mental-illness|house-on-fire|suicide-by-fire|suicide|cigarette-lighter|making-a-bed|dead-body|death-of-husband|death-of-protagonist|panther-attack|knife|rifle-pointed-at-camera|gunshot|kiss-on-the-forehead|noland-north-carolina|train-boxcar|fight-on-a-train|running-after-a-train|chase|running|jumping-onto-a-train|shushing|pursuit|baby-in-danger|reference-to-washington-d.c.|reference-to-kingsport-tennessee|husband-chokes-wife|ex-con|saw|bachelor|giving-someone-a-bath|bathtub|bath|cigar-smoking|reference-to-colorado|reference-to-brazil|pregnancy|handshake|reference-to-jesus-christ|train-station|cigarette-smoking|dancing|slow-motion-scene|timber-camp|horse-jumping|reference-to-god|bare-chested-male|runaway-train|timbering-accident|loan|letter|train-tracks|axe|cutting-down-a-tree|food|serving-tray|mountain|small-town|rural-setting|dancer|horse|rifle|prologue|smoky-mountains|woods|bank|marriage|barreness|sex|death|kiss|illegitimate-son|melodrama|hunting|corruption|nature-conservation|miscarriage|debt|madness|timber-business|1930s|year-1929|logging|teen-parent|sheriff|revenge|murder|husband-wife-relationship|based-on-novel|title-spoken-by-character|horseback-riding|forename-as-title|train|bear|rattlesnake|eagle|panther|one-word-title"/>
    <n v="30000000"/>
    <n v="176305"/>
  </r>
  <r>
    <s v="tt4936450"/>
    <s v="Graduation"/>
    <s v="A film about compromises and the implications of the parent's role."/>
    <s v="R"/>
    <n v="7.5"/>
    <n v="84"/>
    <s v="N/A"/>
    <s v="N/A"/>
    <s v="Adrian Titieni, Maria-Victoria Dragus, Lia Bugnar, Malina Manovici"/>
    <n v="5499"/>
    <s v="https://images-na.ssl-images-amazon.com/images/M/MV5BMjMxNTAwNzk5MF5BMl5BanBnXkFtZTgwNDY3NTM3MTI@._V1_SX300.jpg"/>
    <s v="Cristian Mungiu"/>
    <x v="296"/>
    <x v="5"/>
    <n v="12608.775"/>
    <x v="2"/>
    <s v="Spring"/>
    <s v="128 min"/>
    <s v="Crime, Drama"/>
    <n v="1"/>
    <n v="0"/>
    <n v="0"/>
    <n v="0"/>
    <n v="0"/>
    <n v="0"/>
    <n v="1"/>
    <n v="0"/>
    <n v="0"/>
    <n v="0"/>
    <n v="0"/>
    <n v="0"/>
    <n v="0"/>
    <n v="0"/>
    <n v="0"/>
    <s v="7 wins &amp; 9 nominations."/>
    <s v="family-relationships|broken-window|infidelity|father-daughter-relationship|husband-wife-relationship|female-nudity|written-by-director|exam|final-exam|romanian-new-wave|motorcycle|criminal-assault|police-investigation|boyfriend-girlfriend-relationship|long-take|wolf-mask|thrown-out-from-home|abortion|attorney|tapped-phone|asking-for-help|corruption|neglected-wife|unfaithful-husband|wife-throws-out-husband|sick-grandmother|single-mother|liver-transplant|surveillance-camera|hospital|medical-doctor|ethical-crisis|ethical-dilemma|honesty|sprained-wrist|student-grant|father-disapproves-of-boyfriend|throwing-a-stone-at-a-window|romania|2010s|marital-separation|mistress|dysfunctional-couple|rape-attempt|school-leaving-exam|high-school|extramarital-affair|one-word-title"/>
    <n v="2000000"/>
    <n v="175975"/>
  </r>
  <r>
    <s v="tt5078656"/>
    <s v="Champion"/>
    <s v="In the supercharged world of dirt track racing, a single mistake causes the lives of two men to change forever. One must fight for his family, the other must fight to forgive."/>
    <s v="PG"/>
    <s v="N/A"/>
    <s v="N/A"/>
    <s v="N/A"/>
    <s v="N/A"/>
    <s v="Gary Graham, Andrew Cheney, Robert Amaya, Faith Renee Kennedy"/>
    <s v="N/A"/>
    <s v="https://images-na.ssl-images-amazon.com/images/M/MV5BYzcxODk5NDQtYzg3NC00NGVmLWFiZjAtOWViNjRkZjU1MTY2XkEyXkFqcGdeQXVyNTU3MjcyMzM@._V1_SX300.jpg"/>
    <s v="Judd Brannon"/>
    <x v="433"/>
    <x v="6"/>
    <n v="12751.0625"/>
    <x v="2"/>
    <s v="Spring"/>
    <s v="116 min"/>
    <s v="Drama, Sport"/>
    <n v="1"/>
    <n v="0"/>
    <n v="0"/>
    <n v="0"/>
    <n v="0"/>
    <n v="0"/>
    <n v="0"/>
    <n v="0"/>
    <n v="0"/>
    <n v="0"/>
    <n v="0"/>
    <n v="0"/>
    <n v="0"/>
    <n v="0"/>
    <n v="0"/>
    <s v="N/A"/>
    <s v="racing|dirt-track-racing|grief|restorative-justice|gospel|prayer|father-daughter-relationship|christian|forgiveness|faith"/>
    <n v="500000"/>
    <n v="175232"/>
  </r>
  <r>
    <s v="tt1294164"/>
    <s v="Fuel"/>
    <s v="Director Josh Tickell takes us along for his 11 year journey around the world to find solutions to America's addiction to oil. A shrinking economy, a failing auto industry, rampant ..."/>
    <s v="NOT RATED"/>
    <n v="7.6"/>
    <n v="50"/>
    <d v="2010-06-22T00:00:00"/>
    <s v="Greenlight Theatrical"/>
    <s v="Joshua Tickell, Barbara Boxer, Richard Branson, George W. Bush"/>
    <n v="586"/>
    <s v="https://images-na.ssl-images-amazon.com/images/M/MV5BODU1MTI3NTM5Nl5BMl5BanBnXkFtZTcwMzAzNDAzMg@@._V1_SX300.jpg"/>
    <s v="Joshua Tickell"/>
    <x v="253"/>
    <x v="1"/>
    <n v="10943.716666666667"/>
    <x v="11"/>
    <s v="Fall"/>
    <s v="112 min"/>
    <s v="Documentary"/>
    <n v="0"/>
    <n v="0"/>
    <n v="0"/>
    <n v="0"/>
    <n v="0"/>
    <n v="0"/>
    <n v="0"/>
    <n v="0"/>
    <n v="0"/>
    <n v="0"/>
    <n v="0"/>
    <n v="0"/>
    <n v="0"/>
    <n v="0"/>
    <n v="1"/>
    <s v="1 nomination."/>
    <s v="oil|green|fuel|energy|oil-dependency|petroleum|big-oil|alternative-energy|environmental-issues|global-warming|environment|consumption|one-word-title|transportation|electricity|conservation|car|wind|solar|government|gasoline|biodiesel"/>
    <n v="2500000"/>
    <n v="173783"/>
  </r>
  <r>
    <s v="tt0109688"/>
    <s v="Ashes of Time"/>
    <s v="A broken-hearted hit man moves to the desert where he finds skilled swordsmen to carry out his contract killings."/>
    <s v="R"/>
    <n v="7.2"/>
    <n v="69"/>
    <d v="2009-03-03T00:00:00"/>
    <s v="Sony Pictures Classics"/>
    <s v="Brigitte Lin, Leslie Cheung, Maggie Cheung, Tony Chiu-Wai Leung"/>
    <n v="10893"/>
    <s v="https://images-na.ssl-images-amazon.com/images/M/MV5BMTc0NzMxMjI0MV5BMl5BanBnXkFtZTcwNzIwNzM5MQ@@._V1_SX300.jpg"/>
    <s v="Kar-Wai Wong"/>
    <x v="1221"/>
    <x v="16"/>
    <n v="7010.666666666667"/>
    <x v="11"/>
    <s v="Fall"/>
    <s v="100 min"/>
    <s v="Action, Drama"/>
    <n v="1"/>
    <n v="0"/>
    <n v="1"/>
    <n v="0"/>
    <n v="0"/>
    <n v="0"/>
    <n v="0"/>
    <n v="0"/>
    <n v="0"/>
    <n v="0"/>
    <n v="0"/>
    <n v="0"/>
    <n v="0"/>
    <n v="0"/>
    <n v="0"/>
    <s v="9 wins &amp; 12 nominations."/>
    <s v="swordsman|desert|china|wuxia|vengeance|unwanted-kiss|sword-fight|severed-finger|one-man-army|narration|long-take|husband-wife-relationship|egg|dutch-angle|donkey|corpse|chapter-headings|bird-cage|bandit|assassin|martial-arts|finger-cut-off|kung-fu|loneliness|sequel|swordswoman|blindness|alienation|revenge|based-on-novel"/>
    <n v="40000000"/>
    <n v="173526"/>
  </r>
  <r>
    <s v="tt0489235"/>
    <s v="My Name Is Bruce"/>
    <s v="Mistaken for his character Ash from the 'Evil Dead' trilogy, Bruce Campbell is forced to fight a real monster in a small Oregon town."/>
    <s v="R"/>
    <n v="6.3"/>
    <n v="36"/>
    <d v="2009-02-10T00:00:00"/>
    <s v="Image Entertainment"/>
    <s v="Bruce Campbell, Grace Thorsen, Taylor Sharpe, Ted Raimi"/>
    <n v="21991"/>
    <s v="https://images-na.ssl-images-amazon.com/images/M/MV5BMTQxMDg2Nzk2Nl5BMl5BanBnXkFtZTcwNDg4NjI5MQ@@._V1_SX300.jpg"/>
    <s v="Bruce Campbell"/>
    <x v="1222"/>
    <x v="15"/>
    <n v="10821.633333333333"/>
    <x v="6"/>
    <s v="Spring"/>
    <s v="84 min"/>
    <s v="Comedy, Fantasy, Horror"/>
    <n v="0"/>
    <n v="1"/>
    <n v="0"/>
    <n v="0"/>
    <n v="0"/>
    <n v="0"/>
    <n v="0"/>
    <n v="1"/>
    <n v="0"/>
    <n v="1"/>
    <n v="0"/>
    <n v="0"/>
    <n v="0"/>
    <n v="0"/>
    <n v="0"/>
    <s v="N/A"/>
    <s v="demon|b-movie|small-town|chinese|birthday|agent|evil-dead|deity|blood-splatter|intentionally-bad|devil-on-shoulder|angel-on-shoulder|angel-and-devil|ex-husband-ex-wife-relationship|telephone-call|screwball-comedy|tofu|stereotype|stealing-car|screening-room|rifle|reckless-shooting|prostitute|movie-star|merchandise|homosexual-overtones|gun|gun-shop|goth|escape|dynamite|date|dark-horse|dancing|chainsaw|bravery|big-eater|baseball-bat|answering-machine|van|singing|severed-head|severed-hand|redneck|movie-reference|mayor|knocked-out|idol|hostility|graveyard|fictional-town|fan|drunkenness|drinking-urine|divorcee|disembodied-hand|decapitation|countryside|broken-down-car|alcohol|abduction|cult-figure|wilhelm-scream|cult-movie-cast|anti-hero|directed-by-star|cult-film|movie-set|film-within-a-film|actor-playing-multiple-roles|actor-playing-himself|death-of-friend|character-name-in-title|surprise-ending"/>
    <n v="1500000"/>
    <n v="173066"/>
  </r>
  <r>
    <s v="tt0989000"/>
    <s v="In Search of a Midnight Kiss"/>
    <s v="Broke and alone on New Year's Eve, Wilson just wants to spend the rest of a very bad year in bed. But, when his best friend convinces him to post a personal ad, he meets a woman bent on finding the right guy to be with at midnight."/>
    <s v="N/A"/>
    <n v="7.3"/>
    <n v="64"/>
    <d v="2008-12-30T00:00:00"/>
    <s v="IFC First Take"/>
    <s v="Scoot McNairy, Sara Simmonds, Brian McGuire, Kathleen Luong"/>
    <n v="7472"/>
    <s v="https://images-na.ssl-images-amazon.com/images/M/MV5BMTQyMzMyMTY2M15BMl5BanBnXkFtZTcwNzQ1Mzc3MQ@@._V1_SX300.jpg"/>
    <s v="Alex Holdridge"/>
    <x v="312"/>
    <x v="4"/>
    <n v="10988.275"/>
    <x v="9"/>
    <s v="Summer"/>
    <s v="90 min"/>
    <s v="Comedy, Romance"/>
    <n v="0"/>
    <n v="1"/>
    <n v="0"/>
    <n v="0"/>
    <n v="1"/>
    <n v="0"/>
    <n v="0"/>
    <n v="0"/>
    <n v="0"/>
    <n v="0"/>
    <n v="0"/>
    <n v="0"/>
    <n v="0"/>
    <n v="0"/>
    <n v="0"/>
    <s v="4 wins."/>
    <s v="midnight|new-year's-eve|bed|kiss|time-in-title|kneeling|ritual|abuse|dinner|campfire|craigslist|topless-female-nudity|masturbation|flashback|face-slap|cell-phone|bathtub|bare-chested-male|bare-breasts|neo-noir|los-angeles-california|disc-jockey|female-nudity|writer-director|wine|voice-mail|vodka|video-store|toast|tattoo|subway|stock-exchange|singing|sex-talk|roommate|premarital-sex|pregnancy|prayer|pot-smoking|pipe|photography|party|new-year's-resolution|new-year's-day|myspace|movie-theater|mother-son-relationship|metro|marriage-proposal|male-rear-nudity|loud-sex|loneliness|ladybug|italian-restaurant|interracial-relationship|internet-dating|hollywood|gum|gay-slur|flowers|fire|female-frontal-nudity|ex-boyfriend-ex-girlfriend-relationship|engagement-ring|embarrassment|drum|death-threat|cynicism|crying|confession|condom|coffee|cigarette-smoking|caught-masturbating|carousel|car-accident|camera|brother-sister-relationship|boyfriend-girlfriend-relationship|boot|blind-date|beer|beach|automated-teller-machine|aspiring-writer|aspiring-actress|mumblecore|independent-film"/>
    <n v="25000"/>
    <n v="172177"/>
  </r>
  <r>
    <s v="tt1686784"/>
    <s v="Flying Swords of Dragon Gate"/>
    <s v="Set three years after Dragon Inn, innkeeper Jade has disappeared and a new inn has risen from the ashes - one that's staffed by marauders masquerading as law-abiding citizens, who hope to unearth the fabled lost city buried in the desert."/>
    <s v="R"/>
    <n v="6"/>
    <n v="57"/>
    <d v="2012-10-02T00:00:00"/>
    <s v="IMAX"/>
    <s v="Jet Li, Xun Zhou, Kun Chen, Lun-Mei Kwei"/>
    <n v="6808"/>
    <s v="https://images-na.ssl-images-amazon.com/images/M/MV5BMTAxMDk2ODE0NjdeQTJeQWpwZ15BbWU3MDkxMDQwMzg@._V1_SX300.jpg"/>
    <s v="Hark Tsui"/>
    <x v="1223"/>
    <x v="13"/>
    <n v="11331.341666666667"/>
    <x v="0"/>
    <s v="Winter"/>
    <s v="122 min"/>
    <s v="Action, Adventure"/>
    <n v="0"/>
    <n v="0"/>
    <n v="1"/>
    <n v="1"/>
    <n v="0"/>
    <n v="0"/>
    <n v="0"/>
    <n v="0"/>
    <n v="0"/>
    <n v="0"/>
    <n v="0"/>
    <n v="0"/>
    <n v="0"/>
    <n v="0"/>
    <n v="0"/>
    <s v="11 wins &amp; 29 nominations."/>
    <s v="wuxia|3-dimensional|3-d"/>
    <n v="35000000"/>
    <n v="170276"/>
  </r>
  <r>
    <s v="tt1242599"/>
    <s v="Bellflower"/>
    <s v="Two friends spend all their free time building flame-throwers and weapons of mass destruction in hopes that a global apocalypse will occur and clear the runway for their imaginary gang &quot;Mother Medusa&quot;."/>
    <s v="R"/>
    <n v="6.4"/>
    <n v="72"/>
    <d v="2011-11-15T00:00:00"/>
    <s v="Oscilloscope Laboratories"/>
    <s v="Evan Glodell, Jessie Wiseman, Tyler Dawson, Rebekah Brandes"/>
    <n v="7000"/>
    <s v="https://images-na.ssl-images-amazon.com/images/M/MV5BMTc4OTM5MDU1N15BMl5BanBnXkFtZTcwMDM3ODYyNg@@._V1_SX300.jpg"/>
    <s v="Evan Glodell"/>
    <x v="1224"/>
    <x v="3"/>
    <n v="11687.824999999999"/>
    <x v="4"/>
    <s v="Spring"/>
    <s v="106 min"/>
    <s v="Action, Drama, Romance"/>
    <n v="1"/>
    <n v="0"/>
    <n v="1"/>
    <n v="0"/>
    <n v="1"/>
    <n v="0"/>
    <n v="0"/>
    <n v="0"/>
    <n v="0"/>
    <n v="0"/>
    <n v="0"/>
    <n v="0"/>
    <n v="0"/>
    <n v="0"/>
    <n v="0"/>
    <s v="5 wins &amp; 8 nominations."/>
    <s v="medusa|apocalypse|infidelity|bellflower|female-nudity|sex-scene|baseball-bat|forced-tattoo|tattoo-on-face|facial-tattoo|one-word-title|place-name-in-title|flower-in-title|murder|tattoo|muscle-car|mad-max|flamethrower|chopper|independent-film"/>
    <n v="17000"/>
    <n v="167242"/>
  </r>
  <r>
    <s v="tt1379177"/>
    <s v="The Disappearance of Alice Creed"/>
    <s v="A rich man's daughter is held captive in an abandoned apartment by two former convicts who abducted her and hold her ransom in exchange for her father's money."/>
    <s v="R"/>
    <n v="6.8"/>
    <n v="65"/>
    <d v="2010-11-23T00:00:00"/>
    <s v="Anchor Bay Entertainment"/>
    <s v="Martin Compston, Eddie Marsan, Gemma Arterton"/>
    <n v="21950"/>
    <s v="https://images-na.ssl-images-amazon.com/images/M/MV5BMjIwNzU4MzgyMF5BMl5BanBnXkFtZTcwMDIwNDM1Mw@@._V1_SX300.jpg"/>
    <s v="J Blakeson"/>
    <x v="505"/>
    <x v="11"/>
    <n v="11055.183333333334"/>
    <x v="6"/>
    <s v="Spring"/>
    <s v="100 min"/>
    <s v="Crime, Thriller"/>
    <n v="0"/>
    <n v="0"/>
    <n v="0"/>
    <n v="0"/>
    <n v="0"/>
    <n v="1"/>
    <n v="1"/>
    <n v="0"/>
    <n v="0"/>
    <n v="0"/>
    <n v="0"/>
    <n v="0"/>
    <n v="0"/>
    <n v="0"/>
    <n v="0"/>
    <s v="5 nominations."/>
    <s v="male-frontal-nudity|female-frontal-nudity|ransom-money|homosexual-kiss|betrayal|boyfriend-boyfriend-relationship|ball-gag|abduction|surprise-ending|ransom|handcuffs|tied-up-naked|man-in-underwear|lima-syndrome|pubic-hair|male-pubic-hair|cell-phone|tracksuit|bondage|woman-in-jeopardy|female-tied-up|panties-pulled-down|white-panties|scantily-clad-female|tear-on-cheek|pokies|keys|bag-of-money|car-fire|bicycle-lock|injection|duct-tape|gun-held-to-head|door-lock|bloody-nose|hitting-a-woman|chewing-gum|spoon-feeding|woman-crying|knife-held-to-throat|clothes-cut-off|biting-someone|tattoo|van|clip-on-neck-tie|stapler|steel-door|sound-proofing|selfishness|abandoned-building|dying-man|looking-at-oneself-in-a-mirror|car-radio|barn|love-triangle|kicked-in-the-face|syringe|shot-in-the-chest|burning-a-car|hiding-behind-a-tree|shot-in-the-back|blood-splatter|foot-pursuit|foot-chase|begging-for-one's-life|older-man-younger-man-relationship|doublecross|bullet-in-wall|soundproof-room|violence|vomiting-in-a-toilet|woman-with-a-gun|thrown-to-the-floor|male-nudity|male-full-frontal-nudity|thrown-across-a-room|woman-on-top|sex|door-chain|deadbolt|locked-door|declaration-of-love|gay-couple|bisexual-man|toilet|shell-casing|flushing-toilet|spoon|boyfriend-girlfriend-relationship|held-hostage|hit-on-the-head|threatened-with-a-knife|woman-hostage|hostage|camcorder|threatened-with-a-gun|laptop-computer|female-crying|urination|pulling-down-pants|f-word|force-feeding|kidnapped-girl|masked-kidnapper|beer-drinking|microwave-oven|peep-hole|face-slap|darkened-room|male-rear-nudity|bound-and-gagged|woman-in-bra-and-panties|ski-mask|woman-in-panties|woman-in-bed|delivery-van|bitten-in-the-hand|bare-chested-male|undressing|assembling-furniture|woods|kitchen|hardware-store|stolen-license-plate|car-theft|parking-lot|stealing-a-car|animated-credits|covered-female-frontal-nudity|handcuffed-to-a-bedpost|handcuffed-to-a-bed|spreadeagle|black-panties|female-nudity|bag-over-head|tied-to-a-bed|shot|pine-forest|mobile-phone|minimal-cast|gun|ex-con|confinement|bullet|bathroom|kidnapping|character-name-in-title|female-star-appears-nude|breasts|non-stereotypical|nipples-visible-through-clothing|erotica|barefoot"/>
    <n v="800000"/>
    <n v="166980"/>
  </r>
  <r>
    <s v="tt3585004"/>
    <s v="Zhongkui: Snow Girl and the Dark Crystal"/>
    <s v="Legendary Chinese anti-hero Zhong Kui, a young man endowed with mysterious powers who is forced into a battle among the realms of Heaven, Earth and Hell in the course of his attempt to save his countrymen and the woman he loves."/>
    <s v="N/A"/>
    <n v="5.4"/>
    <s v="N/A"/>
    <d v="2015-08-04T00:00:00"/>
    <s v="WellGo USA"/>
    <s v="Kun Chen, Bingbing Li, Winston Chao, Zishan Yang"/>
    <n v="858"/>
    <s v="https://images-na.ssl-images-amazon.com/images/M/MV5BMjMxMDIzNTk3NV5BMl5BanBnXkFtZTgwMDQxNTE1NDE@._V1_SX300.jpg"/>
    <s v="Peter Pau, Tianyu Zhao"/>
    <x v="1213"/>
    <x v="0"/>
    <n v="12435.966666666665"/>
    <x v="7"/>
    <s v="Winter"/>
    <s v="118 min"/>
    <s v="Action, Fantasy, Romance"/>
    <n v="0"/>
    <n v="0"/>
    <n v="1"/>
    <n v="0"/>
    <n v="1"/>
    <n v="0"/>
    <n v="0"/>
    <n v="0"/>
    <n v="0"/>
    <n v="1"/>
    <n v="0"/>
    <n v="0"/>
    <n v="0"/>
    <n v="0"/>
    <n v="0"/>
    <s v="1 nomination."/>
    <s v="sword-and-sorcery|chinese-mythology"/>
    <n v="26400000"/>
    <n v="165428"/>
  </r>
  <r>
    <s v="tt1584131"/>
    <s v="The Last Godfather"/>
    <s v="A Mafia boss trains his mentally impaired son as his successor."/>
    <s v="PG-13"/>
    <n v="3.7"/>
    <s v="N/A"/>
    <d v="2011-08-09T00:00:00"/>
    <s v="Roadside Attractions"/>
    <s v="Harvey Keitel, Jason Mewes, Jocelin Donahue, Michael Rispoli"/>
    <n v="948"/>
    <s v="https://images-na.ssl-images-amazon.com/images/M/MV5BMTYxNTgzOTQyNV5BMl5BanBnXkFtZTcwMzI1NDk3NA@@._V1_SX300.jpg"/>
    <s v="Hyung-rae Shim"/>
    <x v="1225"/>
    <x v="11"/>
    <n v="11055.183333333334"/>
    <x v="0"/>
    <s v="Winter"/>
    <s v="100 min"/>
    <s v="Comedy"/>
    <n v="0"/>
    <n v="1"/>
    <n v="0"/>
    <n v="0"/>
    <n v="0"/>
    <n v="0"/>
    <n v="0"/>
    <n v="0"/>
    <n v="0"/>
    <n v="0"/>
    <n v="0"/>
    <n v="0"/>
    <n v="0"/>
    <n v="0"/>
    <n v="0"/>
    <s v="N/A"/>
    <s v="mafia|mafia-boss|three-word-title|mafioso|mafiosi|mafia-don|godfather"/>
    <n v="13400000"/>
    <n v="163591"/>
  </r>
  <r>
    <s v="tt1498569"/>
    <s v="Restless"/>
    <s v="The story of a terminally ill teenage girl who falls for a boy who likes to attend funerals and their encounters with the ghost of a Japanese kamikaze pilot from WWII."/>
    <s v="PG-13"/>
    <n v="6.8"/>
    <n v="47"/>
    <d v="2012-01-24T00:00:00"/>
    <s v="Sony Pictures"/>
    <s v="Henry Hopper, Mia Wasikowska, Ryo Kase, Schuyler Fisk"/>
    <n v="15815"/>
    <s v="https://images-na.ssl-images-amazon.com/images/M/MV5BMTg0OTk5MjY1NV5BMl5BanBnXkFtZTcwNjkzNjQ4NQ@@._V1_SX300.jpg"/>
    <s v="Gus Van Sant"/>
    <x v="1226"/>
    <x v="13"/>
    <n v="11331.341666666667"/>
    <x v="6"/>
    <s v="Spring"/>
    <s v="91 min"/>
    <s v="Drama, Romance"/>
    <n v="1"/>
    <n v="0"/>
    <n v="0"/>
    <n v="0"/>
    <n v="1"/>
    <n v="0"/>
    <n v="0"/>
    <n v="0"/>
    <n v="0"/>
    <n v="0"/>
    <n v="0"/>
    <n v="0"/>
    <n v="0"/>
    <n v="0"/>
    <n v="0"/>
    <s v="1 nomination."/>
    <s v="japanese|kamikaze|ghost|love|funeral|death|bird|teenager|brain-tumor|cancer|aunt-nephew-relationship|guard|ct-scan|gravestone|insect|kaleidoscope|sister-sister-relationship|letter|reference-to-charles-darwin|book|drawing|train|halloween|battleship-game|seppuku|japanese-soldier|funeral-crasher|doctor|hospital|child-cancer|terminal-illness"/>
    <n v="15000000"/>
    <n v="163141"/>
  </r>
  <r>
    <s v="tt2217859"/>
    <s v="Louder Than Bombs"/>
    <s v="The fractious family of a father and his two sons confront their different feelings and memories of their deceased wife and mother, a famed war photographer."/>
    <s v="R"/>
    <n v="6.6"/>
    <n v="70"/>
    <d v="2016-08-02T00:00:00"/>
    <s v="Motlys AS"/>
    <s v="Gabriel Byrne, Isabelle Huppert, Jesse Eisenberg, Devin Druid"/>
    <n v="8246"/>
    <s v="https://images-na.ssl-images-amazon.com/images/M/MV5BMTc0MTQxMDY2OV5BMl5BanBnXkFtZTgwNTIwNTgxODE@._V1_SX300.jpg"/>
    <s v="Joachim Trier"/>
    <x v="92"/>
    <x v="0"/>
    <n v="12435.966666666665"/>
    <x v="10"/>
    <s v="Fall"/>
    <s v="109 min"/>
    <s v="Drama"/>
    <n v="1"/>
    <n v="0"/>
    <n v="0"/>
    <n v="0"/>
    <n v="0"/>
    <n v="0"/>
    <n v="0"/>
    <n v="0"/>
    <n v="0"/>
    <n v="0"/>
    <n v="0"/>
    <n v="0"/>
    <n v="0"/>
    <n v="0"/>
    <n v="0"/>
    <s v="8 wins &amp; 5 nominations."/>
    <s v="love-for-colleague|father-son-reconciliation|deviant-behavior|amorality|violence|dysfunctional-family|new-york-times|depression|flashback|mother-son-relationship|photojournalist|absent-mother|coming-of-age|mental-illness-in-family|mental-illness|growing-up|withholding-information|suicide|psychotic-episode|suicide-by-car|usa|existentialism|brother-brother-relationship|father-son-relationship|death-of-mother|female-nudity|bare-chested-male"/>
    <n v="11000000"/>
    <n v="161789"/>
  </r>
  <r>
    <s v="tt0462465"/>
    <s v="Outlander"/>
    <s v="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
    <s v="R"/>
    <n v="6.3"/>
    <n v="40"/>
    <d v="2009-05-26T00:00:00"/>
    <s v="Third Rail Releasing"/>
    <s v="Jim Caviezel, Sophia Myles, Jack Huston, John Hurt"/>
    <n v="66010"/>
    <s v="https://images-na.ssl-images-amazon.com/images/M/MV5BMTBhYmNhZTYtMTEzMi00M2E2LTgyMTYtM2FmYjhjZGFlZWUzXkEyXkFqcGdeQXVyNTIzOTk5ODM@._V1_SX300.jpg"/>
    <s v="Howard McCain"/>
    <x v="316"/>
    <x v="4"/>
    <n v="10988.275"/>
    <x v="3"/>
    <s v="Summer"/>
    <s v="115 min"/>
    <s v="Action, Adventure, Sci-Fi"/>
    <n v="0"/>
    <n v="0"/>
    <n v="1"/>
    <n v="1"/>
    <n v="0"/>
    <n v="0"/>
    <n v="0"/>
    <n v="0"/>
    <n v="0"/>
    <n v="0"/>
    <n v="1"/>
    <n v="0"/>
    <n v="0"/>
    <n v="0"/>
    <n v="0"/>
    <s v="1 nomination."/>
    <s v="viking|alien|monster|alien-predator|warrior|ancient-astronaut|year-709|700s|8th-century|astronaut|old-norse|norse|norway|travois|human-versus-alien|extraterrestrial-man|alien-versus-alien|extraterrestrial-human|vomiting|sword-and-planet|sword-and-sorcery|horseback-riding|sword-forging|bulldozer|crow|horse|whale-carcass|grave-of-stones|speed-learning|meteor|spaceship-crash|atmospheric-reentry|alien-space-craft|opening-action-scene|atheist|hand-to-hand-combat|combat|sword-and-sandal|swashbuckler|norse-mythology|dragon|swimming|priest|knife|kiss|flashback|explosion|axe|lake|whale|well|waterfall|trap|thrown-into-the-air|sword-fight|swimming-underwater|spaceship|shield|reflection|raid|melee|king|hunting|fireball|drop-of-blood|decapitation|cremation|cliff|cataract|captive|broken-sword|boat|bloody-nose|bear|armor|aerial-shot|adoption|one-word-title|old-language|beowulf|title-spoken-by-character"/>
    <n v="50000000"/>
    <n v="160641"/>
  </r>
  <r>
    <s v="tt1028539"/>
    <s v="Girls Rock!"/>
    <s v="A documentary about four girls who transform their lives at the Rock 'n' Roll Camp for Girls."/>
    <s v="PG"/>
    <n v="7.1"/>
    <n v="62"/>
    <d v="2009-01-27T00:00:00"/>
    <s v="Shadow Distribution"/>
    <s v="N/A"/>
    <n v="148"/>
    <s v="https://images-na.ssl-images-amazon.com/images/M/MV5BMzM3NTk4MDA4Nl5BMl5BanBnXkFtZTcwNTA4MzI2Mw@@._V1_SX300.jpg"/>
    <s v="Arne Johnson, Shane King"/>
    <x v="342"/>
    <x v="4"/>
    <n v="10988.275"/>
    <x v="4"/>
    <s v="Spring"/>
    <s v="90 min"/>
    <s v="Documentary, Music"/>
    <n v="0"/>
    <n v="0"/>
    <n v="0"/>
    <n v="0"/>
    <n v="0"/>
    <n v="0"/>
    <n v="0"/>
    <n v="0"/>
    <n v="0"/>
    <n v="0"/>
    <n v="0"/>
    <n v="0"/>
    <n v="0"/>
    <n v="0"/>
    <n v="1"/>
    <s v="N/A"/>
    <s v="girl|rock-'n'-roll|band|camp|wail|empowerment|banshee|punctuation-in-title|exclamation-point-in-title|claim-in-title|rock-band|rock-music|singing|girl-power|teenage-girl|little-girl|rock-camp|summer-camp|sleater|singer|shredder|sexism|punk|oppression|guitar|gossip|feminist|feminism|drum|ditto|bass|alternative|independent-film"/>
    <n v="180000"/>
    <n v="159271"/>
  </r>
  <r>
    <s v="tt1342122"/>
    <s v="Queen of the Lot"/>
    <s v="An electronic ankle bracelet and being under house arrest aren't about to stop up-and-coming actress Maggie Chase (Tanna Frederick) from the two things she craves the most: real fame and ..."/>
    <s v="R"/>
    <n v="5.5"/>
    <n v="42"/>
    <d v="2011-05-01T00:00:00"/>
    <s v="Rainbow Releasing"/>
    <s v="Tanna Frederick, Noah Wyle, Christopher Rydell, David Proval"/>
    <n v="68"/>
    <s v="https://images-na.ssl-images-amazon.com/images/M/MV5BMTEyNjM5NDkyMzZeQTJeQWpwZ15BbWU3MDYxODM5OTM@._V1_SX300.jpg"/>
    <s v="Henry Jaglom"/>
    <x v="122"/>
    <x v="11"/>
    <n v="11055.183333333334"/>
    <x v="5"/>
    <s v="Fall"/>
    <s v="120 min"/>
    <s v="Comedy, Drama"/>
    <n v="1"/>
    <n v="1"/>
    <n v="0"/>
    <n v="0"/>
    <n v="0"/>
    <n v="0"/>
    <n v="0"/>
    <n v="0"/>
    <n v="0"/>
    <n v="0"/>
    <n v="0"/>
    <n v="0"/>
    <n v="0"/>
    <n v="0"/>
    <n v="0"/>
    <s v="1 win."/>
    <s v="actress|house-arrest|hollywood|discussion|director|sequel|lesbian-kiss|improv|group-therapy|drugs|title-in-title|independent-film"/>
    <n v="500000"/>
    <n v="158233"/>
  </r>
  <r>
    <s v="tt3128668"/>
    <s v="Disturbed"/>
    <s v="A major car accident victim who returns home from hospital, experiences paranormal and strange happenings during his first night back in his apartment."/>
    <s v="N/A"/>
    <s v="N/A"/>
    <s v="N/A"/>
    <s v="N/A"/>
    <s v="N/A"/>
    <s v="Nakkeeran Parry, Mirabel Stuart, Kevin Leslie, Olivia Kate"/>
    <s v="N/A"/>
    <s v="https://images-na.ssl-images-amazon.com/images/M/MV5BMjE3ODcwNTA5N15BMl5BanBnXkFtZTgwMDQ1NTEyMDE@._V1_SX300.jpg"/>
    <s v="Yegavaani Parmason, Nakkeeran Parry"/>
    <x v="1227"/>
    <x v="6"/>
    <n v="12751.0625"/>
    <x v="8"/>
    <s v="Winter"/>
    <s v="102 min"/>
    <s v="Horror, Mystery, Thriller"/>
    <n v="0"/>
    <n v="0"/>
    <n v="0"/>
    <n v="0"/>
    <n v="0"/>
    <n v="1"/>
    <n v="0"/>
    <n v="1"/>
    <n v="1"/>
    <n v="0"/>
    <n v="0"/>
    <n v="0"/>
    <n v="0"/>
    <n v="0"/>
    <n v="0"/>
    <s v="N/A"/>
    <s v="facebook|flashback|ghost|jealousy|violence|one-word-title|death|nudity|murder|bare-breasts|independent-film"/>
    <m/>
    <n v="157200"/>
  </r>
  <r>
    <s v="tt5689644"/>
    <s v="The Extraordinary Case of Alex Lewis"/>
    <s v="The Extraordinary Case of Alex Lewis charts the story of a man fighting to rebuild his relationships after a devastating infection took his limbs, parts of his face and his independence."/>
    <s v="N/A"/>
    <n v="7.9"/>
    <s v="N/A"/>
    <s v="N/A"/>
    <s v="N/A"/>
    <s v="N/A"/>
    <n v="16"/>
    <s v="https://images-na.ssl-images-amazon.com/images/M/MV5BN2M0ZmU1NjYtMzNlMS00OTkyLTk1OTItYTFmMjNjNTU1NjIyXkEyXkFqcGdeQXVyNTAxMTAwMjU@._V1_SX300.jpg"/>
    <s v="Leonardo Machado"/>
    <x v="1051"/>
    <x v="5"/>
    <n v="12608.775"/>
    <x v="6"/>
    <s v="Spring"/>
    <s v="N/A"/>
    <s v="Documentary"/>
    <n v="0"/>
    <n v="0"/>
    <n v="0"/>
    <n v="0"/>
    <n v="0"/>
    <n v="0"/>
    <n v="0"/>
    <n v="0"/>
    <n v="0"/>
    <n v="0"/>
    <n v="0"/>
    <n v="0"/>
    <n v="0"/>
    <n v="0"/>
    <n v="1"/>
    <s v="N/A"/>
    <m/>
    <m/>
    <n v="157200"/>
  </r>
  <r>
    <s v="tt1093842"/>
    <s v="My Winnipeg"/>
    <s v="Fact, fantasy and memory are woven seamlessly together in this portrait of film-maker Guy Maddin's home town of Winnipeg, Manitoba."/>
    <s v="NOT RATED"/>
    <n v="7.7"/>
    <n v="84"/>
    <d v="2015-01-20T00:00:00"/>
    <s v="IFC First Take"/>
    <s v="Ann Savage, Louis Negin, Amy Stewart, Darcy Fehr"/>
    <n v="4025"/>
    <s v="https://images-na.ssl-images-amazon.com/images/M/MV5BMjE2Nzk1MjE4OV5BMl5BanBnXkFtZTcwNjk2ODA3MQ@@._V1_SX300.jpg"/>
    <s v="Guy Maddin"/>
    <x v="1228"/>
    <x v="4"/>
    <n v="10988.275"/>
    <x v="3"/>
    <s v="Summer"/>
    <s v="80 min"/>
    <s v="Documentary, Comedy, Drama"/>
    <n v="1"/>
    <n v="1"/>
    <n v="0"/>
    <n v="0"/>
    <n v="0"/>
    <n v="0"/>
    <n v="0"/>
    <n v="0"/>
    <n v="0"/>
    <n v="0"/>
    <n v="0"/>
    <n v="0"/>
    <n v="0"/>
    <n v="0"/>
    <n v="1"/>
    <s v="4 wins &amp; 17 nominations."/>
    <s v="winnipeg-manitoba|hockey|city|arena|train|mother|experiment|childhood|overbearing-mother|hairdresser|superstition|seance|freemasonry|watching-television|black-and-white-to-color|home-movie-footage|somnambulism|statistics|nostalgia|metaphor|subliminal-message|pubic-hair|homoeroticism|reenactment|family-relationships|brother-sister-relationship|winter|video-footage|vagina|title-cards|surrealism|stampede|snow|shopping-mall|self-referential|railroad-yard|photograph|pet|voice-over-narration|male-rear-nudity|key|horse|hometown|hair-salon|female-nudity|experimental-film|dog|demolition|dead-father|city-name-in-title|black-comedy|bare-butt|20th-century"/>
    <n v="600000"/>
    <n v="156629"/>
  </r>
  <r>
    <s v="tt1333668"/>
    <s v="The Horse Boy"/>
    <s v="A writer documents the journey his family takes to Mongolia to consult with nomadic shamans on the healing of their autistic son."/>
    <s v="UNRATED"/>
    <n v="7.4"/>
    <n v="64"/>
    <d v="2010-04-20T00:00:00"/>
    <s v="Zeitgeist Films"/>
    <s v="Rupert Isaacson, Kristin Neff, Rowan Isaacson, Kendal Stewart"/>
    <n v="618"/>
    <s v="https://images-na.ssl-images-amazon.com/images/M/MV5BMTcxMDg4MjE1M15BMl5BanBnXkFtZTcwOTMwNzI3Mg@@._V1_SX300.jpg"/>
    <s v="Michel Orion Scott"/>
    <x v="57"/>
    <x v="13"/>
    <n v="11331.341666666667"/>
    <x v="5"/>
    <s v="Fall"/>
    <s v="93 min"/>
    <s v="Documentary"/>
    <n v="0"/>
    <n v="0"/>
    <n v="0"/>
    <n v="0"/>
    <n v="0"/>
    <n v="0"/>
    <n v="0"/>
    <n v="0"/>
    <n v="0"/>
    <n v="0"/>
    <n v="0"/>
    <n v="0"/>
    <n v="0"/>
    <n v="0"/>
    <n v="1"/>
    <s v="1 nomination."/>
    <s v="mongolia|horse|travel|shaman|journey|autistic-son|shamanism|autism|texas|horseback-riding|playing|voice-over-narration|tribal-people|translator|teaching-special-needs|tantrum|subtitled-scene|spirit|special-needs-school|special-needs-child|search-for-answers|scene-during-end-credits|reindeer-tribe|ranch|quest|psychology-professor|neurological-illness|mother-son-relationship|mental-illness-in-family|journalist|interview|indigenous-people|incontinence|hyper-focus|husband-wife-relationship|healing|healing-spring|healing-power|guide|founding-school|foundation|father-son-relationship|equestrian-center|environmental-factor|dukha-people|communicating-with-animals|cleansing|boy|autistic-child|austism-learning-facility|alternative-healing|airplane|animal-in-title|family-relationships"/>
    <n v="160000"/>
    <n v="155984"/>
  </r>
  <r>
    <s v="tt0385056"/>
    <s v="Lonesome Jim"/>
    <s v="Failing to make it on his own, twenty-seven-year-old Jim moves back in with his parents and deals with crippling family obligations."/>
    <s v="R"/>
    <n v="6.6"/>
    <n v="54"/>
    <d v="2006-08-09T00:00:00"/>
    <s v="IFC Films"/>
    <s v="Casey Affleck, Kevin Corrigan, Mary Kay Place, Seymour Cassel"/>
    <n v="7133"/>
    <s v="https://images-na.ssl-images-amazon.com/images/M/MV5BNzU1MzgxNDYzOV5BMl5BanBnXkFtZTgwODQ3MzA0MTI@._V1_SX300.jpg"/>
    <s v="Steve Buscemi"/>
    <x v="1229"/>
    <x v="23"/>
    <n v="10190.491666666667"/>
    <x v="5"/>
    <s v="Fall"/>
    <s v="91 min"/>
    <s v="Comedy, Drama"/>
    <n v="1"/>
    <n v="1"/>
    <n v="0"/>
    <n v="0"/>
    <n v="0"/>
    <n v="0"/>
    <n v="0"/>
    <n v="0"/>
    <n v="0"/>
    <n v="0"/>
    <n v="0"/>
    <n v="0"/>
    <n v="0"/>
    <n v="0"/>
    <n v="0"/>
    <s v="1 win &amp; 3 nominations."/>
    <s v="coma|little-boy|indiana|uncle|drugs|money|ladder-factory|bedridden|reference-to-sylvia-plath|reference-to-william-s.-burroughs|divorced-man|dart-board|bail|reference-to-ernest-hemingway|reference-to-virginia-woolf|adult-lives-at-home|divorce|loser|theft|stealing|single-mother|running-into-a-tree|prison-visit|brother-brother-relationship|bath|bathtub|bare-butt|character-name-in-title|ladder|factory|nurse|rural-setting|mother-daughter-relationship|husband-wife-relationship|handcuffs|child|brother-sister-relationship|sister|applause|spectator|nephew|audience|skull|pursuit|foot-chase|siren|sexual-intercourse|bartender|visitor|police-officer|cheering|bank-teller|pet-dog|horse-and-wagon|remote-control|video-camera|visit|police-arrest|motorcycle|marquee|pubic-hair|photograph|movie-theater|reference-to-dorothy-parker|bruise|bank|referee|making-out|diner|luggage|helmet|niece|desperation|listening-to-radio|smoking-pot|uniform|leg-cast|existentialism|tears|welding|police-car|bus-station|gym|mug|urinal|prostitute|boy|christmas-decorations|trailer|caught-having-sex|bedroom|wine-cooler|telephone-number|train|date|girl|unhappiness|orgasm|sex-in-a-hospital|reference-to-applebee's|hugging|single-parent|27-year-old|watching-pornography|indifference|precocious-child|kitchen|false-accusation|drug-abuse|welder|stoner|sexual-dysfunction|sex-talk|sex-on-first-date|railroad-crossing|police-chase|pep-talk|male-rear-nudity|little-girl|letter|factory-worker|community-center|bus-ride|boyfriend-girlfriend-relationship|aspiring-writer|animal-skull|melancholy|writer|wheelchair|watching-tv|voice-over-letter|vending-machine|van|urination|uncle-niece-relationship|uncle-nephew-relationship|twenty-something|trailer-home|thirty-something|thief|suitcase|snow|snowing|snack-food|slacker|sex|sexual-inadequacy|sadness|running|restaurant|premature-ejaculation|police|peach|parole|nudity|new-orleans-louisiana|neighbor|neck-brace|motor-scooter|mother-son-relationship|male-nudity|listening-to-a-radio|kiss|homecoming|goshen-indiana|girls'-basketball|food|father-son-relationship|father-daughter-relationship|falling-off-a-motor-scooter|erection|ennui|dysfunctional-family|drug-dealer|drinking|dog-walker|disillusionment|despair|depression|crying|condom|coach|cigarette-smoking|christmas|christmas-tree|christmas-lights|child-support|checking-account|chase|cafe|bus-stop|broken-leg|bottled-water|book|blackmail|beer|basketball-coach|bar|backpack|arrest|apology|alienation|suicide-attempt|marijuana|car-accident|trampoline|small-town|hospital|bus|basketball"/>
    <n v="500000"/>
    <n v="154077"/>
  </r>
  <r>
    <s v="tt1718898"/>
    <s v="Snake &amp; Mongoose"/>
    <s v="The untold story of how Southern California drag racers, Don &quot;The Snake&quot; Prudhomme and Tom &quot;The Mongoose&quot; McEwen combined with corporate giants to change the face of sports and ultimately became the most famous rivalry in racing history."/>
    <s v="PG-13"/>
    <n v="5.7"/>
    <s v="N/A"/>
    <d v="2014-04-08T00:00:00"/>
    <s v="Rocky Mountain Pictures"/>
    <s v="Jesse Williams, Richard Blake, Ashley Hinshaw, Kim Shaw"/>
    <n v="545"/>
    <s v="https://images-na.ssl-images-amazon.com/images/M/MV5BMTQ0MDczODUyMl5BMl5BanBnXkFtZTcwMjkzNDI5OQ@@._V1_SX300.jpg"/>
    <s v="Wayne Holloway"/>
    <x v="1121"/>
    <x v="10"/>
    <n v="11527.641666666668"/>
    <x v="11"/>
    <s v="Fall"/>
    <s v="102 min"/>
    <s v="Sport"/>
    <n v="0"/>
    <n v="0"/>
    <n v="0"/>
    <n v="0"/>
    <n v="0"/>
    <n v="0"/>
    <n v="0"/>
    <n v="0"/>
    <n v="0"/>
    <n v="0"/>
    <n v="0"/>
    <n v="0"/>
    <n v="0"/>
    <n v="0"/>
    <n v="0"/>
    <s v="N/A"/>
    <m/>
    <n v="3000000"/>
    <n v="152200"/>
  </r>
  <r>
    <s v="tt2654360"/>
    <s v="Deceptive Practice: The Mysteries and Mentors of Ricky Jay"/>
    <s v="Ricky Jay is a world-renowned magician, author, historian and actor (often a mischievous presence in the films of David Mamet and Paul Thomas Anderson) -- and a performer who regularly ..."/>
    <s v="N/A"/>
    <n v="7.1"/>
    <n v="79"/>
    <d v="2013-11-04T00:00:00"/>
    <s v="Kino Lorber Films"/>
    <s v="Ricky Jay, Winston Simone, Dick Cavett, David Mamet"/>
    <n v="808"/>
    <s v="https://images-na.ssl-images-amazon.com/images/M/MV5BMTQ5MzM3NjQ5Ml5BMl5BanBnXkFtZTcwMzcyNTYzOQ@@._V1_SX300.jpg"/>
    <s v="Molly Bernstein"/>
    <x v="1230"/>
    <x v="3"/>
    <n v="11687.824999999999"/>
    <x v="10"/>
    <s v="Fall"/>
    <s v="88 min"/>
    <s v="Documentary"/>
    <n v="0"/>
    <n v="0"/>
    <n v="0"/>
    <n v="0"/>
    <n v="0"/>
    <n v="0"/>
    <n v="0"/>
    <n v="0"/>
    <n v="0"/>
    <n v="0"/>
    <n v="0"/>
    <n v="0"/>
    <n v="0"/>
    <n v="0"/>
    <n v="1"/>
    <s v="N/A"/>
    <s v="stage-magician"/>
    <n v="500000"/>
    <n v="151389"/>
  </r>
  <r>
    <s v="tt2593392"/>
    <s v="Alive Inside"/>
    <s v="Dan Cohen, founder of the nonprofit organization Music &amp; Memory, fights against a broken healthcare system to demonstrate music's ability to combat memory loss and restore a deep sense of self to those suffering from it."/>
    <s v="NOT RATED"/>
    <n v="8.1999999999999993"/>
    <n v="67"/>
    <d v="2014-11-18T00:00:00"/>
    <s v="BOND/360"/>
    <s v="Dan Cohen, Louise Dueno, Nell Hardie, Norman Hardie"/>
    <n v="2420"/>
    <s v="https://images-na.ssl-images-amazon.com/images/M/MV5BODQ3Mzc3NzUwNl5BMl5BanBnXkFtZTgwMDMxNDQyNDE@._V1_SX300.jpg"/>
    <s v="Michael Rossato-Bennett"/>
    <x v="1231"/>
    <x v="14"/>
    <n v="11939.208333333334"/>
    <x v="10"/>
    <s v="Fall"/>
    <s v="78 min"/>
    <s v="Documentary, News"/>
    <n v="0"/>
    <n v="0"/>
    <n v="0"/>
    <n v="0"/>
    <n v="0"/>
    <n v="0"/>
    <n v="0"/>
    <n v="0"/>
    <n v="0"/>
    <n v="0"/>
    <n v="0"/>
    <n v="0"/>
    <n v="0"/>
    <n v="0"/>
    <n v="1"/>
    <s v="8 wins &amp; 5 nominations."/>
    <m/>
    <n v="600000"/>
    <n v="150200"/>
  </r>
  <r>
    <s v="tt0920458"/>
    <s v="Flame and Citron"/>
    <s v="A drama centered on two fighters in the Holger Danske World War II resistance group."/>
    <s v="NOT RATED"/>
    <n v="7.3"/>
    <n v="74"/>
    <d v="2010-02-23T00:00:00"/>
    <s v="IFC Films"/>
    <s v="Thure Lindhardt, Mads Mikkelsen, Stine Stengade, Peter Mygind"/>
    <n v="15182"/>
    <s v="https://images-na.ssl-images-amazon.com/images/M/MV5BMTk4MTI5MjI1NF5BMl5BanBnXkFtZTcwMDk0NTY3MQ@@._V1_SX300.jpg"/>
    <s v="Ole Christian Madsen"/>
    <x v="400"/>
    <x v="4"/>
    <n v="10988.275"/>
    <x v="4"/>
    <s v="Spring"/>
    <s v="130 min"/>
    <s v="Drama, History, Thriller"/>
    <n v="1"/>
    <n v="0"/>
    <n v="0"/>
    <n v="0"/>
    <n v="0"/>
    <n v="1"/>
    <n v="0"/>
    <n v="0"/>
    <n v="0"/>
    <n v="0"/>
    <n v="0"/>
    <n v="0"/>
    <n v="0"/>
    <n v="0"/>
    <n v="0"/>
    <s v="9 wins &amp; 15 nominations."/>
    <s v="resistance|nazi|nazi-occupation|double-agent|assassin|traitor|suicide|photographer|cyanide-pill|nurse|ambulance|arrest|older-woman-younger-man-relationship|betrayal|mistress|sex|suspense|breasts|nudity|stockholm-sweden|playing-cards|underground-network|newsreel-footage|machine-gun|execution|covert|hitman|train|bra|special-forces|spy|cafe|roadblock|document|voice-over|wehrmacht|double-cross|ambush|eyeglasses|coitus|older-woman|younger-man|punctuation-in-title|ampersand-in-title|local-blockbuster|sweden|hotel|denmark|bloody-body-of-child|basement|world-war-two|shot-to-death|shootout|redhead|political-assassination|patriot|occupied-nation|nazi-collaborator|last-stand|husband-wife-relationship|hand-grenade|group-of-friends|grave-digging|gestapo|nazi-occupied-denmark|female-spy|father-son-relationship|copenhagen-denmark|beach|assassination|wig|respect-for-enemy|dysfunctional-marriage|espionage|assassin-teams|murder|german-occupation-of-denmark|death|1940s|death-of-child|based-on-true-story|character-name-in-title"/>
    <n v="45000000"/>
    <n v="145109"/>
  </r>
  <r>
    <s v="tt1305871"/>
    <s v="The Soviet Story"/>
    <s v="The Soviet Story offers an alternative history of an Allied power, which helped the Nazis to fight Jews and which slaughtered its own people on an industrial scale."/>
    <s v="NOT RATED"/>
    <n v="8.1"/>
    <s v="N/A"/>
    <s v="N/A"/>
    <s v="N/A"/>
    <s v="Jon Strickland, Vladimir Bukovsky, V.I. Lenin, Norman Davies"/>
    <n v="2738"/>
    <s v="https://images-na.ssl-images-amazon.com/images/M/MV5BMjE3NDQ4MzUzNV5BMl5BanBnXkFtZTcwMzc0MjAwMg@@._V1_SX300.jpg"/>
    <s v="Edvins Snore"/>
    <x v="363"/>
    <x v="4"/>
    <n v="10988.275"/>
    <x v="10"/>
    <s v="Fall"/>
    <s v="86 min"/>
    <s v="Documentary, History, War"/>
    <n v="0"/>
    <n v="0"/>
    <n v="0"/>
    <n v="0"/>
    <n v="0"/>
    <n v="0"/>
    <n v="0"/>
    <n v="0"/>
    <n v="0"/>
    <n v="0"/>
    <n v="0"/>
    <n v="0"/>
    <n v="0"/>
    <n v="0"/>
    <n v="1"/>
    <s v="1 nomination."/>
    <s v="nazi-germany|soviet-union|russia|communism|totalitarian|national-socialism|stalin|stalinism|holodomor|propaganda-film|winston-churchill|josef-stalin|reference-to-adolf-hitler|world-war-two|ukrainian|ss|socialism|putin|nazism|marxism|kgb|katyn-forest|gulag|genocide|famine|deportation"/>
    <m/>
    <n v="144500"/>
  </r>
  <r>
    <s v="tt0974662"/>
    <s v="The Velveteen Rabbit"/>
    <s v="A lonely boy wins over his distant father and strict grandmother with help from a brave velveteen rabbit whose one wish is to become a real rabbit someday."/>
    <s v="G"/>
    <n v="6.4"/>
    <s v="N/A"/>
    <d v="2005-03-29T00:00:00"/>
    <s v="Family1 Films"/>
    <s v="Jane Seymour, Tom Skerritt, Ellen Burstyn, Matthew Harbour"/>
    <n v="521"/>
    <s v="https://images-na.ssl-images-amazon.com/images/M/MV5BMTIzMjY2MzU2OV5BMl5BanBnXkFtZTcwOTY2NTUxMg@@._V1_SX300.jpg"/>
    <s v="Michael Landon Jr."/>
    <x v="1232"/>
    <x v="3"/>
    <n v="11687.824999999999"/>
    <x v="4"/>
    <s v="Spring"/>
    <s v="97 min"/>
    <s v="Animation, Family, Fantasy"/>
    <n v="0"/>
    <n v="0"/>
    <n v="0"/>
    <n v="0"/>
    <n v="0"/>
    <n v="0"/>
    <n v="0"/>
    <n v="0"/>
    <n v="0"/>
    <n v="1"/>
    <n v="0"/>
    <n v="0"/>
    <n v="1"/>
    <n v="1"/>
    <n v="0"/>
    <s v="1 win."/>
    <s v="rabbit|boy|christmas|medical-examination|love-declaration|gift|hugging|medication|fainting|surrealism|family-relationships|children|part-live-action|part-animation|based-on-children's-book|love|inspiration|character-name-in-title"/>
    <n v="5500000"/>
    <n v="143715"/>
  </r>
  <r>
    <s v="tt2403393"/>
    <s v="Desert Dancer"/>
    <s v="Afshin Ghaffarian risks everything to start a dance company amidst his home country of Iran's politically volatile climate and the nation's ban on dancing."/>
    <s v="PG-13"/>
    <n v="6.1"/>
    <n v="49"/>
    <d v="2015-12-01T00:00:00"/>
    <s v="Relativity Media"/>
    <s v="Freida Pinto, Nazanin Boniadi, Tom Cullen, Marama Corlett"/>
    <n v="1385"/>
    <s v="https://images-na.ssl-images-amazon.com/images/M/MV5BMjI5NzA2NjQ2MV5BMl5BanBnXkFtZTgwNzgzNTEyNDE@._V1_SX300.jpg"/>
    <s v="Richard Raymond"/>
    <x v="610"/>
    <x v="5"/>
    <n v="12608.775"/>
    <x v="6"/>
    <s v="Spring"/>
    <s v="104 min"/>
    <s v="Biography, Drama"/>
    <n v="1"/>
    <n v="0"/>
    <n v="0"/>
    <n v="0"/>
    <n v="0"/>
    <n v="0"/>
    <n v="0"/>
    <n v="0"/>
    <n v="0"/>
    <n v="0"/>
    <n v="0"/>
    <n v="1"/>
    <n v="0"/>
    <n v="0"/>
    <n v="0"/>
    <s v="2 nominations."/>
    <s v="dance|desert|iran|dancer|dancing|youtube|ends-with-biographical-notes|what-happened-to-epilogue|friendship|freestyle-performance|university-students|student-protests|reference-to-dirty-dancing|brother-brother-relationship|violence|dance-band|paris-france|theater|ballet|college|kiss|emigration|green-movement|heroin|protest|election|islam|based-on-true-story"/>
    <n v="4000000"/>
    <n v="143653"/>
  </r>
  <r>
    <s v="tt5481184"/>
    <s v="League of Gods"/>
    <s v="Based on the 16th-century Chinese novel Feng Shen Yan Yi (The Investiture of the Gods), the story tells of how King Zhou of Shang becomes a tyrant due to the wiles of Daji, a vixen spirit who is disguised as one of his concubines."/>
    <s v="PG-13"/>
    <n v="4.5999999999999996"/>
    <s v="N/A"/>
    <s v="N/A"/>
    <s v="N/A"/>
    <s v="Jet Li, Bingbing Fan, Zhang Wen, Xiaoming Huang"/>
    <n v="888"/>
    <s v="https://images-na.ssl-images-amazon.com/images/M/MV5BNjNjOTAyNWUtNGMxNi00MjZkLWFkZDItNWY4MTA0NGM3YWE4XkEyXkFqcGdeQXVyMjExMzEyNTM@._V1_SX300.jpg"/>
    <s v="Koan Hui"/>
    <x v="171"/>
    <x v="5"/>
    <n v="12608.775"/>
    <x v="3"/>
    <s v="Summer"/>
    <s v="109 min"/>
    <s v="Action, Fantasy"/>
    <n v="0"/>
    <n v="0"/>
    <n v="1"/>
    <n v="0"/>
    <n v="0"/>
    <n v="0"/>
    <n v="0"/>
    <n v="0"/>
    <n v="0"/>
    <n v="1"/>
    <n v="0"/>
    <n v="0"/>
    <n v="0"/>
    <n v="0"/>
    <n v="0"/>
    <s v="1 nomination."/>
    <m/>
    <n v="300"/>
    <n v="143430"/>
  </r>
  <r>
    <s v="tt0119560"/>
    <s v="No Looking Back"/>
    <s v="Claudia has lived all her life in a small, seaside, blue-collar town, hanging out with the same group of friends since grade school. Now she's waiting tables in a greasy spoon to help ..."/>
    <s v="R"/>
    <n v="5.9"/>
    <s v="N/A"/>
    <d v="1999-09-17T00:00:00"/>
    <s v="USA Home Entertainment"/>
    <s v="Lauren Holly, Kevin Heffernan, Mark Schulte, Edward Burns"/>
    <n v="1773"/>
    <s v="https://images-na.ssl-images-amazon.com/images/M/MV5BMTY3NzQ0NDAxOV5BMl5BanBnXkFtZTcwMzA1NDMyMQ@@._V1_SX300.jpg"/>
    <s v="Edward Burns"/>
    <x v="1233"/>
    <x v="26"/>
    <n v="8208.2916666666679"/>
    <x v="4"/>
    <s v="Spring"/>
    <s v="96 min"/>
    <s v="Comedy, Drama, Romance"/>
    <n v="1"/>
    <n v="1"/>
    <n v="0"/>
    <n v="0"/>
    <n v="1"/>
    <n v="0"/>
    <n v="0"/>
    <n v="0"/>
    <n v="0"/>
    <n v="0"/>
    <n v="0"/>
    <n v="0"/>
    <n v="0"/>
    <n v="0"/>
    <n v="0"/>
    <s v="N/A"/>
    <s v="old-flame|waitress|small-town|written-and-directed-by-cast-member|gas-station|directed-by-star|family-abandonment|love-triangle|friendship"/>
    <n v="6000000"/>
    <n v="143273"/>
  </r>
  <r>
    <s v="tt1148200"/>
    <s v="Chain Letter"/>
    <s v="A maniac murders teens when they refuse to forward chain mail."/>
    <s v="R"/>
    <n v="4.2"/>
    <s v="N/A"/>
    <d v="2011-02-01T00:00:00"/>
    <s v="New Films International"/>
    <s v="Madison Bauer, Mark S. Allen, Phil Austin, Nikki Reed"/>
    <n v="4528"/>
    <s v="https://images-na.ssl-images-amazon.com/images/M/MV5BOTU4MDE4MDE2OF5BMl5BanBnXkFtZTcwMDQ0Njg4Mw@@._V1_SX300.jpg"/>
    <s v="Deon Taylor"/>
    <x v="1059"/>
    <x v="11"/>
    <n v="11055.183333333334"/>
    <x v="5"/>
    <s v="Fall"/>
    <s v="96 min"/>
    <s v="Horror, Thriller"/>
    <n v="0"/>
    <n v="0"/>
    <n v="0"/>
    <n v="0"/>
    <n v="0"/>
    <n v="1"/>
    <n v="0"/>
    <n v="1"/>
    <n v="0"/>
    <n v="0"/>
    <n v="0"/>
    <n v="0"/>
    <n v="0"/>
    <n v="0"/>
    <n v="0"/>
    <s v="N/A"/>
    <s v="murder|chain|mysterious-killer|blood-splatter|warning|teen-horror|online-gaming|characters-killed-one-by-one|dead-teenager|masked-killer|slasher|disfigured|broken-arm|weight|gym|teenage-girl|teenage-boy|technology|cult|title-at-the-end|dismemberment|body-torn-apart|nonlinear-timeline|nightmare|jumping-through-a-window|impostor|burned-alive|person-on-fire|hung-from-a-hook|stabbed-through-the-chin|stabbed-in-the-shoulder|pistol|reference-to-jeffrey-dahmer|reference-to-o.j.-simpson|death-of-sister|polaroid-photograph|stabbed-to-death|stabbed-in-the-head|two-word-title|breaking-through-a-wall|555-phone-number|woman-in-bathtub|flashback|reference-to-myspace|police-investigation|police-station|blood-on-camera-lens|crushed-to-death|torso-cut-in-half|cemetery|funeral|steroids|gore|head-cut-in-half|police-sergeant|police-detective|achilles-tendon-cut|handcuffs|teeth-knocked-out|treadmill|jock|bare-chested-male|playing-a-video-game|laptop-computer|computer|brother-sister-relationship|character-repeating-someone-else's-dialogue|high-school-teacher|cell-phone|character-says-i-love-you|high-school-student|high-school|rain|written-by-director|reference-to-the-unabomber|split-screen|dragged-by-a-car|duct-tape-over-mouth|female-in-shower|news-report|reference-to-friedrich-nietzsche|film-starts-with-quote|sms|masked-man|death-of-friend|title-spoken-by-character|surprise-ending"/>
    <n v="5000000"/>
    <n v="143000"/>
  </r>
  <r>
    <s v="tt1149583"/>
    <s v="Flow: For Love of Water"/>
    <s v="Water is the very essence of life, sustaining every being on the planet. 'Flow' confronts the disturbing reality that our crucial resource is dwindling and greed just may be the cause."/>
    <s v="N/A"/>
    <n v="7.7"/>
    <n v="67"/>
    <d v="2008-04-08T00:00:00"/>
    <s v="Oscilloscope Pictures"/>
    <s v="Bill Alexander, Maude Barlow, Basil Bold, Shelly Brime"/>
    <n v="1036"/>
    <s v="https://images-na.ssl-images-amazon.com/images/M/MV5BMTQwMzU0OTA5OF5BMl5BanBnXkFtZTcwNDgwMTk3MQ@@._V1_SX300.jpg"/>
    <s v="Irena Salina"/>
    <x v="1223"/>
    <x v="13"/>
    <n v="11331.341666666667"/>
    <x v="0"/>
    <s v="Winter"/>
    <s v="93 min"/>
    <s v="Documentary"/>
    <n v="0"/>
    <n v="0"/>
    <n v="0"/>
    <n v="0"/>
    <n v="0"/>
    <n v="0"/>
    <n v="0"/>
    <n v="0"/>
    <n v="0"/>
    <n v="0"/>
    <n v="0"/>
    <n v="0"/>
    <n v="0"/>
    <n v="0"/>
    <n v="1"/>
    <s v="1 win &amp; 1 nomination."/>
    <s v="environmental-issues|water-contamination"/>
    <n v="500000"/>
    <n v="142569"/>
  </r>
  <r>
    <s v="tt0963194"/>
    <s v="Repo! The Genetic Opera"/>
    <s v="A worldwide epidemic encourages a biotech company to launch an organ-financing program similar in nature to a standard car loan. The repossession clause is a killer, however."/>
    <s v="R"/>
    <n v="6.7"/>
    <n v="32"/>
    <d v="2009-01-20T00:00:00"/>
    <s v="Lionsgate Films"/>
    <s v="Alexa PenaVega, Paul Sorvino, Anthony Head, Sarah Brightman"/>
    <n v="21159"/>
    <s v="https://images-na.ssl-images-amazon.com/images/M/MV5BYTkyZWEzYmYtMTFhMi00YTkzLTkyOWQtMDg1MTQwMTE3M2Y0XkEyXkFqcGdeQXVyMTQxNzMzNDI@._V1_SX300.jpg"/>
    <s v="Darren Lynn Bousman"/>
    <x v="1234"/>
    <x v="4"/>
    <n v="10988.275"/>
    <x v="5"/>
    <s v="Fall"/>
    <s v="98 min"/>
    <s v="Horror, Musical, Sci-Fi"/>
    <n v="0"/>
    <n v="0"/>
    <n v="0"/>
    <n v="0"/>
    <n v="0"/>
    <n v="0"/>
    <n v="0"/>
    <n v="1"/>
    <n v="0"/>
    <n v="0"/>
    <n v="1"/>
    <n v="0"/>
    <n v="0"/>
    <n v="0"/>
    <n v="0"/>
    <s v="3 wins &amp; 1 nomination."/>
    <s v="repossession|future|surgery|opera|murder|blood-splatter|guts|mutilation|gore|violence|dark|dark-humor|black-humor|mercilessness|organ-harvesting|company|organ|epidemic|girl|planet|savior|gas-mask|pile-of-corpses|2050s|evil|illness|teenage-girl|sadism|cruelty|entrails|evisceration|disembowelment|man-with-glasses|darkness|venice-italy|flashback|stitch|eye|cult-film|pregnant-woman-murdered|loss-of-wife|terminal-illness|shot-in-the-head|pool-of-blood|macabre|impalement|father-daughter-relationship|falling-from-height|eye-gouging|chase|betrayal|exclamation-point-in-title|white-panties|upskirt|sexy-nurse|severed-face|repo-man|intern|dying-in-childbirth|drug-addiction|disembodied-brain|death-in-childbirth|crotch-grab|childbirth|bustier|brain|based-on-short-film|what-happened-to-epilogue|throat-slashed|heart-ripped-out|evil-corporation|cleavage|limousine|singing|singer|obsession|choice|stabbing|sex|fan|disfigurement|confinement|brother-brother-relationship|blindness|womanizer|solo|scavenger|remains|relapse|rapist|nurse's-aide|narcissism|makeover|maestro|life-change|insanity|foreclosure|crew|composer|chauffeur|anger|therapy|street-fair|street-crime|stairwell|song|rain|protestors|necklace|nail-polish|magazine|leather|guitar|gothic|fog|flashlight|face|dismemberment|destruction|corpse|concert|advertisement|vulnerability|temper|sympathy|overprotective-father|empathy|breast-surgery|tombstone|target|support-group|soprano|skeleton|shelter|recovery|profit|preparation|panic|opera-troupe|opera-music|murderer|medical|knife|infection|industrialization|guardian|grudge|graveyard|grave-robbing|grave-robber|flesh|fighting|drug-dealing|disappointment|devastation|delivery|death-trap|dead-mother|biology|bickering|back-alley|amputation|agonizing|opera-house|head-of-company|expenses|decapitation|voting|poster|paparazzi|female-nudity|blackmail|bill|21st-century|staircase|stage|servant|secret-room|performance|operation|operating-table|news-reporter|mirror|microphone|lungs|intestines|hearts|gloves|glasses|costume|bladder|big-corporation|surgeon|street-life|single-mother|single-father|screaming|rebellion|media-event|heir|gun|crying|carnival|bodyguard|biohazard|bedroom|anatomy|torture|rock-opera|organ-transplantation|mask|isolation|dark-secret|dancing|contract|assassin|plastic-surgery|addiction|based-on-play|character-name-in-title|surprise-ending"/>
    <n v="8500000"/>
    <n v="140244"/>
  </r>
  <r>
    <s v="tt1907707"/>
    <s v="LUV"/>
    <s v="An 11-year-old boy gets a crash course in what it means to be a man when he spends a day with the ex-convict uncle he idolizes."/>
    <s v="R"/>
    <n v="6"/>
    <n v="52"/>
    <d v="2013-04-02T00:00:00"/>
    <s v="Indomina Media Inc."/>
    <s v="Michael Rainey Jr., Tracey Heggins, Common, Lonette McKee"/>
    <n v="1823"/>
    <s v="https://images-na.ssl-images-amazon.com/images/M/MV5BMTY2MjEzNDIzNV5BMl5BanBnXkFtZTcwMzkyMTQ0OA@@._V1_SX300.jpg"/>
    <s v="Sheldon Candis"/>
    <x v="1235"/>
    <x v="0"/>
    <n v="12435.966666666665"/>
    <x v="11"/>
    <s v="Fall"/>
    <s v="94 min"/>
    <s v="Crime, Drama"/>
    <n v="1"/>
    <n v="0"/>
    <n v="0"/>
    <n v="0"/>
    <n v="0"/>
    <n v="0"/>
    <n v="1"/>
    <n v="0"/>
    <n v="0"/>
    <n v="0"/>
    <n v="0"/>
    <n v="0"/>
    <n v="0"/>
    <n v="0"/>
    <n v="0"/>
    <s v="1 win &amp; 4 nominations."/>
    <s v="boy|uncle-nephew-relationship|family-relationships|african-american|maryland|baltimore-maryland"/>
    <n v="3000000"/>
    <n v="138634"/>
  </r>
  <r>
    <s v="tt1821641"/>
    <s v="The Congress"/>
    <s v="An aging, out-of-work actress accepts one last job, though the consequences of her decision affect her in ways she didn't consider."/>
    <s v="N/A"/>
    <n v="6.5"/>
    <n v="63"/>
    <d v="2014-12-02T00:00:00"/>
    <s v="Drafthouse Films"/>
    <s v="Robin Wright, Harvey Keitel, Sami Gayle, Jon Hamm"/>
    <n v="13904"/>
    <s v="https://images-na.ssl-images-amazon.com/images/M/MV5BMjE5MTUzNDk3M15BMl5BanBnXkFtZTgwMTUwNTQ5MTE@._V1_SX300.jpg"/>
    <s v="Ari Folman"/>
    <x v="1236"/>
    <x v="14"/>
    <n v="11939.208333333334"/>
    <x v="3"/>
    <s v="Summer"/>
    <s v="122 min"/>
    <s v="Animation, Drama, Sci-Fi"/>
    <n v="1"/>
    <n v="0"/>
    <n v="0"/>
    <n v="0"/>
    <n v="0"/>
    <n v="0"/>
    <n v="0"/>
    <n v="0"/>
    <n v="0"/>
    <n v="0"/>
    <n v="1"/>
    <n v="0"/>
    <n v="0"/>
    <n v="1"/>
    <n v="0"/>
    <s v="10 wins &amp; 10 nominations."/>
    <s v="satire|dystopia|cinema|actress|f-rated|airstream-trailer|dirigible|lobster|plane-crash|animated-nudity|animated-sex-scene|suspended-animation|bull|execution|shot-in-the-head|firing-squad|b-52-stratofortress|cockroach|room-service|some-scenes-animated|ampoule|porsche-911-carrera-s-cabrio|bar-code-license-plate|flash-forward|smiling|close-up-of-mouth|reading-lips|hearing-loss|wright-flyer-scale-model|reference-to-keanu-reeves|body-suit|laughing|german-shepherd|guard-dog|flying-a-kite|tear-on-cheek|airplane|airport|kite|disabled-child|pill|hallucination|drug-induced-hallucination|drugs|doctor|congress|future|movie-studio|actress-playing-herself|part-animation|based-on-novel"/>
    <n v="34148170"/>
    <n v="137815"/>
  </r>
  <r>
    <s v="tt1125929"/>
    <s v="Love Ranch"/>
    <s v="A drama centered around a married couple who opened the first legal brothel in Nevada."/>
    <s v="R"/>
    <n v="5.6"/>
    <n v="37"/>
    <d v="2010-11-09T00:00:00"/>
    <s v="E1 Entertainment"/>
    <s v="Helen Mirren, Joe Pesci, Sergio Peris-Mencheta, Gina Gershon"/>
    <n v="2543"/>
    <s v="https://images-na.ssl-images-amazon.com/images/M/MV5BMTQwNzgyNzA4OV5BMl5BanBnXkFtZTcwNzA0MDk0Mw@@._V1_SX300.jpg"/>
    <s v="Taylor Hackford"/>
    <x v="1237"/>
    <x v="13"/>
    <n v="11331.341666666667"/>
    <x v="8"/>
    <s v="Winter"/>
    <s v="117 min"/>
    <s v="Biography, Comedy, Drama"/>
    <n v="1"/>
    <n v="1"/>
    <n v="0"/>
    <n v="0"/>
    <n v="0"/>
    <n v="0"/>
    <n v="0"/>
    <n v="0"/>
    <n v="0"/>
    <n v="0"/>
    <n v="0"/>
    <n v="1"/>
    <n v="0"/>
    <n v="0"/>
    <n v="0"/>
    <s v="1 win &amp; 1 nomination."/>
    <s v="female-full-frontal-nudity|brothel|fight|argentine|cancer|nevada|boxer|implied-nudity|blue-panties|panties|kissing-while-having-sex|reference-to-anal-sex|blow-job-gesture|blow-job|fellatio|violence|reference-to-muhammad-ali|lingerie-slip|narrated-by-character|swimming-pool|knockout|bloody-face|woman-in-bikini|prescription-bottle|girl-fight|backhand-slap|sparring|lincoln-continental|speech|new-year's-eve-party|hundred-dollar-bill|burning-money|year-1976|shaved-head|woman-with-a-cane|induced-coma|boxing-match|hospital|reference-to-frankenstein|reference-to-dracula|slow-motion-scene|blurred-sight|boxing-promoter|bickering|press-conference|ice-sculpture|ex-con|desert|junkyard|englishwoman-abroad|nipples|bare-chested-male|woman-in-lingerie|older-man-younger-woman-relationship|older-woman-younger-man-relationship|dysfunctional-marriage|based-on-fact|professional-athlete|1970s|punching-bag|thick-accent|spanish-accent|kitchen|rear-entry-sex|las-vegas-nevada|new-year|new-year's-eve|reno-nevada|money-problems|f-word|male-rear-nudity|female-nudity|adultery|two-word-title|covering-up-a-murder|shot-in-the-chest|loss-of-lover|loss-of-loved-one|lasso|burning-photograph|burning-brothel|burning-building|burning-a-house|reference-to-samson|mountain-cabin|jealous-husband|abusive-boss|reference-to-elvis-presley|singing-in-a-car|terminal-illness|unfaithful-wife|unfaithful-husband|cheating-wife|cheating-husband|watchtower|jealousy|oral-sex|prostitution|cigar-smoking|boxing|affair|husband-wife-relationship|prostitute|murder|fraud|mustang-ranch|based-on-true-story"/>
    <n v="25000000"/>
    <n v="134904"/>
  </r>
  <r>
    <s v="tt1606829"/>
    <s v="The Other Dream Team"/>
    <s v="The incredible story of the 1992 Lithuanian basketball team, whose athletes struggled under Soviet rule, became symbols of Lithuania's independence movement, and - with help from the Grateful Dead - triumphed at the Barcelona Olympics."/>
    <s v="NOT RATED"/>
    <n v="8.4"/>
    <n v="69"/>
    <d v="2013-01-14T00:00:00"/>
    <s v="The Film Arcade"/>
    <s v="Mickey Hart, Jim Lampley, Greg Speirs, Bill Walton"/>
    <n v="3179"/>
    <s v="https://images-na.ssl-images-amazon.com/images/M/MV5BODg5MzQ3NTA5OV5BMl5BanBnXkFtZTcwNTYxMTEzOA@@._V1_SX300.jpg"/>
    <s v="Marius A. Markevicius"/>
    <x v="193"/>
    <x v="3"/>
    <n v="11687.824999999999"/>
    <x v="11"/>
    <s v="Fall"/>
    <s v="89 min"/>
    <s v="Documentary, Sport"/>
    <n v="0"/>
    <n v="0"/>
    <n v="0"/>
    <n v="0"/>
    <n v="0"/>
    <n v="0"/>
    <n v="0"/>
    <n v="0"/>
    <n v="0"/>
    <n v="0"/>
    <n v="0"/>
    <n v="0"/>
    <n v="0"/>
    <n v="0"/>
    <n v="1"/>
    <s v="3 nominations."/>
    <s v="grateful-dead|lithuanian|basketball-team|basketball|olympics|camera|tie-dye|cult-music-band|tank|year-1991|fight-for-indepedence|berlin-wall|year-1989|chess-player|reference-to-ted-turner|coach|year-1984|year-1986|year-1985|nba-player|year-2011|basket|reference-to-larry-bird|17-year-old|year-1981|second-chance|accident|fireworks|basketball-court|national-pride|national-team|year-1988|former-soviet-union|reference-to-lenin|cold-war|barcelona-spain|1990s|year-1992|olympic-games|teammate|basketball-player|four-word-title|olympic-team|1992-barcelona-summer-olympics|summer-olympics"/>
    <n v="500000"/>
    <n v="133778"/>
  </r>
  <r>
    <s v="tt2118702"/>
    <s v="Patience (After Sebald)"/>
    <s v="Using the late WG Sebald's book &quot;The Rings of Saturn&quot; as its template, this documentary traces the immensely respected author's account of a walk through Suffolk; a tour which prompted tangential musings."/>
    <s v="NOT RATED"/>
    <n v="6.8"/>
    <n v="75"/>
    <d v="2012-09-18T00:00:00"/>
    <s v="Cinema Guild"/>
    <s v="Jonathan Pryce"/>
    <n v="186"/>
    <s v="https://images-na.ssl-images-amazon.com/images/M/MV5BMTQzOTM2NzI2NF5BMl5BanBnXkFtZTgwMDYyNTc2MTE@._V1_SX300.jpg"/>
    <s v="Grant Gee"/>
    <x v="1238"/>
    <x v="3"/>
    <n v="11687.824999999999"/>
    <x v="6"/>
    <s v="Spring"/>
    <s v="86 min"/>
    <s v="Documentary"/>
    <n v="0"/>
    <n v="0"/>
    <n v="0"/>
    <n v="0"/>
    <n v="0"/>
    <n v="0"/>
    <n v="0"/>
    <n v="0"/>
    <n v="0"/>
    <n v="0"/>
    <n v="0"/>
    <n v="0"/>
    <n v="0"/>
    <n v="0"/>
    <n v="1"/>
    <s v="N/A"/>
    <m/>
    <m/>
    <n v="133620"/>
  </r>
  <r>
    <s v="tt2507458"/>
    <s v="Jews of Egypt"/>
    <s v="A documentary that captures fragments of the lives of the Egyptian Jewish community in the first half of the twentieth century until their second grand exodus after the tripartite attack of..."/>
    <s v="N/A"/>
    <n v="7.8"/>
    <s v="N/A"/>
    <s v="N/A"/>
    <s v="ArtMattan Productions"/>
    <s v="N/A"/>
    <n v="47"/>
    <s v="https://images-na.ssl-images-amazon.com/images/M/MV5BMTc2MzE2MzIzNF5BMl5BanBnXkFtZTgwODUzMjYzMTE@._V1_SX300.jpg"/>
    <s v="Amir Ramses"/>
    <x v="1239"/>
    <x v="10"/>
    <n v="11527.641666666668"/>
    <x v="8"/>
    <s v="Winter"/>
    <s v="N/A"/>
    <s v="Documentary"/>
    <n v="0"/>
    <n v="0"/>
    <n v="0"/>
    <n v="0"/>
    <n v="0"/>
    <n v="0"/>
    <n v="0"/>
    <n v="0"/>
    <n v="0"/>
    <n v="0"/>
    <n v="0"/>
    <n v="0"/>
    <n v="0"/>
    <n v="0"/>
    <n v="1"/>
    <s v="N/A"/>
    <m/>
    <m/>
    <n v="132600"/>
  </r>
  <r>
    <s v="tt2893490"/>
    <s v="Manglehorn"/>
    <s v="Left heartbroken by the woman he loved and lost many years ago, Manglehorn, an eccentric small-town locksmith, tries to start his life over again with the help of a new friend."/>
    <s v="PG-13"/>
    <n v="5.6"/>
    <n v="56"/>
    <d v="2015-10-06T00:00:00"/>
    <s v="IFC Films"/>
    <s v="Al Pacino, Holly Hunter, Harmony Korine, Chris Messina"/>
    <n v="5654"/>
    <s v="https://images-na.ssl-images-amazon.com/images/M/MV5BMzMwMzE2MjUzNF5BMl5BanBnXkFtZTgwMzMwNDQ3NTE@._V1_SX300.jpg"/>
    <s v="David Gordon Green"/>
    <x v="752"/>
    <x v="0"/>
    <n v="12435.966666666665"/>
    <x v="1"/>
    <s v="Summer"/>
    <s v="97 min"/>
    <s v="Drama"/>
    <n v="1"/>
    <n v="0"/>
    <n v="0"/>
    <n v="0"/>
    <n v="0"/>
    <n v="0"/>
    <n v="0"/>
    <n v="0"/>
    <n v="0"/>
    <n v="0"/>
    <n v="0"/>
    <n v="0"/>
    <n v="0"/>
    <n v="0"/>
    <n v="0"/>
    <s v="1 nomination."/>
    <s v="cat|small-town|locksmith|texas|locked-out-of-a-car|locked-out-of-car|keys-locked-in-a-vehicle|child-locked-in-car|locked-in-a-car|locked-in|mime|safe|hidden-in-the-closet|changing-lightbulb|surname-as-title|austin-texas|man-with-glasses|one-word-title|character-name-in-title"/>
    <n v="4000000"/>
    <n v="132075"/>
  </r>
  <r>
    <s v="tt2952602"/>
    <s v="Kung Fu Killer"/>
    <s v="A martial arts instructor from the police force gets imprisoned after killing a man by accident. But when a vicious killer starts targeting martial arts masters, the instructor offers to help the police in return for his freedom."/>
    <s v="N/A"/>
    <n v="6.5"/>
    <n v="66"/>
    <d v="2015-07-21T00:00:00"/>
    <s v="Well Go USA"/>
    <s v="Donnie Yen, Baoqiang Wang, Charlie Yeung, Bing Bai"/>
    <n v="7154"/>
    <s v="https://images-na.ssl-images-amazon.com/images/M/MV5BMTYwMjY5NzcxMl5BMl5BanBnXkFtZTgwODYxNzIxNTE@._V1_SX300.jpg"/>
    <s v="Teddy Chan"/>
    <x v="653"/>
    <x v="0"/>
    <n v="12435.966666666665"/>
    <x v="6"/>
    <s v="Spring"/>
    <s v="100 min"/>
    <s v="Action, Drama"/>
    <n v="1"/>
    <n v="0"/>
    <n v="1"/>
    <n v="0"/>
    <n v="0"/>
    <n v="0"/>
    <n v="0"/>
    <n v="0"/>
    <n v="0"/>
    <n v="0"/>
    <n v="0"/>
    <n v="0"/>
    <n v="0"/>
    <n v="0"/>
    <n v="0"/>
    <s v="3 wins &amp; 12 nominations."/>
    <s v="martial-arts|police|kung-fu|fight|wire-fu|shot-to-death|flashback|prison-fight|prison|death-of-wife|blood|violence|murder"/>
    <n v="25000000"/>
    <n v="129115"/>
  </r>
  <r>
    <s v="tt0913968"/>
    <s v="The Warlords"/>
    <s v="It's a heroic tale of three blood brothers and their struggle in the midst of war and political upheaval. It is based on &quot;The Assassination of Ma,&quot; a Qing Dynasty (1644-1911) story about ..."/>
    <s v="R"/>
    <n v="7.1"/>
    <n v="70"/>
    <d v="2008-08-12T00:00:00"/>
    <s v="Magnet Releasing"/>
    <s v="Jet Li, Andy Lau, Takeshi Kaneshiro, Jinglei Xu"/>
    <n v="23744"/>
    <s v="https://images-na.ssl-images-amazon.com/images/M/MV5BMTI0ODg0NTIyOF5BMl5BanBnXkFtZTcwMDMyNDUyMg@@._V1_SX300.jpg"/>
    <s v="Peter Ho-Sun Chan, Wai Man Yip"/>
    <x v="1240"/>
    <x v="15"/>
    <n v="10821.633333333333"/>
    <x v="0"/>
    <s v="Winter"/>
    <s v="126 min"/>
    <s v="Action, Drama, History"/>
    <n v="1"/>
    <n v="0"/>
    <n v="1"/>
    <n v="0"/>
    <n v="0"/>
    <n v="0"/>
    <n v="0"/>
    <n v="0"/>
    <n v="0"/>
    <n v="0"/>
    <n v="0"/>
    <n v="0"/>
    <n v="0"/>
    <n v="0"/>
    <n v="0"/>
    <s v="17 wins &amp; 24 nominations."/>
    <s v="blood-brother|general|dynasty|assassination|stabbing-a-woman|rural-setting|19th-century|shot-with-an-arrow|stabbed-in-the-chest|man-kills-woman|main-characters-killed-off|death-of-main-character|violence|kung-fu|procession|1870s|love-triangle|guard|imperial-court|palace|banquet|chinese-opera|empress|army-general|civilian|massacre|archer|reinforcement-fighters|march|military|fortress|beheading|canon|battlefield|bow-and-arrow|surprise-attack|rifle|uniform|trap|rite|siege|ritual|voice-over-narration|survivor|slaughter|rebelliousness|hunger|devastation|corpse|warrior|warlord|village|unfaithful-wife|traitor|sword|sword-fight|suzhou-china|surrender|soldier|revenge|remake|rebellion|prisoner|prisoner-of-war|political-intrigue|oath|nanjing-china|murder|martial-arts|manchu-dynasty|intrigue|illicit-affair|horse|hand-to-hand-combat|governor|food-shortage|convoy|contract|collapse|chinese|china|brotherhood|blood-oath|beijing-china|battle|bandit|arrogance|army|ambush|ambition|adultery|1860s"/>
    <n v="40000000"/>
    <n v="128978"/>
  </r>
  <r>
    <s v="tt0901487"/>
    <s v="The Good the Bad the Weird"/>
    <s v="The story of two outlaws and a bounty hunter in 1940s Manchuria and their rivalry to possess a treasure map while being pursued by the Japanese army and Chinese bandits."/>
    <s v="R"/>
    <n v="7.3"/>
    <n v="69"/>
    <d v="2010-08-17T00:00:00"/>
    <s v="MPI Media Group"/>
    <s v="Kang-ho Song, Byung-hun Lee, Woo-sung Jung, Je-mun Yun"/>
    <n v="28159"/>
    <s v="https://images-na.ssl-images-amazon.com/images/M/MV5BZTM3MmZkZGUtNWE2YS00OTBhLWIwN2MtYTYyNjkwNzkwZmM4L2ltYWdlXkEyXkFqcGdeQXVyNTAyODkwOQ@@._V1_SX300.jpg"/>
    <s v="Jee-woon Kim"/>
    <x v="1068"/>
    <x v="4"/>
    <n v="10988.275"/>
    <x v="3"/>
    <s v="Summer"/>
    <s v="130 min"/>
    <s v="Action, Adventure, Comedy"/>
    <n v="0"/>
    <n v="1"/>
    <n v="1"/>
    <n v="1"/>
    <n v="0"/>
    <n v="0"/>
    <n v="0"/>
    <n v="0"/>
    <n v="0"/>
    <n v="0"/>
    <n v="0"/>
    <n v="0"/>
    <n v="0"/>
    <n v="0"/>
    <n v="0"/>
    <s v="10 wins &amp; 23 nominations."/>
    <s v="map|treasure|manchuria|franz-jager|bounty-hunter|japanese-army|train|gang|army|reward|treasure-map|money|outlaw|japanese-soldier|knife|shot-to-death|violence|pistol|weapon|street-shootout|blood-on-camera-lens|best-friend|railroad|politics|pursuit|shootout|murder-by-stabbing|knife-wound|stabbing|object-in-rectum|children|telephone-call|drugged|mickey-finn|shot-in-the-chest|shot-in-the-shoulder|chase|gun|explosion|poster|goggles|helmet|motorcycle|dragged-by-rope|dragged-by-horse|rifle|mexican-standoff|oil-gusher|oil-well|occupation|occupying-army|desert|wanted-poster|murder|robbery|train-robbery|finger-cut-off|loss-of-best-friend|animal-cruelty|title-is-a-reference-to-a-film|spoof|remake|shotgun|individuality|gunfight|cavalry-charge|treasure-hunt|year-1930|death-of-friend"/>
    <n v="10000000"/>
    <n v="128486"/>
  </r>
  <r>
    <s v="tt0415856"/>
    <s v="Hounddog"/>
    <s v="A drama set in the American South, where a precocious, troubled girl finds a safe haven in the music and movement of Elvis Presley."/>
    <s v="R"/>
    <n v="6.3"/>
    <n v="31"/>
    <d v="2009-03-10T00:00:00"/>
    <s v="Empire Film Group"/>
    <s v="Dakota Fanning, Granoldo Frazier, Isabelle Fuhrman, Cody Hanford"/>
    <n v="5377"/>
    <s v="https://images-na.ssl-images-amazon.com/images/M/MV5BMTA5NTA4NTQ2OTBeQTJeQWpwZ15BbWU3MDEyNzkxNDE@._V1_SX300.jpg"/>
    <s v="Deborah Kampmeier"/>
    <x v="1241"/>
    <x v="15"/>
    <n v="10821.633333333333"/>
    <x v="8"/>
    <s v="Winter"/>
    <s v="102 min"/>
    <s v="Drama, Music"/>
    <n v="1"/>
    <n v="0"/>
    <n v="0"/>
    <n v="0"/>
    <n v="0"/>
    <n v="0"/>
    <n v="0"/>
    <n v="0"/>
    <n v="0"/>
    <n v="0"/>
    <n v="0"/>
    <n v="0"/>
    <n v="0"/>
    <n v="0"/>
    <n v="0"/>
    <s v="2 wins &amp; 1 nomination."/>
    <s v="grandmother-granddaughter-relationship|father-daughter-relationship|child-smoking-cigarette|1950s|child-rape|american-south|elvis-presley|stupidity|f-rated|mentoring|cross-cultural-relationship|tween-girl|killing-an-animal|black-american|children|shack|buttocks|sermon|guitar|river|music-band|panties|bra|abandoned-car|african-american|shotgun|pet-dog|single-parent|poor-white-trash|underwear|kitchen|sex|rural-setting|bathtub|church|one-word-title|underage-drinking|climbing-a-tree|tractor|struck-by-lightning|stable|southerner|southern-accent|singing-girl|sex-standing-up|rock-'n'-roll|rapist|rape-victim|racial-slur|preacher|pool-cue|pedophile|male-rear-nudity|interracial-friendship|heavy-rain|haircut|girl-dog-relationship|first-kiss|female-singer|dress-up|doggystyle-sex|delivery-boy|dead-dog|cornfield|cigarette-smoking|child-molester|car-wreck|car-trouble|blues-music|bitten-by-a-snake|billiards|barn|title-sung-by-character|dancing-girl|barefoot|snake|coming-of-age|child's-point-of-view|precocious-child|southern-gothic|sexual-abuse|family-crisis|domestic-violence|alabama|child-molestation|title-based-on-song|rape|child-actor|title-spoken-by-character"/>
    <n v="3750000"/>
    <n v="128092"/>
  </r>
  <r>
    <s v="tt3813310"/>
    <s v="Cop Car"/>
    <s v="A small-town sheriff sets out to find the two kids who have taken his car on a joy ride."/>
    <s v="R"/>
    <n v="6.3"/>
    <n v="66"/>
    <d v="2015-09-29T00:00:00"/>
    <s v="Focus World"/>
    <s v="Kevin Bacon, James Freedson-Jackson, Hays Wellford, Camryn Manheim"/>
    <n v="23549"/>
    <s v="https://images-na.ssl-images-amazon.com/images/M/MV5BOTMyMDc5OTUwMl5BMl5BanBnXkFtZTgwMjEwNjc3NTE@._V1_SX300.jpg"/>
    <s v="Jon Watts"/>
    <x v="548"/>
    <x v="0"/>
    <n v="12435.966666666665"/>
    <x v="9"/>
    <s v="Summer"/>
    <s v="88 min"/>
    <s v="Crime, Thriller"/>
    <n v="0"/>
    <n v="0"/>
    <n v="0"/>
    <n v="0"/>
    <n v="0"/>
    <n v="1"/>
    <n v="1"/>
    <n v="0"/>
    <n v="0"/>
    <n v="0"/>
    <n v="0"/>
    <n v="0"/>
    <n v="0"/>
    <n v="0"/>
    <n v="0"/>
    <s v="1 win &amp; 4 nominations."/>
    <s v="sheriff|stealing-a-car|police-car|police|policeman|field|joyride|road-movie|ambiguous-ending|murder|highway|one-day|car-crash|car-chase|shot-in-the-chest|shot-in-the-stomach|shootout|shot-to-death|shot-in-the-forehead|uzi|threat|ambush|windmill|child-in-peril|cocaine|child-uses-gun|child-with-gun|shotgun|defibrillator|bulletproof-vest|assault-rifle|cb-radio|police-tape|dog|restaurant|fish-tank|motorcycle-cop|pistol|hot-wiring-a-car|trailer-park|cow|flashback|quicklime|disposing-of-a-dead-body|corpse|body-in-a-trunk|corrupt-cop|runaway-child|child-driving-car|stolen-police-car|character-repeating-someone-else's-dialogue|written-by-director|boy|person-in-a-car-trunk|two-word-title|colorado|real-time|suspense|tension|title-spoken-by-character"/>
    <n v="800000"/>
    <n v="128002"/>
  </r>
  <r>
    <s v="tt5680080"/>
    <s v="Airplane Mode"/>
    <s v="N/A"/>
    <s v="N/A"/>
    <s v="N/A"/>
    <s v="N/A"/>
    <s v="N/A"/>
    <s v="N/A"/>
    <s v="Nicolas Robini"/>
    <s v="N/A"/>
    <s v="https://images-na.ssl-images-amazon.com/images/M/MV5BMTg5YzQ1M2MtYTkwMS00MGQ5LWFmMWUtMDFkMGVmMWQwOTYwXkEyXkFqcGdeQXVyNjIwOTkzNjk@._V1_SX300.jpg"/>
    <s v="Pierre-Marie Pasco"/>
    <x v="1242"/>
    <x v="5"/>
    <n v="12608.775"/>
    <x v="2"/>
    <s v="Spring"/>
    <s v="N/A"/>
    <s v="Horror"/>
    <n v="0"/>
    <n v="0"/>
    <n v="0"/>
    <n v="0"/>
    <n v="0"/>
    <n v="0"/>
    <n v="0"/>
    <n v="1"/>
    <n v="0"/>
    <n v="0"/>
    <n v="0"/>
    <n v="0"/>
    <n v="0"/>
    <n v="0"/>
    <n v="0"/>
    <s v="N/A"/>
    <m/>
    <m/>
    <n v="127500"/>
  </r>
  <r>
    <s v="tt1772230"/>
    <n v="1911"/>
    <s v="A historical drama based on the founding of the Republic of China when nationalist forces led by Sun Yat-sen overthrew the Qing Dynasty."/>
    <s v="R"/>
    <n v="6"/>
    <n v="37"/>
    <d v="2012-01-10T00:00:00"/>
    <s v="Variance Films"/>
    <s v="Jackie Chan, Winston Chao, Bingbing Li, Chun Sun"/>
    <n v="5084"/>
    <s v="https://images-na.ssl-images-amazon.com/images/M/MV5BMTM3OTQwMjgwMl5BMl5BanBnXkFtZTcwNzE2NTc3Ng@@._V1_SX300.jpg"/>
    <s v="Li Zhang, Jackie Chan"/>
    <x v="426"/>
    <x v="13"/>
    <n v="11331.341666666667"/>
    <x v="11"/>
    <s v="Fall"/>
    <s v="121 min"/>
    <s v="Action, Adventure, Drama"/>
    <n v="1"/>
    <n v="0"/>
    <n v="1"/>
    <n v="1"/>
    <n v="0"/>
    <n v="0"/>
    <n v="0"/>
    <n v="0"/>
    <n v="0"/>
    <n v="0"/>
    <n v="0"/>
    <n v="0"/>
    <n v="0"/>
    <n v="0"/>
    <n v="0"/>
    <s v="4 wins &amp; 7 nominations."/>
    <s v="qing-dynasty|china|war-violence|stabbed-with-a-bayonet|disarming-someone|reference-to-louis-xiv|stabbed-with-a-sword|martial-arts|mob-of-reporters|pillory|negotiation|year-1911|ocean-liner|ching-dynasty|quoting-confucius|action-hero|naval-bombardment|warrior|bayonet|presidential-election|cannon|gore|execution|cheering-crowd|dining-al-fresco|bare-chested-male|telegram|child-crying|revolution|blood|brutality|shootout|forbidden-city|woman-crying|battlefield-nurse|hunan-province-china|water-cooled-machine-gun|explosion|battlefield|gunfight|kung-fu|sword|bolt-action-rifle|hero|mixed-martial-arts|combat|violence|tough-guy|pocket-watch|flag|abdication|artillery-barrage|peace-talks|soldier|guangzhou-china|bomb|blood-splatter|hair-queue|walk-of-shame|sword-fight|assassin|bunker|1910s|battle|hand-to-hand-combat|spyglass|1896-mauser-automatic-pistol|grenade|cult-film|stylized-violence"/>
    <n v="18000000"/>
    <n v="127437"/>
  </r>
  <r>
    <s v="tt0488478"/>
    <n v="12"/>
    <s v="Twelve jurors must decide the fate of a Chechen adolescent charged with murdering his stepfather."/>
    <s v="PG-13"/>
    <n v="7.8"/>
    <n v="72"/>
    <d v="2009-07-14T00:00:00"/>
    <s v="Sony Pictures Classics"/>
    <s v="Sergey Makovetskiy, Nikita Mikhalkov, Sergey Garmash, Valentin Gaft"/>
    <n v="12282"/>
    <s v="https://images-na.ssl-images-amazon.com/images/M/MV5BMTgyODM0ODE2MV5BMl5BanBnXkFtZTcwODcxMTIwMg@@._V1_SX300.jpg"/>
    <s v="Nikita Mikhalkov"/>
    <x v="1243"/>
    <x v="15"/>
    <n v="10821.633333333333"/>
    <x v="11"/>
    <s v="Fall"/>
    <s v="159 min"/>
    <s v="Crime, Drama, Thriller"/>
    <n v="1"/>
    <n v="0"/>
    <n v="0"/>
    <n v="0"/>
    <n v="0"/>
    <n v="1"/>
    <n v="1"/>
    <n v="0"/>
    <n v="0"/>
    <n v="0"/>
    <n v="0"/>
    <n v="0"/>
    <n v="0"/>
    <n v="0"/>
    <n v="0"/>
    <s v="Nominated for 1 Oscar. Another 9 wins &amp; 7 nominations."/>
    <s v="stepfather|bird|chechen-war|school|russia|gym|reference-to-angelina-jolie|reference-to-boris-yeltsin|symbolism|vomiting|ruins|inter-cultural|language|minorities|bra|foreign-language-adaptation|based-on-film|number-as-title|digit-in-title|witness|verdict|trial|storytelling|stairs|prison-cell|murder-trial|loss-of-parents|long-take|jury-room|experiment|dead-body|father-son-relationship|racism|knife|flashback|caucasus|adoption|murder|jury|chechnya|number-in-title"/>
    <n v="4000000"/>
    <n v="125120"/>
  </r>
  <r>
    <s v="tt1150947"/>
    <s v="Lovely, Still"/>
    <s v="A holiday fable that tells the story of an elderly man discovering love for the first time."/>
    <s v="PG"/>
    <n v="7.2"/>
    <n v="57"/>
    <d v="2010-11-09T00:00:00"/>
    <s v="Monterey Media"/>
    <s v="Martin Landau, Ellen Burstyn, Elizabeth Banks, Adam Scott"/>
    <n v="1750"/>
    <s v="https://images-na.ssl-images-amazon.com/images/M/MV5BMjExMTgwMDk5OV5BMl5BanBnXkFtZTcwOTM0MDQzMw@@._V1_SX300.jpg"/>
    <s v="Nicholas Fackler"/>
    <x v="1244"/>
    <x v="11"/>
    <n v="11055.183333333334"/>
    <x v="4"/>
    <s v="Spring"/>
    <s v="92 min"/>
    <s v="Drama, Romance"/>
    <n v="1"/>
    <n v="0"/>
    <n v="0"/>
    <n v="0"/>
    <n v="1"/>
    <n v="0"/>
    <n v="0"/>
    <n v="0"/>
    <n v="0"/>
    <n v="0"/>
    <n v="0"/>
    <n v="0"/>
    <n v="0"/>
    <n v="0"/>
    <n v="0"/>
    <s v="3 nominations."/>
    <s v="fable|old-man|christmas"/>
    <n v="5000000"/>
    <n v="124720"/>
  </r>
  <r>
    <s v="tt2486682"/>
    <s v="The Square"/>
    <s v="A group of Egyptian revolutionaries battle leaders and regimes, risking their lives to build a new society of conscience."/>
    <s v="NOT RATED"/>
    <n v="8.1"/>
    <n v="84"/>
    <d v="2015-11-24T00:00:00"/>
    <s v="Participant Media"/>
    <s v="Ahmed Hassan, Khalid Abdalla, Magdy Ashour, Ramy Essam"/>
    <n v="7222"/>
    <s v="https://images-na.ssl-images-amazon.com/images/M/MV5BMTUxMjkwNzM5M15BMl5BanBnXkFtZTgwOTIxNDQyNDE@._V1_SX300.jpg"/>
    <s v="Jehane Noujaim"/>
    <x v="249"/>
    <x v="14"/>
    <n v="11939.208333333334"/>
    <x v="8"/>
    <s v="Winter"/>
    <s v="95 min"/>
    <s v="Documentary, Drama, History"/>
    <n v="1"/>
    <n v="0"/>
    <n v="0"/>
    <n v="0"/>
    <n v="0"/>
    <n v="0"/>
    <n v="0"/>
    <n v="0"/>
    <n v="0"/>
    <n v="0"/>
    <n v="0"/>
    <n v="0"/>
    <n v="0"/>
    <n v="0"/>
    <n v="1"/>
    <s v="Nominated for 1 Oscar. Another 16 wins &amp; 14 nominations."/>
    <m/>
    <n v="1500000"/>
    <n v="124244"/>
  </r>
  <r>
    <s v="tt3103166"/>
    <s v="The Masked Saint"/>
    <s v="A pastor and professional wrestler accepts a position at a struggling church where he helps the community both in his official capacity and as his alter ego The Saint."/>
    <s v="PG-13"/>
    <n v="4.7"/>
    <n v="22"/>
    <d v="2016-04-05T00:00:00"/>
    <s v="Freestyle Releasing"/>
    <s v="Brett Granstaff, Lara Jean Chorostecki, T.J. McGibbon, Diahann Carroll"/>
    <n v="451"/>
    <s v="https://images-na.ssl-images-amazon.com/images/M/MV5BMjI0NzU4MjkxNl5BMl5BanBnXkFtZTgwMTYxMTA1NzE@._V1_SX300.jpg"/>
    <s v="Warren P. Sonoda"/>
    <x v="709"/>
    <x v="5"/>
    <n v="12608.775"/>
    <x v="8"/>
    <s v="Winter"/>
    <s v="105 min"/>
    <s v="Action, Biography, Crime"/>
    <n v="0"/>
    <n v="0"/>
    <n v="1"/>
    <n v="0"/>
    <n v="0"/>
    <n v="0"/>
    <n v="1"/>
    <n v="0"/>
    <n v="0"/>
    <n v="0"/>
    <n v="0"/>
    <n v="1"/>
    <n v="0"/>
    <n v="0"/>
    <n v="0"/>
    <s v="1 win &amp; 3 nominations."/>
    <m/>
    <n v="3500000"/>
    <n v="123777"/>
  </r>
  <r>
    <s v="tt2293060"/>
    <s v="Americons"/>
    <s v="Raving through realty on the eve of the economic collapse. A high-velocity journey of an unsuspecting mortgage broker swallowed up in the sex, greed and over indulgence of the mid 2000's Real Estate boom."/>
    <s v="R"/>
    <n v="6.3"/>
    <n v="25"/>
    <s v="N/A"/>
    <s v="Archstone Distribution"/>
    <s v="Beau Martin Williams, Matt Funke, Trai Byers, Michael Masini"/>
    <n v="79"/>
    <s v="https://images-na.ssl-images-amazon.com/images/M/MV5BMjA3Nzc5ODEwNF5BMl5BanBnXkFtZTgwNTY0NDA5MzE@._V1_SX300.jpg"/>
    <s v="Theo Avgerinos"/>
    <x v="716"/>
    <x v="0"/>
    <n v="12435.966666666665"/>
    <x v="8"/>
    <s v="Winter"/>
    <s v="88 min"/>
    <s v="Action, Biography, Crime"/>
    <n v="0"/>
    <n v="0"/>
    <n v="1"/>
    <n v="0"/>
    <n v="0"/>
    <n v="0"/>
    <n v="1"/>
    <n v="0"/>
    <n v="0"/>
    <n v="0"/>
    <n v="0"/>
    <n v="1"/>
    <n v="0"/>
    <n v="0"/>
    <n v="0"/>
    <s v="N/A"/>
    <m/>
    <n v="400000"/>
    <n v="122410"/>
  </r>
  <r>
    <s v="tt1828959"/>
    <s v="Make Your Move"/>
    <s v="A pair of star-crossed dancers in New York find themselves at the center of a bitter rivalry between their brothers' underground dance clubs."/>
    <s v="PG-13"/>
    <n v="5.7"/>
    <n v="40"/>
    <d v="2014-07-22T00:00:00"/>
    <s v="FilmDisctrict"/>
    <s v="Derek Hough, BoA, Will Yun Lee, Wesley Jonathan"/>
    <n v="2630"/>
    <s v="https://images-na.ssl-images-amazon.com/images/M/MV5BMTQ1NDQ1ODEzOV5BMl5BanBnXkFtZTgwNzg4MzcwMTE@._V1_SX300.jpg"/>
    <s v="Duane Adler"/>
    <x v="1245"/>
    <x v="14"/>
    <n v="11939.208333333334"/>
    <x v="6"/>
    <s v="Spring"/>
    <s v="110 min"/>
    <s v="Drama, Musical, Romance"/>
    <n v="1"/>
    <n v="0"/>
    <n v="0"/>
    <n v="0"/>
    <n v="1"/>
    <n v="0"/>
    <n v="0"/>
    <n v="0"/>
    <n v="0"/>
    <n v="0"/>
    <n v="0"/>
    <n v="0"/>
    <n v="0"/>
    <n v="0"/>
    <n v="0"/>
    <s v="N/A"/>
    <s v="dancing|dancer|imperative-in-title"/>
    <n v="15000000"/>
    <n v="122293"/>
  </r>
  <r>
    <s v="tt1020558"/>
    <s v="Centurion"/>
    <s v="A splinter group of Roman soldiers fight for their lives behind enemy lines after their legion is devastated in a guerrilla attack."/>
    <s v="R"/>
    <n v="6.4"/>
    <n v="62"/>
    <d v="2010-11-02T00:00:00"/>
    <s v="Magnolia Pictures"/>
    <s v="Michael Fassbender, Andreas Wisniewski, Dave Legeno, Axelle Carolyn"/>
    <n v="68683"/>
    <s v="https://images-na.ssl-images-amazon.com/images/M/MV5BMTQ4NTI1MTEzM15BMl5BanBnXkFtZTcwNDc3NDc1Mw@@._V1_SX300.jpg"/>
    <s v="Neil Marshall"/>
    <x v="640"/>
    <x v="11"/>
    <n v="11055.183333333334"/>
    <x v="3"/>
    <s v="Summer"/>
    <s v="97 min"/>
    <s v="Action, Adventure, Drama"/>
    <n v="1"/>
    <n v="0"/>
    <n v="1"/>
    <n v="1"/>
    <n v="0"/>
    <n v="0"/>
    <n v="0"/>
    <n v="0"/>
    <n v="0"/>
    <n v="0"/>
    <n v="0"/>
    <n v="0"/>
    <n v="0"/>
    <n v="0"/>
    <n v="0"/>
    <s v="1 nomination."/>
    <s v="general|sole-survivor|roman-soldier|wood-carving|screaming|mushroom|mute|death-of-child|picts|roman|legion|fort|behind-enemy-lines|soldier|britain|warrior|fight|attack|roman-empire|roma|fugitive|facial-scar|taunt|hiding-under-floorboards|horse-riding|catching-a-fish-bare-handed|two-impaled-on-a-spear|cliff-diving|screaming-in-pain|treachery|face-painting|man-hunt|bound-in-chains|death-cap-mushroom|prisoner-of-war-executed|rescue-mission|head-hacked-off|tombstone|battle-axe|stabbed-with-a-spear|stabbed-in-the-mouth|flipping-a-coin|primal-scream|horse-foot-chase|running-with-hands-tied|army-on-the-march|mute-woman|woman-warrior|throat-cut|reference-to-marcus-vipsanius-agrippa|banging-someone's-head-into-a-table|tooth-knocked-out|ninth-roman-legion|carlisle-cumbria|archer|cut-with-a-knife|york|animal-carcass|guerrilla-warfare|starts-with-narration|narrated-by-character|half-naked-in-the-snow|great-britain|surprise-attack|killed-while-urinating|begins-with-historical-notes|begins-with-text|head-held-underwater|blood-splatter|sword-and-shield|sword-fight|combat|hand-to-hand-combat|vengence|catching-fish-by-hand|jumping-off-cliff|war-paint|slingshot|full-moon|tracking|cremation|fight-to-the-death|throwing-an-axe|shot-with-an-arrow|running-through-snow|head-butt|f-word|golden-eagle|sadist|dutch-angle|governor|nonlinear-timeline|what-happened-to-epilogue|prologue|attempted-murder|reverse-footage|repeated-line|poisoned-drink|assassination-attempt|scar|wine|armor|false-accusation|carving|team|male-camaraderie|anti-hero|slow-motion-scene|commander|hadrian's-wall|body-count|burned-to-death|showdown|defector|booby-trap|man-kills-a-woman|self-sacrifice|battle|fish|nightmare|treating-a-wound|fireplace|sole-black-character-dies-cliche|offscreen-killing|deception|drinking-blood|entrails|scout|deer|hunter|hunting|war-wound|self-mutilation|falling-off-a-cliff|jumping-into-a-river|jumping-from-height|falling-from-height|cliff|waterfall|running-into-a-tree|valley|river|camouflage|hiding|on-the-run|manhunt|lightning|coughing-blood|violence-by-a-child|violence|blood|murder|stabbed-in-the-side|funeral-pyre|funeral|torch|revenge|child-murder|suffocation|child-in-peril|child-with-a-knife|arrow-in-chest|rescue-attempt|femme-fatale|traitor|nosebleed|gash-in-the-face|cave|blizzard|fire|lifting-someone-into-the-air|honor|fireball|double-cross|trap|tracker|exploding-head|hut|ash|female-warrior|village|female-fighter|father-son-relationship|face-paint|subtitled-scene|strong-man|king|warrior-race|scottish-accent|scotland|resistance|tribe|guerilla-warfare|hostage|escape|kidnapping|tunic|helmet|shield|scroll|messenger|woods|campfire|dog|emperor|tent|horse|bar-fight|tavern|drunkenness|arm-wrestling|stabbed-through-the-back|stabbed-through-the-mouth|stabbed-through-the-chest|axe-throwing|greek|axe-in-the-chest|stabbed-in-the-hand|stabbed-in-the-knee|stabbed-in-the-leg|punched-in-the-crotch|stabbed-in-the-arm|stabbed-in-the-shoulder|stabbed-in-the-throat|stabbed-in-the-neck|stabbed-in-the-face|stabbed-in-the-head|shot-to-death|shot-in-the-throat|shot-in-the-neck|shot-in-the-shoulder|shot-in-the-knee|shot-in-the-leg|shot-in-the-back|shot-in-the-chest|shot-in-the-eye|shot-in-the-head|shot-in-the-face|blade|knife|spear|impalement|severed-hand|brawl|kicked-in-the-face|urination|punched-in-the-face|flaming-arrow|bow-and-arrow|axe-murder|sword|axe|tattoo|hands-tied|voice-over-narration|running|bare-chested-male|outpost|army-base|camp|roman-army|centurion|army|snow|mountain|film-starts-with-text|wolf|broken-leg|betrayal|arrow|eye-gouging|danger|forest|torture|set-up|stabbed-in-the-crotch|witch|poison|nailed-by-sword|shot-through-the-mouth|cook|chase|massacre|corpse|gore|mass-killing|ambush|covered-in-blood|killing-an-animal|survival|head-on-a-stake|river-rapids|head-split-in-half|axe-in-the-head|throat-slitting|stabbed-in-the-stomach|animal-attack|slashing|stabbing|strangulation|stabbed-in-the-eye|bodily-dismemberment|characters-killed-one-by-one|stabbed-in-the-back|stabbed-to-death|stabbed-in-the-chest|impaled-on-a-spear|bleeding-to-death|leg-cut-off|disembowelment|stomach-ripped-open|decapitation|head-cut-off|death-by-impalement|eaten-alive|severed-leg|severed-head|roman-legion|sword-and-sandal|ancient-rome|rome-italy|2nd-century|year-117|one-word-title|death-of-friend|death-of-son|title-spoken-by-character|surprise-ending"/>
    <n v="12000000"/>
    <n v="122288"/>
  </r>
  <r>
    <s v="tt0831884"/>
    <s v="Reservation Road"/>
    <s v="The lives of two families change forever after a fatal tragedy takes place on Reservation Road."/>
    <s v="R"/>
    <n v="6.7"/>
    <n v="46"/>
    <d v="2008-04-08T00:00:00"/>
    <s v="Focus Features"/>
    <s v="Joaquin Phoenix, Elle Fanning, Jennifer Connelly, Sean Curley"/>
    <n v="19576"/>
    <s v="https://images-na.ssl-images-amazon.com/images/M/MV5BNWU0M2EzYWQtNGNiZC00Mzg5LTkxZDgtNGMyZGMwNDk3MTE2XkEyXkFqcGdeQXVyNDkzNTM2ODg@._V1_SX300.jpg"/>
    <s v="Terry George"/>
    <x v="1246"/>
    <x v="4"/>
    <n v="10988.275"/>
    <x v="1"/>
    <s v="Summer"/>
    <s v="102 min"/>
    <s v="Crime, Drama, Thriller"/>
    <n v="1"/>
    <n v="0"/>
    <n v="0"/>
    <n v="0"/>
    <n v="0"/>
    <n v="1"/>
    <n v="1"/>
    <n v="0"/>
    <n v="0"/>
    <n v="0"/>
    <n v="0"/>
    <n v="0"/>
    <n v="0"/>
    <n v="0"/>
    <n v="0"/>
    <s v="1 win &amp; 2 nominations."/>
    <s v="red-sox|investigation|baseball|accident|bare-chested-male|loss-of-son|loss-of-child|lie|liar|lawyer|grief|family-relationships|deception|secret|revenge|mother-son-relationship|justice|husband-wife-relationship|hit-and-run|gun|father-son-relationship|car|car-accident|accusation|death-of-son|death-of-child|based-on-novel"/>
    <n v="11000000"/>
    <n v="121994"/>
  </r>
  <r>
    <s v="tt0286261"/>
    <s v="All or Nothing"/>
    <s v="In a poor working class London home Penny's love for her partner, taxi-driver Phil, has run dry, but when an unexpected tragedy occurs, they and their local community are brought together, and they rediscover their love."/>
    <s v="R"/>
    <n v="7.6"/>
    <n v="72"/>
    <d v="2003-02-18T00:00:00"/>
    <s v="MGM Distribution Company"/>
    <s v="Alison Garland, Jean Ainslie, Timothy Spall, Badi Uzzaman"/>
    <n v="8581"/>
    <s v="https://images-na.ssl-images-amazon.com/images/M/MV5BMjQ3NzM1NjA0NF5BMl5BanBnXkFtZTcwNjQ4MDQ3NA@@._V1_SX300.jpg"/>
    <s v="Mike Leigh"/>
    <x v="235"/>
    <x v="21"/>
    <n v="9431.7916666666679"/>
    <x v="10"/>
    <s v="Fall"/>
    <s v="128 min"/>
    <s v="Drama"/>
    <n v="1"/>
    <n v="0"/>
    <n v="0"/>
    <n v="0"/>
    <n v="0"/>
    <n v="0"/>
    <n v="0"/>
    <n v="0"/>
    <n v="0"/>
    <n v="0"/>
    <n v="0"/>
    <n v="0"/>
    <n v="0"/>
    <n v="0"/>
    <n v="0"/>
    <s v="3 wins &amp; 13 nominations."/>
    <s v="single-parent|love|supermarket|working-class|taxi-driver|neighbor|south-london|watching-tv|waitress|money|drinking|divorce|bad-language|sex-in-car|topless-female-nudity|wedding|vacation|tree|telephone-call|tea|tears|taxi|soccer|shaving|sex|scar|scarface|restaurant|reference-to-disney-world|reading|punched-in-the-face|pulling-hair|promise|pill|old-woman|old-people's-home|old-man|nurse|nudity|mopping-floor|marital-problem|loneliness|london-england|lager|kitchen|kiss|karaoke|ironing|housing-project|holiday|heart-attack|grocery-store|graveyard|gatwick-airport-london|friend|friendship|french|food|flowers|florida|fish-and-chips|fight|female-nudity|family-relationships|elevator|drunkenness|driving-car-until-out-of-gas|drink|doctor|dispatcher|death|cut|crying|coward|common-law-marriage|coca-cola|checkout-clerk|channel-tunnel|cemetery|cell-phone|car-accident|cafe|bus|brother-sister-relationship|borrowing-money|birth-control|bicycle|beer|beach|bar|bare-breasts|bad-breath|baby|baby-stroller|anger|algeria|ale|alcoholic|african-anglo|hospital|pub|pregnancy|poverty|obesity|mother-son-relationship|mother-daughter-relationship|husband-wife-relationship|financial-problem|father-son-relationship|father-daughter-relationship|fat-girl|family-dinner|dysfunctional-family|crossword-puzzle|cigarette-smoking|boyfriend-girlfriend-relationship|best-friend|alcoholism|medication"/>
    <n v="9000000"/>
    <n v="121756"/>
  </r>
  <r>
    <s v="tt1529572"/>
    <s v="Trust"/>
    <s v="A teenage girl is targeted by an online sexual predator."/>
    <s v="R"/>
    <n v="6.9"/>
    <n v="60"/>
    <d v="2011-07-26T00:00:00"/>
    <s v="Millenium Entertainment"/>
    <s v="Clive Owen, Catherine Keener, Liana Liberato, Jason Clarke"/>
    <n v="36645"/>
    <s v="https://images-na.ssl-images-amazon.com/images/M/MV5BMzM2Mjc0Nzc4NF5BMl5BanBnXkFtZTcwNDk0MjY0NA@@._V1_SX300.jpg"/>
    <s v="David Schwimmer"/>
    <x v="1247"/>
    <x v="13"/>
    <n v="11331.341666666667"/>
    <x v="6"/>
    <s v="Spring"/>
    <s v="106 min"/>
    <s v="Crime, Drama, Thriller"/>
    <n v="1"/>
    <n v="0"/>
    <n v="0"/>
    <n v="0"/>
    <n v="0"/>
    <n v="1"/>
    <n v="1"/>
    <n v="0"/>
    <n v="0"/>
    <n v="0"/>
    <n v="0"/>
    <n v="0"/>
    <n v="0"/>
    <n v="0"/>
    <n v="0"/>
    <s v="1 win &amp; 3 nominations."/>
    <s v="lying-about-age|internet-chat|father-daughter-relationship|teenager|internet-grooming|revenge-motive|obsession|scene-during-end-credits|pedophile|fbi|school|teenage-girl|counselor|best-friend|internet|bullying|protective-father|protective-male|child-rape|police-officer|police|student|job|misunderstanding|lie|text-messaging|criminal-investigation|advertising|sadness|family-conflict|anger|father-daughter-conflict|suicide-attempt|husband-wife-relationship|one-word-title|rape-victim|rape"/>
    <n v="9500000"/>
    <n v="120016"/>
  </r>
  <r>
    <s v="tt1124052"/>
    <s v="City of Life and Death"/>
    <s v="In 1937, Japan occupied Nanjing, the Chinese capital. There was a battle and subsequent atrocities against the inhabitants, especially those who took refuge in the International Security Zone."/>
    <s v="R"/>
    <n v="7.7"/>
    <n v="85"/>
    <d v="2011-10-25T00:00:00"/>
    <s v="Cinema Ventures"/>
    <s v="Ye Liu, Yuanyuan Gao, Wei Fan, Lan Qin"/>
    <n v="8873"/>
    <s v="https://images-na.ssl-images-amazon.com/images/M/MV5BMjA4Mzg0MTM5OF5BMl5BanBnXkFtZTcwMjA0NDY5NQ@@._V1_SX300.jpg"/>
    <s v="Chuan Lu"/>
    <x v="821"/>
    <x v="1"/>
    <n v="10943.716666666667"/>
    <x v="6"/>
    <s v="Spring"/>
    <s v="133 min"/>
    <s v="Drama, History, War"/>
    <n v="1"/>
    <n v="0"/>
    <n v="0"/>
    <n v="0"/>
    <n v="0"/>
    <n v="0"/>
    <n v="0"/>
    <n v="0"/>
    <n v="0"/>
    <n v="0"/>
    <n v="0"/>
    <n v="0"/>
    <n v="0"/>
    <n v="0"/>
    <n v="0"/>
    <s v="10 wins &amp; 10 nominations."/>
    <s v="atrocity|battle|chinese|horseback-riding|martial-arts|brawl|shootout|gunfight|sword-fight|kissing-while-having-sex|street-shootout|hand-to-hand-combat|combat|fish|canned-food|starving|blowing-a-dandelion|drummer|drum|banner|wheelchair|shanghai-china|conquest|defeat|military|man-crying|suffed-leopard|ferocity|translator|cart|vandalism|violence|random-shooting|celebration|flower-in-one's-mouth|flower-over-ear|firing-squad|falling-to-one's-knees|suitcase|volunteer|raising-one's-hand|song|singing|singer|fundoshi|piano-player|piano|dead-nude-female-body|flashback|bare-butt|female-nudity|nudity|handshake|passport|motorcycle|megaphone|dandelion|flower|nervousness|rice|holding-hands|sacrifice|death-of-little-girl|death-of-daughter|crucifix|sword|head-wound|marching|wedding-ring|german|carrying-a-child-on-one's-back|panic|survivor|woman-disguised-as-a-man|nail-polish|lipstick|puppy|bathtub|bath|dancing|dancer|tearing-off-someone's-clothes|eyeglasses|climbing-a-rope|running-for-your-life|torch|boarding-up-a-door|hammer|stealing-from-a-dead-body|surrender|confessional|catholic|church|hands-tied-behind-back|undressing|condom|pulling-up-pants|child-rape|american-flag|snowing|bicycle|siege|thrown-out-a-window|suicide-by-jumping-out-a-window|jumping-out-a-window|pretending-to-be-dead|drink|drinking|girl|boy|boy-soldier|horse-carcass|cutting-someone's-hair|scissors|comfort-station|safety-zone|mother-daughter-relationship|father-daughter-relationship|shot-in-the-stomach|gas-mask|gas-can|gasoline|bullet|premature-ejaculation|venereal-disease|sergeant|rope|candle|lantern|cigarette-smoking|saki|bean-jelly|candy|bribe|coin|male-secretary|secretary|face-slap|friend|friendship|tent|rape|prologue|blood|war-ruins|fear|prostitute|sex|suicide|kiss|apology|hospital|nurse|doctor|suffering|pain|husband-wife-relationship|ambush|sniper|running|stabbing|war-atrocity|slaughter|mass-grave|subjective-camera|tied-up|capture|dead-horse|horse|shooting|shot-in-the-back|shot-in-the-head|severed-head|evacuation|execution|looting|corpse|dead-body|prisoner-of-war|pow|japanese-occupation|tears|crying|grenade|rickshaw|fire|children|japanese-flag|trench|photograph|postcard|refugee|tank|machine-gun|pistol|bayonet|rifle|gun|explosion|chinese-army|japanese-army|chinese-soldier|death|murder|mass-murder|army-vs-civilians|exclamation-point-in-title|repetition-in-title|defenestration|antonyms-in-title|war-crime|massacre|marauder|german-expatriate|world-war-two|sino-japanese-war|place-name-in-title|nanking-massacre-china-1937|nanjing-china|japanese|japanese-soldier|city-name-in-title|year-1938|year-1937|1930s"/>
    <n v="12000000"/>
    <n v="119922"/>
  </r>
  <r>
    <s v="tt5503266"/>
    <s v="Spirits' Homecoming"/>
    <s v="Two Korean girls, Jung-Min (14) and Young-hee (15) are kidnapped by the Japanese Imperial Army and taken to a 'Comfort Station' in China. There, they join other kidnapped girls in serving ..."/>
    <s v="N/A"/>
    <n v="6.9"/>
    <s v="N/A"/>
    <s v="N/A"/>
    <s v="N/A"/>
    <s v="Soon-Hyoung Cha, Park Choong-Hwan, Park Geun-soo, Yoon Jeong-ro"/>
    <n v="219"/>
    <s v="https://images-na.ssl-images-amazon.com/images/M/MV5BOGZiN2Y5MGMtOTY2MS00ZTRjLWE3MjctY2UxZTRlNDdhMjExXkEyXkFqcGdeQXVyNjE5NzI3NTU@._V1_SX300.jpg"/>
    <s v="Cho Jung-Rae"/>
    <x v="40"/>
    <x v="5"/>
    <n v="12608.775"/>
    <x v="4"/>
    <s v="Spring"/>
    <s v="127 min"/>
    <s v="Drama"/>
    <n v="1"/>
    <n v="0"/>
    <n v="0"/>
    <n v="0"/>
    <n v="0"/>
    <n v="0"/>
    <n v="0"/>
    <n v="0"/>
    <n v="0"/>
    <n v="0"/>
    <n v="0"/>
    <n v="0"/>
    <n v="0"/>
    <n v="0"/>
    <n v="0"/>
    <s v="2 wins &amp; 4 nominations."/>
    <s v="comfort-station|slavery|kidnapping|comfort-women|occupation|world-war-two"/>
    <n v="1960000"/>
    <n v="119113"/>
  </r>
  <r>
    <s v="tt0879843"/>
    <s v="Katyn"/>
    <s v="An examination of the Soviet slaughter of thousands of Polish officers and citizens in the Katyn forest in 1940."/>
    <s v="N/A"/>
    <n v="7.1"/>
    <n v="81"/>
    <d v="2009-08-11T00:00:00"/>
    <s v="Artificial Eye"/>
    <s v="Andrzej Chyra, Maja Ostaszewska, Artur Zmijewski, Danuta Stenka"/>
    <n v="13188"/>
    <s v="https://images-na.ssl-images-amazon.com/images/M/MV5BMjk3ODEzNzIwMl5BMl5BanBnXkFtZTcwMzM5Mjc1MQ@@._V1_SX300.jpg"/>
    <s v="Andrzej Wajda"/>
    <x v="744"/>
    <x v="15"/>
    <n v="10821.633333333333"/>
    <x v="11"/>
    <s v="Fall"/>
    <s v="121 min"/>
    <s v="Drama, History, War"/>
    <n v="1"/>
    <n v="0"/>
    <n v="0"/>
    <n v="0"/>
    <n v="0"/>
    <n v="0"/>
    <n v="0"/>
    <n v="0"/>
    <n v="0"/>
    <n v="0"/>
    <n v="0"/>
    <n v="0"/>
    <n v="0"/>
    <n v="0"/>
    <n v="0"/>
    <s v="Nominated for 1 Oscar. Another 14 wins &amp; 12 nominations."/>
    <s v="officer|1940s|red-army|forest|slaughter|mass-grave|katyn|katyn-forest|corpse|massacre|military-uniform|manipulation|propaganda|christmas-eve|rotten-corpse|kill|polish-military|dead-soldier|totalitarian-state|idee-fixe|paranoia|firearm|brutality|stalinism|power-politics|political-criminal|incriminating-evidence|suspicion-divert|elimination|polish-soldier|uniform|tragic-ending|suicide|shot-in-the-head|nonlinear-timeline|murder|mother-daughter-relationship|flashback|dead-body|one-word-title|prisoner-of-war|prisoner-of-war-camp|ss|nazi-uniform|nazi-officer|place-name-in-title|nkvd|military-officer|cover-up|world-war-two|war-crime|professor|polish-history|plight|mass-murder|lie|krakow-poland|year-1940|female-perspective|death-of-husband|death-of-brother|title-spoken-by-character"/>
    <n v="15000000"/>
    <n v="118095"/>
  </r>
  <r>
    <s v="tt0104693"/>
    <s v="Laws of Gravity"/>
    <s v="The lives of two incompetent young men from Brooklyn spin out of control after a friend returns from Florida with guns to sell."/>
    <s v="R"/>
    <n v="7"/>
    <s v="N/A"/>
    <d v="2011-05-17T00:00:00"/>
    <s v="Triboro"/>
    <s v="Peter Greene, Edie Falco, Adam Trese, Arabella Field"/>
    <n v="768"/>
    <s v="https://images-na.ssl-images-amazon.com/images/M/MV5BMTMzMDc0MzEwNl5BMl5BanBnXkFtZTcwMTkxOTQxMQ@@._V1_SX300.jpg"/>
    <s v="Nick Gomez"/>
    <x v="746"/>
    <x v="12"/>
    <n v="6823.9333333333343"/>
    <x v="9"/>
    <s v="Summer"/>
    <s v="100 min"/>
    <s v="Crime, Drama"/>
    <n v="1"/>
    <n v="0"/>
    <n v="0"/>
    <n v="0"/>
    <n v="0"/>
    <n v="0"/>
    <n v="1"/>
    <n v="0"/>
    <n v="0"/>
    <n v="0"/>
    <n v="0"/>
    <n v="0"/>
    <n v="0"/>
    <n v="0"/>
    <n v="0"/>
    <s v="3 wins &amp; 7 nominations."/>
    <s v="summer|new-york-city|brooklyn-new-york-city|street-life|neorealism|tragedy|independent-film"/>
    <n v="38000"/>
    <n v="117480"/>
  </r>
  <r>
    <s v="tt1235189"/>
    <s v="Wild Target"/>
    <s v="A hitman tries to retire but a beautiful thief may change his plans."/>
    <s v="PG-13"/>
    <n v="6.9"/>
    <n v="41"/>
    <d v="2011-02-08T00:00:00"/>
    <s v="Freestyle Releasing"/>
    <s v="Bill Nighy, Emily Blunt, Rupert Grint, Rupert Everett"/>
    <n v="31632"/>
    <s v="https://images-na.ssl-images-amazon.com/images/M/MV5BMTQ1ODIzNDYyMl5BMl5BanBnXkFtZTcwMTc1NDk5Mw@@._V1_SX300.jpg"/>
    <s v="Jonathan Lynn"/>
    <x v="15"/>
    <x v="11"/>
    <n v="11055.183333333334"/>
    <x v="1"/>
    <s v="Summer"/>
    <s v="98 min"/>
    <s v="Action, Comedy, Crime"/>
    <n v="0"/>
    <n v="1"/>
    <n v="1"/>
    <n v="0"/>
    <n v="0"/>
    <n v="0"/>
    <n v="1"/>
    <n v="0"/>
    <n v="0"/>
    <n v="0"/>
    <n v="0"/>
    <n v="0"/>
    <n v="0"/>
    <n v="0"/>
    <n v="0"/>
    <s v="N/A"/>
    <s v="tights|thief|apprentice|bodyguard|hitman|gangster|parking-garage|assassin|kleptomaniac|holding-head-underwater|briefcase-of-money|breaking-a-window|gift|adult-lives-at-home|champagne-cork|murder|death|cigar-smoking|murder-of-a-hitman|blood-splatter|flash-forward|burying-a-body|exploding-gun|bullseye|gun-held-to-head|bolt-cutter|assembling-a-gun-blindfolded|mauser-c96-pistol|blindfold|climbing-out-a-window|blowing-out-candles-on-a-birthday-cake|newspaper-clipping|scrapbook|wristwatch|rembrant-painting|man-carrying-a-woman|cat-with-dyed-fur|birthday-cake|helium-balloon|popping-the-cork|birthday-party|champagne|limbo|restoring-a-painting|switchblade|throwing-a-knife|close-up-of-eyes|sawed-off-shotgun|looking-through-a-keyhole|kitchen-knife|woman-in-a-wheelchair|insomnia|foot-massage|shot-multiple-times|listening-to-a-couple-having-sex|bare-chested-male|trimming-a-bonsai-tree|pickaxe|garrote|roast-beef|thrown-through-a-windshield|limb-in-traction|shoplifting|switching-drivers-in-a-moving-car|cow|stolen-car|stealing-silverware|ear-shot-off|smoking-in-bathtub|bubble-bath|male-in-a-bathtub|playing-piano|electric-toothbrush|drunken-woman|woman-wearing-a-fringe-dress|arm-sling|hit-by-a-car|tearing-paper-money-in-half|female-urinating|urinating-in-a-parking-garage|straight-razor|pistol-whip|woman-fainting|woman-undressing|audio-surveillance|solitaire-chess|hard-target|changing-room|shot-through-a-door|open-air-market|paint-on-face|switch|woman-wearing-a-wig|string-of-firecrackers|riding-a-bicycle-indoors|art-museum|diversion|woman-riding-a-bicycle|causing-a-car-accident|dining-alone|caged-bird|knitting|diamond|talking-parrot|twenty-pound-note|taping-money-back-together|bag-of-money|locker-47|fall-to-death|wolf-whistle|disposable-cell-phone|shooting-range|barn|showdown|sniper-rifle|sniper|foot-chase|chase|drunkenness|montage|party|black-comedy|car-accident|on-the-run|organized-crime|revenge|scottish-accent|security-camera|security-guard|mexican-standoff|shootout|held-at-gunpoint|bathtub|british|target-practice|antique-gun|tommy-gun|silencer|female-thief|one-last-job|subtitled-scene|foreign-language-adaptation|art-forgery|remake-of-french-film|hotel-bar|pickup-line|one-night-stand|older-man-younger-man-relationship|repressed-homosexual|mini-dress|mini-skirt|surveillance|falling-from-height|shot-in-the-head|severed-ear|older-man-younger-woman-relationship|pistol|bathroom|cowboy-boots|broken-arm|country-house|hangover|bar|parrot|retirement-home|mother-son-relationship|microphone|mini-cooper|false-name|hotel|london-england|forged-painting|art-gallery|car-crash|car-chase|carpark|learning-to-speak-french"/>
    <n v="8000000"/>
    <n v="117190"/>
  </r>
  <r>
    <s v="tt1934269"/>
    <s v="Yossi"/>
    <s v="This sequel to Yossi and Jagger finds Dr. Yossi Gutmann reminiscing about his love ten years after his death; however, as he encounters a group of young soldiers, one of them, Tom, reignites his romantic feelings."/>
    <s v="NOT RATED"/>
    <n v="7"/>
    <n v="66"/>
    <d v="2013-05-21T00:00:00"/>
    <s v="Strand Releasing"/>
    <s v="Ohad Knoller, Oz Zehavi, Lior Ashkenazi, Orly Silbersatz Banai"/>
    <n v="2379"/>
    <s v="https://images-na.ssl-images-amazon.com/images/M/MV5BMmZiNzJkNzUtYTIyNC00ZTcwLWIzZjMtMWZlOGI0YjA3MjMzXkEyXkFqcGdeQXVyNjk1Njg5NTA@._V1_SX300.jpg"/>
    <s v="Eytan Fox"/>
    <x v="1248"/>
    <x v="3"/>
    <n v="11687.824999999999"/>
    <x v="2"/>
    <s v="Spring"/>
    <s v="84 min"/>
    <s v="Drama, Romance"/>
    <n v="1"/>
    <n v="0"/>
    <n v="0"/>
    <n v="0"/>
    <n v="1"/>
    <n v="0"/>
    <n v="0"/>
    <n v="0"/>
    <n v="0"/>
    <n v="0"/>
    <n v="0"/>
    <n v="0"/>
    <n v="0"/>
    <n v="0"/>
    <n v="0"/>
    <s v="2 wins &amp; 3 nominations."/>
    <s v="undressing|nudity|male-nudity|male-frontal-nudity|mourning|skinny-dipping|gay-kiss|overweight|grief|loneliness|gay-doctor|gay-soldier|gay|speedo|sadness|soldier|sequel|pubic-hair|male-pubic-hair|reference-to-david-ben-gurion|bus|beard|desert|eilat-israel|workaholic|34-year-old|crush|death-of-loved-one|kissing-a-sleeping-person|foot-injury|elevator|masseuse|bedroom|ice-cream-cone|chocolate|watching-tv|coming-out|cigarette-smoking|kiss|ice-cream|tattoo|singing-in-a-car|singing|concert|cocktail|drink-umbrella|reference-to-julio-iglesias|reference-to-celine-dion|sea-urchin|night-swimming|hotel|turning-lights-on-and-off|hugging|deodorant|penis|old-photograph|belgian-chocolate|hook-up|internet-hook-up|computer|pornography|masturbating-in-front-of-computer|watching-porn|gay-pornography|masturbation|one-word-title|vending-machine|uniform|giraffe|revolving-door|urination|unwanted-kiss|reading|bar|wine|magazine|internalized-homophobia|toilet|vulnerability|road-movie|flirting|reference-to-mozart|gay-acceptance|reference-to-gustav-mahler|internet-porn|anxiety|reminiscence|gay-porn|gay-flirting|shyness|nurse|nightclub|tel-aviv-israel|repression|haunted-by-the-past|bereavement|vacation|hospital|weight-gain|cardiologist|driving|car|photograph|swimming-pool|swimming|doctor|israel|closeted-homosexual|beach|second-chance|male-rear-nudity|title-spoken-by-character|character-name-in-title"/>
    <n v="500000"/>
    <n v="116207"/>
  </r>
  <r>
    <s v="tt1226232"/>
    <s v="The Greatest"/>
    <s v="A drama that is centered around a troubled teenage girl and a family that is trying to get over the loss of their son."/>
    <s v="R"/>
    <n v="6.7"/>
    <n v="45"/>
    <d v="2010-07-13T00:00:00"/>
    <s v="Paladin"/>
    <s v="Carey Mulligan, Aaron Taylor-Johnson, Pierce Brosnan, Susan Sarandon"/>
    <n v="7831"/>
    <s v="https://images-na.ssl-images-amazon.com/images/M/MV5BMTgxNjE2OTQ0N15BMl5BanBnXkFtZTcwMDk5NjgyMw@@._V1_SX300.jpg"/>
    <s v="Shana Feste"/>
    <x v="1249"/>
    <x v="1"/>
    <n v="10943.716666666667"/>
    <x v="5"/>
    <s v="Fall"/>
    <s v="99 min"/>
    <s v="Drama, Romance"/>
    <n v="1"/>
    <n v="0"/>
    <n v="0"/>
    <n v="0"/>
    <n v="1"/>
    <n v="0"/>
    <n v="0"/>
    <n v="0"/>
    <n v="0"/>
    <n v="0"/>
    <n v="0"/>
    <n v="0"/>
    <n v="0"/>
    <n v="0"/>
    <n v="0"/>
    <s v="3 nominations."/>
    <s v="loss|teenage-mother|self-help-group|car-crash|bikini|f-rated|title-directed-by-female|flashback|troubled-teenage-boy|party|male-rear-nudity|teenage-pregnancy|teenage-girl|movie-theatre|loss-of-boyfriend|handcuffed-to-a-bed|pot-smoking|loss-of-brother|husband-wife-relationship|loss-of-child|loss-of-loved-one|mother-son-relationship|father-son-relationship|pregnancy|family-relationships|waves|math-teacher|hospital|grief|film-starts-with-sex|drugs|car-accident|beach-house"/>
    <n v="6000000"/>
    <n v="115862"/>
  </r>
  <r>
    <s v="tt1049405"/>
    <s v="The Other End of the Line"/>
    <s v="An employee at an Indian call-center travels to San Francisco to be with a guy she falls for over the phone."/>
    <s v="PG-13"/>
    <n v="6.2"/>
    <n v="40"/>
    <d v="2009-03-31T00:00:00"/>
    <s v="Blue Sky Media"/>
    <s v="Jesse Metcalfe, Austin Basis, Larry Miller, Michael Chen"/>
    <n v="5130"/>
    <s v="https://images-na.ssl-images-amazon.com/images/M/MV5BMTQ3MTMzMjcxOF5BMl5BanBnXkFtZTcwMzI5NTg5MQ@@._V1_SX300.jpg"/>
    <s v="James Dodson"/>
    <x v="1250"/>
    <x v="1"/>
    <n v="10943.716666666667"/>
    <x v="7"/>
    <s v="Winter"/>
    <s v="106 min"/>
    <s v="Comedy, Drama, Romance"/>
    <n v="1"/>
    <n v="1"/>
    <n v="0"/>
    <n v="0"/>
    <n v="1"/>
    <n v="0"/>
    <n v="0"/>
    <n v="0"/>
    <n v="0"/>
    <n v="0"/>
    <n v="0"/>
    <n v="0"/>
    <n v="0"/>
    <n v="0"/>
    <n v="0"/>
    <s v="N/A"/>
    <s v="indian|call-center|birthday|hotel|fiance|credit-card|bare-chested-male|san-francisco-california|blowing-one's-nose|crab|camera|airport|reference-to-james-bond|dress-shop|exotic-dancer|duck|common-cold|birthday-present|cricket-the-game|kiss|tuk-tuk|taxi-driver|tuxedo|wedding|family-gathering|promotion|arranged-marriage|airplane|bikini|man-wearing-towel|punched-in-the-face|swimming-pool|reference-to-barbra-streisand|full-moon|ocean|boom-box|angry-father|rain|umbrella|spare-ribs|collision|businessman|mama's-boy|identity-theft|wet-jeans|interracial-relationship|title-spoken-by-character"/>
    <n v="14000000"/>
    <n v="115504"/>
  </r>
  <r>
    <s v="tt1133989"/>
    <s v="Medicine for Melancholy"/>
    <s v="Twenty-four hours in the tentative relationship of two young San Franciscans also dealing with the conundrum of being a minority in a rapidly gentrifying city."/>
    <s v="N/A"/>
    <n v="6.7"/>
    <n v="63"/>
    <d v="2008-09-09T00:00:00"/>
    <s v="IFC Films"/>
    <s v="Wyatt Cenac, Tracey Heggins, Elizabeth Acker, Melissa Bisagni"/>
    <n v="1569"/>
    <s v="https://images-na.ssl-images-amazon.com/images/M/MV5BNTM4MDUwMDg2NF5BMl5BanBnXkFtZTcwMTc2MzcyMg@@._V1_SX300.jpg"/>
    <s v="Barry Jenkins"/>
    <x v="342"/>
    <x v="4"/>
    <n v="10988.275"/>
    <x v="4"/>
    <s v="Spring"/>
    <s v="88 min"/>
    <s v="Drama, Romance"/>
    <n v="1"/>
    <n v="0"/>
    <n v="0"/>
    <n v="0"/>
    <n v="1"/>
    <n v="0"/>
    <n v="0"/>
    <n v="0"/>
    <n v="0"/>
    <n v="0"/>
    <n v="0"/>
    <n v="0"/>
    <n v="0"/>
    <n v="0"/>
    <n v="0"/>
    <s v="3 wins &amp; 9 nominations."/>
    <s v="race|fight|argument|urination|vendor|street-vendor|photo-booth|nightclub|dinner|wine|cooking|kiss|sex|taco|store|grocery-store|marijuana|cigarette-smoking|computer|laptop|t-shirt|fish|tea|reference-to-vanilla-ice|reference-to-david-bowie|reference-to-queen-latifah|reference-to-m.c.-hammer|reference-to-rick-james|apartment|merry-go-round|carousel|holding-hands|water-fountain|museum|hangover|art-gallery|cell-phone|drawing|telephone-call|shower|hat|infidelity|singing|guitar|door-to-door|false-name|driver's-license|beard|website|myspace|wallet|lost-wallet|taxi|taxi-driver|egg|waffle|breakfast|coffee-shop|toothpaste|california|reference-to-mae-jemison|reference-to-bill-cosby|twenty-something|dancing|cyclist|cycling|bicycle|white-male-black-female-relationship|urban-setting|san-francisco-california|racist|racism|race-relations|politics|party|paradox|one-night-stand|neighborhood|melancholy|isolation|irony|indie-rock|gentrification|drunkenness|drink|drinking|black-history|black-american|aquarium|african-american|mumblecore"/>
    <n v="13000"/>
    <n v="110869"/>
  </r>
  <r>
    <s v="tt2207006"/>
    <s v="The Obama Effect"/>
    <s v="A serious health scare ignites John Thomas, an insurance salesman in his 50s, to take a closer look at his life. Motivated by a misguided obsession with getting Barack Obama elected, John ..."/>
    <s v="PG-13"/>
    <n v="2"/>
    <s v="N/A"/>
    <s v="N/A"/>
    <s v="Arc Entertainment"/>
    <s v="Charles S. Dutton, Katt Williams, Vanessa Bell Calloway, Toneey Acevedo"/>
    <n v="366"/>
    <s v="https://images-na.ssl-images-amazon.com/images/M/MV5BMTY1NDYxMjI0MV5BMl5BanBnXkFtZTcwOTE1NTQwOA@@._V1_SX300.jpg"/>
    <s v="Charles S. Dutton"/>
    <x v="173"/>
    <x v="3"/>
    <n v="11687.824999999999"/>
    <x v="3"/>
    <s v="Summer"/>
    <s v="85 min"/>
    <s v="Comedy, Drama"/>
    <n v="1"/>
    <n v="1"/>
    <n v="0"/>
    <n v="0"/>
    <n v="0"/>
    <n v="0"/>
    <n v="0"/>
    <n v="0"/>
    <n v="0"/>
    <n v="0"/>
    <n v="0"/>
    <n v="0"/>
    <n v="0"/>
    <n v="0"/>
    <n v="0"/>
    <s v="N/A"/>
    <s v="obama|candidate|election-candidate|democrat-president|black-president|american-president|u.s.-president|african-american-president|president|barack-obama|political-candidate|political-campaign|election-campaign|satire|political-satire|obama-2012|politics-2008|obama-election|obama-campaign|reference-to-michelle-obama|democracy|political-plot|election|obama-administration|reference-to-barack-obama"/>
    <n v="10000000"/>
    <n v="110251"/>
  </r>
  <r>
    <s v="tt1148165"/>
    <s v="Bran Nue Dae"/>
    <s v="In the Summer of 1969 a young man is filled with the life of the idyllic old pearling port Broome - fishing, hanging out with his mates and his girl. However his mother returns him to the ..."/>
    <s v="PG-13"/>
    <n v="6.3"/>
    <n v="54"/>
    <d v="2011-09-13T00:00:00"/>
    <s v="Mayfan"/>
    <s v="Rocky McKenzie, Jessica Mauboy, Ernie Dingo, Missy Higgins"/>
    <n v="1467"/>
    <s v="https://images-na.ssl-images-amazon.com/images/M/MV5BMTgyNTIzNTE1MV5BMl5BanBnXkFtZTcwMzQwOTk2Mw@@._V1_SX300.jpg"/>
    <s v="Rachel Perkins"/>
    <x v="1251"/>
    <x v="11"/>
    <n v="11055.183333333334"/>
    <x v="8"/>
    <s v="Winter"/>
    <s v="85 min"/>
    <s v="Comedy, Drama, Musical"/>
    <n v="1"/>
    <n v="1"/>
    <n v="0"/>
    <n v="0"/>
    <n v="0"/>
    <n v="0"/>
    <n v="0"/>
    <n v="0"/>
    <n v="0"/>
    <n v="0"/>
    <n v="0"/>
    <n v="0"/>
    <n v="0"/>
    <n v="0"/>
    <n v="0"/>
    <s v="3 wins &amp; 17 nominations."/>
    <s v="love|journey|traveling|australia|priest|aborigine|f-rated|black-hair|visit|opening-a-door|night|volkswagen-bus|indigenous-people|broome-western-australia|three-word-title|1960s|biracial-child|interracial-relationship|sitting-in-the-rain|racial-slur|school-run-by-priests|catholic-school|virginity|priest-student-relationship|truth|reunited-with-family|reunited-with-parent|child-sneaks-out-of-house|corporal-punishment-in-school|reunited-with-girlfriend|australian-aboriginal|ancestral-spirit|aboriginal-spirituality|australian-aborigine|ritual-dance|body-paint|aboriginal-ancestors|jumping-in-front-of-a-car|hypocrisy|priesthood|returning-home|fight-over-girl|fistfight|jealous-man|testifying-before-god|secret|family-secret|estranged-family-member|aboriginal-family|australian-family|pulled-over-by-police|movie-theatre|singing|loose-woman|condom-tree|overnight-in-jail|pot-smoking|arrest|gas-station|shotgun|shame-punishment|aboriginal-culture|roadtrip|out-of-wedlock-child|lust|snake|car-breakdown|schoolboy|fear-of-punishment|fridge|cola|candy-bar|running-away|female-singer|singer|band|dream-sequence|dance-number|obese-woman|drunkard|hitching-a-ride|soccer-team|religious-mother|homeless-man|stealing|confession|christianity|sinning|church-choir|australian-woman|hippie|german-man|boarding-school|mother-son-relationship|boyfriend-girlfriend-relationship|bar|dance|aboriginal|based-on-play"/>
    <n v="6500000"/>
    <n v="110029"/>
  </r>
  <r>
    <s v="tt0838247"/>
    <s v="After.Life"/>
    <s v="After a car accident, a young woman who is caught between life and death, meets a funeral director who appears to have the gift of transitioning the dead into the afterlife."/>
    <s v="R"/>
    <n v="5.9"/>
    <n v="36"/>
    <d v="2007-10-02T00:00:00"/>
    <s v="N/A"/>
    <s v="Christina Ricci, Liam Neeson, Justin Long, Chandler Canterbury"/>
    <n v="32428"/>
    <s v="https://images-na.ssl-images-amazon.com/images/M/MV5BMTk0NDUzNTU5NV5BMl5BanBnXkFtZTcwNDE4ODIzMw@@._V1_SX300.jpg"/>
    <s v="Agnieszka Wojtowicz-Vosloo"/>
    <x v="1252"/>
    <x v="11"/>
    <n v="11055.183333333334"/>
    <x v="9"/>
    <s v="Summer"/>
    <s v="104 min"/>
    <s v="Drama, Horror, Mystery"/>
    <n v="1"/>
    <n v="0"/>
    <n v="0"/>
    <n v="0"/>
    <n v="0"/>
    <n v="0"/>
    <n v="0"/>
    <n v="1"/>
    <n v="1"/>
    <n v="0"/>
    <n v="0"/>
    <n v="0"/>
    <n v="0"/>
    <n v="0"/>
    <n v="0"/>
    <s v="1 nomination."/>
    <s v="breath-on-mirror|female-star-appears-nude|female-full-frontal-nudity|buried-alive|engagement-ring|serial-killer|dead-but-doesn't-know-it|locked-in|film-starts-with-sex|near-death|funeral|funeral-director|full-frontal-nudity|female-rear-nudity|cmnf|cmnf-scene|f-rated|family-relationships|camera-focus-on-female-butt|crying-man|candle|casket|looking-at-oneself-in-a-mirror|grave|shovel|nightmare|crucifix|scissors|slip|red-dress|cemetery|backhand-slap|hitting-a-child|heart|soft-spoken|lily|watching-tv|newspaper-clipping|injection|syringe|tear-on-cheek|stitches|wheelchair|man-crying|talking-to-the-dead|death-certificate|clothes-cut-off|mortuary|killed-in-car-accident|driving-in-the-rain|argument|restaurant|duck-dinner|teacher|nosebleed|shower|female-nudity|period-in-title"/>
    <n v="4500000"/>
    <n v="108229"/>
  </r>
  <r>
    <s v="tt4519312"/>
    <s v="Against the Wild 2: Survive the Serengeti"/>
    <s v="Two kids and their dog must use all their skills to survive in the African bush after a plane crash."/>
    <s v="PG"/>
    <n v="5"/>
    <s v="N/A"/>
    <s v="N/A"/>
    <s v="Enigma Pictures"/>
    <s v="Jeri Ryan, John Paul Ruttan, Ella Ballentine, Ashley Dowds"/>
    <n v="301"/>
    <s v="https://images-na.ssl-images-amazon.com/images/M/MV5BMTg4NjA3MTI1MV5BMl5BanBnXkFtZTgwODI5MzA1NzE@._V1_SX300.jpg"/>
    <s v="Richard Boddington"/>
    <x v="766"/>
    <x v="5"/>
    <n v="12608.775"/>
    <x v="7"/>
    <s v="Winter"/>
    <s v="91 min"/>
    <s v="Adventure"/>
    <n v="0"/>
    <n v="0"/>
    <n v="0"/>
    <n v="1"/>
    <n v="0"/>
    <n v="0"/>
    <n v="0"/>
    <n v="0"/>
    <n v="0"/>
    <n v="0"/>
    <n v="0"/>
    <n v="0"/>
    <n v="0"/>
    <n v="0"/>
    <n v="0"/>
    <s v="N/A"/>
    <m/>
    <n v="20000000"/>
    <n v="107953"/>
  </r>
  <r>
    <s v="tt2515030"/>
    <s v="Escobar: Paradise Lost"/>
    <s v="In Colombia, a young surfer meets the woman of his dreams - and then he meets her uncle, Pablo Escobar."/>
    <s v="R"/>
    <n v="6.6"/>
    <n v="56"/>
    <s v="N/A"/>
    <s v="Radius-TWC"/>
    <s v="Benicio Del Toro, Josh Hutcherson, Brady Corbet, Carlos Bardem"/>
    <n v="16308"/>
    <s v="https://images-na.ssl-images-amazon.com/images/M/MV5BNTUzMDQ0MzA4OV5BMl5BanBnXkFtZTgwNDY3OTc2MjE@._V1_SX300.jpg"/>
    <s v="Andrea Di Stefano"/>
    <x v="399"/>
    <x v="0"/>
    <n v="12435.966666666665"/>
    <x v="1"/>
    <s v="Summer"/>
    <s v="120 min"/>
    <s v="Crime, Drama, History"/>
    <n v="1"/>
    <n v="0"/>
    <n v="0"/>
    <n v="0"/>
    <n v="0"/>
    <n v="0"/>
    <n v="1"/>
    <n v="0"/>
    <n v="0"/>
    <n v="0"/>
    <n v="0"/>
    <n v="0"/>
    <n v="0"/>
    <n v="0"/>
    <n v="0"/>
    <s v="1 nomination."/>
    <s v="colombia|dream|village|surfer|in-medias-res|neo-noir|tragic-ending|wanted-poster|repeated-scene|close-up-of-eyes|desperation|anger|hiding|handcuffs|interrogation|safe-house|taxi|rainstorm|lightning|melon|supermarket|product-placement|accidental-killing|1990s|knife|racial-slur|reference-to-bonnie-and-clyde|vintage-car|stables|elephant|horse|blood-on-shirt|fruit-market|cigarette-smoking|hidden-treasure|diamonds|innocent-person-killed|flat-tire|death-of-girlfriend|death-of-boyfriend|death-of-brother|death-of-family|poster|murder-of-family|camera|hammock|forest|woods|reverse-footage|surfboard|beach|cave|hanging-upside-down|hanged-body|redemption|watching-tv|news-report|department-store|knocked-out|bitten-in-the-arm|home-invasion|trailer-home|animal-attack|revenge|dog|embassy|heavy-rain|money|pay-phone|crucifix|church|priest|bullet-wound|baby|escape-attempt|child-in-peril|child-murder|offscreen-killing|mother-son-relationship|mother-daughter-relationship|father-son-relationship|father-daughter-relationship|coming-of-age|interracial-relationship|aunt-niece-relationship|uncle-niece-relationship|farmer|gas-station|maid|husband-wife-relationship|boyfriend-girlfriend-relationship|assassination-attempt|assassination|henchman|police-officer|hired-killer|assassin|hitman|bodyguard|tattoo|machete|thug|stealing-a-car|impersonating-a-police-officer|brutality|armored-car|soldier|army|military|police|corrupt-police|clinic|poverty|social-decay|paranoia|fear|subtitled-scene|map|happy-birthday-to-you|photograph|birthday-party|birthday|mansion|party|soccer-field|singing|hallucination|helicopter|walkie-talkie|geiger-counter|radio|survival|framed-for-murder|frame-up|manhunt|fugitive|on-the-run|politics|political-assassination|corruption|senator|drug-dealer|ambush|evil-man|mobster|organized-crime|gangster|crime-boss|crime-lord|colombian-drug-cartel|family-relationships|soccer-ball|fish-out-of-water|double-cross|betrayal|deception|massacre|corpse|blood|blood-splatter|escape|held-at-gunpoint|hostage|kidnapping|dual-wield|shootout|gunfight|foot-chase|chase|dynamite|silencer|ak-47|machine-gun|shotgun|uzi|revolver|cover-up|violence|death|gangsta-grip|heroic-bloodshed|tragedy|ambiguous-ending|title-at-the-end|no-title-at-beginning|no-opening-credits|told-in-flashback|nonlinear-timeline|shot-to-death|shot-in-the-chest|shot-in-the-back|shot-in-the-head|bare-chested-male|written-by-director|brother-brother-relationship|canadian-abroad|pistol|murder|explosion|swimming-pool|flashback|drug-lord|drug-cartel|cocaine|canadian|year-1991|death-of-friend|death-of-child|character-name-in-title|surprise-ending"/>
    <n v="17000000"/>
    <n v="106869"/>
  </r>
  <r>
    <s v="tt3110770"/>
    <s v="Road Hard"/>
    <s v="Following an expensive divorce and the cancellation of his TV show, a stand-up comic is forced to go back on the road to provide for his daughter."/>
    <s v="N/A"/>
    <n v="6.1"/>
    <n v="50"/>
    <d v="2015-10-06T00:00:00"/>
    <s v="FilmBuff"/>
    <s v="Larry Clarke, Jonathan Klein, Adam Carolla, Jim O'Heir"/>
    <n v="1455"/>
    <s v="https://images-na.ssl-images-amazon.com/images/M/MV5BMjI5MjA3MzIxMV5BMl5BanBnXkFtZTgwMDA5NjY2NDE@._V1_SX300.jpg"/>
    <s v="Adam Carolla, Kevin Hench"/>
    <x v="740"/>
    <x v="0"/>
    <n v="12435.966666666665"/>
    <x v="4"/>
    <s v="Spring"/>
    <s v="98 min"/>
    <s v="Comedy"/>
    <n v="0"/>
    <n v="1"/>
    <n v="0"/>
    <n v="0"/>
    <n v="0"/>
    <n v="0"/>
    <n v="0"/>
    <n v="0"/>
    <n v="0"/>
    <n v="0"/>
    <n v="0"/>
    <n v="0"/>
    <n v="0"/>
    <n v="0"/>
    <n v="0"/>
    <s v="N/A"/>
    <s v="girl-in-panties|red-panties|panties|stand-up-comedy"/>
    <n v="1500000"/>
    <n v="105943"/>
  </r>
  <r>
    <s v="tt2920808"/>
    <s v="God's Pocket"/>
    <s v="A blue collar worker tries to cover things up when his stepson is killed in a suspicious accident, but a local reporter senses that something's amiss."/>
    <s v="R"/>
    <n v="6.1"/>
    <n v="51"/>
    <d v="2014-09-09T00:00:00"/>
    <s v="IFC Films"/>
    <s v="Christina Hendricks, Philip Seymour Hoffman, Eddie Marsan, Caleb Landry Jones"/>
    <n v="8756"/>
    <s v="https://images-na.ssl-images-amazon.com/images/M/MV5BMjM1MzgwODc3NF5BMl5BanBnXkFtZTgwOTAwMTg1MTE@._V1_SX300.jpg"/>
    <s v="John Slattery"/>
    <x v="128"/>
    <x v="14"/>
    <n v="11939.208333333334"/>
    <x v="9"/>
    <s v="Summer"/>
    <s v="88 min"/>
    <s v="Crime, Drama"/>
    <n v="1"/>
    <n v="0"/>
    <n v="0"/>
    <n v="0"/>
    <n v="0"/>
    <n v="0"/>
    <n v="1"/>
    <n v="0"/>
    <n v="0"/>
    <n v="0"/>
    <n v="0"/>
    <n v="0"/>
    <n v="0"/>
    <n v="0"/>
    <n v="0"/>
    <s v="1 nomination."/>
    <s v="place-name-in-title|directorial-debut|two-word-title|title-spoken-by-character"/>
    <n v="1000000"/>
    <n v="104401"/>
  </r>
  <r>
    <s v="tt1403988"/>
    <s v="The Romantics"/>
    <s v="Seven close friends reunite for the wedding of two of their friends. Problems arise because the bride and the maid of honor have had a long rivalry over the groom."/>
    <s v="PG-13"/>
    <n v="5.0999999999999996"/>
    <n v="43"/>
    <d v="2011-02-08T00:00:00"/>
    <s v="Benaroya Pictures"/>
    <s v="Katie Holmes, Josh Duhamel, Anna Paquin, Malin Akerman"/>
    <n v="10511"/>
    <s v="https://images-na.ssl-images-amazon.com/images/M/MV5BMTM2OTM2Nzk3MV5BMl5BanBnXkFtZTcwNTU1NjM3Mw@@._V1_SX300.jpg"/>
    <s v="Galt Niederhoffer"/>
    <x v="1253"/>
    <x v="11"/>
    <n v="11055.183333333334"/>
    <x v="2"/>
    <s v="Spring"/>
    <s v="95 min"/>
    <s v="Comedy, Drama, Romance"/>
    <n v="1"/>
    <n v="1"/>
    <n v="0"/>
    <n v="0"/>
    <n v="1"/>
    <n v="0"/>
    <n v="0"/>
    <n v="0"/>
    <n v="0"/>
    <n v="0"/>
    <n v="0"/>
    <n v="0"/>
    <n v="0"/>
    <n v="0"/>
    <n v="0"/>
    <s v="N/A"/>
    <s v="wedding|friend|maid-of-honor|college-friends|adaptation-directed-by-original-author|screenplay-adapted-by-author|romantic-literature|seaside|ex-boyfriend"/>
    <n v="4500000"/>
    <n v="103280"/>
  </r>
  <r>
    <s v="tt0119457"/>
    <s v="Kicked in the Head"/>
    <s v="Redmond is a young guy who can't find what to do with his life. When his uncle Sam gives him the bag to deliver to some uptown connection he fails to do so and it gets them in trouble with ..."/>
    <s v="R"/>
    <n v="3.7"/>
    <s v="N/A"/>
    <d v="2000-10-10T00:00:00"/>
    <s v="October Films"/>
    <s v="Kevin Corrigan, Linda Fiorentino, Michael Rapaport, Lili Taylor"/>
    <n v="835"/>
    <s v="https://images-na.ssl-images-amazon.com/images/M/MV5BMTQxNDI4MzQ5OV5BMl5BanBnXkFtZTcwNjk0MDQyMQ@@._V1_SX300.jpg"/>
    <s v="Matthew Harrison"/>
    <x v="662"/>
    <x v="2"/>
    <n v="7751.2749999999987"/>
    <x v="11"/>
    <s v="Fall"/>
    <s v="87 min"/>
    <s v="Comedy, Crime, Drama"/>
    <n v="1"/>
    <n v="1"/>
    <n v="0"/>
    <n v="0"/>
    <n v="0"/>
    <n v="0"/>
    <n v="1"/>
    <n v="0"/>
    <n v="0"/>
    <n v="0"/>
    <n v="0"/>
    <n v="0"/>
    <n v="0"/>
    <n v="0"/>
    <n v="0"/>
    <s v="N/A"/>
    <s v="bag|flight-attendant|beer|vomiting|lifting-a-female-into-the-air|cat|airplane-stewardess|shooting|guardian-angel|reference-to-adam-and-eve|car-explosion|explosion|writing|republican|self-discovery|greenpeace|shopping-cart|promise|underwear|stuffed-toy-monkey|hair-spray|voice-over-narration|arson|cigarette-lighter|delivery-service|money|subway|filing-cards|train|shootout|face-slap|hallucination|garage|car-theft|whiskey|scotch-whiskey|book|author|pathe-news|newsreel-footage|split-personality|paranoia|suicide-attempt|pills|men's-bathroom|hit-by-a-car|family-relationships|drunkenness|drinking|theft|car-phone|tears|crying|thief|murder|cousin-cousin-relationship|mother-son-relationship|father-son-relationship|fear|vibrator|dildo|chinese-food|marijuana|drug-use|self-destructiveness|beer-distributor|cell-phone|lifting-someone-into-the-air|airport-personnel|wind|weapon|toilet|tire|telephone|stealing-a-car|stairs|soda|sleeping|sleeping-on-a-couch|sex|search|repair-garage|questioning|prison|prisoner|pilot|party|parking-lot|office|obscene-finger-gesture|new-york-city|mirror|metal|kiss|kidnapping|key|hugging|hope|hat|gun|gate|garage-door|friend|friendship|food|fire|fantasy-sequence|faith|driver|drink|dog|desk|death|cup|couch|cigar-smoking|chase|car|bus|burglary|blanket|bed|bathroom|automobile|argument|animal|anger|airport|yelling|running|uncle-nephew-relationship|stolen-car|hit-by-a-bus|eviction|cocaine|independent-film"/>
    <n v="4000000"/>
    <n v="102739"/>
  </r>
  <r>
    <s v="tt1276105"/>
    <s v="Saint John of Las Vegas"/>
    <s v="An ex-gambler is lured back into the game by a veteran insurance-fraud investigator."/>
    <s v="R"/>
    <n v="5.7"/>
    <n v="32"/>
    <d v="2010-07-13T00:00:00"/>
    <s v="IndieVest Pictures"/>
    <s v="Steve Buscemi, Romany Malco, Sarah Silverman, Peter Dinklage"/>
    <n v="2606"/>
    <s v="https://images-na.ssl-images-amazon.com/images/M/MV5BMTQ0NjMxMjk2NF5BMl5BanBnXkFtZTcwNzI5MDU4Mg@@._V1_SX300.jpg"/>
    <s v="Hue Rhodes"/>
    <x v="1000"/>
    <x v="1"/>
    <n v="10943.716666666667"/>
    <x v="1"/>
    <s v="Summer"/>
    <s v="85 min"/>
    <s v="Comedy, Drama"/>
    <n v="1"/>
    <n v="1"/>
    <n v="0"/>
    <n v="0"/>
    <n v="0"/>
    <n v="0"/>
    <n v="0"/>
    <n v="0"/>
    <n v="0"/>
    <n v="0"/>
    <n v="0"/>
    <n v="0"/>
    <n v="0"/>
    <n v="0"/>
    <n v="0"/>
    <s v="N/A"/>
    <s v="male-frontal-nudity|place-name-in-title|city-name-in-title"/>
    <n v="3800000"/>
    <n v="102645"/>
  </r>
  <r>
    <s v="tt1374992"/>
    <s v="Upside Down"/>
    <s v="Adam and Eden fell in love as teens despite the fact that they live on twinned worlds with gravities that pull in opposite directions. Ten years after a forced separation, Adam sets out on a dangerous quest to reconnect with his love."/>
    <s v="PG-13"/>
    <n v="6.4"/>
    <n v="45"/>
    <d v="2013-06-18T00:00:00"/>
    <s v="Millenium Entertainment"/>
    <s v="Jim Sturgess, Kirsten Dunst, Timothy Spall, Blu Mankuma"/>
    <n v="62266"/>
    <s v="https://images-na.ssl-images-amazon.com/images/M/MV5BNTc2ZWQ5YTMtMzY4MS00Njc0LWFhMTctMWU0OTE4MjY5YmYxXkEyXkFqcGdeQXVyMjA5MTIzMjQ@._V1_SX300.jpg"/>
    <s v="Juan Solanas"/>
    <x v="1118"/>
    <x v="10"/>
    <n v="11527.641666666668"/>
    <x v="2"/>
    <s v="Spring"/>
    <s v="109 min"/>
    <s v="Drama, Fantasy, Romance"/>
    <n v="1"/>
    <n v="0"/>
    <n v="0"/>
    <n v="0"/>
    <n v="1"/>
    <n v="0"/>
    <n v="0"/>
    <n v="0"/>
    <n v="0"/>
    <n v="1"/>
    <n v="0"/>
    <n v="0"/>
    <n v="0"/>
    <n v="0"/>
    <n v="0"/>
    <s v="6 nominations."/>
    <s v="gravity|memory|childhood|corporation|urination|fired-from-the-job|popup-card|petroleum|inventor|goldfish|jumping-into-water|cable-car|puddle-of-urine|separation-funnel|erlenmeyer-flask|riding-a-bicycle|ballroom-dancing|house-fire|shot-in-the-arm|rendezvous|mountain|caught-in-the-rain|model-airplane|pancake|narrated-by-character|starts-with-narration|patent|poverty|lottery|pomegranate|orphan|gunshot|public-relations|beauty-treatment|stamp|restaurant|tango|aunt-nephew-relationship|police|security|amnesia"/>
    <n v="60000000"/>
    <n v="102118"/>
  </r>
  <r>
    <s v="tt1220888"/>
    <s v="Henry's Crime"/>
    <s v="Released from prison for a crime he didn't commit, an ex-con targets the same bank he was sent away for robbing."/>
    <s v="R"/>
    <n v="6"/>
    <n v="49"/>
    <d v="2011-08-23T00:00:00"/>
    <s v="Moving Pictures"/>
    <s v="Keanu Reeves, Judy Greer, Fisher Stevens, Danny Hoch"/>
    <n v="16356"/>
    <s v="https://images-na.ssl-images-amazon.com/images/M/MV5BMjI4MzM4OTY3MF5BMl5BanBnXkFtZTcwOTMzMjI3NA@@._V1_SX300.jpg"/>
    <s v="Malcolm Venville"/>
    <x v="332"/>
    <x v="13"/>
    <n v="11331.341666666667"/>
    <x v="8"/>
    <s v="Winter"/>
    <s v="108 min"/>
    <s v="Comedy, Crime, Drama"/>
    <n v="1"/>
    <n v="1"/>
    <n v="0"/>
    <n v="0"/>
    <n v="0"/>
    <n v="0"/>
    <n v="1"/>
    <n v="0"/>
    <n v="0"/>
    <n v="0"/>
    <n v="0"/>
    <n v="0"/>
    <n v="0"/>
    <n v="0"/>
    <n v="0"/>
    <s v="N/A"/>
    <s v="bank-heist|unlikely-criminal|theater|watching-television|vomiting|implied-sex|passionate-kiss|night|niagara-falls|chinese-restaurant|dinner-date|male-in-bathtub|speaking-french|buffalo-new-york|coffee|director|rehearsal|stage|traffic-accident|urination|snowing|winter|school-yearbook|two-word-title|produced-by-actor|prison-visit|prison-food|cell-mate|prison-cell|prison-sentence|police-interrogation|robbery-gone-awry|security-guard|breakfast|night-shift|low-paid-job|garage|falling-out-among-thieves|dishonor-among-thieves|planning|criminal-gang|prison-life|bank-guard|stage-director|acting|bank-vault|digging|tunnel|tv-personality|stage-play|actress|hit-by-a-car|ex-criminal|ex-convict|innocent-man|armed-robbery|tollbooth|career-criminal|recruiting|vault|release-from-prison|caper-comedy|caper|heist|heist-movie|show-within-a-show|food-poisoning|bank-robbery|punctuation-in-title|apostrophe-in-title|independent-film|character-name-in-title"/>
    <n v="12000000"/>
    <n v="101882"/>
  </r>
  <r>
    <s v="tt2141751"/>
    <s v="God Help the Girl"/>
    <s v="As Eve begins writing songs as a way to sort through some emotional problems, she meets James and Cassie, two musicians each at crossroads of their own."/>
    <s v="UNRATED"/>
    <n v="6.4"/>
    <n v="58"/>
    <d v="2015-04-14T00:00:00"/>
    <s v="Amplify"/>
    <s v="Emily Browning, Olly Alexander, Hannah Murray, Pierre Boulanger"/>
    <n v="7175"/>
    <s v="https://images-na.ssl-images-amazon.com/images/M/MV5BMTg0MDYwNjg2NF5BMl5BanBnXkFtZTgwMTE1NzMyMjE@._V1_SX300.jpg"/>
    <s v="Stuart Murdoch"/>
    <x v="1083"/>
    <x v="14"/>
    <n v="11939.208333333334"/>
    <x v="11"/>
    <s v="Fall"/>
    <s v="112 min"/>
    <s v="Drama, Musical, Romance"/>
    <n v="1"/>
    <n v="0"/>
    <n v="0"/>
    <n v="0"/>
    <n v="1"/>
    <n v="0"/>
    <n v="0"/>
    <n v="0"/>
    <n v="0"/>
    <n v="0"/>
    <n v="0"/>
    <n v="0"/>
    <n v="0"/>
    <n v="0"/>
    <n v="0"/>
    <s v="3 wins &amp; 6 nominations."/>
    <s v="lifeguard|aspiring-songwriter|psychiatric-hospital|pop-music|eating-disorder|anorexia"/>
    <n v="1850000"/>
    <n v="101542"/>
  </r>
  <r>
    <s v="tt1152822"/>
    <s v="Freakonomics"/>
    <s v="A collection of documentaries that explores the hidden side of human nature through the use of the science of economics."/>
    <s v="PG-13"/>
    <n v="6.4"/>
    <n v="58"/>
    <d v="2011-01-18T00:00:00"/>
    <s v="Magnolia Releasing"/>
    <s v="James Ransone, Tempestt Bledsoe, Morgan Spurlock, Melvin Van Peebles"/>
    <n v="6040"/>
    <s v="https://images-na.ssl-images-amazon.com/images/M/MV5BMTEwNjExNDc5MDReQTJeQWpwZ15BbWU3MDU5MTU3NzM@._V1_SX300.jpg"/>
    <s v="Heidi Ewing, Alex Gibney, Seth Gordon, Rachel Grady, Eugene Jarecki, Morgan Spurlock"/>
    <x v="812"/>
    <x v="11"/>
    <n v="11055.183333333334"/>
    <x v="11"/>
    <s v="Fall"/>
    <s v="85 min"/>
    <s v="Documentary"/>
    <n v="0"/>
    <n v="0"/>
    <n v="0"/>
    <n v="0"/>
    <n v="0"/>
    <n v="0"/>
    <n v="0"/>
    <n v="0"/>
    <n v="0"/>
    <n v="0"/>
    <n v="0"/>
    <n v="0"/>
    <n v="0"/>
    <n v="0"/>
    <n v="1"/>
    <s v="1 nomination."/>
    <s v="economics|incentive|human-nature|experiment|sumo-wrestling|cheating|ice-cream|louis-brandeis-quotation|mysterious-death|high-stakes|cheating-in-sports|mark-grace-quotation|laughing|man-on-the-street-interview|reference-to-ice-cube|reference-to-john-wayne|topless-dancer|close-up-of-eyes|archival-footage|some-scenes-in-black-and-white|bifurcation|cultural-segregation|naming-a-child|cheating-on-a-test|reference-to-tempestt-bledsoe|reference-to-john-d.-rockefeller|punch-card|causality|correlation|begins-with-historical-notes|f-rated|portmanteau|one-word-title|made-up-word|eugenics|collectivist-society|collectivism|chosen-people|abortion|romania|reference-to-marilyn-monroe|reference-to-bill-gates|high-school|freight-train|limousine|lottery|bribe|high-school-student|potty-training|roe-v.-wade|newscast|movie-clip|polio|cause-and-effect|whistleblower|self-censorship|murder-investigation|corruption|scholastic-aptitude-test|topless|exotic-dancer|courtroom|parenting|real-estate-agent|selling-home|incentive-program|based-on-book"/>
    <n v="3000000"/>
    <n v="100675"/>
  </r>
  <r>
    <s v="tt1172994"/>
    <s v="The House of the Devil"/>
    <s v="During a night of 1983 with full lunar eclipse, Samantha Hughes takes a babysitting job surrounded by mysterious circumstances before she finds out her client's terrifying secret."/>
    <s v="R"/>
    <n v="6.4"/>
    <n v="73"/>
    <d v="2010-02-02T00:00:00"/>
    <s v="Magnolia Pictures"/>
    <s v="Jocelin Donahue, Tom Noonan, Mary Woronov, Greta Gerwig"/>
    <n v="32857"/>
    <s v="https://images-na.ssl-images-amazon.com/images/M/MV5BMTAxMDAxODg5ODReQTJeQWpwZ15BbWU3MDI5ODYxODI@._V1_SX300.jpg"/>
    <s v="Ti West"/>
    <x v="4"/>
    <x v="3"/>
    <n v="11687.824999999999"/>
    <x v="2"/>
    <s v="Spring"/>
    <s v="95 min"/>
    <s v="Horror"/>
    <n v="0"/>
    <n v="0"/>
    <n v="0"/>
    <n v="0"/>
    <n v="0"/>
    <n v="0"/>
    <n v="0"/>
    <n v="1"/>
    <n v="0"/>
    <n v="0"/>
    <n v="0"/>
    <n v="0"/>
    <n v="0"/>
    <n v="0"/>
    <n v="0"/>
    <s v="3 wins &amp; 6 nominations."/>
    <s v="lunar-eclipse|secret|eclipse|blonde|pizza|upskirt|girl-in-panties|white-panties|scantily-clad-female|cleavage|pregnant|running-through-cemetery|running-for-your-life|stabbed-in-the-belly|barefoot-woman|camera-shot-of-bare-feet|body-painting-in-blood|circle-of-candles|shot-in-the-neck|circumscribed-pentagram|self-cutting|sink-drain|blood-poured-into-mouth|kitchen-knife|goldfish-bowl|coke-bottle-glasses|shot-point-blank|exploring-a-house|double-manual-harpsichord|some-scenes-in-black-and-white|tear-off-phone-number|woman-smoker|zippo-lighter|ignoring-advice|hundred-dollar-bill|product-placement|baby-sitter-flyer|trophy|dancing-alone|breaking-a-vase|satanic-cult|bait-and-switch|year-1982|haunted-house|cult-film|escape|murder-of-a-child|blood-splatter|female-protagonist|head-bandage|intravenous|suicide-attempt|throat-cut|trip-and-fall|poked-in-the-eye|animal-skull|screaming-in-fear|pepperoni-pizza|dead-body|twenty-dollar-bill|startled|newscast|mural|stained-glass-window|billiards|bulletin-board|pay-phone-ringing|begins-with-text|hypodermic-needle|nurse|patient|gravestone|fear|stabbed-to-death|devil-worshiper|terror|witchcraft|rape|occult|panties|tenant|luncheonette|watching-tv|secluded-house|shot-in-the-face|goldfish|audio-cassette|ritual|lock-of-hair|suspense|playing-pool|death|rite|anxiety|gore|symbol|ceremony|wilhelm-scream|cemetery|murder|prologue|very-little-dialogue|slow-burn|germophobe|throat-slitting|stabbed-in-the-back|shot-in-the-head|pool-table|pistol|pentagram|husband-wife-relationship|hospital|graveyard|flashback|covered-in-blood|corpse|cigarette-smoking|wig|van|talking-to-oneself-in-a-mirror|strange-noise|stabbed-in-the-stomach|slit-wrist|shot-in-the-shoulder|self-inflicted-gunshot-wound|scratching-face|running-water|rotary-phone|roommate|premarital-sex|pregnancy|power-outage|pizza-shop|pizza-delivery|piano|photograph|pay-phone|murder-of-family|lying|loud-sex|lighter|landlady|knocked-out|house|hooded-figure|headphones|hair|foot-chase|fish|film-starts-with-text|eye-gouging|eavesdropping|drinking-blood|dread|drawing-on-body|dorm-room|demon|deformed-face|deception|dancing|college-student|chase|cane|broken-vase|bound-and-gagged|blood-in-car|bleeding-from-eyes|basement|bare-chested-male|attempted-suicide|911-call|satanic-ritual|knife|evil|devil|college|blood|babysitter|1980s|death-of-son|death-of-friend|surprise-ending"/>
    <n v="900000"/>
    <n v="100659"/>
  </r>
  <r>
    <s v="tt1247662"/>
    <s v="The Good Guy"/>
    <s v="Ambitious young Manhattanite and urban conservationist Beth wants it all: a good job, good friends, and a good guy to share the city with. Of course that last one is often the trickiest of ..."/>
    <s v="R"/>
    <n v="5.9"/>
    <n v="47"/>
    <d v="2010-06-22T00:00:00"/>
    <s v="Roadside Attractions"/>
    <s v="Alexis Bledel, Anna Chlumsky, Scott Porter, Andrew McCarthy"/>
    <n v="8251"/>
    <s v="https://images-na.ssl-images-amazon.com/images/M/MV5BMTc3MTExMzIzMV5BMl5BanBnXkFtZTcwMjI1MzUxMw@@._V1_SX300.jpg"/>
    <s v="Julio DePietro"/>
    <x v="238"/>
    <x v="11"/>
    <n v="11055.183333333334"/>
    <x v="7"/>
    <s v="Winter"/>
    <s v="90 min"/>
    <s v="Comedy, Romance"/>
    <n v="0"/>
    <n v="1"/>
    <n v="0"/>
    <n v="0"/>
    <n v="1"/>
    <n v="0"/>
    <n v="0"/>
    <n v="0"/>
    <n v="0"/>
    <n v="0"/>
    <n v="0"/>
    <n v="0"/>
    <n v="0"/>
    <n v="0"/>
    <n v="0"/>
    <s v="N/A"/>
    <s v="new-york-city|manhattan-new-york-city|cheating-boyfriend|book-club|job-promotion|wall-street-manhattan-new-york-city|boiler-room"/>
    <n v="8000000"/>
    <n v="100503"/>
  </r>
  <r>
    <s v="tt3214286"/>
    <s v="A Lego Brickumentary"/>
    <s v="A look at the global culture and appeal of the LEGO building-block toys."/>
    <s v="G"/>
    <n v="6.8"/>
    <n v="51"/>
    <s v="N/A"/>
    <s v="Radius"/>
    <s v="Jason Bateman, Jamie Berard, Bryan Bonahoom, Alice Finch"/>
    <n v="1420"/>
    <s v="https://images-na.ssl-images-amazon.com/images/M/MV5BMTA5Njk2MTQ1NjBeQTJeQWpwZ15BbWU4MDM2MDA0NjUx._V1_SX300.jpg"/>
    <s v="Kief Davidson, Daniel Junge"/>
    <x v="123"/>
    <x v="0"/>
    <n v="12435.966666666665"/>
    <x v="3"/>
    <s v="Summer"/>
    <s v="93 min"/>
    <s v="Documentary"/>
    <n v="0"/>
    <n v="0"/>
    <n v="0"/>
    <n v="0"/>
    <n v="0"/>
    <n v="0"/>
    <n v="0"/>
    <n v="0"/>
    <n v="0"/>
    <n v="0"/>
    <n v="0"/>
    <n v="0"/>
    <n v="0"/>
    <n v="0"/>
    <n v="1"/>
    <s v="1 nomination."/>
    <s v="toy|lego|denmark|artist|toy-company|toy-collection|scale-model|architecture|space-probe|art-competition|stop-motion-animation|amateur-filmmaking|sculpture|art-exhibit|amateur-filmmaker|part-animated|therapy|fan-convention|art|fandom"/>
    <n v="1000000"/>
    <n v="100240"/>
  </r>
  <r>
    <s v="tt2016940"/>
    <s v="Man of Tai Chi"/>
    <s v="A young martial artist's unparalleled Tai Chi skills land him in a highly lucrative underworld fight club."/>
    <s v="R"/>
    <n v="6.1"/>
    <n v="52"/>
    <d v="2013-12-10T00:00:00"/>
    <s v="Radius-TWC"/>
    <s v="Tiger Hu Chen, Keanu Reeves, Karen Mok, Hai Yu"/>
    <n v="30370"/>
    <s v="https://images-na.ssl-images-amazon.com/images/M/MV5BMjcyYzQ1MzItYWI0My00NjE4LTk1YWEtNjc2NjIyOTliZjExXkEyXkFqcGdeQXVyNTAyODkwOQ@@._V1_SX300.jpg"/>
    <s v="Keanu Reeves"/>
    <x v="1002"/>
    <x v="10"/>
    <n v="11527.641666666668"/>
    <x v="3"/>
    <s v="Summer"/>
    <s v="105 min"/>
    <s v="Action, Drama"/>
    <n v="1"/>
    <n v="0"/>
    <n v="1"/>
    <n v="0"/>
    <n v="0"/>
    <n v="0"/>
    <n v="0"/>
    <n v="0"/>
    <n v="0"/>
    <n v="0"/>
    <n v="0"/>
    <n v="0"/>
    <n v="0"/>
    <n v="0"/>
    <n v="0"/>
    <s v="N/A"/>
    <s v="tai-chi|temple|fight-club|student|martial-artist|master|strangulation|watching-television|knife-fight|shot-multiple-times|tasered|car-rollover|eye-gouge|disqualification|strobe-light|stabbed-in-the-belly|robinson-r44-raven-helicopter|thrown-through-a-window|one-way-window|envelope-of-money|100-yuan-bill|martial-arts-tournament|reality-tv-producer|corrupt-cop|corrupt-police|loss-of-innocence|wire-fu|emotionless|escape|swimming|statue|chinese|stun-gun|falling-off-a-cliff|murder-attempt|indonesian|detective|policewoman|chief-inspector|spitting-blood|student-teacher-relationship|meditation|cruelty|agreement|game-of-death|contest|camera|game-of-survival|duel|attack|hidden-camera|tough-guy|modern-gladiator|internet|webcast|fictional-game-show|brutality|boy-meets-girl|violence|last-man-standing|neck-breaking|strongman|knife|threatened-with-a-knife|mixed-martial-arts|stabbed-in-the-chest|betrayal|double-cross|broken-leg|blood|punched-in-the-stomach|fight-to-the-death|death|two-against-one|fistfight|hand-to-hand-combat|one-on-one|shout|ship|police-station|hong-kong-police|hong-kong|helicopter|sifu|refusing-to-obey-orders|defeat|volkswagen|revenge|washing|knockout|private-plane|airport|letter|apology|scolded-by-employer|knocked-out|package|underground-fighting|breath|delivery-man|stabbed-in-stomach|flower|listening-to-car-radio|television-host|competition|beijing-china|spear|yin-and-yang|murder|fictional-reality-show|black-mask|fighter|prize-fighter|martial-art"/>
    <n v="25000000"/>
    <n v="100144"/>
  </r>
  <r>
    <s v="tt1484522"/>
    <s v="8: The Mormon Proposition"/>
    <s v="A scorching indictment of the Mormon Church's historic involvement in the promotion &amp; passage of California's Proposition 8 and the Mormon religion's secretive, decades-long campaign against LGBT human rights."/>
    <s v="R"/>
    <n v="7.1"/>
    <n v="55"/>
    <d v="2010-07-13T00:00:00"/>
    <s v="Red Flag Releasing"/>
    <s v="Spencer Jones, Tyler Barrick, Dustin Lance Black, Linda Williams Stay"/>
    <n v="1163"/>
    <s v="https://images-na.ssl-images-amazon.com/images/M/MV5BMTM1MjM1NjY2NF5BMl5BanBnXkFtZTcwMTY5MTI0Mw@@._V1_SX300.jpg"/>
    <s v="Reed Cowan, Steven Greenstreet"/>
    <x v="1254"/>
    <x v="11"/>
    <n v="11055.183333333334"/>
    <x v="8"/>
    <s v="Winter"/>
    <s v="80 min"/>
    <s v="Documentary"/>
    <n v="0"/>
    <n v="0"/>
    <n v="0"/>
    <n v="0"/>
    <n v="0"/>
    <n v="0"/>
    <n v="0"/>
    <n v="0"/>
    <n v="0"/>
    <n v="0"/>
    <n v="0"/>
    <n v="0"/>
    <n v="0"/>
    <n v="0"/>
    <n v="1"/>
    <s v="2 wins."/>
    <s v="mormon|church|mormon-church|proposition|marriage|religion|california|equality|investigation|marriage-equality|civil-rights|hawaii|proposition-8|gay|homophobia|homosexuality|homosexuality-and-religion|gay-couple|provo-utah|conversion-therapy|gay-conversion|gay-slur|los-altos-california|gay-relationship|childhood-photo|old-photograph|ex-mormon|punctuation-in-title|ballot|civil-union|first-date|23-year-old|20-year-old|u.s.-supreme-court|condemnation|desperation|christianity|christian|church-expulsion|blacklisting|tape-over-mouth|teen-prostitution|financial-contribution|temptation|sexual-perversion|abomination|sin|broken-heart|defeat|bishop|razor-blade|wine|suicide-attempt|lobbying|radical|economic-crisis|starvation|global-warming|nuclear-proliferation|gay-club|high-school-student|high-school|male-genitalia|coming-out|adoption|memory|suicide-note|beating|gunshot|blood|storm|free-speech|mother-daughter-relationship|street-preacher|media-blitz|media-frenzy|indignity|tv-news-reporter|tv-news|news-conference|persecution|cowardice|apology|shame|mormon-temple-salt-lake-city|boston-massachusetts|new-york-city|san-diego-california|dignity|self-respect|california-state-constitution|rainbow-flag|website|name-tag|surfer|hollywood-california|f-word|usa|internal-revenue-service|lesbian|overdose|declaration-of-independence|u.s.-constitution|surveillance-camera|gay-bashing|security-guard|ignorance|necktie|white-shirt|door-to-door-campaign|children|tax-deduction|taxes|activist|activism|ipecco|torture|forced-vomiting|vomit|watching-pornography|forced-to-watch-pornography|electrode|suicide-by-gunshot|suicide-by-pills|pills|state-senator|utah-state-senate|muslim|mental-hospital|deprogramming|lobotomy|shock-therapy|brigham-young-university|fascism|fascist|christo-fascist|evangelical|book-of-mormon|reference-to-the-bible|corruption|propaganda|freedom-of-religion|religious-freedom|pamphlet|freedom|tv-commercial|aids|coffin|funeral|homelessness|prophet|apostle|liar|lie|training-video|montage|arrogance|hypocrisy|faith|anti-gay|holy-war|inner-title-card|catholic-church|sadness|happiness|joy|tears|crying|san-francisco-city-hall|tithing|obedience|year-2007|afterlife|family-relationships|polygamy|teen-suicide|suicide|morality|volunteer|year-2008|san-francisco-california|reference-to-harvey-milk|photograph|hatred|hate|money|demonstration|protest|election|archive-footage|reference-to-god|reference-to-jesus-christ|kiss|gay-kiss|male-male-kiss|love|religious-intolerance|tolerance|intolerance|prejudice|bigotry|salt-lake-city-utah|utah|homosexual|reference-to-henry-stuart-matis|reference-to-harold-b.-lee|reference-to-bruce-r.-mcconkie|reference-to-spencer-w.-kimball|reference-to-george-q.-cannon|reference-to-frederick-granger-williams|reference-to-joseph-f.-smith|reference-to-brian-brown|reference-to-maggie-gallagher|reference-to-robert-p.-george|reference-to-jeffrey-holland|reference-to-mathew-holland|politics|latter-day-saints|lds|mormonism|gay-mormon|digit-in-title|gay-rights|gay-marriage|equal-rights|number-in-title"/>
    <n v="2500000"/>
    <n v="100135"/>
  </r>
  <r>
    <s v="tt1981107"/>
    <s v="The Young and Prodigious T.S. Spivet"/>
    <s v="A ten-year-old scientist secretly leaves his family's ranch in Montana where he lives with his cowboy father and scientist mother, scapes home, and travels across the country aboard a freight train to receive an award at the Smithsonian Institute."/>
    <s v="PG"/>
    <n v="7.1"/>
    <n v="53"/>
    <s v="N/A"/>
    <s v="The Weinstein Company"/>
    <s v="Kyle Catlett, Helena Bonham Carter, Judy Davis, Callum Keith Rennie"/>
    <n v="13038"/>
    <s v="https://images-na.ssl-images-amazon.com/images/M/MV5BMTk3MDU1MTc5Ml5BMl5BanBnXkFtZTgwNzk2NDY2NjE@._V1_SX300.jpg"/>
    <s v="Jean-Pierre Jeunet"/>
    <x v="123"/>
    <x v="0"/>
    <n v="12435.966666666665"/>
    <x v="3"/>
    <s v="Summer"/>
    <s v="105 min"/>
    <s v="Action, Adventure, Drama"/>
    <n v="1"/>
    <n v="0"/>
    <n v="1"/>
    <n v="1"/>
    <n v="0"/>
    <n v="0"/>
    <n v="0"/>
    <n v="0"/>
    <n v="0"/>
    <n v="0"/>
    <n v="0"/>
    <n v="0"/>
    <n v="0"/>
    <n v="0"/>
    <n v="0"/>
    <s v="5 wins &amp; 6 nominations."/>
    <s v="train|smithsonian|cartographer|3-dimensional|punctuation-in-title|period-in-title|character-name-in-title"/>
    <n v="33000000"/>
    <n v="99462"/>
  </r>
  <r>
    <s v="tt1907639"/>
    <s v="Hardflip"/>
    <s v="Caleb (Randy Wayne) is a young skater whose ill mother (Rosanna Arquette) and absent father (John Schneider) leave him reaching for the only hope he has -- becoming a sponsored skater. ..."/>
    <s v="PG-13"/>
    <n v="5.6"/>
    <s v="N/A"/>
    <s v="N/A"/>
    <s v="Rocky Mountain Pictures"/>
    <s v="Randy Wayne, John Schneider, Rosanna Arquette, Sean Michael Afable"/>
    <n v="639"/>
    <s v="https://images-na.ssl-images-amazon.com/images/M/MV5BMTYwNzE4ODc1NF5BMl5BanBnXkFtZTcwMjU3MzM3Nw@@._V1_SX300.jpg"/>
    <s v="Johnny Remo"/>
    <x v="178"/>
    <x v="3"/>
    <n v="11687.824999999999"/>
    <x v="1"/>
    <s v="Summer"/>
    <s v="112 min"/>
    <s v="Action, Drama"/>
    <n v="1"/>
    <n v="0"/>
    <n v="1"/>
    <n v="0"/>
    <n v="0"/>
    <n v="0"/>
    <n v="0"/>
    <n v="0"/>
    <n v="0"/>
    <n v="0"/>
    <n v="0"/>
    <n v="0"/>
    <n v="0"/>
    <n v="0"/>
    <n v="0"/>
    <s v="N/A"/>
    <s v="skateboard|loss-of-mother|san-diego-california|single-mother|suicide-attempt|family-relationships|forgiveness|teenager|skateboarding"/>
    <n v="1000000"/>
    <n v="96734"/>
  </r>
  <r>
    <s v="tt2069784"/>
    <s v="Greedy Lying Bastards"/>
    <s v="Melting sea ice, glacier loss and rising sea levels. Severe droughts and wildfires. Increasingly severe tornadoes, hurricanes, and flooding. Record heat waves. Climate change is no longer a..."/>
    <s v="PG-13"/>
    <n v="5.7"/>
    <n v="56"/>
    <d v="2015-07-22T00:00:00"/>
    <s v="One Earth Productions"/>
    <s v="Enoch Adams, George W. Bush, Philip Cooney, Kert Davies"/>
    <n v="222"/>
    <s v="https://images-na.ssl-images-amazon.com/images/M/MV5BNDc2MTQ1NzgwMF5BMl5BanBnXkFtZTcwODAxODc5OA@@._V1_SX300.jpg"/>
    <s v="Craig Scott Rosebraugh"/>
    <x v="84"/>
    <x v="10"/>
    <n v="11527.641666666668"/>
    <x v="4"/>
    <s v="Spring"/>
    <s v="90 min"/>
    <s v="Documentary"/>
    <n v="0"/>
    <n v="0"/>
    <n v="0"/>
    <n v="0"/>
    <n v="0"/>
    <n v="0"/>
    <n v="0"/>
    <n v="0"/>
    <n v="0"/>
    <n v="0"/>
    <n v="0"/>
    <n v="0"/>
    <n v="0"/>
    <n v="0"/>
    <n v="1"/>
    <s v="N/A"/>
    <s v="climate-change|oil-industry|exxonmobil|ecological-footprint|ecological|reducing-emissions|corruption|environmental|environmental-protection|environmental-politics|environmental-activist|environmental-activism|environmental-destruction|global-warming|environmental-issue"/>
    <n v="1500000"/>
    <n v="93511"/>
  </r>
  <r>
    <s v="tt1220220"/>
    <s v="Motherhood"/>
    <s v="In Manhattan, a mother of two preparing for her daughter's sixth birthday party has no idea of the challenges she's about to face in order to pull off the event."/>
    <s v="PG-13"/>
    <n v="4.7"/>
    <n v="34"/>
    <d v="2010-02-23T00:00:00"/>
    <s v="Freestyle Releasing"/>
    <s v="Uma Thurman, Anthony Edwards, David Schallipp, Matthew Schallipp"/>
    <n v="3860"/>
    <s v="https://images-na.ssl-images-amazon.com/images/M/MV5BMTk0OTYwOTA2Ml5BMl5BanBnXkFtZTcwNDgxOTg3Mg@@._V1_SX300.jpg"/>
    <s v="Katherine Dieckmann"/>
    <x v="476"/>
    <x v="1"/>
    <n v="10943.716666666667"/>
    <x v="9"/>
    <s v="Summer"/>
    <s v="90 min"/>
    <s v="Comedy, Drama"/>
    <n v="1"/>
    <n v="1"/>
    <n v="0"/>
    <n v="0"/>
    <n v="0"/>
    <n v="0"/>
    <n v="0"/>
    <n v="0"/>
    <n v="0"/>
    <n v="0"/>
    <n v="0"/>
    <n v="0"/>
    <n v="0"/>
    <n v="0"/>
    <n v="0"/>
    <s v="1 win."/>
    <s v="mother|birthday|birthday-party|neighbor|delivery-man|f-rated|bicycle|pregnant|rooftop|dog-poo|rare-book|party-favor|film-shoot|parking|neurotic|playground|greenwich-village-manhattan-new-york-city|title-directed-by-female|woman-with-glasses|manhattan-new-york-city|stay-at-home-mom|new-york-city|one-word-title"/>
    <n v="5000000"/>
    <n v="92900"/>
  </r>
  <r>
    <s v="tt0841084"/>
    <s v="Blindsight"/>
    <s v="Six blind Tibetan teenagers climb the Lhakpa-Ri peak of Mount Everest, led by seven-summit blind mountain-climber Erik Weihenmayer."/>
    <s v="PG"/>
    <n v="7.3"/>
    <n v="72"/>
    <d v="2009-01-13T00:00:00"/>
    <s v="Spark Entertainment"/>
    <s v="Gavin Attwood, Sally Berg, Sonam Bhumtso, Dachung"/>
    <n v="599"/>
    <s v="https://images-na.ssl-images-amazon.com/images/M/MV5BMjE3NTU4Mjc1MV5BMl5BanBnXkFtZTcwMjQ5OTk1MQ@@._V1_SX300.jpg"/>
    <s v="Lucy Walker"/>
    <x v="1255"/>
    <x v="4"/>
    <n v="10988.275"/>
    <x v="9"/>
    <s v="Summer"/>
    <s v="104 min"/>
    <s v="Documentary, Adventure"/>
    <n v="0"/>
    <n v="0"/>
    <n v="0"/>
    <n v="1"/>
    <n v="0"/>
    <n v="0"/>
    <n v="0"/>
    <n v="0"/>
    <n v="0"/>
    <n v="0"/>
    <n v="0"/>
    <n v="0"/>
    <n v="0"/>
    <n v="0"/>
    <n v="1"/>
    <s v="4 wins &amp; 2 nominations."/>
    <s v="mount-everest|mountain-climber|prosopagnosia|face-blindness|blind-man"/>
    <n v="105000"/>
    <n v="88283"/>
  </r>
  <r>
    <s v="tt0865297"/>
    <s v="The Black Balloon"/>
    <s v="All Thomas wants is a normal adolescence but his autistic brother, Charlie, thwarts his every opportunity. Will Thomas, with the help of his girlfriend, Jackie, accept his brother?"/>
    <s v="PG-13"/>
    <n v="7.3"/>
    <n v="68"/>
    <d v="2010-03-23T00:00:00"/>
    <s v="NeoClassics Films"/>
    <s v="Rhys Wakefield, Luke Ford, Toni Collette, Erik Thomson"/>
    <n v="7790"/>
    <s v="https://images-na.ssl-images-amazon.com/images/M/MV5BMTM0NjYwMDA1M15BMl5BanBnXkFtZTcwMzM3MzMwMg@@._V1_SX300.jpg"/>
    <s v="Elissa Down"/>
    <x v="1256"/>
    <x v="4"/>
    <n v="10988.275"/>
    <x v="4"/>
    <s v="Spring"/>
    <s v="97 min"/>
    <s v="Drama, Romance"/>
    <n v="1"/>
    <n v="0"/>
    <n v="0"/>
    <n v="0"/>
    <n v="1"/>
    <n v="0"/>
    <n v="0"/>
    <n v="0"/>
    <n v="0"/>
    <n v="0"/>
    <n v="0"/>
    <n v="0"/>
    <n v="0"/>
    <n v="0"/>
    <n v="0"/>
    <s v="18 wins &amp; 24 nominations."/>
    <s v="screaming|bath|poop|dingleberry|birthday|older-brother|dad|f-rated|teenage-son|city|urban-setting|teenage-protagonist|male-protagonist|family-relationships|title-directed-by-female|masturbation|scene-during-opening-credits|telling-someone-to-shut-up|brother-sister-relationship|father-daughter-relationship|mother-daughter-relationship|keys|swimming-pool|locked-in-a-room|profanity|f-word|teenage-boy|mother-slaps-son|night|foot-chase|lying-on-bed|apology|opening-a-door|produced-by-director|written-by-director|two-brothers|three-word-title|sydney-australia|mother-son-relationship|father-son-relationship|husband-wife-relationship|rain|pregnant-wife|gift|necklace|bullet|firing-range|tampon|blond|shame|birthday-party|baby-girl|childbirth|baby|social-services|locked-door|teacher|new-school|cap|hat|bicycle|family-dinner|family-unit|mix-tape|bus|school-bus|teasing|first-kiss|bra-and-panties|swimming|rainstorm|shower|carpet|hospital-bed|hospital|teddy-bear|coming-of-age|first-love|autistic-child|autistic-son|autism|tantrum|australia|speedo|topless-swimming|supermarket|short-bus|pregnancy|discrimination|boyfriend-girlfriend-relationship|color-in-title|brother-brother-relationship"/>
    <n v="5000000"/>
    <n v="87944"/>
  </r>
  <r>
    <s v="tt2299842"/>
    <s v="Pieta"/>
    <s v="A loan shark is forced to reconsider his violent lifestyle after the arrival of a mysterious woman claiming to be his long-lost mother."/>
    <s v="N/A"/>
    <n v="7.2"/>
    <n v="72"/>
    <d v="2013-07-23T00:00:00"/>
    <s v="Drafthouse Films"/>
    <s v="Min-soo Jo, Jung-Jin Lee, Ki-Hong Woo, Eunjin Kang"/>
    <n v="9981"/>
    <s v="https://images-na.ssl-images-amazon.com/images/M/MV5BODQ3Nzg1NjkyNl5BMl5BanBnXkFtZTcwMzEyOTQzOQ@@._V1_SX300.jpg"/>
    <s v="Ki-duk Kim"/>
    <x v="1042"/>
    <x v="3"/>
    <n v="11687.824999999999"/>
    <x v="11"/>
    <s v="Fall"/>
    <s v="104 min"/>
    <s v="Crime, Drama"/>
    <n v="1"/>
    <n v="0"/>
    <n v="0"/>
    <n v="0"/>
    <n v="0"/>
    <n v="0"/>
    <n v="1"/>
    <n v="0"/>
    <n v="0"/>
    <n v="0"/>
    <n v="0"/>
    <n v="0"/>
    <n v="0"/>
    <n v="0"/>
    <n v="0"/>
    <s v="23 wins &amp; 19 nominations."/>
    <s v="ejaculation-in-hands|dysfunctional-mother-son-relationship|incest|mother-son-incest|son-angry-at-mother|mother-searches-for-son|mother-son-reunion|abandoned-son|meek-husband|cruelty|cruel-and-unusual-punishment|actual-animal-killed|masturbation"/>
    <m/>
    <n v="87550"/>
  </r>
  <r>
    <s v="tt4935794"/>
    <s v="Older Than Ireland"/>
    <s v="Tells the story of a hundred years of a life as seen through the eyes of thirty Irish centenarians."/>
    <s v="N/A"/>
    <n v="8.6999999999999993"/>
    <s v="N/A"/>
    <s v="N/A"/>
    <s v="Snackbox Films"/>
    <s v="Winnifred Anderson, Bridget Aspell, Dolly Atley, Jimmy Barry"/>
    <n v="59"/>
    <s v="N/A"/>
    <s v="Alex Fegan"/>
    <x v="364"/>
    <x v="0"/>
    <n v="12435.966666666665"/>
    <x v="3"/>
    <s v="Summer"/>
    <s v="81 min"/>
    <s v="Documentary"/>
    <n v="0"/>
    <n v="0"/>
    <n v="0"/>
    <n v="0"/>
    <n v="0"/>
    <n v="0"/>
    <n v="0"/>
    <n v="0"/>
    <n v="0"/>
    <n v="0"/>
    <n v="0"/>
    <n v="0"/>
    <n v="0"/>
    <n v="0"/>
    <n v="1"/>
    <s v="N/A"/>
    <m/>
    <m/>
    <n v="85000"/>
  </r>
  <r>
    <s v="tt1365050"/>
    <s v="Beasts of No Nation"/>
    <s v="A drama based on the experiences of Agu, a child soldier fighting in the civil war of an unnamed African country."/>
    <s v="NOT RATED"/>
    <n v="7.8"/>
    <n v="79"/>
    <s v="N/A"/>
    <s v="Netflix"/>
    <s v="Abraham Attah, Emmanuel Affadzi, Ricky Adelayitor, Andrew Adote"/>
    <n v="50439"/>
    <s v="https://images-na.ssl-images-amazon.com/images/M/MV5BMTYwMzMzMDI0NF5BMl5BanBnXkFtZTgwNDQ3NjI3NjE@._V1_SX300.jpg"/>
    <s v="Cary Joji Fukunaga"/>
    <x v="405"/>
    <x v="0"/>
    <n v="12435.966666666665"/>
    <x v="10"/>
    <s v="Fall"/>
    <s v="137 min"/>
    <s v="Drama, War"/>
    <n v="1"/>
    <n v="0"/>
    <n v="0"/>
    <n v="0"/>
    <n v="0"/>
    <n v="0"/>
    <n v="0"/>
    <n v="0"/>
    <n v="0"/>
    <n v="0"/>
    <n v="0"/>
    <n v="0"/>
    <n v="0"/>
    <n v="0"/>
    <n v="0"/>
    <s v="Nominated for 1 Golden Globe. Another 32 wins &amp; 51 nominations."/>
    <s v="child-soldier|male-frontal-nudity|civil-war|boy|guerrilla-warfare|guerrilla|brothel|machete|crying-woman|woman-crying|boy-crying|crying-boy|church|school|taxi-driver|rape|drug-use|boy-with-a-gun|military-convoy|shot-in-the-back|fleeing|teacher|classroom|class|refugee-camp|refugee|shot-in-the-head|dead-body|stealing-from-a-dead-body|lying-in-wait|bridge|hiding|beer|shooting|man-boy-relationship|africa|blood|violence|automatic-rifle|boy-soldier|brother-brother-relationship|mother-son-relationship|father-son-relationship|family-relationships|jungle|fictional-war|fictional-country|death-of-father|based-on-novel|dancing|hairy-chest|bare-chested-male|blood-on-face|white-briefs|briefs|male-underwear|male-rear-nudity|male-nudity|male-full-frontal-nudity|prostitute"/>
    <n v="6000000"/>
    <n v="83861"/>
  </r>
  <r>
    <s v="tt1600207"/>
    <s v="The Eye of the Storm"/>
    <s v="Elizabeth Hunter controls all in her life - society, her staff, her children; but the once great beauty will now determine her most defiant act as she chooses her time to die."/>
    <s v="NOT RATED"/>
    <n v="6.3"/>
    <n v="55"/>
    <d v="2013-02-25T00:00:00"/>
    <s v="Sycamore Entertainment"/>
    <s v="Charlotte Rampling, Maria Theodorakis, Geoffrey Rush, Jamie Timony"/>
    <n v="1343"/>
    <s v="https://images-na.ssl-images-amazon.com/images/M/MV5BNjM3NTEyODQ4MF5BMl5BanBnXkFtZTcwMTIzMjExOQ@@._V1_SX300.jpg"/>
    <s v="Fred Schepisi"/>
    <x v="954"/>
    <x v="3"/>
    <n v="11687.824999999999"/>
    <x v="11"/>
    <s v="Fall"/>
    <s v="114 min"/>
    <s v="Drama"/>
    <n v="1"/>
    <n v="0"/>
    <n v="0"/>
    <n v="0"/>
    <n v="0"/>
    <n v="0"/>
    <n v="0"/>
    <n v="0"/>
    <n v="0"/>
    <n v="0"/>
    <n v="0"/>
    <n v="0"/>
    <n v="0"/>
    <n v="0"/>
    <n v="0"/>
    <s v="8 wins &amp; 26 nominations."/>
    <s v="manipulator|matriarch|pretentiousness|controllling-mother|servant|bed-ridden|voice-over|family-reunion|mother-daughter-relationship|mother-son-relationship|dysfunctional-family|nurse|carer|actor|pride|womanizer|deception|dying-mother|australia"/>
    <n v="15000000"/>
    <n v="83297"/>
  </r>
  <r>
    <s v="tt4365518"/>
    <s v="Sand Storm"/>
    <s v="When their entire lives shatter, two Bedouin women struggle to change the unchangeable rules, each in her own individual way."/>
    <s v="N/A"/>
    <n v="7.1"/>
    <n v="74"/>
    <s v="N/A"/>
    <s v="Beta Cinema"/>
    <s v="Lamis Ammar, Ruba Blal, Hitham Omari, Khadija Al Akel"/>
    <n v="869"/>
    <s v="https://images-na.ssl-images-amazon.com/images/M/MV5BMjE1Mjc4ODI0Nl5BMl5BanBnXkFtZTgwNTE4NjI4OTE@._V1_SX300.jpg"/>
    <s v="Elite Zexer"/>
    <x v="1257"/>
    <x v="5"/>
    <n v="12608.775"/>
    <x v="11"/>
    <s v="Fall"/>
    <s v="87 min"/>
    <s v="Drama"/>
    <n v="1"/>
    <n v="0"/>
    <n v="0"/>
    <n v="0"/>
    <n v="0"/>
    <n v="0"/>
    <n v="0"/>
    <n v="0"/>
    <n v="0"/>
    <n v="0"/>
    <n v="0"/>
    <n v="0"/>
    <n v="0"/>
    <n v="0"/>
    <n v="0"/>
    <s v="16 wins &amp; 16 nominations."/>
    <s v="israel|patriarchal-society|israeli-arab|bedouin|marriage|boyfriend|husband-wife-relationship|barefoot|loss-of-power|cigarette-smoking|fireworks|mother-slaps-daughter|cell-phone|mother-daughter-relationship|dress|torn-dress|south-of-israel|girl-driving-a-car|occupied-nation|clothes-line|mother-daughter-hug|mother-child-separation|empty-fridge|domestic-violence|social-violence|repudiated-wife|patriarchy|family-patriarch|women-in-society|broken-glass|forced-wedding|laundry-drying-on-clothes-line|washing-clothes|hand-crank-generator|staircase-conversation|fake-moustache|father-daughter-conflict|mother-daughter-conflict|mother-disapproves-of-boyfriend|father-disapproves-of-boyfriend|impossible-love|college-student|female-student|polygamy|first-wife-second-wife-relationship|first-wife|second-wife|second-marriage|wedding-preparation|2010s|israeli-bedouin|triple-f-rated|f-rated|face-slap"/>
    <n v="3850000"/>
    <n v="83078"/>
  </r>
  <r>
    <s v="tt2400336"/>
    <s v="Hating Breitbart"/>
    <s v="One man with a website who forever changed the media paradigm, upending the traditional press and changing the ground rules of political journalism."/>
    <s v="PG-13"/>
    <n v="6.9"/>
    <n v="29"/>
    <d v="2013-05-20T00:00:00"/>
    <s v="Rocky Mountain Pictures"/>
    <s v="Andrew Breitbart, Orson Bean, Dick Armey, Michele Bachmann"/>
    <n v="393"/>
    <s v="https://images-na.ssl-images-amazon.com/images/M/MV5BMjI3ODE4MDQzOF5BMl5BanBnXkFtZTcwNjgzODg1OA@@._V1_SX300.jpg"/>
    <s v="Andrew Marcus"/>
    <x v="559"/>
    <x v="3"/>
    <n v="11687.824999999999"/>
    <x v="10"/>
    <s v="Fall"/>
    <s v="85 min"/>
    <s v="Documentary"/>
    <n v="0"/>
    <n v="0"/>
    <n v="0"/>
    <n v="0"/>
    <n v="0"/>
    <n v="0"/>
    <n v="0"/>
    <n v="0"/>
    <n v="0"/>
    <n v="0"/>
    <n v="0"/>
    <n v="0"/>
    <n v="0"/>
    <n v="0"/>
    <n v="1"/>
    <s v="N/A"/>
    <s v="journalism|tea-party|blogger|project-veritas|journalism-ethics|obamacare|patient-protection-and-affordable-care-act|n-word|african-american-politician|member-of-congress|accusation-of-racism|racism-reference|politics|interview|political-scandal|alternative-media|media-bias|hidden-camera|political-controversy|revisionist-history|character-name-in-title"/>
    <n v="1000000"/>
    <n v="81432"/>
  </r>
  <r>
    <s v="tt2581244"/>
    <s v="Life After Beth"/>
    <s v="A young man's recently deceased girlfriend mysteriously returns from the dead, but he slowly realizes she is not the way he remembered her."/>
    <s v="R"/>
    <n v="5.6"/>
    <n v="50"/>
    <d v="2014-10-21T00:00:00"/>
    <s v="A24 Films"/>
    <s v="Aubrey Plaza, Dane DeHaan, John C. Reilly, Molly Shannon"/>
    <n v="15177"/>
    <s v="https://images-na.ssl-images-amazon.com/images/M/MV5BMjA3OTUwOTMxOF5BMl5BanBnXkFtZTgwODg4NTkwMjE@._V1_SX300.jpg"/>
    <s v="Jeff Baena"/>
    <x v="1258"/>
    <x v="14"/>
    <n v="11939.208333333334"/>
    <x v="3"/>
    <s v="Summer"/>
    <s v="89 min"/>
    <s v="Comedy, Horror, Romance"/>
    <n v="0"/>
    <n v="1"/>
    <n v="0"/>
    <n v="0"/>
    <n v="1"/>
    <n v="0"/>
    <n v="0"/>
    <n v="1"/>
    <n v="0"/>
    <n v="0"/>
    <n v="0"/>
    <n v="0"/>
    <n v="0"/>
    <n v="0"/>
    <n v="0"/>
    <s v="6 nominations."/>
    <s v="snake-bite|undead|death|funeral|girlfriend|boyfriend|zombie|black-comedy|brother|confusion|danger|destruction|chaos|out-of-control|loss-of-control|zombie-violence|back-from-the-dead|zombie-attack|couple|shot-in-the-head|house|attic|loss-of-loved-one|living-dead|talking-while-driving|car-driving|car|shooting|gun|gore|blood|violence|scarf|gravestone|tombstone|grave|tomb|graveyard|cemetery|desire|attraction|affection|kiss|sex|man-with-glasses|caustic-humor|dark-humor|boyfriend-girlfriend-relationship|character-name-in-title"/>
    <n v="2400000"/>
    <n v="80315"/>
  </r>
  <r>
    <s v="tt1425257"/>
    <s v="True Legend"/>
    <s v="Su Qi-Er retired from his life as a renowned Qing dynasty general in order to pursue his dream of a family and his own martial arts school. However, Su's peaceful life is shattered when his..."/>
    <s v="R"/>
    <n v="6.4"/>
    <n v="62"/>
    <d v="2011-09-13T00:00:00"/>
    <s v="Indomina Media"/>
    <s v="Wenzhuo Zhao, Xun Zhou, Andy On, Xiaodong Guo"/>
    <n v="7690"/>
    <s v="https://images-na.ssl-images-amazon.com/images/M/MV5BNzA2MjcyMzE2Nl5BMl5BanBnXkFtZTcwMDUxMjQ4NA@@._V1_SX300.jpg"/>
    <s v="Woo-Ping Yuen"/>
    <x v="1259"/>
    <x v="11"/>
    <n v="11055.183333333334"/>
    <x v="7"/>
    <s v="Winter"/>
    <s v="115 min"/>
    <s v="Action, Drama, History"/>
    <n v="1"/>
    <n v="0"/>
    <n v="1"/>
    <n v="0"/>
    <n v="0"/>
    <n v="0"/>
    <n v="0"/>
    <n v="0"/>
    <n v="0"/>
    <n v="0"/>
    <n v="0"/>
    <n v="0"/>
    <n v="0"/>
    <n v="0"/>
    <n v="0"/>
    <s v="2 wins &amp; 1 nomination."/>
    <s v="eight-immortals|training|doctor|martial-arts|boxer|wooden-platform|hand-to-hand-combat|combat|blood|disarming-someone|bad-guy|reference-to-god|brutality|chop-socky|stylized-violence|wu-shu|bald|bald-hero|historic-figure|army|tragic-hero|tyrant|sword-fight|courage|suffocation|hand-through-chest|betrayal|father-son-relationship|mass-killing|loss-of-father|fight|snow|steroids|drunkard|insanity|river-rapids|hallucination|buried-alive|chain|blood-on-the-floor|loss-of-wife|wrestler|revenge|well|skin-ripping|killed-with-a-sword|impaled-by-a-spear|poison|arm-cut-off|evil-man|broken-arm|patricide|severed-head|death-by-impalement|violence|double-impalement|wuxia|duel|kung-fu|ancient-china|legendary-hero"/>
    <n v="20000000"/>
    <n v="80096"/>
  </r>
  <r>
    <s v="tt0765460"/>
    <s v="Cover"/>
    <s v="They are married men that are on the DL and pass HIV to their male/ female partners basically. Many of the men hide behind the vow of marriage but still desire men. The women know but have grown accustom to the extravagant lifestyle."/>
    <s v="PG-13"/>
    <n v="5.6"/>
    <n v="30"/>
    <d v="2008-05-13T00:00:00"/>
    <s v="Reel Diva Consultants"/>
    <s v="Aunjanue Ellis, Razaaq Adoti, Vivica A. Fox, Leon"/>
    <n v="445"/>
    <s v="https://images-na.ssl-images-amazon.com/images/M/MV5BMTQzOTUyODMyOV5BMl5BanBnXkFtZTcwNzY2MzU1MQ@@._V1_SX300.jpg"/>
    <s v="Bill Duke"/>
    <x v="1260"/>
    <x v="15"/>
    <n v="10821.633333333333"/>
    <x v="10"/>
    <s v="Fall"/>
    <s v="98 min"/>
    <s v="Drama, Thriller"/>
    <n v="1"/>
    <n v="0"/>
    <n v="0"/>
    <n v="0"/>
    <n v="0"/>
    <n v="1"/>
    <n v="0"/>
    <n v="0"/>
    <n v="0"/>
    <n v="0"/>
    <n v="0"/>
    <n v="0"/>
    <n v="0"/>
    <n v="0"/>
    <n v="0"/>
    <s v="N/A"/>
    <s v="closeted-homosexual|gay-parent|gay-father|support-group|shower|sex|rapper|policeman|police-station|photographer|murder|husband-wife-relationship|homosexual|homophobia|human-immunodeficiency-virus|gay|gay-interest|flashback|employer-employee-relationship|detective|death|church|christian|bisexual|atlanta-georgia|aids|african-american|down-low"/>
    <n v="3600000"/>
    <n v="79436"/>
  </r>
  <r>
    <s v="tt1211890"/>
    <s v="Middle of Nowhere"/>
    <s v="When her husband is sentenced to eight years in prison, Ruby drops out of medical school in order to focus on her husband's well-being while he's incarcerated - leading her on a journey of self-discovery in the process."/>
    <s v="R"/>
    <n v="6.5"/>
    <n v="75"/>
    <d v="2015-01-13T00:00:00"/>
    <s v="AFFRM"/>
    <s v="Emayatzy Corinealdi, Omari Hardwick, Edwina Findley Dickerson, Sharon Lawrence"/>
    <n v="1180"/>
    <s v="https://images-na.ssl-images-amazon.com/images/M/MV5BMjAyNzQwMTQzNF5BMl5BanBnXkFtZTcwMjM1MDg5Nw@@._V1_SX300.jpg"/>
    <s v="Ava DuVernay"/>
    <x v="1261"/>
    <x v="14"/>
    <n v="11939.208333333334"/>
    <x v="11"/>
    <s v="Fall"/>
    <s v="97 min"/>
    <s v="Drama"/>
    <n v="1"/>
    <n v="0"/>
    <n v="0"/>
    <n v="0"/>
    <n v="0"/>
    <n v="0"/>
    <n v="0"/>
    <n v="0"/>
    <n v="0"/>
    <n v="0"/>
    <n v="0"/>
    <n v="0"/>
    <n v="0"/>
    <n v="0"/>
    <n v="0"/>
    <s v="13 wins &amp; 19 nominations."/>
    <s v="f-rated"/>
    <n v="200000"/>
    <n v="78030"/>
  </r>
  <r>
    <s v="tt0887745"/>
    <s v="How About You..."/>
    <s v="HOW ABOUT YOU tells the story of Ellie, a young woman left in charge of the residential home run by her older sister, over the Christmas period. Whilst most of the residents have left to ..."/>
    <s v="NOT RATED"/>
    <n v="6.9"/>
    <n v="50"/>
    <d v="2009-04-21T00:00:00"/>
    <s v="Strand Releasing"/>
    <s v="Joss Ackland, Hayley Atwell, Orla Brady, Kevin Flood"/>
    <n v="1350"/>
    <s v="https://images-na.ssl-images-amazon.com/images/M/MV5BMTc2NjI2MjgwMl5BMl5BanBnXkFtZTcwMjMyNTY1Mw@@._V1_SX300.jpg"/>
    <s v="Anthony Byrne"/>
    <x v="755"/>
    <x v="15"/>
    <n v="10821.633333333333"/>
    <x v="5"/>
    <s v="Fall"/>
    <s v="87 min"/>
    <s v="Comedy, Drama"/>
    <n v="1"/>
    <n v="1"/>
    <n v="0"/>
    <n v="0"/>
    <n v="0"/>
    <n v="0"/>
    <n v="0"/>
    <n v="0"/>
    <n v="0"/>
    <n v="0"/>
    <n v="0"/>
    <n v="0"/>
    <n v="0"/>
    <n v="0"/>
    <n v="0"/>
    <s v="N/A"/>
    <s v="sister|residential-home|christmas|ireland|widow|curmudgeon|carer|artist|redemption|pub|inspector|sister-sister-relationship|aging-actress|death|smoking-a-joint|hashish|senior-citizen|question-in-title"/>
    <n v="9000000"/>
    <n v="77588"/>
  </r>
  <r>
    <s v="tt1594562"/>
    <s v="The Innkeepers"/>
    <s v="During the final days at the Yankee Pedlar Inn, two employees determined to reveal the hotel's haunted past begin to experience disturbing events as old guests check in for a stay."/>
    <s v="R"/>
    <n v="5.5"/>
    <n v="64"/>
    <d v="2012-04-24T00:00:00"/>
    <s v="Magnolia Pictures"/>
    <s v="Sara Paxton, Pat Healy, Alison Bartlett, Jake Ryan"/>
    <n v="28726"/>
    <s v="https://images-na.ssl-images-amazon.com/images/M/MV5BNDYwMTUxNjk5NV5BMl5BanBnXkFtZTcwMTM5NDc5Ng@@._V1_SX300.jpg"/>
    <s v="Ti West"/>
    <x v="1262"/>
    <x v="3"/>
    <n v="11687.824999999999"/>
    <x v="4"/>
    <s v="Spring"/>
    <s v="101 min"/>
    <s v="Horror"/>
    <n v="0"/>
    <n v="0"/>
    <n v="0"/>
    <n v="0"/>
    <n v="0"/>
    <n v="0"/>
    <n v="0"/>
    <n v="1"/>
    <n v="0"/>
    <n v="0"/>
    <n v="0"/>
    <n v="0"/>
    <n v="0"/>
    <n v="0"/>
    <n v="0"/>
    <s v="2 wins &amp; 5 nominations."/>
    <s v="hotel|inn|bathtub|dead-body-in-bathtub|dead-body-in-a-bathtub|chapter-headings|blood-on-face|suicide|bathtub-suicide|blood|falling-down-stairs|pendulum|rain|whispering|fear|electronic-voice-phenomena|evp|evp-recorder|basement|work-place|friend|beer|drinking|sketch|old-man|actress|psychic|paranormal-activity|paranormal-phenomena|entity|undershirt|underwear|briefs|white-briefs|male-underwear|piano|ghost-story|flashlight|coffee-shop|cigarette-smoking|woman-in-towel|towel|phone|paranormal-investigation|paranormal|innkeeper|laptop|hotel-clerk|hotel-room|false-scare|ghost|haunted-house"/>
    <n v="750000"/>
    <n v="77501"/>
  </r>
  <r>
    <s v="tt1247644"/>
    <s v="Breaking Upwards"/>
    <s v="A young New York couple intricately strategize their own break up."/>
    <s v="N/A"/>
    <n v="6.1"/>
    <n v="56"/>
    <d v="2010-10-12T00:00:00"/>
    <s v="IFC Films"/>
    <s v="Zoe Lister-Jones, Daryl Wein, Julie White, Andrea Martin"/>
    <n v="1233"/>
    <s v="https://images-na.ssl-images-amazon.com/images/M/MV5BMzg0NzY4OTQwNF5BMl5BanBnXkFtZTcwODI2NDcyMw@@._V1_SX300.jpg"/>
    <s v="Daryl Wein"/>
    <x v="1263"/>
    <x v="1"/>
    <n v="10943.716666666667"/>
    <x v="4"/>
    <s v="Spring"/>
    <s v="88 min"/>
    <s v="Romance"/>
    <n v="0"/>
    <n v="0"/>
    <n v="0"/>
    <n v="0"/>
    <n v="1"/>
    <n v="0"/>
    <n v="0"/>
    <n v="0"/>
    <n v="0"/>
    <n v="0"/>
    <n v="0"/>
    <n v="0"/>
    <n v="0"/>
    <n v="0"/>
    <n v="0"/>
    <s v="1 nomination."/>
    <m/>
    <n v="15000"/>
    <n v="76382"/>
  </r>
  <r>
    <s v="tt1153690"/>
    <s v="Ballast"/>
    <s v="A drama set in the Mississippi delta, where one man's suicide affects three people's lives."/>
    <s v="NOT RATED"/>
    <n v="7"/>
    <n v="84"/>
    <d v="2009-11-10T00:00:00"/>
    <s v="Alluvial Film Company"/>
    <s v="Micheal J. Smith Sr., JimMyron Ross, Tarra Riggs, Johnny McPhail"/>
    <n v="2035"/>
    <s v="https://images-na.ssl-images-amazon.com/images/M/MV5BMjE3MzE3MTYxOF5BMl5BanBnXkFtZTcwMjY1MzU5MQ@@._V1_SX300.jpg"/>
    <s v="Lance Hammer"/>
    <x v="1264"/>
    <x v="4"/>
    <n v="10988.275"/>
    <x v="8"/>
    <s v="Winter"/>
    <s v="96 min"/>
    <s v="Drama"/>
    <n v="1"/>
    <n v="0"/>
    <n v="0"/>
    <n v="0"/>
    <n v="0"/>
    <n v="0"/>
    <n v="0"/>
    <n v="0"/>
    <n v="0"/>
    <n v="0"/>
    <n v="0"/>
    <n v="0"/>
    <n v="0"/>
    <n v="0"/>
    <n v="0"/>
    <s v="16 wins &amp; 21 nominations."/>
    <s v="suicide|single-mother|small-town|one-word-title|boy|watching-tv|very-little-dialogue|unwanted-kiss|train|robbery|mother-son-relationship|money-problems|loss-of-brother|lawyer|juvenile-delinquent|hospital|home-schooling|gun|driving|dog|death|countryside|convenience-store|child-with-gun|breaking-and-entering|black-eye"/>
    <n v="700000"/>
    <n v="76211"/>
  </r>
  <r>
    <s v="tt1020936"/>
    <s v="August Evening"/>
    <s v="August Evening follows an aging undocumented farm worker named Jaime and his young, widowed daughter-in-law, Lupe, as their lives are thrown into upheaval. Lupe is more of a daughter to ..."/>
    <s v="PG-13"/>
    <n v="7"/>
    <n v="68"/>
    <d v="2009-01-13T00:00:00"/>
    <s v="Maya Entertainment"/>
    <s v="Pedro Castaneda, Veronica Loren, Abel Becerra, Walter Perez"/>
    <n v="256"/>
    <s v="https://images-na.ssl-images-amazon.com/images/M/MV5BMTQ3MDc2MzQ5MV5BMl5BanBnXkFtZTcwMTIyMzU1MQ@@._V1_SX300.jpg"/>
    <s v="Chris Eska"/>
    <x v="1265"/>
    <x v="15"/>
    <n v="10821.633333333333"/>
    <x v="1"/>
    <s v="Summer"/>
    <s v="128 min"/>
    <s v="Drama"/>
    <n v="1"/>
    <n v="0"/>
    <n v="0"/>
    <n v="0"/>
    <n v="0"/>
    <n v="0"/>
    <n v="0"/>
    <n v="0"/>
    <n v="0"/>
    <n v="0"/>
    <n v="0"/>
    <n v="0"/>
    <n v="0"/>
    <n v="0"/>
    <n v="0"/>
    <s v="6 wins &amp; 2 nominations."/>
    <s v="farm-worker|texas|u.s.-mexico-border|father-in-law-daughter-in-law-relationship"/>
    <n v="35000"/>
    <n v="74494"/>
  </r>
  <r>
    <s v="tt0120394"/>
    <s v="Twin Town"/>
    <s v="Twin Town opens with wide sweeping shots of seaside Swansea; to be the place of action for the next one and a half hours. The serene setting with miles upon miles of old semi-detached ..."/>
    <s v="UNRATED"/>
    <n v="6.7"/>
    <s v="N/A"/>
    <d v="1997-10-22T00:00:00"/>
    <s v="Gramercy Pictures"/>
    <s v="Llyr Ifans, Rhys Ifans, Dorien Thomas, Dougray Scott"/>
    <n v="4955"/>
    <s v="https://images-na.ssl-images-amazon.com/images/M/MV5BOTQ1MWVjYmEtMTMzNS00YzI2LTg5OWEtY2VlMDU2YTU2Y2IxXkEyXkFqcGdeQXVyODY0NzcxNw@@._V1_SX300.jpg"/>
    <s v="Kevin Allen"/>
    <x v="1266"/>
    <x v="2"/>
    <n v="7751.2749999999987"/>
    <x v="2"/>
    <s v="Spring"/>
    <s v="99 min"/>
    <s v="Comedy, Drama"/>
    <n v="1"/>
    <n v="1"/>
    <n v="0"/>
    <n v="0"/>
    <n v="0"/>
    <n v="0"/>
    <n v="0"/>
    <n v="0"/>
    <n v="0"/>
    <n v="0"/>
    <n v="0"/>
    <n v="0"/>
    <n v="0"/>
    <n v="0"/>
    <n v="0"/>
    <s v="1 win &amp; 1 nomination."/>
    <s v="karaoke|drugs|compensation|car|cocaine|revenge|joyriding|bath|male-rear-nudity|male-nudity|male-frontal-nudity|alliterative-title|welshman|two-word-title|killing-an-animal|real-life-siblings-as-fictional-siblings|real-life-brothers-playing-brothers|urination|masturbation|bathtub|prostitute|oral-sex|obscene-finger-gesture|nasty-cop|explosion|duct-tape-over-mouth|drowning-at-sea|killing-a-dog|brother-brother-relationship|female-nudity|marijuana|nudity|animal-abuse|casket|gangster|police|small-town|hot-dog|fiat-uno|magic-mushroom|automobile|toy-train-set|builder|sex|murder|corruption|dog|black-comedy|adultery|probation-officer|prank|auto-theft|bent-cop|wales|violence|manslaughter|bong|burial-at-sea|caravan|independent-film"/>
    <n v="3300000"/>
    <n v="74188"/>
  </r>
  <r>
    <s v="tt3672840"/>
    <s v="Dragon Blade"/>
    <s v="When corrupt Roman leader Tiberius arrives with a giant army to claim the Silk Road, Huo An teams up his army with an elite Legion of defected Roman soldiers led by General Lucius to protect his country and his new friends."/>
    <s v="R"/>
    <n v="6.1"/>
    <n v="41"/>
    <d v="2015-12-22T00:00:00"/>
    <s v="Lionsgate Premiere"/>
    <s v="Jackie Chan, John Cusack, Adrien Brody, Si Won Choi"/>
    <n v="13711"/>
    <s v="https://images-na.ssl-images-amazon.com/images/M/MV5BMTk0MjgxOTQ5MF5BMl5BanBnXkFtZTgwODA3NTUwNjE@._V1_SX300.jpg"/>
    <s v="Daniel Lee"/>
    <x v="905"/>
    <x v="0"/>
    <n v="12435.966666666665"/>
    <x v="11"/>
    <s v="Fall"/>
    <s v="127 min"/>
    <s v="Action, Adventure, Drama"/>
    <n v="1"/>
    <n v="0"/>
    <n v="1"/>
    <n v="1"/>
    <n v="0"/>
    <n v="0"/>
    <n v="0"/>
    <n v="0"/>
    <n v="0"/>
    <n v="0"/>
    <n v="0"/>
    <n v="0"/>
    <n v="0"/>
    <n v="0"/>
    <n v="0"/>
    <s v="2 wins &amp; 1 nomination."/>
    <s v="silk-road|martial-arts|final-battle|child-fugitive|sword|roman-legion|ancient-china|ancient-rome"/>
    <n v="65000000"/>
    <n v="74068"/>
  </r>
  <r>
    <s v="tt1282046"/>
    <s v="Fort McCoy"/>
    <s v="A drama based on a true story when the Stirn family lived next to a Nazi POW camp in Wisconsin during W.W.II."/>
    <s v="R"/>
    <n v="5.9"/>
    <n v="47"/>
    <d v="2014-09-22T00:00:00"/>
    <s v="Monterey Media"/>
    <s v="Eric Stoltz, Kate Connor, Lyndsy Fonseca, Andy Hirsch"/>
    <n v="297"/>
    <s v="https://images-na.ssl-images-amazon.com/images/M/MV5BMzQ3MTkyNDAwMF5BMl5BanBnXkFtZTgwOTIyOTcxMjE@._V1_SX300.jpg"/>
    <s v="Kate Connor, Michael Worth"/>
    <x v="677"/>
    <x v="14"/>
    <n v="11939.208333333334"/>
    <x v="9"/>
    <s v="Summer"/>
    <s v="100 min"/>
    <s v="Drama, History, War"/>
    <n v="1"/>
    <n v="0"/>
    <n v="0"/>
    <n v="0"/>
    <n v="0"/>
    <n v="0"/>
    <n v="0"/>
    <n v="0"/>
    <n v="0"/>
    <n v="0"/>
    <n v="0"/>
    <n v="0"/>
    <n v="0"/>
    <n v="0"/>
    <n v="0"/>
    <s v="11 wins &amp; 2 nominations."/>
    <s v="f-rated"/>
    <n v="3000000"/>
    <n v="73678"/>
  </r>
  <r>
    <s v="tt1568328"/>
    <s v="Enemies of the People"/>
    <s v="The Khmer Rouge slaughtered nearly two million people in the late 1970s. Yet the Killing Fields of Cambodia remain unexplained. Until now. Enter Thet Sambath, an unassuming, yet cunning, ..."/>
    <s v="NOT RATED"/>
    <n v="7.9"/>
    <s v="N/A"/>
    <s v="N/A"/>
    <s v="N/A"/>
    <s v="Thet Sambath, Nuon Chea, Pol Pot, Khieu Samphan"/>
    <n v="416"/>
    <s v="https://images-na.ssl-images-amazon.com/images/M/MV5BNTAzODUyNDg2OV5BMl5BanBnXkFtZTcwMDY5ODc2NQ@@._V1_SX300.jpg"/>
    <s v="Rob Lemkin, Thet Sambath"/>
    <x v="640"/>
    <x v="11"/>
    <n v="11055.183333333334"/>
    <x v="3"/>
    <s v="Summer"/>
    <s v="93 min"/>
    <s v="Documentary"/>
    <n v="0"/>
    <n v="0"/>
    <n v="0"/>
    <n v="0"/>
    <n v="0"/>
    <n v="0"/>
    <n v="0"/>
    <n v="0"/>
    <n v="0"/>
    <n v="0"/>
    <n v="0"/>
    <n v="0"/>
    <n v="0"/>
    <n v="0"/>
    <n v="1"/>
    <s v="17 wins &amp; 5 nominations."/>
    <m/>
    <n v="300000"/>
    <n v="73171"/>
  </r>
  <r>
    <s v="tt0835034"/>
    <s v="A Four Letter Word"/>
    <s v="Hook up artist Luke surprises himself when he considers becoming monogamous after meeting and dating smug and handsome Stephen, but Stephen might not be all that he seems, will Luke be disappointed?"/>
    <s v="UNRATED"/>
    <n v="5.5"/>
    <s v="N/A"/>
    <d v="2008-08-26T00:00:00"/>
    <s v="Embrem Entertainment"/>
    <s v="Jesse Archer, Paul Haje, Charlie David, Cory W. Grant"/>
    <n v="769"/>
    <s v="https://images-na.ssl-images-amazon.com/images/M/MV5BNDk2NDIzNTYxNl5BMl5BanBnXkFtZTcwNTAwODY0MQ@@._V1_SX300.jpg"/>
    <s v="Casper Andreas"/>
    <x v="400"/>
    <x v="4"/>
    <n v="10988.275"/>
    <x v="4"/>
    <s v="Spring"/>
    <s v="87 min"/>
    <s v="Comedy, Romance"/>
    <n v="0"/>
    <n v="1"/>
    <n v="0"/>
    <n v="0"/>
    <n v="1"/>
    <n v="0"/>
    <n v="0"/>
    <n v="0"/>
    <n v="0"/>
    <n v="0"/>
    <n v="0"/>
    <n v="0"/>
    <n v="0"/>
    <n v="0"/>
    <n v="0"/>
    <s v="5 wins."/>
    <s v="gay|hook-up|friend|sex|cross-dressing|drama-queen|working-out|talking-about-sex|feather-boa|spinning|twelve-step-program|wedding-shower|gay-relationship|male-frontal-nudity|yoga|wedding-plans|oral-sex|man-in-drag|male-prostitute|male-nudity|living-together|lesbian-kiss|group-therapy|gay-sex|gay-couple|anal-sex|homosexual|hustler|trust-fund|proposal|artist|anonymous-sex|guttersnipe|reference-to-tinker-bell|agenda|darkroom|orgy|reference-to-pornography|uses-the-word-fag|anger|queer-cinema|smooth-chest|kiss|queens-new-york-city|manhattan-new-york-city|central-park-manhattan-new-york-city|bare-chested-male|wedding-planning|transvestite|theme-party|suicide-prevention|stand-up-comedian|son|sobriety|sexual-obsession|sex-addiction|retail-trade|restaurant|prostitute|pick-up|penis-joke|parent-child-relationship|painter|obsessive-compulsive-disorder|nightclub|new-york-city|luxury-apartment|gay-stereotype|gay-kiss|gay-joke|gay-hero|fag-hag|exercise|exercise-machine|engagement-ring|drunkenness|disease|dildo|condom|compulsion|codependent|co-dependency|clerk|cleavage|child-molestation|bridal-shower|boutique|black-white-relations|alcohol|alcoholics-anonymous|independent-film|pubic-hair|male-pubic-hair|sex-toy|sleeping-single-in-a-double-bed|hairy-chest|uncle-nephew-relationship|tulips|gay-teenager|number-in-title"/>
    <n v="125000"/>
    <n v="72348"/>
  </r>
  <r>
    <s v="tt1609479"/>
    <s v="Better Living Through Chemistry"/>
    <s v="A strait-laced pharmacist's uneventful life spirals out of control when he starts an affair with a trophy-wife customer who takes him on a joyride involving sex, drugs and possibly murder."/>
    <s v="NOT RATED"/>
    <n v="6.3"/>
    <n v="40"/>
    <d v="2014-04-15T00:00:00"/>
    <s v="IDP/Samuel goldwyn Films"/>
    <s v="Sam Rockwell, Olivia Wilde, Michelle Monaghan, Jane Fonda"/>
    <n v="12006"/>
    <s v="https://images-na.ssl-images-amazon.com/images/M/MV5BMjM3OTA2MjQ4NF5BMl5BanBnXkFtZTgwOTYzNzIwMTE@._V1_SX300.jpg"/>
    <s v="Geoff Moore, David Posamentier"/>
    <x v="641"/>
    <x v="14"/>
    <n v="11939.208333333334"/>
    <x v="4"/>
    <s v="Spring"/>
    <s v="91 min"/>
    <s v="Comedy, Drama"/>
    <n v="1"/>
    <n v="1"/>
    <n v="0"/>
    <n v="0"/>
    <n v="0"/>
    <n v="0"/>
    <n v="0"/>
    <n v="0"/>
    <n v="0"/>
    <n v="0"/>
    <n v="0"/>
    <n v="0"/>
    <n v="0"/>
    <n v="0"/>
    <n v="0"/>
    <s v="N/A"/>
    <s v="pharmacist|drug-overdose|bicycle-race|obscene-finger-gesture|drug-abuse|vandalism|slingshot|throwing-star|nunchuck|golf-club|women-wearing-a-one-piece-swimsuit|reference-to-denzel-washington|extramarital-affair|woman-in-lingerie|mortar-and-pestle|hands-free-bicycle-riding|custom-drug-formulation|sex-in-a-convertible|trophy|german-shepherd|pokies|delivery|cycling|breaking-cookies-to-make-cereal|eating-cookies-for-breakfast|yoga|sleeping-with-a-blindfold|diorama|pharmacy|narration|four-word-title|f-word|title-spoken-by-character"/>
    <n v="5000000"/>
    <n v="72273"/>
  </r>
  <r>
    <s v="tt1122775"/>
    <s v="Rosencrantz and Guildenstern Are Undead"/>
    <s v="Julian Marsh is an out of work ladies' man who lands a job directing a bizarre adaptation of Hamlet. After casting his best friend and his ex-girlfriend in the show, Julian finds himself in..."/>
    <s v="N/A"/>
    <n v="5.0999999999999996"/>
    <n v="45"/>
    <d v="2010-11-09T00:00:00"/>
    <s v="Indican Pictures"/>
    <s v="Jake Hoffman, Devon Aoki, John Ventimiglia, Kris Lemche"/>
    <n v="681"/>
    <s v="https://images-na.ssl-images-amazon.com/images/M/MV5BMTY1NjU0ODc3Ml5BMl5BanBnXkFtZTcwNTEyNTU1Mw@@._V1_SX300.jpg"/>
    <s v="Jordan Galland"/>
    <x v="1132"/>
    <x v="1"/>
    <n v="10943.716666666667"/>
    <x v="8"/>
    <s v="Winter"/>
    <s v="89 min"/>
    <s v="Comedy"/>
    <n v="0"/>
    <n v="1"/>
    <n v="0"/>
    <n v="0"/>
    <n v="0"/>
    <n v="0"/>
    <n v="0"/>
    <n v="0"/>
    <n v="0"/>
    <n v="0"/>
    <n v="0"/>
    <n v="0"/>
    <n v="0"/>
    <n v="0"/>
    <n v="0"/>
    <s v="1 win."/>
    <m/>
    <n v="600000"/>
    <n v="71007"/>
  </r>
  <r>
    <s v="tt1820488"/>
    <s v="War Witch"/>
    <s v="Somewhere in Sub-Saharan Africa, Komona, a 14-year-old girl, tells her unborn child growing inside her the story of her life since she has been at war. Everything started when she was abducted by the rebel army at the age of 12."/>
    <s v="NOT RATED"/>
    <n v="7.1"/>
    <n v="84"/>
    <d v="2013-09-10T00:00:00"/>
    <s v="Tribeca Film"/>
    <s v="Rachel Mwanza, Alain Lino Mic Eli Bastien, Serge Kanyinda, Ralph Prosper"/>
    <n v="6193"/>
    <s v="https://images-na.ssl-images-amazon.com/images/M/MV5BMjMyMzE5MzAzMV5BMl5BanBnXkFtZTcwOTc5MjMwOQ@@._V1_SX300.jpg"/>
    <s v="Kim Nguyen"/>
    <x v="1089"/>
    <x v="3"/>
    <n v="11687.824999999999"/>
    <x v="9"/>
    <s v="Summer"/>
    <s v="90 min"/>
    <s v="Drama, War"/>
    <n v="1"/>
    <n v="0"/>
    <n v="0"/>
    <n v="0"/>
    <n v="0"/>
    <n v="0"/>
    <n v="0"/>
    <n v="0"/>
    <n v="0"/>
    <n v="0"/>
    <n v="0"/>
    <n v="0"/>
    <n v="0"/>
    <n v="0"/>
    <n v="0"/>
    <s v="Nominated for 1 Oscar. Another 34 wins &amp; 11 nominations."/>
    <s v="narration|girl|africa|ghost|14-year-old|rebel-leader|rebel-army|witch|civil-war|track|burial|gun|bone|chicken|death-of-husband|escape|magician|teenage-pregnancy|pregnancy|teenage-girl|shaman|albino|young-mother|subsaharan-africa|desertion|murder|childbirth|battle|massacre|slavery|marriage|natural-childbirth|ritual|death-of-parents|slave|child-soldier"/>
    <n v="3500000"/>
    <n v="70544"/>
  </r>
  <r>
    <s v="tt2866360"/>
    <s v="Coherence"/>
    <s v="Strange things begin to happen when a group of friends gather for a dinner party on an evening when a comet is passing overhead."/>
    <s v="N/A"/>
    <n v="7.2"/>
    <n v="65"/>
    <d v="2015-01-20T00:00:00"/>
    <s v="Oscilloscope Pictures"/>
    <s v="Emily Baldoni, Maury Sterling, Nicholas Brendon, Lorene Scafaria"/>
    <n v="66852"/>
    <s v="https://images-na.ssl-images-amazon.com/images/M/MV5BNzQ3ODUzNDY2M15BMl5BanBnXkFtZTgwNzg0ODY2MTE@._V1_SX300.jpg"/>
    <s v="James Ward Byrkit"/>
    <x v="1267"/>
    <x v="14"/>
    <n v="11939.208333333334"/>
    <x v="9"/>
    <s v="Summer"/>
    <s v="89 min"/>
    <s v="Mystery, Sci-Fi, Thriller"/>
    <n v="0"/>
    <n v="0"/>
    <n v="0"/>
    <n v="0"/>
    <n v="0"/>
    <n v="1"/>
    <n v="0"/>
    <n v="0"/>
    <n v="1"/>
    <n v="0"/>
    <n v="1"/>
    <n v="0"/>
    <n v="0"/>
    <n v="0"/>
    <n v="0"/>
    <s v="5 wins &amp; 5 nominations."/>
    <s v="parallel-universe|comet|quantum-physics|alternate-reality|dinner-party|alternate-timeline|power-outage|schrodinger's-cat|everett-interpretation|alter-ego|bound-and-gagged|nosebleed|paranoia|ketamine|metal-box|candle|ping-pong-paddle|glowstick|broken-cellphone|rolling-dice|couples|broken-windshield|broken-car-window"/>
    <n v="50000"/>
    <n v="68877"/>
  </r>
  <r>
    <s v="tt1151359"/>
    <s v="Leaves of Grass"/>
    <s v="An Ivy League professor is lured back to his Oklahoma hometown, where his twin brother, a small-time pot grower, has concocted a scheme to take down a local drug lord."/>
    <s v="R"/>
    <n v="6.5"/>
    <n v="58"/>
    <d v="2010-10-12T00:00:00"/>
    <s v="First Look Studios"/>
    <s v="Edward Norton, Lucy DeVito, Kent Jude Bernard, Amelia Campbell"/>
    <n v="24781"/>
    <s v="https://images-na.ssl-images-amazon.com/images/M/MV5BMjI1MzE2ODI1NV5BMl5BanBnXkFtZTcwNDkwNzAyMw@@._V1_SX300.jpg"/>
    <s v="Tim Blake Nelson"/>
    <x v="354"/>
    <x v="11"/>
    <n v="11055.183333333334"/>
    <x v="11"/>
    <s v="Fall"/>
    <s v="105 min"/>
    <s v="Comedy, Crime, Drama"/>
    <n v="1"/>
    <n v="1"/>
    <n v="0"/>
    <n v="0"/>
    <n v="0"/>
    <n v="0"/>
    <n v="1"/>
    <n v="0"/>
    <n v="0"/>
    <n v="0"/>
    <n v="0"/>
    <n v="0"/>
    <n v="0"/>
    <n v="0"/>
    <n v="0"/>
    <s v="1 nomination."/>
    <s v="twins|philosophy-professor|twin-brother|written-and-directed-by-cast-member|road-trip|loss-of-brother|eulogy|dying-man|shot-in-the-chest|accidental-shooting|gun-store|redneck|punched-in-the-face|deal-gone-wrong|stabbed-in-the-stomach|menorah|shot-in-the-head|synagogue|poetry-recitation|black-light|waterbed|convenience-store|country-music|sex-talk|bong|mullet-haircut|boyfriend-girlfriend-relationship|woman-in-bra|dysfunctional-family|airplane-trip|white-trash|pregnancy|kitchen|restaurant|actor-playing-multiple-roles|dual-role|brother-brother-relationship|two-brothers|magazine-cover|mother-son-relationship|teacher-student-relationship|diner|drug-dealer|pot-smoking|university-professor|southern-accent|heavy-rain|barefoot|writer-director|hospital|pierced-by-arrow|rural-setting|crossbow|shot-in-the-back|swastika|female-rabbi"/>
    <n v="9000000"/>
    <n v="68009"/>
  </r>
  <r>
    <s v="tt3141498"/>
    <s v="The Nightmare"/>
    <s v="After attending a rave party, a teenage girl forms a bond with a strange monster as she suffers a slow chaotic mental breakdown."/>
    <s v="N/A"/>
    <n v="6.7"/>
    <s v="N/A"/>
    <s v="N/A"/>
    <s v="N/A"/>
    <s v="Carolyn Genzkow, Sina Tkotsch, Wilson Gonzalez, Arnd Klawitter"/>
    <n v="1679"/>
    <s v="https://images-na.ssl-images-amazon.com/images/M/MV5BZTRiOWUyZmItNGI5Zi00MTgwLTlmOWItYzQ2YzFlMjFiZjc1XkEyXkFqcGdeQXVyMzYwMTkzNTQ@._V1_SX300.jpg"/>
    <s v="Achim Bornhak"/>
    <x v="1268"/>
    <x v="5"/>
    <n v="12608.775"/>
    <x v="2"/>
    <s v="Spring"/>
    <s v="92 min"/>
    <s v="Drama, Horror, Mystery"/>
    <n v="1"/>
    <n v="0"/>
    <n v="0"/>
    <n v="0"/>
    <n v="0"/>
    <n v="0"/>
    <n v="0"/>
    <n v="1"/>
    <n v="1"/>
    <n v="0"/>
    <n v="0"/>
    <n v="0"/>
    <n v="0"/>
    <n v="0"/>
    <n v="0"/>
    <s v="1 win &amp; 2 nominations."/>
    <s v="party|monster|teenage-girl|electro-music|fractal|fridge|car-accident|morphing|cell-phone|creature|female-protagonist|female-full-frontal-nudity|peeing"/>
    <m/>
    <n v="68000"/>
  </r>
  <r>
    <s v="tt6080398"/>
    <s v="The Blue Room"/>
    <s v="N/A"/>
    <s v="N/A"/>
    <s v="N/A"/>
    <s v="N/A"/>
    <s v="N/A"/>
    <s v="N/A"/>
    <s v="Wolf Danny Homann, Dominik Puhl"/>
    <s v="N/A"/>
    <s v="N/A"/>
    <s v="Dominik Graf"/>
    <x v="1269"/>
    <x v="5"/>
    <n v="12608.775"/>
    <x v="7"/>
    <s v="Winter"/>
    <s v="N/A"/>
    <s v="Drama"/>
    <n v="1"/>
    <n v="0"/>
    <n v="0"/>
    <n v="0"/>
    <n v="0"/>
    <n v="0"/>
    <n v="0"/>
    <n v="0"/>
    <n v="0"/>
    <n v="0"/>
    <n v="0"/>
    <n v="0"/>
    <n v="0"/>
    <n v="0"/>
    <n v="0"/>
    <s v="N/A"/>
    <m/>
    <m/>
    <n v="68000"/>
  </r>
  <r>
    <s v="tt1263682"/>
    <s v="Happy Valley"/>
    <s v="Deep in the heart of Utah, commonly referred to as &quot;Happy Valley,&quot; residents enjoy one of the lowest crime rates, highest literacy and language fluency - even the most jello consumption - ..."/>
    <s v="PG-13"/>
    <n v="6.4"/>
    <s v="N/A"/>
    <s v="N/A"/>
    <s v="N/A"/>
    <s v="Danny Allen, McCall Petersen, R.K. Williams"/>
    <n v="62"/>
    <s v="https://images-na.ssl-images-amazon.com/images/M/MV5BMWI3NTE3MTctNjAzNS00MGM1LWEwMTItZWQwMDE1ZWRhZTkxXkEyXkFqcGdeQXVyNjU2MzY3ODA@._V1_SX300.jpg"/>
    <s v="R.K. Williams"/>
    <x v="400"/>
    <x v="4"/>
    <n v="10988.275"/>
    <x v="4"/>
    <s v="Spring"/>
    <s v="90 min"/>
    <s v="Documentary"/>
    <n v="0"/>
    <n v="0"/>
    <n v="0"/>
    <n v="0"/>
    <n v="0"/>
    <n v="0"/>
    <n v="0"/>
    <n v="0"/>
    <n v="0"/>
    <n v="0"/>
    <n v="0"/>
    <n v="0"/>
    <n v="0"/>
    <n v="0"/>
    <n v="1"/>
    <s v="1 win."/>
    <s v="happy-valley|prescription-drug-abuse|utah|drug-abuse|heroin"/>
    <n v="250000"/>
    <n v="67665"/>
  </r>
  <r>
    <s v="tt0758786"/>
    <s v="Stuck"/>
    <s v="A young woman commits a hit-and-run, then finds her fate tied to her victim."/>
    <s v="R"/>
    <n v="6.5"/>
    <n v="61"/>
    <d v="2008-10-14T00:00:00"/>
    <s v="ThinkFilm"/>
    <s v="Mena Suvari, Stephen Rea, Russell Hornsby, Rukiya Bernard"/>
    <n v="8428"/>
    <s v="https://images-na.ssl-images-amazon.com/images/M/MV5BNTdkNTk5Y2ItMmM4Mi00ZWRkLWEzNWMtODY5YzQ5YmJjNmFhXkEyXkFqcGdeQXVyMTQxNzMzNDI@._V1_SX300.jpg"/>
    <s v="Stuart Gordon"/>
    <x v="194"/>
    <x v="1"/>
    <n v="10943.716666666667"/>
    <x v="8"/>
    <s v="Winter"/>
    <s v="85 min"/>
    <s v="Crime, Drama, Thriller"/>
    <n v="1"/>
    <n v="0"/>
    <n v="0"/>
    <n v="0"/>
    <n v="0"/>
    <n v="1"/>
    <n v="1"/>
    <n v="0"/>
    <n v="0"/>
    <n v="0"/>
    <n v="0"/>
    <n v="0"/>
    <n v="0"/>
    <n v="0"/>
    <n v="0"/>
    <s v="2 wins &amp; 4 nominations."/>
    <s v="promotion|driving-under-the-influence|hit-and-run|garage|drugs|lighting-a-match|hit-with-a-hammer|makeshift-crutch|hit-with-a-car-door|tied-up|makeshift-splint|thrown-out-nude|911-call|startled|garage-fire|impaled-on-a-windshield-wiper|driving-at-night|making-a-promise-one-doesn't-intend-to-keep|soccer-ball|cowgirl-sex-position|woman-wearing-black-lingerie|bare-chested-male|driving-while-on-a-cell-phone|crossing-street-against-a-light|homeless-man-pushing-a-shopping-cart|crashing-through-a-windshield|rent-skipping|boss-taking-advantage-of-an-employee|unemployment-office|over-flowing-diaper|popping-in-bed|sideswiping-a-car|knitting|sex|nightclub|bare-breasts|cult-film|female-protagonist|racial-stereotype|burned-to-death|violence|gore|immolation|doused-with-gasoline|knocked-out|broom|stabbed-with-a-pen|stabbed-in-the-eye|pomeranian-dog|marijuana|catfight|backhand-slap|infidelity|time-stamp|covered-in-blood|belly-wound|cutting-toe-nails|crashing-through-windshield|555-phone-number|taxi|honking-car-horn|woman-on-top|slow-motion-scene|hit-by-a-car|talking-on-a-cellphone-while-driving|high-on-drugs|sleeping-on-park-bench|shopping-cart|waiting-room|american-flag|foot-chase|soiling-pants|distributing-medication|playing-cribbage|nursing-home|diarrhea|person-on-fire|thrown-out-naked|interrupted-sex|caught-having-sex|camisole|bra-removing|black-bra|strapless-bra|blue-panties|taxi-driver|splint|reckless-driving-by-woman|pen|male-in-shower|job-hunt|homeless-man|handgun|gasoline-fire|evidence-tampering|ecstasy-the-drug|dog|car-owner|car-on-fire|car-horn|broken-windshield|shallowness|nurse|hallway|fight|brief-female-full-frontal-nudity|one-word-title|loosely-based-on-real-events|erotica|leg-spreading|hit-with-a-frying-pan|female-nudity|female-frontal-nudity|crotch-shot|interracial-relationship|based-on-true-story|title-spoken-by-character"/>
    <n v="5000000"/>
    <n v="67152"/>
  </r>
  <r>
    <s v="tt0391483"/>
    <s v="Take Out"/>
    <s v="An illegal Chinese immigrant falls behind on payments on an enormous smuggling debt. Ming Ding has only until the end of the day to come up with the money."/>
    <s v="NR"/>
    <n v="7"/>
    <s v="N/A"/>
    <d v="2009-09-01T00:00:00"/>
    <s v="Cavu Pictures"/>
    <s v="Charles Jang, Jeng-Hua Yu, Wang-Thye Lee, Justin Wan"/>
    <n v="376"/>
    <s v="https://images-na.ssl-images-amazon.com/images/M/MV5BMTY4NTkwNjMwN15BMl5BanBnXkFtZTcwNDkwODI2MQ@@._V1_SX300.jpg"/>
    <s v="Sean Baker, Shih-Ching Tsou"/>
    <x v="1270"/>
    <x v="8"/>
    <n v="10036.666666666666"/>
    <x v="8"/>
    <s v="Winter"/>
    <s v="87 min"/>
    <s v="Drama"/>
    <n v="1"/>
    <n v="0"/>
    <n v="0"/>
    <n v="0"/>
    <n v="0"/>
    <n v="0"/>
    <n v="0"/>
    <n v="0"/>
    <n v="0"/>
    <n v="0"/>
    <n v="0"/>
    <n v="0"/>
    <n v="0"/>
    <n v="0"/>
    <n v="0"/>
    <s v="2 wins &amp; 3 nominations."/>
    <s v="f-rated"/>
    <n v="3000"/>
    <n v="66892"/>
  </r>
  <r>
    <s v="tt0790712"/>
    <s v="The Messenger"/>
    <s v="An American soldier struggles with an ethical dilemma when he becomes involved with a widow of a fallen officer."/>
    <s v="R"/>
    <n v="7.2"/>
    <n v="77"/>
    <d v="2010-05-18T00:00:00"/>
    <s v="Oscilloscope Pictures"/>
    <s v="Ben Foster, Jena Malone, Eamonn Walker, Woody Harrelson"/>
    <n v="30857"/>
    <s v="https://images-na.ssl-images-amazon.com/images/M/MV5BMTQyMzQ2Nzc5Ml5BMl5BanBnXkFtZTcwNDk4NjAyMw@@._V1_SX300.jpg"/>
    <s v="Oren Moverman"/>
    <x v="793"/>
    <x v="1"/>
    <n v="10943.716666666667"/>
    <x v="0"/>
    <s v="Winter"/>
    <s v="113 min"/>
    <s v="Drama, Romance, War"/>
    <n v="1"/>
    <n v="0"/>
    <n v="0"/>
    <n v="0"/>
    <n v="1"/>
    <n v="0"/>
    <n v="0"/>
    <n v="0"/>
    <n v="0"/>
    <n v="0"/>
    <n v="0"/>
    <n v="0"/>
    <n v="0"/>
    <n v="0"/>
    <n v="0"/>
    <s v="Nominated for 2 Oscars. Another 17 wins &amp; 44 nominations."/>
    <s v="casualty-notification-team|casualty-notification|staff-sergeant|captain|sergeant|improvised-explosive-device|american-soldier|recovering-alcoholic|grief|ethical-dilemma|crying-woman|dark-comedy|death-notification|post-traumatic-stress-disorder|punching-a-hole-in-a-wall|acting|sunrise|humvee|watching-a-video-on-tv|watching-tv|giving-a-toast|parking-lot|cat|fire-fight|plant-nursery|pushing-someone-from-behind|coffee|hispanic-american|spanish|translator|secret-marriage|military-manual|ice-cream-truck|respect|u.s.-secretary-of-the-army|car-accident|punching-one's-fist-into-a-wall|watching-through-a-window|listening-to-a-radio|car-radio|thrice-married|hanging-from-a-rooftop|rooftop|asking-for-forgiveness|last-words|kindness|unconsciousness|passed-out|crusades|jihad|bosnia|vietnam-war|playing-pool|pool-table|car-burglar-alarm|soccer-ball|pianist|computer|wedding-reception|leg-blown-off|crutches|surgery|bomb|explosion|waitress|car-repair|interracial-child|interracial-relationship|bus-stop|newspaper-obituary|pizza|baby|military-recruitment|dining-hall|piano|darts|sit-ups|shopping-mall|supermarket|grocery-store|hoodie|angel-of-death|beeper|alcoholics-anonymous|private|reference-to-yankee-doodle-dandy|earphones|playground|bugler|bugle|optometrist|eye-test|eye-injury|leg-injury|knocking-on-door|rearview-mirror|mirror|boy|hanging-out-washing|taxi|sound-of-sex|face-wound|apology|handshake|urination|wedding|flowers|hitchhiking|lie|song|singing|singer|beer|police|policeman|reflection-in-a-car-window|driver's-license|boxer-shorts|weightlifting|honor-guard|rifle|unwed-pregnancy|pregnancy|sleeping-on-the-ground|sleeping-in-a-car|dear-john-letter|letter|fight|religion|family-relationships|storytelling|cigarette-smoking|running-a-red-light|reckless-driving|drunk-driving|gas-mask|female-rear-nudity|eating|food|restaurant|cafe|u.s.-military|guilt|telephone-call|operation-desert-shield|operation-desert-storm|friendship|loss-of-daughter|memory|death-of-daughter|coffin|underwear|photograph|father-daughter-relationship|african-american|black-american|kiss|bare-butt|death-of-boyfriend|death-of-husband|nudity|tears|crying|boyfriend-girlfriend-relationship|drinking|drink|male-nudity|mother-son-relationship|father-son-relationship|husband-wife-relationship|death|gardens-of-stone|spinet-piano|ribbon|hero|shrapnel|party|punched-in-the-face|jet-ski|fishing|sex-standing-up|changing-a-tire|man-crying|military-funeral|21-gun-salute|grave-side-ceremony|taps|flag-draped-coffin|double-date|giving-someone-a-ride-home|working-out|weight-machine|military-dress-uniform|spit-in-face|face-slap|getting-dressed|tattoo|hummer|rule|pager|american-flag|camouflage-uniform|f-word|death-notice|military-uniform|beret|vomiting|suicidal-thoughts|suicidal-tendency|iraq-war|kitchen|bar|young-widow|verbal-abuse|u.s.-soldier|u.s.-army|texan|texan-accent|sunglasses|storage-facility|singing-in-a-car|self-storage|rowboat|obscene-finger-gesture|moving-out|metal-music|messenger|male-rear-nudity|loss-of-husband|home-on-the-range|hole-in-the-wall|gun-salute|funeral|fisticuffs|ex-boyfriend-ex-girlfriend-relationship|engagement-party|answering-machine|alcoholic-relapse|wiseguy-dialogue|tragic-hero|facial-scar|new-beginning|moral-dilemma|male-crying|male-bonding|loss-of-son|loss-of-lover|loss-of-loved-one|long-take|loneliness|eye-drops|drunkenness|death-of-loved-one|contemplating-suicide|conflicted-hero|combat-casualty|catharsis|casualty-of-war|buddy|budding-friendship|black-humor|betrayal|sex|woman-on-top|film-starts-with-sex|female-nudity|female-frontal-nudity|death-of-father|death-of-son"/>
    <n v="6500000"/>
    <n v="66637"/>
  </r>
  <r>
    <s v="tt4158624"/>
    <s v="3 Generations"/>
    <s v="After Ray decides to transition from female to male, Ray's mother, Maggie, must come to terms with the decision while tracking down Ray's biological father to get his legal consent."/>
    <s v="PG-13"/>
    <n v="5.5"/>
    <n v="47"/>
    <d v="2017-06-13T00:00:00"/>
    <s v="The Weinstein Company"/>
    <s v="Elle Fanning, Linda Emond, Susan Sarandon, Naomi Watts"/>
    <n v="1875"/>
    <s v="https://images-na.ssl-images-amazon.com/images/M/MV5BMTk1MTIwOTMwNl5BMl5BanBnXkFtZTgwODQzNjY5MTI@._V1_SX300.jpg"/>
    <s v="Gaby Dellal"/>
    <x v="1271"/>
    <x v="5"/>
    <n v="12608.775"/>
    <x v="11"/>
    <s v="Fall"/>
    <s v="92 min"/>
    <s v="Drama"/>
    <n v="1"/>
    <n v="0"/>
    <n v="0"/>
    <n v="0"/>
    <n v="0"/>
    <n v="0"/>
    <n v="0"/>
    <n v="0"/>
    <n v="0"/>
    <n v="0"/>
    <n v="0"/>
    <n v="0"/>
    <n v="0"/>
    <n v="0"/>
    <n v="0"/>
    <s v="1 nomination."/>
    <s v="female-to-male-transition|gender-transition|transgender|lesbian-grandmother|single-mother|transgender-teen|grandmother-grandson-relationship|mother-son-relationship|biological-father|teenager|lesbian|title-directed-by-female|japanese-restaurant|restaurant|crying-boy|reflection-in-a-mirror|happiness|melodrama|dancing|dancer|signature|name-calling|listening-to-music|fear|subway-station|support-brace|fertility-statue|friend|friendship|eavesdropping|hate|ex-boyfriend-ex-girlfriend-relationship|stuyvesant-street-manhattan-new-york-city|new-school|writing-on-a-wall|f-word|brushing-teeth|anger|shaving|manhattan-new-york-city|sarcasm|repeated-dialogue|uncle-niece-relationship|rain|hysteria|screaming|crying-woman|brother-sister-relationship|whistling|neurotic|filling-station|gas-station|half-brother|safety-helmet|pleasantville-new-york|apology|skipping-school|marriage|father-daughter-relationship|little-girl|little-boy|train|haircut|giving-oneself-a-haircut|emancipation|regret|commercial-artist|brother-brother-relationship|car-accident|jumping-on-a-bed|starting-over|undressing|exercise|reference-to-chazz-bono|deli|adult-child-lives-with-mother|public-school|private-school|lying-on-the-floor|reference-to-the-united-nations|water-hose|climbing-on-hands-and-knees|overhead-shot|reference-to-simba|birth-certificate|reference-to-jesus-christ|therapy|husband-wife-relationship|baby|doorbell|backpack|car-rental|mother-and-daughter-share-a-bed|doll|binding-one's-breasts|reference-to-cinderella|penis-slur|gay-slur|watching-a-video|bullying|fight|stealing-someone's-shoes|fire-escape|shoes|flashlight|cornish-hen-as-food|black-eye|photo-album|photograph|second-thoughts|earphones|computer|cellphone-video|ace-bandage|circular-staircase|vanilla-almond-ice-cream|rooftop|sit-ups|bed|vagina|penis|interracial-relationship|boyfriend-girlfriend-relationship|african-american|black-american|ex-husband-ex-wife-relationship|department-of-social-service|cellphone|telephone-call|telephone|bathroom|slow-motion-scene|kiss|mother-kisses-daughter|pride|watching-tv|looking-at-oneself-in-a-mirror|mirror|eyeglasses|school|hormone|female-genital-mutilation|piano|drinking|drink|eating|food|dead-dog|tea|reference-to-god|dead-mouse|anxiety-attack|cigarette-smoking|doorman|bubble-gum|taxi|parental-consent-form|hormone-therapy|testosterone|doctor|breast-removal|surgery|menstruation|subjective-camera|prologue|skateboarding|skateboarder|lesbian-relationship|girlfriend-girlfriend-relationship|narration-during-opening-credits|scene-during-opening-credits|voice-over-narration|skateboard|sex-change|new-york-city|family-relationships|teenage-girl|teenage-boy|mother-daughter-relationship|grandmother-granddaughter-relationship|lgbtq|lgbt|f-rated|weight-lifting|strong-female-lead|strong-female-character"/>
    <n v="5000000"/>
    <n v="66371"/>
  </r>
  <r>
    <s v="tt1667310"/>
    <s v="Deadfall"/>
    <s v="A thriller that follows two siblings who decide to fend for themselves in the wake of a botched casino heist, and their unlikely reunion during another family's Thanksgiving celebration."/>
    <s v="R"/>
    <n v="6.3"/>
    <n v="52"/>
    <d v="2013-02-05T00:00:00"/>
    <s v="Magnolia Pictures"/>
    <s v="Eric Bana, Olivia Wilde, Charlie Hunnam, Dennis Lafond"/>
    <n v="34265"/>
    <s v="https://images-na.ssl-images-amazon.com/images/M/MV5BMTM3ODIwODYxOF5BMl5BanBnXkFtZTcwNTU5MjcxOA@@._V1_SX300.jpg"/>
    <s v="Stefan Ruzowitzky"/>
    <x v="48"/>
    <x v="3"/>
    <n v="11687.824999999999"/>
    <x v="5"/>
    <s v="Fall"/>
    <s v="95 min"/>
    <s v="Crime, Drama, Thriller"/>
    <n v="1"/>
    <n v="0"/>
    <n v="0"/>
    <n v="0"/>
    <n v="0"/>
    <n v="1"/>
    <n v="1"/>
    <n v="0"/>
    <n v="0"/>
    <n v="0"/>
    <n v="0"/>
    <n v="0"/>
    <n v="0"/>
    <n v="0"/>
    <n v="0"/>
    <s v="N/A"/>
    <s v="sex-scene|police-officer|police-officer-shot|police-officer-killed"/>
    <n v="12000000"/>
    <n v="65804"/>
  </r>
  <r>
    <s v="tt2250026"/>
    <s v="Female Zombie Riot"/>
    <s v="Following the release of Zombie Women of Satan, the movie about the events of the first film, Pervo's career hasn't quite gone to plan. Shunned and unwanted, he's a fading star. But not to ..."/>
    <s v="N/A"/>
    <n v="2.9"/>
    <s v="N/A"/>
    <s v="N/A"/>
    <s v="N/A"/>
    <s v="Warren Speed, Pete Bennett, Kathy Paul, Caroline Elyssia"/>
    <n v="11"/>
    <s v="https://images-na.ssl-images-amazon.com/images/M/MV5BMjAwNDg4NjAzMF5BMl5BanBnXkFtZTgwMjA0NDQzNjE@._V1_SX300.jpg"/>
    <s v="Chris Greenwood, Warren Speed"/>
    <x v="1272"/>
    <x v="6"/>
    <n v="12751.0625"/>
    <x v="6"/>
    <s v="Spring"/>
    <s v="95 min"/>
    <s v="Comedy, Horror"/>
    <n v="0"/>
    <n v="1"/>
    <n v="0"/>
    <n v="0"/>
    <n v="0"/>
    <n v="0"/>
    <n v="0"/>
    <n v="1"/>
    <n v="0"/>
    <n v="0"/>
    <n v="0"/>
    <n v="0"/>
    <n v="0"/>
    <n v="0"/>
    <n v="0"/>
    <s v="N/A"/>
    <s v="sequel|suspense|sexy-woman|zombie-clown|zombie|gun|blood|female-nudity|independent-film|number-in-title"/>
    <m/>
    <n v="65500"/>
  </r>
  <r>
    <s v="tt1285252"/>
    <s v="Allah Made Me Funny: Live in Concert"/>
    <s v="The film features live stand-up performances by Azhar Usman, Preacher Moss and Mohammed Amer as well as behind the scenes sequences highlighting the individual comedians. The trio poke fun ..."/>
    <s v="N/A"/>
    <n v="6.9"/>
    <n v="53"/>
    <s v="N/A"/>
    <s v="Unity Productions Foundation"/>
    <s v="Preacher Moss, Azhar Usman, Mohammed Amer"/>
    <n v="44"/>
    <s v="https://images-na.ssl-images-amazon.com/images/M/MV5BMTcxMzQ5NTg1OV5BMl5BanBnXkFtZTcwOTMzNzM5MQ@@._V1_SX300.jpg"/>
    <s v="Andrea Kalin"/>
    <x v="1273"/>
    <x v="4"/>
    <n v="10988.275"/>
    <x v="10"/>
    <s v="Fall"/>
    <s v="83 min"/>
    <s v="Documentary, Comedy, Family"/>
    <n v="0"/>
    <n v="1"/>
    <n v="0"/>
    <n v="0"/>
    <n v="0"/>
    <n v="0"/>
    <n v="0"/>
    <n v="0"/>
    <n v="0"/>
    <n v="0"/>
    <n v="0"/>
    <n v="0"/>
    <n v="1"/>
    <n v="0"/>
    <n v="1"/>
    <s v="N/A"/>
    <s v="comedian|muslim|muslim-convert|palestinian|african-american|indian-american|stand-up-comedy|stand-up-comedian|islam|muslim-american|comedy-tour|reference-to-allah"/>
    <n v="10000"/>
    <n v="65241"/>
  </r>
  <r>
    <s v="tt5557976"/>
    <s v="Do Not Resist"/>
    <s v="An account of the increasing use of military weapons and tactics by local law enforcement in the United States, counterpointed with civil unrest in Ferguson, Missouri following the shooting of Michael Brown in 2014."/>
    <s v="N/A"/>
    <n v="7.1"/>
    <n v="69"/>
    <s v="N/A"/>
    <s v="Vanish Films"/>
    <s v="James Comey, Dave Grossman, Rand Paul"/>
    <n v="530"/>
    <s v="https://images-na.ssl-images-amazon.com/images/M/MV5BMTg4ODMwODAyMl5BMl5BanBnXkFtZTgwODE1Mjc3OTE@._V1_SX300.jpg"/>
    <s v="Craig Atkinson"/>
    <x v="1166"/>
    <x v="6"/>
    <n v="12751.0625"/>
    <x v="7"/>
    <s v="Winter"/>
    <s v="72 min"/>
    <s v="Documentary"/>
    <n v="0"/>
    <n v="0"/>
    <n v="0"/>
    <n v="0"/>
    <n v="0"/>
    <n v="0"/>
    <n v="0"/>
    <n v="0"/>
    <n v="0"/>
    <n v="0"/>
    <n v="0"/>
    <n v="0"/>
    <n v="0"/>
    <n v="0"/>
    <n v="1"/>
    <s v="2 wins &amp; 3 nominations."/>
    <s v="police|ferguson-missouri|united-states|policing|police-training|predictive-policing|militarization|law-enforcement|swat-team|swat|reference-to-michael-brown|reference-to-the-terminator|star-wars-reference|proportionality|excessive-force|swat-officer|police-violence|police-culture|law-enforcement-officer|facial-recognition-software|license-plate-reader|mass-surveillance|panopticon|police-corruption|conflict-of-interest|profit-motive|overcriminalization|police-surveillance|police-tactics|use-of-force|asset-forfeiture|congressional-testimony|archive-footage|police-officer|police-militarization"/>
    <m/>
    <n v="65136"/>
  </r>
  <r>
    <s v="tt1533749"/>
    <s v="Shaolin"/>
    <s v="After ambushing and killing his rival, losing everything in the process, dispirited warlord Hou Jie turns to a Shaolin monastery seeking salvation."/>
    <s v="R"/>
    <n v="6.9"/>
    <n v="53"/>
    <d v="2011-10-25T00:00:00"/>
    <s v="Variance Films"/>
    <s v="Shaoqun Yu, Chen Zhiui, Xing Yu, Jing Wu"/>
    <n v="16835"/>
    <s v="https://images-na.ssl-images-amazon.com/images/M/MV5BMTMzNDc2NzI0MF5BMl5BanBnXkFtZTcwNzg3Nzk0Ng@@._V1_SX300.jpg"/>
    <s v="Benny Chan"/>
    <x v="1180"/>
    <x v="13"/>
    <n v="11331.341666666667"/>
    <x v="8"/>
    <s v="Winter"/>
    <s v="131 min"/>
    <s v="Action, Drama"/>
    <n v="1"/>
    <n v="0"/>
    <n v="1"/>
    <n v="0"/>
    <n v="0"/>
    <n v="0"/>
    <n v="0"/>
    <n v="0"/>
    <n v="0"/>
    <n v="0"/>
    <n v="0"/>
    <n v="0"/>
    <n v="0"/>
    <n v="0"/>
    <n v="0"/>
    <s v="4 nominations."/>
    <s v="warlord|shaolin-master|monk|china|martial-arts|sword-fight|ambush|tai-chi-sword|katana-sword|sword|karate-chop|fictional-war|dictator|parkour|stick-fight|duel|showdown|mixed-martial-arts|karate|bo-staff|stylized-violence|violence|kendo|shaolin-kung-fu|kung-fu|shaolin-monk|martial-arts-master|martial-artist|wu-shu|tai-chi|warrior|disarming-someone|hand-to-hand-combat|combat|fight|fighting|fistfight|brawl|battle|beating|chop-socky|action-hero|hero|one-word-title"/>
    <n v="29000000"/>
    <n v="64327"/>
  </r>
  <r>
    <s v="tt1831609"/>
    <s v="Battle of the Brides"/>
    <s v="In the heart of Saigon, Thai and Linh are getting married. But the wedding is suddenly cut short when four other brides show up - threatening to take the groom's life. It turns out that ..."/>
    <s v="PG-13"/>
    <n v="6.2"/>
    <s v="N/A"/>
    <s v="N/A"/>
    <s v="Variance Films"/>
    <s v="Ngoc Diep, Huy Khanh, Ngan Khanh, Khanh Le"/>
    <n v="152"/>
    <s v="https://images-na.ssl-images-amazon.com/images/M/MV5BODNlNzkxN2QtMWJlMC00NmFhLWI0YWItNDEwNjA5MjJlMzM4XkEyXkFqcGdeQXVyMzUzOTU2NTg@._V1_SX300.jpg"/>
    <s v="Victor Vu"/>
    <x v="137"/>
    <x v="13"/>
    <n v="11331.341666666667"/>
    <x v="2"/>
    <s v="Spring"/>
    <s v="100 min"/>
    <s v="Comedy"/>
    <n v="0"/>
    <n v="1"/>
    <n v="0"/>
    <n v="0"/>
    <n v="0"/>
    <n v="0"/>
    <n v="0"/>
    <n v="0"/>
    <n v="0"/>
    <n v="0"/>
    <n v="0"/>
    <n v="0"/>
    <n v="0"/>
    <n v="0"/>
    <n v="0"/>
    <s v="N/A"/>
    <m/>
    <n v="500000"/>
    <n v="64302"/>
  </r>
  <r>
    <s v="tt1533117"/>
    <s v="Let the Bullets Fly"/>
    <s v="In 1920s China, a bandit arrives in a remote provincial town posing as its new mayor, where he faces off against a tyrannical local nobleman."/>
    <s v="NOT RATED"/>
    <n v="7.3"/>
    <n v="66"/>
    <d v="2012-04-24T00:00:00"/>
    <s v="Variance Films"/>
    <s v="Yun-Fat Chow, You Ge, Wen Jiang, Carina Lau"/>
    <n v="7059"/>
    <s v="https://images-na.ssl-images-amazon.com/images/M/MV5BMjI2NDQ5Mzg0NF5BMl5BanBnXkFtZTgwMDM3NjI2MDE@._V1_SX300.jpg"/>
    <s v="Wen Jiang"/>
    <x v="1274"/>
    <x v="11"/>
    <n v="11055.183333333334"/>
    <x v="0"/>
    <s v="Winter"/>
    <s v="132 min"/>
    <s v="Action, Comedy, Western"/>
    <n v="0"/>
    <n v="1"/>
    <n v="1"/>
    <n v="0"/>
    <n v="0"/>
    <n v="0"/>
    <n v="0"/>
    <n v="0"/>
    <n v="0"/>
    <n v="0"/>
    <n v="0"/>
    <n v="0"/>
    <n v="0"/>
    <n v="0"/>
    <n v="0"/>
    <s v="18 wins &amp; 34 nominations."/>
    <s v="1920s|bandit-gang|satire"/>
    <n v="18000000"/>
    <n v="63012"/>
  </r>
  <r>
    <s v="tt0794374"/>
    <s v="Summer Palace"/>
    <s v="Yu Hong leaves her home village and starts university in Beijing, where she develops a consuming and compulsive relationship with another student. The student riots from 1989 then ensue and take a toll on their lives."/>
    <s v="UNRATED"/>
    <n v="7.1"/>
    <n v="79"/>
    <d v="2008-03-11T00:00:00"/>
    <s v="Palm Pictures"/>
    <s v="Lei Hao, Xiaodong Guo, Xueyun Bai, Lin Cui"/>
    <n v="2132"/>
    <s v="https://images-na.ssl-images-amazon.com/images/M/MV5BMTg0NjkwMjAzOV5BMl5BanBnXkFtZTcwNzQ3Mjc1MQ@@._V1_SX300.jpg"/>
    <s v="Ye Lou"/>
    <x v="1275"/>
    <x v="15"/>
    <n v="10821.633333333333"/>
    <x v="6"/>
    <s v="Spring"/>
    <s v="158 min"/>
    <s v="Drama, Romance"/>
    <n v="1"/>
    <n v="0"/>
    <n v="0"/>
    <n v="0"/>
    <n v="1"/>
    <n v="0"/>
    <n v="0"/>
    <n v="0"/>
    <n v="0"/>
    <n v="0"/>
    <n v="0"/>
    <n v="0"/>
    <n v="0"/>
    <n v="0"/>
    <n v="0"/>
    <s v="1 nomination."/>
    <s v="student|love|china|male-nudity|male-frontal-nudity|willow|suicide|sex|selfishness|college|berlin-germany|beijing-china|aimlessness|tiananmen-square-beijing|revolution|revolt|female-nudity"/>
    <n v="2500000"/>
    <n v="62707"/>
  </r>
  <r>
    <s v="tt3277624"/>
    <s v="Creative Control"/>
    <s v="In near future Brooklyn, an ad executive uses a new Augmented Reality technology to conduct an affair with his best friend's girlfriend...sort of."/>
    <s v="R"/>
    <n v="5.5"/>
    <n v="58"/>
    <s v="N/A"/>
    <s v="N/A"/>
    <s v="Benjamin Dickinson, Nora Zehetner, Dan Gill, Alexia Rasmussen"/>
    <n v="1648"/>
    <s v="https://images-na.ssl-images-amazon.com/images/M/MV5BMTg4NTUzMDkwOV5BMl5BanBnXkFtZTgwMDUyMzA5NzE@._V1_SX300.jpg"/>
    <s v="Benjamin Dickinson"/>
    <x v="444"/>
    <x v="5"/>
    <n v="12608.775"/>
    <x v="4"/>
    <s v="Spring"/>
    <s v="97 min"/>
    <s v="Drama, Sci-Fi"/>
    <n v="1"/>
    <n v="0"/>
    <n v="0"/>
    <n v="0"/>
    <n v="0"/>
    <n v="0"/>
    <n v="0"/>
    <n v="0"/>
    <n v="0"/>
    <n v="0"/>
    <n v="1"/>
    <n v="0"/>
    <n v="0"/>
    <n v="0"/>
    <n v="0"/>
    <s v="2 wins &amp; 5 nominations."/>
    <s v="augmented-reality|speculative-fiction|nervous-breakdown|art-exhibition|cocaine|text-messaging|virtual-reality|infatuation|absinthe|vomiting|cheating|dance-club|dysfunctional-relationship|unrequited-love|advertising-agency|fashion-photographer|male-rear-nudity|male-nudity|female-frontal-nudity|female-nudity|color-element-in-black-and-white-film|yoga-instructor|yoga|masturbation|sex-scene"/>
    <n v="1000000"/>
    <n v="62480"/>
  </r>
  <r>
    <s v="tt1190537"/>
    <s v="Bloodline"/>
    <s v="One man's journey into the world of the so-called 'Bloodline' conspiracy, at the heart of Dan Brown's The Da Vinci Code, where a secret society, the Priory of Sion, claims to have guarded ..."/>
    <s v="N/A"/>
    <n v="5.8"/>
    <s v="N/A"/>
    <d v="2008-09-16T00:00:00"/>
    <s v="Cinema Libre"/>
    <s v="Bruce Burgess, Tracy Twyman, Robert Howells, Guy Patton"/>
    <n v="368"/>
    <s v="https://images-na.ssl-images-amazon.com/images/M/MV5BMTMxNTQwNzA0OF5BMl5BanBnXkFtZTcwMTA3OTU2MQ@@._V1_SX300.jpg"/>
    <s v="Bruce Burgess"/>
    <x v="828"/>
    <x v="13"/>
    <n v="11331.341666666667"/>
    <x v="9"/>
    <s v="Summer"/>
    <s v="113 min"/>
    <s v="Mystery"/>
    <n v="0"/>
    <n v="0"/>
    <n v="0"/>
    <n v="0"/>
    <n v="0"/>
    <n v="0"/>
    <n v="0"/>
    <n v="0"/>
    <n v="1"/>
    <n v="0"/>
    <n v="0"/>
    <n v="0"/>
    <n v="0"/>
    <n v="0"/>
    <n v="0"/>
    <s v="N/A"/>
    <s v="religion|conspiracy-theory"/>
    <n v="1500000"/>
    <n v="62248"/>
  </r>
  <r>
    <s v="tt1270835"/>
    <s v="Hatchet II"/>
    <s v="Marybeth escapes the clutches of the bayou-butcher Victor Crowley and returns to the swamp with an army of hunters and gunmen, determined to end Crowley's reign of horror once and for all."/>
    <s v="R"/>
    <n v="5.5"/>
    <n v="49"/>
    <d v="2011-02-01T00:00:00"/>
    <s v="Dark Sky Films"/>
    <s v="Danielle Harris, Tony Todd, Kane Hodder, Parry Shen"/>
    <n v="10057"/>
    <s v="https://images-na.ssl-images-amazon.com/images/M/MV5BMTM1OTI5MzQxOF5BMl5BanBnXkFtZTcwMjUwMjg4Mw@@._V1_SX300.jpg"/>
    <s v="Adam Green"/>
    <x v="1276"/>
    <x v="11"/>
    <n v="11055.183333333334"/>
    <x v="5"/>
    <s v="Fall"/>
    <s v="85 min"/>
    <s v="Comedy, Horror, Thriller"/>
    <n v="0"/>
    <n v="1"/>
    <n v="0"/>
    <n v="0"/>
    <n v="0"/>
    <n v="1"/>
    <n v="0"/>
    <n v="1"/>
    <n v="0"/>
    <n v="0"/>
    <n v="0"/>
    <n v="0"/>
    <n v="0"/>
    <n v="0"/>
    <n v="0"/>
    <s v="4 nominations."/>
    <s v="swamp|louisiana|bayou|extreme-violence|numbered-sequel|woman-wearing-only-a-man's-shirt|cliffhanger-ending|guts|axe-murderer|shot-in-the-chest|chainsaw-murder|sliced-body|blood-splatter|unfaithful-husband|cancer|curse|eye-gouged-out|head-chopped-off|impalement|death-by-impalement|covered-in-blood|scalping|pornography|shot-in-the-head|axe-in-the-head|axe-murder|head-bashed-in|crushed-head|body-mutilation|doggystyle-sex|carnage|genital-mutilation|killed-during-sex|head-cut-off|castration|sliced-in-two|evisceration|decapitation|strangulation|stabbed-in-the-mouth|face-ripped-off|severed-face|severed-jaw|jaw-ripped-off|head-split-in-half|blood|intestines|torso-cut-in-half|gore|violence|violent-death|skinned-alive|severed-leg|head-blown-off|slasher|female-nudity|returning-character-killed-off|returning-character-with-different-actor|roman-numeral-in-title|sequel|number-in-title|surprise-ending"/>
    <n v="800000"/>
    <n v="62000"/>
  </r>
  <r>
    <s v="tt2192016"/>
    <s v="The Dark Horse"/>
    <s v="A brilliant but troubled New Zealand chess champion finds purpose by teaching underprivileged children about the rules of chess and life."/>
    <s v="R"/>
    <n v="7.6"/>
    <n v="77"/>
    <d v="2016-07-12T00:00:00"/>
    <s v="Southern Light Films"/>
    <s v="Cliff Curtis, James Rolleston, Kirk Torrance, Miriama McDowell"/>
    <n v="4291"/>
    <s v="https://images-na.ssl-images-amazon.com/images/M/MV5BMjQzNjIxOTI4OF5BMl5BanBnXkFtZTgwMzQwNTg5NzE@._V1_SX300.jpg"/>
    <s v="James Napier Robertson"/>
    <x v="1277"/>
    <x v="14"/>
    <n v="11939.208333333334"/>
    <x v="3"/>
    <s v="Summer"/>
    <s v="124 min"/>
    <s v="Biography, Drama"/>
    <n v="1"/>
    <n v="0"/>
    <n v="0"/>
    <n v="0"/>
    <n v="0"/>
    <n v="0"/>
    <n v="0"/>
    <n v="0"/>
    <n v="0"/>
    <n v="0"/>
    <n v="0"/>
    <n v="1"/>
    <n v="0"/>
    <n v="0"/>
    <n v="0"/>
    <s v="24 wins &amp; 15 nominations."/>
    <s v="chess|new-zealand|positive-influence|auckland-new-zealand|chess-coach|gang-member|illness|maori|stability|redemption|uncle-nephew-relationship|brother-brother-relationship|compassion|teenager|national-championship|chess-team|chess-club|chess-player|doing-the-right-thing|underdog|dedicated-teacher|chess-tournament|young-chessplayer|mental-illness|rules|teaching|dysfunctional-family|self-esteem|montage-with-pop-song|dignity|bad-influence|stealing|assault|class-differences|looking-at-self-in-mirror|road-trip|crying|robbery|raincoat|dance|ancestral-heritage|traditional-dance|tradition|tongue|gang-initiation|coach|punched-in-the-face|compulsion|compulsive-behavior|anger|newspaper-article|van|hallucination|gambit|trophy|girl|boy|drinking|hospital|violence|tears|cigarette-smoking|blood|flashback|talking-to-oneself|stammering|positivity|sickness|medication|smoking|birthday|mental-hospital|talent-show|fundraiser|single-father|heritage|social-commentary|going-crazy|madness|father-son-relationship|nosebleed|monument|dying|child-in-peril|friendship|father-figure|telling-a-story|rain|story|prejudice|bully|troublemaker|mumbling|lesson|fat-kid|fear|pride|morality|friend|game|strategy|learning|practice|money|chess-clock|chess-match|nickname|gang-tattoo|tattoo|face-tattoo|black-eye|dream|chess-master|student|teenage-girl|teenage-boy|chess-pieces|responsibility|chess-piece|chess-set|chess-lesson|chessboard|frustration|teen-angst|boys-room|minority|second-chance|reform|team|mentor|teacher-student-relationship|moral-lesson|what-happened-to-epilogue|homelessness|championship|homeless|gang|independent-film|based-on-true-story|title-spoken-by-character"/>
    <n v="3500000"/>
    <n v="61505"/>
  </r>
  <r>
    <s v="tt2511670"/>
    <s v="Jealousy"/>
    <s v="As a man leaves his wife and daughter, a series of brief conversations, observed gestures, chance encounters and impulsive acts, tell the story of the relationships that flounder and thrive in the wake of this decision."/>
    <s v="N/A"/>
    <n v="6.4"/>
    <n v="66"/>
    <s v="N/A"/>
    <s v="DistriB Films"/>
    <s v="Louis Garrel, Anna Mouglalis, Rebecca Convenant, Olga Milshtein"/>
    <n v="1175"/>
    <s v="https://images-na.ssl-images-amazon.com/images/M/MV5BMTYzNTcxMDA5M15BMl5BanBnXkFtZTgwODkzMTMyMjE@._V1_SX300.jpg"/>
    <s v="Philippe Garrel"/>
    <x v="776"/>
    <x v="14"/>
    <n v="11939.208333333334"/>
    <x v="9"/>
    <s v="Summer"/>
    <s v="77 min"/>
    <s v="Drama"/>
    <n v="1"/>
    <n v="0"/>
    <n v="0"/>
    <n v="0"/>
    <n v="0"/>
    <n v="0"/>
    <n v="0"/>
    <n v="0"/>
    <n v="0"/>
    <n v="0"/>
    <n v="0"/>
    <n v="0"/>
    <n v="0"/>
    <n v="0"/>
    <n v="0"/>
    <s v="2 nominations."/>
    <s v="attempted-suicide|gun|small-apartment|dumped-by-lover|dumped-by-girlfriend|separation|end-of-love|tickling|depression|france|struggling-actress|real-life-brother-and-sister-playing-brother-and-sister|brother-sister-relationship|single-mother|lollipop|petty-theft|lighting-a-cigarette-for-a-woman|would-be-actor|reference-to-seneca|separated-parents|marital-separation|extramarital-affair|estranged-husband|dysfunctional-couple|woman-crying|actress-shares-first-name-with-character|chapter-headings|love|little-girl|father-daughter-relationship"/>
    <n v="4000000"/>
    <n v="60426"/>
  </r>
  <r>
    <s v="tt2389182"/>
    <s v="Cheap Thrills"/>
    <s v="A scheming couple put a struggling family man and his old friend through a series of increasingly twisted dares over the course of an evening at a local bar."/>
    <s v="NOT RATED"/>
    <n v="6.8"/>
    <n v="63"/>
    <d v="2014-05-27T00:00:00"/>
    <s v="Drafthouse Films"/>
    <s v="Pat Healy, Sara Paxton, Ethan Embry, David Koechner"/>
    <n v="14638"/>
    <s v="https://images-na.ssl-images-amazon.com/images/M/MV5BMTY2Mzg0NDE4OV5BMl5BanBnXkFtZTgwMzYyMDI4MDE@._V1_SX300.jpg"/>
    <s v="E.L. Katz"/>
    <x v="184"/>
    <x v="14"/>
    <n v="11939.208333333334"/>
    <x v="4"/>
    <s v="Spring"/>
    <s v="88 min"/>
    <s v="Comedy, Crime, Drama"/>
    <n v="1"/>
    <n v="1"/>
    <n v="0"/>
    <n v="0"/>
    <n v="0"/>
    <n v="0"/>
    <n v="1"/>
    <n v="0"/>
    <n v="0"/>
    <n v="0"/>
    <n v="0"/>
    <n v="0"/>
    <n v="0"/>
    <n v="0"/>
    <n v="0"/>
    <s v="9 wins &amp; 8 nominations."/>
    <s v="extramarital-affair|adultery|unfaithfulness|sex|masturbation|dog-meat|cocaine|shooting|violence|eating-a-dog|dare|bad-taste|joblessness|killing-a-dog|defecation|shock-humor|satire|black-comedy|attempted-robbery|eviction-notice|unemployment|beating|pills|finger-chopped-off|blood-splatter|liquor|bouncer|alcohol|murder|blood|vomiting|eating-one's-finger|man-eating-dog|severed-finger|cutting-one's-finger|dog|human-excrement|feces|excrement|cheating-on-wife|infidelity|stealing-money|money-problems|broken-glasses|punched-in-the-face|face-slap|loss-of-job|tipping-point|bet|money|bar|cult-film|two-word-title|tequila|birthday|competition|baby|taking-photo|neighbor|safe"/>
    <n v="200000"/>
    <n v="59379"/>
  </r>
  <r>
    <s v="tt0804507"/>
    <s v="Mother of Tears"/>
    <s v="Part three of the &quot;Three Mothers&quot; trilogy which takes place in Rome and has to do with Mater Lachrymarum (The Third Mother)."/>
    <s v="R"/>
    <n v="5.0999999999999996"/>
    <n v="52"/>
    <d v="2008-09-23T00:00:00"/>
    <s v="Weinstein Company"/>
    <s v="Asia Argento, Cristian Solimeno, Adam James, Moran Atias"/>
    <n v="7633"/>
    <s v="https://images-na.ssl-images-amazon.com/images/M/MV5BMTIyNTQ2NDgwN15BMl5BanBnXkFtZTcwMTI2MjM3MQ@@._V1_SX300.jpg"/>
    <s v="Dario Argento"/>
    <x v="1278"/>
    <x v="15"/>
    <n v="10821.633333333333"/>
    <x v="10"/>
    <s v="Fall"/>
    <s v="102 min"/>
    <s v="Horror"/>
    <n v="0"/>
    <n v="0"/>
    <n v="0"/>
    <n v="0"/>
    <n v="0"/>
    <n v="0"/>
    <n v="0"/>
    <n v="1"/>
    <n v="0"/>
    <n v="0"/>
    <n v="0"/>
    <n v="0"/>
    <n v="0"/>
    <n v="0"/>
    <n v="0"/>
    <s v="1 nomination."/>
    <s v="urn|witch|cemetery|coffin|evil-witch|tears|psychic|suicide|chaos|monsignor|despair|occult|museum|murder|rape|violence|fear|demon|blood|latex-gloves|blood-splatter|breasts|achilles-tendon-cut|supernatural-horror|title-at-the-end|crushed-to-death|shot-to-death|shot-in-the-chest|bare-chested-male|catacomb|nude-woman-murdered|stabbed-in-the-crotch|stabbed-in-the-eye|spirit|murdered-priest|stabbed-in-the-head|stabbed-in-the-face|stabbed-in-the-back|train-station|bleeding-from-eyes|kidnapping|black-magic|writing-in-blood|police-officer-killed|photograph|legend|child-murder|curator|stabbed-to-death|stabbed-in-the-stomach|talisman|female-frontal-nudity|real-life-mother-and-daughter-playing-mother-and-daughter|hereditary-gift-of-witchcraft|crushed-by-a-door|female-archaeologist|archeological-artifact|employer-employee-relationship|third-in-trilogy|lesbian-couple|cult-film|shower|mercilessness|apocalypse|police-detective|invisibility|intestines|earthquake|alchemy|surrealism|brutality|train|torture|throat-slitting|third-part|supernatural-power|strangulation|stabbed-in-the-heart|stabbed-in-the-neck|stabbed-in-the-mouth|stabbed-in-the-chest|spear|shot-in-the-eye|lesbian-sex|sexual-sadism|severed-head|severed-arm|secret|secret-passage|sculpture|sadism|rome-italy|revenge|priest|possession|person-on-fire|nightmare|mother-kills-own-child|monster|monk|monkey|meat-cleaver|macabre|library|lesbian|lesbian-kiss|japanese-girl|investigation|impalement|house|hell|pistol|gore|good-versus-evil|ghost|fire|female-rear-nudity|eye-gouging|exploding-eye|dismemberment|disfigurement|disembowelment|decapitation|infanticide|dark-secret|dark-past|finger-cut|cult-director|crushed-head|cruelty|corpse|cannibalism|book|bleeding-to-death|part-of-trilogy|witchcraft|sequel|death-of-child|title-spoken-by-character|character-name-in-title"/>
    <n v="3500000"/>
    <n v="58669"/>
  </r>
  <r>
    <s v="tt6842524"/>
    <s v="Hare Krishna! The Mantra, the Movement and the Swami Who Started It All"/>
    <s v="Hare Krishna! is a documentary on the life of Srila Prabhupada, the 70-year-old Indian Swami who arrives in America without support or money and ignites a worldwide spiritual phenomenon, now known as the Hare Krishna Movement."/>
    <s v="N/A"/>
    <n v="9.9"/>
    <n v="41"/>
    <s v="N/A"/>
    <s v="Inner Voice Productions"/>
    <s v="Sally Agarwal, Edwin Bryant, Gaura Vani Buchwald, Bob Cohen"/>
    <n v="140"/>
    <s v="https://images-na.ssl-images-amazon.com/images/M/MV5BZmZmZjUwYjUtYWY5My00MjAyLWI4MDAtZDdlZDQ4ZTllYzQ0XkEyXkFqcGdeQXVyNTkwMjA4MzA@._V1_SX300.jpg"/>
    <s v="John Griesser, Jean Griesser(co-director), Lauren Ross(co-director)"/>
    <x v="1279"/>
    <x v="6"/>
    <n v="12751.0625"/>
    <x v="1"/>
    <s v="Summer"/>
    <s v="90 min"/>
    <s v="Documentary"/>
    <n v="0"/>
    <n v="0"/>
    <n v="0"/>
    <n v="0"/>
    <n v="0"/>
    <n v="0"/>
    <n v="0"/>
    <n v="0"/>
    <n v="0"/>
    <n v="0"/>
    <n v="0"/>
    <n v="0"/>
    <n v="0"/>
    <n v="0"/>
    <n v="1"/>
    <s v="N/A"/>
    <m/>
    <n v="300000"/>
    <n v="57751"/>
  </r>
  <r>
    <s v="tt3640682"/>
    <s v="I Smile Back"/>
    <s v="Laney Brooks does bad things. Married with kids, she takes the drugs she wants, sleeps with the men she wants, disappears when she wants. Now, with the destruction of her family looming, ..."/>
    <s v="R"/>
    <n v="6.1"/>
    <n v="59"/>
    <d v="2016-02-23T00:00:00"/>
    <s v="Broad Green Pictures"/>
    <s v="Josh Charles, Skylar Gaertner, Shayne Coleman, Sarah Silverman"/>
    <n v="4004"/>
    <s v="https://images-na.ssl-images-amazon.com/images/M/MV5BMTk0NDQ3MzgxOF5BMl5BanBnXkFtZTgwMDAzMjExNzE@._V1_SX300.jpg"/>
    <s v="Adam Salky"/>
    <x v="231"/>
    <x v="0"/>
    <n v="12435.966666666665"/>
    <x v="5"/>
    <s v="Fall"/>
    <s v="85 min"/>
    <s v="Drama"/>
    <n v="1"/>
    <n v="0"/>
    <n v="0"/>
    <n v="0"/>
    <n v="0"/>
    <n v="0"/>
    <n v="0"/>
    <n v="0"/>
    <n v="0"/>
    <n v="0"/>
    <n v="0"/>
    <n v="0"/>
    <n v="0"/>
    <n v="0"/>
    <n v="0"/>
    <s v="1 win &amp; 7 nominations."/>
    <s v="cheating-wife|extramarital-affair|anal-sex|anorexia|cognitive-behavorial-therapy|family-relationships|vomiting-into-a-toilet-bowl|masturbating-with-a-teddy-bear|female-orgasm|female-masturbation|topless-female-nudity|bare-breasts|female-nudity|depressed-woman|blood-on-face|drugs|story-telling|newsstand|massage|ring|present|spooning|hate|giving-a-toast|hypocrisy|prostitution|writer|wish|party|reference-to-superman|reference-to-spider-man|reference-to-batman|lie|ritual|parent-teacher-conference|pencil-sharpening|eye-blinking|family-dances-together|dancing|dancer|singer|candle|power-failure|sense-of-smell|cake|icing-a-cake|thunder|smiling|jogging|dream-catcher|rehabilitation-center|cupcake|teacher|cafeteria|hospital-visitation|ice-skating|brother-sister-relationship|9-year-old|abandoned-by-father|lithium|marijuana|ambien|amphetamine|vomiting|doctor|hospital|medication|bra|drug-rehabilitation|snow|drug-overdose|apology|asking-for-help|crying|stoned|teddy-bear|anger|telephone-call|telephone|marriage|underwear|brushing-one's-teeth|toy-airplane|watching-tv|testicles-slur|reference-to-native-americans|reference-to-the-pilgrims|reference-to-thanksgiving|corn-on-the-cob|wine|picking-up-a-child-from-school|dropping-a-child-off-at-school|kiss|shower|reference-to-jesus-christ|woman-on-top|cellphone|cigarette-smoking|nurse|name-calling|blowing-a-kiss|promise|e-mail|id|peanut-butter-sandwixh|crayon|pills|kiss-on-the-forehead|reference-to-an-ipod|fear|headphones|nightmare|toy|housewife|prologue|putting-one's-head-beneath-water-in-bathtub|bath|bathtub|looking-at-oneself-in-a-mirror|mirror|panties|flash-forward|flashback|f-word|little-girl|dog|snorting-cocaine|lollipop|friend|friendship|reference-to-god|bible|eating|food|drink|drinking|book|cafe|chopsticks-the-eating-utensil|mother-daughter-relationship|kiss-on-the-cheek|bicycle|basketball|compulsion|self-destructiveness|disillusionment|father-son-relationship|suburbia|unfaithfulness|adultery|school-lunch-bag|rape|facial-injury|violence-against-women|kid-art|theft|slammed-against-a-wall|violence|anilingus|new-jersey|running-a-red-light|nickname|reference-to-carnegie-hall|piano-player|piano|reference-to-ludwig-van-beethoven|reference-to-atlanta-georgia|xanax|wife-lies-to-husband|packing-a-suitcase|reference-to-bob-dylan|reference-to-minnesota|bar-pickup|reference-to-bon-jovi|father-daughter-hug|doll|stealing-a-doll|bathroom|baseball|grandfather-granddaughter-relationship|grandfather-grandson-relationship|survival|bicycle-helmet|eyeglasses|dollhouse|boy|girl|surprise|father-daughter-reunion|door-bell|taxi|hotel|insurance-conference|homeless-man|shoplifting|candy-bar|t-shirt|reference-to-teameck-new-jersey|driving-while-stoned|school-psychologist|child-playing-piano|piano-recital|insurance-salesman|insurance|drug-abuse|prescription|depression|anxiety|mental-illness|unfaithful-wife|restaurant|birthday-dinner|restaurant-owner|cheating-husband|infidelity|hotel-room|blood|elementary-school|absent-father|father-daughter-relationship|therapy|therapist|bloody-nose|cocaine|bartender|argument|birthday|mother-son-relationship|husband-wife-relationship|crying-woman|alcoholism|alcoholic|bar|sex-standing-up|sex-scene|male-nudity|male-rear-nudity|male-underwear|boxer-briefs|bare-chested-male|drug-addiction|rehab|stairway|stuffed-animal-toy|mother-lies-to-son|song|singing|sleeping|talking-to-oneself|reference-to-frank-sinatra|reerence-to-bruce-springsteen|pregnancy"/>
    <n v="495000"/>
    <n v="57678"/>
  </r>
  <r>
    <s v="tt0903943"/>
    <s v="The End of Poverty?"/>
    <s v="A phenomenal discourse on why poverty exists when there is so much wealth in the world. A must see for anyone wanting to understand not only the US economic system but the foundations of today's global economy."/>
    <s v="N/A"/>
    <n v="7.4"/>
    <s v="N/A"/>
    <d v="2010-04-27T00:00:00"/>
    <s v="Cinema Libre"/>
    <s v="Martin Sheen, Amartya Sen, John Perkins, Eric Toussaint"/>
    <n v="400"/>
    <s v="https://images-na.ssl-images-amazon.com/images/M/MV5BMTcxMzcwNjA2Nl5BMl5BanBnXkFtZTcwMTY5NDU4Mg@@._V1_SX300.jpg"/>
    <s v="Philippe Diaz"/>
    <x v="1280"/>
    <x v="1"/>
    <n v="10943.716666666667"/>
    <x v="0"/>
    <s v="Winter"/>
    <s v="106 min"/>
    <s v="Documentary"/>
    <n v="0"/>
    <n v="0"/>
    <n v="0"/>
    <n v="0"/>
    <n v="0"/>
    <n v="0"/>
    <n v="0"/>
    <n v="0"/>
    <n v="0"/>
    <n v="0"/>
    <n v="0"/>
    <n v="0"/>
    <n v="0"/>
    <n v="0"/>
    <n v="1"/>
    <s v="N/A"/>
    <s v="poverty|land-grab|free-market|exploitation|nobel-prize|question-mark-in-title|question-in-title|punctuation-in-title|transnational-corporation|third-world|neoliberalism|globalization|economic-exploitation|world-bank|socialism|social-issues|free-trade|economic-hit-man|capitalism|independent-film"/>
    <n v="1000000"/>
    <n v="57324"/>
  </r>
  <r>
    <s v="tt0326965"/>
    <s v="In My Sleep"/>
    <s v="Marcus is a popular massage therapist who struggles with parasomnia, a severe sleepwalking disorder that causes him to do things in his sleep that he cannot remember the next day. When he ..."/>
    <s v="PG-13"/>
    <n v="5.6"/>
    <n v="33"/>
    <d v="2010-10-01T00:00:00"/>
    <s v="Morning Star Pictures"/>
    <s v="Philip Winchester, Tim Draxl, Lacey Chabert, Abigail Spencer"/>
    <n v="1741"/>
    <s v="https://images-na.ssl-images-amazon.com/images/M/MV5BNzg1MDM1NzIwMV5BMl5BanBnXkFtZTcwNzMxMTU1MQ@@._V1_SX300.jpg"/>
    <s v="Allen Wolf"/>
    <x v="698"/>
    <x v="11"/>
    <n v="11055.183333333334"/>
    <x v="6"/>
    <s v="Spring"/>
    <s v="104 min"/>
    <s v="Drama, Mystery, Thriller"/>
    <n v="1"/>
    <n v="0"/>
    <n v="0"/>
    <n v="0"/>
    <n v="0"/>
    <n v="1"/>
    <n v="0"/>
    <n v="0"/>
    <n v="1"/>
    <n v="0"/>
    <n v="0"/>
    <n v="0"/>
    <n v="0"/>
    <n v="0"/>
    <n v="0"/>
    <s v="6 wins."/>
    <s v="knife|flashback|falling-down-stairs|policeman|cemetery|surprise-party|spa|swimming-pool|handcuffs|man-in-swimsuit|beefcake|bare-chested-male|vegetarian|vegan|independent-film"/>
    <n v="1000000"/>
    <n v="57190"/>
  </r>
  <r>
    <s v="tt0898367"/>
    <s v="The Road"/>
    <s v="In a dangerous post-apocalyptic world, an ailing father defends his son as they slowly travel to the sea."/>
    <s v="R"/>
    <n v="7.3"/>
    <n v="64"/>
    <d v="2010-05-25T00:00:00"/>
    <s v="The Weinstein Co./Dimension"/>
    <s v="Viggo Mortensen, Kodi Smit-McPhee, Robert Duvall, Guy Pearce"/>
    <n v="189594"/>
    <s v="https://images-na.ssl-images-amazon.com/images/M/MV5BMTAwNzk4NTU3NDReQTJeQWpwZ15BbWU3MDg3OTEyODI@._V1_SX300.jpg"/>
    <s v="John Hillcoat"/>
    <x v="1"/>
    <x v="1"/>
    <n v="10943.716666666667"/>
    <x v="0"/>
    <s v="Winter"/>
    <s v="111 min"/>
    <s v="Adventure, Drama"/>
    <n v="1"/>
    <n v="0"/>
    <n v="0"/>
    <n v="1"/>
    <n v="0"/>
    <n v="0"/>
    <n v="0"/>
    <n v="0"/>
    <n v="0"/>
    <n v="0"/>
    <n v="0"/>
    <n v="0"/>
    <n v="0"/>
    <n v="0"/>
    <n v="0"/>
    <s v="Nominated for 1 BAFTA Film Award. Another 5 wins &amp; 31 nominations."/>
    <s v="apocalypse|survival|food|boy|bullet|fire|on-the-road|pistol|hope|desperation|travel|cannibalism|woman|vomiting|boy-in-peril|crying-boy|suicidal|12-year-old|wandering|stapling-a-wound|bearded-man|coca-cola-can|removing-wedding-ring|revolver|holding-a-gun-to-someone's-head|arrow-in-one's-leg|long-walk|talking-to-a-corpse|talking-to-a-dead-body|father-son-hug|cutting-one's-hair|cutting-own-hair|haircut|intermittent-narration|two-word-title|protective-father|protective-male|catastrophe|road-movie|brushing-teeth|canned-food|down-on-one's-luck|cataclysm|epic|memory|nonlinear-timeline|worrying|cart|hammock|mounted-deer-head|pulling-an-arrow-from-one's-leg|drawing|crayon|christmas|telescope|coughing|cross|scissors|whiskey|tunnel|filling-station|gas-station|explosion|sleeping|hanging|ship|bomb-shelter|cellar|bridge|del-monte-canned-fruit|dying|death-of-wife|flowers|nightmare|dream|horse|fleeing|gang|suicide-contemplation|washing-hair|coin|arrowhead|crossbow|illness|tent|reference-to-god|abandoned-building|abandoned-church|church|abandoned-truck|truck|rain|dead-body|wound|carrying-a-boy-over-one's-shoulders|torch|eating|candle|robbery|abandoned-farmhouse|farmhouse|farm|mirror|blindness|pianist|piano|stocking-cap|theft|suffering|pain|swimming|chase|pursuit|violence|surrogate-family|kiss|love|tears|crying|book|reading|bare-butt|male-nudity|underwear|undressing|cigarette-lighter|cigarette-smoking|dystopia|wilderness|desolation|despair|literary-adaptation|flare-gun-as-weapon|future|seashore|road-trip|pregnant-woman's-water-breaks|pregnant-wife|mother-son-relationship|giving-birth|expectant-mother|expectant-father|childbirth|birth|wedding-ring|waterfall|voice-over-narration|urination|underground-bunker|trust|title-spoken-by-narrator|threatened-with-a-knife|thief|starvation|stapler|snow|sleeping-in-a-car|skull|skeleton|shot-through-a-window|shot-in-the-leg|shot-in-the-head|shot-in-the-chest|scavenger|rifle|rainbow|pregnancy|photograph|person-on-fire|old-man|ocean|nude-swimming|murder|masked-man|map|malnutrition|male-rear-nudity|loss-of-wife|looking-at-oneself-in-a-mirror|locked-in-a-basement|knife|journey|jack-daniels|husband-wife-relationship|hunger|held-at-gunpoint|head-on-a-stake|hanged-man|gun-in-mouth|forest|flare-gun|fear|falling-tree|dying-man|dog|coughing-blood|corpse|climbing-through-a-window|childhood-home|cannibal|campfire|bow-and-arrow|blood|bleakness|blanket|binoculars|beetle|beach|bathtub|bare-chested-male|abandoned-ship|abandoned-car|stealing|shot-with-an-arrow|shopping-cart|leg-wound|homelessness|gun|forced-to-strip|flashback|death|child-with-a-gun|child-in-peril|captive|blind-man|abandoned-house|man-with-no-name|coca-cola|family-relationships|pulitzer-prize-source|survivalism|suicide|post-apocalypse|father-son-relationship|death-of-mother|death-of-father|based-on-novel|title-spoken-by-character|hand-under-skirt|stuffed-animal-toy"/>
    <n v="25000000"/>
    <n v="56692"/>
  </r>
  <r>
    <s v="tt5943940"/>
    <s v="Abduction"/>
    <s v="A horror comedy spoofing conspiracy theory moves, girl victim films, and Alien Grey abduction movies."/>
    <s v="N/A"/>
    <n v="3.2"/>
    <s v="N/A"/>
    <s v="N/A"/>
    <s v="N/A"/>
    <s v="Karolina Antosik, Tessa McGinn, Kemal Yildirim, Mel Mills"/>
    <n v="41"/>
    <s v="https://images-na.ssl-images-amazon.com/images/M/MV5BMzFiMjUxZmUtZDdkNi00ZDYxLWE2NzEtMDg1NGE3YTVmMGI2XkEyXkFqcGdeQXVyMjQyNzUwMTU@._V1_SX300.jpg"/>
    <s v="Maurice Smith, Mol Smith"/>
    <x v="317"/>
    <x v="6"/>
    <n v="12751.0625"/>
    <x v="1"/>
    <s v="Summer"/>
    <s v="90 min"/>
    <s v="Action, Comedy, Drama"/>
    <n v="1"/>
    <n v="1"/>
    <n v="1"/>
    <n v="0"/>
    <n v="0"/>
    <n v="0"/>
    <n v="0"/>
    <n v="0"/>
    <n v="0"/>
    <n v="0"/>
    <n v="0"/>
    <n v="0"/>
    <n v="0"/>
    <n v="0"/>
    <n v="0"/>
    <s v="N/A"/>
    <m/>
    <m/>
    <n v="56330"/>
  </r>
  <r>
    <s v="tt1534085"/>
    <s v="Beyond the Black Rainbow"/>
    <s v="Despite being under heavy sedation, a young woman tries to make her way out of the Arboria Institute, a secluded, quasifuturistic commune."/>
    <s v="R"/>
    <n v="6"/>
    <n v="49"/>
    <d v="2012-09-11T00:00:00"/>
    <s v="Magnolia Pictures"/>
    <s v="Michael Rogers, Eva Bourne, Scott Hylands, Rondel Reynoldson"/>
    <n v="7531"/>
    <s v="https://images-na.ssl-images-amazon.com/images/M/MV5BMTc1MjQyODcxM15BMl5BanBnXkFtZTcwNDU1MjE0Nw@@._V1_SX300.jpg"/>
    <s v="Panos Cosmatos"/>
    <x v="529"/>
    <x v="13"/>
    <n v="11331.341666666667"/>
    <x v="6"/>
    <s v="Spring"/>
    <s v="110 min"/>
    <s v="Sci-Fi, Thriller"/>
    <n v="0"/>
    <n v="0"/>
    <n v="0"/>
    <n v="0"/>
    <n v="0"/>
    <n v="1"/>
    <n v="0"/>
    <n v="0"/>
    <n v="0"/>
    <n v="0"/>
    <n v="1"/>
    <n v="0"/>
    <n v="0"/>
    <n v="0"/>
    <n v="0"/>
    <s v="5 wins."/>
    <s v="lynchian|telepathy|hallucinogen|exploitation|four-word-title|nurse|psychopath|photograph|therapy-session|doctor-patient-relationship|doctor|patient|year-1983|futuristic|canuxploitation|color-in-title|1980s"/>
    <n v="1100000"/>
    <n v="56129"/>
  </r>
  <r>
    <s v="tt0488988"/>
    <s v="Chapter 27"/>
    <s v="A film about Mark David Chapman in the days leading up to the infamous murder of Beatle John Lennon."/>
    <s v="R"/>
    <n v="5.7"/>
    <n v="32"/>
    <d v="2008-09-30T00:00:00"/>
    <s v="Vitagraph Films"/>
    <s v="Chuck Cooper, Victor Verhaeghe, Robert Gerard Larkin, Lindsay Lohan"/>
    <n v="9142"/>
    <s v="https://images-na.ssl-images-amazon.com/images/M/MV5BMjEwMjAwNTgyNl5BMl5BanBnXkFtZTcwMzE1MDY2Mg@@._V1_SX300.jpg"/>
    <s v="J.P. Schaefer"/>
    <x v="1281"/>
    <x v="15"/>
    <n v="10821.633333333333"/>
    <x v="0"/>
    <s v="Winter"/>
    <s v="84 min"/>
    <s v="Biography, Crime, Drama"/>
    <n v="1"/>
    <n v="0"/>
    <n v="0"/>
    <n v="0"/>
    <n v="0"/>
    <n v="0"/>
    <n v="1"/>
    <n v="0"/>
    <n v="0"/>
    <n v="0"/>
    <n v="0"/>
    <n v="1"/>
    <n v="0"/>
    <n v="0"/>
    <n v="0"/>
    <s v="2 wins."/>
    <s v="murder|death|manhattan-new-york-city|central-park-manhattan-new-york-city|digit-in-title|voice-over-narration|fast-motion-scene|bare-chested-male|telephone-call|taxi|reverse-footage|restaurant|prostitute|hotel|eccentric|bleakness|alone|airplane|1980s|writer-director|what-happened-to-epilogue|vigil|shot-to-death|shot-in-the-back|record-store|psychotic|pistol|photograph|obsession|obesity|new-york-city|musician|mental-hospital|memorial|housekeeper|groupie|cigarette-smoking|celebrity|camera|bookstore|autograph|anger|album|talking-to-the-camera|catcher-in-the-rye|based-on-true-story|number-in-title"/>
    <n v="5000000"/>
    <n v="55704"/>
  </r>
  <r>
    <s v="tt1780798"/>
    <s v="Clown"/>
    <s v="A loving father finds a clown suit for his son's birthday party, only to realize that its cursed."/>
    <s v="R"/>
    <n v="5.7"/>
    <n v="42"/>
    <d v="2016-08-23T00:00:00"/>
    <s v="Dimension Films, Anchor Bay Entertainment"/>
    <s v="Andy Powers, Laura Allen, Peter Stormare, Christian Distefano"/>
    <n v="14650"/>
    <s v="https://images-na.ssl-images-amazon.com/images/M/MV5BMTQyNDA1OTMyMl5BMl5BanBnXkFtZTgwNDA5MzgxMzE@._V1_SX300.jpg"/>
    <s v="Jon Watts"/>
    <x v="8"/>
    <x v="5"/>
    <n v="12608.775"/>
    <x v="1"/>
    <s v="Summer"/>
    <s v="100 min"/>
    <s v="Horror, Thriller"/>
    <n v="0"/>
    <n v="0"/>
    <n v="0"/>
    <n v="0"/>
    <n v="0"/>
    <n v="1"/>
    <n v="0"/>
    <n v="1"/>
    <n v="0"/>
    <n v="0"/>
    <n v="0"/>
    <n v="0"/>
    <n v="0"/>
    <n v="0"/>
    <n v="0"/>
    <s v="2 nominations."/>
    <s v="clown|boy|demon|clown-costume|child-murder|killer-clown|murder|blood"/>
    <n v="1500000"/>
    <n v="55007"/>
  </r>
  <r>
    <s v="tt3776826"/>
    <s v="Operation Avalanche"/>
    <s v="In 1967, four undercover CIA agents were sent to NASA posing as a documentary film crew. What they discovered led to one of the biggest conspiracies in American history."/>
    <s v="R"/>
    <n v="6"/>
    <n v="69"/>
    <d v="2017-01-03T00:00:00"/>
    <s v="XYZ Films"/>
    <s v="Matt Johnson, Owen Williams, Josh Boles, Jared Raab"/>
    <n v="3892"/>
    <s v="https://images-na.ssl-images-amazon.com/images/M/MV5BMTYxMTQ4NDk0NF5BMl5BanBnXkFtZTgwNDIxMzk2NzE@._V1_SX300.jpg"/>
    <s v="Matt Johnson"/>
    <x v="847"/>
    <x v="5"/>
    <n v="12608.775"/>
    <x v="11"/>
    <s v="Fall"/>
    <s v="94 min"/>
    <s v="Drama, Mystery, Thriller"/>
    <n v="1"/>
    <n v="0"/>
    <n v="0"/>
    <n v="0"/>
    <n v="0"/>
    <n v="1"/>
    <n v="0"/>
    <n v="0"/>
    <n v="1"/>
    <n v="0"/>
    <n v="0"/>
    <n v="0"/>
    <n v="0"/>
    <n v="0"/>
    <n v="0"/>
    <s v="2 wins &amp; 11 nominations."/>
    <s v="danger|camera|fake-documentary|talking-to-the-camera|looking-at-the-camera|found-footage|mockumentary|title-spoken-by-character|nasa|cia|moon|cold-war|mission|mole|spy|conspiracy|house|secret|cia-agent|moon-landing|space-race|suspicion|risk|dark-secret|space-program|astronaut-costume|usa-country-flag|broken-windshield|menace|threat|stalking|mysterious-person|mysterious-individual|mysterious-man|spying|information|informant|recording|dangerous-mission|secret-mission|disappearance|fighting|fight|argument|discussion|conversation|husband-wife-relationship|cruelty|weapon|pistol|newspaper|tape|cameraman|flashback|light|run|running|interview|corpse|night|violence|evil|deception|staging|farce|astronaut|manipulation|investigation|lie|revelation|secret-agent|watching-tv|television-news|television|friendship|friend|phone-call|phone|telephone-call|telephone|car-chase|death|killing|homicide|murder|shot-to-death|shooting|gun|escape|car-driving|car|photography|photograph|photo|handheld-camera|woman-with-glasses|man-with-glasses|kgb|apollo-11|1960s"/>
    <n v="1250000"/>
    <n v="55000"/>
  </r>
  <r>
    <s v="tt0902982"/>
    <s v="The Harimaya Bridge"/>
    <s v="After the sudden death of his estranged son in rural Japan, an American man must go there to claim some important family items. While there, he discovers some secrets his son left behind."/>
    <s v="N/A"/>
    <n v="6.4"/>
    <s v="N/A"/>
    <s v="N/A"/>
    <s v="Eleven Arts"/>
    <s v="Bennet Guillory, Saki Takaoka, Misa Shimizu, Danny Glover"/>
    <n v="151"/>
    <s v="https://images-na.ssl-images-amazon.com/images/M/MV5BMjA4NzE5NjMwMV5BMl5BanBnXkFtZTcwNzgxMTk0Mg@@._V1_SX300.jpg"/>
    <s v="Aaron Woolfolk"/>
    <x v="1282"/>
    <x v="1"/>
    <n v="10943.716666666667"/>
    <x v="1"/>
    <s v="Summer"/>
    <s v="120 min"/>
    <s v="Drama"/>
    <n v="1"/>
    <n v="0"/>
    <n v="0"/>
    <n v="0"/>
    <n v="0"/>
    <n v="0"/>
    <n v="0"/>
    <n v="0"/>
    <n v="0"/>
    <n v="0"/>
    <n v="0"/>
    <n v="0"/>
    <n v="0"/>
    <n v="0"/>
    <n v="0"/>
    <s v="1 win."/>
    <m/>
    <n v="2000000"/>
    <n v="54473"/>
  </r>
  <r>
    <s v="tt2071441"/>
    <s v="Dangerous Liaisons"/>
    <s v="In Shanghai, an aging socialite's infatuation with her ex-boyfriend manifests itself as a risky game, where her former lover agrees to seduce, then abandon a naive young woman."/>
    <s v="NOT RATED"/>
    <n v="5.9"/>
    <n v="59"/>
    <d v="2013-02-12T00:00:00"/>
    <s v="Well Go Entertainment"/>
    <s v="Cecilia Cheung, Dong-gun Jang, Ziyi Zhang, Shawn Dou"/>
    <n v="1564"/>
    <s v="https://images-na.ssl-images-amazon.com/images/M/MV5BMTY0MDA5NDE4Ml5BMl5BanBnXkFtZTcwMjM3MjMxOA@@._V1_SX300.jpg"/>
    <s v="Jin-ho Hur"/>
    <x v="1283"/>
    <x v="3"/>
    <n v="11687.824999999999"/>
    <x v="11"/>
    <s v="Fall"/>
    <s v="110 min"/>
    <s v="Drama, Mystery, Romance"/>
    <n v="1"/>
    <n v="0"/>
    <n v="0"/>
    <n v="0"/>
    <n v="1"/>
    <n v="0"/>
    <n v="0"/>
    <n v="0"/>
    <n v="1"/>
    <n v="0"/>
    <n v="0"/>
    <n v="0"/>
    <n v="0"/>
    <n v="0"/>
    <n v="0"/>
    <s v="2 nominations."/>
    <s v="shanghai|foreign-language-adaptation|widow|chinese-opera|shot-in-the-back|female-rear-nudity|seduction|based-on-novel|straight-razor|woman-shaves-a-man|year-1931"/>
    <n v="31000000"/>
    <n v="54000"/>
  </r>
  <r>
    <s v="tt0472050"/>
    <s v="Bart Got a Room"/>
    <s v="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
    <s v="R"/>
    <n v="5.7"/>
    <n v="57"/>
    <d v="2009-07-28T00:00:00"/>
    <s v="Anchor Bay Entertainment"/>
    <s v="Steven Kaplan, William H. Macy, Cheryl Hines, Alia Shawkat"/>
    <n v="3860"/>
    <s v="https://images-na.ssl-images-amazon.com/images/M/MV5BMTg3MDA1NDEwMV5BMl5BanBnXkFtZTcwOTU4MzIzMg@@._V1_SX300.jpg"/>
    <s v="Brian Hecker"/>
    <x v="516"/>
    <x v="4"/>
    <n v="10988.275"/>
    <x v="6"/>
    <s v="Spring"/>
    <s v="80 min"/>
    <s v="Comedy"/>
    <n v="0"/>
    <n v="1"/>
    <n v="0"/>
    <n v="0"/>
    <n v="0"/>
    <n v="0"/>
    <n v="0"/>
    <n v="0"/>
    <n v="0"/>
    <n v="0"/>
    <n v="0"/>
    <n v="0"/>
    <n v="0"/>
    <n v="0"/>
    <n v="0"/>
    <s v="1 win."/>
    <s v="prom|best-friend|masturbation|voice-over-narration|teenage-boy|teen-angst|swimming-pool|school-dance|restroom|prom-dress|nerd|limousine|hooker|high-school-dance|happy-ending|divorced-parents|dancing|bar-mitzvah|title-spoken-by-character|character-name-in-title"/>
    <n v="2000000"/>
    <n v="53760"/>
  </r>
  <r>
    <s v="tt1107319"/>
    <s v="Dirty Girl"/>
    <s v="It's 1987 and Danielle, the high school 'Dirty Girl', is running away. With her is chubby, gay Clarke, a bag of flour called Joan and a Walkman full of glorious '80s tunes."/>
    <s v="R"/>
    <n v="6.5"/>
    <n v="37"/>
    <d v="2012-01-17T00:00:00"/>
    <s v="The Weinstein Company"/>
    <s v="Jeremy Dozier, Juno Temple, Zach Lasry, Jonathan Slavin"/>
    <n v="9381"/>
    <s v="https://images-na.ssl-images-amazon.com/images/M/MV5BMTY4ODI3Mjk1Ml5BMl5BanBnXkFtZTcwMzUyNTI4Ng@@._V1_SX300.jpg"/>
    <s v="Abe Sylvia"/>
    <x v="1031"/>
    <x v="13"/>
    <n v="11331.341666666667"/>
    <x v="3"/>
    <s v="Summer"/>
    <s v="90 min"/>
    <s v="Comedy, Drama"/>
    <n v="1"/>
    <n v="1"/>
    <n v="0"/>
    <n v="0"/>
    <n v="0"/>
    <n v="0"/>
    <n v="0"/>
    <n v="0"/>
    <n v="0"/>
    <n v="0"/>
    <n v="0"/>
    <n v="0"/>
    <n v="0"/>
    <n v="0"/>
    <n v="0"/>
    <s v="N/A"/>
    <s v="friendship|school|flour|high-school|gay|blonde|mini-dress|mini-skirt|panties|road-movie|strip-club|male-nudity|two-word-title|female-protagonist|hitchhiker|first-gay-sexual-experience|loss-of-virginity|male-virgin|virgin|homophobia|family-relationships|motel|vibrating-bed|california|yearbook|overweight|reference-to-joan-jett|reference-to-joan-crawford|principal's-office|principal|school-principal|biological-father|search-for-birth-father|classroom|bad-reputation|reputation|digested-man|teacher|high-school-student|norman-oklahoma|oklahoma|year-1987|1980s|teenage-boy|teenage-girl|closeted-gay|gay-teenager|gay-character|gay-interest|title-spoken-by-character"/>
    <n v="4000000"/>
    <n v="53630"/>
  </r>
  <r>
    <s v="tt6083388"/>
    <s v="God of War"/>
    <s v="During the 16th century, Japanese pirates proliferate along the Chinese coastline. In 1557, the pirates take over Cengang in Zhejiang. After months of futile advances, Commander Yu (Sammo ..."/>
    <s v="N/A"/>
    <n v="6.3"/>
    <n v="54"/>
    <s v="N/A"/>
    <s v="Well Go USA Entertainment"/>
    <s v="Wenzhuo Zhao, Sammo Kam-Bo Hung, Yasuaki Kurata, Regina Wan"/>
    <n v="158"/>
    <s v="https://images-na.ssl-images-amazon.com/images/M/MV5BZmQ5MjE4NDgtZjAxNC00MDVhLTlkNWQtZDNlYTU5NTA5NTM3XkEyXkFqcGdeQXVyMTExNDQ2MTI@._V1_SX300.jpg"/>
    <s v="Gordon Chan"/>
    <x v="19"/>
    <x v="6"/>
    <n v="12751.0625"/>
    <x v="1"/>
    <s v="Summer"/>
    <s v="128 min"/>
    <s v="Action, History"/>
    <n v="0"/>
    <n v="0"/>
    <n v="1"/>
    <n v="0"/>
    <n v="0"/>
    <n v="0"/>
    <n v="0"/>
    <n v="0"/>
    <n v="0"/>
    <n v="0"/>
    <n v="0"/>
    <n v="0"/>
    <n v="0"/>
    <n v="0"/>
    <n v="0"/>
    <s v="N/A"/>
    <m/>
    <n v="25000000"/>
    <n v="52659"/>
  </r>
  <r>
    <s v="tt1087527"/>
    <s v="Trucker"/>
    <s v="A trucker, leading a life free of depth and on the way to nowhere, is forced to make a decision about her aggressive loner 11-year-old son whom she openly deserted ten years previously."/>
    <s v="R"/>
    <n v="6.7"/>
    <n v="61"/>
    <d v="2010-01-05T00:00:00"/>
    <s v="Monterey Media Inc."/>
    <s v="Michelle Monaghan, Nathan Fillion, Benjamin Bratt, Joey Lauren Adams"/>
    <n v="2878"/>
    <s v="https://images-na.ssl-images-amazon.com/images/M/MV5BMTUwNDEwOTIyMF5BMl5BanBnXkFtZTcwMzI2ODc1Mg@@._V1_SX300.jpg"/>
    <s v="James Mottern"/>
    <x v="1284"/>
    <x v="4"/>
    <n v="10988.275"/>
    <x v="6"/>
    <s v="Spring"/>
    <s v="90 min"/>
    <s v="Drama"/>
    <n v="1"/>
    <n v="0"/>
    <n v="0"/>
    <n v="0"/>
    <n v="0"/>
    <n v="0"/>
    <n v="0"/>
    <n v="0"/>
    <n v="0"/>
    <n v="0"/>
    <n v="0"/>
    <n v="0"/>
    <n v="0"/>
    <n v="0"/>
    <n v="0"/>
    <s v="5 wins &amp; 1 nomination."/>
    <s v="trucker|cancer|one-night-stand|hospital|cigarette-smoking|bare-chested-male|female-truck-driver|female-protagonist|can-of-whipped-cream|baseball-bat|masonry|cement-block|bleeding-from-one's-ear|toothbrush|angry-mother|traffic|skateboarder|skateboard|fast-food|highway|ex-soldier|gay-slur|california|spanking|electric-guitar|punched-in-the-face|guitarist|terminal-illness|father-son-relationship|divorcee|basketball|school|forklift|warehouse|compact-disc|little-boy|service-station|dancing|on-the-road|tractor-trailer|panties|motel-room|watching-tv|job|reference-to-jesus-christ|drunkenness|americana|little-league-baseball|sleeping-on-a-couch|child-swearing|motel|truck|sex|bar|woman-on-top|loud-sex|having-sex-with-skirt-hiked-up|fully-clothed-sex|female-orgasm|film-starts-with-sex|18-wheeler|working-mom|violence|truck-stop|truck-driver|neighbor|mother-son-relationship|mother-child-reunion|married-man|loss-of-father|independent-woman|hit-with-a-baseball-bat|dying-man|country-music|cancer-patient|best-friend|baseball-practice|baseball-game|attempted-rape|angry-kid|one-word-title|death-of-father"/>
    <n v="2000000"/>
    <n v="52166"/>
  </r>
  <r>
    <s v="tt1010046"/>
    <s v="Shoot Down"/>
    <s v="Excellent documentary describing events leading up to the February 1996 shoot down by Cuban Air Force Migs of 2 U.S. registered Cessna 337 aircraft operated by the Cuban exile organization Brothers To The Rescue based in Miami, USA."/>
    <s v="PG-13"/>
    <n v="5.7"/>
    <s v="N/A"/>
    <d v="2008-08-01T00:00:00"/>
    <s v="Magic Lamp Releasing"/>
    <s v="Roberto Escobar, Marlene Alejandre-Triana, Leonel Morejon Almagro, Francisco Angones"/>
    <n v="56"/>
    <s v="https://images-na.ssl-images-amazon.com/images/M/MV5BMTU1NTUyODU5NF5BMl5BanBnXkFtZTcwMDExMzc1MQ@@._V1_SX300.jpg"/>
    <s v="Cristina Khuly"/>
    <x v="1285"/>
    <x v="15"/>
    <n v="10821.633333333333"/>
    <x v="4"/>
    <s v="Spring"/>
    <s v="85 min"/>
    <s v="Documentary"/>
    <n v="0"/>
    <n v="0"/>
    <n v="0"/>
    <n v="0"/>
    <n v="0"/>
    <n v="0"/>
    <n v="0"/>
    <n v="0"/>
    <n v="0"/>
    <n v="0"/>
    <n v="0"/>
    <n v="0"/>
    <n v="0"/>
    <n v="0"/>
    <n v="1"/>
    <s v="1 win."/>
    <s v="reenactment"/>
    <n v="500000"/>
    <n v="51408"/>
  </r>
  <r>
    <s v="tt2463512"/>
    <s v="Hateship Loveship"/>
    <s v="A wild teenage girl orchestrates a romance between her nanny and her father, who is a recovering addict."/>
    <s v="R"/>
    <n v="6.1"/>
    <n v="59"/>
    <d v="2014-08-12T00:00:00"/>
    <s v="IFC Films"/>
    <s v="Kristen Wiig, Guy Pearce, Hailee Steinfeld, Jennifer Jason Leigh"/>
    <n v="5258"/>
    <s v="https://images-na.ssl-images-amazon.com/images/M/MV5BMTQzMTc3MjY5NV5BMl5BanBnXkFtZTgwNzM0MzI1MTE@._V1_SX300.jpg"/>
    <s v="Liza Johnson"/>
    <x v="1286"/>
    <x v="14"/>
    <n v="11939.208333333334"/>
    <x v="1"/>
    <s v="Summer"/>
    <s v="104 min"/>
    <s v="Drama, Romance"/>
    <n v="1"/>
    <n v="0"/>
    <n v="0"/>
    <n v="0"/>
    <n v="1"/>
    <n v="0"/>
    <n v="0"/>
    <n v="0"/>
    <n v="0"/>
    <n v="0"/>
    <n v="0"/>
    <n v="0"/>
    <n v="0"/>
    <n v="0"/>
    <n v="0"/>
    <s v="N/A"/>
    <s v="f-rated|baby-crying|woman-on-top|red-car|scene-during-end-credits|cash|suitcase|moving-out|green-dress|woman-changing-clothes|bare-chested-male|marriage|illness|kiss|cooking|sex-scene|father-son-relationship|father-daughter-relationship|bus|nurse|decorate|pregnant|baby|coitus|sex-in-bed|sex-on-couch|taking-off-panties|antique-furniture|stealing-money|cleaning-up|cough|sick|hotel|buying-a-dress|smoke|kissing-mirror|cheat|death|senior-citizen|happy-ending"/>
    <n v="5000000"/>
    <n v="50573"/>
  </r>
  <r>
    <s v="tt0067541"/>
    <s v="Wake in Fright"/>
    <s v="After a bad gambling bet, a schoolteacher is marooned in a town full of crazy, drunk, violent men who threaten to make him just as crazy, drunk, and violent."/>
    <s v="R"/>
    <n v="7.7"/>
    <n v="88"/>
    <d v="2013-01-15T00:00:00"/>
    <s v="Drafthouse Films"/>
    <s v="Donald Pleasence, Gary Bond, Chips Rafferty, Sylvia Kay"/>
    <n v="6751"/>
    <s v="https://images-na.ssl-images-amazon.com/images/M/MV5BZTUzNGJkMTUtMTQxYi00MjAzLWIzMWQtOTE5NzBlZmNhNmQ5XkEyXkFqcGdeQXVyNjc1NTYyMjg@._V1_SX300.jpg"/>
    <s v="Ted Kotcheff"/>
    <x v="981"/>
    <x v="47"/>
    <m/>
    <x v="12"/>
    <m/>
    <s v="108 min"/>
    <s v="Drama, Thriller"/>
    <n v="1"/>
    <n v="0"/>
    <n v="0"/>
    <n v="0"/>
    <n v="0"/>
    <n v="1"/>
    <n v="0"/>
    <n v="0"/>
    <n v="0"/>
    <n v="0"/>
    <n v="0"/>
    <n v="0"/>
    <n v="0"/>
    <n v="0"/>
    <n v="0"/>
    <s v="1 nomination."/>
    <s v="male-full-frontal-nudity|male-frontal-nudity|male-rear-nudity|australia|sex|animal-cruelty|sleeping-nude|male-nudity|hairy-chest|bare-chested-male|penis|drunkenness|alcohol|mining-town|teacher|visit|train|night|rifle|remote|holiday|gambling|christmas|medical-doctor|1970s|shooting-from-car|killing-a-rabbit|rabbit|reference-to-socrates|title-same-as-book|laughter|driving-at-night|running-over-an-animal|hospital|snoring|killing-a-kangaroo|record-player|apology|lorry|wolf-whistle|waking-up|belching|lying-on-bed|australian-aborigine|wallet|looking-at-picture|brunette|fan|fence|singing|catching-a-train|cigarette-smoking|telling-someone-to-shut-up|beer-drinking|lighting-a-cigarette|wristwatch|shaking-hands|looking-out-a-window|opening-a-door|scene-before-opening-credits|scene-during-opening-credits|gay-subtext|homoeroticism|spotlight|hat|fox|male-bonding|urination|refrigerator|wrestling|hangover|christmas-tree|standing-on-head|standing-on-one's-head|beard|male-vomiting|vomiting|kiss|holding-hands|kitchen|gun|sweat-covered|suicide-attempt|billiards|suitcase|sunglasses|blond-man|sweat|vacation|sexism|school-teacher|school-kids|pub|mine|immigrant|hunting|hunting-dog|gambling-house|christmas-horror|beer|australian-life|australian-bush|alcoholic|violence|values|primitive|morality|kangaroo|hunt|hooligan|australian-outback|based-on-novel|independent-film|three-word-title|use-of-bloody-as-epithet|friendship-between-men|tan-line|desert"/>
    <n v="800000"/>
    <n v="50394"/>
  </r>
  <r>
    <s v="tt0421237"/>
    <s v="Royal Kill"/>
    <s v="When a female assassin is sent to the US to kill the last living heir to the modern day Himalayan Kingdom, royal solider is also sent to protect her. When he is face to face with the ..."/>
    <s v="PG-13"/>
    <n v="3.2"/>
    <s v="N/A"/>
    <d v="2010-07-20T00:00:00"/>
    <s v="21st Century Film Production"/>
    <s v="Pat Morita, Eric Roberts, Lalaine, Alexander Wraith"/>
    <n v="495"/>
    <s v="https://images-na.ssl-images-amazon.com/images/M/MV5BMjA3NDU3ODIwM15BMl5BanBnXkFtZTcwNTkxNjk0Mg@@._V1_SX300.jpg"/>
    <s v="Babar Ahmed"/>
    <x v="411"/>
    <x v="1"/>
    <n v="10943.716666666667"/>
    <x v="6"/>
    <s v="Spring"/>
    <s v="90 min"/>
    <s v="Action, Thriller"/>
    <n v="0"/>
    <n v="0"/>
    <n v="1"/>
    <n v="0"/>
    <n v="0"/>
    <n v="1"/>
    <n v="0"/>
    <n v="0"/>
    <n v="0"/>
    <n v="0"/>
    <n v="0"/>
    <n v="0"/>
    <n v="0"/>
    <n v="0"/>
    <n v="0"/>
    <s v="N/A"/>
    <s v="kingdom|assassin|mission|female-assassin|martial-arts|star-died-before-release"/>
    <n v="350000"/>
    <n v="50090"/>
  </r>
  <r>
    <s v="tt1212909"/>
    <s v="Broken Hill"/>
    <s v="A sheep-rancher's son aspires to win a music conservatory scholarship, but to apply he needs musicians who can play his music. Circumstances lead him to form a band out of prison inmates."/>
    <s v="PG"/>
    <n v="6.3"/>
    <s v="N/A"/>
    <d v="2011-05-17T00:00:00"/>
    <s v="Audience Alliance"/>
    <s v="Luke Arnold, Alexa PenaVega, Rhys Wakefield, Timothy Hutton"/>
    <n v="566"/>
    <s v="https://images-na.ssl-images-amazon.com/images/M/MV5BMjE1NTAyNTI3N15BMl5BanBnXkFtZTcwMzQyNTE4Mg@@._V1_SX300.jpg"/>
    <s v="Dagen Merrill"/>
    <x v="574"/>
    <x v="1"/>
    <n v="10943.716666666667"/>
    <x v="11"/>
    <s v="Fall"/>
    <s v="102 min"/>
    <s v="Drama, Family, Music"/>
    <n v="1"/>
    <n v="0"/>
    <n v="0"/>
    <n v="0"/>
    <n v="0"/>
    <n v="0"/>
    <n v="0"/>
    <n v="0"/>
    <n v="0"/>
    <n v="0"/>
    <n v="0"/>
    <n v="0"/>
    <n v="1"/>
    <n v="0"/>
    <n v="0"/>
    <s v="2 wins."/>
    <s v="prison|watermelon|sheep|punishment|kiss|fence-mending|thrown-out-of-one's-home|father-as-coach|violin|guitar|clair-de-lune|deep-purple|claude-debussy|motorcycle|piano|joyriding|rugby|paraplegic|wheelchair|daydream|barbed-wire|place-name-in-title|singing|sheep-shearing|australian-aborigine|didgeridoo|music-competition|boyfriend-girlfriend-relationship|jail|father-son-relationship|title-spoken-by-character"/>
    <n v="2500000"/>
    <n v="50076"/>
  </r>
  <r>
    <s v="tt0857295"/>
    <s v="Timber Falls"/>
    <s v="A weekend of camping in the mountains becomes an excursion into hell for a young couple, who become pawns in a grotesque plot hatched by deranged locals."/>
    <s v="R"/>
    <n v="5.3"/>
    <s v="N/A"/>
    <d v="2008-05-13T00:00:00"/>
    <s v="Slowhand Cinema"/>
    <s v="Josh Randall, Brianna Brown, Nick Searcy, Beth Broderick"/>
    <n v="5210"/>
    <s v="https://images-na.ssl-images-amazon.com/images/M/MV5BMjA5MjAxNDc2OF5BMl5BanBnXkFtZTcwODA2MjU1MQ@@._V1_SX300.jpg"/>
    <s v="Tony Giglio"/>
    <x v="1035"/>
    <x v="4"/>
    <n v="10988.275"/>
    <x v="2"/>
    <s v="Spring"/>
    <s v="100 min"/>
    <s v="Horror, Thriller"/>
    <n v="0"/>
    <n v="0"/>
    <n v="0"/>
    <n v="0"/>
    <n v="0"/>
    <n v="1"/>
    <n v="0"/>
    <n v="1"/>
    <n v="0"/>
    <n v="0"/>
    <n v="0"/>
    <n v="0"/>
    <n v="0"/>
    <n v="0"/>
    <n v="0"/>
    <s v="N/A"/>
    <s v="woods|west-virginia|hiking|voyeurism|voyeur|sexual-desire|thong-panties|panties|blonde|female-frontal-nudity|breasts|scantily-clad-female|cleavage|latex-gloves|female-nudity|sex|bare-chested-male|stabbed-in-the-stomach|arms-tied-overhead|attempted-rape|stabbed-in-the-neck|stabbed-in-the-leg|slow-motion-scene|shot-in-the-chest|severed-head|severed-finger|man-on-fire|husband-wife-relationship|human-branding|hit-with-a-shovel|heavy-rain|head-blown-off|falling-down-stairs|car-in-a-lake|burning-man|branding-iron|axe-in-the-head|wedding-ceremony|violence|psychopath|log-cabin|hostage|gore|embryo|disfigured-face|deformed-arm|backwoods|tent|tea-kettle|sickle|religious-fanatic|redneck|park-ranger|outdoor-sex|nail-through-hand|jumping-from-height|foot-pursuit|extreme-close-up|campfire|boyfriend-girlfriend-relationship|bear-trap|bandanna|whipping|torture|branding|surprise-ending"/>
    <n v="2600000"/>
    <n v="50000"/>
  </r>
  <r>
    <s v="tt1483324"/>
    <s v="At Middleton"/>
    <s v="Two parents fall in love over the course of a single day while playing hooky from their children's college tour."/>
    <s v="R"/>
    <n v="6.5"/>
    <n v="60"/>
    <d v="2014-04-01T00:00:00"/>
    <s v="Anchor Bay and Freestyle Releasing"/>
    <s v="Andy Garcia, Vera Farmiga, Taissa Farmiga, Spencer Rocco Lofranco"/>
    <n v="6391"/>
    <s v="https://images-na.ssl-images-amazon.com/images/M/MV5BODM2OTg0OTE2Ml5BMl5BanBnXkFtZTgwMDk4NzEwMTE@._V1_SX300.jpg"/>
    <s v="Adam Rodgers"/>
    <x v="817"/>
    <x v="14"/>
    <n v="11939.208333333334"/>
    <x v="8"/>
    <s v="Winter"/>
    <s v="99 min"/>
    <s v="Comedy, Romance"/>
    <n v="0"/>
    <n v="1"/>
    <n v="0"/>
    <n v="0"/>
    <n v="1"/>
    <n v="0"/>
    <n v="0"/>
    <n v="0"/>
    <n v="0"/>
    <n v="0"/>
    <n v="0"/>
    <n v="0"/>
    <n v="0"/>
    <n v="0"/>
    <n v="0"/>
    <s v="3 wins &amp; 1 nomination."/>
    <s v="mother-daughter-relationship|father-son-relationship|college-campus|middle-age-romance|heart-surgeon|one-word-title"/>
    <n v="2500000"/>
    <n v="49953"/>
  </r>
  <r>
    <s v="tt2292959"/>
    <s v="The Canyons"/>
    <s v="When Christian, an LA trust-fund kid with casual ties to Hollywood, learns of a secret affair between Tara and the lead of his film project, Ryan, he spirals out of control, and his cruel mind games escalate into an act of bloody violence."/>
    <s v="R"/>
    <n v="3.9"/>
    <n v="36"/>
    <d v="2013-11-25T00:00:00"/>
    <s v="IFC Films"/>
    <s v="Lindsay Lohan, James Deen, Nolan Gerard Funk, Amanda Brooks"/>
    <n v="9082"/>
    <s v="https://images-na.ssl-images-amazon.com/images/M/MV5BMTkyMjk5NDA0OF5BMl5BanBnXkFtZTgwODEwNjU0MDE@._V1_SX300.jpg"/>
    <s v="Paul Schrader"/>
    <x v="1287"/>
    <x v="10"/>
    <n v="11527.641666666668"/>
    <x v="9"/>
    <s v="Summer"/>
    <s v="99 min"/>
    <s v="Drama, Thriller"/>
    <n v="1"/>
    <n v="0"/>
    <n v="0"/>
    <n v="0"/>
    <n v="0"/>
    <n v="1"/>
    <n v="0"/>
    <n v="0"/>
    <n v="0"/>
    <n v="0"/>
    <n v="0"/>
    <n v="0"/>
    <n v="0"/>
    <n v="0"/>
    <n v="0"/>
    <s v="2 wins &amp; 2 nominations."/>
    <s v="psychopath|erotic-thriller|foursome|cheating|male-nudity|penis|sex-scene|homosexual|f-word|jealousy|actress|female-in-a-shower|nudity|lesbian-kiss|masturbation|jealous-boyfriend|group-sex|female-nudity|female-frontal-nudity|male-frontal-nudity|lesbian|breasts|pubic-hair|cocaine|neo-noir|swinger-couple|swinger|stairway|reference-to-amoeba-music|shopping-mall|reference-to-malibu-california|video-store|reference-to-rohypnol|parking-garage|bathroom|white-bra-and-panties|black-bra-and-panties|new-mexico|photo-shoot|crying|reference-to-facebook|wine|swimsuit|yoga-instructor|yoga|sports-car|text-messaging|male-prostitute|suspicion|tequila|bare-butt|cunnilingus|computer|bare-feet|distrust|underwear|kiss|bar|drinking|drink|camera-shot-of-a-woman's-legs|unfaithfulness|adultery|fellatio|bisexual|open-relationship|cigarette-smoking|assistant|aspiring-actor|actor|paranoia|shower|undressing|film-producer|los-angeles-california|infidelity|crying-woman|argument|boyfriend-girlfriend-relationship|swimming-pool|mansion|malibu-california|briefs|male-underwear|male-rear-nudity|female-pubic-hair|oral-sex|surveillance|secret|violence|male-pubic-hair|emergency-room|prank|internet|acting-class|hoodie|keys|mirror|reflection-in-a-mirror|kiss-on-the-cheek|photographer|camera|snorting-cocaine|mobile-phone|tears|seduction|sunglasses|unhappiness|liar|lie|film-director|cell-phone|bare-chested-male|trust-fund|abandoned-theater|reference-to-dubai|reference-to-pringles|reference-to-michigan|money|ex-model|suv|hotel|investigation|hooker|earphones|cafe|public-relations-company|reference-to-youtube|therapy|throat-slitting|threat-to-kill|dead-body|blood|alibi|looking-at-oneself-in-a-mirror|reference-to-las-vegas-nevada|movie-projector|apology|extortion|flash-forward|tattoo|father-son-relationship|atm|throwing-a-cell-phone|reference-to-palm-springs-california|bartender|handshake|beer|pretending-to-snore|chance-meeting|death|break-up|restaurant|undressing-someone|knife|rubber-gloves|psychiatrist|insanity|murderer|murder|brentwood-california|extramarital-affair|legs|misunderstanding|reference-to-god|18-year-old|telephone-call|telephone|memory|fear|remote-control|reference-to-jesus-christ|scream"/>
    <n v="250000"/>
    <n v="49494"/>
  </r>
  <r>
    <s v="tt1334553"/>
    <s v="The Perfect Host"/>
    <s v="An on-the-run convict looking for temporary cover finds it at the house of a very colorful character."/>
    <s v="R"/>
    <n v="6.8"/>
    <n v="48"/>
    <d v="2011-08-30T00:00:00"/>
    <s v="Magnolia Pictures"/>
    <s v="David Hyde Pierce, Clayne Crawford, Tyrees Allen, Cooper Barnes"/>
    <n v="21692"/>
    <s v="https://images-na.ssl-images-amazon.com/images/M/MV5BMTYzOTIyMzEzOV5BMl5BanBnXkFtZTcwODk0NjM5NA@@._V1_SX300.jpg"/>
    <s v="Nick Tomnay"/>
    <x v="1288"/>
    <x v="13"/>
    <n v="11331.341666666667"/>
    <x v="2"/>
    <s v="Spring"/>
    <s v="93 min"/>
    <s v="Comedy, Crime, Thriller"/>
    <n v="0"/>
    <n v="1"/>
    <n v="0"/>
    <n v="0"/>
    <n v="0"/>
    <n v="1"/>
    <n v="1"/>
    <n v="0"/>
    <n v="0"/>
    <n v="0"/>
    <n v="0"/>
    <n v="0"/>
    <n v="0"/>
    <n v="0"/>
    <n v="0"/>
    <s v="2 wins."/>
    <s v="dinner-party|bank-robbery|arm-tattoo|cauterizing-a-wound|dancing-on-a-table|disco-danicng|martini|bare-chested-male|home-video|some-scenes-in-black-and-white|self-cutting|photo-album|american-flag|polaroid-camera|tied-to-a-chair|roast-duck|drugged|combination-padlock|riding-a-bicycle|intercom|radio-newscast|convenience-store-hold-up|getaway|limping|psycho-thriller|based-on-short-film|pay-phone|rental-car|victim-invited-to-dinner|bank-robber|neighbor|double-cross|corrupt-police|postcard|flashback|fake-knife|chess|tied-up|mask|imaginary-friend|wine|kicked-in-the-face|tea-kettle|swimming-pool|conga-line|convenience-store-robbery|spit-in-the-face|plot-twist"/>
    <n v="500000"/>
    <n v="48430"/>
  </r>
  <r>
    <s v="tt1874513"/>
    <s v="God Loves Uganda"/>
    <s v="An account of the American Evangelicals' attempts to indoctrinate their Christian Right beliefs in Uganda."/>
    <s v="N/A"/>
    <n v="7.5"/>
    <n v="77"/>
    <d v="2014-05-19T00:00:00"/>
    <s v="Variance Films"/>
    <s v="N/A"/>
    <n v="996"/>
    <s v="https://images-na.ssl-images-amazon.com/images/M/MV5BMTc2NTgwNjY0MV5BMl5BanBnXkFtZTgwNTUzNjMzMDE@._V1_SX300.jpg"/>
    <s v="Roger Ross Williams"/>
    <x v="297"/>
    <x v="10"/>
    <n v="11527.641666666668"/>
    <x v="10"/>
    <s v="Fall"/>
    <s v="83 min"/>
    <s v="Documentary"/>
    <n v="0"/>
    <n v="0"/>
    <n v="0"/>
    <n v="0"/>
    <n v="0"/>
    <n v="0"/>
    <n v="0"/>
    <n v="0"/>
    <n v="0"/>
    <n v="0"/>
    <n v="0"/>
    <n v="0"/>
    <n v="0"/>
    <n v="0"/>
    <n v="1"/>
    <s v="5 wins &amp; 6 nominations."/>
    <s v="christian|evangelical|missionary|uganda|religious-abuse|homosexual|religious-zealot|hysteria|outing|newspaper|anglican|gay-rights|pornography|religious-fervor|gay-pornography|dancing|airport|reference-to-george-w.-bush|reference-to-bill-clinton|chicken|promotional-film|reference-to-the-united-nations|reference-to-unicef|grave|reference-to-barack-obama|year-2003|year-1985|book|billboard|aids|blood-test|hiv-test|bookstore|condom|parliament|painting|funeral|reference-to-starbucks|rain|murder|gay-bashing|hate-crime|lord's-prayer|van|speech|excommunication|archbishop|reference-to-sodom-and-gomorrah|bishop|minister|reference-to-idi-amin|proposition-8|abstinence|holy-communion|school-uniform|school|children|children's-song|singing|taxi|belief-in-heaven|belief-in-the-afterlife|preaching|proselytizing|speaking-in-tongues|saying-grace|lawn-mower|lawn-sprinkler|reference-to-mohammed|muslim|preacher|pastor|reference-to-jesus-christ|revival|massachusetts|boston-massachusetts|kampala|death-penalty|intolerance|bigotry|prejudice|religious-intolerance|pentecostalism|evangelical-christianity|extremism|extremist|religious-fanaticism|religious-fanatic|fanaticism|kansas-city-missouri|missouri|evangelism|prayer|pentecostal|international-house-of-prayer|crying|interview|christianity|homosexuality-and-religion|church|religious-fundamentalist|religious-fundamentalism|fundamentalism|belief-in-god|africa|religion|homosexuality|homophobia|gay|claim-in-title|religious-hypocrisy|religious-nut|christian-hypocracy"/>
    <n v="1300000"/>
    <n v="47991"/>
  </r>
  <r>
    <s v="tt4036488"/>
    <s v="Saving Banksy"/>
    <s v="Internationally known graffiti artist, Banksy, left his mark on San Francisco in April 2010. Little did he know that this act of vandalism would spark a chain of events that includes one of..."/>
    <s v="UNRATED"/>
    <n v="6.9"/>
    <n v="73"/>
    <s v="N/A"/>
    <s v="Parade Deck Films"/>
    <s v="Ben Eine, Glen E. Friedman, Kelly 'Risk' Graval, Doze Green"/>
    <n v="105"/>
    <s v="https://images-na.ssl-images-amazon.com/images/M/MV5BMjQwMDQ3OTE0M15BMl5BanBnXkFtZTgwNjQxMDUwMTI@._V1_SX300.jpg"/>
    <s v="Colin Day, Colin M. Day"/>
    <x v="738"/>
    <x v="6"/>
    <n v="12751.0625"/>
    <x v="8"/>
    <s v="Winter"/>
    <s v="80 min"/>
    <s v="Documentary, News"/>
    <n v="0"/>
    <n v="0"/>
    <n v="0"/>
    <n v="0"/>
    <n v="0"/>
    <n v="0"/>
    <n v="0"/>
    <n v="0"/>
    <n v="0"/>
    <n v="0"/>
    <n v="0"/>
    <n v="0"/>
    <n v="0"/>
    <n v="0"/>
    <n v="1"/>
    <s v="N/A"/>
    <m/>
    <n v="66000"/>
    <n v="47965"/>
  </r>
  <r>
    <s v="tt0308411"/>
    <s v="Interview with the Assassin"/>
    <s v="Almost forty years after the John F. Kennedy assassination, an ex-Marine named Walter Ohlinger has come forward with a startling claim."/>
    <s v="R"/>
    <n v="6.6"/>
    <n v="60"/>
    <d v="2003-06-17T00:00:00"/>
    <s v="Magnolia Pictures"/>
    <s v="Raymond J. Barry, Dylan Haggerty, Renee Faia, Kelsey Kemper"/>
    <n v="1685"/>
    <s v="https://images-na.ssl-images-amazon.com/images/M/MV5BMjAwNDE3MjYxOF5BMl5BanBnXkFtZTYwNTE0MDg5._V1_SX300.jpg"/>
    <s v="Neil Burger"/>
    <x v="1289"/>
    <x v="21"/>
    <n v="9431.7916666666679"/>
    <x v="2"/>
    <s v="Spring"/>
    <s v="88 min"/>
    <s v="Drama"/>
    <n v="1"/>
    <n v="0"/>
    <n v="0"/>
    <n v="0"/>
    <n v="0"/>
    <n v="0"/>
    <n v="0"/>
    <n v="0"/>
    <n v="0"/>
    <n v="0"/>
    <n v="0"/>
    <n v="0"/>
    <n v="0"/>
    <n v="0"/>
    <n v="0"/>
    <s v="2 wins &amp; 3 nominations."/>
    <s v="kennedy|conspiracy|gunman|john-f-kennedy|assassination|american|america|usa|fbi|visit|political|american-politics|secret-service|jackie-kennedy|jack-ruby|lee-harvey-oswald|sniper|motorcade|leader-of-the-free-world|commander-in-chief|kennedy-family|democrat-party|political-history|year-1963|american-political-history|love-field|parkland|death|rifle|gun|shooter|american-south|democrat|democrat-president|american-president|texas|dallas|jfk|assassin|interview|conspiracy-theory|mock-documentary|kennedy-assassination|paranoia"/>
    <n v="750000"/>
    <n v="47329"/>
  </r>
  <r>
    <s v="tt0058898"/>
    <s v="Alphaville"/>
    <s v="A U.S. secret agent is sent to the distant space city of Alphaville where he must find a missing person and free the city from its tyrannical ruler."/>
    <s v="NOT RATED"/>
    <n v="7.2"/>
    <s v="N/A"/>
    <d v="1998-10-20T00:00:00"/>
    <s v="Rialto Pictures"/>
    <s v="Eddie Constantine, Anna Karina, Akim Tamiroff"/>
    <n v="17801"/>
    <s v="https://images-na.ssl-images-amazon.com/images/M/MV5BMzk2MTlkM2EtNzNhYi00Y2YxLWIwODktNGQ0NDM2ZTgwODJiXkEyXkFqcGdeQXVyNjI5NTk0MzE@._V1_SX300.jpg"/>
    <s v="Jean-Luc Godard"/>
    <x v="1290"/>
    <x v="49"/>
    <n v="2748.85"/>
    <x v="2"/>
    <s v="Spring"/>
    <s v="99 min"/>
    <s v="Drama, Mystery, Sci-Fi"/>
    <n v="1"/>
    <n v="0"/>
    <n v="0"/>
    <n v="0"/>
    <n v="0"/>
    <n v="0"/>
    <n v="0"/>
    <n v="0"/>
    <n v="1"/>
    <n v="0"/>
    <n v="1"/>
    <n v="0"/>
    <n v="0"/>
    <n v="0"/>
    <n v="0"/>
    <s v="1 win."/>
    <s v="dystopia|french-new-wave|satire|comic-violence|surrealism|nouvelle-vague|avant-garde|neo-noir|secret-agent|lemmy-caution|future|dictionary|conscience|computer|alternate-reality|hard-boiled|spying|spy-hero|spy|reference-to-james-bond|eurospy|espionage|french-science-fiction|car-chase|social-satire|ford-mustang|violence|swimming-pool|spoof|sexism|science-runs-amok|riddle|neon|negative-footage|mind-control|mathematical-equation|gun-violence|galaxy|forbidden-speech|evil-computer|public-execution|totalitarianism|philosophy|bible|nudity|utopia-quest|dictator|detective|metropolis|artificial-intelligence|spiral-staircase|based-on-novel|character-name-in-title"/>
    <n v="220000"/>
    <n v="46585"/>
  </r>
  <r>
    <s v="tt1592873"/>
    <s v="LOL"/>
    <s v="As a new year at school begins, Lola's heart is broken by her boyfriend, though soon she's surprised by her best friend, promising musician Kyle, who reveals his feelings for her."/>
    <s v="PG-13"/>
    <n v="4.3"/>
    <s v="N/A"/>
    <d v="2012-07-31T00:00:00"/>
    <s v="Lionsgate Films"/>
    <s v="Jean-Luc Bilodeau, Douglas Booth, Vivian Le Borgne, Bridget Brown"/>
    <n v="47749"/>
    <s v="https://images-na.ssl-images-amazon.com/images/M/MV5BMTA0MjI5ODA3MjReQTJeQWpwZ15BbWU3MDI1NTE3Njc@._V1_SX300.jpg"/>
    <s v="Lisa Azuelos"/>
    <x v="1232"/>
    <x v="3"/>
    <n v="11687.824999999999"/>
    <x v="4"/>
    <s v="Spring"/>
    <s v="97 min"/>
    <s v="Comedy, Drama, Romance"/>
    <n v="1"/>
    <n v="1"/>
    <n v="0"/>
    <n v="0"/>
    <n v="1"/>
    <n v="0"/>
    <n v="0"/>
    <n v="0"/>
    <n v="0"/>
    <n v="0"/>
    <n v="0"/>
    <n v="0"/>
    <n v="0"/>
    <n v="0"/>
    <n v="0"/>
    <s v="1 nomination."/>
    <s v="best-friend|high-school-romance|high-school|f-rated|kiss|girl-in-panties|pink-panties|panties|internet-chat|text-messaging|internet|coming-of-age-comedy|daily-journal|drugs|joint|police-officer|school-teacher|smoking|nickname|first-time-sex|diary|chat-up|chat|thong|product-placement|boyfriend-girlfriend-relationship|group-of-friends|teenage-girl|working-mom|single-mother|ex-husband-ex-wife-relationship|grandmother-granddaughter-relationship|mother-daughter-relationship|remake-of-french-film|singing-in-a-car|actress-shares-first-name-with-character|one-word-title|based-on-film"/>
    <n v="11000000"/>
    <n v="46500"/>
  </r>
  <r>
    <s v="tt0466893"/>
    <s v="Margaret"/>
    <s v="A young woman witnesses a bus accident, and is caught up in the aftermath, where the question of whether or not it was intentional affects many people's lives."/>
    <s v="R"/>
    <n v="6.5"/>
    <n v="61"/>
    <d v="2012-07-10T00:00:00"/>
    <s v="Fox Searchlight"/>
    <s v="Anna Paquin, J. Smith-Cameron, Mark Ruffalo, Jeannie Berlin"/>
    <n v="13684"/>
    <s v="https://images-na.ssl-images-amazon.com/images/M/MV5BMjA1MDQzMjcxN15BMl5BanBnXkFtZTcwNTg3MTI1Ng@@._V1_SX300.jpg"/>
    <s v="Kenneth Lonergan"/>
    <x v="178"/>
    <x v="3"/>
    <n v="11687.824999999999"/>
    <x v="1"/>
    <s v="Summer"/>
    <s v="150 min"/>
    <s v="Drama"/>
    <n v="1"/>
    <n v="0"/>
    <n v="0"/>
    <n v="0"/>
    <n v="0"/>
    <n v="0"/>
    <n v="0"/>
    <n v="0"/>
    <n v="0"/>
    <n v="0"/>
    <n v="0"/>
    <n v="0"/>
    <n v="0"/>
    <n v="0"/>
    <n v="0"/>
    <s v="9 wins &amp; 17 nominations."/>
    <s v="accident|bus|new-york-city|f-rated|loss-of-virginity|virginity|virgin|borderline-personality-disorder|abortion|accident-investigation|cowboy-hat|police-statement|nightmare|opera|traffic-light|bicycle|teacher-student-relationship|troubled-production|poem|name-in-title|female-protagonist|blood|one-word-title"/>
    <n v="14000000"/>
    <n v="46495"/>
  </r>
  <r>
    <s v="tt1106860"/>
    <s v="Ca$h"/>
    <s v="A man meets up with two &quot;good guys&quot; to recover what is unlawfully his, taking them on his whirlwind ride, doing things they never would have imagined, just to survive."/>
    <s v="R"/>
    <n v="6"/>
    <s v="N/A"/>
    <d v="2010-08-17T00:00:00"/>
    <s v="Roadside Attractions"/>
    <s v="Sean Bean, Chris Hemsworth, Victoria Profeta, Mike Starr"/>
    <n v="8028"/>
    <s v="https://images-na.ssl-images-amazon.com/images/M/MV5BMTU3NDI5MDk1OF5BMl5BanBnXkFtZTcwMzY2ODk5NA@@._V1_SX300.jpg"/>
    <s v="Stephen Milburn Anderson"/>
    <x v="102"/>
    <x v="11"/>
    <n v="11055.183333333334"/>
    <x v="4"/>
    <s v="Spring"/>
    <s v="108 min"/>
    <s v="Comedy, Crime, Thriller"/>
    <n v="0"/>
    <n v="1"/>
    <n v="0"/>
    <n v="0"/>
    <n v="0"/>
    <n v="1"/>
    <n v="1"/>
    <n v="0"/>
    <n v="0"/>
    <n v="0"/>
    <n v="0"/>
    <n v="0"/>
    <n v="0"/>
    <n v="0"/>
    <n v="0"/>
    <s v="N/A"/>
    <s v="heist|mortgage|cash|land-rover|financial-problem|couple|chicago-illinois|loan|loot|prison|bank-robbery|one-word-title|dollar-sign-in-title"/>
    <n v="7000000"/>
    <n v="46451"/>
  </r>
  <r>
    <s v="tt1466072"/>
    <s v="William S. Burroughs: A Man Within"/>
    <s v="William S. Burroughs: featuring never before seen footage as well as exclusive interviews with his closest friends and colleagues. Born the heir of the Burroughs' adding machine estate, he ..."/>
    <s v="N/A"/>
    <n v="7.2"/>
    <n v="63"/>
    <d v="2011-02-15T00:00:00"/>
    <s v="Oscilloscope Pictures"/>
    <s v="Fred Aldrich, Laurie Anderson, Amiri Baraka, Jello Biafra"/>
    <n v="904"/>
    <s v="https://images-na.ssl-images-amazon.com/images/M/MV5BMjIxODUzNjUyM15BMl5BanBnXkFtZTcwOTQzNjc5Mw@@._V1_SX300.jpg"/>
    <s v="Yony Leyser"/>
    <x v="1291"/>
    <x v="11"/>
    <n v="11055.183333333334"/>
    <x v="0"/>
    <s v="Winter"/>
    <s v="87 min"/>
    <s v="Documentary"/>
    <n v="0"/>
    <n v="0"/>
    <n v="0"/>
    <n v="0"/>
    <n v="0"/>
    <n v="0"/>
    <n v="0"/>
    <n v="0"/>
    <n v="0"/>
    <n v="0"/>
    <n v="0"/>
    <n v="0"/>
    <n v="0"/>
    <n v="0"/>
    <n v="1"/>
    <s v="N/A"/>
    <s v="author|beat-generation|art|sexuality|death-of-wife|homosexuality|beatnik|period-in-title|character-name-in-title"/>
    <n v="160000"/>
    <n v="46380"/>
  </r>
  <r>
    <s v="tt3955894"/>
    <s v="Girl Asleep"/>
    <s v="The world is closing in on Greta Driscoll. On the cusp of turning fifteen she can't bear to leave her childhood, it contains all the things that give her comfort in this incomprehensible new world."/>
    <s v="N/A"/>
    <n v="6.3"/>
    <n v="67"/>
    <s v="N/A"/>
    <s v="N/A"/>
    <s v="Bethany Whitmore, Harrison Feldman, Amber McMahon, Matthew Whittet"/>
    <n v="1581"/>
    <s v="https://images-na.ssl-images-amazon.com/images/M/MV5BMTA0MjczMDgzMjZeQTJeQWpwZ15BbWU4MDU3OTk2Nzkx._V1_SX300.jpg"/>
    <s v="Rosemary Myers"/>
    <x v="1292"/>
    <x v="5"/>
    <n v="12608.775"/>
    <x v="11"/>
    <s v="Fall"/>
    <s v="77 min"/>
    <s v="Comedy, Family, Fantasy"/>
    <n v="0"/>
    <n v="1"/>
    <n v="0"/>
    <n v="0"/>
    <n v="0"/>
    <n v="0"/>
    <n v="0"/>
    <n v="0"/>
    <n v="0"/>
    <n v="1"/>
    <n v="0"/>
    <n v="0"/>
    <n v="1"/>
    <n v="0"/>
    <n v="0"/>
    <s v="6 wins &amp; 21 nominations."/>
    <s v="girl|birthday-party|birthday|australian-fantasy|blowing-out-candles-on-a-birthday-cake|birthday-cake|letter-read-aloud|reading-a-letter-aloud|reading-letter|reading-a-letter|letter|slow-motion|origami|14-year-old|long-take|f-rated|kiss-on-the-lips|kissing|female-protagonist|best-friends|twins|daughter|father|forest|school-uniform|donut|horse|barking-dog|dog|dinner|school|alternate-world|kiss|husband-wife-relationship|two-word-title|crying|new-home|dream-sequence|dream|cat-in-a-box|dancing|best-friend-relationship|best-friend|boy|coming-of-age|real-life-sisters-playing-sisters|australia|fart-joke|twin-sisters|identical-twins|twin|real-twins-playing-twins|twin-actresses-for-twin-sisters|boy-girl-friendship|friendship|mother|father-daughter-relationship|friendship-between-girls|sister-sister-relationship|teenage-boy|teenage-girl|teenager|based-on-play"/>
    <n v="1500000"/>
    <n v="45650"/>
  </r>
  <r>
    <s v="tt1684925"/>
    <s v="Wish You Were Here"/>
    <s v="Four friends lose themselves in a carefree South-East Asian holiday. Only three come back. Dave and Alice return home to their young family desperate for answers about Jeremy's mysterious ..."/>
    <s v="R"/>
    <n v="5.9"/>
    <n v="60"/>
    <d v="2013-09-10T00:00:00"/>
    <s v="Entertainment One"/>
    <s v="Felicity Price, Joel Edgerton, Teresa Palmer, Antony Starr"/>
    <n v="4589"/>
    <s v="https://images-na.ssl-images-amazon.com/images/M/MV5BMTYzNzY5Njg1MV5BMl5BanBnXkFtZTcwNzU0OTIzOQ@@._V1_SX300.jpg"/>
    <s v="Kieran Darcy-Smith"/>
    <x v="494"/>
    <x v="10"/>
    <n v="11527.641666666668"/>
    <x v="1"/>
    <s v="Summer"/>
    <s v="89 min"/>
    <s v="Drama, Mystery"/>
    <n v="1"/>
    <n v="0"/>
    <n v="0"/>
    <n v="0"/>
    <n v="0"/>
    <n v="0"/>
    <n v="0"/>
    <n v="0"/>
    <n v="1"/>
    <n v="0"/>
    <n v="0"/>
    <n v="0"/>
    <n v="0"/>
    <n v="0"/>
    <n v="0"/>
    <s v="10 wins &amp; 23 nominations."/>
    <s v="cambodia|holiday|secret-revealed|drunkenness|elephant-figurine|missing-son|claim-in-title|news-report|police-station|airport|questioning|elephant|elephant-statuette|stabbed-multiple-times|child-prostitute|stabbing|held-at-gunpoint|gun-held-to-head|stabbed-to-death|knife|pistol|gangster|marijuana|vacation|sniffer-dog|australian-abroad|ecstasy-the-drug|beach-party|two-on-a-motorcycle|motorcycle|drunk-driving|moving-house|baby|premature-birth|childbirth|car-accident|guilt|guilty-conscience|language-teaching|language-teacher|language-class|sister-sister-estrangement|sex-with-sister's-husband|sex-on-beach|marriage-problems|female-teacher|video-camera|australia|australian|child's-birthday-party|birthday-party|pregnant-woman|pregnancy|panic-attack|family-relationships|mother-son-relationship|mother-daughter-relationship|father-son-relationship|father-daughter-relationship|four-word-title|hairy-chest|bare-chested-male|beach|flashback|tourist|bar|market|importer|detective|drugs|ecstasy|adultery|infidelity|sister-sister-relationship|pregnant-wife|husband-wife-relationship|missing-person|man-crying"/>
    <n v="2500000"/>
    <n v="45267"/>
  </r>
  <r>
    <s v="tt0762110"/>
    <s v="Irina Palm"/>
    <s v="Maggie, a 50-year-old widow, desperately needs some money to pay for a medical treatment for her ill grandson. After one attempt at trying to find a job, Maggie finds herself roaming the ..."/>
    <s v="R"/>
    <n v="7.2"/>
    <n v="55"/>
    <d v="2008-08-12T00:00:00"/>
    <s v="Strand Releasing"/>
    <s v="Marianne Faithfull, Predrag 'Miki' Manojlovic, Kevin Bishop, Siobhan Hewlett"/>
    <n v="6610"/>
    <s v="https://images-na.ssl-images-amazon.com/images/M/MV5BMTk5Njk5NDMwN15BMl5BanBnXkFtZTcwNjk2MDg5MQ@@._V1_SX300.jpg"/>
    <s v="Sam Garbarski"/>
    <x v="1275"/>
    <x v="15"/>
    <n v="10821.633333333333"/>
    <x v="6"/>
    <s v="Spring"/>
    <s v="103 min"/>
    <s v="Drama"/>
    <n v="1"/>
    <n v="0"/>
    <n v="0"/>
    <n v="0"/>
    <n v="0"/>
    <n v="0"/>
    <n v="0"/>
    <n v="0"/>
    <n v="0"/>
    <n v="0"/>
    <n v="0"/>
    <n v="0"/>
    <n v="0"/>
    <n v="0"/>
    <n v="0"/>
    <s v="5 wins &amp; 6 nominations."/>
    <s v="money|widow|glory-hole|airplane|ambulance|shame|anger|strip-club|photograph|tattoo|stripper|watching-tv|buttocks|breasts|lottery-ticket|nudity|subway|masturbation|sex-club|job-interview|train|christmas-tree|soho-london|physician|playing-cards|employer-employee-relationship|reference-to-the-beatles|mother-in-law-daughter-in-law-relationship|london-england|bed-ridden|husband-wife-relationship|employment-agency|father-son-relationship|mother-son-relationship|sick-child|sex-talk|prostitute|little-boy|hospital|hand-job|grandmother-grandson-relationship|financial-problem|child-in-peril|character-name-in-title"/>
    <n v="4500000"/>
    <n v="44064"/>
  </r>
  <r>
    <s v="tt2366608"/>
    <s v="Lost River"/>
    <s v="A single mother is swept into a dark underworld, while her teenage son discovers a road that leads him to a secret underwater town."/>
    <s v="R"/>
    <n v="5.8"/>
    <n v="42"/>
    <d v="2015-05-05T00:00:00"/>
    <s v="Warner Bros. Pictures"/>
    <s v="Christina Hendricks, Iain De Caestecker, Saoirse Ronan, Matt Smith"/>
    <n v="13235"/>
    <s v="https://images-na.ssl-images-amazon.com/images/M/MV5BMTc4MzU4NDA2M15BMl5BanBnXkFtZTgwNTM3MDMzNDE@._V1_SX300.jpg"/>
    <s v="Ryan Gosling"/>
    <x v="699"/>
    <x v="0"/>
    <n v="12435.966666666665"/>
    <x v="6"/>
    <s v="Spring"/>
    <s v="95 min"/>
    <s v="Drama, Fantasy, Mystery"/>
    <n v="1"/>
    <n v="0"/>
    <n v="0"/>
    <n v="0"/>
    <n v="0"/>
    <n v="0"/>
    <n v="0"/>
    <n v="0"/>
    <n v="1"/>
    <n v="1"/>
    <n v="0"/>
    <n v="0"/>
    <n v="0"/>
    <n v="0"/>
    <n v="0"/>
    <s v="1 win &amp; 4 nominations."/>
    <s v="underwater-scene|curse|house-of-horrors|sadism|neo-noir|lynchian|car-fire|skin-diving|straight-razor|ring-on-a-gloved-hand|morbidity|face-peeled-off|self-cutting|burning-bicycle|scrap-yard|demolition|house-fire|pet-rat|faked-death|debt|grand-guignol|dream-like|surrealism|house-on-fire|fire|destroying-a-house|animal-killing|burning-house|swimming-underwater|reservoir|rat|bicycle-on-fire|bicycle|banker|jack-knife|classic-car|poverty"/>
    <n v="2000000"/>
    <n v="43282"/>
  </r>
  <r>
    <s v="tt4119052"/>
    <s v="Those Who Feel the Fire Burning"/>
    <s v="A story, told by the wandering ghost of a dead man, about the hopeless existence of refugees stuck at the edge of Europe."/>
    <s v="N/A"/>
    <n v="6.9"/>
    <s v="N/A"/>
    <s v="N/A"/>
    <s v="BALDR Film"/>
    <s v="N/A"/>
    <n v="214"/>
    <s v="https://images-na.ssl-images-amazon.com/images/M/MV5BMTkwNjcyMTI3Nl5BMl5BanBnXkFtZTgwNjQwODM2NTE@._V1_SX300.jpg"/>
    <s v="Morgan Knibbe"/>
    <x v="1293"/>
    <x v="0"/>
    <n v="12435.966666666665"/>
    <x v="2"/>
    <s v="Spring"/>
    <s v="74 min"/>
    <s v="Documentary, Drama"/>
    <n v="1"/>
    <n v="0"/>
    <n v="0"/>
    <n v="0"/>
    <n v="0"/>
    <n v="0"/>
    <n v="0"/>
    <n v="0"/>
    <n v="0"/>
    <n v="0"/>
    <n v="0"/>
    <n v="0"/>
    <n v="0"/>
    <n v="0"/>
    <n v="1"/>
    <s v="7 wins &amp; 4 nominations."/>
    <s v="refugee|europe|limbo|spirit|family-relationships|humanism|despair|hope|speaking-italian|child|tracking-shot|drowning|international-politics|surrealism|speaking-arabic|speaking-greek|internationalism|humanitarianism|character's-point-of-view-camera-shot|asylum-seeker|desperation|refugee-crisis|independent-film"/>
    <m/>
    <n v="42500"/>
  </r>
  <r>
    <s v="tt2131698"/>
    <s v="Zaytoun"/>
    <s v="Beirut, 1982: a young Palestinian refugee helps an Israeli fighter pilot escape from PLO captivity because he wants to visit his ancestral family home. En route through war-torn Lebanon their relationship develops into a close bond."/>
    <s v="N/A"/>
    <n v="6.6"/>
    <n v="39"/>
    <d v="2013-04-08T00:00:00"/>
    <s v="Strand Releasing"/>
    <s v="Stephen Dorff, Abdallah El Akal, Alice Taglioni, Loai Nofi"/>
    <n v="1373"/>
    <s v="https://images-na.ssl-images-amazon.com/images/M/MV5BMTQwNjc2OTg0NV5BMl5BanBnXkFtZTgwNzYyMTIwMDE@._V1_SX300.jpg"/>
    <s v="Eran Riklis"/>
    <x v="513"/>
    <x v="10"/>
    <n v="11527.641666666668"/>
    <x v="11"/>
    <s v="Fall"/>
    <s v="110 min"/>
    <s v="Adventure, Drama, Thriller"/>
    <n v="1"/>
    <n v="0"/>
    <n v="0"/>
    <n v="1"/>
    <n v="0"/>
    <n v="1"/>
    <n v="0"/>
    <n v="0"/>
    <n v="0"/>
    <n v="0"/>
    <n v="0"/>
    <n v="0"/>
    <n v="0"/>
    <n v="0"/>
    <n v="0"/>
    <s v="2 wins &amp; 1 nomination."/>
    <s v="escape|lebanon|pilot|israeli|palestinian|refugee|israel-lebanon-war|lebanon-war|desert|woman-shot|checkpoint|child-shot|deal|spit-in-the-face|escaped-prisoner|hospital|palestine|gunshot-wound|held-at-gunpoint|brother-brother-relationship|person-on-fire|pistol|refugee-camp|1980s|cross-country|female-doctor|road-trip|handcuffs|sapling|assembling-gun|ak-47|cell|storm-drain|plant|air-raid|military-training|blindfold|intergenerational-friendship|man-boy-relationship|military-service|cadet|child-smoking-cigarette|father-son-relationship|sunglasses|bag-over-head|tree-planting|child-protagonist|teenage-boy|12-year-old|wound|on-the-road|child-with-a-gun|loss-of-father|death|shatila-refugee-camp|13-year-old|reference-to-zico|reference-to-pele|soccer-fan|taxi-driver|olive-tree|singing-in-a-car|planting-a-tree|un-peacekeepers|israeli-army|friendship|water|mine|soccer-ball|tree|swallowing-a-key|key|taxi|dog|child-soldier|photograph|classroom|school|tire|orphan|boy|shot-in-the-leg|gun|prisoner|fighter-pilot|year-1982|beirut-lebanon|one-word-title|death-of-child|death-of-father|death-of-friend"/>
    <n v="8000000"/>
    <n v="42286"/>
  </r>
  <r>
    <s v="tt4485246"/>
    <s v="Danny Says"/>
    <s v="Danny Says is a documentary on the life and times of Danny Fields. Since 1966, Danny Fields has played a pivotal role in music and &quot;culture&quot; of the late 20th century: working for the Doors,..."/>
    <s v="UNRATED"/>
    <n v="6.8"/>
    <n v="64"/>
    <d v="2016-09-30T00:00:00"/>
    <s v="Magnolia Pictures"/>
    <s v="Justin Bond, Mx Justin Vivian Bond, Judy Collins, Alice Cooper"/>
    <n v="367"/>
    <s v="https://images-na.ssl-images-amazon.com/images/M/MV5BMjE4OTgyOTQwN15BMl5BanBnXkFtZTgwNzcwOTE2OTE@._V1_SX300.jpg"/>
    <s v="Brendan Toller"/>
    <x v="373"/>
    <x v="5"/>
    <n v="12608.775"/>
    <x v="11"/>
    <s v="Fall"/>
    <s v="104 min"/>
    <s v="Documentary, Animation, Biography"/>
    <n v="0"/>
    <n v="0"/>
    <n v="0"/>
    <n v="0"/>
    <n v="0"/>
    <n v="0"/>
    <n v="0"/>
    <n v="0"/>
    <n v="0"/>
    <n v="0"/>
    <n v="0"/>
    <n v="1"/>
    <n v="0"/>
    <n v="1"/>
    <n v="1"/>
    <s v="2 wins &amp; 2 nominations."/>
    <m/>
    <n v="700000"/>
    <n v="42237"/>
  </r>
  <r>
    <s v="tt0893509"/>
    <s v="Blonde and Blonder"/>
    <s v="Comic mayhem ensues when two lovely blondes, Dee and Dawn, are mistaken as international mob killers."/>
    <s v="PG-13"/>
    <n v="2.9"/>
    <s v="N/A"/>
    <d v="2008-02-08T00:00:00"/>
    <s v="Empire Film Group"/>
    <s v="Pamela Anderson, Denise Richards, Emmanuelle Vaugier, Meghan Ory"/>
    <n v="3177"/>
    <s v="https://images-na.ssl-images-amazon.com/images/M/MV5BNjY2Nzc0NTI1NF5BMl5BanBnXkFtZTcwMDE3Mjc1MQ@@._V1_SX300.jpg"/>
    <s v="Dean Hamilton"/>
    <x v="407"/>
    <x v="4"/>
    <n v="10988.275"/>
    <x v="8"/>
    <s v="Winter"/>
    <s v="95 min"/>
    <s v="Comedy, Crime"/>
    <n v="0"/>
    <n v="1"/>
    <n v="0"/>
    <n v="0"/>
    <n v="0"/>
    <n v="0"/>
    <n v="1"/>
    <n v="0"/>
    <n v="0"/>
    <n v="0"/>
    <n v="0"/>
    <n v="0"/>
    <n v="0"/>
    <n v="0"/>
    <n v="0"/>
    <s v="N/A"/>
    <s v="strip-club|blonde|f-rated|blonde-bombshell|flying-lesson|female-protagonist|neck-breaking|best-friend|spreadeagle|upskirt|panties|canadian-stereotype|mistaken-identity|casino|turtle|tortoise|stewardess|lesbian-subtext|lesbian-kiss|female-assassin|cleavage|buxom|blonde-stereotype"/>
    <n v="8000000"/>
    <n v="42183"/>
  </r>
  <r>
    <s v="tt1278340"/>
    <s v="Dead Snow"/>
    <s v="A ski vacation turns horrific for a group of medical students, as they find themselves confronted by an unimaginable menace: Nazi zombies."/>
    <s v="NOT RATED"/>
    <n v="6.3"/>
    <n v="61"/>
    <d v="2010-02-23T00:00:00"/>
    <s v="IFC"/>
    <s v="Vegar Hoel, Stig Frode Henriksen, Charlotte Frogner, Lasse Valdal"/>
    <n v="57505"/>
    <s v="https://images-na.ssl-images-amazon.com/images/M/MV5BMzZiM2FhOTUtZTE4My00ZDNlLWEyZWItZDBiNDFjZDk2MWE1XkEyXkFqcGdeQXVyMTQxNzMzNDI@._V1_SX300.jpg"/>
    <s v="Tommy Wirkola"/>
    <x v="194"/>
    <x v="1"/>
    <n v="10943.716666666667"/>
    <x v="8"/>
    <s v="Winter"/>
    <s v="91 min"/>
    <s v="Comedy, Horror"/>
    <n v="0"/>
    <n v="1"/>
    <n v="0"/>
    <n v="0"/>
    <n v="0"/>
    <n v="0"/>
    <n v="0"/>
    <n v="1"/>
    <n v="0"/>
    <n v="0"/>
    <n v="0"/>
    <n v="0"/>
    <n v="0"/>
    <n v="0"/>
    <n v="0"/>
    <s v="1 win &amp; 1 nomination."/>
    <s v="zombie|nazi|snowmobile|snow|medical-student|nazi-zombie|cabin-in-the-woods|toilet|hiding-in-snow|sex-in-a-toilet|intestines|hidden-gold|dark-comedy|tent|outhouse|mountain-cabin|hidden-treasure|chainsaw|blood-on-snow|scrotum-bitten|nazi-occultism|blood-splatter|blood|killing-an-animal|easter|winter|disembodied-brain|moonshine|supernatural-power|kitchen|avalanche|suture|stabbed-to-death|shot-in-the-chest|self-surgery|self-sacrifice|one-armed-man|nazi-soldier|massacre|loss-of-friend|hiding-in-a-tree|head-wound|head-butt|hand-grenade|group-of-friends|gold-coin|foot-pursuit|film-buff|face-slap|dead-bird|cigarette-smoking|burning-cabin|bludgeoning|bayonet|drunkenness|twister-the-game|horniness|backpack|twister|sledge-hammer|running|machine-gun|living-dead|duct-tape|belching|underdog-gets-girl|movie-reference|movie-fan|dreadlocks|disembowelment|covered-in-blood|blood-on-camera-lens|stabbed-in-the-eye|nazi-flag|falling-from-height|cavern|sex|norwegian|norway|north-norway|head-mutilated|alta|brain|body-torn-apart|decapitation|anti-hero|throat-slitting|spoof|snow-scooter|smothered-with-a-pillow|severed-head|severed-arm|self-mutilation|prelude|nightmare|molotov-cocktail|hammer|guts|gore|fire|fear|fear-of-blood|eye-gouging|dialect|dead-girlfriend|cult-director|cell-phone|car|boyfriend-girlfriend-relationship|bitten-on-the-arm|bitten-in-the-throat|beer|b-movie|b-horror|army-of-the-dead|accidental-killing|soldier|cult-film|violence|death-of-friend|surprise-ending|two-word-title|scary-stranger|evil-dead|nazi-corpse"/>
    <n v="800000"/>
    <n v="41709"/>
  </r>
  <r>
    <s v="tt2158531"/>
    <s v="Holla II"/>
    <s v="After narrowly escaping with her life at the hands of her mentally ill sister Veronica, Monica, with the help of her Mother, Marion, has taken great measures to ensure her safety, including..."/>
    <s v="R"/>
    <n v="6.9"/>
    <s v="N/A"/>
    <d v="2014-02-24T00:00:00"/>
    <s v="Rockstone Releasing"/>
    <s v="Vanessa Bell Calloway, Kiely Williams, Greg Cipes, Trae Ireland"/>
    <n v="72"/>
    <s v="http://ia.media-imdb.com/images/M/MV5BMTkyMzUzMzQ0M15BMl5BanBnXkFtZTcwNDg3MjgyOQ@@._V1_SX300.jpg"/>
    <s v="H.M. Coakley"/>
    <x v="367"/>
    <x v="10"/>
    <n v="11527.641666666668"/>
    <x v="6"/>
    <s v="Spring"/>
    <s v="90 min"/>
    <s v="Comedy, Horror"/>
    <n v="0"/>
    <n v="1"/>
    <n v="0"/>
    <n v="0"/>
    <n v="0"/>
    <n v="0"/>
    <n v="0"/>
    <n v="1"/>
    <n v="0"/>
    <n v="0"/>
    <n v="0"/>
    <n v="0"/>
    <n v="0"/>
    <n v="0"/>
    <n v="0"/>
    <s v="N/A"/>
    <s v="betrayal|plantation|twin|clown|slasher|sequel|campy|florida|los-angeles-california|cheetah-girls|teen-horror|african-american|urban-setting"/>
    <n v="1000000"/>
    <n v="41537"/>
  </r>
  <r>
    <s v="tt1747958"/>
    <s v="Blood Ties"/>
    <s v="Two brothers, on either side of the law, face off over organized crime in Brooklyn during the 1970s."/>
    <s v="R"/>
    <n v="6.5"/>
    <n v="45"/>
    <d v="2014-06-24T00:00:00"/>
    <s v="Roadside Attractions"/>
    <s v="Clive Owen, Billy Crudup, Marion Cotillard, Mila Kunis"/>
    <n v="15829"/>
    <s v="https://images-na.ssl-images-amazon.com/images/M/MV5BMTM5NDc5NTc5MF5BMl5BanBnXkFtZTgwNDA2MjMwMTE@._V1_SX300.jpg"/>
    <s v="Guillaume Canet"/>
    <x v="1294"/>
    <x v="10"/>
    <n v="11527.641666666668"/>
    <x v="10"/>
    <s v="Fall"/>
    <s v="127 min"/>
    <s v="Crime, Drama, Thriller"/>
    <n v="1"/>
    <n v="0"/>
    <n v="0"/>
    <n v="0"/>
    <n v="0"/>
    <n v="1"/>
    <n v="1"/>
    <n v="0"/>
    <n v="0"/>
    <n v="0"/>
    <n v="0"/>
    <n v="0"/>
    <n v="0"/>
    <n v="0"/>
    <n v="0"/>
    <s v="N/A"/>
    <s v="murder|1970s|flashback|love|money|policeman|police|new-york-city|family-relationships|brother-brother-relationship|remake-of-french-film|based-on-story|based-on-novel"/>
    <n v="25500000"/>
    <n v="41229"/>
  </r>
  <r>
    <s v="tt1214962"/>
    <s v="Seeking Justice"/>
    <s v="After his wife is assaulted, a husband enlists the services of a vigilante group to help him settle the score. Then he discovers they want a 'favor' from him in return."/>
    <s v="R"/>
    <n v="6.2"/>
    <n v="38"/>
    <d v="2012-06-19T00:00:00"/>
    <s v="Anchor Bay Entertainment"/>
    <s v="Nicolas Cage, January Jones, Guy Pearce, Harold Perrineau"/>
    <n v="40737"/>
    <s v="https://images-na.ssl-images-amazon.com/images/M/MV5BNzAxMzAyODEyMV5BMl5BanBnXkFtZTcwNjU3OTEzNw@@._V1_SX300.jpg"/>
    <s v="Roger Donaldson"/>
    <x v="873"/>
    <x v="13"/>
    <n v="11331.341666666667"/>
    <x v="11"/>
    <s v="Fall"/>
    <s v="105 min"/>
    <s v="Action, Drama, Thriller"/>
    <n v="1"/>
    <n v="0"/>
    <n v="1"/>
    <n v="0"/>
    <n v="0"/>
    <n v="1"/>
    <n v="0"/>
    <n v="0"/>
    <n v="0"/>
    <n v="0"/>
    <n v="0"/>
    <n v="0"/>
    <n v="0"/>
    <n v="0"/>
    <n v="0"/>
    <s v="1 nomination."/>
    <s v="secret-organization|assassin|conspiracy|fugitive|cover-up|favor|vigilante|journalist|vigilante-group|teacher|musician|hospital|chess|high-school|sex-in-bed|kissing-while-having-sex|bearded-man|anti-hero|kiss|hand-to-hand-combat|blonde-woman|blonde|running|opening-action-scene|wife-in-danger|6-months-later|murder-suspect|police-arrest|questioned-by-police|police-car-chase|secret-recording|ramming-a-car|escape-from-custody|character-appears-on-front-page-of-a-newspaper|two-word-title|fistfight|disarming-someone|fight-to-the-death|punched-in-the-chest|martial-arts|showdown|impalement|bribery|laptop|false-name|pay-phone|orchestra|reporter|investigative-reporter|suspense|wrongful-arrest|hit-by-a-truck|memorial|impersonating-a-police-officer|investigation|website|internet|metal-detector|dvd|blood-splatter|blood|corpse|fight|brawl|interrogation|two-way-mirror|framed-for-murder|frame-up|beating|pool-table|shot-in-the-leg|shot-in-the-arm|escape-attempt|gunfight|shot-in-the-back|shot-in-the-shoulder|assassination|home-invasion|deal|abandoned-building|hot-dog-stand|stadium|moral-dilemma|target-practice|shooting-range|gun-store|gas-station|newspaper-headline|on-the-run|fake-identity|product-placement|security-guard|nurse|doctor|rapist|rape-victim|off-screen-rape|revolver|silencer|friendship|chase|death|handcuffs|disguise|elevator|escape|rescue|held-at-gunpoint|hostage|taxi|interracial-friendship|security-camera|surveillance|psychological-torture|mugshot|police-corruption|manipulation|stalker|stalking|paranoia|neo-noir|social-decay|police|detective|cell-phone|car-accident|flat-tire|parking-garage|whistleblower|vigilante-justice|police-vigilantism|restaurant|cellist|bicycle|falling-from-height|betrayal|school-bus|mall|shot-in-the-forehead|kidnapping|boat|car-chase|storage-unit|newspaper-office|lens-flare|tap-dancer|deception|cellphone-video|police-station|police-detective|punched-in-the-face|gay-slur|body-landing-on-a-car|bus|apartment|zoo|555-phone-number|reference-to-santa-claus|shot-in-the-head|photograph|shot-to-death|vending-machine|flashback|man-punching-a-woman|pistol|high-school-principal|reference-to-william-shakespeare|character-says-i-love-you|necklace|bare-chested-male|slow-motion-scene|bar|police-lieutenant|news-report|character-repeating-someone-else's-dialogue|husband-wife-relationship|scene-during-opening-credits|falling-to-death|car-crash|escalator|falling-off-a-bridge|shot-in-the-chest|shot-multiple-times|shootout|duct-tape-over-mouth|gun-held-to-head|police-chase|pepper-spray|hit-by-a-car|foot-chase|arrest|suspended-from-job|high-school-teacher|intimidation|elephant|flash-forward|rape|vengeance|mardi-gras|graffiti|english-teacher|marital-love|monster-truck|superdome|double-cross|pushed-from-height|funeral-wake|stolen-car|new-orleans-louisiana|police-interrogation|newspaper-reporter|surveillance-footage|corrupt-cop|murder|revenge|vigilantism|independent-film|title-spoken-by-character|surprise-ending|one-word-title"/>
    <n v="17000000"/>
    <n v="41081"/>
  </r>
  <r>
    <s v="tt1655461"/>
    <s v="Wild Oats"/>
    <s v="Everything changes for Eva when she receives a life insurance check accidentally made out for $5,000,000 instead of the expected $50.000. She and her best friend take the money and head out for the adventure of a lifetime."/>
    <s v="PG-13"/>
    <n v="5.6"/>
    <s v="N/A"/>
    <s v="N/A"/>
    <s v="The Weinstein Company"/>
    <s v="Shirley MacLaine, Jessica Lange, Demi Moore, Ptolemy Slocum"/>
    <n v="1593"/>
    <s v="https://images-na.ssl-images-amazon.com/images/M/MV5BMzE0OTcyNDExNF5BMl5BanBnXkFtZTgwMjk5OTU4OTE@._V1_SX300.jpg"/>
    <s v="Andy Tennant"/>
    <x v="847"/>
    <x v="5"/>
    <n v="12608.775"/>
    <x v="11"/>
    <s v="Fall"/>
    <s v="86 min"/>
    <s v="Action, Adventure, Comedy"/>
    <n v="0"/>
    <n v="1"/>
    <n v="1"/>
    <n v="1"/>
    <n v="0"/>
    <n v="0"/>
    <n v="0"/>
    <n v="0"/>
    <n v="0"/>
    <n v="0"/>
    <n v="0"/>
    <n v="0"/>
    <n v="0"/>
    <n v="0"/>
    <n v="0"/>
    <s v="N/A"/>
    <s v="life-insurance|retired-teacher|spain|widow|wine|con-man|bribe|loneliness|may-december-romance|toy-boy|flirt|forgetfulness|old-age-romance|casino|insurance-investigator|female-buddies|cheque|terminal-illness|mother-daughter-relationship|senior-citizen|bff|canary-islands|unfaithful-husband|luxury-hotel|holiday|elderly-woman|funeral"/>
    <n v="10000000"/>
    <n v="40598"/>
  </r>
  <r>
    <s v="tt1296373"/>
    <s v="The FP"/>
    <s v="In a post apocalyptic future, two rival gangs fight for control of Frazier Park by playing &quot;Beat Beat Revelation&quot;, a deadly version of Dance, Dance, Revolution(TM)."/>
    <s v="R"/>
    <n v="5.6"/>
    <n v="48"/>
    <d v="2012-06-19T00:00:00"/>
    <s v="Drafthouse Films"/>
    <s v="Jason Trost, Brandon Barrera, Art Hsu, Caitlyn Folley"/>
    <n v="1450"/>
    <s v="https://images-na.ssl-images-amazon.com/images/M/MV5BMjEwMzQxMDk2MF5BMl5BanBnXkFtZTcwMTM0MjM1Nw@@._V1_SX300.jpg"/>
    <s v="Brandon Trost, Jason Trost"/>
    <x v="1295"/>
    <x v="13"/>
    <n v="11331.341666666667"/>
    <x v="4"/>
    <s v="Spring"/>
    <s v="82 min"/>
    <s v="Comedy"/>
    <n v="0"/>
    <n v="1"/>
    <n v="0"/>
    <n v="0"/>
    <n v="0"/>
    <n v="0"/>
    <n v="0"/>
    <n v="0"/>
    <n v="0"/>
    <n v="0"/>
    <n v="0"/>
    <n v="0"/>
    <n v="0"/>
    <n v="0"/>
    <n v="0"/>
    <s v="1 nomination."/>
    <s v="dystopia|based-on-short-film|abbreviation-in-title|location-in-title|competition-dancing|independent-film|title-spoken-by-character"/>
    <n v="60000"/>
    <n v="40557"/>
  </r>
  <r>
    <s v="tt1464191"/>
    <s v="Decoding Annie Parker"/>
    <s v="Love, science, sex, infidelity, disease and comedy, the wild, mostly true story of the irrepressible Annie Parker and the almost discovery of a cure for cancer."/>
    <s v="R"/>
    <n v="6.3"/>
    <n v="56"/>
    <d v="2014-09-30T00:00:00"/>
    <s v="Entertainment One"/>
    <s v="Helen Hunt, Samantha Morton, Aaron Paul, Rashida Jones"/>
    <n v="2526"/>
    <s v="https://images-na.ssl-images-amazon.com/images/M/MV5BMTQ0MjkzNzQ3OF5BMl5BanBnXkFtZTgwOTAyNzA2MTE@._V1_SX300.jpg"/>
    <s v="Steven Bernstein"/>
    <x v="115"/>
    <x v="14"/>
    <n v="11939.208333333334"/>
    <x v="2"/>
    <s v="Spring"/>
    <s v="91 min"/>
    <s v="Drama"/>
    <n v="1"/>
    <n v="0"/>
    <n v="0"/>
    <n v="0"/>
    <n v="0"/>
    <n v="0"/>
    <n v="0"/>
    <n v="0"/>
    <n v="0"/>
    <n v="0"/>
    <n v="0"/>
    <n v="0"/>
    <n v="0"/>
    <n v="0"/>
    <n v="0"/>
    <s v="4 wins &amp; 7 nominations."/>
    <s v="cancer|arena|dna-testing|dna-analysis|dna|marital-separation|chemotherapy|research-laboratory|laboratory|dysfunctional-family|1970s|waiting-room|black-humor|head-scarf|medical-receptionist|medical-research|medical|doctor|hospital|surgery|breast-examination|breast-removal|mastectomy|hair-loss|genetics|hereditary-disease|human-genome-project|sex-in-car|sex-in-vehicle|adultery|sexual-pick-up|pick-up-line|hearse|funeral-parlor|funeral|pool-cleaner|rocker|backpack|marriage-problems|dysfunctional-marriage|marriage|van|boy|sister-sister-relationship|father-son-relationship|mother-son-relationship|husband-wife-relationship|voice-over-narration|loss-of-sister|death-of-sister|babe-scientist|female-scientist|childbirth|terminal-cancer|cancer-patient|breast-cancer|female-protagonist|death-of-mother|based-on-true-story|character-name-in-title|what-happened-to-epilogue|sex-with-sister's-husband"/>
    <n v="2000000"/>
    <n v="39850"/>
  </r>
  <r>
    <s v="tt0360016"/>
    <s v="Standing Still"/>
    <s v="Standing Still is the story of a popular yet drunken actor who reconnects with a group of his college friends for a wedding several years after graduation."/>
    <s v="R"/>
    <n v="5.8"/>
    <n v="38"/>
    <d v="2006-06-27T00:00:00"/>
    <s v="Freestyle Releasing"/>
    <s v="Jon Abrahams, Amy Adams, Roger Avary, Xander Berkeley"/>
    <n v="2089"/>
    <s v="https://images-na.ssl-images-amazon.com/images/M/MV5BNzM1MjAyMDQxNF5BMl5BanBnXkFtZTcwMzM2ODczMQ@@._V1_SX300.jpg"/>
    <s v="Matthew Cole Weiss"/>
    <x v="898"/>
    <x v="23"/>
    <n v="10190.491666666667"/>
    <x v="1"/>
    <s v="Summer"/>
    <s v="90 min"/>
    <s v="Comedy, Drama, Romance"/>
    <n v="1"/>
    <n v="1"/>
    <n v="0"/>
    <n v="0"/>
    <n v="1"/>
    <n v="0"/>
    <n v="0"/>
    <n v="0"/>
    <n v="0"/>
    <n v="0"/>
    <n v="0"/>
    <n v="0"/>
    <n v="0"/>
    <n v="0"/>
    <n v="0"/>
    <s v="N/A"/>
    <s v="lesbian-kiss|wedding|drunkenness|male-pubic-hair|pubic-hair|girlfriend-girlfriend-relationship|drug-abuse|closeted-homosexual|threesome|stripper|lesbianism|female-nudity|pregnancy|party|marriage|marijuana|lesbian|alcohol"/>
    <n v="1700000"/>
    <n v="39729"/>
  </r>
  <r>
    <s v="tt3108840"/>
    <s v="Being Ginger"/>
    <s v="The story of one redhead's attempt to regain his self-confidence."/>
    <s v="N/A"/>
    <n v="6"/>
    <n v="63"/>
    <s v="N/A"/>
    <s v="Garden Thieves Pictures"/>
    <s v="N/A"/>
    <n v="319"/>
    <s v="https://images-na.ssl-images-amazon.com/images/M/MV5BMTQzNzc3NTY3OV5BMl5BanBnXkFtZTgwNzQ4NjMzMTE@._V1_SX300.jpg"/>
    <s v="Scott P. Harris"/>
    <x v="64"/>
    <x v="14"/>
    <n v="11939.208333333334"/>
    <x v="6"/>
    <s v="Spring"/>
    <s v="69 min"/>
    <s v="Documentary"/>
    <n v="0"/>
    <n v="0"/>
    <n v="0"/>
    <n v="0"/>
    <n v="0"/>
    <n v="0"/>
    <n v="0"/>
    <n v="0"/>
    <n v="0"/>
    <n v="0"/>
    <n v="0"/>
    <n v="0"/>
    <n v="0"/>
    <n v="0"/>
    <n v="1"/>
    <s v="N/A"/>
    <s v="ginger"/>
    <m/>
    <n v="39300"/>
  </r>
  <r>
    <s v="tt2368619"/>
    <s v="The Take"/>
    <s v="A young con artist and an unruly CIA agent embark on an anti-terrorist mission in France."/>
    <s v="R"/>
    <n v="6.3"/>
    <n v="48"/>
    <s v="N/A"/>
    <s v="High Top Releasing"/>
    <s v="Idris Elba, Richard Madden, Charlotte Le Bon, Kelly Reilly"/>
    <n v="21271"/>
    <s v="https://images-na.ssl-images-amazon.com/images/M/MV5BMTAyNDc3MDMwMDNeQTJeQWpwZ15BbWU4MDkyMzc5MjAy._V1_SX300.jpg"/>
    <s v="James Watkins"/>
    <x v="86"/>
    <x v="5"/>
    <n v="12608.775"/>
    <x v="5"/>
    <s v="Fall"/>
    <s v="92 min"/>
    <s v="Action, Crime, Drama"/>
    <n v="1"/>
    <n v="0"/>
    <n v="1"/>
    <n v="0"/>
    <n v="0"/>
    <n v="0"/>
    <n v="1"/>
    <n v="0"/>
    <n v="0"/>
    <n v="0"/>
    <n v="0"/>
    <n v="0"/>
    <n v="0"/>
    <n v="0"/>
    <n v="0"/>
    <s v="N/A"/>
    <s v="cia|terrorist|decoy|investigation|mission|teddy-bear|con-artist|explosion|bank|french-police|police|cia-agent|bomb|buttocks|breasts|gun-in-mouth|timebomb|buddy-comedy|police-captain|police-inspector|ambulance|following-someone|abandoned-building|jukebox|pool-table|black-comedy|evacuation|black-hero|carjacking|cafe|hanged-man|hidden-door|secret-room|stylized-violence|wristwatch|bilingualism|subtitled-scene|gas-mask|character-repeating-someone-else's-dialogue|insubordination|disobeying-orders|rogue-agent|bartender|bar-fight|bar|flashback|tattoo|ambush|text-messaging|security-guard|surveillance-footage|surveillance|race-against-time|parade|media-coverage|news-report|threatened-with-a-knife|knife|shot-through-a-window|money|lasersight|silencer|sniper-rifle|sniper|shotgun|assault-rifle|machine-gun|pistol|semtex|manipulation|disguise|bag-over-head|street-market|fugitive|on-the-run|hit-in-the-crotch|falling-down-stairs|hit-with-a-baseball-bat|baseball-bat|electrocution|home-invasion|climbing-out-a-window|fence|cleaner|tracking-device|wallet|tied-to-a-chair|apartment|career-criminal|subway-station|criminal|camcorder|camera-phone|bag-of-money|wrongful-arrest|false-accusation|mosque|arrest|handcuffs|villain-arrested|revelation|police-brutality|f-word|elevator|mexican-standoff|hero|warrior|tough-guy|one-man-army|anti-hero|action-hero|one-against-many|final-showdown|showdown|disarming-someone|impersonating-a-police-officer|bulletproof-vest|helmet|paranoia|fear|panic|danger|chaos|social-decay|urban-setting|aerial-shot|revolving-door|gold-bar|gold|bank-heist|thief|bank-robbery|bank-vault|terrorist-group|terrorist-plot|nightstick|baton|man-fights-a-woman|woman-fights-a-man|woman-kills-a-man|man-kills-a-woman|attempted-murder|female-agent|female-spy|espionage|secret-agent|spy|car-accident|car-crash|arson|fire|car-set-on-fire|american-abroad|eiffel-tower-paris|photograph|mercilessness|brutality|ex-soldier|violence|death|helicopter|corpse|blood|double-cross|betrayal|deception|escape-attempt|escape|rescue|kidnapping|held-at-gunpoint|hostage|revenge|redemption|conspiracy|corruption|corrupt-cop|corrupt-police|police-corruption|police-detective|detective|van|police-officer|flash-drive|face-mask|swat-team|riot-police|riot|protester|gas-grenade|flash-grenade|flare|molotov-cocktail|shield|foot-chase|chase|police-shootout|shootout|gunfight|hand-to-hand-combat|mixed-martial-arts|martial-arts|brawl|fight|fistfight|head-butt|knocked-out|beaten-to-death|beating|kicked-in-the-stomach|kicked-in-the-face|punched-in-the-chest|punched-in-the-face|shot-to-death|shot-in-the-leg|shot-in-the-shoulder|shot-in-the-throat|shot-in-the-forehead|shot-in-the-arm|shot-in-the-head|shot-in-the-chest|shot-in-the-back|shot-in-the-face|character's-point-of-view-camera-shot|subjective-camera|slow-motion-scene|reference-to-britney-spears|written-by-director|title-at-the-end|no-title-at-beginning|no-opening-credits|british-actor-playing-american-character|computer-drive|church|breaking-down-a-door|money-transfer|mask|protest|hashtag|internet|filming|murder|restaurant|interrogation|motorcycle|rooftop-chase|rooftop|passport|press-conference|bastille-day|cell-phone|wig|plush-toy|terrorism|paris-metro|metro|subway|stealing|pickpocket|public-nudity|female-rear-nudity|female-full-frontal-nudity|female-frontal-nudity|female-nudity|sacre-coeur-paris|paris-france|rogue-cop|heist|independent-film|title-spoken-by-character|surprise-ending"/>
    <n v="20000000"/>
    <n v="39000"/>
  </r>
  <r>
    <s v="tt0417220"/>
    <s v="Unbeatable Harold"/>
    <s v="A wannabe Elvis meets his true love, the best waitress in the West."/>
    <s v="PG-13"/>
    <n v="5.7"/>
    <s v="N/A"/>
    <d v="2010-03-16T00:00:00"/>
    <s v="LG Entertainment"/>
    <s v="Gordon Michaels, Nicole DeHuff, Dylan McDermott, Henry Winkler"/>
    <n v="122"/>
    <s v="https://images-na.ssl-images-amazon.com/images/M/MV5BMjIwNzQ5ODEyM15BMl5BanBnXkFtZTcwOTM3OTQ2Mg@@._V1_SX300.jpg"/>
    <s v="Ari Palitz"/>
    <x v="903"/>
    <x v="1"/>
    <n v="10943.716666666667"/>
    <x v="1"/>
    <s v="Summer"/>
    <s v="82 min"/>
    <s v="Comedy, Romance"/>
    <n v="0"/>
    <n v="1"/>
    <n v="0"/>
    <n v="0"/>
    <n v="1"/>
    <n v="0"/>
    <n v="0"/>
    <n v="0"/>
    <n v="0"/>
    <n v="0"/>
    <n v="0"/>
    <n v="0"/>
    <n v="0"/>
    <n v="0"/>
    <n v="0"/>
    <s v="N/A"/>
    <s v="lovable-loser|elvis-presley|unbeatable|eternal-optimist|based-on-play"/>
    <n v="3000000"/>
    <n v="38900"/>
  </r>
  <r>
    <s v="tt1678051"/>
    <s v="Soldiers of Fortune"/>
    <s v="Wealthy thrill-seekers pay huge premiums to have themselves inserted into military adventures, only this time things don't go exactly to plan."/>
    <s v="R"/>
    <n v="4.3"/>
    <n v="19"/>
    <d v="2012-09-25T00:00:00"/>
    <s v="Metro-Goldwyn-Mayer Studios Inc."/>
    <s v="Christian Slater, Sean Bean, Ving Rhames, Dominic Monaghan"/>
    <n v="6466"/>
    <s v="https://images-na.ssl-images-amazon.com/images/M/MV5BMjIyNzgzNDA1Nl5BMl5BanBnXkFtZTcwOTEyNjM5Nw@@._V1_SX300.jpg"/>
    <s v="Maxim Korostyshevsky"/>
    <x v="1296"/>
    <x v="3"/>
    <n v="11687.824999999999"/>
    <x v="3"/>
    <s v="Summer"/>
    <s v="94 min"/>
    <s v="Action, Thriller"/>
    <n v="0"/>
    <n v="0"/>
    <n v="1"/>
    <n v="0"/>
    <n v="0"/>
    <n v="1"/>
    <n v="0"/>
    <n v="0"/>
    <n v="0"/>
    <n v="0"/>
    <n v="0"/>
    <n v="0"/>
    <n v="0"/>
    <n v="0"/>
    <n v="0"/>
    <s v="N/A"/>
    <s v="military|what-happened-to-epilogue|bridge|fireworks|beating|strangulation|throat-slitting|neck-breaking|death-of-brother|brother-sister-relationship|wisecrack-humor|self-sacrifice|blood-splatter|blood|catfight|boat-chase|ambush|jailbreak|security-camera|surveillance|walkie-talkie|prison-guard|showdown|ak-47|massacre|forest|arrest|deception|betrayal|handcuffs|revenge|jail-cell|social-commentary|person-on-fire|flamethrower|tank|cannon|beach|covert-operation|shooting-range|target-practice|montage|race-against-time|boot-camp|cell-phone|training|military-training|jet-ski|game-designer|virtual-reality|video-game|arms-dealer|stockbroker|mansion|tent|village|exploding-body|explosion|exploding-ship|exploding-boat|clay-pigeon-shooting|millionaire|billionaire|playboy|grenade-launcher|rocket-launcher|bazooka|yacht|hand-grenade|tv-advert|dictator|island|colonel|coup-d'etat|female-mercenary|female-soldier|female-warrior|villainess|warrior|tough-guy|tough-girl|resistance-fighter|female-fighter|trailer|flashback|drunkenness|bank-foreclosure|card-game|montana|knife-fight|map|rescue-mission|mission|escape|rescue|binoculars|hostage|kidnapping|held-at-gunpoint|machine-gun|pistol|bodyguard|cia-agent|rogue-agent|knife|brawl|fight|fistfight|martial-arts|hand-to-hand-combat|mixed-martial-arts|gunfight|shootout|battle|battlefield|combat|violence|death|murder|silencer|sniper|sniper-rifle|army|soldier|mercenary|ex-soldier|afghanistan-veteran|death-of-friend"/>
    <n v="8000000"/>
    <n v="38842"/>
  </r>
  <r>
    <s v="tt1995341"/>
    <s v="It's a Disaster"/>
    <s v="Four couples meet for Sunday brunch only to discover they are stuck in a house together as the world may be about to end."/>
    <s v="R"/>
    <n v="6.5"/>
    <n v="57"/>
    <d v="2013-06-04T00:00:00"/>
    <s v="Oscilloscope Laboratories"/>
    <s v="Rachel Boston, Kevin M. Brennan, David Cross, America Ferrera"/>
    <n v="8992"/>
    <s v="https://images-na.ssl-images-amazon.com/images/M/MV5BMTQwNjYzMTQ0Ml5BMl5BanBnXkFtZTcwNDUzODM5Nw@@._V1_SX300.jpg"/>
    <s v="Todd Berger"/>
    <x v="494"/>
    <x v="10"/>
    <n v="11527.641666666668"/>
    <x v="1"/>
    <s v="Summer"/>
    <s v="88 min"/>
    <s v="Comedy, Drama"/>
    <n v="1"/>
    <n v="1"/>
    <n v="0"/>
    <n v="0"/>
    <n v="0"/>
    <n v="0"/>
    <n v="0"/>
    <n v="0"/>
    <n v="0"/>
    <n v="0"/>
    <n v="0"/>
    <n v="0"/>
    <n v="0"/>
    <n v="0"/>
    <n v="0"/>
    <s v="3 wins."/>
    <s v="brunch|black-comedy|nervous-breakdown|confession|last-supper|suicide-pact|reference-to-brooke-shields|reference-to-the-rapture|woman-dressed-in-sheets|man-dressed-in-sheets|glockenspiel|woman-with-guitar|man-with-guitar|bare-chested-male|unfaithful-wife|break-up|three-word-title|apostrophe-in-title|reference-to-ludwig-van-beethoven|urination|sitting-in-a-bathtub|telemarketer|conspiracy-theorist|black-humor|bickering|female-doctor|lecturing|profanity|group-of-friends|unfaithful-husband|car-radio|tattooed-man|butt-crack|jealousy|hazmat-suit|husband-wife-relationship|fu-manchu-moustache|man-in-hazmat-suit|bowling-ball|singing-in-a-car|bomb|dirty-bomb|glasses|man-with-glasses|boyfriend-girlfriend-relationship|apocalypse|end-of-the-world|claim-in-title|f-word"/>
    <n v="3000000"/>
    <n v="38100"/>
  </r>
  <r>
    <s v="tt1588398"/>
    <s v="Sleeping Beauty"/>
    <s v="A haunting portrait of Lucy, a young university student drawn into a mysterious hidden world of unspoken desires."/>
    <s v="NOT RATED"/>
    <n v="5.3"/>
    <n v="57"/>
    <d v="2012-04-10T00:00:00"/>
    <s v="IFC Films"/>
    <s v="Bridgette Barrett, Rachael Blake, Hannah Bella Bowden, Emily Browning"/>
    <n v="27241"/>
    <s v="https://images-na.ssl-images-amazon.com/images/M/MV5BMjI5OTk3Mjg4MV5BMl5BanBnXkFtZTcwNzQ2NTQxNw@@._V1_SX300.jpg"/>
    <s v="Julia Leigh"/>
    <x v="1297"/>
    <x v="13"/>
    <n v="11331.341666666667"/>
    <x v="0"/>
    <s v="Winter"/>
    <s v="101 min"/>
    <s v="Drama, Romance"/>
    <n v="1"/>
    <n v="0"/>
    <n v="0"/>
    <n v="0"/>
    <n v="1"/>
    <n v="0"/>
    <n v="0"/>
    <n v="0"/>
    <n v="0"/>
    <n v="0"/>
    <n v="0"/>
    <n v="0"/>
    <n v="0"/>
    <n v="0"/>
    <n v="0"/>
    <s v="5 wins &amp; 29 nominations."/>
    <s v="strong-sexual-content|voyeur|australia|rape|somnophilia|title-directed-by-female|college-student|perversion|prostitution|innocence-lost|sexual-violence|brothel|sadomasochism|male-nudity|female-removes-her-clothes|mini-skirt|see-through-panties|white-panties|blue-panties|panties|pubic-hair|female-full-frontal-nudity|breasts|female-rear-nudity|female-frontal-nudity|mismatched-bra-and-panties|bra-and-panties|sex-scene|lingerie|erotica|bikini-wax|female-nudity|f-rated|assisted-suicide|some-scenes-in-muted-color|video-recording|riding-a-train|female-star-appears-nude|man-carrying-a-woman|woman-crying|male-full-frontal-nudity|eviction|burning-money|body-inspection|sleeping-nude|man-undressing|voluntarily-drugged|sandhill-dunnart|woman-flashing-her-thigh|woman-wearing-a-little-black-dress|hundred-australian-dollar-bill|brandy|tripped|woman-in-uniform|woman-wearing-a-thong|waitress-wearing-lingerie|man-wearing-a-tuxedo|woman-wearing-an-open-cup-bra|woman-wearing-stockings-and-garter-belt|bikini-waxing|pedicure|woman-in-lingerie|newton's-cradle|sleeping-during-the-day|sleeping-with-a-blindfold|flipping-a-coin|pseudonym|drinking-with-hands|gargling|woman-smoker|medical-laboratory|limousine|chauffeur|lip-gloss|funeral|fired-from-the-job|businessman|coin-toss|snorting-cocaine|bar|drug-overdose|spy-camera|country-house|apartment|cell-phone|dinner-party|job-interview|friendship|alcoholic|waitress|office-worker|medical-experiment|sleeping-drops|escort-service|death-of-friend|student|bed|caressing|vomiting|sexual-attraction|leg-spreading|promiscuous-woman|panties-hit-the-floor|lust|female-pubic-hair|scantily-clad-female|cleavage|naive-young-woman|forced-to-strip|dirty-old-man|coma-rape|student-prostitute|proposition|sexual-dominance|roommate|old-man|sexuality|sleeping-pills|marriage-proposal|killed-in-bed|cigarette-burn"/>
    <n v="3000000"/>
    <n v="37710"/>
  </r>
  <r>
    <s v="tt1798243"/>
    <s v="Rudderless"/>
    <s v="A grieving father in a downward spiral stumbles across a box of his recently deceased son's demo tapes and lyrics. Shocked by the discovery of this unknown talent, he forms a band in the hope of finding some catharsis."/>
    <s v="R"/>
    <n v="7.5"/>
    <n v="52"/>
    <d v="2015-01-20T00:00:00"/>
    <s v="Samuel Goldwyn"/>
    <s v="Miles Heizer, Alexandra Lovelace, Billy Crudup, Casey Twenter"/>
    <n v="14490"/>
    <s v="https://images-na.ssl-images-amazon.com/images/M/MV5BMjQwNTI2MTA0NV5BMl5BanBnXkFtZTgwODc1NzkzMjE@._V1_SX300.jpg"/>
    <s v="William H. Macy"/>
    <x v="1298"/>
    <x v="0"/>
    <n v="12435.966666666665"/>
    <x v="7"/>
    <s v="Winter"/>
    <s v="105 min"/>
    <s v="Comedy, Drama, Music"/>
    <n v="1"/>
    <n v="1"/>
    <n v="0"/>
    <n v="0"/>
    <n v="0"/>
    <n v="0"/>
    <n v="0"/>
    <n v="0"/>
    <n v="0"/>
    <n v="0"/>
    <n v="0"/>
    <n v="0"/>
    <n v="0"/>
    <n v="0"/>
    <n v="0"/>
    <s v="1 win &amp; 1 nomination."/>
    <s v="intergenerational-friendship|school-shooting|loss-of-son|demo-tape|grieving-father|guitar-player|guitar|directed-by-cast-member|music-store|news-report|sailboat|alcoholism|advertising-executive|college-campus|college-student|college|musician|rock-band|grief|one-word-title"/>
    <n v="5000000"/>
    <n v="37440"/>
  </r>
  <r>
    <s v="tt1797487"/>
    <s v="Savannah"/>
    <s v="SAVANNAH is the true story of Ward Allen, a romantic and bombastic character who rejects his plantation heritage for the freedom of life on a river. Ward navigates the change of early 20th ..."/>
    <s v="PG-13"/>
    <n v="6"/>
    <n v="25"/>
    <d v="2013-12-30T00:00:00"/>
    <s v="Ketchup Entertainment"/>
    <s v="Jim Caviezel, Chiwetel Ejiofor, Jaimie Alexander, Bradley Whitford"/>
    <n v="1163"/>
    <s v="https://images-na.ssl-images-amazon.com/images/M/MV5BMjMxMTM0MjQxN15BMl5BanBnXkFtZTcwNzY2Njc4OQ@@._V1_SX300.jpg"/>
    <s v="Annette Haywood-Carter"/>
    <x v="384"/>
    <x v="14"/>
    <n v="11939.208333333334"/>
    <x v="6"/>
    <s v="Spring"/>
    <s v="101 min"/>
    <s v="Drama, Family, History"/>
    <n v="1"/>
    <n v="0"/>
    <n v="0"/>
    <n v="0"/>
    <n v="0"/>
    <n v="0"/>
    <n v="0"/>
    <n v="0"/>
    <n v="0"/>
    <n v="0"/>
    <n v="0"/>
    <n v="0"/>
    <n v="1"/>
    <n v="0"/>
    <n v="0"/>
    <s v="N/A"/>
    <s v="river|friend|plantation|shotgun|hunter|freed-slave|f-rated|kindred-spirits|civil-disobedience|historical-society|learning-how-to-shoot|shaking-finger-over-one's-mouth|taking-an-oath|boat|portrait-painting|punched-in-the-face|hit-in-the-face|gun-pointed-at-head|rifle-pointed-at-head|sarcasm|suitcase|u.s.-supreme-court|depression|mental-illness|pecan-pie|skiff|newspaper-article|old-man-young-boy-relationship|reading-aloud|reference-to-henry-david-thoreau|gunshot|trial|photographer|doctor|baby-boy|death-of-a-baby-boy|duck-decoy|rain|storm|noble-savage|probation|reference-to-africa|inability-to-swim|newspaper-clipping|audio-flashback|flashback-within-a-flashback|tears|crying|death-of-a-dog|reading-a-newspaper|newspaper|undressing-someone|undressing|death|dead-body|search-for-meaning|looking-out-a-window|promise|paradox|oxford-university|reference-to-buffalo-bill|governor-of-virginia|reference-to-virginia-the-state|pocket-watch|saloon|drunkenness|drinking|money|hotel|river-guide|black-white-relations|imitating-a-duck|shakespearean-quotation|reference-to-william-shakespeare|duck-call|bar|barge|pregnancy|kiss-on-the-forehead|bail|95-year-old|year-1856|year-1958|year-1863|uncle-nephew-relationship|horseless-carriage|sheriff|cigar-smoking|spitting|jail-cell|marksman|writing|writer|mallard-duck|kiss|courtroom|court|lawyer|judge|partner|race-relations|guilt|horse-and-wagon|horse-and-carriage|dead-duck|justice|inheritance|gun|mother-daughter-relationship|bare-chested-male|sex-on-the-floor|sex|wedding|marriage|horse|shooting-into-the-air|policeman|jail|song|singing|talking-to-oneself-in-a-mirror|looking-at-oneself-in-a-mirror|mirror|trespassing|drink|singer|duck|thunder|flashback|told-in-flashback|prologue|swamp|wine|rocking-chair|barber-shop|barber|flash-forward|shaving-off-a-moustache|russian|russia|camera|fireplace|bayou|aristocrat|ex-slave|post-american-civil-war|socialite|old-man|rifle|photograph|eyeglasses|cabin|ante-bellum-south|urination|dignity|dog|hunting|party|immigrant|voice-over-narration|slavery|friendship|year-1954|year-1918|father-daughter-relationship|father-son-relationship|husband-wife-relationship|savannah-georgia|american-south|storytelling|hunting-dog|duck-hunting|year-1922|death-of-son|based-on-true-story|christmas|law|boy|shooting-a-portrait|horseback-riding|reference-to-richmond-virginia|restaurant|u.s.-confederate-money|reference-to-england|falling-into-water|falling-to-the-floor|teaching-someone-how-to-shoot|wedding-ring|kneeling|oath|reference-to-richard-iii|reference-to-richard-ii|printing-press|voice-over-reading|gardening|bench|warden|boat-fire|setting-a-boat-on-fire|ends-with-text|title-directed-by-female|sobriety-test|reference-to-india|eating|food|flower|bird|pajamas|lens-flare"/>
    <n v="5000000"/>
    <n v="36746"/>
  </r>
  <r>
    <s v="tt0976247"/>
    <s v="Surfer, Dude"/>
    <s v="A wave twisting tale of a soul searching surfer experiencing an existential crisis."/>
    <s v="R"/>
    <n v="4.7"/>
    <n v="16"/>
    <d v="2008-12-30T00:00:00"/>
    <s v="Anchor Bay Entertainment"/>
    <s v="Matthew McConaughey, Alexie Gilmore, Jeffrey Nordling, Woody Harrelson"/>
    <n v="7642"/>
    <s v="https://images-na.ssl-images-amazon.com/images/M/MV5BMTQ1MzU1OTQ4NV5BMl5BanBnXkFtZTcwODY1NzM5MQ@@._V1_SX300.jpg"/>
    <s v="S.R. Bindler"/>
    <x v="910"/>
    <x v="4"/>
    <n v="10988.275"/>
    <x v="11"/>
    <s v="Fall"/>
    <s v="85 min"/>
    <s v="Comedy"/>
    <n v="0"/>
    <n v="1"/>
    <n v="0"/>
    <n v="0"/>
    <n v="0"/>
    <n v="0"/>
    <n v="0"/>
    <n v="0"/>
    <n v="0"/>
    <n v="0"/>
    <n v="0"/>
    <n v="0"/>
    <n v="0"/>
    <n v="0"/>
    <n v="0"/>
    <s v="N/A"/>
    <s v="waves|endorsement|virtual-reality|barefoot|surfboard|surfing|vomiting|public-nudity|blonde|breasts|scantily-clad-female|cleavage|coast|two-word-title|comma-in-title|bare-chested-male|fictional-reality-show|skateboard|beach-bum|stoner|pot|drugs|california|slacker|wipeout|wet-suit|weather-forecast|video-camera|tropical-fish-video|tomato|swimming-pool|sunglasses|sunflower|straw-hat|stone-crab|station-wagon|sony|seagull|reporter|red-bull|product-placement|pearl-necklace|orange-juice|ocean|north-star|mural|mexico|mermaid|mercedes|marijuana|malibu-california|laptop|knit-hat|killer-whale|impersonating-a-police-officer|horse|hearse|headband|hang-loose-gesture|guitar|goat|fiji|fasting|eviction|donkey-kong|dodge-pickup-truck|chinese-character-tattoo|breakfast-burrito|bongo-drum|bonfire|beach|basket-of-fruit|bandana|autograph|asian-art|apple-computer|actor's-picture-shown-in-credits|opening-narration|bikini|american-flag|airliner|scene-after-end-credits|premarital-sex|pot-smoking|male-nudity|lesbian-kiss|female-nudity"/>
    <n v="6000000"/>
    <n v="36497"/>
  </r>
  <r>
    <s v="tt3605418"/>
    <s v="Knock Knock"/>
    <s v="A devoted father helps two stranded young women who knock on his door, but his kind gesture turns into a dangerous seduction and a deadly game of cat and mouse."/>
    <s v="R"/>
    <n v="4.9000000000000004"/>
    <n v="53"/>
    <d v="2015-12-08T00:00:00"/>
    <s v="Lionsgate Premiere"/>
    <s v="Keanu Reeves, Lorenza Izzo, Ana de Armas, Aaron Burns"/>
    <n v="54044"/>
    <s v="https://images-na.ssl-images-amazon.com/images/M/MV5BMTY5NTkyMzM1Nl5BMl5BanBnXkFtZTgwODU3Njc2NjE@._V1_SX300.jpg"/>
    <s v="Eli Roth"/>
    <x v="723"/>
    <x v="0"/>
    <n v="12435.966666666665"/>
    <x v="10"/>
    <s v="Fall"/>
    <s v="99 min"/>
    <s v="Drama, Horror, Thriller"/>
    <n v="1"/>
    <n v="0"/>
    <n v="0"/>
    <n v="0"/>
    <n v="0"/>
    <n v="1"/>
    <n v="0"/>
    <n v="1"/>
    <n v="0"/>
    <n v="0"/>
    <n v="0"/>
    <n v="0"/>
    <n v="0"/>
    <n v="0"/>
    <n v="0"/>
    <s v="N/A"/>
    <s v="rape|female-psychopath|threesome|married-man|violence|facebook|knife|filming-sex|sex-scene|tied-to-a-bed|dog|record-collection|girl-in-bathrobe|wet-clothes|buried|grave-digging|accidental-death|vandalism|female-nudity|unexpected-visitor|home-invasion|torture|female-villain|female-criminal|remake|female-on-male-rape|male-rape|digging-grave|threat|non-statutory-female-on-male-rape|haircut|writing-on-a-mirror|gun|scar|cell-phone-camera|father's-day|raining|rain|sculpture|architect|seductress|chile|title-spoken-by-character|nudity|ipad|turntable|death|black-comedy|phone|headphones|hide-and-seek|cleaning|dj|vinyl-record|record|mobile-phone|lie|visitor|cake|artist|femme-fatale|menage-a-trois|repetition-in-title|grindhouse|two-word-title|home-alone|breasts|architectural-diagram|reference-to-uber|man-tied-to-a-chair|buried-to-the-neck|asthma-attack|hitting-one's-head|unzipping-a-man's-pants|man-tied-to-bed|man-naked-under-covers|sex-in-shower|sex-in-bed|female-grabbing-male-crotch|bare-breasts|female-frontal-nudity|down-blouse|buried-alive|iphone|ipod|digging-a-grave|rant|tied-to-a-chair|hitting-head-in-a-fall|bound-and-gagged|stabbed-with-a-fork|cowgirl-sex-position|writing-in-lipstick|face-slap|defacing-artwork|inhaler|upskirt|flashing-panties|attacked-from-behind|hit-on-the-head|videoconferencing|flashing-breasts|mooning|bare-chested-male|woman-wearing-a-bathrobe|soaking-wet|architectural-model|thunderstorm|pet-dog|zippo-lighter|family-photograph|chocolate-cake|breakfast-in-bed|held-at-gunpoint|bathtub|briefs|bathrobe|cell-phone|sinister-couple|seduction|question|attempted-murder|bubble|soap-bubble|reference-to-facebook"/>
    <n v="2500000"/>
    <n v="36336"/>
  </r>
  <r>
    <s v="tt0244709"/>
    <s v="Pavilion of Women"/>
    <s v="With World War 2 looming, a prominent family in China must confront the contrasting ideas of traditionalism, communism and Western thinking, while dealing with the most important ideal of all: love and its meaning in society."/>
    <s v="R"/>
    <n v="5.9"/>
    <n v="26"/>
    <d v="2002-01-15T00:00:00"/>
    <s v="Universal Focus"/>
    <s v="Willem Dafoe, Luo Yan, Sau Sek, John Cho"/>
    <n v="897"/>
    <s v="https://images-na.ssl-images-amazon.com/images/M/MV5BMTgwODYyNjk0NV5BMl5BanBnXkFtZTcwMjEzODUyMQ@@._V1_SX300.jpg"/>
    <s v="Ho Yim"/>
    <x v="1001"/>
    <x v="28"/>
    <n v="9148.7749999999996"/>
    <x v="5"/>
    <s v="Fall"/>
    <s v="116 min"/>
    <s v="Drama, Romance, War"/>
    <n v="1"/>
    <n v="0"/>
    <n v="0"/>
    <n v="0"/>
    <n v="1"/>
    <n v="0"/>
    <n v="0"/>
    <n v="0"/>
    <n v="0"/>
    <n v="0"/>
    <n v="0"/>
    <n v="0"/>
    <n v="0"/>
    <n v="0"/>
    <n v="0"/>
    <s v="1 win &amp; 1 nomination."/>
    <s v="china|priest|love|concubine|tutor|orphanage|japanese|invasion|forbidden-love|intercultural|interracial-love|impossible-love|three-word-title|wedding|wake|unfaithfulness|temptation|teenage-girl|teenage-boy|tears|teacher|sun|suicide-by-hanging|suicide-attempt|song|singing|singer|motorcycle-with-a-sidecar|sex|servant|revolution|religion|reference-to-madame-chiang-kai-shek|recording|record-player|rain|polygamy|police|policeman|passion|orphan|opera|obsession|nun|musician|musical-instrument|motorcycle|mother-son-relationship|mother-in-law-daughter-in-law-relationship|mother-daughter-relationship|moon|monogamy|missionary|melon|marriage|lunar-eclipse|library|jail|infidelity|husband-wife-relationship|hay|hanging|handshake|gravity|grandmother-grandson-relationship|reference-to-god|girl|funeral|forty-something|forgiveness|food|fire|firecracker|father-son-relationship|family-relationships|faith|extramarital-affair|explosion|exotica|electricity|eclipse|earth|dying|drunkenness|drink|drinking|dog|desire|death|death-of-grandmother|cultural-difference|crying|communist|chinese|chinese-soldier|chinese-opera|chinese-army|children|childbirth|burning-body|brothel|bridge|bride|breaking-through-wall|boy|book|bombing|blood|birthday|birthday-cake|begging|barn|banquet|astronomy|aristocrat|apology|ancestor|airplane|adultery|year-1938|telescope|running-for-your-life|ruan|red-envelope|pipa|phonograph|parasol|massage|maltese-dog|jiang-su-province-china|house-fire|flash-forward|fireworks|evacuation|duck|decorative-food|crucifix|crescent-moon|chopsticks|caught-in-the-rain|candle|bomb|boat|bird-cage|bath|bamboo|death-of-mother|based-on-novel"/>
    <n v="5000000"/>
    <n v="35938"/>
  </r>
  <r>
    <s v="tt3569356"/>
    <s v="Not Cool"/>
    <s v="A group of modern day Pittsburgh teenagers spend their Thanksgiving break experiencing a mixture of love, friendship, partying, and sex."/>
    <s v="NOT RATED"/>
    <n v="5"/>
    <n v="1"/>
    <d v="2015-02-17T00:00:00"/>
    <s v="Starz Digital Media"/>
    <s v="Shane Dawson, Cherami Leigh, Drew Monson, Lisa Schwartz"/>
    <n v="4411"/>
    <s v="https://images-na.ssl-images-amazon.com/images/M/MV5BMGQ5MDg2OTEtOTM3ZS00MDZhLTk2NzUtZmZkNTUyOTZhZDljXkEyXkFqcGdeQXVyMTQxNzMzNDI@._V1_SX300.jpg"/>
    <s v="Shane Dawson"/>
    <x v="314"/>
    <x v="14"/>
    <n v="11939.208333333334"/>
    <x v="11"/>
    <s v="Fall"/>
    <s v="93 min"/>
    <s v="Comedy"/>
    <n v="0"/>
    <n v="1"/>
    <n v="0"/>
    <n v="0"/>
    <n v="0"/>
    <n v="0"/>
    <n v="0"/>
    <n v="0"/>
    <n v="0"/>
    <n v="0"/>
    <n v="0"/>
    <n v="0"/>
    <n v="0"/>
    <n v="0"/>
    <n v="0"/>
    <s v="N/A"/>
    <s v="actor-playing-female-role|vomit|directed-by-star"/>
    <n v="800000"/>
    <n v="35688"/>
  </r>
  <r>
    <s v="tt3606888"/>
    <s v="A Street Cat Named Bob"/>
    <s v="Based on the international best selling book. The true feel good story of how James Bowen, a busker and recovering drug addict, had his life transformed when he met a stray ginger cat."/>
    <s v="UNRATED"/>
    <n v="7.4"/>
    <n v="54"/>
    <d v="2017-05-09T00:00:00"/>
    <s v="Iris Productions"/>
    <s v="Luke Treadaway, Bob the Cat, Ruta Gedmintas, Joanne Froggatt"/>
    <n v="12908"/>
    <s v="https://images-na.ssl-images-amazon.com/images/M/MV5BMTY5MTI1MzE5Nl5BMl5BanBnXkFtZTgwMjQzNjEzOTE@._V1_SX300.jpg"/>
    <s v="Roger Spottiswoode"/>
    <x v="86"/>
    <x v="5"/>
    <n v="12608.775"/>
    <x v="5"/>
    <s v="Fall"/>
    <s v="103 min"/>
    <s v="Biography, Comedy, Drama"/>
    <n v="1"/>
    <n v="1"/>
    <n v="0"/>
    <n v="0"/>
    <n v="0"/>
    <n v="0"/>
    <n v="0"/>
    <n v="0"/>
    <n v="0"/>
    <n v="0"/>
    <n v="0"/>
    <n v="1"/>
    <n v="0"/>
    <n v="0"/>
    <n v="0"/>
    <s v="1 win."/>
    <s v="orange-tabby-cat|cat-on-shoulder|pet-cat|human-animal-relationship|stray-cat|cat|street-musician|addiction-recovery|cat-wearing-scarf|second-chance|animal's-point-of-view|orange-cat|purring-cat|cat-owner|pussycat|pussy-cat|pet|meow|ginger-cat|man-carries-a-cat-on-his-shoulder|talking-to-a-cat|based-on-true-story|based-on-book"/>
    <n v="8000000"/>
    <n v="35070"/>
  </r>
  <r>
    <s v="tt2123342"/>
    <s v="Underdogs"/>
    <s v="Set in rural Ohio, the birthplace of football, a small-town high school football team rises to play their cross-town rival, a perennial powerhouse, while standing up for an entire community."/>
    <s v="PG"/>
    <n v="5.8"/>
    <s v="N/A"/>
    <d v="2014-01-14T00:00:00"/>
    <s v="Freestyle Releasing"/>
    <s v="D.B. Sweeney, William Mapother, Richard Portnow, Logan Huffman"/>
    <n v="836"/>
    <s v="https://images-na.ssl-images-amazon.com/images/M/MV5BMTQyODM3OTY1OV5BMl5BanBnXkFtZTcwNDg1MDIzOQ@@._V1_SX300.jpg"/>
    <s v="Doug Dearth"/>
    <x v="1299"/>
    <x v="10"/>
    <n v="11527.641666666668"/>
    <x v="6"/>
    <s v="Spring"/>
    <s v="102 min"/>
    <s v="Drama, Family, Sport"/>
    <n v="1"/>
    <n v="0"/>
    <n v="0"/>
    <n v="0"/>
    <n v="0"/>
    <n v="0"/>
    <n v="0"/>
    <n v="0"/>
    <n v="0"/>
    <n v="0"/>
    <n v="0"/>
    <n v="0"/>
    <n v="1"/>
    <n v="0"/>
    <n v="0"/>
    <s v="1 win."/>
    <s v="ohio|high-school-football|coach|high-school|fired|inventor|court-hearing|flu|reference-to-david-and-goliath|cafeteria|training|heater|ice-cream-cone|texting|invention|stutter|underdog|based-on-film|dog"/>
    <n v="2500000"/>
    <n v="34810"/>
  </r>
  <r>
    <s v="tt1450321"/>
    <s v="Filth"/>
    <s v="A corrupt, junkie cop with bipolar disorder attempts to manipulate his way through a promotion in order to win back his wife and daughter while also fighting his own borderline-fueled inner demons."/>
    <s v="R"/>
    <n v="7.1"/>
    <n v="56"/>
    <d v="2014-08-12T00:00:00"/>
    <s v="Magnet Releasing"/>
    <s v="James McAvoy, Jamie Bell, Eddie Marsan, Imogen Poots"/>
    <n v="81667"/>
    <s v="https://images-na.ssl-images-amazon.com/images/M/MV5BMjE2NTgyMzM0NV5BMl5BanBnXkFtZTgwNzkwNDE1MzE@._V1_SX300.jpg"/>
    <s v="Jon S. Baird"/>
    <x v="1300"/>
    <x v="14"/>
    <n v="11939.208333333334"/>
    <x v="6"/>
    <s v="Spring"/>
    <s v="97 min"/>
    <s v="Comedy, Crime, Drama"/>
    <n v="1"/>
    <n v="1"/>
    <n v="0"/>
    <n v="0"/>
    <n v="0"/>
    <n v="0"/>
    <n v="1"/>
    <n v="0"/>
    <n v="0"/>
    <n v="0"/>
    <n v="0"/>
    <n v="0"/>
    <n v="0"/>
    <n v="0"/>
    <n v="0"/>
    <s v="9 wins &amp; 13 nominations."/>
    <s v="freemasonry|drunkenness|drugged-drink|male-frontal-nudity|woman-on-top|rough-sex|fellatio|detective-chief-inspector|masturbation|corrupt-cop|borderline-personality-disorder|murder|very-loud-screaming-during-sex|having-loud-sex|loud-sex|talking-dirty-during-sex|dirty-talk|talking-dirty|cowgirl-sex-position|black-bra|bra|nudity|female-nudity|topless|topless-female-nudity|topless-woman|breast|breasts|doggie-style-sex-position|doggystyle-sex|sex-from-behind|woman-moaning-from-pleasure|woman-moaning|moaning|moaning-woman|nipples|nipple|policewoman|strong-female-character|vomiting|rear-entry-sex|hanged-man|revelation|animated-credits|erotic-asphyxiation|psychiatrist|title-at-the-end|written-by-director|suicide|thrown-through-a-window|gay-kiss|beating|kicked-in-the-face|tied-to-a-chair|cross-dressing|phone-sex|split-screen|face-slap|woman-slaps-a-man|pig|ecstasy|prostitute|hamburg-germany|punched-in-the-face|nightclub|brothel|gay-slur|hallucination|flower-shop|prank-telephone-call|christmas|slow-motion-scene|breaking-the-fourth-wall|manipulation|pub|police-investigation|murder-investigation|infidelity|asthma-inhaler|cigarette-smoking|underage-sex|threesome|no-title-at-beginning|character-repeating-someone-else's-dialogue|fantasy-sequence|male-rear-nudity|secretary|cocaine|flashback|bare-chested-male|job-promotion|police-sergeant|police-detective|police-station|raised-middle-finger|beaten-to-death|head-butt|gang|urination|voice-over-narration|unreliable-narration|edinburgh-scotland|husband-wife-relationship|man-in-drag|singing-in-a-car|irvine-welsh|based-on-novel|title-spoken-by-character|bare-breasts|death-of-protagonist|death-of-brother|one-word-title"/>
    <n v="5000000"/>
    <n v="34321"/>
  </r>
  <r>
    <s v="tt3457376"/>
    <s v="Censored Voices"/>
    <s v="The 1967 'Six-Day' war ended with Israel's decisive victory; conquering Jerusalem, Gaza, Sinai and the West Bank. It is a war portrayed, to this day, as a righteous undertaking - a radiant ..."/>
    <s v="N/A"/>
    <n v="7.3"/>
    <n v="72"/>
    <s v="N/A"/>
    <s v="N/A"/>
    <s v="Amos Oz"/>
    <n v="216"/>
    <s v="https://images-na.ssl-images-amazon.com/images/M/MV5BMTc1MDc0MDA0OV5BMl5BanBnXkFtZTgwMzU0NTMyOTE@._V1_SX300.jpg"/>
    <s v="Mor Loushy"/>
    <x v="1301"/>
    <x v="0"/>
    <n v="12435.966666666665"/>
    <x v="1"/>
    <s v="Summer"/>
    <s v="84 min"/>
    <s v="Documentary, History"/>
    <n v="0"/>
    <n v="0"/>
    <n v="0"/>
    <n v="0"/>
    <n v="0"/>
    <n v="0"/>
    <n v="0"/>
    <n v="0"/>
    <n v="0"/>
    <n v="0"/>
    <n v="0"/>
    <n v="0"/>
    <n v="0"/>
    <n v="0"/>
    <n v="1"/>
    <s v="3 wins &amp; 3 nominations."/>
    <s v="israeli-army|six-day-war|israeli-soldier"/>
    <n v="450000"/>
    <n v="34151"/>
  </r>
  <r>
    <s v="tt4499186"/>
    <s v="Portret van een tuin"/>
    <s v="In a historical vegetable garden on a Dutch estate, the 85 year-old pruning master and the gardener tend to the espaliers. As they prune, the men chat about food, the weather, the world and..."/>
    <s v="N/A"/>
    <n v="8"/>
    <n v="70"/>
    <s v="N/A"/>
    <s v="N/A"/>
    <s v="Daan van der Have, Jan Freriks"/>
    <n v="10"/>
    <s v="https://images-na.ssl-images-amazon.com/images/M/MV5BMjA4ODU1MDA2M15BMl5BanBnXkFtZTgwNTEzMzg3OTE@._V1_SX300.jpg"/>
    <s v="Rosie Stapel"/>
    <x v="1302"/>
    <x v="0"/>
    <n v="12435.966666666665"/>
    <x v="5"/>
    <s v="Fall"/>
    <s v="98 min"/>
    <s v="Documentary"/>
    <n v="0"/>
    <n v="0"/>
    <n v="0"/>
    <n v="0"/>
    <n v="0"/>
    <n v="0"/>
    <n v="0"/>
    <n v="0"/>
    <n v="0"/>
    <n v="0"/>
    <n v="0"/>
    <n v="0"/>
    <n v="0"/>
    <n v="0"/>
    <n v="1"/>
    <s v="N/A"/>
    <m/>
    <m/>
    <n v="34000"/>
  </r>
  <r>
    <s v="tt4526922"/>
    <s v="The Unknowns"/>
    <s v="A documentary about the Tomb of the Unknown Soldier, and the Sentinels who stand guard at our Nation's most sacred shrine 24/7."/>
    <s v="N/A"/>
    <n v="8.8000000000000007"/>
    <s v="N/A"/>
    <s v="N/A"/>
    <s v="Time To Kill Productions"/>
    <s v="N/A"/>
    <n v="23"/>
    <s v="https://images-na.ssl-images-amazon.com/images/M/MV5BZGNhMGQ4MmEtMzRhNS00ZmVmLWI2NjctODE0ZTE2ZGUxYWU1XkEyXkFqcGdeQXVyMTk3NDUxNjY@._V1_SX300.jpg"/>
    <s v="Neal Schrodetzki"/>
    <x v="1303"/>
    <x v="5"/>
    <n v="12608.775"/>
    <x v="2"/>
    <s v="Spring"/>
    <s v="85 min"/>
    <s v="Documentary"/>
    <n v="0"/>
    <n v="0"/>
    <n v="0"/>
    <n v="0"/>
    <n v="0"/>
    <n v="0"/>
    <n v="0"/>
    <n v="0"/>
    <n v="0"/>
    <n v="0"/>
    <n v="0"/>
    <n v="0"/>
    <n v="0"/>
    <n v="0"/>
    <n v="1"/>
    <s v="N/A"/>
    <m/>
    <n v="15000"/>
    <n v="33145"/>
  </r>
  <r>
    <s v="tt3680410"/>
    <s v="Last Cab to Darwin"/>
    <s v="When Rex, a Broken Hill cab driver, is told he doesn't have long to live, he sets out on an epic journey to Darwin in a bid to die on his own terms."/>
    <s v="N/A"/>
    <n v="7.2"/>
    <n v="70"/>
    <s v="N/A"/>
    <s v="Last Cab Holdings"/>
    <s v="Michael Caton, Ningali Lawford, Mark Coles Smith, Emma Hamilton"/>
    <n v="2382"/>
    <s v="https://images-na.ssl-images-amazon.com/images/M/MV5BMTk2NDAwNTY1OV5BMl5BanBnXkFtZTgwODQwODg1NzE@._V1_SX300.jpg"/>
    <s v="Jeremy Sims"/>
    <x v="313"/>
    <x v="5"/>
    <n v="12608.775"/>
    <x v="1"/>
    <s v="Summer"/>
    <s v="123 min"/>
    <s v="Comedy, Drama, Romance"/>
    <n v="1"/>
    <n v="1"/>
    <n v="0"/>
    <n v="0"/>
    <n v="1"/>
    <n v="0"/>
    <n v="0"/>
    <n v="0"/>
    <n v="0"/>
    <n v="0"/>
    <n v="0"/>
    <n v="0"/>
    <n v="0"/>
    <n v="0"/>
    <n v="0"/>
    <s v="6 wins &amp; 17 nominations."/>
    <s v="australian|terminal-illness|taxi-driver|euthanasia|suicide-attempt|sunrise|boyfriend-girlfriend-relationship|taxi|love|australian-outback|outback|place-name-in-title|mature-romance|suicide-machine|intensive-care|life-support|hospital|photograph|drunkard|drunken-man|small-town|house|change-of-mind|alcoholic|wanting-to-die|legal-issue|aboriginal-family|aborigine|aboriginal|driving-a-car|car|psychiatrist|identity-card|football-shoes|interracial-romance|character-says-i-love-you|elderly-protagonist|medicine|assisted-suicide|media-coverage|reporter|media|football-stadium|australian-rules-football|unlikely-friendship|football-player|quitting-job|camera|cheating-husband|husband-wife-relationship|adultery|cell-phone|hat|vomiting-blood|female-bartender|coughing-blood|racism|stand-up-comedian|driving|female-doctor|alice-springs-australia|talking-while-driving|hitchhiking|interracial-friendship|dying-man|newspaper-headline|stolen-wallet|last-will-and-testament|hitchhiker|motel|beating|cowboy-hat|dead-cat|tree|broken-windshield|country-road|cross-country|tv-interview|laptop|tv-show|surgical-scar|interracial|interracial-relationship|rifle|terminal-cancer|old-man|road-movie|on-the-road|drinking-and-driving|beer-drinking|radio-show|drunkenness|city-in-title|doctor's-office|listening-to-radio|answering-machine-message|group-of-friends|pub|telephone-booth|telephone-call|stomach-cancer|holding-hands|x-ray|pet-dog|sandwich|cancer|australia|written-by-director|four-word-title|australian-aboriginal|backpacker|road-trip|based-on-play|dog|nurse|doctor|family-relationships|big-family|neighbor"/>
    <n v="3992880"/>
    <n v="32848"/>
  </r>
  <r>
    <s v="tt1560479"/>
    <s v="Deadtime"/>
    <s v="A Birmingham-based band are ordered by their unhappy record company to an old warehouse; the goal being to re-start their ailing careers with a kick-ass new promo video. Unfortunately the ..."/>
    <s v="NOT RATED"/>
    <n v="2.2000000000000002"/>
    <s v="N/A"/>
    <d v="2012-07-24T00:00:00"/>
    <s v="Midnight Releasing"/>
    <s v="Laurence Saunders, Carl Coleman, Elisabeth Shahlavi, Alex Marieka Hanly"/>
    <n v="243"/>
    <s v="https://images-na.ssl-images-amazon.com/images/M/MV5BODI4NjYyNjI2M15BMl5BanBnXkFtZTgwODkyNDA2MDE@._V1_SX300.jpg"/>
    <s v="Tony Jopia"/>
    <x v="410"/>
    <x v="3"/>
    <n v="11687.824999999999"/>
    <x v="2"/>
    <s v="Spring"/>
    <s v="97 min"/>
    <s v="Horror, Thriller"/>
    <n v="0"/>
    <n v="0"/>
    <n v="0"/>
    <n v="0"/>
    <n v="0"/>
    <n v="1"/>
    <n v="0"/>
    <n v="1"/>
    <n v="0"/>
    <n v="0"/>
    <n v="0"/>
    <n v="0"/>
    <n v="0"/>
    <n v="0"/>
    <n v="0"/>
    <s v="N/A"/>
    <s v="rock-band|murderer|slasher-horror|rock-music|occult|paranormal"/>
    <m/>
    <n v="32750"/>
  </r>
  <r>
    <s v="tt2570858"/>
    <s v="The Duke of Burgundy"/>
    <s v="A woman who studies butterflies and moths tests the limits of her relationship with her lesbian lover."/>
    <s v="UNRATED"/>
    <n v="6.6"/>
    <n v="87"/>
    <d v="2015-04-27T00:00:00"/>
    <s v="IFC Films"/>
    <s v="Chiara D'Anna, Kata Bartsch, Sidse Babett Knudsen, Monica Swinn"/>
    <n v="8547"/>
    <s v="https://images-na.ssl-images-amazon.com/images/M/MV5BMjE3MDY2NTQ5Nl5BMl5BanBnXkFtZTgwMDIxMDI5MzE@._V1_SX300.jpg"/>
    <s v="Peter Strickland"/>
    <x v="716"/>
    <x v="0"/>
    <n v="12435.966666666665"/>
    <x v="8"/>
    <s v="Winter"/>
    <s v="104 min"/>
    <s v="Drama, Mystery, Romance"/>
    <n v="1"/>
    <n v="0"/>
    <n v="0"/>
    <n v="0"/>
    <n v="1"/>
    <n v="0"/>
    <n v="0"/>
    <n v="0"/>
    <n v="1"/>
    <n v="0"/>
    <n v="0"/>
    <n v="0"/>
    <n v="0"/>
    <n v="0"/>
    <n v="0"/>
    <s v="6 wins &amp; 27 nominations."/>
    <s v="all-female-cast|lesbian|submission|domination|entomology|fetish|butterfly|sex-game|erotica|lesbian-kiss|butterfly-collection|lesbianism|dominatrix|submissive-woman|lesbian-relationship|lingerie|sex|moth|bdsm|whispering|role-play|maid|insect|punishment|dominant|submissive|insects|f-rated|ripping-pantyhose|giallo-esque|locked-in-wooden-box|scientific-lecture|bicycling|polishing-boots|snoring|siamese-cat|washing-underwear|summer-house"/>
    <n v="1000000"/>
    <n v="32630"/>
  </r>
  <r>
    <s v="tt1232790"/>
    <s v="Of Time and the City"/>
    <s v="A filmmaker looks at the history and transformation of his birthplace, Liverpool, England."/>
    <s v="N/A"/>
    <n v="7.3"/>
    <n v="81"/>
    <d v="2009-05-12T00:00:00"/>
    <s v="Strand Releasing"/>
    <s v="Terence Davies"/>
    <n v="1621"/>
    <s v="https://images-na.ssl-images-amazon.com/images/M/MV5BNDUxMzk4MDk4N15BMl5BanBnXkFtZTcwNTQ1NTQwMg@@._V1_SX300.jpg"/>
    <s v="Terence Davies"/>
    <x v="711"/>
    <x v="4"/>
    <n v="10988.275"/>
    <x v="10"/>
    <s v="Fall"/>
    <s v="74 min"/>
    <s v="Documentary, Biography"/>
    <n v="0"/>
    <n v="0"/>
    <n v="0"/>
    <n v="0"/>
    <n v="0"/>
    <n v="0"/>
    <n v="0"/>
    <n v="0"/>
    <n v="0"/>
    <n v="0"/>
    <n v="0"/>
    <n v="1"/>
    <n v="0"/>
    <n v="0"/>
    <n v="1"/>
    <s v="2 wins &amp; 11 nominations."/>
    <s v="mahler|beach|ferry|religion|poem|liverpool-england|england|urban-setting|city|great-britain|united-kingdom|the-beatles|classical-music|beauty-contest|atheist|tight-pants|wrestling|memory|collective-memory|working-class|voice-over-narration|urban-decay|social-documentary|social-decay|royal-wedding|queen-of-england|queen-elizabeth-ii|pop-culture|poetry-quote|personal-documentary|past|modernization|merseyside|loss-of-faith|liverpool-football-club|liverpool-docklands|literature|korean-war|haunted-by-the-past|film-poem|english-literature|documentary-footage|crisis-of-faith|classic-literature|cinema|catholic-church|cathedral|building-destruction|british-youth|black-&amp;-white-to-color|autobiographical|archive-footage|2000s|1970s|1960s|1950s|1940s"/>
    <n v="500000"/>
    <n v="32551"/>
  </r>
  <r>
    <s v="tt1183251"/>
    <s v="Beyond a Reasonable Doubt"/>
    <s v="Remake of the 1956 film noir film &quot;Beyond a Reasonable Doubt&quot; in which a writer's plan to expose a corrupt district attorney takes an unexpected turn."/>
    <s v="PG-13"/>
    <n v="5.9"/>
    <n v="35"/>
    <d v="2009-12-22T00:00:00"/>
    <s v="Anchor Bay Films"/>
    <s v="Jesse Metcalfe, Amber Tamblyn, Michael Douglas, Joel David Moore"/>
    <n v="11123"/>
    <s v="https://images-na.ssl-images-amazon.com/images/M/MV5BMTI1MzU1NjgyMF5BMl5BanBnXkFtZTcwNzM1MjQ1Mg@@._V1_SX300.jpg"/>
    <s v="Peter Hyams"/>
    <x v="917"/>
    <x v="1"/>
    <n v="10943.716666666667"/>
    <x v="3"/>
    <s v="Summer"/>
    <s v="106 min"/>
    <s v="Crime, Drama, Mystery"/>
    <n v="1"/>
    <n v="0"/>
    <n v="0"/>
    <n v="0"/>
    <n v="0"/>
    <n v="0"/>
    <n v="1"/>
    <n v="0"/>
    <n v="1"/>
    <n v="0"/>
    <n v="0"/>
    <n v="0"/>
    <n v="0"/>
    <n v="0"/>
    <n v="0"/>
    <s v="N/A"/>
    <s v="doubt|murder|lawyer|remake|female-lawyer|twist|public-prosecutor|falsification|strong-female-lead|strong-female-character|reference-to-walmart|bearded-man|police-detective|crime-scene|tickets|reference-to-jim-carrey|reference-to-bruce-springsteen|boyfriend-girlfriend-relationship|racial-slur|witness|knife|murdered-prostitute|murder-mystery|police-officer|cop|police-car|trial|courtroom-drama|courtroom|arrest|violence|sex-on-first-date|sex-in-bed|dinner-date|suspense|redhead|love-interest|kissing-while-having-sex|kiss|date|neo-noir|judge|remake-of-american-film|death-of-friend"/>
    <n v="25000000"/>
    <n v="32409"/>
  </r>
  <r>
    <s v="tt1294182"/>
    <s v="Living in Emergency"/>
    <s v="In the war-zones of Liberia and Congo, four volunteers with Doctors Without Borders struggle to provide emergency medical care under extreme conditions."/>
    <s v="UNRATED"/>
    <n v="8.5"/>
    <n v="76"/>
    <s v="N/A"/>
    <s v="N/A"/>
    <s v="Davinder Gill, Chiara Lepora, Chris Brasher, Tom Krueger"/>
    <n v="988"/>
    <s v="https://images-na.ssl-images-amazon.com/images/M/MV5BMjM0NzMxNDk5N15BMl5BanBnXkFtZTcwODYzNjc2Mw@@._V1_SX300.jpg"/>
    <s v="Mark N. Hopkins"/>
    <x v="1304"/>
    <x v="1"/>
    <n v="10943.716666666667"/>
    <x v="0"/>
    <s v="Winter"/>
    <s v="120 min"/>
    <s v="Documentary"/>
    <n v="0"/>
    <n v="0"/>
    <n v="0"/>
    <n v="0"/>
    <n v="0"/>
    <n v="0"/>
    <n v="0"/>
    <n v="0"/>
    <n v="0"/>
    <n v="0"/>
    <n v="0"/>
    <n v="0"/>
    <n v="0"/>
    <n v="0"/>
    <n v="1"/>
    <s v="1 win."/>
    <s v="war-zone|liberia|doctor|colon-in-title|eight-word-title|charity-organization|third-world|democratic-republic-of-congo|monrovia|nurse|medical-examination|amputation|surgical-operation|voice-over-narration|drinking|children|hospital|interview|cigarette-smoking|blood|violence|nudity|true-life|medical-emergency|documentary-filmmaking|africa"/>
    <n v="2000000"/>
    <n v="32208"/>
  </r>
  <r>
    <s v="tt3289728"/>
    <s v="Equals"/>
    <s v="In an emotionless utopia, two people fall in love when they regain their feelings from a mysterious disease, causing tensions between them and their society."/>
    <s v="PG-13"/>
    <n v="6.1"/>
    <n v="43"/>
    <d v="2016-09-06T00:00:00"/>
    <s v="Scott Free Films"/>
    <s v="Nicholas Hoult, Vernetta Lopez, Scott Lawrence, Kate Lyn Sheil"/>
    <n v="16363"/>
    <s v="https://images-na.ssl-images-amazon.com/images/M/MV5BMTg3NTQ5MDU3OF5BMl5BanBnXkFtZTgwODc2Mzk5NzE@._V1_SX300.jpg"/>
    <s v="Drake Doremus"/>
    <x v="1268"/>
    <x v="5"/>
    <n v="12608.775"/>
    <x v="2"/>
    <s v="Spring"/>
    <s v="101 min"/>
    <s v="Drama, Romance, Sci-Fi"/>
    <n v="1"/>
    <n v="0"/>
    <n v="0"/>
    <n v="0"/>
    <n v="1"/>
    <n v="0"/>
    <n v="0"/>
    <n v="0"/>
    <n v="0"/>
    <n v="0"/>
    <n v="1"/>
    <n v="0"/>
    <n v="0"/>
    <n v="0"/>
    <n v="0"/>
    <s v="1 win &amp; 4 nominations."/>
    <s v="sex-scene|illustrator|utopia|disease|collective|suicide|escalator|waking-up|promise|lovers-reunited|sleeping|jumping-from-height|contemplating-suicide|stairway|presumption-of-death|crying-man|running|assuming-someone's-identity|garbage-bag|suicide-by-asphyxiation|waiting|trust|isolation|wheelchair|pregnancy|clinic|train|air-patrol|plot|death|peninsula|holding-hands|injection|apocalypse|freckles|montage|flash-forward|flashback|implied-nudity|philosophy|undressing-someone|loneliness|hope|hiding|electro-shock|medication|friendship|friend|self-diagnosis|blood-donation|bug|nickname|reference-to-leonardo-da-vinci|gardening|garden|diagnosis|summons|insemination|conception|crying-woman|office|paranoia|bathroom-stall|slow-motion-scene|death-sentence|doctor|self-control|fear|hand-over-mouth|being-watched|watching-someone|being-followed|following-someone|mug|apology|subjective-camera|artist|totalitarianism|emotional-suppression|pain|depression|switched-on-syndrome|watching-a-movie|loudspeaker|bumblebee|tai-chi|lie|forehead-bruise|blood-sample|sleeplessness|bathroom|amphitheater|space-exploration|outer-space|stretcher|suicide-by-jumping|throat-slitting|dead-body|epidemic|emotional-suppression-treatment|id|puzzle-solving|no-opening-credits|cafeteria|eating|food|watching-a-video|fictional-war|photograph|the-future|bare-chested-male|male-in-shower|shower|sense-of-touch|infection|roof|crying|genetic-manipulation|support-group|kiss|female-in-shower|cure|falling-in-love|pills|nightmare|locked-in-a-room|one-word-title"/>
    <n v="16000000"/>
    <n v="32095"/>
  </r>
  <r>
    <s v="tt0893346"/>
    <s v="Kiss the Bride"/>
    <s v="In high school, Matt and Ryan were best friends. More than friends, actually. But in the ensuing ten years, they've lost contact. So when Matt receives an invitation to Ryan's wedding he's ..."/>
    <s v="R"/>
    <n v="5.8"/>
    <s v="N/A"/>
    <d v="2008-11-25T00:00:00"/>
    <s v="Regent Releasing"/>
    <s v="Tori Spelling, Philipp Karner, James O'Shea, Joanna Cassidy"/>
    <n v="1401"/>
    <s v="https://images-na.ssl-images-amazon.com/images/M/MV5BMTg1ODgwODU4M15BMl5BanBnXkFtZTcwOTY0ODU2MQ@@._V1_SX300.jpg"/>
    <s v="C. Jay Cox"/>
    <x v="1305"/>
    <x v="15"/>
    <n v="10821.633333333333"/>
    <x v="3"/>
    <s v="Summer"/>
    <s v="100 min"/>
    <s v="Comedy, Romance"/>
    <n v="0"/>
    <n v="1"/>
    <n v="0"/>
    <n v="0"/>
    <n v="1"/>
    <n v="0"/>
    <n v="0"/>
    <n v="0"/>
    <n v="0"/>
    <n v="0"/>
    <n v="0"/>
    <n v="0"/>
    <n v="0"/>
    <n v="0"/>
    <n v="0"/>
    <s v="N/A"/>
    <s v="best-friend|wedding|high-school|secret|golf|nuptial|queer-cinema|caught-kissing|bisexual|kiss|orgasm|bedroom|gay-relationship|oral-sex|dental-retainer|bridal-shop|bachelor-party|male-stripper|male-in-shower|flashback|male-male-kiss|male-rear-nudity|boyhood-friend|former-lover|family-relationships|wedding-dress|strip-club|stanford|mother-son-relationship|male-nudity|magazine|homosexual|homosexuality|groom|gay-marriage|gay-man|gay-kiss|gay-couple|friendship|father-son-relationship|construction|college|bride|boyfriend|blow-job|best-man|gay|independent-film"/>
    <n v="500000"/>
    <n v="31937"/>
  </r>
  <r>
    <s v="tt1291549"/>
    <s v="Meet Monica Velour"/>
    <s v="When an awkward teen meets his favorite porn star, whose career peaked in the '80s, an unexpected friendship follows as the young man gets a glimpse inside Monica Velour's current life as a single mom struggling to make ends meet."/>
    <s v="R"/>
    <n v="5.8"/>
    <n v="51"/>
    <d v="2011-08-16T00:00:00"/>
    <s v="Anchor Bay Entertainment"/>
    <s v="Kim Cattrall, Dustin Ingram, Brian Dennehy, Jee Young Han"/>
    <n v="1896"/>
    <s v="https://images-na.ssl-images-amazon.com/images/M/MV5BMjAyNzQ4MTkyN15BMl5BanBnXkFtZTcwMjI1MDM1NA@@._V1_SX300.jpg"/>
    <s v="Keith Bearden"/>
    <x v="1306"/>
    <x v="11"/>
    <n v="11055.183333333334"/>
    <x v="6"/>
    <s v="Spring"/>
    <s v="98 min"/>
    <s v="Comedy, Drama, Romance"/>
    <n v="1"/>
    <n v="1"/>
    <n v="0"/>
    <n v="0"/>
    <n v="1"/>
    <n v="0"/>
    <n v="0"/>
    <n v="0"/>
    <n v="0"/>
    <n v="0"/>
    <n v="0"/>
    <n v="0"/>
    <n v="0"/>
    <n v="0"/>
    <n v="0"/>
    <s v="1 nomination."/>
    <s v="porn-star|bouquet-of-flowers|sex-shop|picture-book|crying|shipwreck|trailer-park|midget|pubic-hair|nipples|bare-breasts|picnic|reference-to-indiana|masturbate|boiled-egg|sex-in-the-woods|3d-movie|graduation-party|graduation-ceremony|b-movie|wiener|geek|close-up-of-mouth|flossing-teeth|man-wearing-tidy-whities|hundred-dollar-bill|pack-of-money|police-raid|man-wearing-a-thong|advice|facial-mask|snorting-cocaine|woman-smoker|roman-candle|caught-having-sex|campfire|fireworks|3d-glasses|ex-husband-ex-wife-relationship|trailer-home|riding-in-a-shopping-cart|drunken-woman|root-beer|cooking-breakfast|drunken-man|obscene-finger-gesture|grandfather-grandson-relationship|bare-chested-male|car-key|high-school-graduation|vibrator|binoculars|reference-to-russ-meyer|hot-dog-truck|white-panties|panties|scantily-clad-female|female-rear-nudity|breasts|female-frontal-nudity|female-nudity|trailer-trash|strip-club|stripper|former-porn-star|porn-actress|older-woman-younger-man-relationship|washed-out|ex-porn-star|character-name-in-title"/>
    <n v="5000000"/>
    <n v="31649"/>
  </r>
  <r>
    <s v="tt0801526"/>
    <s v="The Tracey Fragments"/>
    <s v="15-year-old Tracey Berkowitz is naked under a shower curtain at the back of a bus, looking for her little brother Sonny, who thinks he's a dog."/>
    <s v="R"/>
    <n v="6.2"/>
    <n v="54"/>
    <d v="2008-07-08T00:00:00"/>
    <s v="ThinkFilm"/>
    <s v="Ellen Page, Maxwell McCabe-Lokos, Ari Cohen, Erin McMurtry"/>
    <n v="6897"/>
    <s v="https://images-na.ssl-images-amazon.com/images/M/MV5BMTk5NDMzMzI0M15BMl5BanBnXkFtZTcwODYyMjU1MQ@@._V1_SX300.jpg"/>
    <s v="Bruce McDonald"/>
    <x v="1307"/>
    <x v="4"/>
    <n v="10988.275"/>
    <x v="4"/>
    <s v="Spring"/>
    <s v="77 min"/>
    <s v="Drama"/>
    <n v="1"/>
    <n v="0"/>
    <n v="0"/>
    <n v="0"/>
    <n v="0"/>
    <n v="0"/>
    <n v="0"/>
    <n v="0"/>
    <n v="0"/>
    <n v="0"/>
    <n v="0"/>
    <n v="0"/>
    <n v="0"/>
    <n v="0"/>
    <n v="0"/>
    <s v="5 wins &amp; 9 nominations."/>
    <s v="dysfunctional-family|bus|shower-curtain|curtain|high-school|flashback|nonlinear-timeline|shot-on-video|sex-in-a-car|braless-teen|teenage-girl-in-underwear|girl-stripped-down-to-panties|voice-over-narration|mother-son-relationship|mother-daughter-relationship|father-son-relationship|father-daughter-relationship|family-relationships|cigarette-smoking|partial-female-nudity|multi-screen|female-rear-nudity|woods|winter|survival|snow|sibling|police-officer|narrated-by-title-character|narrated-by-character|lost-child|hazing|grounded|first-sex|female-underwear|panties|drinking|dinner|bus-ride|bully|blizzard|argument|borderline-personality-disorder|sexual-humiliation|forced-to-strip|attempted-rape|split-screen|brother-sister-relationship|based-on-novel|character-name-in-title"/>
    <n v="750000"/>
    <n v="31576"/>
  </r>
  <r>
    <s v="tt1874633"/>
    <s v="Musical Chairs"/>
    <s v="When, Mia, a dance teacher, lands in the hospital after an accident, Armando, a would-be dancer who admires her from afar, persuades her to train for an upcoming wheelchair ballroom dancing contest."/>
    <s v="PG-13"/>
    <n v="5"/>
    <n v="46"/>
    <s v="N/A"/>
    <s v="Paladin Films"/>
    <s v="Leah Pipes, E.J. Bonilla, Priscilla Lopez, Jaime Tirelli"/>
    <n v="253"/>
    <s v="https://images-na.ssl-images-amazon.com/images/M/MV5BMTkxODc4MzkyN15BMl5BanBnXkFtZTcwMzk1MTA0Nw@@._V1_SX300.jpg"/>
    <s v="Susan Seidelman"/>
    <x v="1308"/>
    <x v="13"/>
    <n v="11331.341666666667"/>
    <x v="11"/>
    <s v="Fall"/>
    <s v="102 min"/>
    <s v="Drama, Romance"/>
    <n v="1"/>
    <n v="0"/>
    <n v="0"/>
    <n v="0"/>
    <n v="1"/>
    <n v="0"/>
    <n v="0"/>
    <n v="0"/>
    <n v="0"/>
    <n v="0"/>
    <n v="0"/>
    <n v="0"/>
    <n v="0"/>
    <n v="0"/>
    <n v="0"/>
    <s v="6 wins &amp; 1 nomination."/>
    <s v="dancer|dancing|ballroom-dancing|dance-studio|dance-teacher|wheelchair|dance-instructor|handyman|bronx-new-york-city|paralysis|hit-by-a-car|new-york-city|new-york|transgender|transsexual|puerto-rican|latino|hispanic|disability|interracial-relationship"/>
    <n v="2500000"/>
    <n v="31478"/>
  </r>
  <r>
    <s v="tt2182972"/>
    <s v="Song One"/>
    <s v="A young woman strikes up a relationship with her ailing brother's favorite musician."/>
    <s v="PG-13"/>
    <n v="5.8"/>
    <n v="48"/>
    <d v="2015-03-24T00:00:00"/>
    <s v="Film Arcade"/>
    <s v="Anne Hathaway, Johnny Flynn, Mary Steenburgen, Lola Kirke"/>
    <n v="7507"/>
    <s v="https://images-na.ssl-images-amazon.com/images/M/MV5BMjM4NDM5NDI1OV5BMl5BanBnXkFtZTgwMDQ4NjE0MzE@._V1_SX300.jpg"/>
    <s v="Kate Barker-Froyland"/>
    <x v="1309"/>
    <x v="0"/>
    <n v="12435.966666666665"/>
    <x v="8"/>
    <s v="Winter"/>
    <s v="86 min"/>
    <s v="Drama, Music"/>
    <n v="1"/>
    <n v="0"/>
    <n v="0"/>
    <n v="0"/>
    <n v="0"/>
    <n v="0"/>
    <n v="0"/>
    <n v="0"/>
    <n v="0"/>
    <n v="0"/>
    <n v="0"/>
    <n v="0"/>
    <n v="0"/>
    <n v="0"/>
    <n v="0"/>
    <s v="1 nomination."/>
    <s v="musician|recording|sibling|number-in-title"/>
    <n v="6000000"/>
    <n v="31250"/>
  </r>
  <r>
    <s v="tt1673736"/>
    <s v="Falling Overnight"/>
    <s v="On the day before his scheduled surgery to remove a brain tumor, Elliot meets Chloe Webb, a young photographer who invites him to her art show. An intimate night threatens to be overwritten when Elliot shares his news the next morning."/>
    <s v="N/A"/>
    <n v="6.8"/>
    <n v="40"/>
    <d v="2012-09-04T00:00:00"/>
    <s v="Independent Pictures"/>
    <s v="Parker Croft, Emilia Ares Zoryan, Barak Hardley, Millie Zinner"/>
    <n v="914"/>
    <s v="https://images-na.ssl-images-amazon.com/images/M/MV5BMTgzMTQ5MTAwMV5BMl5BanBnXkFtZTcwNDczMjE2Nw@@._V1_SX300.jpg"/>
    <s v="Conrad Jackson"/>
    <x v="638"/>
    <x v="13"/>
    <n v="11331.341666666667"/>
    <x v="6"/>
    <s v="Spring"/>
    <s v="86 min"/>
    <s v="Drama, Romance"/>
    <n v="1"/>
    <n v="0"/>
    <n v="0"/>
    <n v="0"/>
    <n v="1"/>
    <n v="0"/>
    <n v="0"/>
    <n v="0"/>
    <n v="0"/>
    <n v="0"/>
    <n v="0"/>
    <n v="0"/>
    <n v="0"/>
    <n v="0"/>
    <n v="0"/>
    <s v="9 wins."/>
    <s v="riding-a-bicycle|bicycle|two-word-title"/>
    <n v="50000"/>
    <n v="31000"/>
  </r>
  <r>
    <s v="tt1161064"/>
    <s v="Super Capers: The Origins of Ed and the Missing Bullion"/>
    <s v="A good guy with no powers joins a superhero team with no clue against a bad guy with no shame."/>
    <s v="PG"/>
    <n v="3.1"/>
    <s v="N/A"/>
    <d v="2009-07-21T00:00:00"/>
    <s v="RG Entertainment"/>
    <s v="Justin Whalin, Michael Rooker, Ryan McPartlin, Sam Lloyd"/>
    <n v="949"/>
    <s v="https://images-na.ssl-images-amazon.com/images/M/MV5BNDY4NzIyODE4M15BMl5BanBnXkFtZTcwMzkyMzY3MQ@@._V1_SX300.jpg"/>
    <s v="Ray Griggs"/>
    <x v="408"/>
    <x v="1"/>
    <n v="10943.716666666667"/>
    <x v="4"/>
    <s v="Spring"/>
    <s v="98 min"/>
    <s v="Action, Adventure, Comedy"/>
    <n v="0"/>
    <n v="1"/>
    <n v="1"/>
    <n v="1"/>
    <n v="0"/>
    <n v="0"/>
    <n v="0"/>
    <n v="0"/>
    <n v="0"/>
    <n v="0"/>
    <n v="0"/>
    <n v="0"/>
    <n v="0"/>
    <n v="0"/>
    <n v="0"/>
    <s v="1 win &amp; 1 nomination."/>
    <s v="superhero|time|gold|surrealism|outer-space|hero|guard|fictional-news-show|children|xbox|warp|villainess|van|tattoo|speed|security|saga|robot|reporter|red-cape|product-placement|police|photographer|mount-rushmore|monster|mad-magazine|idealism|house|hope|henchman|gun|good-versus-evil|reference-to-god|forest|evil-smile|devil|court|costume|coke|cigar-smoking|christian|chevy|castle|bridge|bank|angel|american-hero|80s"/>
    <n v="2000000"/>
    <n v="30955"/>
  </r>
  <r>
    <s v="tt0817545"/>
    <s v="The Power of Few"/>
    <s v="Religious conspiracy collides with urban crime in a story told from multiple perspectives."/>
    <s v="R"/>
    <n v="5.4"/>
    <s v="N/A"/>
    <d v="2013-07-09T00:00:00"/>
    <s v="Steelyard Pictures"/>
    <s v="Christopher Walken, Q'orianka Kilcher, Christian Slater, Anthony Anderson"/>
    <n v="3464"/>
    <s v="https://images-na.ssl-images-amazon.com/images/M/MV5BMjIzMzI0MjYxM15BMl5BanBnXkFtZTcwNjU0NTY5OA@@._V1_SX300.jpg"/>
    <s v="Leone Marucci"/>
    <x v="542"/>
    <x v="10"/>
    <n v="11527.641666666668"/>
    <x v="7"/>
    <s v="Winter"/>
    <s v="96 min"/>
    <s v="Action, Crime, Drama"/>
    <n v="1"/>
    <n v="0"/>
    <n v="1"/>
    <n v="0"/>
    <n v="0"/>
    <n v="0"/>
    <n v="1"/>
    <n v="0"/>
    <n v="0"/>
    <n v="0"/>
    <n v="0"/>
    <n v="0"/>
    <n v="0"/>
    <n v="0"/>
    <n v="0"/>
    <s v="N/A"/>
    <s v="new-orleans-louisiana|medicine|vatican"/>
    <n v="4000000"/>
    <n v="30444"/>
  </r>
  <r>
    <s v="tt0914845"/>
    <s v="Familiar Strangers"/>
    <s v="Asks the question, Is it really possible to relate to ones parents and siblings after being replaced by the family dog? . . . Perhaps as friends - weird friends?"/>
    <s v="PG-13"/>
    <n v="5.7"/>
    <s v="N/A"/>
    <d v="2009-11-17T00:00:00"/>
    <s v="Cavalier Films"/>
    <s v="Shawn Hatosy, DJ Qualls, Tom Bower, Nikki Reed"/>
    <n v="405"/>
    <s v="https://images-na.ssl-images-amazon.com/images/M/MV5BMTQ4NjYxNDc4Nl5BMl5BanBnXkFtZTcwNjEzMjY2MQ@@._V1_SX300.jpg"/>
    <s v="Zackary Adler"/>
    <x v="1310"/>
    <x v="4"/>
    <n v="10988.275"/>
    <x v="4"/>
    <s v="Spring"/>
    <s v="86 min"/>
    <s v="Comedy, Drama"/>
    <n v="1"/>
    <n v="1"/>
    <n v="0"/>
    <n v="0"/>
    <n v="0"/>
    <n v="0"/>
    <n v="0"/>
    <n v="0"/>
    <n v="0"/>
    <n v="0"/>
    <n v="0"/>
    <n v="0"/>
    <n v="0"/>
    <n v="0"/>
    <n v="0"/>
    <s v="1 win."/>
    <m/>
    <n v="1000000"/>
    <n v="30341"/>
  </r>
  <r>
    <s v="tt2955096"/>
    <s v="Happy Christmas"/>
    <s v="After a break up, Jenny moves in with writer Kelly, her filmmaker husband, and their child. Despite a rocky start, Jenny's influence helps Kelly realize that an evolution in her life, career and relationship is necessary for her happiness."/>
    <s v="R"/>
    <n v="5.5"/>
    <n v="70"/>
    <d v="2014-11-11T00:00:00"/>
    <s v="Magnolia Pictures"/>
    <s v="Anna Kendrick, Melanie Lynskey, Mark Webber, Lena Dunham"/>
    <n v="6098"/>
    <s v="https://images-na.ssl-images-amazon.com/images/M/MV5BMTQ4MTY5NDAwM15BMl5BanBnXkFtZTgwNTUwOTEwMjE@._V1_SX300.jpg"/>
    <s v="Joe Swanberg"/>
    <x v="1311"/>
    <x v="14"/>
    <n v="11939.208333333334"/>
    <x v="1"/>
    <s v="Summer"/>
    <s v="82 min"/>
    <s v="Comedy, Drama"/>
    <n v="1"/>
    <n v="1"/>
    <n v="0"/>
    <n v="0"/>
    <n v="0"/>
    <n v="0"/>
    <n v="0"/>
    <n v="0"/>
    <n v="0"/>
    <n v="0"/>
    <n v="0"/>
    <n v="0"/>
    <n v="0"/>
    <n v="0"/>
    <n v="0"/>
    <s v="2 nominations."/>
    <s v="filmmaker|writer|drinking|drink|chicago-illinois|two-word-title|f-word|stay-at-home-mom|author|babysitter|brother-sister-relationship|drug-use|marijuana|drunkenness|christmas"/>
    <n v="70000"/>
    <n v="30312"/>
  </r>
  <r>
    <s v="tt0818165"/>
    <s v="The Alphabet Killer"/>
    <s v="Based on the true story of the double initial killings in Rochester, NY."/>
    <s v="R"/>
    <n v="5.3"/>
    <s v="N/A"/>
    <d v="2009-01-06T00:00:00"/>
    <s v="Anchor Bay Entertainment"/>
    <s v="Eliza Dushku, Cary Elwes, Timothy Hutton, Tom Malloy"/>
    <n v="6972"/>
    <s v="https://images-na.ssl-images-amazon.com/images/M/MV5BMTIwMDEyMTgyOF5BMl5BanBnXkFtZTcwMDcyMzQ0MQ@@._V1_SX300.jpg"/>
    <s v="Rob Schmidt"/>
    <x v="1312"/>
    <x v="1"/>
    <n v="10943.716666666667"/>
    <x v="0"/>
    <s v="Winter"/>
    <s v="98 min"/>
    <s v="Crime, Mystery, Thriller"/>
    <n v="0"/>
    <n v="0"/>
    <n v="0"/>
    <n v="0"/>
    <n v="0"/>
    <n v="1"/>
    <n v="1"/>
    <n v="0"/>
    <n v="1"/>
    <n v="0"/>
    <n v="0"/>
    <n v="0"/>
    <n v="0"/>
    <n v="0"/>
    <n v="0"/>
    <s v="1 nomination."/>
    <s v="seeing-dead-people|based-on-true-story|obsession|murder|policewoman|death|voice-over-narration|topless-female-nudity|kitchen|diner|woods|wheelchair|tied-to-a-bed|syringe|surveillance-camera|support-group|suicide-attempt|wrist-slitting|sleeping-on-a-couch|serial-killer|self-mutilation|schizophrenia|police-lieutenant|playground|orderly|nervous-breakdown|murder-investigation|little-girl|hallucination|fiance-fiancee-relationship|female-police-officer|female-nudity|female-detective|descent-into-madness|dead-child|church|murder-of-a-child|child-killer|child-in-peril|catholic-priest|broken-arm|attempted-suicide|apparition"/>
    <n v="2000000"/>
    <n v="29784"/>
  </r>
  <r>
    <s v="tt6412898"/>
    <n v="12345"/>
    <s v="N/A"/>
    <s v="N/A"/>
    <s v="N/A"/>
    <s v="N/A"/>
    <s v="N/A"/>
    <s v="N/A"/>
    <s v="Mo Cushle, David Gitlis, Roxanne Knutzen, Jean Paul"/>
    <s v="N/A"/>
    <s v="https://images-na.ssl-images-amazon.com/images/M/MV5BMTVhN2VjYmUtNzRlOS00YjE2LWE4MTMtNWQ2MzUzNjJkYmQ0XkEyXkFqcGdeQXVyNDQ2MTI3Mw@@._V1_SX300.jpg"/>
    <s v="Thoms Pids"/>
    <x v="1313"/>
    <x v="6"/>
    <n v="12751.0625"/>
    <x v="8"/>
    <s v="Winter"/>
    <s v="N/A"/>
    <s v="Short, Music"/>
    <n v="0"/>
    <n v="0"/>
    <n v="0"/>
    <n v="0"/>
    <n v="0"/>
    <n v="0"/>
    <n v="0"/>
    <n v="0"/>
    <n v="0"/>
    <n v="0"/>
    <n v="0"/>
    <n v="0"/>
    <n v="0"/>
    <n v="0"/>
    <n v="0"/>
    <s v="N/A"/>
    <m/>
    <m/>
    <n v="29750"/>
  </r>
  <r>
    <s v="tt5001130"/>
    <s v="Time to Choose"/>
    <s v="Documentary filmmaker Charles Ferguson turns his lens to address worldwide climate change challenges and solutions."/>
    <s v="N/A"/>
    <n v="7.2"/>
    <n v="75"/>
    <s v="N/A"/>
    <s v="Representational Pictures"/>
    <s v="Peter Agnefjall, Tasso Azevedo, Neal Barnard, Jerry Brown"/>
    <n v="112"/>
    <s v="https://images-na.ssl-images-amazon.com/images/M/MV5BNzQwOTk2OTI1N15BMl5BanBnXkFtZTgwNTIyMjU3ODE@._V1_SX300.jpg"/>
    <s v="Charles Ferguson"/>
    <x v="395"/>
    <x v="5"/>
    <n v="12608.775"/>
    <x v="1"/>
    <s v="Summer"/>
    <s v="100 min"/>
    <s v="Documentary"/>
    <n v="0"/>
    <n v="0"/>
    <n v="0"/>
    <n v="0"/>
    <n v="0"/>
    <n v="0"/>
    <n v="0"/>
    <n v="0"/>
    <n v="0"/>
    <n v="0"/>
    <n v="0"/>
    <n v="0"/>
    <n v="0"/>
    <n v="0"/>
    <n v="1"/>
    <s v="N/A"/>
    <s v="climate-change|environment|nature|energy|science|pollution|china|brazil|niger-delta|indonesia|west-virginia|appalachian-mountains|california|innovation|meat|muriqui-monkey|orangutan|sustainability|farming|transportation|deforestation|oil|wind-energy|solar-energy|coal"/>
    <n v="3500000"/>
    <n v="29233"/>
  </r>
  <r>
    <s v="tt2469216"/>
    <s v="Her Cry: La Llorona Investigation"/>
    <s v="Crew of &quot;Paranormal Legends&quot; went to film their 4th season at the place where La Llorona (Weeping woman) was reportedly seen. Only thing that's left was 17 hours of tapes and 2 camcorders."/>
    <s v="NOT RATED"/>
    <n v="5.3"/>
    <s v="N/A"/>
    <s v="N/A"/>
    <s v="Dark Lightning Films"/>
    <s v="Nichole Ceballos, James Ezrin, Ron Gelner, Everardo Guzman"/>
    <n v="24"/>
    <s v="https://images-na.ssl-images-amazon.com/images/M/MV5BMjA4NzYwMzI3M15BMl5BanBnXkFtZTcwMDU1NjI4OA@@._V1_SX300.jpg"/>
    <s v="Damir Catic"/>
    <x v="367"/>
    <x v="10"/>
    <n v="11527.641666666668"/>
    <x v="6"/>
    <s v="Spring"/>
    <s v="89 min"/>
    <s v="Horror"/>
    <n v="0"/>
    <n v="0"/>
    <n v="0"/>
    <n v="0"/>
    <n v="0"/>
    <n v="0"/>
    <n v="0"/>
    <n v="1"/>
    <n v="0"/>
    <n v="0"/>
    <n v="0"/>
    <n v="0"/>
    <n v="0"/>
    <n v="0"/>
    <n v="0"/>
    <s v="1 win."/>
    <s v="weeping|la-llorona"/>
    <n v="60000"/>
    <n v="29000"/>
  </r>
  <r>
    <s v="tt0984210"/>
    <s v="Multiple Sarcasms"/>
    <s v="Gabriel is a man who on the surface has it all-successful professional life as an architect, a beautiful wife, Annie, and a devoted young daughter, Elizabeth. But slowly it dawns on him ..."/>
    <s v="R"/>
    <n v="4.8"/>
    <n v="35"/>
    <d v="2010-08-10T00:00:00"/>
    <s v="Mac Releasing"/>
    <s v="Timothy Hutton, Mira Sorvino, Dana Delany, Mario Van Peebles"/>
    <n v="558"/>
    <s v="https://images-na.ssl-images-amazon.com/images/M/MV5BNzc0Mjk4NTkyMl5BMl5BanBnXkFtZTcwOTQ5ODE0Mw@@._V1_SX300.jpg"/>
    <s v="Brooks Branch"/>
    <x v="1314"/>
    <x v="11"/>
    <n v="11055.183333333334"/>
    <x v="6"/>
    <s v="Spring"/>
    <s v="97 min"/>
    <s v="Drama"/>
    <n v="1"/>
    <n v="0"/>
    <n v="0"/>
    <n v="0"/>
    <n v="0"/>
    <n v="0"/>
    <n v="0"/>
    <n v="0"/>
    <n v="0"/>
    <n v="0"/>
    <n v="0"/>
    <n v="0"/>
    <n v="0"/>
    <n v="0"/>
    <n v="0"/>
    <s v="N/A"/>
    <s v="sarcasm|playwright|father-daughter-relationship"/>
    <n v="2500000"/>
    <n v="28943"/>
  </r>
  <r>
    <s v="tt1535612"/>
    <s v="The Son of No One"/>
    <s v="A young cop is assigned to a precinct in the working class neighborhood where he grew up, and an old secret threatens to destroy his life and his family."/>
    <s v="R"/>
    <n v="5.0999999999999996"/>
    <n v="36"/>
    <d v="2012-02-21T00:00:00"/>
    <s v="Anchor Bay Entertainment"/>
    <s v="Al Pacino, Channing Tatum, James Ransone, Ray Liotta"/>
    <n v="14915"/>
    <s v="https://images-na.ssl-images-amazon.com/images/M/MV5BNDUzNDc3OTI3NV5BMl5BanBnXkFtZTcwMDQ3OTQ2Ng@@._V1_SX300.jpg"/>
    <s v="Dito Montiel"/>
    <x v="1315"/>
    <x v="13"/>
    <n v="11331.341666666667"/>
    <x v="3"/>
    <s v="Summer"/>
    <s v="90 min"/>
    <s v="Crime, Drama, Thriller"/>
    <n v="1"/>
    <n v="0"/>
    <n v="0"/>
    <n v="0"/>
    <n v="0"/>
    <n v="1"/>
    <n v="1"/>
    <n v="0"/>
    <n v="0"/>
    <n v="0"/>
    <n v="0"/>
    <n v="0"/>
    <n v="0"/>
    <n v="0"/>
    <n v="0"/>
    <s v="1 nomination."/>
    <s v="letter|murder|housing-project|man-with-glasses|subjective-camera|killing-an-animal|nypd|blood|police-car|dog|murder-of-a-police-officer|blood-on-camera-lens|shooting-a-police-officer|guilt|news-report|corrupt-cop|police-corruption|cover-up|reference-to-superman|mental-institution|car-crash|character-repeating-someone-else's-dialogue|falling-down-stairs|child-molestation|gay-slur|nonlinear-timeline|character's-point-of-view-camera-shot|post-september-11-2001|journalist|queens-new-york-city|junkie|corpse|sick-child|newspaper|police-station|bare-chested-male|written-by-director|reference-to-george-w.-bush|reference-to-osama-bin-laden|police-captain|police-detective|shot-to-death|shot-in-the-chest|younger-version-of-character|child-uses-a-gun|pistol|flashback|1980s|father-daughter-relationship|character-says-i-love-you|husband-wife-relationship|reference-to-rudy-giuliani|2000s|staten-island-new-york-city|revelation|falling-off-a-roof|rhyme-in-title|death-of-friend|title-spoken-by-character|surprise-ending"/>
    <n v="15000000"/>
    <n v="28870"/>
  </r>
  <r>
    <s v="tt0938706"/>
    <s v="The Last Lullaby"/>
    <s v="Price, a former hitman, is struggling to cope with retirement. He left the assassination business to live the &quot;easy life.&quot; However, retirement arrived with its own agenda. It was not the ..."/>
    <s v="R"/>
    <n v="6.3"/>
    <s v="N/A"/>
    <d v="2010-04-06T00:00:00"/>
    <s v="Challiot Films"/>
    <s v="Tom Sizemore, Sasha Alexander, Sprague Grayden, Bill Smitrovich"/>
    <n v="518"/>
    <s v="https://images-na.ssl-images-amazon.com/images/M/MV5BMjA5NzU1MTE0MV5BMl5BanBnXkFtZTcwMDczNTc2Mg@@._V1_SX300.jpg"/>
    <s v="Jeffrey Goodman"/>
    <x v="400"/>
    <x v="4"/>
    <n v="10988.275"/>
    <x v="4"/>
    <s v="Spring"/>
    <s v="93 min"/>
    <s v="Drama, Mystery"/>
    <n v="1"/>
    <n v="0"/>
    <n v="0"/>
    <n v="0"/>
    <n v="0"/>
    <n v="0"/>
    <n v="0"/>
    <n v="0"/>
    <n v="1"/>
    <n v="0"/>
    <n v="0"/>
    <n v="0"/>
    <n v="0"/>
    <n v="0"/>
    <n v="0"/>
    <s v="5 wins."/>
    <s v="retirement|hitman|shootout|surveillance|spying|holding-a-gun-to-someone's-head|woman-with-gun|target-practice|beating|bar|paranoia|one-piece-swimsuit|swimsuit|man-in-swimsuit|female-in-swimsuit|lake|sleepless-night|insomnia|diner|woman-in-peril|half-sister|loss-of-sister|death-of-sister|loner|throwing-a-knife|knife-throwing|hotel-room|hotel|library|payphone|ex-boyfriend|abusive-boyfriend|attempted-murder|attempted-rape|swimming-pool|swimming|blood-splatter|shot-in-the-chest|shot-in-the-head|shot-to-death|revolver|sleeplessness|gun|hired-assassin|hired-killer|hitman-victim-relationship|sister-sister-relationship|stabbed-in-the-hand|librarian"/>
    <n v="2000000"/>
    <n v="28631"/>
  </r>
  <r>
    <s v="tt1095001"/>
    <s v="Explicit Ills"/>
    <s v="A drama of four interconnecting stories revolving around love, drugs and poverty in Philadelphia."/>
    <s v="R"/>
    <n v="5.9"/>
    <n v="54"/>
    <d v="2009-07-14T00:00:00"/>
    <s v="Peach Arch Entertainment"/>
    <s v="Paul Dano, Rosario Dawson, Naomie Harris, Lou Taylor Pucci"/>
    <n v="624"/>
    <s v="https://images-na.ssl-images-amazon.com/images/M/MV5BMjI4NjA1MzU3Nl5BMl5BanBnXkFtZTgwNjExMjA2MDE@._V1_SX300.jpg"/>
    <s v="Mark Webber"/>
    <x v="295"/>
    <x v="1"/>
    <n v="10943.716666666667"/>
    <x v="4"/>
    <s v="Spring"/>
    <s v="87 min"/>
    <s v="Drama, Romance"/>
    <n v="1"/>
    <n v="0"/>
    <n v="0"/>
    <n v="0"/>
    <n v="1"/>
    <n v="0"/>
    <n v="0"/>
    <n v="0"/>
    <n v="0"/>
    <n v="0"/>
    <n v="0"/>
    <n v="0"/>
    <n v="0"/>
    <n v="0"/>
    <n v="0"/>
    <s v="3 wins &amp; 1 nomination."/>
    <s v="poverty|kiss|photograph|cemetery|funeral|woman-in-bra-and-panties|packaging-tape|gun|drug-use|mortar-and-pestal|spray-paint|charades|glasses|clothes-shopping|video-game|chewing-gum|smoking|karate|nunchucks|drawing|drug-trip|rejection|cologne|lacing-up-shoe|dog-feces|dog|ironing|underage-smoking|written-by-director|family-relationships|yoga|weightlifting|vegetarianism|teen-dating|single-mother|single-father|sign-language|robbery|puberty|protest|philadelphia-pennsylvania|party|painting|organizing-march|neighborhood|motherless-child|mother-son-relationship|memorial|marijuana|lying|indian-restaurant|healthcare|health-problem|health-insurance|health-drink|health-care-reform|graffiti|friendship|father-son-relationship|entrepreneur|emergency-room|drug-dealer|depression|denied-medicine|death|convenience-store|bully|boy|bound-and-gagged|bong|body-building|birthday-party|asthma|asthma-attack|ambulance"/>
    <n v="1500000"/>
    <n v="28564"/>
  </r>
  <r>
    <s v="tt1058058"/>
    <s v="American Swing"/>
    <s v="Chronicles the rise and fall of 1970s New York City nightclub Plato's Retreat."/>
    <s v="N/A"/>
    <n v="6.2"/>
    <n v="59"/>
    <d v="2009-04-14T00:00:00"/>
    <s v="Magnolia"/>
    <s v="Bryce Britton, Irwin Corey, William Davidson, Dan Dorfman"/>
    <n v="514"/>
    <s v="https://images-na.ssl-images-amazon.com/images/M/MV5BMTMzMDYwODY2Nl5BMl5BanBnXkFtZTcwMzc1MTIzMg@@._V1_SX300.jpg"/>
    <s v="Jon Hart, Mathew Kaufman"/>
    <x v="1316"/>
    <x v="1"/>
    <n v="10943.716666666667"/>
    <x v="10"/>
    <s v="Fall"/>
    <s v="81 min"/>
    <s v="Documentary"/>
    <n v="0"/>
    <n v="0"/>
    <n v="0"/>
    <n v="0"/>
    <n v="0"/>
    <n v="0"/>
    <n v="0"/>
    <n v="0"/>
    <n v="0"/>
    <n v="0"/>
    <n v="0"/>
    <n v="0"/>
    <n v="0"/>
    <n v="0"/>
    <n v="1"/>
    <s v="N/A"/>
    <s v="interview|rise-and-fall|photograph|new-york-city|aids|1980s|sex|swing|1970s|male-full-frontal-nudity|swingers-party|swingers-club|aids-epidemic|death-from-heart-attack|prison-sentence|tax-inspection|income-tax|gay|male-nudity|topless-female-nudity|vagina|vaginal-sex|unprotected-sex|two-word-title|threesome|theatre|taxi|taxi-driver|tax-evasion|tattoo|swimming-pool|scene-during-end-credits|s&amp;m|ron-jeremy|reference-to-sammy-davis-jr.|pubic-hair|pta|porn-star|pool|pool-table|playing-pool|pool-ball|photographer|penis|oral-sex|nudity|mayor|irs-agent|interracial-sex|internal-revenue-service|intercourse|homosexuality|heterosexuality|female-nudity|female-full-frontal-nudity|dancing|bare-breasts|breast-suckling|baseball|swinger"/>
    <n v="500000"/>
    <n v="28562"/>
  </r>
  <r>
    <s v="tt1371081"/>
    <s v="Long Shot: The Kevin Laue Story"/>
    <s v="The story of Kevin Laue striving to be the first one-armed basketball player ever to receive a scholarship and play on an elite NCAA Division 1 basketball team."/>
    <s v="PG-13"/>
    <n v="8.1999999999999993"/>
    <n v="55"/>
    <s v="N/A"/>
    <s v="Dutchman Films"/>
    <s v="Kevin Laue, Barry Rohrssen"/>
    <n v="17"/>
    <s v="https://images-na.ssl-images-amazon.com/images/M/MV5BMTAxNzQ0NjMyNzReQTJeQWpwZ15BbWU3MDI3OTYyNzk@._V1_SX300.jpg"/>
    <s v="Franklin Martin"/>
    <x v="802"/>
    <x v="3"/>
    <n v="11687.824999999999"/>
    <x v="10"/>
    <s v="Fall"/>
    <s v="93 min"/>
    <s v="Documentary, Drama"/>
    <n v="1"/>
    <n v="0"/>
    <n v="0"/>
    <n v="0"/>
    <n v="0"/>
    <n v="0"/>
    <n v="0"/>
    <n v="0"/>
    <n v="0"/>
    <n v="0"/>
    <n v="0"/>
    <n v="0"/>
    <n v="0"/>
    <n v="0"/>
    <n v="1"/>
    <s v="N/A"/>
    <s v="basketball|lost-arm|bigger-dreams|college|place-name-in-title|character-name-in-title"/>
    <n v="350000"/>
    <n v="28449"/>
  </r>
  <r>
    <s v="tt5347158"/>
    <s v="The Best Democracy Money Can Buy"/>
    <s v="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
    <s v="N/A"/>
    <n v="7.8"/>
    <n v="58"/>
    <s v="N/A"/>
    <s v="Best Democracy"/>
    <s v="Leni Badpenny, Richard Belzer, Rosario Dawson, Von Eckardt-Manzoni"/>
    <n v="17"/>
    <s v="https://images-na.ssl-images-amazon.com/images/M/MV5BMzIwZmU2ZmUtYTQ4Mi00YWZlLTlhZDctYjNhNjRhMGZjNzUyXkEyXkFqcGdeQXVyMjU4MDUyNA@@._V1_SX300.jpg"/>
    <s v="Greg Palast, David Ambrose"/>
    <x v="981"/>
    <x v="47"/>
    <m/>
    <x v="12"/>
    <m/>
    <s v="114 min"/>
    <s v="Documentary"/>
    <n v="0"/>
    <n v="0"/>
    <n v="0"/>
    <n v="0"/>
    <n v="0"/>
    <n v="0"/>
    <n v="0"/>
    <n v="0"/>
    <n v="0"/>
    <n v="0"/>
    <n v="0"/>
    <n v="0"/>
    <n v="0"/>
    <n v="0"/>
    <n v="1"/>
    <s v="N/A"/>
    <m/>
    <n v="500000"/>
    <n v="28272"/>
  </r>
  <r>
    <s v="tt0804492"/>
    <s v="The Hottie &amp; the Nottie"/>
    <s v="A woman agrees to go on a date with a man only if he finds a suitor for her unattractive best friend."/>
    <s v="PG-13"/>
    <n v="1.9"/>
    <n v="7"/>
    <d v="2008-05-06T00:00:00"/>
    <s v="Regent Releasing"/>
    <s v="Paris Hilton, Joel David Moore, Christine Lakin, Johann Urb"/>
    <n v="34164"/>
    <s v="https://images-na.ssl-images-amazon.com/images/M/MV5BMTA2NDc1ODUxNDZeQTJeQWpwZ15BbWU3MDQ1MjM1NTE@._V1_SX300.jpg"/>
    <s v="Tom Putnam"/>
    <x v="1317"/>
    <x v="4"/>
    <n v="10988.275"/>
    <x v="7"/>
    <s v="Winter"/>
    <s v="91 min"/>
    <s v="Comedy, Romance"/>
    <n v="0"/>
    <n v="1"/>
    <n v="0"/>
    <n v="0"/>
    <n v="1"/>
    <n v="0"/>
    <n v="0"/>
    <n v="0"/>
    <n v="0"/>
    <n v="0"/>
    <n v="0"/>
    <n v="0"/>
    <n v="0"/>
    <n v="0"/>
    <n v="0"/>
    <s v="4 wins &amp; 4 nominations."/>
    <s v="best-friend|friend|cosmetic-mole|singing|song|valentine's-card|valentine's-day|sitting-on-a-bench|boardwalk|pier|underwear|bra-and-panties|stalking|school|hoodie|dating|female-virgin|loser|geek|flashback|hit-with-a-guitar|younger-version-of-character|first-crush|helmet|yoga-class|lingerie|rivalry|romantic-rivalry|acoustic-guitar|boyfriend-girlfriend-relationship|break-up|blonde|blonde-woman|housemate|classroom|hit-by-a-car|dream-girl|young-love|nightclub|first-kiss|kiss|wedding-dress|house-party|costume-party|jogging|dentist|beach-house|beach|five-word-title|unemployment|repetition-in-title|punctuation-in-title|ampersand-in-title|yoga|ugliness|tooth-decay|stalker|schoolmate|retardation|los-angeles-california|fungus|friendship|event-organizer|blister|beach-bum|albino"/>
    <n v="9000000"/>
    <n v="27696"/>
  </r>
  <r>
    <s v="tt1251743"/>
    <s v="Salvation Boulevard"/>
    <s v="Set in the world of mega-churches in which a former Deadhead-turned-born again-Christian finds himself on the run from fundamentalist members of his mega-church who will do anything to protect their larger-than-life pastor."/>
    <s v="R"/>
    <n v="5.3"/>
    <n v="35"/>
    <d v="2012-09-18T00:00:00"/>
    <s v="IFC Films"/>
    <s v="Jennifer Connelly, Greg Kinnear, Pierce Brosnan, Ed Harris"/>
    <n v="3978"/>
    <s v="https://images-na.ssl-images-amazon.com/images/M/MV5BNjAxMDg5MDY3Ml5BMl5BanBnXkFtZTcwMzg1MTc4NQ@@._V1_SX300.jpg"/>
    <s v="George Ratliff"/>
    <x v="24"/>
    <x v="13"/>
    <n v="11331.341666666667"/>
    <x v="3"/>
    <s v="Summer"/>
    <s v="96 min"/>
    <s v="Action, Comedy, Drama"/>
    <n v="1"/>
    <n v="1"/>
    <n v="1"/>
    <n v="0"/>
    <n v="0"/>
    <n v="0"/>
    <n v="0"/>
    <n v="0"/>
    <n v="0"/>
    <n v="0"/>
    <n v="0"/>
    <n v="0"/>
    <n v="0"/>
    <n v="0"/>
    <n v="0"/>
    <s v="N/A"/>
    <s v="pastor|doused-with-gasoline|cross|security-guard|shower|bible|cell-phone|lightning|struck-by-lightning|religious-fanatic|reference-to-isaac|reference-to-abraham|prayer|baptism|parking-lot|coloring-book|person-on-fire|alarm|mexico|blackmail|prisoner|hit-with-a-rock|dvd|surveillance|sex-tape|hospital|singing|purity-ball|crying|reference-to-wikipedia|quarry|handcuffs|stabbing|stabbed-in-the-stomach|mistaken-for-devil|devil|painting|desert|father-in-law|stepfather|coma|shot-in-the-head|protest|police-officer|carjacking|car-accident|watching-tv|face-slap|sunday-school|cover-up|gun|author|university|chameleon|accidental-shooting|911-call|pay-phone|interview|tattoo|tattoo-on-breast|drugs|kiss|deadhead|van|billboard|planned-city|what-happened-to-epilogue|stepfather-stepdaughter-relationship|belief-in-heaven|belief-in-the-afterlife|belief-in-hell|belief-in-the-devil|reference-to-the-grateful-dead|rock|sermon|cake|attempted-murder|accident|gunshot|gasoline|marijuana|high|kidnapping|bat|art|paint|father-daughter-relationship|husband-wife-relationship|debate|belief-in-god|church|evangelical|evangelical-christianity|professor|atheist|christianity|christian|religion|based-on-novel"/>
    <n v="9000000"/>
    <n v="27445"/>
  </r>
  <r>
    <s v="tt0046004"/>
    <s v="Little Fugitive"/>
    <s v="A young boy fears that he shot his older brother, who is only faking. He then runs away to Coney Island, a crowded beach area, and gets money by returning soda bottles for their deposits."/>
    <s v="NOT RATED"/>
    <n v="7.6"/>
    <n v="91"/>
    <d v="1999-10-12T00:00:00"/>
    <s v="Joseph Burstyn Incorporated"/>
    <s v="Richard Brewster, Winifred Cushing, Jay Williams, Will Lee"/>
    <n v="1900"/>
    <s v="https://images-na.ssl-images-amazon.com/images/M/MV5BMTg0OTU0NTIwN15BMl5BanBnXkFtZTcwMjY0NTEyMQ@@._V1_SX300.jpg"/>
    <s v="Ray Ashley, Morris Engel, Ruth Orkin"/>
    <x v="1318"/>
    <x v="50"/>
    <m/>
    <x v="0"/>
    <s v="Winter"/>
    <s v="80 min"/>
    <s v="Drama, Family"/>
    <n v="1"/>
    <n v="0"/>
    <n v="0"/>
    <n v="0"/>
    <n v="0"/>
    <n v="0"/>
    <n v="0"/>
    <n v="0"/>
    <n v="0"/>
    <n v="0"/>
    <n v="0"/>
    <n v="0"/>
    <n v="1"/>
    <n v="0"/>
    <n v="0"/>
    <s v="Nominated for 1 Oscar. Another 4 wins &amp; 2 nominations."/>
    <s v="boy|beach|title-directed-by-female|f-rated|child|pony|missing-child|runaway|coney-island-brooklyn-new-york-city|brooklyn-new-york-city|amusement-park|new-york-city|independent-film"/>
    <n v="30000"/>
    <n v="27373"/>
  </r>
  <r>
    <s v="tt0409345"/>
    <s v="Surveillance"/>
    <s v="Two FBI agents attempt to clarify the murders occurring in a desolate region. They approach the witnesses of the latest incident with the help of the local police. All of them hide something and all have wildly different stories to tell."/>
    <s v="R"/>
    <n v="6.4"/>
    <n v="31"/>
    <d v="2009-08-18T00:00:00"/>
    <s v="Magnet Releasing"/>
    <s v="Caroline Aaron, Hugh Dillon, David Gane, Gill Gayle"/>
    <n v="15426"/>
    <s v="https://images-na.ssl-images-amazon.com/images/M/MV5BYmU2YzJhZTctNmZmNS00OGNlLWIzODctMmYxMTQ1MzRmYjZkXkEyXkFqcGdeQXVyMTQxNzMzNDI@._V1_SX300.jpg"/>
    <s v="Jennifer Lynch"/>
    <x v="1319"/>
    <x v="4"/>
    <n v="10988.275"/>
    <x v="3"/>
    <s v="Summer"/>
    <s v="97 min"/>
    <s v="Crime, Drama, Horror"/>
    <n v="1"/>
    <n v="0"/>
    <n v="0"/>
    <n v="0"/>
    <n v="0"/>
    <n v="0"/>
    <n v="1"/>
    <n v="1"/>
    <n v="0"/>
    <n v="0"/>
    <n v="0"/>
    <n v="0"/>
    <n v="0"/>
    <n v="0"/>
    <n v="0"/>
    <s v="3 wins &amp; 5 nominations."/>
    <s v="video-surveillance|interview|fbi-agent|police|murder|motel|bandaged-hand|gore|serial-killer|police-station|f-rated|vomiting|blood-splatter|title-directed-by-female|nebraska|polaroid-camera|shot-in-the-arm|shot-in-the-stomach|strangled-with-a-belt|knocked-out|shot-in-the-head|shot-to-death|cigarette-smoking|photograph|death-of-stepfather|police-officer-shot|crushed-by-a-car|finger-gun|van|portable-television|mother-son-relationship|mother-daughter-relationship|gun-in-mouth|face-slap|woman-slaps-a-man|abuse-of-power|urination|character-repeating-someone-else's-dialogue|drawing|held-at-gunpoint|sniper-rifle|news-report|home-invasion|family-vacation|lying|deception|bloody-footprint|pistol|nonlinear-timeline|impersonating-a-police-officer|reference-to-jeffrey-dahmer|slow-motion-scene|corpse|police-captain|written-by-director|scene-during-opening-credits|bare-chested-male|masked-woman|child-witness|crime-scene-photograph|screaming-in-fear|running-for-your-life|lesbian-kiss|masked-man|flat-tire|target-shooting|corrupt-cop|cocaine|video-camera|flashback|crime-investigation|hyperrealism|death-of-brother|characters-killed-one-by-one|witness|shooting-out-tire|psychopath|police-officer-killed|murder-of-family|maniac|interrogation|insanity|drug-use|drug-overdose|drug-addict|death-by-strangulation|crushed-to-death|car-crash|blood|one-word-title|violence|sadist|sadism|dumb-cop|death|torture|singing-in-a-car|shot-in-the-chest|child-in-peril|female-fbi-agent|accidental-killing|death-of-friend|death-of-mother|surprise-ending"/>
    <n v="3500000"/>
    <n v="27349"/>
  </r>
  <r>
    <s v="tt1118045"/>
    <s v="Here and There"/>
    <s v="In two interconnected stories Robert, a jaded middle-aged New Yorker, goes to Serbia to make quick cash by marrying someone for U.S. immigration papers. The plan goes awry when the promised..."/>
    <s v="N/A"/>
    <n v="6.4"/>
    <n v="57"/>
    <s v="N/A"/>
    <s v="N/A"/>
    <s v="David Thornton, Mirjana Karanovic, Cyndi Lauper, Branislav Trifunovic"/>
    <n v="915"/>
    <s v="https://images-na.ssl-images-amazon.com/images/M/MV5BMTc2OTY3NzUzOV5BMl5BanBnXkFtZTcwMTY5NjQ0Mw@@._V1_SX300.jpg"/>
    <s v="Darko Lungulov"/>
    <x v="300"/>
    <x v="11"/>
    <n v="11055.183333333334"/>
    <x v="2"/>
    <s v="Spring"/>
    <s v="85 min"/>
    <s v="Comedy, Drama"/>
    <n v="1"/>
    <n v="1"/>
    <n v="0"/>
    <n v="0"/>
    <n v="0"/>
    <n v="0"/>
    <n v="0"/>
    <n v="0"/>
    <n v="0"/>
    <n v="0"/>
    <n v="0"/>
    <n v="0"/>
    <n v="0"/>
    <n v="0"/>
    <n v="0"/>
    <s v="8 wins &amp; 2 nominations."/>
    <s v="serbia|serbian|immigration|immigrant|taxi-driver|milf|puerto-rican-american|money|marriage|husband-wife-relationship|ethnic-neighborhood|boyfriend-girlfriend-relationship|arranged-marriage|green-card|directorial-debut|culture-clash|american-abroad|new-york-city|belgrade"/>
    <n v="300000"/>
    <n v="27156"/>
  </r>
  <r>
    <s v="tt0266987"/>
    <s v="Spy Game"/>
    <s v="Retiring CIA agent Nathan Muir recalls his training of Tom Bishop while working against agency politics to free him from his Chinese captors."/>
    <s v="R"/>
    <n v="7.1"/>
    <n v="63"/>
    <d v="2002-04-16T00:00:00"/>
    <s v="Universal Pictures"/>
    <s v="Robert Redford, Brad Pitt, Catherine McCormack, Stephen Dillane"/>
    <n v="127173"/>
    <s v="https://images-na.ssl-images-amazon.com/images/M/MV5BNjNhOGZkNzktMGU3NC00ODk2LWE4NjctZTliN2JjZTQxZmIxXkEyXkFqcGdeQXVyNDk3NzU2MTQ@._V1_SX300.jpg"/>
    <s v="Tony Scott"/>
    <x v="1320"/>
    <x v="28"/>
    <n v="9148.7749999999996"/>
    <x v="5"/>
    <s v="Fall"/>
    <s v="126 min"/>
    <s v="Action, Crime, Thriller"/>
    <n v="0"/>
    <n v="0"/>
    <n v="1"/>
    <n v="0"/>
    <n v="0"/>
    <n v="1"/>
    <n v="1"/>
    <n v="0"/>
    <n v="0"/>
    <n v="0"/>
    <n v="0"/>
    <n v="0"/>
    <n v="0"/>
    <n v="0"/>
    <n v="0"/>
    <s v="3 nominations."/>
    <s v="cia|espionage|task-force|china|retirement|execution|friendship|friend|cold-war|protege|mentor|hong-kong|cia-agent|rescue|prison|spy|vietnam|lebanese-civil-war|vomiting|lebanon|opening-action-scene|misuse-of-government-resources|intrigue|su-chou-prison|breakfast|transcription|bekaa-valley|argentine|video|plow-horse|horse|party|christmas|muslim|birdcage|bird|speedboat|boat|karachi|aid-worker|faking-a-death|hemet-california|shanghai|porsche|saigon|laotian|boy-scouts|langley-virginia|helicopter-crash|target|lebanese|rooftop|munich-germany|checkpoint|scotch-whiskey|east-germany|u.s.-embassy|bubble-gum|conspiracy|terrorist|tv-news|cyprus|voice-over-narration|middle-east|israeli-troops|israeli|palestinian|bomb|sheik|prisoner|ambulance|1990s|vaccine|cholera|photojournalist|photograph|photographer|camera|cafe|restaurant|binoculars|telescope|doctor|passport|motorcycle|taxi|slow-motion-scene|beaten-to-death|drinking|drink|bar|german|cigarette-lighter|cigarette-smoking|cigar-smoking|cell-phone|telephone-call|surveillance-camera|sentenced-to-death|top-secret|capture|suspense|husband-wife-relationship|flashlight|flashback|washington-d.c.|beating|machine-gun|rifle|gun|american-flag|violence|death|murder|exploding-helicopter|exploding-building|morley-cigarettes|secretary|prison-escape|inoculation|injection|hezbollah|explosion|embassy|assassin|revolving-door|suicide-bomber|rogue-agent|spy-hero|germany|berlin-germany|helicopter|train|suicide-bombing|intelligence-agency|vietnam-war|bribery|friendly-extraction|electrocution|intelligence-agent|assassination|counter-terrorism|told-in-flashback|recruitment|terrorism|intelligence-mole|commando-raid|forgery|sniper|spying|mentor-protege-relationship|beirut-lebanon|torture|blackout|bribe|refugee-camp"/>
    <n v="115000000"/>
    <n v="26871"/>
  </r>
  <r>
    <s v="tt1230130"/>
    <s v="Earth Days"/>
    <s v="The story of our growing awareness and understanding of the environmental crisis and emergence, during the 1960's and '70's, of popular movement to confront it."/>
    <s v="N/A"/>
    <n v="7.2"/>
    <n v="70"/>
    <d v="2010-04-20T00:00:00"/>
    <s v="Zeitgeist Films"/>
    <s v="Stewart Brand, Rachel L. Carson, Bill Clinton, Paul Ehrlich"/>
    <n v="156"/>
    <s v="https://images-na.ssl-images-amazon.com/images/M/MV5BMTM5MDU5ODgyMV5BMl5BanBnXkFtZTcwNzUyNTE3Mg@@._V1_SX300.jpg"/>
    <s v="Robert Stone"/>
    <x v="283"/>
    <x v="1"/>
    <n v="10943.716666666667"/>
    <x v="9"/>
    <s v="Summer"/>
    <s v="90 min"/>
    <s v="Documentary"/>
    <n v="0"/>
    <n v="0"/>
    <n v="0"/>
    <n v="0"/>
    <n v="0"/>
    <n v="0"/>
    <n v="0"/>
    <n v="0"/>
    <n v="0"/>
    <n v="0"/>
    <n v="0"/>
    <n v="0"/>
    <n v="0"/>
    <n v="0"/>
    <n v="1"/>
    <s v="4 nominations."/>
    <s v="population-explosion|population-growth|overpopulation|earth-day|green-politics|ecology|environmental-politics|environmentalist|environmentalism|environmental-issue|green-movement"/>
    <n v="1200000"/>
    <n v="26484"/>
  </r>
  <r>
    <s v="tt1825867"/>
    <s v="Life on the Line"/>
    <s v="Epileptic Kieran awakes from a four year coma but is unable to engage in daily life. He works nights, an insomniac drifting in apathy until an unexpected caller challenges his anesthetic state, bringing past and present colliding together."/>
    <s v="N/A"/>
    <n v="7.9"/>
    <s v="N/A"/>
    <s v="N/A"/>
    <s v="KinoNation"/>
    <s v="Sean Buchanan, Ronan Carter, Linzey Cocker, Dominic Doughty"/>
    <n v="16"/>
    <s v="https://images-na.ssl-images-amazon.com/images/M/MV5BMTQ3NTY4NjI5NV5BMl5BanBnXkFtZTgwNTc1NzYzMDE@._V1_SX300.jpg"/>
    <s v="Aurora Fearnley, Jamie Donoughue, Matt Maude"/>
    <x v="1321"/>
    <x v="14"/>
    <n v="11939.208333333334"/>
    <x v="8"/>
    <s v="Winter"/>
    <s v="14 min"/>
    <s v="Short, Drama, Thriller"/>
    <n v="1"/>
    <n v="0"/>
    <n v="0"/>
    <n v="0"/>
    <n v="0"/>
    <n v="1"/>
    <n v="0"/>
    <n v="0"/>
    <n v="0"/>
    <n v="0"/>
    <n v="0"/>
    <n v="0"/>
    <n v="0"/>
    <n v="0"/>
    <n v="0"/>
    <s v="5 nominations."/>
    <m/>
    <m/>
    <n v="26200"/>
  </r>
  <r>
    <s v="tt0485851"/>
    <s v="The Air I Breathe"/>
    <s v="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s v="R"/>
    <n v="6.9"/>
    <n v="37"/>
    <d v="2008-05-06T00:00:00"/>
    <s v="ThinkFilm"/>
    <s v="Kevin Bacon, Julie Delpy, Brendan Fraser, Andy Garcia"/>
    <n v="32058"/>
    <s v="https://images-na.ssl-images-amazon.com/images/M/MV5BMTgyMjgwNjkxOV5BMl5BanBnXkFtZTcwNDU2MzU1MQ@@._V1_SX300.jpg"/>
    <s v="Jieho Lee"/>
    <x v="668"/>
    <x v="4"/>
    <n v="10988.275"/>
    <x v="10"/>
    <s v="Fall"/>
    <s v="95 min"/>
    <s v="Crime, Drama, Thriller"/>
    <n v="1"/>
    <n v="0"/>
    <n v="0"/>
    <n v="0"/>
    <n v="0"/>
    <n v="1"/>
    <n v="1"/>
    <n v="0"/>
    <n v="0"/>
    <n v="0"/>
    <n v="0"/>
    <n v="0"/>
    <n v="0"/>
    <n v="0"/>
    <n v="0"/>
    <s v="N/A"/>
    <s v="gangster|bet|money|love|blood|horse|horse-race|pop-star|doctor|friend|bank|rare-blood-type|sorrow|manager|happiness|gang|pleasure|crime-boss|businessman|body-thrown-onto-a-car-hood|neo-noir|suicide-attempt|dancing-in-the-rain|child-seeing-father-killed|massage|woman-wearing-black-lingerie|eurocopter-as350-squirrel|sitting-at-a-desk|henry-ward-beecher-quotation|begins-with-a-quotation|man-with-glasses|full-circle|breaking-through-a-door|flash-forward|alley|whorehouse|lingerie|canned-food|briefcase|desk|bank-robber|begins-with-a-quote|police-car|ear-flap-hat|clothing-store|organized-crime|cd|hush-money|autograph|hand-held-to-throat|father-daughter-relationship|bus|tv-studio|360-degree-well-shot|nightmare|watching-a-music-video|watching-tv|mirror|suicide-by-jumping-off-a-building|stairway|saving-a-life|suicide|friendship|plastic-surgeon|laboratory|concert|abortion|unrequited-love|blood-transfusion|medical-research|blood-type|fire-extinguisher|nurse|venom|snake|love-triangle|restaurant|cafe|home-movie|dressing-room|fictional-reality-show|fictional-tv-show|backstage|head-bandage|head-wound|mobile-phone|remote-control|dancing|dancer|prostitute|stretcher|pursuit|reckless-driving|rooftop|bathroom|office|obsessive-compulsive-disorder|classroom|class|brutality|clairvoyance|men's-bathroom|gun-held-to-head|flash-camera|photographer|camera|death-of-boy|older-man-younger-woman-relationship|drinking|drink|running|listening-to-music|fight|slot-machine|urban-setting|destiny|seeing-the-future|mentor-protege-relationship|mentor|protege|sadism|song|singing|umbrella|kicking|torture|theft|thief|bar|street-life|girl|boy|kiss|panties|bra|underwear|fast-motion-scene|female-nudity|policeman|police|rifle|gun|shooting|violence|death|montage|pregnancy|bitten-on-the-arm|lovelorn|husband-wife-relationship|college-friend|switchblade|murder|home-invasion|on-the-run|sex|character-repeating-someone-else's-dialogue|cut-arm|brass-knuckles|photograph|rain|character-says-i-love-you|carrying-a-woman|drunkenness|interview|kicked-in-the-stomach|climbing-over-a-fence|hit-with-a-frying-pan|foot-chase|head-butt|man-punching-a-woman|interlinked-stories|reference-to-moby-dick|strip-club|nickname|uncle-nephew-relationship|airport|cell-phone|cigarette-smoking|clairvoyant|slow-motion-scene|swat-team|desperation|driving-in-the-wrong-direction|bag-of-money|nonlinear-timeline|held-at-gunpoint|tuxedo|severed-finger|tied-to-a-chair|punched-in-the-face|punched-in-the-stomach|ensemble-cast|co-worker|fixed-horserace|hiding-in-a-bathroom|looking-at-oneself-in-a-mirror|voice-over-narration|young-version-of-character|freeze-frame|film-starts-with-quote|sadness|joy|singer|street-fight|sniper|hospital|helicopter|gambling-debt|flashback|butterfly|stripper|snake-bite|shot-to-death|shot-in-the-shoulder|shot-in-the-chest|shot-in-the-back|scar|psychic|poison|pistol|hit-with-a-metal-pipe|loss-of-loved-one|death-of-brother|kicked-in-the-face|hit-by-a-car|finger-cut-off|falling-off-a-roof|falling-from-height|debt|chase|car-accident|bound-and-gagged|bloody-nose|beating|bank-robbery|attempted-suicide|prediction|henchman|gambling|4-stories|premonition|death-of-child|death-of-father|independent-film"/>
    <n v="10000000"/>
    <n v="25775"/>
  </r>
  <r>
    <s v="tt2091935"/>
    <s v="Mr. Right"/>
    <s v="A girl falls for the &quot;perfect&quot; guy, who happens to have a very fatal flaw: he's a hitman on the run from the crime cartels who employ him."/>
    <s v="R"/>
    <n v="6.3"/>
    <n v="52"/>
    <d v="2016-06-07T00:00:00"/>
    <s v="Circle of Confusion"/>
    <s v="Sam Rockwell, Anna Kendrick, Tim Roth, James Ransone"/>
    <n v="30128"/>
    <s v="https://images-na.ssl-images-amazon.com/images/M/MV5BOTcxNjUyOTMwOV5BMl5BanBnXkFtZTgwMzUxMDk4NzE@._V1_SX300.jpg"/>
    <s v="Paco Cabezas"/>
    <x v="507"/>
    <x v="5"/>
    <n v="12608.775"/>
    <x v="6"/>
    <s v="Spring"/>
    <s v="95 min"/>
    <s v="Action, Comedy, Romance"/>
    <n v="0"/>
    <n v="1"/>
    <n v="1"/>
    <n v="0"/>
    <n v="1"/>
    <n v="0"/>
    <n v="0"/>
    <n v="0"/>
    <n v="0"/>
    <n v="0"/>
    <n v="0"/>
    <n v="0"/>
    <n v="0"/>
    <n v="0"/>
    <n v="0"/>
    <s v="2 nominations."/>
    <s v="hitman|clown-nose|boyfriend-girlfriend-relationship|date|cat-ears|roommate|assassin|strong-female-character|two-word-title|period-in-title|abbreviation-in-title|love|cartel|hit-with-a-statuette|one-against-many|throwing-a-gun-at-someone|jumping-through-a-window|grenade-launcher|spit-in-the-face|pool-of-blood|patricide|woman-shoots-a-man|shot-in-the-foot|american-abroad|vietnam|rain-fight|rescue|gummy-bear|shot-in-the-back|marijuana-joint|kicked-in-the-face|rubber-bullet|shooting-handcuffs-off|grazed-by-a-bullet|woman-in-jeopardy|man-hits-a-woman|brother-murders-brother|mansion|m-16|rain|woman-with-gun|handcuffed-together|handcuffs|punched-in-the-face|face|duct-taped-to-a-chair|kidnapping|tied-to-a-chair|duct-tape-over-mouth|kidnapped-girlfriend|hit-with-a-baseball-bat|table|held-at-gunpoint|gunshot-wound|african-american|revolver|shot-in-the-hand|buckshot|bullet-time|doing-the-splits|apartment|baseball-bat|stabbed-in-the-foot|stabbed-in-the-butt|character-says-i-love-you|best-friend|locked-in-a-closet|surveillance|suv|wanted-man|henchman|gangster|shotgun|taser|grenade|double-barreled-shotgun|nickname|shot-in-the-chest|bridge|ex-cia-agent|brain-damage|chevrolet-corvette|two-in-a-shower|back-scar|knife-throwing|catching-a-knife|hot-temper|drug-cartel|parking-lot|stabbed-in-the-neck|fistfight|fight|knife|restaurant|body-in-water|hot-dog|body-wrapped-in-plastic|brother-brother-relationship|wedding-cake|box-of-condoms|drunken-woman|loud-shirt|no-opening-credits|lingerie-slip|woman-wearing-a-flannel-shirt|woman-wearing-a-man's-shirt|vacuum-cleaner|cell-phone|selfie|younger-version-of-character|scratched-by-a-cat|young-woman|single-woman|female-friendship|hit-with-a-fire-extinguisher|van|hit-squad|caught-cheating|breakup|kitten|pet-store|dancing|sniper-rifle|rifle-scope|shootout|fire-extinguisher|shot-in-the-forehead|shot-in-the-head|shot-to-death|cheating-boyfriend|hiding-in-a-closet|woman-shot|pistol|semiautomatic-pistol|submachine-gun|silencer|hotel-room|hotel|female-protagonist|fight-choreography|reaction-time|woman-kills-attacker|self-defense|title-spoken-by-character|mr.-right|perfect-couple|strong-female-lead"/>
    <n v="8000000"/>
    <n v="25369"/>
  </r>
  <r>
    <s v="tt3990782"/>
    <s v="Radio Dreams"/>
    <s v="A brilliant and misunderstood Iranian writer struggles to pursue his ambitious goal of bringing together Metallica and Kabul Dreams, Afghanistan's first rock band."/>
    <s v="N/A"/>
    <n v="6.1"/>
    <s v="N/A"/>
    <s v="N/A"/>
    <s v="N/A"/>
    <s v="Lars Ulrich, Boshra Dastournezhad, Kyle Kernan, Larry Laverty"/>
    <n v="122"/>
    <s v="https://images-na.ssl-images-amazon.com/images/M/MV5BNThjYjdmOTQtMTkwMi00NTU3LTk5N2QtMTc5MGM5YmExYzExXkEyXkFqcGdeQXVyMzU0NzkwMDg@._V1_SX300.jpg"/>
    <s v="Babak Jalali"/>
    <x v="1051"/>
    <x v="5"/>
    <n v="12608.775"/>
    <x v="6"/>
    <s v="Spring"/>
    <s v="93 min"/>
    <s v="Comedy"/>
    <n v="0"/>
    <n v="1"/>
    <n v="0"/>
    <n v="0"/>
    <n v="0"/>
    <n v="0"/>
    <n v="0"/>
    <n v="0"/>
    <n v="0"/>
    <n v="0"/>
    <n v="0"/>
    <n v="0"/>
    <n v="0"/>
    <n v="0"/>
    <n v="0"/>
    <s v="4 wins &amp; 4 nominations."/>
    <m/>
    <n v="500000"/>
    <n v="24356"/>
  </r>
  <r>
    <s v="tt0054177"/>
    <s v="Le Petit Soldat"/>
    <s v="During the Algerian war for independence from France, a young Frenchman living in Geneva who belongs to a right-wing terrorist group and a young woman who belongs to a left-wing terrorist ..."/>
    <s v="NOT RATED"/>
    <n v="7.4"/>
    <n v="97"/>
    <d v="2001-12-11T00:00:00"/>
    <s v="Rialto Pictures"/>
    <s v="Michel Subor, Anna Karina, Henri-Jacques Huet, Paul Beauvais"/>
    <n v="4260"/>
    <s v="https://images-na.ssl-images-amazon.com/images/M/MV5BMTQ2NzczMjQyN15BMl5BanBnXkFtZTcwMzU0NDAyOQ@@._V1_SX300.jpg"/>
    <s v="Jean-Luc Godard"/>
    <x v="1322"/>
    <x v="51"/>
    <n v="2416.583333333333"/>
    <x v="8"/>
    <s v="Winter"/>
    <s v="88 min"/>
    <s v="War, Drama"/>
    <n v="1"/>
    <n v="0"/>
    <n v="0"/>
    <n v="0"/>
    <n v="0"/>
    <n v="0"/>
    <n v="0"/>
    <n v="0"/>
    <n v="0"/>
    <n v="0"/>
    <n v="0"/>
    <n v="0"/>
    <n v="0"/>
    <n v="0"/>
    <n v="0"/>
    <s v="N/A"/>
    <s v="terrorist|love|independence|double-agent|nouvelle-vague|french-new-wave|reference-to-diego-velazquez|zurich-switzerland|water-torture|voice-over-narration|twenty-something|transistor-radio|train|torture|tongue-cut-out|thrown-into-water|telephone-call|taxi|tape-recording|swiss|student|stealing-a-car|song|soldier|skating-rink|secret-agent|russian|running|revolution|reporter|reference-to-vincent-van-gogh|reference-to-stravinsky|reference-to-raoul-coutard|reference-to-paul-klee|reference-to-modigliani|reference-to-mao-tse-tung|reference-to-leslie-caron|reference-to-lenin|reference-to-jean-giraudoux|reference-to-jean-cocteau|reference-to-adolf-hitler|reference-to-haydn|reference-to-gauguin|reference-to-bach|reference-to-albert-camus|rebel|reading|razor-blade|railroad-station|professor|prejudice|politics|police|policeman|police-inspector|photograph|photographer|phone-booth|pay-phone|passport|paris-france|newspaper|murder|moscow-russia|mirror|magazine-clipping|listening-to-radio|lake-leman-france|kiss|informer|ice-skating|hotel|handcuffs|gun|german|geneva-switzerland|french-nationalist|french-algerian-war|following-someone|escalator|elevator|electric-torture|drawing|deserter|death|danish|combing-hair|cigarette-smoking|car-radio|car-accident|capture|camera|brother-sister-relationship|breaking-a-car-window|brazil|boy|border-guard|book|booby-trap|bombing|boat|blood|bicycle|bathroom|assassin|arab|anti-terrorism|annocy-france|algerian-independence|actor|1950s|terrorism|betrayal|spy|assassination|death-of-mother|death-of-father"/>
    <n v="180000"/>
    <n v="24296"/>
  </r>
  <r>
    <s v="tt1510907"/>
    <s v="Behind the Burly Q"/>
    <s v="N/A"/>
    <s v="N/A"/>
    <n v="6.5"/>
    <n v="60"/>
    <d v="2011-04-11T00:00:00"/>
    <s v="First Run Features"/>
    <s v="Bud Abbott, Alan Alda, Joan Arline, Beverly Arlynne"/>
    <n v="285"/>
    <s v="https://images-na.ssl-images-amazon.com/images/M/MV5BMjE2MTQwOTAwOF5BMl5BanBnXkFtZTcwNjkzODU2Mw@@._V1_SX300.jpg"/>
    <s v="Leslie Zemeckis"/>
    <x v="698"/>
    <x v="11"/>
    <n v="11055.183333333334"/>
    <x v="6"/>
    <s v="Spring"/>
    <s v="97 min"/>
    <s v="Documentary"/>
    <n v="0"/>
    <n v="0"/>
    <n v="0"/>
    <n v="0"/>
    <n v="0"/>
    <n v="0"/>
    <n v="0"/>
    <n v="0"/>
    <n v="0"/>
    <n v="0"/>
    <n v="0"/>
    <n v="0"/>
    <n v="0"/>
    <n v="0"/>
    <n v="1"/>
    <s v="1 nomination."/>
    <s v="social-history|feminism|interview|female-nudity|burlesque|produced-by-director|written-by-director|f-rated"/>
    <n v="250000"/>
    <n v="23859"/>
  </r>
  <r>
    <s v="tt1415269"/>
    <s v="Immigration Tango"/>
    <s v="An American couple and a foreign couple test the limits of friendship and love when they switch partners and get married for green cards."/>
    <s v="R"/>
    <n v="3.4"/>
    <n v="28"/>
    <d v="2011-06-28T00:00:00"/>
    <s v="Roadside Attractions"/>
    <s v="Elika Portnoy, McCaleb Burnett, Carlos Leon, Ashley Wolfe"/>
    <n v="292"/>
    <s v="https://images-na.ssl-images-amazon.com/images/M/MV5BMjA2ODI5NTA2OV5BMl5BanBnXkFtZTcwMzA5MDU0NA@@._V1_SX300.jpg"/>
    <s v="David Burton Morris"/>
    <x v="1323"/>
    <x v="11"/>
    <n v="11055.183333333334"/>
    <x v="6"/>
    <s v="Spring"/>
    <s v="92 min"/>
    <s v="Comedy"/>
    <n v="0"/>
    <n v="1"/>
    <n v="0"/>
    <n v="0"/>
    <n v="0"/>
    <n v="0"/>
    <n v="0"/>
    <n v="0"/>
    <n v="0"/>
    <n v="0"/>
    <n v="0"/>
    <n v="0"/>
    <n v="0"/>
    <n v="0"/>
    <n v="0"/>
    <s v="1 win."/>
    <s v="green-card|friendship|bare-chested-male"/>
    <n v="1100000"/>
    <n v="23812"/>
  </r>
  <r>
    <s v="tt2103227"/>
    <s v="Otter 501"/>
    <s v="A storm grows, a sea otter pup is separated from her mother, and a young woman bound for adventure blows in to town. On a wild and windswept beach these lives collide and an entire species'..."/>
    <s v="G"/>
    <n v="7.9"/>
    <s v="N/A"/>
    <s v="N/A"/>
    <s v="Paladin Films"/>
    <s v="Katie Pofahl"/>
    <n v="31"/>
    <s v="https://images-na.ssl-images-amazon.com/images/M/MV5BNjI4OTQ1NTA0M15BMl5BanBnXkFtZTcwMjk2NzQ4Nw@@._V1_SX300.jpg"/>
    <s v="Bob Talbot"/>
    <x v="410"/>
    <x v="3"/>
    <n v="11687.824999999999"/>
    <x v="2"/>
    <s v="Spring"/>
    <s v="85 min"/>
    <s v="Documentary"/>
    <n v="0"/>
    <n v="0"/>
    <n v="0"/>
    <n v="0"/>
    <n v="0"/>
    <n v="0"/>
    <n v="0"/>
    <n v="0"/>
    <n v="0"/>
    <n v="0"/>
    <n v="0"/>
    <n v="0"/>
    <n v="0"/>
    <n v="0"/>
    <n v="1"/>
    <s v="N/A"/>
    <s v="sea-otter|monterey-bay|animal-in-title|digit-in-title|ocean-conservation|big-sur|ocean-science|ecology|biology|monterey-peninsula|cannery-row|monterey-bay-aquarium|otter-pup|marine-mammal|sorac|california|kelp-forest|elkhorn-slough|number-in-title"/>
    <n v="1000000"/>
    <n v="23656"/>
  </r>
  <r>
    <s v="tt2210834"/>
    <s v="Jimmy P."/>
    <s v="A troubled Native American veteran forms an extraordinary friendship with his maverick French psychoanalyst as they try to find a cure to his suffering."/>
    <s v="N/A"/>
    <n v="6.1"/>
    <n v="58"/>
    <d v="2014-06-17T00:00:00"/>
    <s v="IFC Films"/>
    <s v="Benicio Del Toro, Michelle Thrush, Gary Farmer, Larry Pine"/>
    <n v="2200"/>
    <s v="https://images-na.ssl-images-amazon.com/images/M/MV5BMTU3NzY4NTAxM15BMl5BanBnXkFtZTgwNDU4MTE5MDE@._V1_SX300.jpg"/>
    <s v="Arnaud Desplechin"/>
    <x v="1324"/>
    <x v="10"/>
    <n v="11527.641666666668"/>
    <x v="11"/>
    <s v="Fall"/>
    <s v="117 min"/>
    <s v="Biography, Drama"/>
    <n v="1"/>
    <n v="0"/>
    <n v="0"/>
    <n v="0"/>
    <n v="0"/>
    <n v="0"/>
    <n v="0"/>
    <n v="0"/>
    <n v="0"/>
    <n v="0"/>
    <n v="0"/>
    <n v="1"/>
    <n v="0"/>
    <n v="0"/>
    <n v="0"/>
    <s v="6 nominations."/>
    <s v="native-american|world-war-two|france|psycho-analysis|dreams"/>
    <n v="10000000"/>
    <n v="23220"/>
  </r>
  <r>
    <s v="tt0436364"/>
    <s v="Good"/>
    <s v="The rise of national socialism in Germany should not be regarded as a conspiracy of madmen. Millions of &quot;good&quot; people found themselves in a society spiralling into terrible chaos. A film about then, which illuminates the terrors of now."/>
    <s v="R"/>
    <n v="6.2"/>
    <n v="40"/>
    <d v="2009-05-01T00:00:00"/>
    <s v="ThinkFilm"/>
    <s v="Viggo Mortensen, Jason Isaacs, Jodie Whittaker, Steven Mackintosh"/>
    <n v="5970"/>
    <s v="https://images-na.ssl-images-amazon.com/images/M/MV5BMjQyNTAxMzEyNF5BMl5BanBnXkFtZTcwMDc5NTkxMg@@._V1_SX300.jpg"/>
    <s v="Vicente Amorim"/>
    <x v="495"/>
    <x v="1"/>
    <n v="10943.716666666667"/>
    <x v="6"/>
    <s v="Spring"/>
    <s v="92 min"/>
    <s v="Drama, Romance, War"/>
    <n v="1"/>
    <n v="0"/>
    <n v="0"/>
    <n v="0"/>
    <n v="1"/>
    <n v="0"/>
    <n v="0"/>
    <n v="0"/>
    <n v="0"/>
    <n v="0"/>
    <n v="0"/>
    <n v="0"/>
    <n v="0"/>
    <n v="0"/>
    <n v="0"/>
    <s v="2 nominations."/>
    <s v="national-socialism|heil-hitler|censorship|corpse|children|suffering|novel|book|propaganda|professor|neurotic|germany|euthanasia|dementia|pre-war|rector|church|exit-papers|job-promotion|military-reservist|duck|train-ticket|lying-on-a-couch|barefoot|bed|chancellery-berlin|embassy|french|brandenburg-germany|moral-dilemma|record-keeping|resettlement|lance-corporal|reichsminister|dining-hall|father-daughter-relationship|ringing-a-bell|schutzstaffel|haunted-by-music|patient|german-flag|unpacking|falling-in-love|beer-stein|german-army|weisbaden-germany|reference-to-ernst-vom-rath|third-reich|kiss-on-the-cheek|orchestra|guard-dog|dog|war-veteran|self-interest|sleeping-pill|racial-prejudice|tears|crying|year-1899|literature|piano-lesson|piano-teacher|waiter|swimsuit|swimming|ring|railway-station|loss-of-memory|amnesia|flask|truck|eating|food|wine|pride|snow|pain|mazurka|flash-camera|photograph|photographer|camera|german-filmmaking|filmmaking|cooking|goulash|threat-of-employment-dismissal|lecturer|bench|park|beer-garden|mistress|right-to-life|thunder|sherry|brandy|balloon|flowers|narcissism|neurosis|beer|father-in-law-son-in-law-relationship|nazism|secret-assignment|party|national-socialist|mercy-killing|chronic-illness|irrational-behavior|rationality|typewriter|nazi-soldier|german-soldier|telephone-call|telephone|pianist|piano|rain|reference-to-heinrich-himmler|therapist|therapy|parade|betrayal|girl|boy|letter|song|singing|doctor|suitcase|old-woman|falling-down-stairs|running|morality|begging-for-help|paris-france|conscience|dignity|fire|psychoanalyst|silesia|synagogue|ransacking|riot|train|rifle|hospital|pills|ypres-belgium|money|sleeplessness|impotence|bare-chested-male|listening-to-music|reading|writing|reference-to-marcel-proust|book-burning|eyeglasses|cigarette-smoking|university|sex|politician|politics|reference-to-jesus-christ|reference-to-god|older-man-younger-woman-relationship|year-1938|film-studio|dead-body|dying|death|slow-motion-scene|looking-at-self-in-mirror|mirror|friendship|friend|year-1942|infidelity|unfaithfulness|adultery|extramarital-affair|drunkenness|drinking|drink|marital-separation|marriage|aryan|jewish|jew|tuberculosis|illness|lecture-hall|classroom|class|gestapo|student|teacher|kiss|flash-forward|year-1918|swastika|guilt|reference-to-adolf-hitler|father-son-relationship|reference-to-gustav-mahler|flashback|year-1933|year-1937|berlin-germany|world-war-two|hallucination|dehumanization|barracks|concentration-camp|1940s|kristallnacht|nazi-uniform|pogrom|anti-semitism|burning-a-car|dinner|novelist|movie-set|philosopher|nazi|cemetery|ex-husband-ex-wife-relationship|husband-wife-relationship|world-war-one-veteran|park-bench|ss|loss-of-dignity|ethics|attempted-suicide|ill-mother|mother-son-relationship|cheesecake|german-jew|best-friend|university-professor|teacher-student-relationship|nazi-germany|1930s|writer|literature-professor|german|author|one-word-title|death-of-mother|based-on-play|old-people's-home|singer"/>
    <n v="15000000"/>
    <n v="23091"/>
  </r>
  <r>
    <s v="tt1318001"/>
    <s v="Handsome Harry"/>
    <s v="An ex-Navy man carrying out the last wish of a dying shipmate renews contact with old friends to break the code of silence around a mysterious, long-buried crime."/>
    <s v="R"/>
    <n v="6.1"/>
    <n v="59"/>
    <d v="2010-12-28T00:00:00"/>
    <s v="Screen Media Ventures"/>
    <s v="Jamey Sheridan, Steve Buscemi, Mariann Mayberry, Aidan Quinn"/>
    <n v="1973"/>
    <s v="https://images-na.ssl-images-amazon.com/images/M/MV5BMjA2MDgzNjY5M15BMl5BanBnXkFtZTcwODI5NDQzMw@@._V1_SX300.jpg"/>
    <s v="Bette Gordon"/>
    <x v="1325"/>
    <x v="11"/>
    <n v="11055.183333333334"/>
    <x v="0"/>
    <s v="Winter"/>
    <s v="94 min"/>
    <s v="Drama"/>
    <n v="1"/>
    <n v="0"/>
    <n v="0"/>
    <n v="0"/>
    <n v="0"/>
    <n v="0"/>
    <n v="0"/>
    <n v="0"/>
    <n v="0"/>
    <n v="0"/>
    <n v="0"/>
    <n v="0"/>
    <n v="0"/>
    <n v="0"/>
    <n v="0"/>
    <s v="3 wins &amp; 4 nominations."/>
    <s v="guilt|forgiveness|military|vietnam-veteran|deathbed|memory|sexual-repression|haunted-by-the-past|born-again-christian|gay-son|belief-in-hell|fear-of-hell|religion|religious|christian|assault|upstate-new-york|new-york|vietnam-war|gay-bashing|middle-age|domestic-violence|professor|prejudice|intolerance|bigotry|machismo|sailor|homophobia|shower|homosexuality|catholic|piano|hate-crime|v.a.-hospital|hospital|bar|new-york-state|beating|dancing|punch|uniform|flashback|dying-friend|gay-interest|friendship-between-men|friendship|u.s.-navy|death-of-friend|character-name-in-title"/>
    <n v="1000000"/>
    <n v="22878"/>
  </r>
  <r>
    <s v="tt2914838"/>
    <s v="R100"/>
    <s v="An ordinary man with an ordinary life joins a mysterious club. The membership lasts for one year only and there is one rule: no cancellation under any circumstance. The man enters into a ..."/>
    <s v="UNRATED"/>
    <n v="6"/>
    <n v="57"/>
    <d v="2015-03-10T00:00:00"/>
    <s v="Drafthouse Films"/>
    <s v="Nao Ohmori, Mao Daichi, Shinobu Terajima, Hairi Katagiri"/>
    <n v="1844"/>
    <s v="https://images-na.ssl-images-amazon.com/images/M/MV5BMjU3NzUyMzY1Nl5BMl5BanBnXkFtZTgwNTI5MTM5MzE@._V1_SX300.jpg"/>
    <s v="Hitoshi Matsumoto"/>
    <x v="716"/>
    <x v="0"/>
    <n v="12435.966666666665"/>
    <x v="8"/>
    <s v="Winter"/>
    <s v="99 min"/>
    <s v="Comedy, Drama"/>
    <n v="1"/>
    <n v="1"/>
    <n v="0"/>
    <n v="0"/>
    <n v="0"/>
    <n v="0"/>
    <n v="0"/>
    <n v="0"/>
    <n v="0"/>
    <n v="0"/>
    <n v="0"/>
    <n v="0"/>
    <n v="0"/>
    <n v="0"/>
    <n v="0"/>
    <s v="1 win &amp; 4 nominations."/>
    <s v="coma|swimming-pool|spitting|sushi|one-word-title|dominatrix|number-in-title"/>
    <n v="5500000"/>
    <n v="22770"/>
  </r>
  <r>
    <s v="tt1941541"/>
    <s v="Greenwich Village: Music That Defined a Generation"/>
    <s v="Explores the music scene in Greenwich Village, New York in the 60's and early 70's. The film highlights some of the finest singer/songwriters of the day."/>
    <s v="N/A"/>
    <n v="7.1"/>
    <n v="65"/>
    <d v="2013-11-11T00:00:00"/>
    <s v="Independent Pictures"/>
    <s v="Susan Sarandon, Happy Traum, Tom Bernadin, Doug Yeager"/>
    <n v="238"/>
    <s v="https://images-na.ssl-images-amazon.com/images/M/MV5BMTY2NjQ2NTU2N15BMl5BanBnXkFtZTcwNDY0MzUwNg@@._V1_SX300.jpg"/>
    <s v="Laura Archibald"/>
    <x v="1326"/>
    <x v="3"/>
    <n v="11687.824999999999"/>
    <x v="10"/>
    <s v="Fall"/>
    <s v="92 min"/>
    <s v="Documentary"/>
    <n v="0"/>
    <n v="0"/>
    <n v="0"/>
    <n v="0"/>
    <n v="0"/>
    <n v="0"/>
    <n v="0"/>
    <n v="0"/>
    <n v="0"/>
    <n v="0"/>
    <n v="0"/>
    <n v="0"/>
    <n v="0"/>
    <n v="0"/>
    <n v="1"/>
    <s v="N/A"/>
    <m/>
    <n v="275000"/>
    <n v="22560"/>
  </r>
  <r>
    <s v="tt1837709"/>
    <s v="Winter's Tale"/>
    <s v="A burglar falls for an heiress as she dies in his arms. When he learns that he has the gift of reincarnation, he sets out to save her."/>
    <s v="PG-13"/>
    <n v="6.2"/>
    <n v="31"/>
    <d v="2014-06-24T00:00:00"/>
    <s v="Warner Bros. Pictures"/>
    <s v="Colin Farrell, Matt Bomer, Lucy Griffiths, Michael Crane"/>
    <n v="44185"/>
    <s v="https://images-na.ssl-images-amazon.com/images/M/MV5BNTMyNjI1NTM4N15BMl5BanBnXkFtZTgwNjcwMzc1MDE@._V1_SX300.jpg"/>
    <s v="Akiva Goldsman"/>
    <x v="599"/>
    <x v="14"/>
    <n v="11939.208333333334"/>
    <x v="7"/>
    <s v="Winter"/>
    <s v="118 min"/>
    <s v="Drama, Fantasy, Mystery"/>
    <n v="1"/>
    <n v="0"/>
    <n v="0"/>
    <n v="0"/>
    <n v="0"/>
    <n v="0"/>
    <n v="0"/>
    <n v="0"/>
    <n v="1"/>
    <n v="1"/>
    <n v="0"/>
    <n v="0"/>
    <n v="0"/>
    <n v="0"/>
    <n v="0"/>
    <s v="2 nominations."/>
    <s v="red-haired-woman|miracle|tuberculosis|falling-through-ice|drawing-with-blood|black-and-white-photograph|playing-piano|horse-jumping-a-fence|riding-bareback|stethoscope|spirit-guide|horse-chase|white-horse|flying-horse|burglar|winter|dying-girl|frost|thief|fever|19th-century|train-station|grand-central-station-manhattan-new-york-city|seizure|newspaper-editor|microfilm-reader|fire-in-a-55-gallon-drum|model-ship|year-1895|year-2014|new-york-cityscape|bare-chested-male|sidewalk-chalk-drawing|pushed-off-a-bridge|facial-scar|cityscape|derby|cemetery|calla-lily-boutonniere|ballroom-dancing|men-hugging|furnace|hearing|jumping-off-a-cliff|two-on-a-horse|amnesia|dead-woman-with-eyes-open|dead-woman-carried|dead-woman|death-of-lover|magical-realism|written-by-director|based-on-novel|outnumbered-20-to-1"/>
    <n v="60000000"/>
    <n v="22451"/>
  </r>
  <r>
    <s v="tt0411323"/>
    <s v="Downloading Nancy"/>
    <s v="An unhappy wife orders a guy she meets over the Internet to kill her, but the two of them fall in love."/>
    <s v="NOT RATED"/>
    <n v="5.8"/>
    <n v="19"/>
    <d v="2010-01-12T00:00:00"/>
    <s v="Strand Releasing"/>
    <s v="Maria Bello, Rufus Sewell, Jason Patric, Amy Brenneman"/>
    <n v="2402"/>
    <s v="https://images-na.ssl-images-amazon.com/images/M/MV5BMTE1ODUzMTAtMmUwZC00ODhhLWJiYTUtZTQ3NDE3MmFiMjg1XkEyXkFqcGdeQXVyMTQxNzMzNDI@._V1_SX300.jpg"/>
    <s v="Johan Renck"/>
    <x v="140"/>
    <x v="1"/>
    <n v="10943.716666666667"/>
    <x v="2"/>
    <s v="Spring"/>
    <s v="102 min"/>
    <s v="Drama, Thriller"/>
    <n v="1"/>
    <n v="0"/>
    <n v="0"/>
    <n v="0"/>
    <n v="0"/>
    <n v="1"/>
    <n v="0"/>
    <n v="0"/>
    <n v="0"/>
    <n v="0"/>
    <n v="0"/>
    <n v="0"/>
    <n v="0"/>
    <n v="0"/>
    <n v="0"/>
    <s v="2 wins &amp; 3 nominations."/>
    <s v="self-cutting|internet|woman|golf|watching-television|pickaxe|voyeur|female-frontal-nudity|bondage|adultery|cheating-wife|kissing-a-married-woman|blue-panties|white-panties|female-removes-her-clothes|leg-spreading|breasts|scantily-clad-female|cleavage|suicide-by-hitman|mousetrap|emotionally-vulnerable|unhappily-married-woman|cunnilingus|hairy-chest|slow-motion-scene|food-fight|rage|reading-letter|f-word|scar|sucking-toes|blindfold|pulling-up-skirt|rear-entry-sex|sex-standing-up|hair-pulling|beer-drinking|video-collection|refrigerator-magnet|therapy-session|sex-talk|unhappy-marriage|husband-wife-dance-partners|party|mental-depression|female-psychiatrist|therapist-client-relationship|bare-chested-male|suicidal|self-mutilation|bathroom|flashback|bathtub|kitchen|video-arcade|vomiting|bound-and-gagged|computer-chatting|golf-player|putting|instructional-video|golf-instructor|razor-blade|husband-wife-relationship|bus-terminal|bus-station|bus-ride|two-word-title|inspired-by-true-events|correspondence|urination|loss-of-wife|winter|dead-body|strangled-to-death|strangulation|nervous-breakdown|bathrobe|tied-to-a-chair|pool-of-blood|hardware-store|popsicle|road-trip|cigarette-smoking|dead-fish|traumatic-childhood|fish-tank|pet-store|birdcage|oral-sex|female-nudity|tied-to-a-bed|vandalism|hit-with-a-golf-club|therapist|sexual-humiliation|sexual-aberration|rough-sex|rape-victim|internet-dating|incest|deviance|character-name-in-title"/>
    <n v="3000000"/>
    <n v="22153"/>
  </r>
  <r>
    <s v="tt1535616"/>
    <s v="The Divide"/>
    <s v="Survivors of a nuclear attack are grouped together for days in the basement of their apartment building, where fear and dwindling supplies wear away at their dynamic."/>
    <s v="R"/>
    <n v="5.8"/>
    <n v="28"/>
    <d v="2012-04-17T00:00:00"/>
    <s v="Anchor Bay Entertainment"/>
    <s v="Lauren German, Michael Biehn, Milo Ventimiglia, Courtney B. Vance"/>
    <n v="31864"/>
    <s v="https://images-na.ssl-images-amazon.com/images/M/MV5BMjMwNjcxODY5OV5BMl5BanBnXkFtZTcwMDA1OTg4Ng@@._V1_SX300.jpg"/>
    <s v="Xavier Gens"/>
    <x v="356"/>
    <x v="3"/>
    <n v="11687.824999999999"/>
    <x v="6"/>
    <s v="Spring"/>
    <s v="112 min"/>
    <s v="Drama, Horror, Sci-Fi"/>
    <n v="1"/>
    <n v="0"/>
    <n v="0"/>
    <n v="0"/>
    <n v="0"/>
    <n v="0"/>
    <n v="0"/>
    <n v="1"/>
    <n v="0"/>
    <n v="0"/>
    <n v="1"/>
    <n v="0"/>
    <n v="0"/>
    <n v="0"/>
    <n v="0"/>
    <s v="1 win &amp; 5 nominations."/>
    <s v="apocalypse|radiation-sickness|shelter|basement|torture|nuclear-explosion|sodomy|tied-up|bomb-shelter|hair-loss|rape|radiation-suit|new-york-city|post-apocalypse|rough-sex|doggystyle-sex|violent-sex|man-dressed-as-woman|gay-kiss|explosion|ration|erectile-dysfunction|unwanted-sexual-advances|sexual-favor|cut-to-pieces|body-mutilation|girl-in-bra-and-panties|city-in-ruins|destruction-of-city|destruction|fire|man-on-fire|dead-man|survival|struggle-for-survival|survival-horror|trail-of-blood|blood|shot-in-the-stomach|throat-slitting|man-dressed-as-a-woman|hitting-a-woman|male-male-kiss|candle|overhead-camera-shot|overhead-shot|lantern|hairy-chest|chopped-up-body|duct-tape|shaving-head|head-shaving|crying-woman|woman-crying|wall-safe|safe|trapped-in-a-room|insanity|fallout-shelter|finger-cut-off|male-rear-nudity|male-nudity|undressing|white-briefs|briefs|male-underwear|bare-chested-male|two-word-title|lawyer|half-brother|welding|bleeding-gums|ravaged-town|brooklyn-bridge|north-korea|gunshot|open-wound|shot-in-the-chest|broken-glasses|loss-of-child|brother-brother-relationship|medical-lab|axe|septic-tank|shaved-head|survival-kit|soldier|mother-daughter-relationship|town-in-panic|building-superintendent|reflection-in-eye|terrorist-attack"/>
    <n v="3000000"/>
    <n v="22000"/>
  </r>
  <r>
    <s v="tt2147728"/>
    <s v="I Used to Be Darker"/>
    <s v="A runaway seeks refuge with her aunt and uncle in Baltimore and finds their marriage ending and her cousin in crisis. In the days that follow, the family struggles to let go of the past while searching for new things to hold onto."/>
    <s v="N/A"/>
    <n v="5.6"/>
    <n v="69"/>
    <d v="2014-01-27T00:00:00"/>
    <s v="Strand Releasing"/>
    <s v="Deragh Campbell, Hannah Gross, Ned Oldham, Kim Taylor"/>
    <n v="796"/>
    <s v="https://images-na.ssl-images-amazon.com/images/M/MV5BMTk1NjM5NjU1MV5BMl5BanBnXkFtZTgwNTQwNTYyMDE@._V1_SX300.jpg"/>
    <s v="Matthew Porterfield"/>
    <x v="278"/>
    <x v="10"/>
    <n v="11527.641666666668"/>
    <x v="0"/>
    <s v="Winter"/>
    <s v="89 min"/>
    <s v="Drama, Music"/>
    <n v="1"/>
    <n v="0"/>
    <n v="0"/>
    <n v="0"/>
    <n v="0"/>
    <n v="0"/>
    <n v="0"/>
    <n v="0"/>
    <n v="0"/>
    <n v="0"/>
    <n v="0"/>
    <n v="0"/>
    <n v="0"/>
    <n v="0"/>
    <n v="0"/>
    <s v="1 win &amp; 3 nominations."/>
    <s v="runaway|family-relationships|claim-in-title"/>
    <m/>
    <n v="21964"/>
  </r>
  <r>
    <s v="tt0451221"/>
    <s v="The Elephant King"/>
    <s v="The story of two brothers who lead totally different lives. Jake Hunt enjoys life to the fullest in Thailand, while his shy brother Oliver deals with his own depressions back home in the ..."/>
    <s v="R"/>
    <n v="6.4"/>
    <n v="46"/>
    <d v="2009-10-20T00:00:00"/>
    <s v="Unison Releasing"/>
    <s v="Ellen Burstyn, Tate Ellington, Florence Faivre, Jonno Roberts"/>
    <n v="447"/>
    <s v="https://images-na.ssl-images-amazon.com/images/M/MV5BMTc5MjYwNTczN15BMl5BanBnXkFtZTcwMzY1MTU1MQ@@._V1_SX300.jpg"/>
    <s v="Seth Grossman"/>
    <x v="1327"/>
    <x v="1"/>
    <n v="10943.716666666667"/>
    <x v="8"/>
    <s v="Winter"/>
    <s v="92 min"/>
    <s v="Drama, Romance"/>
    <n v="1"/>
    <n v="0"/>
    <n v="0"/>
    <n v="0"/>
    <n v="1"/>
    <n v="0"/>
    <n v="0"/>
    <n v="0"/>
    <n v="0"/>
    <n v="0"/>
    <n v="0"/>
    <n v="0"/>
    <n v="0"/>
    <n v="0"/>
    <n v="0"/>
    <s v="8 wins."/>
    <s v="thailand|transgender|boy-with-glasses|new-york-city|manhattan-new-york-city|washington-square-manhattan-new-york-city|sex|drunkenness|transvestite|talking-to-mirror|swimming-pool|public-phone|pot-smoking|overbearing-mother|nightclub|nightclub-singer|mother-son-relationship|manic-depression|loss-of-brother|kickboxing|jealousy|jealous-boyfriend|interracial-sex|interracial-love-relationship|interracial-kiss|interracial-couple|hospital|hand-job|elephant|elephant-riding|brother-brother-relationship|brothel|boyfriend-girlfriend-relationship|aspiring-writer|asian-woman|american-abroad"/>
    <n v="1500000"/>
    <n v="21298"/>
  </r>
  <r>
    <s v="tt0120813"/>
    <s v="Safe Men"/>
    <s v="Two untalented singers are mistaken for a pair of major league safe crackers in Providence, Rhode Island. The two are pressed into service by the local hoodlums and quickly find themselves ..."/>
    <s v="R"/>
    <n v="6"/>
    <s v="N/A"/>
    <d v="2006-08-15T00:00:00"/>
    <s v="Universal Pictures"/>
    <s v="Sam Rockwell, Steve Zahn, Michael Lerner, Paul Giamatti"/>
    <n v="2842"/>
    <s v="https://images-na.ssl-images-amazon.com/images/M/MV5BMTc0MDcxNTc5NF5BMl5BanBnXkFtZTYwMDg4Mjg5._V1_SX300.jpg"/>
    <s v="John Hamburg"/>
    <x v="1328"/>
    <x v="26"/>
    <n v="8208.2916666666679"/>
    <x v="9"/>
    <s v="Summer"/>
    <s v="88 min"/>
    <s v="Comedy, Crime"/>
    <n v="0"/>
    <n v="1"/>
    <n v="0"/>
    <n v="0"/>
    <n v="0"/>
    <n v="0"/>
    <n v="1"/>
    <n v="0"/>
    <n v="0"/>
    <n v="0"/>
    <n v="0"/>
    <n v="0"/>
    <n v="0"/>
    <n v="0"/>
    <n v="0"/>
    <s v="N/A"/>
    <s v="gangster|safecracking|organized-crime|lounge-singer|jewish|heist|crime-boss|bar-mitzvah|safecracker|rosh-hashanah|robbery|independent-film|title-spoken-by-character|actor-shares-first-name-with-character"/>
    <n v="1000000"/>
    <n v="21210"/>
  </r>
  <r>
    <s v="tt2246526"/>
    <s v="Born to Fly: Elizabeth Streb vs. Gravity"/>
    <s v="Elizabeth Streb vs. Gravity takes us on an exhilarating journey with choreographer Elizabeth Streb - pushing the boundaries between action and art and daring us to join Streb and her dancers in pursuit of human flight."/>
    <s v="N/A"/>
    <n v="6.7"/>
    <n v="78"/>
    <d v="2015-06-30T00:00:00"/>
    <s v="Aubin Pictures"/>
    <s v="Elizabeth Streb, Sarah Callan, Jaclyn Carlson, Laura Flanders"/>
    <n v="45"/>
    <s v="https://images-na.ssl-images-amazon.com/images/M/MV5BMjgyMTkzMzEyN15BMl5BanBnXkFtZTgwODk5NDcyMjE@._V1_SX300.jpg"/>
    <s v="Catherine Gund"/>
    <x v="1329"/>
    <x v="14"/>
    <n v="11939.208333333334"/>
    <x v="11"/>
    <s v="Fall"/>
    <s v="82 min"/>
    <s v="Documentary, Action, Biography"/>
    <n v="0"/>
    <n v="0"/>
    <n v="1"/>
    <n v="0"/>
    <n v="0"/>
    <n v="0"/>
    <n v="0"/>
    <n v="0"/>
    <n v="0"/>
    <n v="0"/>
    <n v="0"/>
    <n v="1"/>
    <n v="0"/>
    <n v="0"/>
    <n v="1"/>
    <s v="2 wins &amp; 8 nominations."/>
    <s v="three-word-title"/>
    <n v="500000"/>
    <n v="21199"/>
  </r>
  <r>
    <s v="tt1132449"/>
    <s v="Lay the Favorite"/>
    <s v="Ex-private dancer Beth aspires to be a Las Vegas cocktail waitress, when she falls in with Dink, a sports gambler. Sparks fly as she proves to be something of a gambling prodigy--much to the ire of Dink's wife, Tulip."/>
    <s v="R"/>
    <n v="4.8"/>
    <n v="38"/>
    <d v="2013-03-04T00:00:00"/>
    <s v="Weinstein Co."/>
    <s v="Rebecca Hall, Joel Murray, Hugo Armstrong, Corbin Bernsen"/>
    <n v="9354"/>
    <s v="https://images-na.ssl-images-amazon.com/images/M/MV5BMTY2MzUyMDAyNF5BMl5BanBnXkFtZTcwMDAyNDg2OA@@._V1_SX300.jpg"/>
    <s v="Stephen Frears"/>
    <x v="83"/>
    <x v="3"/>
    <n v="11687.824999999999"/>
    <x v="1"/>
    <s v="Summer"/>
    <s v="94 min"/>
    <s v="Comedy, Drama, Romance"/>
    <n v="1"/>
    <n v="1"/>
    <n v="0"/>
    <n v="0"/>
    <n v="1"/>
    <n v="0"/>
    <n v="0"/>
    <n v="0"/>
    <n v="0"/>
    <n v="0"/>
    <n v="0"/>
    <n v="0"/>
    <n v="0"/>
    <n v="0"/>
    <n v="0"/>
    <s v="N/A"/>
    <s v="gambler|waitress|losing-streak|cocktail-waitress|money|gambling|cocaine|beer|casino|gin|bikini|trust|playing-basketball|playing-a-slot-machine|pack-of-money|woman-wearing-a-string-bikini|ends-with-biographical-notes|woman-in-a-bubble-bath|private-dancer|woman-wearing-mismatched-lingerie|upside-down-camera-shot|handstand|betting-system|betting-on-horse|happy-ending|what-happened-to-epilogue|new-york-city|reference-to-spud-webb|ensemble-cast|british-actress-playing-american-character|airhead|facelift|implied-sex|fired-from-the-job|reference-to-celine-dion|husband-wife-relationship|c-word|professional-gambler|betting|new-job|lost-bet|bet|sports-betting|three-word-title|breasts|female-frontal-nudity|female-bare-legs|female-bare-feet|female-to-male-footsie-playing|footsie-under-the-table|nevada|las-vegas-nevada|imperative-in-title|actress-breaking-typecast|female-nudity|betrayal|based-on-book|title-spoken-by-character"/>
    <n v="26350000"/>
    <n v="20998"/>
  </r>
  <r>
    <s v="tt2103217"/>
    <s v="Maniac"/>
    <s v="As he helps a young artist with her upcoming exhibition, the owner of a mannequin shop's deadly, suppressed desires come to the surface."/>
    <s v="NOT RATED"/>
    <n v="6.1"/>
    <n v="47"/>
    <d v="2013-10-15T00:00:00"/>
    <s v="IFC Midnight"/>
    <s v="Nora Arnezeder, Brian Ames, America Olivo, Genevieve Alexandra"/>
    <n v="29455"/>
    <s v="https://images-na.ssl-images-amazon.com/images/M/MV5BYzUyODkwNzUtNGQ0Yy00MGExLTg2NGItNjA4NTEyYjIxYWNhXkEyXkFqcGdeQXVyMTQxNzMzNDI@._V1_SX300.jpg"/>
    <s v="Franck Khalfoun"/>
    <x v="1330"/>
    <x v="10"/>
    <n v="11527.641666666668"/>
    <x v="8"/>
    <s v="Winter"/>
    <s v="89 min"/>
    <s v="Horror"/>
    <n v="0"/>
    <n v="0"/>
    <n v="0"/>
    <n v="0"/>
    <n v="0"/>
    <n v="0"/>
    <n v="0"/>
    <n v="1"/>
    <n v="0"/>
    <n v="0"/>
    <n v="0"/>
    <n v="0"/>
    <n v="0"/>
    <n v="0"/>
    <n v="0"/>
    <s v="4 wins &amp; 5 nominations."/>
    <s v="photographer|oral-sex|mirror-above-bed|fellatio|mannequin|exhibition|psychopath|tied-up-while-barefoot|tied-feet|reference-to-dr.-caligari|misogyny|inner-monologue|bridal-gown|combing-someones-hair|pharmaceuticals|extreme-violence|vomiting|sadism|reflection-in-a-car-mirror|murder-of-a-nude-woman|looking-at-oneself-in-a-mirror|murder-spree|insanity|female-victim|blood|slashing|terror|victim|torture|serial-murder|schizophrenic|schizophrenia|depression|maniac|slasher|tattooed-woman|dead-woman-on-bed|woman-strangled-to-death|reference-to-frankenstein|woman-in-bra-and-panties|subway|loneliness|photography|rage|rampage|voyeur|childhood-trauma|psychological-trauma|disturbed-individual|violence|psychopathic-killer|woman-in-bathtub|pills|drugstore|restaurant|confusion|knife-murder|fear|wedding-dress|thrown-through-a-windshield|stabbed-in-the-hand|talent-agent|female-rear-nudity|art-gallery|migraine|movie-theater|news-report|nasal-spray|van|achilles-tendon-cut|foot-chase|subway-station|bug-spray|ballerina|mother-son-relationship|flashback|broken-mirror|breaking-a-mirror|strangled-to-death|strangulation|breast-fondling|hallucination|dripping-blood|online-dating|apartment-building|stabbed-through-the-chin|stalking|knife|gore|subjective-camera|scalping|murder|bound-and-gagged|obsession|neo-noir|guts|remake-of-american-film|tragic-event|stabbing-a-woman|blood-splatter|based-on-ed-gein|evil-man|mysterious-villain|child-abuse|dark-past|villain|bad-guy|human-monster|2010s|1980s|dead-woman-with-eyes-open|homosexual|sex-in-public|threesome|death-of-protagonist|villain-played-by-lead-actor|computer|nervous-breakdown|camera|sexual-perversion|oedipus-complex|brutality|death|bathroom|hit-by-a-car|talking-to-the-camera|looking-at-the-camera|rejection|threatened-with-a-knife|hiding-in-a-closet|cell-phone|unrequited-love|drug-use|corpse|severed-face|disembowelment|dismemberment|severed-leg|severed-arm|arm-ripped-off|leg-ripped-off|car-crash|stabbed-in-the-chest|suffocation|breaking-through-a-door|neighbor|meat-cleaver|kicked-in-the-face|necklace|wine|urination|cocaine|prostitute|stabbed-in-the-back|stabbed-in-the-side|hiding-under-a-car|lip-piercing|tattoo|photograph|scene-during-opening-credits|stabbed-to-death|character-repeating-someone-else's-dialogue|los-angeles-california|remake|stabbed-in-the-mouth|one-word-title"/>
    <n v="6000000"/>
    <n v="20551"/>
  </r>
  <r>
    <s v="tt1037163"/>
    <s v="The Time that Remains"/>
    <s v="An examination of the creation of the state of Israel in 1948 through to the present day."/>
    <s v="N/A"/>
    <n v="7.1"/>
    <n v="74"/>
    <d v="2012-04-24T00:00:00"/>
    <s v="IFC Films"/>
    <s v="Ali Suliman, Saleh Bakri, Maisa Abd Elhadi, Elia Suleiman"/>
    <n v="1838"/>
    <s v="https://images-na.ssl-images-amazon.com/images/M/MV5BMTUwNDg4MDQzOF5BMl5BanBnXkFtZTcwNDU5MTkyNA@@._V1_SX300.jpg"/>
    <s v="Elia Suleiman"/>
    <x v="1331"/>
    <x v="1"/>
    <n v="10943.716666666667"/>
    <x v="9"/>
    <s v="Summer"/>
    <s v="109 min"/>
    <s v="Drama, History"/>
    <n v="1"/>
    <n v="0"/>
    <n v="0"/>
    <n v="0"/>
    <n v="0"/>
    <n v="0"/>
    <n v="0"/>
    <n v="0"/>
    <n v="0"/>
    <n v="0"/>
    <n v="0"/>
    <n v="0"/>
    <n v="0"/>
    <n v="0"/>
    <n v="0"/>
    <s v="5 wins &amp; 5 nominations."/>
    <m/>
    <n v="6500000"/>
    <n v="20205"/>
  </r>
  <r>
    <s v="tt1502714"/>
    <s v="Monogamy"/>
    <s v="The strained relationship of an engaged Brooklyn couple, Theo (Chris Messina) and Nat (Rashida Jones). Theo is bored with his job as a wedding photographer-the generic backgrounds, the ..."/>
    <s v="UNRATED"/>
    <n v="5.0999999999999996"/>
    <n v="47"/>
    <d v="2011-05-17T00:00:00"/>
    <s v="Oscilloscope"/>
    <s v="Chris Messina, Rashida Jones, Meital Dohan, Zak Orth"/>
    <n v="618"/>
    <s v="https://images-na.ssl-images-amazon.com/images/M/MV5BMTM2NDE2NDM5NF5BMl5BanBnXkFtZTcwODIwMzI0NA@@._V1_SX300.jpg"/>
    <s v="Dana Adam Shapiro"/>
    <x v="1332"/>
    <x v="11"/>
    <n v="11055.183333333334"/>
    <x v="6"/>
    <s v="Spring"/>
    <s v="96 min"/>
    <s v="Drama, Romance"/>
    <n v="1"/>
    <n v="0"/>
    <n v="0"/>
    <n v="0"/>
    <n v="1"/>
    <n v="0"/>
    <n v="0"/>
    <n v="0"/>
    <n v="0"/>
    <n v="0"/>
    <n v="0"/>
    <n v="0"/>
    <n v="0"/>
    <n v="0"/>
    <n v="0"/>
    <s v="1 win &amp; 2 nominations."/>
    <s v="obsession|strained-relationship|wedding-planning|amateur-night|prostitute|cheating|voyeurism|exhibitionism|public-sex|failed-relationship|jealousy|new-yorker|one-word-title|hammock|flashback|park-bench|singer-songwriter|female-masturbation-in-public|female-masturbation|old-photograph|brooklyn-new-york-city|dog-mask|doctor-patient-relationship|still-photography|ukulele|rooftop|f-word|profanity|digital-photo|digital-camera|open-mic-night|female-singer|bar|little-girl|photographer|wedding-photographer|female-guitarist|infection|hospital|fiance-fiancee-relationship|stalker"/>
    <n v="5000000"/>
    <n v="20202"/>
  </r>
  <r>
    <s v="tt3450900"/>
    <s v="The Sea of Trees"/>
    <s v="A suicidal American befriends a Japanese man lost in a forest near Mt. Fuji and the two search for a way out."/>
    <s v="PG-13"/>
    <n v="5.9"/>
    <n v="23"/>
    <d v="2016-11-01T00:00:00"/>
    <s v="Waypoint Entertainment"/>
    <s v="Matthew McConaughey, Ryoko Seta, Sienna Tow, Naoko Marshall"/>
    <n v="8380"/>
    <s v="https://images-na.ssl-images-amazon.com/images/M/MV5BNDMyMTY0ODg2MV5BMl5BanBnXkFtZTgwNzI3OTY2OTE@._V1_SX300.jpg"/>
    <s v="Gus Van Sant"/>
    <x v="366"/>
    <x v="5"/>
    <n v="12608.775"/>
    <x v="9"/>
    <s v="Summer"/>
    <s v="110 min"/>
    <s v="Drama"/>
    <n v="1"/>
    <n v="0"/>
    <n v="0"/>
    <n v="0"/>
    <n v="0"/>
    <n v="0"/>
    <n v="0"/>
    <n v="0"/>
    <n v="0"/>
    <n v="0"/>
    <n v="0"/>
    <n v="0"/>
    <n v="0"/>
    <n v="0"/>
    <n v="0"/>
    <s v="2 nominations."/>
    <s v="forest|suicide|japanese|lost|survival|search|mount-fuji|suicide-forest|japan|tearing-shirt-to-make-a-bandage|compass|death|campfire|promise|dying|fear|cell-phone|flashlight|cigarette-lighter|flash-flood|saving-a-life|mouth-to-mouth-resuscitation|rain|reference-to-gene-kelly|cold-the-temperature|thunder|grocery-store|college-student|flood|brain-surgery|mir|german|passport|cave|parking-lot|song|singing|singer|referebce-to-the-discovery-channel|drinking-from-a-stream|water|brain-tumor|unhappy-marriage|breaking-a-wine-glass|infidelity|unfaithfulness|adultery|extramarital-affair|drunkenness|marital-argument|marital-problem|apology|jacket|hissing-tea-kettle|taking-off-someone's-eyeglasses|taking-off-someone's-shoes|falling-asleep-on-a-couch|apple-computer|computer|wound|stabbed-with-a-tree-branch|blood|falling-over-a-cliff|fall-from-height|scientist|reference-to-god|purgatory|tamashii|lost-in-the-woods|dizziness|loss-of-job|wanting-to-die|hand-wound|facial-wound|real-estate-agent|adjunct-professor|husband-wife-relationship|writer|drinking|drink|wine|baking-powder|flash-forward|hand-wipe|restaurant|coat|trail|crying|falling-to-the-ground|crying-man|bottled-water|pills|insect|scene-of-the-crime|abandoned-car|hiking-trail|lipstick|train|airline-stewardess|airplane|prologue|car-keys|tokyo-japan|eyeglasses|scene-during-opening-credits|suicidal-thought|watching-a-gameshow-on-tv|medical-exam|watching-tv|coffin|cross|regret|subjective-camera|gurney|overhead-shot|rescue|head-wound|fence|yelling-for-help|air-horn|stairway|bald-woman|kiss|head-bandage|hat|anger|hand-kissing|orchid|lake|memory|photograph|subtitled-scene|forest-ranger|forest-ranger-tower|telephone-call|telephone|pain|walkie-talkie|ackigahara-forest-japan|mail|mailman|spirituality|guilt|grief|shirt|tea|distrust|broken-eyeglasses|alcoholic|wedding-ring|wristwatch|darkness|reference-to-hansel-amd-gretel|bread-crumbs|ribbon|teacher-student-relationship|yellow-the-color|winter|reference-to-okinawa|coulomb's-law|spoken-inner-thoughts|voice-over-narration|video-camera|trust|nosebleed|car-crash|funeral|loss-of-wife|death-of-wife|ambulance-hit-by-a-truck|hit-by-a-truck|ambulance|hospital|googling-for-information|google-search|reference-to-google|tent|flooding|classroom|professor|cancer|doctor|medical-scanner|full-moon|dead-body|hanging-body|hanging|flower|night|falling-from-height|gas-station|nonlinear-timeline|flashback|lost-in-the-forest|taxi|airport|loss"/>
    <n v="25000000"/>
    <n v="20083"/>
  </r>
  <r>
    <s v="tt2913948"/>
    <s v="Whensday"/>
    <s v="Documentarian Abe Benjamin stumbles across an old cassette tape in a thrift store that leads him to investigate the mysterious origin of a bamboo bike and the odd little girl who ..."/>
    <s v="NOT RATED"/>
    <n v="7.5"/>
    <s v="N/A"/>
    <s v="N/A"/>
    <s v="NoCoast Artists"/>
    <s v="Gregg Adams, John Anderson, Bryan Bermingham, Susanna Dominguez"/>
    <n v="22"/>
    <s v="http://ia.media-imdb.com/images/M/MV5BMTg2NDcwMDU5Ml5BMl5BanBnXkFtZTcwNzg0OTg1OQ@@._V1_SX300.jpg"/>
    <s v="Tomas Herrera, Ben Mozer, Andrew Schneider, Doug Usher"/>
    <x v="352"/>
    <x v="10"/>
    <n v="11527.641666666668"/>
    <x v="9"/>
    <s v="Summer"/>
    <s v="100 min"/>
    <s v="Comedy"/>
    <n v="0"/>
    <n v="1"/>
    <n v="0"/>
    <n v="0"/>
    <n v="0"/>
    <n v="0"/>
    <n v="0"/>
    <n v="0"/>
    <n v="0"/>
    <n v="0"/>
    <n v="0"/>
    <n v="0"/>
    <n v="0"/>
    <n v="0"/>
    <n v="0"/>
    <s v="N/A"/>
    <m/>
    <n v="4000"/>
    <n v="19463"/>
  </r>
  <r>
    <s v="tt1007018"/>
    <s v="The Open Road"/>
    <s v="Movie centers on the adult son of a baseball legend who, together with his girlfriend, embarks on a road trip with his estranged father."/>
    <s v="PG-13"/>
    <n v="5.5"/>
    <n v="47"/>
    <d v="2009-11-17T00:00:00"/>
    <s v="Anchor Bay Entertainment"/>
    <s v="Justin Timberlake, Ted Danson, Harry Dean Stanton, Mary Steenburgen"/>
    <n v="3098"/>
    <s v="https://images-na.ssl-images-amazon.com/images/M/MV5BMTM1NDc5NzYwOF5BMl5BanBnXkFtZTcwMzc5Mzc3Mg@@._V1_SX300.jpg"/>
    <s v="Michael Meredith"/>
    <x v="476"/>
    <x v="1"/>
    <n v="10943.716666666667"/>
    <x v="9"/>
    <s v="Summer"/>
    <s v="90 min"/>
    <s v="Comedy, Drama"/>
    <n v="1"/>
    <n v="1"/>
    <n v="0"/>
    <n v="0"/>
    <n v="0"/>
    <n v="0"/>
    <n v="0"/>
    <n v="0"/>
    <n v="0"/>
    <n v="0"/>
    <n v="0"/>
    <n v="0"/>
    <n v="0"/>
    <n v="0"/>
    <n v="0"/>
    <s v="N/A"/>
    <s v="road-trip|baseball|american-south|motel|farmland|hospital|viagra|houston-texas|reference-to-ted-williams|mother-son-relationship|father-son-reunion|aspiring-novelist|fiancee|airport-security|journal|airport|hotel|bartender|washed-up-star|road-movie|ex-girlfriend|father-son-relationship|singing-in-a-car|alcoholism"/>
    <n v="10000000"/>
    <n v="19348"/>
  </r>
  <r>
    <s v="tt2325719"/>
    <s v="Hellbound?"/>
    <s v="If God is our pure, all-loving creator, can he really turn his back on sinners and allow them to suffer for eternity in hell? Where did this vision of hell come from? Is it possible we've ..."/>
    <s v="NOT RATED"/>
    <n v="6.2"/>
    <n v="53"/>
    <d v="2013-07-08T00:00:00"/>
    <s v="Area23A"/>
    <s v="Kevin Miller, Jonathan Phelps, Margie Phelps, Robert McKee"/>
    <n v="248"/>
    <s v="https://images-na.ssl-images-amazon.com/images/M/MV5BMjA5NjE4NzIxMl5BMl5BanBnXkFtZTcwNDM4OTYxOA@@._V1_SX300.jpg"/>
    <s v="Kevin Miller"/>
    <x v="710"/>
    <x v="3"/>
    <n v="11687.824999999999"/>
    <x v="11"/>
    <s v="Fall"/>
    <s v="84 min"/>
    <s v="Documentary"/>
    <n v="0"/>
    <n v="0"/>
    <n v="0"/>
    <n v="0"/>
    <n v="0"/>
    <n v="0"/>
    <n v="0"/>
    <n v="0"/>
    <n v="0"/>
    <n v="0"/>
    <n v="0"/>
    <n v="0"/>
    <n v="0"/>
    <n v="0"/>
    <n v="1"/>
    <s v="N/A"/>
    <s v="hell|christianity|question-mark-in-title|punctuation-in-title|one-word-title|salvation|reference-to-satan|reference-to-jesus-christ|death|reference-to-god|heaven"/>
    <n v="338663"/>
    <n v="19105"/>
  </r>
  <r>
    <s v="tt2566644"/>
    <s v="Seoul Searching"/>
    <s v="In 1986, a group of foreign born Korean teenagers attend a summer camp in South Korea."/>
    <s v="N/A"/>
    <n v="7.2"/>
    <n v="63"/>
    <s v="N/A"/>
    <s v="Wonder Vision"/>
    <s v="Justin Chon, Jessika Van, In-Pyo Cha, Teo Yoo"/>
    <n v="126"/>
    <s v="https://images-na.ssl-images-amazon.com/images/M/MV5BMTUyNDM2MzQ1OV5BMl5BanBnXkFtZTgwMzU0NzEwOTE@._V1_SX300.jpg"/>
    <s v="Benson Lee"/>
    <x v="8"/>
    <x v="5"/>
    <n v="12608.775"/>
    <x v="1"/>
    <s v="Summer"/>
    <s v="105 min"/>
    <s v="Comedy, Drama, Romance"/>
    <n v="1"/>
    <n v="1"/>
    <n v="0"/>
    <n v="0"/>
    <n v="1"/>
    <n v="0"/>
    <n v="0"/>
    <n v="0"/>
    <n v="0"/>
    <n v="0"/>
    <n v="0"/>
    <n v="0"/>
    <n v="0"/>
    <n v="0"/>
    <n v="0"/>
    <s v="2 wins."/>
    <s v="coming-of-age|virginity|authority|teenage-rebellion|asian-american"/>
    <n v="2100000"/>
    <n v="18654"/>
  </r>
  <r>
    <s v="tt4485204"/>
    <s v="The Way Back"/>
    <s v="N/A"/>
    <s v="N/A"/>
    <s v="N/A"/>
    <s v="N/A"/>
    <s v="N/A"/>
    <s v="N/A"/>
    <s v="N/A"/>
    <s v="N/A"/>
    <s v="N/A"/>
    <s v="John Carlin"/>
    <x v="981"/>
    <x v="47"/>
    <m/>
    <x v="12"/>
    <m/>
    <s v="N/A"/>
    <s v="Short, Sci-Fi"/>
    <n v="0"/>
    <n v="0"/>
    <n v="0"/>
    <n v="0"/>
    <n v="0"/>
    <n v="0"/>
    <n v="0"/>
    <n v="0"/>
    <n v="0"/>
    <n v="0"/>
    <n v="1"/>
    <n v="0"/>
    <n v="0"/>
    <n v="0"/>
    <n v="0"/>
    <s v="N/A"/>
    <m/>
    <m/>
    <n v="18340"/>
  </r>
  <r>
    <s v="tt1423636"/>
    <s v="Torn"/>
    <s v="Two families bond when their teenage sons are killed in an explosion at a suburban mall only to discover one of their children is the prime suspect."/>
    <s v="N/A"/>
    <n v="5.7"/>
    <n v="59"/>
    <s v="N/A"/>
    <s v="Dada Films"/>
    <s v="Mahnoor Baloch, Faran Tahir, Dendrie Taylor, John Heard"/>
    <n v="439"/>
    <s v="https://images-na.ssl-images-amazon.com/images/M/MV5BNzgzMzY3NTk4M15BMl5BanBnXkFtZTgwMDkzMTYzMDE@._V1_SX300.jpg"/>
    <s v="Jeremiah Birnbaum"/>
    <x v="1073"/>
    <x v="10"/>
    <n v="11527.641666666668"/>
    <x v="10"/>
    <s v="Fall"/>
    <s v="80 min"/>
    <s v="Drama"/>
    <n v="1"/>
    <n v="0"/>
    <n v="0"/>
    <n v="0"/>
    <n v="0"/>
    <n v="0"/>
    <n v="0"/>
    <n v="0"/>
    <n v="0"/>
    <n v="0"/>
    <n v="0"/>
    <n v="0"/>
    <n v="0"/>
    <n v="0"/>
    <n v="0"/>
    <s v="3 wins."/>
    <s v="number-in-title"/>
    <n v="450000"/>
    <n v="18202"/>
  </r>
  <r>
    <s v="tt1535568"/>
    <s v="Douchebag"/>
    <s v="On the verge of getting married, Sam Nussbaum insists he escort his younger brother, Tom, on a wild goose chase of a journey to find Tom's fifth grade girlfriend."/>
    <s v="N/A"/>
    <n v="6.3"/>
    <n v="56"/>
    <s v="N/A"/>
    <s v="Paladin"/>
    <s v="Andrew Dickler, Ben York Jones, Marguerite Moreau, Nicole Vicius"/>
    <n v="140"/>
    <s v="https://images-na.ssl-images-amazon.com/images/M/MV5BMzIxNTM3Mzc3NV5BMl5BanBnXkFtZTcwMTExNDk5Mw@@._V1_SX300.jpg"/>
    <s v="Drake Doremus"/>
    <x v="518"/>
    <x v="11"/>
    <n v="11055.183333333334"/>
    <x v="8"/>
    <s v="Winter"/>
    <s v="81 min"/>
    <s v="Comedy, Drama"/>
    <n v="1"/>
    <n v="1"/>
    <n v="0"/>
    <n v="0"/>
    <n v="0"/>
    <n v="0"/>
    <n v="0"/>
    <n v="0"/>
    <n v="0"/>
    <n v="0"/>
    <n v="0"/>
    <n v="0"/>
    <n v="0"/>
    <n v="0"/>
    <n v="0"/>
    <s v="1 nomination."/>
    <s v="vegetarian"/>
    <n v="500000"/>
    <n v="18117"/>
  </r>
  <r>
    <s v="tt1147682"/>
    <s v="Cook County"/>
    <s v="After a stint in prison, Sonny returns to his home in East Texas, determined to repair his relationship with his son. Standing in his way is his brother, who has turned the home into a crumbling meth lab."/>
    <s v="NOT RATED"/>
    <n v="6.8"/>
    <n v="44"/>
    <s v="N/A"/>
    <s v="Hannover House"/>
    <s v="Anson Mount, Xander Berkeley, Ryan Donowho, Polly Cole"/>
    <n v="464"/>
    <s v="https://images-na.ssl-images-amazon.com/images/M/MV5BMjE5OTY2MDgyN15BMl5BanBnXkFtZTcwMTQ5MDExNw@@._V1_SX300.jpg"/>
    <s v="David Pomes"/>
    <x v="133"/>
    <x v="13"/>
    <n v="11331.341666666667"/>
    <x v="0"/>
    <s v="Winter"/>
    <s v="93 min"/>
    <s v="Drama"/>
    <n v="1"/>
    <n v="0"/>
    <n v="0"/>
    <n v="0"/>
    <n v="0"/>
    <n v="0"/>
    <n v="0"/>
    <n v="0"/>
    <n v="0"/>
    <n v="0"/>
    <n v="0"/>
    <n v="0"/>
    <n v="0"/>
    <n v="0"/>
    <n v="0"/>
    <s v="4 wins &amp; 1 nomination."/>
    <s v="meth-lab|meth|methamphetamine|drug-use|drugs"/>
    <n v="700000"/>
    <n v="17977"/>
  </r>
  <r>
    <s v="tt0814031"/>
    <s v="Blessed Is the Match: The Life and Death of Hannah Senesh"/>
    <s v="The story of Hannah Senesh, a Hungarian poet who was captured by the Nazis, while trying to rescue Jews in WWII."/>
    <s v="N/A"/>
    <n v="7"/>
    <n v="49"/>
    <d v="2010-04-13T00:00:00"/>
    <s v="Balcony Releasing"/>
    <s v="Peter Hay, Judy Baumel-Schwartz, Michael Berenbaum, Shimon Peres"/>
    <n v="115"/>
    <s v="https://images-na.ssl-images-amazon.com/images/M/MV5BMTMwMTMxOTM1MV5BMl5BanBnXkFtZTcwMTI5MTQyMg@@._V1_SX300.jpg"/>
    <s v="Roberta Grossman"/>
    <x v="1333"/>
    <x v="1"/>
    <n v="10943.716666666667"/>
    <x v="8"/>
    <s v="Winter"/>
    <s v="86 min"/>
    <s v="Documentary, Biography, History"/>
    <n v="0"/>
    <n v="0"/>
    <n v="0"/>
    <n v="0"/>
    <n v="0"/>
    <n v="0"/>
    <n v="0"/>
    <n v="0"/>
    <n v="0"/>
    <n v="0"/>
    <n v="0"/>
    <n v="1"/>
    <n v="0"/>
    <n v="0"/>
    <n v="1"/>
    <s v="1 win."/>
    <s v="f-rated|reenactment|character-name-in-title"/>
    <m/>
    <n v="17655"/>
  </r>
  <r>
    <s v="tt1105512"/>
    <s v="The Missing Person"/>
    <s v="Private detective John Rosow is hired to tail a man on a train from Chicago to Los Angeles. Rosow gradually uncovers the man's identity as a missing person; one of the thousands presumed ..."/>
    <s v="N/A"/>
    <n v="6.2"/>
    <n v="57"/>
    <d v="2010-04-13T00:00:00"/>
    <s v="Strand Releasing"/>
    <s v="Michael Shannon, Frank Wood, Amy Ryan, Linda Emond"/>
    <n v="1330"/>
    <s v="https://images-na.ssl-images-amazon.com/images/M/MV5BMTI3MTE4MDQyMF5BMl5BanBnXkFtZTcwODM5NTA5Mg@@._V1_SX300.jpg"/>
    <s v="Noah Buschel"/>
    <x v="1334"/>
    <x v="1"/>
    <n v="10943.716666666667"/>
    <x v="0"/>
    <s v="Winter"/>
    <s v="95 min"/>
    <s v="Drama"/>
    <n v="1"/>
    <n v="0"/>
    <n v="0"/>
    <n v="0"/>
    <n v="0"/>
    <n v="0"/>
    <n v="0"/>
    <n v="0"/>
    <n v="0"/>
    <n v="0"/>
    <n v="0"/>
    <n v="0"/>
    <n v="0"/>
    <n v="0"/>
    <n v="0"/>
    <s v="1 win &amp; 3 nominations."/>
    <s v="missing-person|private-detective|train|detective|cellphone|dream-sequence|ex-cop|voice-over-narration|maid|flask|widower|post-september-11-2001|saxophonist|hiding-in-a-car-trunk|alcoholic|gun|fbi-agent|person-in-car-trunk|taxi-driver|taxi|shamus|pursuit|neo-noir|los-angeles-california|husband-wife-relationship|cigarette-smoking"/>
    <n v="1500000"/>
    <n v="17580"/>
  </r>
  <r>
    <s v="tt2325977"/>
    <s v="Strangerland"/>
    <s v="A family finds their dull life in a rural outback town rocked after their two teenage children disappear into the desert, sparking disturbing rumors of their past."/>
    <s v="R"/>
    <n v="5.2"/>
    <n v="42"/>
    <d v="2015-08-18T00:00:00"/>
    <s v="Alchemy"/>
    <s v="Nicole Kidman, Joseph Fiennes, Hugo Weaving, Lisa Flanagan"/>
    <n v="6478"/>
    <s v="https://images-na.ssl-images-amazon.com/images/M/MV5BMTUwMjUwMTE0OV5BMl5BanBnXkFtZTgwMjg2Mzk1NjE@._V1_SX300.jpg"/>
    <s v="Kim Farrant"/>
    <x v="37"/>
    <x v="0"/>
    <n v="12435.966666666665"/>
    <x v="3"/>
    <s v="Summer"/>
    <s v="112 min"/>
    <s v="Drama, Mystery, Thriller"/>
    <n v="1"/>
    <n v="0"/>
    <n v="0"/>
    <n v="0"/>
    <n v="0"/>
    <n v="1"/>
    <n v="0"/>
    <n v="0"/>
    <n v="1"/>
    <n v="0"/>
    <n v="0"/>
    <n v="0"/>
    <n v="0"/>
    <n v="0"/>
    <n v="0"/>
    <s v="1 win &amp; 6 nominations."/>
    <s v="desert|australian|f-rated|promiscuity|mother-daughter-relationship|mother-son-relationship|father-daughter-relationship|father-son-relationship|australian-outback|family-relationships|brother-sister-relationship|husband-wife-relationship|directorial-debut|one-word-title|independent-film"/>
    <n v="10000000"/>
    <n v="17472"/>
  </r>
  <r>
    <s v="tt1079360"/>
    <s v="The Girl from the Naked Eye"/>
    <s v="When Sandy, a call girl at &quot;The Naked Eye&quot;, ends up dead, her friend and only ally in the world, Jake, goes on a manhunt to find out who killed her."/>
    <s v="R"/>
    <n v="4.9000000000000004"/>
    <n v="40"/>
    <d v="2012-07-24T00:00:00"/>
    <s v="Naedomi Media"/>
    <s v="Jason Yee, Samantha Streets, Ron Yuan, Dominique Swain"/>
    <n v="1790"/>
    <s v="https://images-na.ssl-images-amazon.com/images/M/MV5BMTMzODgwNTU1NF5BMl5BanBnXkFtZTcwMTMwMjc4Nw@@._V1_SX300.jpg"/>
    <s v="David Ren"/>
    <x v="689"/>
    <x v="3"/>
    <n v="11687.824999999999"/>
    <x v="1"/>
    <s v="Summer"/>
    <s v="84 min"/>
    <s v="Action, Crime, Mystery"/>
    <n v="0"/>
    <n v="0"/>
    <n v="1"/>
    <n v="0"/>
    <n v="0"/>
    <n v="0"/>
    <n v="1"/>
    <n v="0"/>
    <n v="1"/>
    <n v="0"/>
    <n v="0"/>
    <n v="0"/>
    <n v="0"/>
    <n v="0"/>
    <n v="0"/>
    <s v="2 wins &amp; 5 nominations."/>
    <s v="strip-club|murder|surrealism|neo-noir|taekwondo|martial-arts|narration|violence|female-nudity|hitman|prostitute|stripper|independent-film"/>
    <n v="1100000"/>
    <n v="17401"/>
  </r>
  <r>
    <s v="tt0960721"/>
    <s v="Adventures of Power"/>
    <s v="In his quest to become the world's greatest air-drummer, a small-town dreamer must overcome obstacles and ridicule to save the day."/>
    <s v="PG-13"/>
    <n v="6.4"/>
    <n v="39"/>
    <d v="2011-01-25T00:00:00"/>
    <s v="Variance Films"/>
    <s v="Ari Gold, Michael McKean, Jane Lynch, Shoshannah Stern"/>
    <n v="1748"/>
    <s v="https://images-na.ssl-images-amazon.com/images/M/MV5BNjczNTg4NTg2N15BMl5BanBnXkFtZTcwOTg0Mjc1NA@@._V1_SX300.jpg"/>
    <s v="Ari Gold"/>
    <x v="1335"/>
    <x v="4"/>
    <n v="10988.275"/>
    <x v="8"/>
    <s v="Winter"/>
    <s v="89 min"/>
    <s v="Comedy, Music"/>
    <n v="0"/>
    <n v="1"/>
    <n v="0"/>
    <n v="0"/>
    <n v="0"/>
    <n v="0"/>
    <n v="0"/>
    <n v="0"/>
    <n v="0"/>
    <n v="0"/>
    <n v="0"/>
    <n v="0"/>
    <n v="0"/>
    <n v="0"/>
    <n v="0"/>
    <s v="3 wins."/>
    <s v="drums|youth|rock-music|rock-musical|punk-rock|protest|physical-comedy|new-york-city|new-mexico|father-son-relationship|cult-film|bicycle|bereavement|independent-film|character-name-in-title"/>
    <n v="2500000"/>
    <n v="17196"/>
  </r>
  <r>
    <s v="tt1634136"/>
    <s v="Violet &amp; Daisy"/>
    <s v="Two teenage assassins accept what they think will be a quick-and-easy job, until an unexpected target throws them off their plan."/>
    <s v="R"/>
    <n v="6.1"/>
    <n v="43"/>
    <d v="2013-11-19T00:00:00"/>
    <s v="Cinedigm Films"/>
    <s v="Saoirse Ronan, Alexis Bledel, James Gandolfini, Marianne Jean-Baptiste"/>
    <n v="9984"/>
    <s v="https://images-na.ssl-images-amazon.com/images/M/MV5BMTczOTc4ODE4OF5BMl5BanBnXkFtZTcwMjg3NzY0OQ@@._V1_SX300.jpg"/>
    <s v="Geoffrey Fletcher"/>
    <x v="1336"/>
    <x v="10"/>
    <n v="11527.641666666668"/>
    <x v="1"/>
    <s v="Summer"/>
    <s v="88 min"/>
    <s v="Action, Comedy, Crime"/>
    <n v="0"/>
    <n v="1"/>
    <n v="1"/>
    <n v="0"/>
    <n v="0"/>
    <n v="0"/>
    <n v="1"/>
    <n v="0"/>
    <n v="0"/>
    <n v="0"/>
    <n v="0"/>
    <n v="0"/>
    <n v="0"/>
    <n v="0"/>
    <n v="0"/>
    <s v="N/A"/>
    <s v="cupcake|puppy|father-daughter-estrangement|assassin|f-rated|playing|female-protagonist|flashback|best-friend|tear-on-cheek|sniper|shooting-blanks|reference-to-louis-armstrong|woman-in-a-towel|bubble-gum|stepping-on-a-dead-body|female-in-a-shower|pancreatic-cancer|jumping-on-a-dead-body|chapter-headings|hopscotch|oatmeal-cookie|out-of-ammunition|caged-bird|two-riding-a-tricycle|playing-patty-cake|sleeping-on-a-park-bench|18th-birthday|gossip-magazine|jumping-on-a-bed|barefoot-woman|dancing|blowing-out-a-candle|countdown|shot-multiple-times|firing-two-guns-simultaneously|hit-lady|impersonating-a-nun|dream-sequence|female-sniper|locked-door|fast-talking|puddle-of-blood|f-word|tall-tale|police-badge|terminal-illness|massacre|nosey-neighbor|telling-a-joke|broken-mirror|dumpster|public-urination|divided-into-chapters|answering-machine|flower-in-title|sleeping-on-a-couch|sitting-on-a-couch|yo-yo|milk-moustache|milk-and-cookies|oatmeal-raisin-cookie|baking-cookies|contract-killer|bird-in-a-cage|woman-wearing-pyjamas|pizza-delivery|nun-costume|teenage-assassin|woman-wearing-towel|shootout|teenage-girl|female-assassin|color-in-title|ampersand-in-title|character-name-in-title"/>
    <n v="8000000"/>
    <n v="17186"/>
  </r>
  <r>
    <s v="tt1486193"/>
    <s v="5 Days of War"/>
    <s v="A drama set centered around the war between Russia and Georgia, and focused on an American journalist, his cameraman, and a Georgian native who become caught in the crossfire."/>
    <s v="R"/>
    <n v="5.6"/>
    <n v="31"/>
    <d v="2011-11-29T00:00:00"/>
    <s v="Anchor Bay Entertainment"/>
    <s v="Rupert Friend, Emmanuelle Chriqui, Richard Coyle, Heather Graham"/>
    <n v="12536"/>
    <s v="https://images-na.ssl-images-amazon.com/images/M/MV5BMTM2Nzg0NDg4NV5BMl5BanBnXkFtZTcwNTEyODQ4NQ@@._V1_SX300.jpg"/>
    <s v="Renny Harlin"/>
    <x v="1337"/>
    <x v="13"/>
    <n v="11331.341666666667"/>
    <x v="1"/>
    <s v="Summer"/>
    <s v="113 min"/>
    <s v="Action, Drama, War"/>
    <n v="1"/>
    <n v="0"/>
    <n v="1"/>
    <n v="0"/>
    <n v="0"/>
    <n v="0"/>
    <n v="0"/>
    <n v="0"/>
    <n v="0"/>
    <n v="0"/>
    <n v="0"/>
    <n v="0"/>
    <n v="0"/>
    <n v="0"/>
    <n v="0"/>
    <s v="N/A"/>
    <s v="cameraman|journalist|south-ossetia|epic-battle|street-shootout|opening-action-scene|car-chase|shot-in-the-head|hand-grenade|press-conference|cia-agent|subjective-camera|shotgun|evacuation|gatling-gun|pistol|tattoo|machine-gun|gunfight|shootout|neck-breaking|throat-slitting|knife|combat|battlefield|battle|violence|death|murder|drunkenness|media-coverage|news-report|greenhouse|bar|interrogation|torture|military|army|colonel|rocket-launcher|exploding-tank|exploding-helicopter|exploding-house|exploding-truck|exploding-body|exploding-building|explosion|exploding-car|air-strike|photographer|news-team|news-footage|newsreel-cameraman|video-cameraman|church|missile|execution|war-zone|military-hospital|hospital|fighter-jet|helicopter|refugee|foreign-correspondent|mercenary|war-crime|memory-card|video-footage|war-footage|prison-cell|wedding|bombing|news-reporter|soldier|2000s|tank|president|suv|bombing-raid|war-correspondent|american-in-russia|russian|invasion|georgia-europe|behind-enemy-lines|reporter|war-reporter|tbilisi|digit-in-title|independent-film|number-in-title"/>
    <n v="20000000"/>
    <n v="17149"/>
  </r>
  <r>
    <s v="tt1763303"/>
    <s v="The First Time"/>
    <s v="A shy senior and a down-to-earth junior fall in love over one weekend."/>
    <s v="PG-13"/>
    <n v="6.9"/>
    <n v="55"/>
    <d v="2013-03-12T00:00:00"/>
    <s v="Samuel Goldwyn Films"/>
    <s v="Britt Robertson, Dylan O'Brien, Craig Roberts, Joshua Malina"/>
    <n v="55183"/>
    <s v="https://images-na.ssl-images-amazon.com/images/M/MV5BMjMxNDI1OTY5NF5BMl5BanBnXkFtZTcwMDExOTY1OA@@._V1_SX300.jpg"/>
    <s v="Jon Kasdan"/>
    <x v="1338"/>
    <x v="10"/>
    <n v="11527.641666666668"/>
    <x v="7"/>
    <s v="Winter"/>
    <s v="95 min"/>
    <s v="Comedy, Drama, Romance"/>
    <n v="1"/>
    <n v="1"/>
    <n v="0"/>
    <n v="0"/>
    <n v="1"/>
    <n v="0"/>
    <n v="0"/>
    <n v="0"/>
    <n v="0"/>
    <n v="0"/>
    <n v="0"/>
    <n v="0"/>
    <n v="0"/>
    <n v="0"/>
    <n v="0"/>
    <s v="1 nomination."/>
    <s v="loss-of-virginity|teenage-girl|awkward-sex|awkwardness|bad-sex|teenage-boy|teenage-love|love|high-school-student|high-school|condom|reference-to-tiger-woods"/>
    <n v="2000000"/>
    <n v="17061"/>
  </r>
  <r>
    <s v="tt1674784"/>
    <s v="Trespass"/>
    <s v="As they're held for ransom, a husband and wife's predicament grows more dire amid the discovery of betrayal and deception."/>
    <s v="R"/>
    <n v="5.3"/>
    <n v="37"/>
    <d v="2011-11-01T00:00:00"/>
    <s v="Millennium Entertainment"/>
    <s v="Nicolas Cage, Nicole Kidman, Ben Mendelsohn, Liana Liberato"/>
    <n v="36674"/>
    <s v="https://images-na.ssl-images-amazon.com/images/M/MV5BMTM4NTc0Mzk5N15BMl5BanBnXkFtZTcwNDA4NDUyNg@@._V1_SX300.jpg"/>
    <s v="Joel Schumacher"/>
    <x v="306"/>
    <x v="13"/>
    <n v="11331.341666666667"/>
    <x v="10"/>
    <s v="Fall"/>
    <s v="91 min"/>
    <s v="Crime, Thriller"/>
    <n v="0"/>
    <n v="0"/>
    <n v="0"/>
    <n v="0"/>
    <n v="0"/>
    <n v="1"/>
    <n v="1"/>
    <n v="0"/>
    <n v="0"/>
    <n v="0"/>
    <n v="0"/>
    <n v="0"/>
    <n v="0"/>
    <n v="0"/>
    <n v="0"/>
    <s v="2 nominations."/>
    <s v="home-invasion|family-in-danger|betrayal|threat-to-kill|dysfunctional-family|mental-illness|surprise-ending|diamond|safe|cash|two-brothers|teenage-daughter|sneaking-out|deception|party|hidden-money|intentional-car-crash|setting-a-room-on-fire|security-guard-killed|house-fire|man-on-fire|victim-fights-back|outnumbered|trying-to-escape|slamming-someone's-head-into-a-mirror|family-home|shot-in-the-stomach|knife-held-to-throat|baseball-cap-worn-backwards|throwing-a-chair-through-a-window|biometrics|necklace|character-says-go-to-hell|telling-someone-to-run|masked-robber|balaclava|cigarette-lighter|redheaded-woman|adulterous-wife|teenage-girl|convertible|red-car|talking-through-a-door|combination-safe|wall-safe|security-alarm|family-man|2010s|hit-with-a-gun|gun-held-to-head|die-hard-scenario|duct-tape|hands-tied-behind-back|female-tied-up|female-bare-foot|injection|lethal-injection|lie|lighter|diamond-dealer|mexican-standoff|man-with-glasses|one-day|handcuffs|house-on-fire|burned-alive|person-on-fire|shot-in-the-neck|burning-money|shot-in-the-foot|brother-murders-brother|nail-gun|shot-in-the-chest|shot-to-death|shot-in-the-back|head-butt|punched-in-the-face|car-crash|murder|security-guard|shot-in-the-forehead|robbery|stripper|strip-club|drug-dealer|shot-in-the-leg|stabbed-with-a-needle|stabbed-in-the-arm|kicked-in-the-stomach|bare-chested-male|diamond-necklace|broken-hand|watch|pistol-whip|syringe|brother-brother-relationship|knife|cigarette-smoking|character's-point-of-view-camera-shot|woman-in-bra-and-panties|slow-motion-scene|flashback|cocaine|security-system|held-at-gunpoint|shotgun|pistol|masked-woman|impersonating-a-police-officer|swimming-pool|cabin-in-the-woods|character-says-i-love-you|father-daughter-relationship|zippo-lighter|character-repeating-someone-else's-dialogue|mother-daughter-relationship|no-opening-credits|one-word-title|masked-man|husband-wife-relationship"/>
    <n v="35000000"/>
    <n v="16816"/>
  </r>
  <r>
    <s v="tt0960770"/>
    <s v="Holding Trevor"/>
    <s v="Young, beautiful and intelligent, Trevor (screenwriter Brent Gorski) is in a stalemate. Entangled in an unhealthy relationship with Darrell, a self-destructive heroin addict, and trapped in..."/>
    <s v="R"/>
    <n v="5.2"/>
    <n v="36"/>
    <d v="2009-03-31T00:00:00"/>
    <s v="Regent Releasing"/>
    <s v="Brent Gorski, Christopher Wyllie, Melissa Searing, Jay Brannan"/>
    <n v="1280"/>
    <s v="https://images-na.ssl-images-amazon.com/images/M/MV5BMTc4Nzg2NTY2N15BMl5BanBnXkFtZTcwMzYxMjk5MQ@@._V1_SX300.jpg"/>
    <s v="Rosser Goodman"/>
    <x v="1339"/>
    <x v="15"/>
    <n v="10821.633333333333"/>
    <x v="1"/>
    <s v="Summer"/>
    <s v="88 min"/>
    <s v="Drama, Romance"/>
    <n v="1"/>
    <n v="0"/>
    <n v="0"/>
    <n v="0"/>
    <n v="1"/>
    <n v="0"/>
    <n v="0"/>
    <n v="0"/>
    <n v="0"/>
    <n v="0"/>
    <n v="0"/>
    <n v="0"/>
    <n v="0"/>
    <n v="0"/>
    <n v="0"/>
    <s v="N/A"/>
    <s v="party|heroin-addict|hiv-test|singer|romantic-evening|overdose|heroin|hugging|car|crying|doctor|drug-addict|bedroom|poem|greeting-card|orgasm|office|guitar|kitchen|sleeping-on-a-couch|gay-relationship|boyfriend-boyfriend-relationship|male-nudity|male-rear-nudity|car-wash|drug-overdose|shower|bathroom|telephone-call|oral-sex|masturbation|tickling|sex|gay-sex|kiss|voice-over-narration|cemetery|outdoor-cafe|gay-doctor|ex-boyfriend|holding-hands|gay-kiss|gay-romance|dark-comedy|coming-of-age|addiction|death|human-immunodeficiency-virus|friendship|twenty-something|queer|hiv-aids|gay|drug-addiction|independent-film"/>
    <n v="55000"/>
    <n v="16747"/>
  </r>
  <r>
    <s v="tt4061010"/>
    <s v="Blackway"/>
    <s v="An ex-logger comes to the aid of a woman who returns to her hometown in the Pacific Northwest and finds herself harassed and stalked by a former cop turned crime lord."/>
    <s v="R"/>
    <n v="5.2"/>
    <s v="N/A"/>
    <s v="N/A"/>
    <s v="N/A"/>
    <s v="Anthony Hopkins, Julia Stiles, Ray Liotta, Alexander Ludwig"/>
    <n v="4337"/>
    <s v="https://images-na.ssl-images-amazon.com/images/M/MV5BOTAwNDg1OTEwMl5BMl5BanBnXkFtZTgwMTc1MzYzODE@._V1_SX300.jpg"/>
    <s v="Daniel Alfredson"/>
    <x v="313"/>
    <x v="5"/>
    <n v="12608.775"/>
    <x v="1"/>
    <s v="Summer"/>
    <s v="90 min"/>
    <s v="Thriller"/>
    <n v="0"/>
    <n v="0"/>
    <n v="0"/>
    <n v="0"/>
    <n v="0"/>
    <n v="1"/>
    <n v="0"/>
    <n v="0"/>
    <n v="0"/>
    <n v="0"/>
    <n v="0"/>
    <n v="0"/>
    <n v="0"/>
    <n v="0"/>
    <n v="0"/>
    <s v="N/A"/>
    <s v="pacific-northwest|hometown|ex-cop|sheriff|harassment|stalker|crime-lord|woman-in-jeopardy|pigtails|explosion|fire|meth-lab|pump-action-shotgun|talking-while-driving|driving|unlikely-friendship|on-the-road|human-bait|gunshot-wound|leg-wound|broken-window|climbing-out-a-window|snow|hunting-rifle|axe|held-at-gunpoint|gun-held-to-head|woods|winter|threat-to-child|blood-on-face|cabin|glass-shard|shooting-through-a-door|shotgun|kicked-in-the-face|punched-in-the-face|handcuffed-to-a-bed|rape-threat|threat|headlock|death-threat|little-girl|intruder|head-stomp|beating|policeman|stopped-by-police|wrist-scar|loss-of-daughter|bloody-face|child's-bedroom|car-trouble|double-barreled-shotgun|semiautomatic-pistol|bullet|revolver|shot-in-the-chest|shot-to-death|woman-with-gun|pistol|towel|criminal|crime-boss|boss|asking-for-help|office|pickup-truck|crutches|wheelchair|co-worker|forklift|sawmill|stuttering|logging-town|flashback|looking-for-someone|diner|motel|drug-addict|handcuffs|single-woman|loss-of-mother|police-station|decapitation|retiree|lumberjack|woman-in-peril|campfire|bus|pool-table|head-butt|fistfight|bar-fight|bar|rifle|sexual-harassment|attempted-rape|assault|parking-lot|inherited-house|paint|painting-a-wall|old-man|intergenerational-friendship|intimidation|small-town|rural-setting|dead-cat|killing-a-cat|cat|pinwheel|forced-kiss|stalking|waitress|female-protagonist|one-word-title|murder|corrupt-cop|revenge|hit-squad|hired-gun|based-on-novel|independent-film|title-spoken-by-character|character-name-in-title"/>
    <n v="8000000"/>
    <n v="16458"/>
  </r>
  <r>
    <s v="tt0770814"/>
    <s v="Tennessee"/>
    <s v="The story of three people who strive to realize their dreams. Brothers Carter and Ellis set out on a road trip to their childhood home in a desperate search for their estranged father, who may hold the key to their future."/>
    <s v="R"/>
    <n v="5.5"/>
    <n v="42"/>
    <d v="2010-01-26T00:00:00"/>
    <s v="Vivendi Entertainment"/>
    <s v="Adam Rothenberg, Ethan Peck, Mariah Carey, Lance Reddick"/>
    <n v="687"/>
    <s v="https://images-na.ssl-images-amazon.com/images/M/MV5BODM0MjIzMzgyNV5BMl5BanBnXkFtZTcwMDQ1OTk1Mg@@._V1_SX300.jpg"/>
    <s v="Aaron Woodley"/>
    <x v="1340"/>
    <x v="4"/>
    <n v="10988.275"/>
    <x v="6"/>
    <s v="Spring"/>
    <s v="99 min"/>
    <s v="Adventure, Comedy, Drama"/>
    <n v="1"/>
    <n v="1"/>
    <n v="0"/>
    <n v="1"/>
    <n v="0"/>
    <n v="0"/>
    <n v="0"/>
    <n v="0"/>
    <n v="0"/>
    <n v="0"/>
    <n v="0"/>
    <n v="0"/>
    <n v="0"/>
    <n v="0"/>
    <n v="0"/>
    <s v="N/A"/>
    <s v="road-trip|abusive-husband|singing|state-in-title|one-word-title|location-in-title|terminal-illness|brother-brother-relationship|tennessee"/>
    <n v="4000000"/>
    <n v="15979"/>
  </r>
  <r>
    <s v="tt4137324"/>
    <s v="Magician: The Astonishing Life and Work of Orson Welles"/>
    <s v="A look at the life and work of the great theatre, radio and film artist."/>
    <s v="PG-13"/>
    <n v="6.8"/>
    <n v="67"/>
    <d v="2015-05-26T00:00:00"/>
    <s v="Cohen Media Group"/>
    <s v="Orson Welles, Simon Callow, Christopher Welles, Joanne Hill Styles"/>
    <n v="582"/>
    <s v="https://images-na.ssl-images-amazon.com/images/M/MV5BMTkxMjk5MjMxOF5BMl5BanBnXkFtZTgwNTk2MTMxMzE@._V1_SX300.jpg"/>
    <s v="Chuck Workman"/>
    <x v="1341"/>
    <x v="0"/>
    <n v="12435.966666666665"/>
    <x v="5"/>
    <s v="Fall"/>
    <s v="91 min"/>
    <s v="Documentary, Biography"/>
    <n v="0"/>
    <n v="0"/>
    <n v="0"/>
    <n v="0"/>
    <n v="0"/>
    <n v="0"/>
    <n v="0"/>
    <n v="0"/>
    <n v="0"/>
    <n v="0"/>
    <n v="0"/>
    <n v="1"/>
    <n v="0"/>
    <n v="0"/>
    <n v="1"/>
    <s v="2 nominations."/>
    <s v="magician|radio|filmmaker|genius|money|commercial|18-year-old|painter|theatre|musical-prodigy|prodigy|reference-to-d.w.-griffith|reference-to-the-virgin-mary|half-sister-half-sister-estrangement|motel-room|funeral|reference-to-frank-sinatra|reference-to-john-gielgud|70-year-old|hope|death|birthday|reference-to-the-beverly-hills-hotel|academy-award|reference-to-the-shah-of-iran|year-1970|improvisation|beef-burger-commercial|wine-commercial|tv-commercial|distrust|trust|friendship|friend|1960s|los-angeles-california|reference-to-duke-ellington|reference-to-pablo-picasso|magic|film-editing|fraud|reference-to-pandors's-box|reference-to-francois-truffaut|reference-to-sergei-eisenstein|drinking|drink|luck|italy|munich-germany|film-museum|museum|munich-film-museum|legal-dispute|reference-to-the-university-of-chicago|year-1985|reference-to-a-sachertorte|reference-to-a-cafe-creme-torte|german|reference-to-a-kugel|reference-to-a-schwartzwalder-torte|croatia|eating|food|obesity|reference-to-a-buick|self-knowledge|reference-to-mike-nichols|king|crying-woman|crying-man|reflection-in-a-mirror|crying|cigar-smoking|illegitimate-son|reference-to-michael-lindsay-hogg|reference-to-roman-polanski|72-year-old|primosten-croatia|adriatic-sea|dalmation-coast-croatia|corset|reference-to-god|reference-to-roger-ebert|film-review|film-critic|reference-to-ibm|guilt|metaphor|railway-station|reference-to-the-seine-river-paris|clock-face|reference-to-the-gare-d'orsay-paris|moon|reference-to-tuileries-paris|reference-to-franz-kafka|la-conematheque-francaise|reference-to-plato|french|montage|reference-to-universal-international|memo|dinner-party|year-1966|year-1958|mistake|television-production|reference-to-shakespeare's-king-lear|1950s|taxes|reference-to-duke-of-york's-theatre-london|reference-to-john-huston|reference-to-moby-dick-rehearsed-the-play|year-1955|reference-ro-new-jersey|reference-to-africa|turkish-bath|bankruptcy|reference-to-mogador-morocco|reference-to-shakespeare's-othello|civil-rights|reference-to-the-scottsboro-boys|reference-to-peter-jackson|broke|reference-to-carol-reed|europe|reference-to-joseph-mccarthy|politics|reference-to-j.-edgar-hoover|fbi|exile|airplane|year-1957|reference-to-rita-hayworth|courtship|reference-to-dick-cavett|sex|reference-to-vera-zorina|reference-to-gloria-vanderbilt|reference-to-gina-lollobrigida|reference-to-katherine-dunham|reference-to-eartha-kitt|reference-to-corinne-calvet|reference-to-geraldine-fitzgerald|reference-to-sylvana-pampanini|reference-to-lena-horne|reference-to-marlene-dietrich|reference-to-cecil-b.-demille|interview|italian|reference-to-the-lady-from-shanghai-the-book|reference-to-the-man-i-killed-the-book|paperback-book|courage|reference-to-harry-cohn|financial-failure|reference-to-boston-massachusetts|reference-to-around-the-world-in-80-days-the-musical|reference-to-franklin-d.-roosevelt|movie-poster|reference-to-shakespeare's-hamlet|reference-to-gregory-ratoff|obsession|reference-to-norman-foster|reference-to-robert-stevenson|fired-from-the-job|reference-to-i-did-it-my-way-the-song|carnival|patriortism|rio-de-janeiro-brazil|reference-to-jock-whitney|reference-to-nelson-rockefeller|south-america|reference-to-agnes-moorehead|reference-to-the-magnificent-ambersons-the-novel|acting|year-1949|year-1942|reference-to-peanuts-the-comic-strip|arrogance|confidence|reference-to-gregg-toland|reference-to-herman-mankiewicz|reference-to-variety-the-newspaper|film-script|makeup|film-studio-executive|reference-to-heart-of-darkness-the-novel|screen-test|magazine-cover|celebrity|radio-broadcast|reference-to-mars-the-planet|fear|reference-to-dracula-the-radio-play|reference-to-jack-benny|reference-to-the-war-of-the-worlds-the-radio-play|reference-to-the-shadow-the-radio-show|radio-station|new-york-city|ambulance|rehearsal|radio-actor|microphone|radio-play|columbia-broadcasting-system|reference-to-the-george-eastman-house|reference-to-danton's-death-the-play|reference-to-too-much-johnson-the-play|reference-to-shakespeare's-five-kings|reference-to-the-new-yorker-the-magazine|reference-to-robert-benchley|broadway-manhattan-new-york-city|reference-to-time-magazine|reference-to-native-son-the-play|reference-to-shakespeare's-julius-caesar|mercury-theatre|reference-to-the-cradle-will-rock-the-musical|theatre-critic|reference-to-percy-hammond|curtain-call|audience|reference-to-shakespeare's-macbeth|negre-theatre-unit-of-the-federal-thratre-project|reference-to-christopher-marlowe|reference-to-doctor-faustus-the-play|federal-theatre-project|expressionism|movie-camera|sketch-book|drawing|cake|lack-of-empathy|precociousness|musician|newspaper-article|newspaper-headline|reference-to-leslie-megahey|reference-to-katharine-cornell|italian-countess|countess|reference-to-rebecca-welles|reference-to-paola-mori|half-sister-half-sister-relationship|divorce|husband-wife-relationship|marriage|reference-to-maurice-bernstein|reference-to-virginia-nicholson|surrealism|amateur-filmmaking|reference-to-jean-cocteau|reference-to-luis-bunuel|reference-to-jew-suss-the-play|newspaper-theatre-review|theatre-actor|reference-to-london-england|liar|lie|19-year-old|gate-theatre-dublin|dublin-ireland|reference-to-ireland|home-movie|archive-footage|giving-a-toast|theatre-dedication|opera-house-woodstock-illinois|reference-to-shakespeare's-twelfth-night|snow|idiosyncrasy|reference-to-wolfgang-amadeus-mozart|mentor-protege-relationship|teacher-student-relationship|11-year-old|reference-to-the-bible|reference-to-china|reference-to-jesus-christ|overweight-man|overweight-boy|13-year-old|classmate|todd-school-woodstock-illinois|reference-to-roger-skipper-hill|woodstock-illinois|9-year-old|nursery|legal-guardian|playboy|doctor|hungarian|womanizer|gambler|alcoholic|father-daughter-relationship|businessman|reference-to-peking-china|father-son-relationship|mother-son-relationship|chicago-illinois|7-year-old|birth-certificate|reference-to-kenosha-wisconsin|year-1941|year-1915|photograph|television-history|actress|20-year-old|16-year-old|filmmaking|theatre-director|reference-to-william-shakespeare|14-year-old|10-year-old|25-year-old|hollywood-california|drama-filmmaking|film-history|independent-filmmaking|rko-radio-pictures|actor|film-director|death-of-mother"/>
    <n v="813505"/>
    <n v="15528"/>
  </r>
  <r>
    <s v="tt1918727"/>
    <s v="California Solo"/>
    <s v="A former Britpop rocker who now works on a farm gets caught driving drunk and faces deportation after living in Los Angeles for many years. His efforts to stay in the U.S. force him to confront the past and current demons in his life."/>
    <s v="NOT RATED"/>
    <n v="6.3"/>
    <n v="62"/>
    <d v="2013-03-04T00:00:00"/>
    <s v="Strand Releasing"/>
    <s v="Danny Masterson, Robert Carlyle, Kathleen Wilhoite, A Martinez"/>
    <n v="922"/>
    <s v="https://images-na.ssl-images-amazon.com/images/M/MV5BMTk3MzQxMjExNl5BMl5BanBnXkFtZTcwNTY0NTE2OA@@._V1_SX300.jpg"/>
    <s v="Marshall Lewy"/>
    <x v="1342"/>
    <x v="3"/>
    <n v="11687.824999999999"/>
    <x v="8"/>
    <s v="Winter"/>
    <s v="94 min"/>
    <s v="Drama"/>
    <n v="1"/>
    <n v="0"/>
    <n v="0"/>
    <n v="0"/>
    <n v="0"/>
    <n v="0"/>
    <n v="0"/>
    <n v="0"/>
    <n v="0"/>
    <n v="0"/>
    <n v="0"/>
    <n v="0"/>
    <n v="0"/>
    <n v="0"/>
    <n v="0"/>
    <s v="3 wins &amp; 4 nominations."/>
    <m/>
    <n v="200000"/>
    <n v="15368"/>
  </r>
  <r>
    <s v="tt0478126"/>
    <s v="Cthulhu"/>
    <s v="A Seattle history professor, drawn back to his estranged family on the Oregon coast to execute his late mother's estate, is reaquainted with his best friend from childhood, with whom he has..."/>
    <s v="R"/>
    <n v="4.7"/>
    <n v="41"/>
    <d v="2009-03-31T00:00:00"/>
    <s v="Regent Releasing/here! Films"/>
    <s v="Jason Cottle, Casey Curran, Ethan Atkinson, Patrick McKnight"/>
    <n v="1585"/>
    <s v="https://images-na.ssl-images-amazon.com/images/M/MV5BMTQ4NTMzMDkyMV5BMl5BanBnXkFtZTcwODExNzI5MQ@@._V1_SX300.jpg"/>
    <s v="Dan Gildark"/>
    <x v="1343"/>
    <x v="15"/>
    <n v="10821.633333333333"/>
    <x v="1"/>
    <s v="Summer"/>
    <s v="100 min"/>
    <s v="Drama, Horror, Thriller"/>
    <n v="1"/>
    <n v="0"/>
    <n v="0"/>
    <n v="0"/>
    <n v="0"/>
    <n v="1"/>
    <n v="0"/>
    <n v="1"/>
    <n v="0"/>
    <n v="0"/>
    <n v="0"/>
    <n v="0"/>
    <n v="0"/>
    <n v="0"/>
    <n v="0"/>
    <s v="1 nomination."/>
    <s v="cult|shower|gay-kiss|male-rear-nudity|male-masturbation|drugged|wheelchair|injection|syringe|memory|male-rape|masturbation|beach|cat|dead-body|blood|motel|underwear|tattoo|reference-to-the-lion-the-witch-and-the-wardrobe|kiss|reference-to-the-chronicles-of-narnia|gay-sex|husband-wife-relationship|polar-bear|dock|liquor-store|store|alarm-clock|nightmare|shaved-head|shaving-head|head-shaving|shaving|flashback|pinball|pinball-machine|taking-a-picture|bar|ocean|pacific-northwest|car-accident|telephone-call|funeral|small-town|one-word-title|gay-man-impregnates-woman|non-statutory-female-on-male-rape|gay-man-has-sex-with-a-woman|homosexual|h.p.-lovecraft|gay|cthulhu|death-of-mother|character-name-in-title|rape"/>
    <n v="750000"/>
    <n v="15213"/>
  </r>
  <r>
    <s v="tt1807944"/>
    <s v="As I Lay Dying"/>
    <s v="Based on the 1930 classic by Faulkner, it is the story of the death of Addie Bundren and her family's quest to honor her wish to be buried in the nearby town of Jefferson."/>
    <s v="R"/>
    <n v="5.4"/>
    <n v="50"/>
    <d v="2013-11-05T00:00:00"/>
    <s v="Millennium Entertainment"/>
    <s v="James Franco, Tim Blake Nelson, Jim Parrack, Ahna O'Reilly"/>
    <n v="3264"/>
    <s v="https://images-na.ssl-images-amazon.com/images/M/MV5BMTQxNDE5MjczM15BMl5BanBnXkFtZTcwODY1NzI4OQ@@._V1_SX300.jpg"/>
    <s v="James Franco"/>
    <x v="1344"/>
    <x v="10"/>
    <n v="11527.641666666668"/>
    <x v="10"/>
    <s v="Fall"/>
    <s v="110 min"/>
    <s v="Drama"/>
    <n v="1"/>
    <n v="0"/>
    <n v="0"/>
    <n v="0"/>
    <n v="0"/>
    <n v="0"/>
    <n v="0"/>
    <n v="0"/>
    <n v="0"/>
    <n v="0"/>
    <n v="0"/>
    <n v="0"/>
    <n v="0"/>
    <n v="0"/>
    <n v="0"/>
    <s v="2 wins &amp; 1 nomination."/>
    <s v="broken-leg|unplanned-pregnancy|horse-and-wagon|transporting-a-dead-body|death-of-mother"/>
    <n v="5000000"/>
    <n v="15009"/>
  </r>
  <r>
    <s v="tt1105355"/>
    <s v="Growing Up Smith"/>
    <s v="In 1979, an Indian family moves to America with hopes of living the American Dream. While their 10-year-old boy Smith falls head-over-heels for the girl next door, his desire to become a &quot;good old boy&quot; propels him further away from his family's ideals than ever before."/>
    <s v="PG-13"/>
    <n v="7.7"/>
    <s v="N/A"/>
    <d v="2017-06-13T00:00:00"/>
    <s v="Good Deed Entertainment"/>
    <s v="Jason Lee, Anjul Nigam, Brighton Sharbino, Hilarie Burton"/>
    <n v="164"/>
    <s v="https://images-na.ssl-images-amazon.com/images/M/MV5BOWI0MmZmN2MtMzczMy00Y2NlLWE2MzgtMWM0YTlmY2Y5MTczXkEyXkFqcGdeQXVyMDExMDMxOA@@._V1_SX300.jpg"/>
    <s v="Frank Lotito"/>
    <x v="997"/>
    <x v="6"/>
    <n v="12751.0625"/>
    <x v="7"/>
    <s v="Winter"/>
    <s v="102 min"/>
    <s v="Comedy, Drama, Family"/>
    <n v="1"/>
    <n v="1"/>
    <n v="0"/>
    <n v="0"/>
    <n v="0"/>
    <n v="0"/>
    <n v="0"/>
    <n v="0"/>
    <n v="0"/>
    <n v="0"/>
    <n v="0"/>
    <n v="0"/>
    <n v="1"/>
    <n v="0"/>
    <n v="0"/>
    <s v="5 wins &amp; 8 nominations."/>
    <s v="girl-next-door|adolescence|sent-away|high-standards|growing-vegetables|father-daughter-relationship|banana-bike|family-duty|assimilation|grammar-school|home-shrine|penance|tubesocks|local-hero|arranged-marriage|vegetarian|ganesha|mentor-protege-relationship|south-asian|boy-meets-girl|nostalgia|father-son-relationship|indian-american|hindu|1970s|first-love|cross-cultural|coming-of-age|childhood|indian|india|indian-family|hunting|halloween|small-town|jack-o'lantern|studying|curiosity|bicycle|indian-food|husband-wife-relationship|mother-son-relationship|second-chance-at-love|culture-clash|hunting-accident|neighborhood-picnic|best-friend|kentucky-fried-chicken|deer-hunting|squirrel|cemetery|bullying|squash|tragic-death|self-inflicted-gunshot-wound|neurosurgeon|neighbor|backyard-barbecue|halloween-costume|pizza|family-relationships|square-dancing|based-on-true-story"/>
    <n v="2000000"/>
    <n v="14867"/>
  </r>
  <r>
    <s v="tt1484521"/>
    <s v="30 Beats"/>
    <s v="A summer heat wave and a series of sexual encounters connect a group of New Yorkers."/>
    <s v="R"/>
    <n v="4.0999999999999996"/>
    <n v="20"/>
    <d v="2012-10-09T00:00:00"/>
    <s v="Roadside Attractions"/>
    <s v="Condola Rashad, Justin Kirk, Jennifer Tilly, Jason Day"/>
    <n v="809"/>
    <s v="https://images-na.ssl-images-amazon.com/images/M/MV5BNjM2MjM0MTk2Ml5BMl5BanBnXkFtZTcwMDM5MTYzNw@@._V1_SX300.jpg"/>
    <s v="Alexis Lloyd"/>
    <x v="54"/>
    <x v="3"/>
    <n v="11687.824999999999"/>
    <x v="5"/>
    <s v="Fall"/>
    <s v="88 min"/>
    <s v="Comedy, Romance"/>
    <n v="0"/>
    <n v="1"/>
    <n v="0"/>
    <n v="0"/>
    <n v="1"/>
    <n v="0"/>
    <n v="0"/>
    <n v="0"/>
    <n v="0"/>
    <n v="0"/>
    <n v="0"/>
    <n v="0"/>
    <n v="0"/>
    <n v="0"/>
    <n v="0"/>
    <s v="N/A"/>
    <s v="heat-wave|seduction|new-york-city|surgical-scar|impotence|kabbalah|superstition|female-full-frontal-nudity|male-rear-nudity|male-nudity|female-nudity|prostitute|psychic|sex-scene|manhattan-new-york-city|independent-film|number-in-title|casual-sex"/>
    <n v="1000000"/>
    <n v="14686"/>
  </r>
  <r>
    <s v="tt3453052"/>
    <s v="10 Days in a Madhouse"/>
    <s v="In 1887, at age 23, reporter Nellie Bly, working for Joseph Pulitzer, feigns mental illness to go undercover in notorious Blackwell's Island a woman's insane asylum to expose corruption, abuse and murder."/>
    <s v="R"/>
    <n v="6.6"/>
    <s v="N/A"/>
    <s v="N/A"/>
    <s v="N/A"/>
    <s v="Caroline Barry, Christopher Lambert, Kelly LeBrock, Julia Chantrey"/>
    <n v="422"/>
    <s v="https://images-na.ssl-images-amazon.com/images/M/MV5BOTI3MDU4ODc2OF5BMl5BanBnXkFtZTgwNzYwMjY1NjE@._V1_SX300.jpg"/>
    <s v="Timothy Hines"/>
    <x v="1345"/>
    <x v="0"/>
    <n v="12435.966666666665"/>
    <x v="5"/>
    <s v="Fall"/>
    <s v="111 min"/>
    <s v="Drama"/>
    <n v="1"/>
    <n v="0"/>
    <n v="0"/>
    <n v="0"/>
    <n v="0"/>
    <n v="0"/>
    <n v="0"/>
    <n v="0"/>
    <n v="0"/>
    <n v="0"/>
    <n v="0"/>
    <n v="0"/>
    <n v="0"/>
    <n v="0"/>
    <n v="0"/>
    <s v="N/A"/>
    <m/>
    <n v="1200000"/>
    <n v="14616"/>
  </r>
  <r>
    <s v="tt0783515"/>
    <s v="The Education of Charlie Banks"/>
    <s v="College student Charlie Banks has to face old problems when the bully he had an unpleasant encounter with back in high school shows up on his campus."/>
    <s v="R"/>
    <n v="6.6"/>
    <n v="50"/>
    <d v="2009-06-30T00:00:00"/>
    <s v="Anchor Bay"/>
    <s v="Jesse Eisenberg, Jason Ritter, Chris Marquette, Eva Amurri Martino"/>
    <n v="4518"/>
    <s v="https://images-na.ssl-images-amazon.com/images/M/MV5BMjE5MjY2MTI3NF5BMl5BanBnXkFtZTcwNTU4NjAzMg@@._V1_SX300.jpg"/>
    <s v="Fred Durst"/>
    <x v="1346"/>
    <x v="15"/>
    <n v="10821.633333333333"/>
    <x v="6"/>
    <s v="Spring"/>
    <s v="100 min"/>
    <s v="Drama"/>
    <n v="1"/>
    <n v="0"/>
    <n v="0"/>
    <n v="0"/>
    <n v="0"/>
    <n v="0"/>
    <n v="0"/>
    <n v="0"/>
    <n v="0"/>
    <n v="0"/>
    <n v="0"/>
    <n v="0"/>
    <n v="0"/>
    <n v="0"/>
    <n v="0"/>
    <s v="1 win."/>
    <s v="college|campus|student|college-student|coming-of-age|dormitory|dorm-room|croquet|hot-temper|child-smoking-cigarette|sneaking-in|tuxedo|dance|fugitive|flashback|bookend-scenes|marina|bar|head-butt|on-the-run|on-the-lam|library|key|house-party|fall-from-height|sex|yacht|sailboat|boat|bmw|rich-kid|class-differences|hot-tub|beach|marijuana-joint|private-plane|airplane|teenage-boy|playing-cards|roommate|bookstore|narrated-by-title-character|narrated-by-character|narration|female-photographer|card-playing|card-game|college-campus|love-triangle|boyfriend-girlfriend-relationship|father-son-relationship|fistfight|fight|snitch|police-arrest|police|punched-in-the-face|violent-youth|statement-to-police|spray-can|rooftop|party|hit-with-a-bottle|hit-over-the-head-with-a-bottle|kicked-in-the-face|kicked-in-the-head|punched-in-the-stomach|new-york-city|manhattan-new-york-city|greenwich-village-manhattan-new-york-city|opening-narration|violence|poker|explosive-personality|cultural-difference|class-distinction|1970s|character-name-in-title"/>
    <n v="5000000"/>
    <n v="14547"/>
  </r>
  <r>
    <s v="tt0479140"/>
    <s v="Ripple Effect"/>
    <s v="Fashion designer Amer Atrash, perpetually on the verge of success, is undergoing a personal crisis in both his marriage and his business. Attributing his misfortune to bad karma from a ..."/>
    <s v="R"/>
    <n v="5"/>
    <s v="N/A"/>
    <d v="2008-10-07T00:00:00"/>
    <s v="Monterey Media"/>
    <s v="Forest Whitaker, Virginia Madsen, Minnie Driver, Philippe Caland"/>
    <n v="626"/>
    <s v="https://images-na.ssl-images-amazon.com/images/M/MV5BNDAwNjQ4NTA5OF5BMl5BanBnXkFtZTgwNTU0Njg4MDE@._V1_SX300.jpg"/>
    <s v="Philippe Caland"/>
    <x v="809"/>
    <x v="4"/>
    <n v="10988.275"/>
    <x v="7"/>
    <s v="Winter"/>
    <s v="87 min"/>
    <s v="Drama, Music"/>
    <n v="1"/>
    <n v="0"/>
    <n v="0"/>
    <n v="0"/>
    <n v="0"/>
    <n v="0"/>
    <n v="0"/>
    <n v="0"/>
    <n v="0"/>
    <n v="0"/>
    <n v="0"/>
    <n v="0"/>
    <n v="0"/>
    <n v="0"/>
    <n v="0"/>
    <s v="3 wins."/>
    <s v="fashion-designer|karma|two-word-title|spirituality|song|singing|singer|search|redemption|paraplegic|paralysis|lebanese|interracial-marriage|immigrant|husband-wife-relationship|hit-by-a-car|crying|clothing|car-accident|interracial-relationship"/>
    <n v="12000000"/>
    <n v="13818"/>
  </r>
  <r>
    <s v="tt0768183"/>
    <s v="Day Zero"/>
    <s v="The military draft is back, three best friends are drafted and given 30 days to report for duty. In that time, they're forced to confront everything they believe about courage, duty, love, friendship and honor."/>
    <s v="R"/>
    <n v="6"/>
    <n v="41"/>
    <d v="2008-02-26T00:00:00"/>
    <s v="First Look Studios"/>
    <s v="Elijah Wood, Chris Klein, Jon Bernthal, Ginnifer Goodwin"/>
    <n v="2591"/>
    <s v="https://images-na.ssl-images-amazon.com/images/M/MV5BOTE3ODA4MzcxN15BMl5BanBnXkFtZTcwNTMzNTY0MQ@@._V1_SX300.jpg"/>
    <s v="Bryan Gunnar Cole"/>
    <x v="1347"/>
    <x v="15"/>
    <n v="10821.633333333333"/>
    <x v="6"/>
    <s v="Spring"/>
    <s v="92 min"/>
    <s v="Drama"/>
    <n v="1"/>
    <n v="0"/>
    <n v="0"/>
    <n v="0"/>
    <n v="0"/>
    <n v="0"/>
    <n v="0"/>
    <n v="0"/>
    <n v="0"/>
    <n v="0"/>
    <n v="0"/>
    <n v="0"/>
    <n v="0"/>
    <n v="0"/>
    <n v="0"/>
    <s v="N/A"/>
    <s v="duty|friend|honor|courage|love|friendship|military-draft|breasts|ejaculation|orgasm|listening-to-news|list-of-things-to-do|demonstration|march|robbery|graffiti|anti-war-demonstration|gang-rape|academic-masters-degree|plagiarism|threat-to-kill-father|confession|underwear|conscientous-objector|mobile-phone|ultrasound|e.r.i.|doctor|cancer|punched-in-the-face|book|memory|single-parent|sorrow|garage|tequila|freedom|september-11-2001|heart-attack|law-firm|female-masturbation|peep-show|intercom|manhattan-new-york-city|penn-station-manhattan-new-york-city|sunglasses|destroying-a-computer|dog-tag|candle|mirror|violence|beating|dead-body|suicide-by-jumping|marijuana|boat|self-destructiveness|mother-daughter-relationship|therapist|therapy|apple-computer|computer|mail|photograph|politics|best-friend|uncle-niece-relationship|korean-war|vietnam-war|tears|crying|face-slap|umbrella|rain|beer|drink|drinking|surrogate-father|homophobia|homosexual|gay|family-relationships|eyeglasses|mother-son-relationship|pot-smoking|american-flag|u.s.-army|pimp|premature-ejaculation|husband-wife-relationship|fistfight|gay-slur|shower|google|sex|female-nudity|stripper|dildo|family-dinner|novelist|therapist-client-relationship|candlelight-dinner|first-date|teacher|boyhood-friend|hit-in-the-face|political-argument|party|cancer-survivor|two-word-title|three-friends|bar|taxi|father-son-relationship|weightlifting|working-out|gym|f-word|bare-chested-male|draft-dodger|kitchen|boyfriend-girlfriend-relationship|hot-dog|teenage-girl|mailbox|new-yorker|vomiting-in-a-toilet|group-of-friends|new-york-skyline|u.s.-mail|archive-footage|female-psychiatrist|list|to-do-list|check-list|jumping-to-death|jumping-off-a-roof|jumping-from-height|rooftop|telephone-call|cigarette-smoking|protest-sign|protestor|laptop|tattoo-on-head|shaved-head|haircut|shaving-one's-head|tattoo-parlor|looking-at-self-in-mirror|talking-to-oneself-in-a-mirror|marriage|elevator|writer|videotape|taxi-driver|tattoo|suicide|prostitute|post-september-11-2001|political-protest|new-york-city|letter|lawyer|iraq-war|gay-bar|anti-war|anti-war-protest|death-of-mother|number-in-title"/>
    <n v="2000000"/>
    <n v="13800"/>
  </r>
  <r>
    <s v="tt5246328"/>
    <s v="How to Let Go of the World and Love All the Things Climate Can't Change"/>
    <s v="Documentarian Josh Fox (&quot;Gasland&quot;) travels the globe to meet with global climate change &quot;warriors&quot; who are committed to reversing the tide of global warming. Funny and tragic, inspiring and..."/>
    <s v="N/A"/>
    <n v="7.1"/>
    <n v="50"/>
    <s v="N/A"/>
    <s v="International WOW Company"/>
    <s v="Lester Brown, Ella Chou, Tim DeChristopher, Wu Di"/>
    <n v="238"/>
    <s v="https://images-na.ssl-images-amazon.com/images/M/MV5BOGExOTQwNmEtZDU5MS00NDM1LWEwOTYtZDI4YzY5ZGI0OTIyXkEyXkFqcGdeQXVyMjcxOTM5MTQ@._V1_SX300.jpg"/>
    <s v="Josh Fox"/>
    <x v="1348"/>
    <x v="5"/>
    <n v="12608.775"/>
    <x v="6"/>
    <s v="Spring"/>
    <s v="127 min"/>
    <s v="Documentary"/>
    <n v="0"/>
    <n v="0"/>
    <n v="0"/>
    <n v="0"/>
    <n v="0"/>
    <n v="0"/>
    <n v="0"/>
    <n v="0"/>
    <n v="0"/>
    <n v="0"/>
    <n v="0"/>
    <n v="0"/>
    <n v="0"/>
    <n v="0"/>
    <n v="1"/>
    <s v="3 wins &amp; 2 nominations."/>
    <s v="global-warming|global-climate-change|going-green|renewable-energy|fracking|climate-change|gas-industry|oil-industry"/>
    <n v="1600000"/>
    <n v="13775"/>
  </r>
  <r>
    <s v="tt0817544"/>
    <s v="Never Forever"/>
    <s v="When an American woman begins a dangerous relationship with an attractive immigrant worker, in order to save her marriage, she finds her true self."/>
    <s v="R"/>
    <n v="6.5"/>
    <s v="N/A"/>
    <d v="2008-07-15T00:00:00"/>
    <s v="Prime Entertainment"/>
    <s v="Vera Farmiga, David Lee McInnis, Joseph Y. Kim, Shirley Roeca"/>
    <n v="1216"/>
    <s v="https://images-na.ssl-images-amazon.com/images/M/MV5BMTgyNDU0OTA5MV5BMl5BanBnXkFtZTcwODMxNTA4MQ@@._V1_SX300.jpg"/>
    <s v="Gina Kim"/>
    <x v="636"/>
    <x v="4"/>
    <n v="10988.275"/>
    <x v="6"/>
    <s v="Spring"/>
    <s v="104 min"/>
    <s v="Drama, Romance"/>
    <n v="1"/>
    <n v="0"/>
    <n v="0"/>
    <n v="0"/>
    <n v="1"/>
    <n v="0"/>
    <n v="0"/>
    <n v="0"/>
    <n v="0"/>
    <n v="0"/>
    <n v="0"/>
    <n v="0"/>
    <n v="0"/>
    <n v="0"/>
    <n v="0"/>
    <s v="1 win &amp; 3 nominations."/>
    <s v="asian-man-white-woman-relationship|illegal-immigrant|korean|new-york-city|fertility|fertility-clinic|unfaithfulness|adultery|extramarital-affair|marital-problem|interracial-relationship|pregnant|clinic|f-rated|man-shaving|thong|bare-chested-male|undocumented-worker|suicide-attempt|sterility|sex|pregnancy|prayer|infidelity|infertility|deportation|bare-breasts|attempted-suicide|female-star-appears-nude|female-in-a-shower|suicide|catholic|playing-on-the-beach|grave-side-ceremony|tradition|jail|hospital|family-relationships|telephone-call|sexual-problem|remorse|physician|photograph|mother-son-relationship|maid|forgiveness|fiancee|dry-cleaning|driver|doctor|butcher|bouquet|blonde|beach|baby-shower|arrest|abortion"/>
    <n v="3500000"/>
    <n v="13720"/>
  </r>
  <r>
    <s v="tt2461340"/>
    <s v="Till We Meet Again"/>
    <s v="Follows a couple through their completely different journeys in Thailand and simultaneously reveals their past in New York through flash backs."/>
    <s v="N/A"/>
    <n v="8.1"/>
    <s v="N/A"/>
    <s v="N/A"/>
    <s v="N/A"/>
    <s v="John Matton, Linnea Larsdotter, Emrhys Cooper, Astrea Campbell-Cobb"/>
    <n v="571"/>
    <s v="https://images-na.ssl-images-amazon.com/images/M/MV5BMTA1ODA4ODQ3NzdeQTJeQWpwZ15BbWU4MDc4NTc2ODAy._V1_SX300.jpg"/>
    <s v="Bank Tangjaitrong"/>
    <x v="798"/>
    <x v="5"/>
    <n v="12608.775"/>
    <x v="5"/>
    <s v="Fall"/>
    <s v="105 min"/>
    <s v="Adventure, Drama"/>
    <n v="1"/>
    <n v="0"/>
    <n v="0"/>
    <n v="1"/>
    <n v="0"/>
    <n v="0"/>
    <n v="0"/>
    <n v="0"/>
    <n v="0"/>
    <n v="0"/>
    <n v="0"/>
    <n v="0"/>
    <n v="0"/>
    <n v="0"/>
    <n v="0"/>
    <s v="4 wins &amp; 4 nominations."/>
    <s v="happy-ending-massage|neck-massage|woman-swimming-nude|cheating-on-girlfriend|boyfriend-girlfriend-conflict|jealous-boyfriend|woman-in-bikini|cheating-on-boyfriend|female-full-rear-nudity|male-full-rear-nudity|independent-film"/>
    <n v="130000"/>
    <n v="13557"/>
  </r>
  <r>
    <s v="tt1653002"/>
    <s v="Dysfunctional Friends"/>
    <s v="Nine estranged friends are reunited after their larger than life friend unexpectedly dies. The friends who haven't seen each other in years are all forced to stay at their deceased friends ..."/>
    <s v="NOT RATED"/>
    <n v="5.4"/>
    <s v="N/A"/>
    <d v="2012-05-08T00:00:00"/>
    <s v="Datari Turner Productions"/>
    <s v="Stacey Dash, Wesley Jonathan, Jason Weaver, Reagan Gomez-Preston"/>
    <n v="718"/>
    <s v="https://images-na.ssl-images-amazon.com/images/M/MV5BMTc5MzIyNjMwNF5BMl5BanBnXkFtZTcwNjA5ODY4Ng@@._V1_SX300.jpg"/>
    <s v="Corey Grant"/>
    <x v="493"/>
    <x v="3"/>
    <n v="11687.824999999999"/>
    <x v="7"/>
    <s v="Winter"/>
    <s v="111 min"/>
    <s v="Comedy, Drama"/>
    <n v="1"/>
    <n v="1"/>
    <n v="0"/>
    <n v="0"/>
    <n v="0"/>
    <n v="0"/>
    <n v="0"/>
    <n v="0"/>
    <n v="0"/>
    <n v="0"/>
    <n v="0"/>
    <n v="0"/>
    <n v="0"/>
    <n v="0"/>
    <n v="0"/>
    <s v="1 win."/>
    <s v="inheritance|mansion|reference-to-howard-university|gossip|ex-boyfriend-ex-girlfriend-relationship|funeral|cameo|ensemble-cast|group-of-friends|dysfunctional|death-of-friend"/>
    <n v="1800000"/>
    <n v="13546"/>
  </r>
  <r>
    <s v="tt3518524"/>
    <s v="One Night Only"/>
    <s v="Set over a single night, in &amp; around the streets of London. A first date catastrophe or the beginning of true romance, between Mary-Ann, an uptight 40 yr old, &amp; Liam, a roguish 29 yr old. Yet all may not be what it seems."/>
    <s v="N/A"/>
    <s v="N/A"/>
    <s v="N/A"/>
    <s v="N/A"/>
    <s v="N/A"/>
    <s v="Caroline Lawton, Sean Pogmore, Heather Broderick, Lucy Reed"/>
    <s v="N/A"/>
    <s v="http://ia.media-imdb.com/images/M/MV5BMjA4NDEzMTA4NV5BMl5BanBnXkFtZTgwMjY5MDAyMTE@._V1_SX300.jpg"/>
    <s v="Che Grant"/>
    <x v="1349"/>
    <x v="14"/>
    <n v="11939.208333333334"/>
    <x v="4"/>
    <s v="Spring"/>
    <s v="15 min"/>
    <s v="Short, Drama"/>
    <n v="1"/>
    <n v="0"/>
    <n v="0"/>
    <n v="0"/>
    <n v="0"/>
    <n v="0"/>
    <n v="0"/>
    <n v="0"/>
    <n v="0"/>
    <n v="0"/>
    <n v="0"/>
    <n v="0"/>
    <n v="0"/>
    <n v="0"/>
    <n v="0"/>
    <s v="N/A"/>
    <s v="london-england"/>
    <m/>
    <n v="13100"/>
  </r>
  <r>
    <s v="tt6787652"/>
    <s v="Magnus"/>
    <s v="A deformed, mute hermit lives alone in the fjords of Norway. Tormented by the local villagers, he secludes himself from everyone until one day, a mysterious girl shows up on his doorstep."/>
    <s v="N/A"/>
    <n v="10"/>
    <s v="N/A"/>
    <s v="N/A"/>
    <s v="N/A"/>
    <s v="Andreas Haaseth, Eva Louise Langholm"/>
    <n v="6"/>
    <s v="https://images-na.ssl-images-amazon.com/images/M/MV5BNDM0YWVmMzItY2M5ZS00NWVhLWFkNzctODUyZTYwMTRmZTYyXkEyXkFqcGdeQXVyNTU3MDMxMjQ@._V1_SX300.jpg"/>
    <s v="Melina Pettersen"/>
    <x v="1350"/>
    <x v="6"/>
    <n v="12751.0625"/>
    <x v="4"/>
    <s v="Spring"/>
    <s v="18 min"/>
    <s v="Short, Drama, Fantasy"/>
    <n v="1"/>
    <n v="0"/>
    <n v="0"/>
    <n v="0"/>
    <n v="0"/>
    <n v="0"/>
    <n v="0"/>
    <n v="0"/>
    <n v="0"/>
    <n v="1"/>
    <n v="0"/>
    <n v="0"/>
    <n v="0"/>
    <n v="0"/>
    <n v="0"/>
    <s v="N/A"/>
    <m/>
    <m/>
    <n v="13100"/>
  </r>
  <r>
    <s v="tt0459468"/>
    <s v="My Mexican Shivah"/>
    <s v="After Moishe's death, family and friends sit Shiva in Mexico City. During seven days, secrets will be disclosed."/>
    <s v="N/A"/>
    <n v="6.9"/>
    <n v="46"/>
    <d v="2009-09-15T00:00:00"/>
    <s v="Springall Pictures"/>
    <s v="Blanca Guerra, Martha Roth, Sergio Kleiner, Guillermo Murray"/>
    <n v="188"/>
    <s v="https://images-na.ssl-images-amazon.com/images/M/MV5BMTMxNzEwNDkwN15BMl5BanBnXkFtZTcwMzUxOTE0NQ@@._V1_SX300.jpg"/>
    <s v="Alejandro Springall"/>
    <x v="614"/>
    <x v="15"/>
    <n v="10821.633333333333"/>
    <x v="10"/>
    <s v="Fall"/>
    <s v="98 min"/>
    <s v="Comedy"/>
    <n v="0"/>
    <n v="1"/>
    <n v="0"/>
    <n v="0"/>
    <n v="0"/>
    <n v="0"/>
    <n v="0"/>
    <n v="0"/>
    <n v="0"/>
    <n v="0"/>
    <n v="0"/>
    <n v="0"/>
    <n v="0"/>
    <n v="0"/>
    <n v="0"/>
    <s v="N/A"/>
    <s v="death|mexico|jewish|shiva|sitting-shiva|mexican-jewish"/>
    <n v="1500000"/>
    <n v="13042"/>
  </r>
  <r>
    <s v="tt2978102"/>
    <s v="Term Life"/>
    <s v="A guy wanted around town by various hit men hopes to stay alive long enough for his life insurance policy to kick in and pay out for his estranged daughter."/>
    <s v="R"/>
    <n v="5.5"/>
    <n v="23"/>
    <d v="2016-07-05T00:00:00"/>
    <s v="Focus World"/>
    <s v="Vince Vaughn, Hailee Steinfeld, Bill Paxton, Jonathan Banks"/>
    <n v="4400"/>
    <s v="https://images-na.ssl-images-amazon.com/images/M/MV5BMjA4MzQwNTk4Ml5BMl5BanBnXkFtZTgwOTQxOTAxODE@._V1_SX300.jpg"/>
    <s v="Peter Billingsley"/>
    <x v="749"/>
    <x v="5"/>
    <n v="12608.775"/>
    <x v="6"/>
    <s v="Spring"/>
    <s v="93 min"/>
    <s v="Crime, Drama, Thriller"/>
    <n v="1"/>
    <n v="0"/>
    <n v="0"/>
    <n v="0"/>
    <n v="0"/>
    <n v="1"/>
    <n v="1"/>
    <n v="0"/>
    <n v="0"/>
    <n v="0"/>
    <n v="0"/>
    <n v="0"/>
    <n v="0"/>
    <n v="0"/>
    <n v="0"/>
    <s v="N/A"/>
    <s v="mafia|thief|corrupt-cop|father-daughter-relationship|strong-female-character|strong-female-lead"/>
    <n v="16500000"/>
    <n v="13040"/>
  </r>
  <r>
    <s v="tt2358456"/>
    <s v="I Am Big Bird: The Caroll Spinney Story"/>
    <s v="Caroll Spinney has been Sesame Street's Big Bird and Oscar the Grouch since 1969; at 78-years-old, he has no intention of stopping."/>
    <s v="NOT RATED"/>
    <n v="7.4"/>
    <n v="71"/>
    <s v="N/A"/>
    <s v="N/A"/>
    <s v="Frank Oz, Jim Henson, Roscoe Orman, Caroll Spinney"/>
    <n v="1054"/>
    <s v="https://images-na.ssl-images-amazon.com/images/M/MV5BMTkyMDEyMjYxMF5BMl5BanBnXkFtZTgwODE2Mzc3NDE@._V1_SX300.jpg"/>
    <s v="Dave LaMattina, Chad N. Walker"/>
    <x v="1351"/>
    <x v="0"/>
    <n v="12435.966666666665"/>
    <x v="2"/>
    <s v="Spring"/>
    <s v="86 min"/>
    <s v="Documentary, Biography, Drama"/>
    <n v="1"/>
    <n v="0"/>
    <n v="0"/>
    <n v="0"/>
    <n v="0"/>
    <n v="0"/>
    <n v="0"/>
    <n v="0"/>
    <n v="0"/>
    <n v="0"/>
    <n v="0"/>
    <n v="1"/>
    <n v="0"/>
    <n v="0"/>
    <n v="1"/>
    <s v="1 win &amp; 6 nominations."/>
    <s v="sesame-street|puppeteer|the-muppets|puppetry"/>
    <n v="100000"/>
    <n v="13000"/>
  </r>
  <r>
    <s v="tt1344337"/>
    <s v="Reuniting the Rubins"/>
    <s v="One man's mission to follow his dream is comically halted in its tracks at the request of his dear, but difficult, aged Jewish mother who is hell-bent on seeing her warring dysfunctional grown up grandchildren together one last time before she dies."/>
    <s v="PG"/>
    <n v="5.3"/>
    <n v="31"/>
    <d v="2012-04-23T00:00:00"/>
    <s v="Monterey Media"/>
    <s v="Timothy Spall, James Callis, Rhona Mitra, Honor Blackman"/>
    <n v="333"/>
    <s v="https://images-na.ssl-images-amazon.com/images/M/MV5BMTg2MDU2OTI0NV5BMl5BanBnXkFtZTcwNjY3NzgzNw@@._V1_SX300.jpg"/>
    <s v="Yoav Factor"/>
    <x v="306"/>
    <x v="13"/>
    <n v="11331.341666666667"/>
    <x v="10"/>
    <s v="Fall"/>
    <s v="97 min"/>
    <s v="Comedy, Drama, Family"/>
    <n v="1"/>
    <n v="1"/>
    <n v="0"/>
    <n v="0"/>
    <n v="0"/>
    <n v="0"/>
    <n v="0"/>
    <n v="0"/>
    <n v="0"/>
    <n v="0"/>
    <n v="0"/>
    <n v="0"/>
    <n v="1"/>
    <n v="0"/>
    <n v="0"/>
    <s v="N/A"/>
    <m/>
    <n v="7500000"/>
    <n v="12746"/>
  </r>
  <r>
    <s v="tt0058414"/>
    <s v="Nothing But a Man"/>
    <s v="A proud black man and his school-teacher wife face discriminatory challenges in 1960s America."/>
    <s v="NOT RATED"/>
    <n v="8.1"/>
    <n v="87"/>
    <d v="2004-09-28T00:00:00"/>
    <s v="New Video"/>
    <s v="Ivan Dixon, Abbey Lincoln, Julius Harris, Gloria Foster"/>
    <n v="963"/>
    <s v="https://images-na.ssl-images-amazon.com/images/M/MV5BNGY5OGI3YjktMmY1Yy00M2M1LTg5YmYtN2ZhOWE2YzY0N2U2XkEyXkFqcGdeQXVyNjc1NTYyMjg@._V1_SX300.jpg"/>
    <s v="Michael Roemer"/>
    <x v="1352"/>
    <x v="52"/>
    <n v="2588.1583333333333"/>
    <x v="11"/>
    <s v="Fall"/>
    <s v="95 min"/>
    <s v="Drama, Romance"/>
    <n v="1"/>
    <n v="0"/>
    <n v="0"/>
    <n v="0"/>
    <n v="1"/>
    <n v="0"/>
    <n v="0"/>
    <n v="0"/>
    <n v="0"/>
    <n v="0"/>
    <n v="0"/>
    <n v="0"/>
    <n v="0"/>
    <n v="0"/>
    <n v="0"/>
    <s v="4 wins &amp; 1 nomination."/>
    <s v="father|1960s|worker|town|railroad|marriage|black-man|perseverance|blacklist|uncle-tom|the-family|drifter|old-man|young-man|black-woman|hardship|discrimination|united-states|social-class|classism|class|struggle|class-society|racial-slur|wife-abuse|african-american-slur|beating|father-in-law-son-in-law-relationship|jobless|weird-behavior|joblessness|wife-beater|class-struggle|mother-son-relationship|mother-daughter-relationship|husband-wife-relationship|father-daughter-relationship|family-relationships|visit|vigilante|south|southerner|sawmill|responsibility|railroad-worker|racist|racism|race-relations|pride|prejudice|pregnancy|melodrama|love|intimate|illegitimate-son|illegitimacy|harassment|gas-station|frustration|father-in-law|factory-worker|employment|employer-employee-relationship|dignity|death|clergy|black-middle-class|bishop|birmingham-alabama|all-black-cast|alcoholism|alabama|abuse|southern-u.s.|african-american|father-son-relationship|black-romance|independent-film"/>
    <n v="160000"/>
    <n v="12438"/>
  </r>
  <r>
    <s v="tt4026570"/>
    <s v="In Pursuit of Silence"/>
    <s v="A film about our relationship with silence and the impact of noise on our lives."/>
    <s v="N/A"/>
    <n v="7.5"/>
    <s v="N/A"/>
    <s v="N/A"/>
    <s v="N/A"/>
    <s v="N/A"/>
    <n v="53"/>
    <s v="https://images-na.ssl-images-amazon.com/images/M/MV5BM2ZhOTY4MjYtMWM1My00MjA1LThlNTItZWY0NWQyNDQ0NTE3XkEyXkFqcGdeQXVyMjE4NDM2NTE@._V1_SX300.jpg"/>
    <s v="Patrick Shen"/>
    <x v="436"/>
    <x v="5"/>
    <n v="12608.775"/>
    <x v="10"/>
    <s v="Fall"/>
    <s v="81 min"/>
    <s v="Documentary"/>
    <n v="0"/>
    <n v="0"/>
    <n v="0"/>
    <n v="0"/>
    <n v="0"/>
    <n v="0"/>
    <n v="0"/>
    <n v="0"/>
    <n v="0"/>
    <n v="0"/>
    <n v="0"/>
    <n v="0"/>
    <n v="0"/>
    <n v="0"/>
    <n v="1"/>
    <s v="2 wins &amp; 3 nominations."/>
    <s v="silence|noise"/>
    <n v="400000"/>
    <n v="12262"/>
  </r>
  <r>
    <s v="tt6100382"/>
    <s v="Anonymous"/>
    <s v="A short film about the changing face of Soho and the implications of gentrification on Mimi, an aging transvestite."/>
    <s v="N/A"/>
    <s v="N/A"/>
    <s v="N/A"/>
    <s v="N/A"/>
    <s v="N/A"/>
    <s v="Enzo Cilenti, Eddie Adams, Luke Lampard, Alastair Hill"/>
    <s v="N/A"/>
    <s v="https://images-na.ssl-images-amazon.com/images/M/MV5BODlkNDVlYjgtNDUxMC00NDJhLWE0MTEtODg0ZTBkN2RmMWYwXkEyXkFqcGdeQXVyNjU5NTQ1NzU@._V1_SX300.jpg"/>
    <s v="Markus Meedt"/>
    <x v="1353"/>
    <x v="6"/>
    <n v="12751.0625"/>
    <x v="8"/>
    <s v="Winter"/>
    <s v="10 min"/>
    <s v="Short, Drama"/>
    <n v="1"/>
    <n v="0"/>
    <n v="0"/>
    <n v="0"/>
    <n v="0"/>
    <n v="0"/>
    <n v="0"/>
    <n v="0"/>
    <n v="0"/>
    <n v="0"/>
    <n v="0"/>
    <n v="0"/>
    <n v="0"/>
    <n v="0"/>
    <n v="0"/>
    <s v="N/A"/>
    <m/>
    <m/>
    <n v="11790"/>
  </r>
  <r>
    <s v="tt2355495"/>
    <s v="Barefoot"/>
    <s v="The &quot;black sheep&quot; son of a wealthy family meets a young psychiatric patient who's been raised in isolation her entire life. He then takes the naive young woman home for his brother's wedding."/>
    <s v="PG-13"/>
    <n v="6.6"/>
    <n v="22"/>
    <d v="2014-04-21T00:00:00"/>
    <s v="Roadside Attractions"/>
    <s v="Evan Rachel Wood, Scott Speedman, Treat Williams, Kate Burton"/>
    <n v="18817"/>
    <s v="https://images-na.ssl-images-amazon.com/images/M/MV5BMTg0NzIxOTgxM15BMl5BanBnXkFtZTgwMjA3NjY3MDE@._V1_SX300.jpg"/>
    <s v="Andrew Fleming"/>
    <x v="1354"/>
    <x v="14"/>
    <n v="11939.208333333334"/>
    <x v="11"/>
    <s v="Fall"/>
    <s v="90 min"/>
    <s v="Comedy, Drama, Romance"/>
    <n v="1"/>
    <n v="1"/>
    <n v="0"/>
    <n v="0"/>
    <n v="1"/>
    <n v="0"/>
    <n v="0"/>
    <n v="0"/>
    <n v="0"/>
    <n v="0"/>
    <n v="0"/>
    <n v="0"/>
    <n v="0"/>
    <n v="0"/>
    <n v="0"/>
    <s v="1 nomination."/>
    <s v="barefoot|naivety|psychiatric-hospital|boyfriend-girlfriend-relationship|virgin|motor-home|stolen-vehicle|police-chase|rich-parents|janitor|probation|airplane|kiss|innocence|schizophrenia|father-son-relationship|bus-station|hospital-director|borrowed-dress|probation-officer|social-values|southern-u.s.|one-night-stand|aggravated-assault"/>
    <n v="6000000"/>
    <n v="11766"/>
  </r>
  <r>
    <s v="tt0470679"/>
    <s v="August"/>
    <s v="August centers on two brothers fighting to keep their start-up company afloat on Wall Street during August 2001, a month before the 9/11 terrorist attacks."/>
    <s v="R"/>
    <n v="5.4"/>
    <n v="39"/>
    <d v="2008-08-26T00:00:00"/>
    <s v="Original Media"/>
    <s v="Josh Hartnett, Naomie Harris, Adam Scott, Robin Tunney"/>
    <n v="3801"/>
    <s v="https://images-na.ssl-images-amazon.com/images/M/MV5BMTMwODMwOTUzNl5BMl5BanBnXkFtZTcwNjQ3MjM3MQ@@._V1_SX300.jpg"/>
    <s v="Austin Chick"/>
    <x v="1355"/>
    <x v="1"/>
    <n v="10943.716666666667"/>
    <x v="10"/>
    <s v="Fall"/>
    <s v="88 min"/>
    <s v="Drama"/>
    <n v="1"/>
    <n v="0"/>
    <n v="0"/>
    <n v="0"/>
    <n v="0"/>
    <n v="0"/>
    <n v="0"/>
    <n v="0"/>
    <n v="0"/>
    <n v="0"/>
    <n v="0"/>
    <n v="0"/>
    <n v="0"/>
    <n v="0"/>
    <n v="0"/>
    <s v="N/A"/>
    <s v="brother-brother-relationship|ceo|business|money|watching-television|television-show|playing-pinball|arrogance|bare-chested-male|smack-upside-the-head|archival-footage|man-with-glasses|shark|reference-to-buddha|scam|speech|wheeler-dealer|reference-to-george-w.-bush|documentary-footage|reference-to-bill-clinton|reference-to-ronald-reagan|reference-to-nicole-kidman|reference-to-tom-cruise|reference-to-ben-affleck|gift|enlightenment|apology|black-eye|stocks-and-bonds|entrepreneur|business-failure|huckster|chief-executive-officer|eating|food|wine|cooking|rabbit|art-exhibit|art-gallery|rooftop|manhattan-new-york-city|wall-street-manhattan-new-york-city|party|stripper|tattoo|white-male-black-female-relationship|interracial-relationship|interracial-couple|baby|african-american|restaurant|cafe|cigarette-smoking|taxi|punched-in-the-face|bartender|2000s|venture-capitalist|corporate-raider|corporation|internet|family-relationships|flash-forward|cell-phone|telephone-call|elevator|businessman|greed|memory|sex|drinking|drink|bar|stock-market|e-mail|computer|prologue|husband-wife-relationship|mother-son-relationship|father-son-relationship|strip-club|pinball-machine|dotcom|new-york-city"/>
    <n v="3400000"/>
    <n v="11762"/>
  </r>
  <r>
    <s v="tt0475936"/>
    <s v="Bar Starz"/>
    <s v="The adventures of some seriously odd club denizens."/>
    <s v="PG-13"/>
    <n v="5.0999999999999996"/>
    <s v="N/A"/>
    <d v="2008-11-04T00:00:00"/>
    <s v="Slowhand Cinema"/>
    <s v="Charlie Finn, Derek Waters, Nikki Griffin, Jon Bernthal"/>
    <n v="144"/>
    <s v="https://images-na.ssl-images-amazon.com/images/M/MV5BMjAyMzU0NDg2OF5BMl5BanBnXkFtZTcwNTY2MzU1MQ@@._V1_SX300.jpg"/>
    <s v="Michael Pietrzak"/>
    <x v="342"/>
    <x v="4"/>
    <n v="10988.275"/>
    <x v="4"/>
    <s v="Spring"/>
    <s v="105 min"/>
    <s v="Comedy"/>
    <n v="0"/>
    <n v="1"/>
    <n v="0"/>
    <n v="0"/>
    <n v="0"/>
    <n v="0"/>
    <n v="0"/>
    <n v="0"/>
    <n v="0"/>
    <n v="0"/>
    <n v="0"/>
    <n v="0"/>
    <n v="0"/>
    <n v="0"/>
    <n v="0"/>
    <s v="N/A"/>
    <s v="club"/>
    <n v="7000000"/>
    <n v="11600"/>
  </r>
  <r>
    <s v="tt1322362"/>
    <s v="Revenge of the Mekons"/>
    <s v="REVENGE OF THE MEKONS charts the unlikely career of the genre-defying collective notorious for being--as rock critic Greil Marcus notes--&quot;the band that took punk ideology most seriously.&quot; ..."/>
    <s v="N/A"/>
    <n v="7.3"/>
    <n v="77"/>
    <s v="N/A"/>
    <s v="Music Box Films"/>
    <s v="Vito Acconci, Fred Armisen, Rico Bell, Hugo Burnham"/>
    <n v="61"/>
    <s v="https://images-na.ssl-images-amazon.com/images/M/MV5BMTA2NjE5Mzg3MDBeQTJeQWpwZ15BbWU4MDk1ODExMTMx._V1_SX300.jpg"/>
    <s v="Joe Angio"/>
    <x v="1183"/>
    <x v="0"/>
    <n v="12435.966666666665"/>
    <x v="5"/>
    <s v="Fall"/>
    <s v="95 min"/>
    <s v="Documentary"/>
    <n v="0"/>
    <n v="0"/>
    <n v="0"/>
    <n v="0"/>
    <n v="0"/>
    <n v="0"/>
    <n v="0"/>
    <n v="0"/>
    <n v="0"/>
    <n v="0"/>
    <n v="0"/>
    <n v="0"/>
    <n v="0"/>
    <n v="0"/>
    <n v="1"/>
    <s v="N/A"/>
    <m/>
    <n v="300000"/>
    <n v="11568"/>
  </r>
  <r>
    <s v="tt1144551"/>
    <s v="Peter and Vandy"/>
    <s v="'Peter and Vandy' is a love story told out of order. Set in Manhattan, the story shifts back and forth in time, juxtaposing Peter and Vandy's romantic beginnings with the twisted, ..."/>
    <s v="N/A"/>
    <n v="6.4"/>
    <n v="44"/>
    <d v="2010-02-09T00:00:00"/>
    <s v="Strand Releasing"/>
    <s v="Jason Ritter, Jess Weixler, Jesse L. Martin, Tracie Thoms"/>
    <n v="1376"/>
    <s v="https://images-na.ssl-images-amazon.com/images/M/MV5BMTMyNjUxMjk1MF5BMl5BanBnXkFtZTcwNzU3NzM4Mg@@._V1_SX300.jpg"/>
    <s v="Jay DiPietro"/>
    <x v="1132"/>
    <x v="1"/>
    <n v="10943.716666666667"/>
    <x v="8"/>
    <s v="Winter"/>
    <s v="95 min"/>
    <s v="Drama, Romance"/>
    <n v="1"/>
    <n v="0"/>
    <n v="0"/>
    <n v="0"/>
    <n v="1"/>
    <n v="0"/>
    <n v="0"/>
    <n v="0"/>
    <n v="0"/>
    <n v="0"/>
    <n v="0"/>
    <n v="0"/>
    <n v="0"/>
    <n v="0"/>
    <n v="0"/>
    <s v="1 nomination."/>
    <s v="fellatio|party|boyfriend-girlfriend-relationship|job-interview|flash-forward|flashback|peanut-butter-sandwich|picnic|argument|break-up|new-york-city|independent-film|based-on-play|character-name-in-title"/>
    <n v="500000"/>
    <n v="11276"/>
  </r>
  <r>
    <s v="tt2176228"/>
    <s v="As It Is in Heaven"/>
    <s v="After the death of the Prophet, a man is called to lead his small religious sect as they anxiously await the end of the world they were promised."/>
    <s v="N/A"/>
    <n v="7.7"/>
    <n v="71"/>
    <s v="N/A"/>
    <s v="Cinema Purgatorio"/>
    <s v="Todd Bagley, Shannon Kathleen Baker, Luke Beavers, Kassandra Botts"/>
    <n v="57"/>
    <s v="https://images-na.ssl-images-amazon.com/images/M/MV5BMTQ3ODcwNjczM15BMl5BanBnXkFtZTgwMDkxNjY0MTE@._V1_SX300.jpg"/>
    <s v="Joshua Overbay"/>
    <x v="112"/>
    <x v="14"/>
    <n v="11939.208333333334"/>
    <x v="3"/>
    <s v="Summer"/>
    <s v="86 min"/>
    <s v="Drama"/>
    <n v="1"/>
    <n v="0"/>
    <n v="0"/>
    <n v="0"/>
    <n v="0"/>
    <n v="0"/>
    <n v="0"/>
    <n v="0"/>
    <n v="0"/>
    <n v="0"/>
    <n v="0"/>
    <n v="0"/>
    <n v="0"/>
    <n v="0"/>
    <n v="0"/>
    <s v="1 win &amp; 1 nomination."/>
    <m/>
    <n v="16000"/>
    <n v="11092"/>
  </r>
  <r>
    <s v="tt0772165"/>
    <s v="Dark Streets"/>
    <s v="The owner of a 1930s nightclub loses control of his life amid love triangles and too much debt."/>
    <s v="R"/>
    <n v="4.5999999999999996"/>
    <n v="38"/>
    <d v="2009-06-30T00:00:00"/>
    <s v="Samuel Goldwyn Films"/>
    <s v="Noel Arthur, Sybil Azur, Pat Crawford Brown, Tim Langhorne Brown"/>
    <n v="335"/>
    <s v="https://images-na.ssl-images-amazon.com/images/M/MV5BNTMwNDk0ODc5NV5BMl5BanBnXkFtZTcwMjA0NjIwMg@@._V1_SX300.jpg"/>
    <s v="Rachel Samuels"/>
    <x v="1356"/>
    <x v="4"/>
    <n v="10988.275"/>
    <x v="1"/>
    <s v="Summer"/>
    <s v="83 min"/>
    <s v="Drama, Thriller"/>
    <n v="1"/>
    <n v="0"/>
    <n v="0"/>
    <n v="0"/>
    <n v="0"/>
    <n v="1"/>
    <n v="0"/>
    <n v="0"/>
    <n v="0"/>
    <n v="0"/>
    <n v="0"/>
    <n v="0"/>
    <n v="0"/>
    <n v="0"/>
    <n v="0"/>
    <s v="1 win."/>
    <s v="based-on-play"/>
    <n v="8000000"/>
    <n v="10958"/>
  </r>
  <r>
    <s v="tt1961447"/>
    <s v="Now, Forager"/>
    <s v="Lucien and Regina are foragers - they gather wild mushrooms and sell them to New York restaurants. They live simply, according to the seasons. When Regina seeks more stability, their marriage is put to a test."/>
    <s v="NOT RATED"/>
    <n v="6.5"/>
    <n v="54"/>
    <s v="N/A"/>
    <s v="Argot Pictures"/>
    <s v="Jason Cortlund, Tiffany Esteb, Almex Lee, Gabrielle Maisels"/>
    <n v="181"/>
    <s v="https://images-na.ssl-images-amazon.com/images/M/MV5BNjIwMDg2MzcyNl5BMl5BanBnXkFtZTcwODUwNjA5OA@@._V1_SX300.jpg"/>
    <s v="Jason Cortlund, Julia Halperin"/>
    <x v="1357"/>
    <x v="10"/>
    <n v="11527.641666666668"/>
    <x v="9"/>
    <s v="Summer"/>
    <s v="93 min"/>
    <s v="Drama"/>
    <n v="1"/>
    <n v="0"/>
    <n v="0"/>
    <n v="0"/>
    <n v="0"/>
    <n v="0"/>
    <n v="0"/>
    <n v="0"/>
    <n v="0"/>
    <n v="0"/>
    <n v="0"/>
    <n v="0"/>
    <n v="0"/>
    <n v="0"/>
    <n v="0"/>
    <s v="2 wins &amp; 1 nomination."/>
    <s v="mushrooms|cooking|basque|mushrooming|foraging|food"/>
    <n v="335000"/>
    <n v="10895"/>
  </r>
  <r>
    <s v="tt1817276"/>
    <s v="A Resurrection"/>
    <s v="A murdered boys spirit seeks revenge by seeking six souls to live again."/>
    <s v="R"/>
    <n v="4"/>
    <s v="N/A"/>
    <d v="2013-08-06T00:00:00"/>
    <s v="Archstone Distribution"/>
    <s v="Mischa Barton, Devon Sawa, Michael Clarke Duncan, J. Michael Trautmann"/>
    <n v="1446"/>
    <s v="https://images-na.ssl-images-amazon.com/images/M/MV5BODYzMTMyMjQzN15BMl5BanBnXkFtZTcwNjc4NzQyOQ@@._V1_SX300.jpg"/>
    <s v="Matt Orlando"/>
    <x v="132"/>
    <x v="10"/>
    <n v="11527.641666666668"/>
    <x v="4"/>
    <s v="Spring"/>
    <s v="89 min"/>
    <s v="Horror, Thriller"/>
    <n v="0"/>
    <n v="0"/>
    <n v="0"/>
    <n v="0"/>
    <n v="0"/>
    <n v="1"/>
    <n v="0"/>
    <n v="1"/>
    <n v="0"/>
    <n v="0"/>
    <n v="0"/>
    <n v="0"/>
    <n v="0"/>
    <n v="0"/>
    <n v="0"/>
    <s v="N/A"/>
    <s v="brother|spirit|priest|witch|high-school|school|principal|deputy|troubled-teenage-boy|troubled-teenager|telephone|high-school-student|youth|swearing|profanity|troubled-youth|troubled-boy|troubled-teen|auditorium|phone|cellphone|caucasian|blond-hair|teenager|blood-on-body|car|low-budget-film|hit-by-a-car|violence|bandage|pain|garage|corpse|pony-tail|panic|nightmare|shower|fear|gravestone|figure|dream|theatre|cemetery|icon|landscape|hourglass|drawing|clock|prayer|crucifix|gunshot|snow|coffin|strangulation|held-at-gunpoint|locked-in|shotgun|investigation|photograph|teenage-boy|police-car|interrogation|death-of-brother|murder|spiritualism|flashback|resurrection|basement|bi-polar|hit-and-run|psychiatrist|siren|cigar-smoking|incantation|spanish|old-woman|magic-spell|small-town|teacher-student-relationship|bruja|washroom|school-teacher|mental-illness|punched-in-the-face|classroom|student|tears|ritual|crying|gore|wound|attack|knife|pig|death|rite|stage|blood|old-man|confession|toilet|campfire|forest|counsellor|janitor|tent|grave|woods|sheriff|anger|revenge"/>
    <n v="5000000"/>
    <n v="10730"/>
  </r>
  <r>
    <s v="tt0880648"/>
    <s v="Shuttle"/>
    <s v="A late night airport shuttle ride home descends into darkness."/>
    <s v="R"/>
    <n v="5.7"/>
    <s v="N/A"/>
    <d v="2009-04-07T00:00:00"/>
    <s v="Magnolia Pictures"/>
    <s v="Tony Curran, Peyton List, Cameron Goodman, Cullen Douglas"/>
    <n v="4876"/>
    <s v="https://images-na.ssl-images-amazon.com/images/M/MV5BNDBiODVmNzMtMjNkYS00MzQzLWIxNTAtMTlmYmE2MGE1NzZkXkEyXkFqcGdeQXVyMTQxNzMzNDI@._V1_SX300.jpg"/>
    <s v="Edward Anderson"/>
    <x v="1250"/>
    <x v="1"/>
    <n v="10943.716666666667"/>
    <x v="7"/>
    <s v="Winter"/>
    <s v="107 min"/>
    <s v="Crime, Drama, Mystery"/>
    <n v="1"/>
    <n v="0"/>
    <n v="0"/>
    <n v="0"/>
    <n v="0"/>
    <n v="0"/>
    <n v="1"/>
    <n v="0"/>
    <n v="1"/>
    <n v="0"/>
    <n v="0"/>
    <n v="0"/>
    <n v="0"/>
    <n v="0"/>
    <n v="0"/>
    <s v="N/A"/>
    <s v="forced-to-strip|mexico|tattoo|one-night|airport|accountant|breasts|misogynist|voyeur|female-removes-her-clothes|mini-skirt|pink-panties|scantily-clad-female|cleavage|white-panties|panties|sign-language|murderer|tragic-ending|infidelity|dyed-hair|brunette|bound-and-gagged|stabbed-in-the-stomach|chase|bare-chested-male|one-word-title|video-camera|title-appears-in-writing|tire-iron|thrown-from-a-bridge|tape-over-mouth|supermarket|suffocation|stabbed-in-the-throat|stabbed-in-the-leg|stabbed-in-the-face|smoke-inhalation|shot-in-the-face|ship|shipping|sex-trade|sex-slave|severed-finger|scissors|rain|radio|pistol|photograph|murder|motion-sickness|marijuana|crushed-by-a-car|lost-luggage|lighter|knife|infection|ice|human-trafficking|hopelessness|hit-with-a-tire-iron|hit-on-the-head-with-a-fire-extinguisher|hit-by-a-bus|high-heels|held-captive|held-at-gunpoint|head-wound|hair-dye|flirting|flashlight|flare|fire|finger-cut-off|female-in-bra-and-panties|female-frontal-nudity|disposing-of-a-dead-body|digital-camera|deception|deaf-child|crushed-hand|crate|collar|cigarette-smoking|change-tire|cell-phone|car-crash|bus|broken-engagement|breaking-a-window|breaking-a-mirror|blood|blonde|blindfold|best-friend|beating|automated-teller-machine|american-sign-language|title-spoken-by-character|surprise-ending"/>
    <n v="2400000"/>
    <n v="10625"/>
  </r>
  <r>
    <s v="tt1483010"/>
    <s v="Logan"/>
    <s v="Logan is a story about two teenage brothers, Tyler and Logan. Logan, the younger of the two, has got his mind set on a seemingly impossible project which turns out to be much harder than ..."/>
    <s v="N/A"/>
    <n v="6.1"/>
    <s v="N/A"/>
    <s v="N/A"/>
    <s v="Independent Pictures"/>
    <s v="Leo Howard, Booboo Stewart, Patrick Probst, Abigail Isom"/>
    <n v="234"/>
    <s v="https://images-na.ssl-images-amazon.com/images/M/MV5BNzI5NDgzNDQ3NV5BMl5BanBnXkFtZTcwODU0ODQxNA@@._V1_SX300.jpg"/>
    <s v="Kyle Lawrence, Caleb Doyle"/>
    <x v="517"/>
    <x v="11"/>
    <n v="11055.183333333334"/>
    <x v="11"/>
    <s v="Fall"/>
    <s v="94 min"/>
    <s v="Comedy, Drama, Family"/>
    <n v="1"/>
    <n v="1"/>
    <n v="0"/>
    <n v="0"/>
    <n v="0"/>
    <n v="0"/>
    <n v="0"/>
    <n v="0"/>
    <n v="0"/>
    <n v="0"/>
    <n v="0"/>
    <n v="0"/>
    <n v="1"/>
    <n v="0"/>
    <n v="0"/>
    <s v="1 win."/>
    <s v="one-word-title|brother-brother-relationship|character-name-in-title"/>
    <n v="135000"/>
    <n v="10474"/>
  </r>
  <r>
    <s v="tt0479528"/>
    <s v="Rogue"/>
    <s v="An American journalist on assignment in the Australian outback encounters a man-eating crocodile while trapped on a rapidly flooding mud island."/>
    <s v="R"/>
    <n v="6.2"/>
    <s v="N/A"/>
    <d v="2008-08-05T00:00:00"/>
    <s v="Third Rail Releasing"/>
    <s v="Radha Mitchell, Michael Vartan, Sam Worthington, Caroline Brazier"/>
    <n v="23197"/>
    <s v="https://images-na.ssl-images-amazon.com/images/M/MV5BMTYxNzAxNDU3Ml5BMl5BanBnXkFtZTcwMDU0ODg2MQ@@._V1_SX300.jpg"/>
    <s v="Greg McLean"/>
    <x v="1358"/>
    <x v="15"/>
    <n v="10821.633333333333"/>
    <x v="5"/>
    <s v="Fall"/>
    <s v="99 min"/>
    <s v="Action, Adventure, Horror"/>
    <n v="0"/>
    <n v="0"/>
    <n v="1"/>
    <n v="1"/>
    <n v="0"/>
    <n v="0"/>
    <n v="0"/>
    <n v="1"/>
    <n v="0"/>
    <n v="0"/>
    <n v="0"/>
    <n v="0"/>
    <n v="0"/>
    <n v="0"/>
    <n v="0"/>
    <s v="1 win &amp; 4 nominations."/>
    <s v="wildlife|travel|crocodile|island|water|trapped|terror|river|escape|fear|trap|tourist|tide|writer|territory|flee|death|boat|australian-horror|tree|speedboat|englishman-abroad|travel-writer|boat-tour|ambulance|rifle|death-of-boyfriend|paranoia|wet-pants|wet-t-shirt|man-against-nature|forest|woods|offscreen-killing|no-cell-phone-signal|cell-phone|swamp|australia|dog|moose|flare-gun|walkie-talkie|race-against-time|one-day|ex-boyfriend-ex-girlfriend-relationship|boyfriend-girlfriend-relationship|husband-wife-relationship|mother-daughter-relationship|father-daughter-relationship|camcorder|irish|newspaper-clipping|american-abroad|gas-station|stabbed-through-the-mouth|animal-killing|bar|killing-an-animal|northern-territory-australia|underwater-scene|swimming|death-of-husband|predatorial-horror|reference-to-john-wayne|one-word-title|video-camera|tour-boat|suspense|survival-horror|stabbed-in-the-mouth|stabbed-in-the-eye|sniper-rifle|sinking-boat|rope|rope-climbing|male-rear-nudity|owl|night-vision|mooning|loss-of-loved-one|lizard|life-jacket|impalement|human-ashes|helicopter|gash-in-the-face|flashlight|flare|finger-bitten-off|eaten-alive|desperation|dead-dog|dead-animal|corpse|child-in-peril|capsize|camera|boat-accident|blood|blood-on-shirt|bitten-in-the-neck|bitten-in-the-face|bitten-hand|bait|arm-ripped-off|tour-guide|survival|stranded|report|remote-island|danger|animal-attack|death-of-father"/>
    <n v="26900000"/>
    <n v="10452"/>
  </r>
  <r>
    <s v="tt1640680"/>
    <s v="Armadillo"/>
    <s v="In February of 2009, a group of Danish soldiers accompanied by documentarian Janus Metz arrived at Armadillo, an army base in the southern Afghan province of Helmand. Metz and ..."/>
    <s v="NOT RATED"/>
    <n v="7.6"/>
    <n v="72"/>
    <d v="2011-10-18T00:00:00"/>
    <s v="New Yorker"/>
    <s v="N/A"/>
    <n v="8426"/>
    <s v="https://images-na.ssl-images-amazon.com/images/M/MV5BMTg3NzcwNTQ1MV5BMl5BanBnXkFtZTcwNDA0NDY5NQ@@._V1_SX300.jpg"/>
    <s v="Janus Metz"/>
    <x v="339"/>
    <x v="11"/>
    <n v="11055.183333333334"/>
    <x v="2"/>
    <s v="Spring"/>
    <s v="105 min"/>
    <s v="Documentary, War"/>
    <n v="0"/>
    <n v="0"/>
    <n v="0"/>
    <n v="0"/>
    <n v="0"/>
    <n v="0"/>
    <n v="0"/>
    <n v="0"/>
    <n v="0"/>
    <n v="0"/>
    <n v="0"/>
    <n v="0"/>
    <n v="0"/>
    <n v="0"/>
    <n v="1"/>
    <s v="10 wins &amp; 15 nominations."/>
    <s v="soldier|taliban|danish-soldier|denmark|afghan-war|young-adult|civilians-at-wartime|bullet-wound|hand-grenade|shoot-em-up|decoration|rumor|combat|combat-footage|combat-zone|combat-casualty|hiding-in-a-ditch|ditch|poppy-field|landmine|field|collateral-victim|collateral-damage|shoulder-scar|head-scar|watching-porn|civilian-death|civilian|displaced-civilian|drone|military-surveillance|aerial-surveillance|surveillance-device|surveillance|platoon-commander|platoon-comrades|platoon|patrol|satellite-phone|base-commander|military-base|farewell|danish-army|place-name-in-title|hussar|afghani|2000s|animal-in-title|one-word-title|afghanistan"/>
    <n v="1500000"/>
    <n v="10347"/>
  </r>
  <r>
    <s v="tt6261704"/>
    <s v="Convictions"/>
    <s v="Four stories of young men's encounters with army recruitment commissions. Ardent pacifist Roman is sent through a series of humiliating court trials. Losha and Viktor endure long and ..."/>
    <s v="N/A"/>
    <n v="7.2"/>
    <s v="N/A"/>
    <s v="N/A"/>
    <s v="N/A"/>
    <s v="N/A"/>
    <n v="8"/>
    <s v="https://images-na.ssl-images-amazon.com/images/M/MV5BZDhlYmJlZDAtNjAzNy00ZGYyLWE1OWYtYTJlOWEyYzZkMTUzL2ltYWdlXkEyXkFqcGdeQXVyNDU0MDIwNjY@._V1_SX300.jpg"/>
    <s v="Tatyana Chistova"/>
    <x v="1359"/>
    <x v="5"/>
    <n v="12608.775"/>
    <x v="5"/>
    <s v="Fall"/>
    <s v="63 min"/>
    <s v="Documentary, Comedy"/>
    <n v="0"/>
    <n v="1"/>
    <n v="0"/>
    <n v="0"/>
    <n v="0"/>
    <n v="0"/>
    <n v="0"/>
    <n v="0"/>
    <n v="0"/>
    <n v="0"/>
    <n v="0"/>
    <n v="0"/>
    <n v="0"/>
    <n v="0"/>
    <n v="1"/>
    <s v="2 wins."/>
    <s v="lgbt|vicious|pacifism|conscription|bureaucracy|absurd|juvenile|post-soviet|human-rights"/>
    <m/>
    <n v="10200"/>
  </r>
  <r>
    <s v="tt4244162"/>
    <s v="Beta Test"/>
    <s v="Champion gamer Max Troy discovers events in a new video game are being mirrored in the real world, and must join forces with the game's protagonist, Orson Creed, to unravel the conspiracy before the game's sinister plot overwhelms the city."/>
    <s v="N/A"/>
    <n v="6.4"/>
    <s v="N/A"/>
    <s v="N/A"/>
    <s v="Mirror Images LTD."/>
    <s v="Manu Bennett, Larenz Tate, Linden Ashby, Kevon Stover"/>
    <n v="8875"/>
    <s v="https://images-na.ssl-images-amazon.com/images/M/MV5BODdlMjU0MDYtMWQ1NC00YjFjLTgxMDQtNDYxNTg2ZjJjZDFiXkEyXkFqcGdeQXVyMTU2NTcxNDg@._V1_SX300.jpg"/>
    <s v="Nicholas Gyeney"/>
    <x v="175"/>
    <x v="5"/>
    <n v="12608.775"/>
    <x v="3"/>
    <s v="Summer"/>
    <s v="88 min"/>
    <s v="Action, Sci-Fi, Thriller"/>
    <n v="0"/>
    <n v="0"/>
    <n v="1"/>
    <n v="0"/>
    <n v="0"/>
    <n v="1"/>
    <n v="0"/>
    <n v="0"/>
    <n v="0"/>
    <n v="0"/>
    <n v="1"/>
    <n v="0"/>
    <n v="0"/>
    <n v="0"/>
    <n v="0"/>
    <s v="N/A"/>
    <s v="video-game|gamer|gun|fighting|sentinel|first-person-shooter|shooter|corporate-conspiracy|hero|comic|sword-fight|martial-arts|action-rpg"/>
    <n v="1600000"/>
    <n v="10104"/>
  </r>
  <r>
    <s v="tt1305587"/>
    <s v="Ghetto Physics"/>
    <s v="A blend of documentary, satire, and narrative filmmaking examines the power dynamic that exists in social, political, and corporate relationships."/>
    <s v="R"/>
    <n v="5.9"/>
    <n v="42"/>
    <d v="2011-03-01T00:00:00"/>
    <s v="Independent Pictures"/>
    <s v="Mike Foy, Sabrina Revelle, Nina Daniels, Janeline Hayes"/>
    <n v="59"/>
    <s v="https://images-na.ssl-images-amazon.com/images/M/MV5BMTMwNjMxMTYwMV5BMl5BanBnXkFtZTcwMDUwMDQ5Mw@@._V1_SX300.jpg"/>
    <s v="William Arntz, E. Raymond Brown"/>
    <x v="520"/>
    <x v="11"/>
    <n v="11055.183333333334"/>
    <x v="10"/>
    <s v="Fall"/>
    <s v="94 min"/>
    <s v="Drama"/>
    <n v="1"/>
    <n v="0"/>
    <n v="0"/>
    <n v="0"/>
    <n v="0"/>
    <n v="0"/>
    <n v="0"/>
    <n v="0"/>
    <n v="0"/>
    <n v="0"/>
    <n v="0"/>
    <n v="0"/>
    <n v="0"/>
    <n v="0"/>
    <n v="0"/>
    <s v="N/A"/>
    <m/>
    <n v="500000"/>
    <n v="10087"/>
  </r>
  <r>
    <s v="tt0762105"/>
    <s v="I Hate Valentine's Day"/>
    <s v="A florist, who abides by a strict five-date-limit with any man, finds herself wanting more with the new restaurateur in town."/>
    <s v="PG-13"/>
    <n v="4.7"/>
    <n v="17"/>
    <d v="2010-02-09T00:00:00"/>
    <s v="IFC Films"/>
    <s v="Nia Vardalos, John Corbett, Stephen Guarino, Amir Arison"/>
    <n v="7302"/>
    <s v="https://images-na.ssl-images-amazon.com/images/M/MV5BMTI3NjE0OTE0MV5BMl5BanBnXkFtZTcwNTc4NzY2Mg@@._V1_SX300.jpg"/>
    <s v="Nia Vardalos"/>
    <x v="761"/>
    <x v="1"/>
    <n v="10943.716666666667"/>
    <x v="6"/>
    <s v="Spring"/>
    <s v="98 min"/>
    <s v="Comedy, Romance"/>
    <n v="0"/>
    <n v="1"/>
    <n v="0"/>
    <n v="0"/>
    <n v="1"/>
    <n v="0"/>
    <n v="0"/>
    <n v="0"/>
    <n v="0"/>
    <n v="0"/>
    <n v="0"/>
    <n v="0"/>
    <n v="0"/>
    <n v="0"/>
    <n v="0"/>
    <s v="N/A"/>
    <s v="f-rated|restaurateur|florist|gay|new-york-city|new-york|holiday-in-title|claim-in-title|written-and-directed-by-cast-member|title-directed-by-female|valentine's-day|falling-in-love|manhattan-new-york-city|directed-by-star|actor-director-writer|punctuation-in-title|apostrophe-in-title|female-stockinged-feet|female-stockinged-legs|camera-shot-of-feet|pantyhose"/>
    <n v="3000000"/>
    <n v="10060"/>
  </r>
  <r>
    <s v="tt2994190"/>
    <s v="Camp X-Ray"/>
    <s v="A soldier assigned to Guantanamo Bay befriends a man who has been imprisoned there."/>
    <s v="R"/>
    <n v="7"/>
    <n v="54"/>
    <d v="2015-06-02T00:00:00"/>
    <s v="IFC Films"/>
    <s v="Nawal Bengholam, Peyman Moaadi, Lane Garrison, Joseph Julian Soria"/>
    <n v="32303"/>
    <s v="https://images-na.ssl-images-amazon.com/images/M/MV5BMTU5NjI1MjEwMV5BMl5BanBnXkFtZTgwNjc2Mzc3MjE@._V1_SX300.jpg"/>
    <s v="Peter Sattler"/>
    <x v="810"/>
    <x v="14"/>
    <n v="11939.208333333334"/>
    <x v="10"/>
    <s v="Fall"/>
    <s v="117 min"/>
    <s v="Drama, War"/>
    <n v="1"/>
    <n v="0"/>
    <n v="0"/>
    <n v="0"/>
    <n v="0"/>
    <n v="0"/>
    <n v="0"/>
    <n v="0"/>
    <n v="0"/>
    <n v="0"/>
    <n v="0"/>
    <n v="0"/>
    <n v="0"/>
    <n v="0"/>
    <n v="0"/>
    <s v="6 nominations."/>
    <s v="guantanamo-bay|female-protagonist|unlikely-friendship|covered-in-feces|reference-to-harry-potter|thick-accent|american-abroad|military-police|female-soldier|feces-poured-on-someone|detainee|strong-female-lead|strong-female-character|hope|dignity|humanity|cuba"/>
    <n v="1000000"/>
    <n v="9837"/>
  </r>
  <r>
    <s v="tt0834541"/>
    <s v="Sherman's Way"/>
    <s v="An odd couple take to the open road. Having followed his girlfriend out to California's Wine Country for the summer, Yale law student Sherman finds himself dumped, and cut off from his ..."/>
    <s v="N/A"/>
    <n v="5.5"/>
    <n v="43"/>
    <d v="2009-07-21T00:00:00"/>
    <s v="Starry Night Entertainment"/>
    <s v="James Le Gros, Enrico Colantoni, Michael Shulman, Lacey Chabert"/>
    <n v="510"/>
    <s v="https://images-na.ssl-images-amazon.com/images/M/MV5BMTI3NDUyNTAxOF5BMl5BanBnXkFtZTcwMTk3MzMzMg@@._V1_SX300.jpg"/>
    <s v="Craig M. Saavedra"/>
    <x v="295"/>
    <x v="1"/>
    <n v="10943.716666666667"/>
    <x v="4"/>
    <s v="Spring"/>
    <s v="97 min"/>
    <s v="Comedy"/>
    <n v="0"/>
    <n v="1"/>
    <n v="0"/>
    <n v="0"/>
    <n v="0"/>
    <n v="0"/>
    <n v="0"/>
    <n v="0"/>
    <n v="0"/>
    <n v="0"/>
    <n v="0"/>
    <n v="0"/>
    <n v="0"/>
    <n v="0"/>
    <n v="0"/>
    <s v="3 wins."/>
    <s v="skinny-dipping|law-student|former-athlete|washed-out|red-bra|nudity|mother-son-estrangement|hitchhiking|female-rear-nudity|female-nudity|disinheritance|bra-removing|bare-butt|punctuation-in-title|apostrophe-in-title|character-name-in-title"/>
    <n v="250000"/>
    <n v="9626"/>
  </r>
  <r>
    <s v="tt2971690"/>
    <s v="Piranha"/>
    <s v="Haunted by visions of chasing rioters, a junior banker tries to make it safely to the financial headquarters of the City for his first day at work, but little does he know the greatest danger facing him is not from the rioters."/>
    <s v="N/A"/>
    <n v="8.4"/>
    <s v="N/A"/>
    <s v="N/A"/>
    <s v="N/A"/>
    <s v="Sid Phoenix, Stephen T Box, Ruggero Dalla Santa, Alesya Orlova"/>
    <n v="11"/>
    <s v="http://ia.media-imdb.com/images/M/MV5BMTQwMjI4MTAxMl5BMl5BanBnXkFtZTcwMzUzMTA3OQ@@._V1_SX300.jpg"/>
    <s v="Elcid Asaei"/>
    <x v="1267"/>
    <x v="14"/>
    <n v="11939.208333333334"/>
    <x v="9"/>
    <s v="Summer"/>
    <s v="12 min"/>
    <s v="Short, Action, Drama"/>
    <n v="1"/>
    <n v="0"/>
    <n v="1"/>
    <n v="0"/>
    <n v="0"/>
    <n v="0"/>
    <n v="0"/>
    <n v="0"/>
    <n v="0"/>
    <n v="0"/>
    <n v="0"/>
    <n v="0"/>
    <n v="0"/>
    <n v="0"/>
    <n v="0"/>
    <s v="N/A"/>
    <s v="experimental-film|violence|surrealism|piranha|independent-film"/>
    <m/>
    <n v="9377"/>
  </r>
  <r>
    <s v="tt1858481"/>
    <s v="Last Passenger"/>
    <s v="A small group of everyday passengers on a speeding London commuter train battle their warped driver who has a dark plan for everyone on-board."/>
    <s v="R"/>
    <n v="5.8"/>
    <n v="66"/>
    <d v="2014-09-09T00:00:00"/>
    <s v="Cohen Media Group"/>
    <s v="Dougray Scott, Kara Tointon, Iddo Goldberg, David Schofield"/>
    <n v="5445"/>
    <s v="https://images-na.ssl-images-amazon.com/images/M/MV5BODkxNTE2NjczNF5BMl5BanBnXkFtZTgwOTQ2NzA1MTE@._V1_SX300.jpg"/>
    <s v="Omid Nooshin"/>
    <x v="384"/>
    <x v="14"/>
    <n v="11939.208333333334"/>
    <x v="6"/>
    <s v="Spring"/>
    <s v="97 min"/>
    <s v="Action, Mystery, Thriller"/>
    <n v="0"/>
    <n v="0"/>
    <n v="1"/>
    <n v="0"/>
    <n v="0"/>
    <n v="1"/>
    <n v="0"/>
    <n v="0"/>
    <n v="1"/>
    <n v="0"/>
    <n v="0"/>
    <n v="0"/>
    <n v="0"/>
    <n v="0"/>
    <n v="0"/>
    <s v="3 nominations."/>
    <s v="train|die-hard-scenario|suspense|runaway-train|independent-film"/>
    <n v="2500000"/>
    <n v="9326"/>
  </r>
  <r>
    <s v="tt1669846"/>
    <s v="Vito Bonafacci"/>
    <s v="Vito has a fatal heart attack as he is exiting the front gate of his stately home. Upon death his mom confronts him, making it clear, via a lengthy diatribe, that his existence was one of ..."/>
    <s v="N/A"/>
    <n v="7.2"/>
    <s v="N/A"/>
    <s v="N/A"/>
    <s v="CAVU Releasing"/>
    <s v="Paul Borghese, Tisha Tinsman, Emelise Aleandri, Maria Cofano"/>
    <n v="19"/>
    <s v="https://images-na.ssl-images-amazon.com/images/M/MV5BMjAzODUxMTE2OF5BMl5BanBnXkFtZTcwMDI4NDM4NA@@._V1_SX300.jpg"/>
    <s v="John Martoccia"/>
    <x v="137"/>
    <x v="13"/>
    <n v="11331.341666666667"/>
    <x v="2"/>
    <s v="Spring"/>
    <s v="97 min"/>
    <s v="Drama"/>
    <n v="1"/>
    <n v="0"/>
    <n v="0"/>
    <n v="0"/>
    <n v="0"/>
    <n v="0"/>
    <n v="0"/>
    <n v="0"/>
    <n v="0"/>
    <n v="0"/>
    <n v="0"/>
    <n v="0"/>
    <n v="0"/>
    <n v="0"/>
    <n v="0"/>
    <s v="N/A"/>
    <m/>
    <n v="150000"/>
    <n v="9217"/>
  </r>
  <r>
    <s v="tt1410063"/>
    <s v="The Flowers of War"/>
    <s v="A Westerner finds refuge with a group of women in a church during Japan's rape of Nanking in 1937. Posing as a priest, he attempts to lead the women to safety."/>
    <s v="R"/>
    <n v="7.6"/>
    <n v="46"/>
    <d v="2012-07-10T00:00:00"/>
    <s v="Wrekin Hill Entertainment"/>
    <s v="Christian Bale, Ni Ni, Xinyi Zhang, Tianyuan Huang"/>
    <n v="41515"/>
    <s v="https://images-na.ssl-images-amazon.com/images/M/MV5BMjE3OTUzODA3Ml5BMl5BanBnXkFtZTcwNDk5NTUyNw@@._V1_SX300.jpg"/>
    <s v="Yimou Zhang"/>
    <x v="133"/>
    <x v="13"/>
    <n v="11331.341666666667"/>
    <x v="0"/>
    <s v="Winter"/>
    <s v="146 min"/>
    <s v="Drama, History, Romance"/>
    <n v="1"/>
    <n v="0"/>
    <n v="0"/>
    <n v="0"/>
    <n v="1"/>
    <n v="0"/>
    <n v="0"/>
    <n v="0"/>
    <n v="0"/>
    <n v="0"/>
    <n v="0"/>
    <n v="0"/>
    <n v="0"/>
    <n v="0"/>
    <n v="0"/>
    <s v="Nominated for 1 Golden Globe. Another 5 wins &amp; 12 nominations."/>
    <s v="food-shortage|starving-child|attempted-rape|abusive-stepfather|sexual-abuse|child-rape|church|priest|japanese|china|student|brothel|convent|mortician|prostitute|rape|sacrifice|burial|red-cross|refuge|major|cross|chinese|dead-children|celebration|male-disguised-as-a-female|wig-making|6-year-old|using-a-broken-mirror-as-a-knife|hiding-in-the-back-of-a-truck|saving-a-life|brutality|suicide-threat|stepfather-stepdaughter-relationship|raped-by-stepfather|trust|classmate|dead-daughter|number-13|flashback|memory|female-binds-her-breasts|surrogate-sister|overhead-shot|glue|scissors|undressing|cat-figurine|cat|murder-of-father|party|lie|death-of-a-teenage-girl|tears|wig|bicycle|suffering|pain|fear|haircut|promise|kiss|bedsheet|christmas|prayer|tower|steeple|13-year-old|hit-on-the-head-with-a-rifle-butt|hit-on-the-head|shot-in-the-head|wheat|food|gang-rape|american|pretending-to-be-a-priest|based-on-true-events|horse-and-cart|horse|song|singing|singer|mercy|boat|pounding-on-a-door|running|fog|kindergarten-teacher|trap-door|cellar|lieutenant|catechism|shaving-one's-beard|cutting-off-one's-beard|razor|pursuit|chase|looking-at-oneself-in-a-mirror|mirror|organist|organ-the-musical-instrument|homesickness|seduction|flirting|hand-kissing|being-watched|watching-someone|making-bread|bread|voice-over-narration|massacre|barbed-wire|girl-fight|eyeglasses|gate|whiskey|sword|cigarette-lighter|escape|courtesan|traitor|rain|truck|subjective-camera|pistol|military-convoy|grave|father-son-relationship|heroism|hero|murder|death|tank|battle|slow-motion-scene|blood-splatter|machine-gun|blood|looking-out-a-window|lantern|dying|stabbing|dead-body|corpse|teenage-girl|photograph|jumping-from-height|cigarette-smoking|drinking|drink|humiliation|dormitory|face-slap|money|crying|shooting|hiding|child|chinese-soldier|flour|japanese-soldier|mahjong|falling-to-one's-death|bayonet|truck-crank|haunting|legal-permit|atrocity|village|cigarette-holder|rifle-with-telescope|carrying-a-body-on-one's-shoulders|bomb-crater|barricading-a-door|japanese-folk-song|tea|tragic-event|hands-held-in-the-air|shushing-with-finger-to-mouth|underwater-scene|campfire|backpack|ransacking|hiding-under-a-table|repairing-a-truck|arm-band|falling-from-height|head-wound|shot-through-a-helmet|military|hiding-in-an-armoire|hiding-in-a-closet|dropping-a-bottle-of-wine|unconsciousness|bathroom|lingerie|rifle-pointed-at-the-camera|colonel|potato|wound|collection-box|feng-shui|shaving-kit|shaving|suitcase|stained-glass-window|quinhuai-river|sitting-on-steps|bribe|sacrificing-one's-life|urination|wine|pipe-organ|nanking-massacre-china-1937|japanese-flag|wooden-crate|crank-starting-an-engine|motorcycle-with-a-sidecar|counting-heads|glass-knife|breaking-a-mirror|hair-styling|suicide-pact|biting-a-rapist|shaving-off-beard|burying-the-dead|troop-truck|folk-song|one-man-army|outnumbered|dragged-by-hair|war-crime|impersonating-a-priest|dragged-by-one's-leg|katana|candle|covered-in-flour|baking-bread|lighting-a-cigarette-for-a-woman|kitten|pipa|whistling|cathedral|war-orphan|type-94-tankette|ambush|running-for-your-life|world-war-two|japanese-occupation-of-china|year-1937|begins-with-historical-notes|begins-with-text|rifle|explosion|earrings|nanking-china|girl-in-peril|shot-in-the-neck|cross-dressing|disguise|survival|father-daughter-relationship|choir|orphan|self-sacrifice|grenade|sniper|drunkenness|forced-prostitution|death-of-child|death-of-father|based-on-true-story|based-on-novel"/>
    <n v="94000000"/>
    <n v="9213"/>
  </r>
  <r>
    <s v="tt3177316"/>
    <s v="Honeymoon"/>
    <s v="A newlywed couple finds their lake-country honeymoon descend into chaos after Paul finds Bea wandering and disoriented in the middle of the night."/>
    <s v="R"/>
    <n v="5.7"/>
    <n v="65"/>
    <d v="2015-01-13T00:00:00"/>
    <s v="Magnolia Pictures/Magnet Releasing"/>
    <s v="Rose Leslie, Harry Treadaway, Ben Huber, Hanna Brown"/>
    <n v="19349"/>
    <s v="https://images-na.ssl-images-amazon.com/images/M/MV5BNzczMzEzNDAzMF5BMl5BanBnXkFtZTgwNzU0Mjg0MjE@._V1_SX300.jpg"/>
    <s v="Leigh Janiak"/>
    <x v="568"/>
    <x v="14"/>
    <n v="11939.208333333334"/>
    <x v="11"/>
    <s v="Fall"/>
    <s v="87 min"/>
    <s v="Horror, Mystery, Thriller"/>
    <n v="0"/>
    <n v="0"/>
    <n v="0"/>
    <n v="0"/>
    <n v="0"/>
    <n v="1"/>
    <n v="0"/>
    <n v="1"/>
    <n v="1"/>
    <n v="0"/>
    <n v="0"/>
    <n v="0"/>
    <n v="0"/>
    <n v="0"/>
    <n v="0"/>
    <s v="4 nominations."/>
    <s v="honeymoon|cabin-in-the-woods|memory-loss|marriage|love|transformation|body-horror|drowning|alien|body-snatching|pubic-hair|male-pubic-hair|cabin|lake|f-rated"/>
    <n v="1000000"/>
    <n v="9168"/>
  </r>
  <r>
    <s v="tt2059171"/>
    <s v="13 Sins"/>
    <s v="A cryptic phone call sets off a dangerous game of risks for Elliot, a down-on-his luck salesman. The game promises increasing rewards for completing 13 tasks, each more sinister than the last."/>
    <s v="R"/>
    <n v="6.3"/>
    <n v="44"/>
    <d v="2014-06-16T00:00:00"/>
    <s v="Radius-TWC"/>
    <s v="Mark Webber, Devon Graye, Tom Bower, Rutina Wesley"/>
    <n v="25741"/>
    <s v="https://images-na.ssl-images-amazon.com/images/M/MV5BNzA0NDIwNjI3OF5BMl5BanBnXkFtZTgwMDMzNzE0MTE@._V1_SX300.jpg"/>
    <s v="Daniel Stamm"/>
    <x v="226"/>
    <x v="14"/>
    <n v="11939.208333333334"/>
    <x v="6"/>
    <s v="Spring"/>
    <s v="93 min"/>
    <s v="Horror, Thriller"/>
    <n v="0"/>
    <n v="0"/>
    <n v="0"/>
    <n v="0"/>
    <n v="0"/>
    <n v="1"/>
    <n v="0"/>
    <n v="1"/>
    <n v="0"/>
    <n v="0"/>
    <n v="0"/>
    <n v="0"/>
    <n v="0"/>
    <n v="0"/>
    <n v="0"/>
    <s v="3 nominations."/>
    <s v="dare|horror-movie-remake|remake-of-thai-film|game|desperate|unemployment|throat-slitting|blood-splatter|arrest|fratricide|can-of-gasoline|stabbed-multiple-times|ice-cream-truck|dodge-pickup-truck|ostrich|home-made-creche|new-orleans-louisiana|perth-australia|fired-from-a-job|stabbed-by-brother|shot-in-the-head|destroying-evidence|cutting-own-throat|clotheslined|shot-in-the-foot|jumping-out-a-window|hit-with-a-chair|face-spattered-with-blood|severed-arm|face-shield|rotary-saw|handshake|riding-a-bus|blackmail|carbon-dioxide-fire-extinguisher|cracking-a-nut|kissing-a-pregnant-woman's-belly|severed-finger|dirty-limerick|perth-nightscape|dead-body-in-bathroom|reference-to-facebook|suicide|brother-brother-relationship|car-chase|warehouse|steel-wire-across-the-road|decapitation|conspiracy-theorist|escape|hostage-situation|hostage|police-station|arson|fire|rv|interrogation|security-guard|rehearsal-dinner|nurse|saw|high-school-bully|amputation|arm-amputation|hotel-room|hotel|winnebago|bus|detective|police-detective|police|cup-of-coffee|cafe|coffee-shop|corpse|dead-body|financial-trouble|challenge|anonymous-caller|based-on-comic|remake|f-word"/>
    <n v="4000000"/>
    <n v="9134"/>
  </r>
  <r>
    <s v="tt2383068"/>
    <s v="The Sacrament"/>
    <s v="A news team trails a man as he travels into the world of Eden Parish to find his missing sister, where it becomes apparent that this paradise may not be as it seems."/>
    <s v="R"/>
    <n v="6.1"/>
    <n v="49"/>
    <d v="2014-08-19T00:00:00"/>
    <s v="Magnet Releasing"/>
    <s v="Joe Swanberg, AJ Bowen, Kentucker Audley, Gene Jones"/>
    <n v="13198"/>
    <s v="https://images-na.ssl-images-amazon.com/images/M/MV5BMjE1ODg1MzM3Ml5BMl5BanBnXkFtZTgwMDg3NDQyMTE@._V1_SX300.jpg"/>
    <s v="Ti West"/>
    <x v="1360"/>
    <x v="14"/>
    <n v="11939.208333333334"/>
    <x v="2"/>
    <s v="Spring"/>
    <s v="99 min"/>
    <s v="Horror, Thriller"/>
    <n v="0"/>
    <n v="0"/>
    <n v="0"/>
    <n v="0"/>
    <n v="0"/>
    <n v="1"/>
    <n v="0"/>
    <n v="1"/>
    <n v="0"/>
    <n v="0"/>
    <n v="0"/>
    <n v="0"/>
    <n v="0"/>
    <n v="0"/>
    <n v="0"/>
    <s v="3 wins &amp; 12 nominations."/>
    <s v="immolation|brainwashing|cult|parish|journalist|interview|helicopter|vomiting|blood-splatter|ends-with-text|aerial-shot|public-address-system|running-through-the-woods|point-of-view|sniper|nickname|basketball-game|bible-quote|bunk-bed|guard-tower|uh-1-huey-helicopter|text-narration|begins-with-text|immersion-journalism|bloody-body-of-child|child-killed-by-mother|dead-girl|girl-killed|pistol|shot-through-the-mouth|burned-alive|person-on-fire|shot-in-the-forehead|slitting-the-throat-of-a-child|throat-slitting|corpse|foaming-at-the-mouth|murder|shot-to-death|shot-in-the-chest|shot-in-the-back|filmed-killing|tied-to-a-chair|lethal-injection|filicide|infanticide|fratricide|bound-and-gagged|massacre|suicide|mass-suicide|child-murder|child-in-peril|death|poison|character-says-i-love-you|shot-in-the-arm|helicopter-pilot|field|cottage|deception|manipulation|passport|safe|goat|party|reference-to-robert-f.-kennedy|reference-to-john-f.-kennedy|reference-to-malcolm-x|reference-to-martin-luther-king-jr.|isolation|cross|mute-child|photographer|basketball|bare-chested-male|nurse|character-repeating-someone-else's-dialogue|ak-47|forest|lens-flare|commune|video-camera|scene-during-opening-credits|letter|brooklyn-new-york-city|film-starts-with-text|brother-sister-relationship|subjective-camera|cult-leader|found-footage|american-abroad|written-by-director|death-of-child"/>
    <n v="4000000"/>
    <n v="9039"/>
  </r>
  <r>
    <s v="tt1185242"/>
    <s v="Finding Bliss"/>
    <s v="A romantic comedy that explores the adult film industry through the eyes of an idealistic 25 year-old award winning film school grad."/>
    <s v="R"/>
    <n v="5.3"/>
    <n v="30"/>
    <d v="2010-08-03T00:00:00"/>
    <s v="Phase 4 Films Inc."/>
    <s v="Leelee Sobieski, Matthew Davis, Denise Richards, DonnaMarie Recco"/>
    <n v="2121"/>
    <s v="https://images-na.ssl-images-amazon.com/images/M/MV5BMTY3MTExMzY0N15BMl5BanBnXkFtZTcwMDkzMDk0Mw@@._V1_SX300.jpg"/>
    <s v="Julie Davis"/>
    <x v="1223"/>
    <x v="13"/>
    <n v="11331.341666666667"/>
    <x v="0"/>
    <s v="Winter"/>
    <s v="96 min"/>
    <s v="Comedy, Romance"/>
    <n v="0"/>
    <n v="1"/>
    <n v="0"/>
    <n v="0"/>
    <n v="1"/>
    <n v="0"/>
    <n v="0"/>
    <n v="0"/>
    <n v="0"/>
    <n v="0"/>
    <n v="0"/>
    <n v="0"/>
    <n v="0"/>
    <n v="0"/>
    <n v="0"/>
    <s v="N/A"/>
    <s v="adult-film-industry|f-rated|woman-wearing-a-bikini|bikini|blonde|voyeur|jacuzzi|white-panties|red-panties|panties|sex-in-bed|lust|leg-spreading|female-frontal-nudity|breasts|scantily-clad-female|cleavage|pubic-hair|male-pubic-hair|award-ceremony|red-dress|flash-forward|woman-looking-at-her-body-in-the-mirror|crucifix-pendant|bare-chested-male|hot-tub|dildo|woman-wearing-a-thong|spin-the-bottle|written-and-directed-by-cast-member|male-nudity|title-directed-by-female|screenwriting|film-school-graduate|two-word-title|talking-about-sex|black-humor|love|woman-with-glasses|female-nudity|porn-filmmaking|porn-industry|character-name-in-title"/>
    <n v="1500000"/>
    <n v="8983"/>
  </r>
  <r>
    <s v="tt2295722"/>
    <s v="Falcon Rising"/>
    <s v="Chapman is an ex-marine in Brazil's slums, battling the yakuza outfit who attacked his sister and left her for dead."/>
    <s v="R"/>
    <n v="5.8"/>
    <n v="49"/>
    <d v="2014-10-27T00:00:00"/>
    <s v="Freestyle Releasing"/>
    <s v="Neal McDonough, Michael Jai White, Lateef Crowder, Laila Ali"/>
    <n v="5431"/>
    <s v="https://images-na.ssl-images-amazon.com/images/M/MV5BMjA1OTkyMzUyN15BMl5BanBnXkFtZTgwNjI0MTUzMjE@._V1_SX300.jpg"/>
    <s v="Ernie Barbarash"/>
    <x v="1361"/>
    <x v="14"/>
    <n v="11939.208333333334"/>
    <x v="5"/>
    <s v="Fall"/>
    <s v="103 min"/>
    <s v="Action, Adventure"/>
    <n v="0"/>
    <n v="0"/>
    <n v="1"/>
    <n v="1"/>
    <n v="0"/>
    <n v="0"/>
    <n v="0"/>
    <n v="0"/>
    <n v="0"/>
    <n v="0"/>
    <n v="0"/>
    <n v="0"/>
    <n v="0"/>
    <n v="0"/>
    <n v="0"/>
    <s v="N/A"/>
    <m/>
    <n v="4500000"/>
    <n v="8691"/>
  </r>
  <r>
    <s v="tt2232578"/>
    <s v="Canopy"/>
    <s v="Wartime, 1942. Singapore. An Australian fighter pilot shot down in combat awakens suspended in the treetops. As night devours day, he must navigate through dangerous jungle in search of ..."/>
    <s v="PG-13"/>
    <n v="4.9000000000000004"/>
    <n v="64"/>
    <d v="2014-10-20T00:00:00"/>
    <s v="Monterey Media"/>
    <s v="Khan Chittenden, Morning Tzu-Yi Mo, Robert Menzies, Edwina Wren"/>
    <n v="849"/>
    <s v="https://images-na.ssl-images-amazon.com/images/M/MV5BMTQzMzIxMzczNV5BMl5BanBnXkFtZTgwNDM3MTA4MTE@._V1_SX300.jpg"/>
    <s v="Aaron Wilson"/>
    <x v="1300"/>
    <x v="14"/>
    <n v="11939.208333333334"/>
    <x v="6"/>
    <s v="Spring"/>
    <s v="84 min"/>
    <s v="Adventure, Drama, Thriller"/>
    <n v="1"/>
    <n v="0"/>
    <n v="0"/>
    <n v="1"/>
    <n v="0"/>
    <n v="1"/>
    <n v="0"/>
    <n v="0"/>
    <n v="0"/>
    <n v="0"/>
    <n v="0"/>
    <n v="0"/>
    <n v="0"/>
    <n v="0"/>
    <n v="0"/>
    <s v="2 wins &amp; 8 nominations."/>
    <s v="singapore|jungle|escape|capture|chase|on-the-run|subjective-camera|friend|friendship|character's-point-of-view-camera-shot|parachute|unsubtitled-foreign-language|very-little-dialogue|airforce|survival|australia|world-war-two|directorial-debut|one-word-title|independent-film"/>
    <n v="1300000"/>
    <n v="8462"/>
  </r>
  <r>
    <s v="tt0464098"/>
    <s v="Loren Cass"/>
    <s v="Adolescents come to terms with their lives after the rebellions of 1996 St. Petersburg."/>
    <s v="NOT RATED"/>
    <n v="5.4"/>
    <s v="N/A"/>
    <d v="2009-11-24T00:00:00"/>
    <s v="Kino International"/>
    <s v="Kayla Tabish, Travis Maynard, Chris Fuller, Jacob Reynolds"/>
    <n v="240"/>
    <s v="https://images-na.ssl-images-amazon.com/images/M/MV5BMTM2OTYxNzMyNF5BMl5BanBnXkFtZTcwMDYxNjgxNw@@._V1_SX300.jpg"/>
    <s v="Chris Fuller"/>
    <x v="1362"/>
    <x v="25"/>
    <n v="10596.4"/>
    <x v="9"/>
    <s v="Summer"/>
    <s v="83 min"/>
    <s v="Drama, Music"/>
    <n v="1"/>
    <n v="0"/>
    <n v="0"/>
    <n v="0"/>
    <n v="0"/>
    <n v="0"/>
    <n v="0"/>
    <n v="0"/>
    <n v="0"/>
    <n v="0"/>
    <n v="0"/>
    <n v="0"/>
    <n v="0"/>
    <n v="0"/>
    <n v="0"/>
    <s v="1 win &amp; 2 nominations."/>
    <s v="sex|suburb|st.-petersburg-florida|rock-'n'-roll|surrealism|troubled-teen|teenage-girl|teenage-boy|los-angeles-california|drug-addiction|violence|vandalism|suicide|street|stabbing|squatter|rock-band|robbery|punk-rock|punk-rocker|punk-rock-girl|punk-music|punk-band|police|new-york|new-york-city|kerouac|high-school|graffiti|florida|filmmaking|drug-addict|doomed-love|dead-end-kids|cocaine|california|burglary|independent-film"/>
    <n v="30000"/>
    <n v="8125"/>
  </r>
  <r>
    <s v="tt1680114"/>
    <s v="The Snowtown Murders"/>
    <s v="Based on true events, 16 year-old Jamie falls in with his mother's new boyfriend and his crowd of self-appointed neighborhood watchmen, a relationship that leads to a spree of torture and murder."/>
    <s v="NOT RATED"/>
    <n v="6.6"/>
    <n v="66"/>
    <d v="2012-08-14T00:00:00"/>
    <s v="IFC Films"/>
    <s v="Lucas Pittaway, Bob Adriaens, Louise Harris, Frank Cwiertniak"/>
    <n v="14368"/>
    <s v="https://images-na.ssl-images-amazon.com/images/M/MV5BMTM1MTcwOTE0NV5BMl5BanBnXkFtZTcwNjQyMDEwNw@@._V1_SX300.jpg"/>
    <s v="Justin Kurzel"/>
    <x v="1136"/>
    <x v="13"/>
    <n v="11331.341666666667"/>
    <x v="2"/>
    <s v="Spring"/>
    <s v="119 min"/>
    <s v="Biography, Crime, Drama"/>
    <n v="1"/>
    <n v="0"/>
    <n v="0"/>
    <n v="0"/>
    <n v="0"/>
    <n v="0"/>
    <n v="1"/>
    <n v="0"/>
    <n v="0"/>
    <n v="0"/>
    <n v="0"/>
    <n v="1"/>
    <n v="0"/>
    <n v="0"/>
    <n v="0"/>
    <s v="22 wins &amp; 22 nominations."/>
    <s v="family-relationships|gang|underwear|male-rear-nudity|male-nudity|male-frontal-nudity|brother|friend|australia|gay|suspicion|neighborhood|neighbor|violence|16-year-old|boy|torture|south-australia|murder|serial-killer|spilled-milk|sex|rural-setting|crying-man|bare-breasts|true-crime|drawing|backyard|train|down-under|corpse|garage|dance-hall|little-boy|video-arcade|bicycling|sociopath|stream|clinic|vagina|pet-dog|ice-skates|spray-paint|nipples|animal-cruelty|hypodermic-needle|congregation|highway|vandalism|shot-to-death|electric-razor|gay-sex|barbarism|cricket-game|anger|ice-rink|carcass|mouse|haircut|diner|pit|shovel|shopping-cart|skating|white-trash|revolver|trailer|helmet|passivity|sicko|australian|buggery|railroad-tracks|penis|tape-recording|scream|savagery|snowtown-murders|pubic-hair|male-pubic-hair|three-word-title|decomposing-body|packing|serial-murder|railroad-crossing|spray-painting|protective-mask|cutting-off-a-toe|psycho-sexual-torture|doctor|restaurant|cafe|shopping|reference-to-nike-air-shoes|murder-gang|hanging-mobile|ice-cream-truck|bail|paranoia|addiction|father-son-relationship|arcade|drop-and-grab-arcade-game|boxer-shorts|taxi|death-of-grandfather|year-1998|year-1999|bacon-and-eggs|spaghetti|medication|dismemberment|adelaide-south-australia|queensland|psychiatrist|dog-figurine|doll|learning-how-to-drive-a-motorcycle|teaching-someone-how-to-drive-a-motorcycle|husband-wife-relationship|removing-bra-and-panties|panties|bra|lawn-chair|auto-mechanic-apprentice|microphone|testimonial|camping-trailer|montage|alarm-clock|handshake|blowing-one's-nose|dead-kangaroo|rough-housing|slot-machine|intellectual-disability|brick|acid|money|bloody-face|boy-wearing-a-dress|bathroom|tape-recorder|snake-eating-a-dead-mouse|python|dead-mouse|bank-vault|abandoned-bank|bank|bound-and-gagged|thunder|strangulation|falling-asleep-while-smoking|auto-mechanic|beer|snow-peas|photograph|bucket|butchering-a-kangaroo|axe|mother's-boyfriend|surrogate-father|role-model|reference-to-jesus-christ|telephone-call|telephone|preacher|prayer|spitting|digging-a-hole|vagina-slur|lesbian-slur|neighborhood-watch|hymn|song|singing|singer|beach|vigilante|repairing-a-car|drummer|photographer|camera|playing-a-video-game|video-game|grocery-cart|grocery-store|painting-a-car|drug-addict|drug-use|drugs|syringe|dead-body-in-a-steel-barrel|steel-barrel|shed|cruelty|handcuffs|ice-skating-rink|ice-skating|happy-birthday-to-you|birthday-cake|birthday|junkie|liar|lie|reference-to-bill-murray|bonfire|dancing|dancer|sadist|sadism|schizophrenia|psychopath|dead-body|vomiting|friendship|motorcycle-helmet|snake|beating|refusing-to-eat|nightmare|dream|urination|voice-over-narration|brutality|ice-cream-cone|bare-butt|pot-smoking|bong|marijuana|transvestite|pedophilia|rain|teenage-boy|slow-motion-scene|gunshot|gun|killing-a-dog|dog|female-nudity|sodomy|answering-machine|tears|crying|nudity|bicycle|f-word|watching-tv|eating|food|brother-brother-relationship|single-mother|tattoo|snowtown-south-australia|homosexual|death|bathtub|bar|man-in-underwear|boy-in-underwear|swimming-in-underwear|hairy-chest|anal-sex|trampoline|church|shooting-a-dog|shaving-someone's-head|head-shaving|shaved-head|homosexual-rape|rape|anal-rape|male-rape|blood|kangaroo|homophobia|molester|child-molester|molestation|child-molestation|gay-slur|drums|beard|motorcycle|mother-son-relationship|pedophile|crying-woman|female-hitting-a-male|cigarette-smoking|child-pornography|briefs|male-underwear|bare-chested-male|obese-girl|female-frontal-nudity|incest|1990s|town-name-in-title|based-on-true-story|based-on-book|what-a-friend-we-have-in-jesus"/>
    <n v="2000000"/>
    <n v="8012"/>
  </r>
  <r>
    <s v="tt1662293"/>
    <s v="Nothing Left to Fear"/>
    <s v="A family's journey toward a better life is interrupted by an unstable man of the cloth."/>
    <s v="R"/>
    <n v="4.4000000000000004"/>
    <n v="12"/>
    <d v="2013-10-08T00:00:00"/>
    <s v="Anchor Bay Entertainment"/>
    <s v="Anne Heche, James Tupper, Ethan Peck, Rebekah Brandes"/>
    <n v="4223"/>
    <s v="https://images-na.ssl-images-amazon.com/images/M/MV5BMTU3NjE5NDk2OF5BMl5BanBnXkFtZTgwNjExNzUzMDE@._V1_SX300.jpg"/>
    <s v="Anthony Leonardi III"/>
    <x v="1363"/>
    <x v="10"/>
    <n v="11527.641666666668"/>
    <x v="11"/>
    <s v="Fall"/>
    <s v="100 min"/>
    <s v="Horror"/>
    <n v="0"/>
    <n v="0"/>
    <n v="0"/>
    <n v="0"/>
    <n v="0"/>
    <n v="0"/>
    <n v="0"/>
    <n v="1"/>
    <n v="0"/>
    <n v="0"/>
    <n v="0"/>
    <n v="0"/>
    <n v="0"/>
    <n v="0"/>
    <n v="0"/>
    <s v="N/A"/>
    <s v="church|famliy|zombie|three-word-title"/>
    <n v="3000000"/>
    <n v="7886"/>
  </r>
  <r>
    <s v="tt5887624"/>
    <s v="Hangman"/>
    <s v="Like any great thriller these two characters :The antagonist &quot;hangman&quot; and the protagonist's &quot;bishop&quot; stories are separated through the entire film there is an unhealthy obsession from both..."/>
    <s v="N/A"/>
    <s v="N/A"/>
    <s v="N/A"/>
    <s v="N/A"/>
    <s v="N/A"/>
    <s v="Ben Manning, Ruth Herd, Sean Glock, Matt Chamberlain"/>
    <s v="N/A"/>
    <s v="N/A"/>
    <s v="Liam Thomas-Burke"/>
    <x v="808"/>
    <x v="6"/>
    <n v="12751.0625"/>
    <x v="8"/>
    <s v="Winter"/>
    <s v="N/A"/>
    <s v="Thriller"/>
    <n v="0"/>
    <n v="0"/>
    <n v="0"/>
    <n v="0"/>
    <n v="0"/>
    <n v="1"/>
    <n v="0"/>
    <n v="0"/>
    <n v="0"/>
    <n v="0"/>
    <n v="0"/>
    <n v="0"/>
    <n v="0"/>
    <n v="0"/>
    <n v="0"/>
    <s v="N/A"/>
    <m/>
    <m/>
    <n v="7860"/>
  </r>
  <r>
    <s v="tt1322264"/>
    <s v="The Dry Land"/>
    <s v="A U.S. soldier returning home from war struggles to reconcile his experiences abroad with the life and family he left in Texas."/>
    <s v="R"/>
    <n v="5.6"/>
    <n v="47"/>
    <d v="2010-11-09T00:00:00"/>
    <s v="Freestyle Releasing"/>
    <s v="Ryan O'Nan, America Ferrera, Jason Ritter, Melissa Leo"/>
    <n v="450"/>
    <s v="https://images-na.ssl-images-amazon.com/images/M/MV5BMTUwMDIwODMxMF5BMl5BanBnXkFtZTcwODEwNzE2Mw@@._V1_SX300.jpg"/>
    <s v="Ryan Piers Williams"/>
    <x v="1254"/>
    <x v="11"/>
    <n v="11055.183333333334"/>
    <x v="8"/>
    <s v="Winter"/>
    <s v="92 min"/>
    <s v="Drama"/>
    <n v="1"/>
    <n v="0"/>
    <n v="0"/>
    <n v="0"/>
    <n v="0"/>
    <n v="0"/>
    <n v="0"/>
    <n v="0"/>
    <n v="0"/>
    <n v="0"/>
    <n v="0"/>
    <n v="0"/>
    <n v="0"/>
    <n v="0"/>
    <n v="0"/>
    <s v="1 win &amp; 3 nominations."/>
    <s v="texas|army-buddy|hospital|mother|post-traumatic-stress-disorder|actual-animal-killed|hairy-chest|bare-chested-male|mental-problem|knocked-out|hit-in-the-face|dead-rabbit|marital-problem|surrounded-by-police|drinking-at-bar|bar|thanksgiving|family-gathering|jealousy|driving-under-the-influence|drunk-driving|police-car|handcuffs|guitar|iraq-war|combat|prostitute|road-trip|surgery|hospital-bed|mother-son-relationship|husband-wife-relationship|sex-in-bathroom|rough-sex|marital-separation|medication|army-doctor|dream|punched-in-the-face|killing-a-rabbit|shooting-a-rabbit|pickup-truck|loss-of-parent|dying-mother|el-paso-texas|coming-home|homecoming-soldier|ex-soldier|death-of-mother"/>
    <n v="1000000"/>
    <n v="7351"/>
  </r>
  <r>
    <s v="tt1149584"/>
    <s v="Eleven Minutes"/>
    <s v="Feature documentary following fashion designer, Jay McCarroll's year-long journey preparing his first independent runway show and selling his clothing line to stores."/>
    <s v="R"/>
    <n v="6.6"/>
    <n v="56"/>
    <d v="2010-02-23T00:00:00"/>
    <s v="Regent Releasing"/>
    <s v="Jay McCarroll, Kelly Cutrone, Daniel Alexander, Malan Breton"/>
    <n v="102"/>
    <s v="https://images-na.ssl-images-amazon.com/images/M/MV5BNzA4MTIzNTkwM15BMl5BanBnXkFtZTcwNjc3ODQyMg@@._V1_SX300.jpg"/>
    <s v="Michael Selditch, Robert Tate"/>
    <x v="1364"/>
    <x v="4"/>
    <n v="10988.275"/>
    <x v="6"/>
    <s v="Spring"/>
    <s v="103 min"/>
    <s v="Documentary"/>
    <n v="0"/>
    <n v="0"/>
    <n v="0"/>
    <n v="0"/>
    <n v="0"/>
    <n v="0"/>
    <n v="0"/>
    <n v="0"/>
    <n v="0"/>
    <n v="0"/>
    <n v="0"/>
    <n v="0"/>
    <n v="0"/>
    <n v="0"/>
    <n v="1"/>
    <s v="N/A"/>
    <s v="fashion|project|reality-tv-production|time-for-title|fashion-runway|design|number-in-title"/>
    <n v="130000"/>
    <n v="7265"/>
  </r>
  <r>
    <s v="tt3591696"/>
    <s v="The Dark Below"/>
    <s v="A woman struggles for survival beneath a frozen lake while a serial killer stalks her from the surface."/>
    <s v="UNRATED"/>
    <n v="4.9000000000000004"/>
    <s v="N/A"/>
    <s v="N/A"/>
    <s v="N/A"/>
    <s v="Lauren Mae Shafer, Zachary Beck, David G.B. Brown, Veronica Cartwright"/>
    <n v="64"/>
    <s v="https://images-na.ssl-images-amazon.com/images/M/MV5BODc2NTAwMjMwM15BMl5BanBnXkFtZTgwMjA1MTc2NjE@._V1_SX300.jpg"/>
    <s v="Douglas Schulze"/>
    <x v="159"/>
    <x v="6"/>
    <n v="12751.0625"/>
    <x v="4"/>
    <s v="Spring"/>
    <s v="75 min"/>
    <s v="Thriller"/>
    <n v="0"/>
    <n v="0"/>
    <n v="0"/>
    <n v="0"/>
    <n v="0"/>
    <n v="1"/>
    <n v="0"/>
    <n v="0"/>
    <n v="0"/>
    <n v="0"/>
    <n v="0"/>
    <n v="0"/>
    <n v="0"/>
    <n v="0"/>
    <n v="0"/>
    <s v="N/A"/>
    <s v="woman|ice|water"/>
    <n v="750000"/>
    <n v="7095"/>
  </r>
  <r>
    <s v="tt0902290"/>
    <s v="I Sell the Dead"/>
    <s v="A grave robber reflects on his life of crime."/>
    <s v="NOT RATED"/>
    <n v="6.1"/>
    <n v="62"/>
    <d v="2010-03-30T00:00:00"/>
    <s v="IFC Films"/>
    <s v="Dominic Monaghan, Larry Fessenden, Angus Scrimm, Ron Perlman"/>
    <n v="9768"/>
    <s v="https://images-na.ssl-images-amazon.com/images/M/MV5BMTkyMzIxNDQ4MV5BMl5BanBnXkFtZTcwMzk4MjU3Mg@@._V1_SX300.jpg"/>
    <s v="Glenn McQuaid"/>
    <x v="439"/>
    <x v="1"/>
    <n v="10943.716666666667"/>
    <x v="8"/>
    <s v="Winter"/>
    <s v="85 min"/>
    <s v="Comedy, Horror"/>
    <n v="0"/>
    <n v="1"/>
    <n v="0"/>
    <n v="0"/>
    <n v="0"/>
    <n v="0"/>
    <n v="0"/>
    <n v="1"/>
    <n v="0"/>
    <n v="0"/>
    <n v="0"/>
    <n v="0"/>
    <n v="0"/>
    <n v="0"/>
    <n v="0"/>
    <s v="1 win &amp; 5 nominations."/>
    <s v="grave-robber|grave|corpse|guillotine|shackles|crate|impersonating-a-priest|stabbed-in-the-head|throwing-knife|story-within-a-story|overhead-camera-shot|alien-corpse|playing-violin|garlic-necklace|breaking-open-a-coffin|object-dropped-overboard|whisky|trail-of-body-parts|wax-sealed-letter|head-in-a-basket|guillotined|ringing-a-bell|carrying-one's-own-head|carrying-a-dead-body|crying-boy|locked-in-a-cage|female-psychopath|woman-spitting|top-hat|rowing-a-boat|pocket-knife|chick|wind-up-toy|crucifix-pendant|derby-hat|broken-wheel|crucifix-grave-marker|shroud|snuff|exhumation|missing-a-tooth|pushing-a-cart|prisoner|machete|interview|throat-cut|scream|beam-of-light|bowler-hat|stake-through-the-heart|lantern|drinking-from-a-bottle|rope|cemetery|digging|candle|horse|gallows-humor|dry-humor|zombie|whiskey|told-in-flashback|threatened-with-a-knife|strangulation|stabbed-in-the-heart|stabbed-in-the-forehead|stabbed-in-the-chest|split-screen|shovel|severed-head|severed-hand|severed-arm|servant|sandwich|rowboat|rival-gang|revenge|rabbit|violinist|occult|mortuary|mad-doctor|knife-throwing|knife-in-the-head|island|horror-comic|hit-with-a-shovel|headless-corpse|hammer|graveyard|friendship|freeze-frame|flask|flashback|father-son-relationship|execution|executioner|eaten-alive|drinking-contest|disfigured-face|disembodied-head|deception|death|dead-bird|crushed-to-death|crucifix|condemned-to-death|coffin|cart|carriage|candlelight|body-snatcher|blood|blackmail|bitten-on-the-arm|bitten-in-the-neck|beach|bar|bartender|bare-chested-male|rotten-teeth|back-from-the-dead|apprentice|killing-an-animal|supernatural-power|shipwreck|priest|framing-story|episodic-structure|drunkenness|19th-century|vampire|undead|throat-slitting|storytelling|stake|stake-in-the-heart|severed-foot|masked-woman|living-dead|hand-from-grave|digging-a-grave|garlic|decapitation|dead-body|alien|fog|zombie-violence|victorian-era|murder|irish|grave-robbing|gothic|black-comedy|death-of-son|surprise-ending"/>
    <n v="750000"/>
    <n v="7066"/>
  </r>
  <r>
    <s v="tt2467442"/>
    <s v="K2: Siren of the Himalayas"/>
    <s v="Following a group of climbers attempting to climb K2 in 2009, on the 100-year anniversary of its landmark 1909 expedition. Experience the adventure, peril and serenity of a group's attempt to climb the most challenging peak on earth."/>
    <s v="N/A"/>
    <n v="7.3"/>
    <n v="63"/>
    <s v="N/A"/>
    <s v="First Run Features"/>
    <s v="Gerlinde Kaltenbrunner, Simone Leorin, Jake Meyer, Chris Szymiec"/>
    <n v="560"/>
    <s v="https://images-na.ssl-images-amazon.com/images/M/MV5BMTkxMzY0MDEyN15BMl5BanBnXkFtZTgwMzc5MjE4MjE@._V1_SX300.jpg"/>
    <s v="Dave Ohlson"/>
    <x v="1365"/>
    <x v="14"/>
    <n v="11939.208333333334"/>
    <x v="5"/>
    <s v="Fall"/>
    <s v="75 min"/>
    <s v="Documentary"/>
    <n v="0"/>
    <n v="0"/>
    <n v="0"/>
    <n v="0"/>
    <n v="0"/>
    <n v="0"/>
    <n v="0"/>
    <n v="0"/>
    <n v="0"/>
    <n v="0"/>
    <n v="0"/>
    <n v="0"/>
    <n v="0"/>
    <n v="0"/>
    <n v="1"/>
    <s v="2 wins."/>
    <s v="serenity|mountain|mountaineer|danger|adventurer|climbing"/>
    <n v="210000"/>
    <n v="6947"/>
  </r>
  <r>
    <s v="tt1213648"/>
    <s v="London Boulevard"/>
    <s v="An ex-con with a reputation tries to go straight by working as a handy man for a reclusive actress but this is unfortunately not the wish of London's underground crime lord."/>
    <s v="R"/>
    <n v="6.2"/>
    <n v="52"/>
    <d v="2012-02-21T00:00:00"/>
    <s v="IFC Films"/>
    <s v="Colin Farrell, Keira Knightley, David Thewlis, Anna Friel"/>
    <n v="42251"/>
    <s v="https://images-na.ssl-images-amazon.com/images/M/MV5BMjA1OTk2NTI4NF5BMl5BanBnXkFtZTcwOTA5NTE5Ng@@._V1_SX300.jpg"/>
    <s v="William Monahan"/>
    <x v="1366"/>
    <x v="11"/>
    <n v="11055.183333333334"/>
    <x v="5"/>
    <s v="Fall"/>
    <s v="103 min"/>
    <s v="Crime, Drama"/>
    <n v="1"/>
    <n v="0"/>
    <n v="0"/>
    <n v="0"/>
    <n v="0"/>
    <n v="0"/>
    <n v="1"/>
    <n v="0"/>
    <n v="0"/>
    <n v="0"/>
    <n v="0"/>
    <n v="0"/>
    <n v="0"/>
    <n v="0"/>
    <n v="0"/>
    <s v="1 nomination."/>
    <s v="actress|revenge|love|london-underground|paparazzi|man-hits-a-woman|ball-peen-hammer|pole-dancer|beaten-up|man-wearing-a-tuxedo|shopping-in-a-drug-store|reference-to-monica-bellucci|fifty-pound-note|henchman|quaalude|two-word-title|female-nudity|stripper|red-light|stripper-pole|blood-splatter|breasts|river-thames|scene-during-end-credits|violent-youth|stabbed-in-the-side|stabbed-in-the-back|police-officer-killed|shot-in-the-forehead|garrote|reference-to-the-beatles|reference-to-john-lennon|strip-club|cocaine|corpse|marijuana-joint|restaurant|falling-down-stairs|knocked-out|painting|vinyl|pistol-whip|shot-to-death|shot-in-the-chest|rape-victim|fireplace|mansion|beaten-to-death|garden|divorce|character-says-i-love-you|bagpipes|bare-chested-male|hospital|skull|character-repeating-someone-else's-dialogue|corrupt-cop|police-detective|celebrity|reference-to-howard-hughes|criminal|cigarette-smoking|punched-in-the-face|pistol|pub|party|scene-during-opening-credits|ex-convict|death-of-protagonist|directorial-debut|written-by-director|city-name-in-title|bosnian|death|london-england|cemetery|homeless-person|funeral|violence|footballer|rolls-royce|los-angeles-california|photograph|silencer|handcuffed-to-a-bed|man-punching-a-woman|money|revolver|brother-sister-relationship|doctor|release-from-prison|knife|stilleto|stabbed-to-death|murder|beating|landlord|crime-boss|camera-shot-of-feet|hit-with-a-hammer|multiple-stabbing|innocent-person-killed|shot-in-the-head|death-of-sister|racial-slur|gangster|death-of-friend|based-on-novel|surprise-ending"/>
    <n v="25000000"/>
    <n v="6911"/>
  </r>
  <r>
    <s v="tt0490181"/>
    <s v="Mutant Chronicles"/>
    <s v="28th century soldier Mitch Hunter leads a fight against an army of underworld Mutants."/>
    <s v="R"/>
    <n v="5.2"/>
    <s v="N/A"/>
    <d v="2009-08-04T00:00:00"/>
    <s v="Magnolia Pictures"/>
    <s v="Thomas Jane, Ron Perlman, Devon Aoki, Sean Pertwee"/>
    <n v="24169"/>
    <s v="https://images-na.ssl-images-amazon.com/images/M/MV5BMTEzMTQ4MjQ1ODFeQTJeQWpwZ15BbWU4MDU4MTUyNTEx._V1_SX300.jpg"/>
    <s v="Simon Hunter"/>
    <x v="675"/>
    <x v="4"/>
    <n v="10988.275"/>
    <x v="10"/>
    <s v="Fall"/>
    <s v="111 min"/>
    <s v="Action, Adventure, Sci-Fi"/>
    <n v="0"/>
    <n v="0"/>
    <n v="1"/>
    <n v="1"/>
    <n v="0"/>
    <n v="0"/>
    <n v="0"/>
    <n v="0"/>
    <n v="0"/>
    <n v="0"/>
    <n v="1"/>
    <n v="0"/>
    <n v="0"/>
    <n v="0"/>
    <n v="0"/>
    <s v="N/A"/>
    <s v="mutant|soldier|corporation|28th-century|fight|battle|suicide|suicide-mission|faith|bomb|army|soldier's-wife|vomiting-blood|blood-splatter|steampunk|flashback|fictional-war|virtual-set|based-on-game|based-on-comic-book|future|2700s|whiskey|trapped-in-an-elevator|transformation|torso-cut-in-half|tattoo|sword|super-strength|stabbed-in-the-throat|stabbed-in-the-leg|stabbed-in-the-head|stabbed-in-the-forehead|stabbed-in-the-face|stabbed-in-the-chest|stabbed-in-the-back|stabbed-in-the-arm|sliced-in-two|skull|skeleton|shot-to-death|shot-in-the-head|shot-in-the-chest|shaved-head|severed-head|self-sacrifice|scarred-face|religion|punched-in-the-face|prophecy|mercy-killing|loss-of-son|left-behind|kicked-in-the-face|impalement|illiteracy|head-cut-off|head-blown-off|hand-cut-off|grenade|greed|gore|gash-in-the-face|gas-mask|gas-grenade|falling-from-height|falling-down-a-shaft|exploding-ship|exploding-body|dog-tag|distant-future|destroyed-city|deformity|decapitation|crushed-to-death|corpse|church|chaos|burnt-face|bunker|arm-cut-off|death-of-child"/>
    <n v="25000000"/>
    <n v="6820"/>
  </r>
  <r>
    <s v="tt1794943"/>
    <s v="Sal"/>
    <s v="James Franco's Sal chronicles the final hours of the life of actor Sal Mineo, one-time teen idol and star of the blockbuster films Rebel Without a Cause and Exodus."/>
    <s v="N/A"/>
    <n v="4.5999999999999996"/>
    <n v="41"/>
    <s v="N/A"/>
    <s v="Tribeca Film"/>
    <s v="Val Lauren, Jim Parrack, James Franco, Vince Jolivette"/>
    <n v="316"/>
    <s v="https://images-na.ssl-images-amazon.com/images/M/MV5BMTQ1MjA2MzQzMl5BMl5BanBnXkFtZTgwODcxNzUzMDE@._V1_SX300.jpg"/>
    <s v="James Franco"/>
    <x v="497"/>
    <x v="10"/>
    <n v="11527.641666666668"/>
    <x v="5"/>
    <s v="Fall"/>
    <s v="85 min"/>
    <s v="Biography, Drama"/>
    <n v="1"/>
    <n v="0"/>
    <n v="0"/>
    <n v="0"/>
    <n v="0"/>
    <n v="0"/>
    <n v="0"/>
    <n v="0"/>
    <n v="0"/>
    <n v="0"/>
    <n v="0"/>
    <n v="1"/>
    <n v="0"/>
    <n v="0"/>
    <n v="0"/>
    <s v="N/A"/>
    <s v="teen-idol|actor|west-hollywood-california|curly-hair|1970s|year-1976|california|apartment-building|stabbed-to-death|stabbing|gay-slur|sunglasses|reference-to-james-dean|death-of-title-character|gay-lead-character|one-word-title|gay|written-and-directed-by-cast-member|telephone-call|celebrity|death|name-in-title|play|murder|swimming-pool|gay-actor|gay-interest|character-name-in-title"/>
    <n v="7000000"/>
    <n v="6800"/>
  </r>
  <r>
    <s v="tt1684233"/>
    <s v="Welcome to the Punch"/>
    <s v="When a notorious criminal is forced to return to London, it gives a detective one last chance to take down the man he's always been after."/>
    <s v="R"/>
    <n v="6.1"/>
    <n v="49"/>
    <d v="2013-07-23T00:00:00"/>
    <s v="IFC Films"/>
    <s v="James McAvoy, Mark Strong, Andrea Riseborough, Johnny Harris"/>
    <n v="28639"/>
    <s v="https://images-na.ssl-images-amazon.com/images/M/MV5BODkwNjY1MjUzOF5BMl5BanBnXkFtZTcwOTU0NDAyOQ@@._V1_SX300.jpg"/>
    <s v="Eran Creevy"/>
    <x v="570"/>
    <x v="10"/>
    <n v="11527.641666666668"/>
    <x v="4"/>
    <s v="Spring"/>
    <s v="99 min"/>
    <s v="Action, Crime, Thriller"/>
    <n v="0"/>
    <n v="0"/>
    <n v="1"/>
    <n v="0"/>
    <n v="0"/>
    <n v="1"/>
    <n v="1"/>
    <n v="0"/>
    <n v="0"/>
    <n v="0"/>
    <n v="0"/>
    <n v="0"/>
    <n v="0"/>
    <n v="0"/>
    <n v="0"/>
    <s v="1 win."/>
    <s v="detective|heist|conspiracy|criminal|assassin|police|no-opening-credits|shot-in-the-head|head-blown-off|shot-in-the-arm|shot-in-the-shoulder|shot-in-the-back|corpse|character-repeating-someone-else's-dialogue|strangled-to-death|murder-of-a-police-officer|shipping-container|shot-to-death|shot-in-the-chest|nigerian|tattoo-parlor|reference-to-twitter|reference-to-facebook|tunnel|reference-to-kenny-rogers|shot-in-the-stomach|syringe|rain|flashback|bare-chested-male|shot-in-the-leg|masked-man|punched-in-the-face|cockney-accent|scottish-accent|handcuffs|arrest|assault-rifle|martial-arts|brawl|fistfight|interrogation|slow-motion-scene|hired-killer|silencer|sniper-rifle|sniper|shotgun|docks|ak-47|media-coverage|news-report|gun-smuggling|machine-gun|uzi|pistol|murder|death|shootout|bulletproof-vest|foot-chase|hospital|restaurant|apartment|pub|nightclub|airplane|airport|explosion|exploding-house|iceland|swat-team|police-chase|car-motorcycle-chase|hotel|police-station|redemption|anti-hero|assassination-attempt|ex-soldier|police-officer-killed|female-cop|british|opening-action-scene|bag-of-money|gas-mask|motorcycle|parking-garage|press-conference|corrupt-cop|police-corruption|police-captain|journalist|neo-noir|thief|robbery|police-brutality|london-england|police-detective|written-by-director|death-of-son"/>
    <n v="8500000"/>
    <n v="6787"/>
  </r>
  <r>
    <s v="tt2520398"/>
    <s v="Assaulted: Civil Rights Under Fire"/>
    <s v="With the original intention of empowering a citizenry's ability to defend themselves against a corrupt or tyrannical government, the concept today may seem farfetched or the makings of a ..."/>
    <s v="PG-13"/>
    <n v="7.7"/>
    <s v="N/A"/>
    <d v="2013-10-14T00:00:00"/>
    <s v="Dead Patriot Films"/>
    <s v="Margot Bennett, Chris Cheng, Alan Gottlieb, Dan Gross"/>
    <n v="93"/>
    <s v="https://images-na.ssl-images-amazon.com/images/M/MV5BMjMwNjIwMTk3NF5BMl5BanBnXkFtZTcwMDY3Mjg0OQ@@._V1_SX300.jpg"/>
    <s v="Kris Koenig"/>
    <x v="1367"/>
    <x v="10"/>
    <n v="11527.641666666668"/>
    <x v="1"/>
    <s v="Summer"/>
    <s v="79 min"/>
    <s v="Documentary"/>
    <n v="0"/>
    <n v="0"/>
    <n v="0"/>
    <n v="0"/>
    <n v="0"/>
    <n v="0"/>
    <n v="0"/>
    <n v="0"/>
    <n v="0"/>
    <n v="0"/>
    <n v="0"/>
    <n v="0"/>
    <n v="0"/>
    <n v="0"/>
    <n v="1"/>
    <s v="N/A"/>
    <s v="gun|gun-control|civil-rights|second-amendment|violence|constitution|bill-of-rights|constitutional-amendment|civil-liberties|gun-rights"/>
    <n v="175000"/>
    <n v="6781"/>
  </r>
  <r>
    <s v="tt1935902"/>
    <s v="The Brass Teapot"/>
    <s v="When a couple discovers that a brass teapot makes them money whenever they hurt themselves, they must come to terms with how far they are willing to go."/>
    <s v="R"/>
    <n v="6.4"/>
    <n v="43"/>
    <d v="2013-06-18T00:00:00"/>
    <s v="Magnolia Pictures"/>
    <s v="Juno Temple, Michael Angarano, Alexis Bledel, Billy Magnussen"/>
    <n v="12711"/>
    <s v="https://images-na.ssl-images-amazon.com/images/M/MV5BMTEyNDIxOTE3NDheQTJeQWpwZ15BbWU3MDI0ODE5OTg@._V1_SX300.jpg"/>
    <s v="Ramaa Mosley"/>
    <x v="1368"/>
    <x v="10"/>
    <n v="11527.641666666668"/>
    <x v="6"/>
    <s v="Spring"/>
    <s v="101 min"/>
    <s v="Comedy, Fantasy, Thriller"/>
    <n v="0"/>
    <n v="1"/>
    <n v="0"/>
    <n v="0"/>
    <n v="0"/>
    <n v="1"/>
    <n v="0"/>
    <n v="0"/>
    <n v="0"/>
    <n v="1"/>
    <n v="0"/>
    <n v="0"/>
    <n v="0"/>
    <n v="0"/>
    <n v="0"/>
    <s v="2 nominations."/>
    <s v="greed|teapot|money|book|antique-shop|temptation|f-rated|ex-con|breaking-and-entering|brutally-honest|spitting|crotch-grab|head-butt|safe|black-eye|mma-fighter|cruise-ship|pregnancy|theft|reference-to-lord-of-the-rings|rolling-pin|golf-club|falling-from-height|different-face-in-mirror|mirror|shower|woods|digging-a-grave|vegan|saw|birth|reference-to-muhammad-ali|kiddie-pool|garage|shot-of-whiskey|robbery|hammer|beating|ripping-page-from-a-book|spanking|wink|tattoo|dentist|putting-hand-over-an-open-flame|full-moon|blood|curling-iron|reference-to-baby-face-nelson|stealing|tattoo-parlor|vomiting|man-in-underwear|party|blood-shy|briefcase|bicycle|voyeur|voyeurism|mini-dress|mini-skirt|black-panties|red-panties|panties|lingerie|scantily-clad-female|cleavage|magical-object|hasidic|gunfight|pain-tolerance|vigilante|murder-plot|revealing-a-secret|cheating|hubris|cursed-object|marijuana|implied-sodomy|vibrator|spanking-during-sex|antiques-roadshow|star-of-david|desperation|poverty|fable|high-school-reunion|money-falling-through-the-air|white-briefs|based-on-short-film|male-nudity|self-mutilation|pain|woman-in-underwear"/>
    <n v="900000"/>
    <n v="6643"/>
  </r>
  <r>
    <s v="tt0479162"/>
    <s v="Special"/>
    <s v="A lonely metermaid has a reaction to medication and becomes convinced he's a superhero."/>
    <s v="R"/>
    <n v="6.9"/>
    <n v="57"/>
    <d v="2009-03-31T00:00:00"/>
    <s v="Magnet Releasing"/>
    <s v="Michael Rapaport, Paul Blackthorne, Josh Peck, Robert Baker"/>
    <n v="4980"/>
    <s v="https://images-na.ssl-images-amazon.com/images/M/MV5BMTQ1OTIwMDg2MF5BMl5BanBnXkFtZTcwMzA0MjEwMg@@._V1_SX300.jpg"/>
    <s v="Hal Haberman, Jeremy Passmore"/>
    <x v="1369"/>
    <x v="25"/>
    <n v="10596.4"/>
    <x v="5"/>
    <s v="Fall"/>
    <s v="81 min"/>
    <s v="Comedy, Drama, Sci-Fi"/>
    <n v="1"/>
    <n v="1"/>
    <n v="0"/>
    <n v="0"/>
    <n v="0"/>
    <n v="0"/>
    <n v="0"/>
    <n v="0"/>
    <n v="0"/>
    <n v="0"/>
    <n v="1"/>
    <n v="0"/>
    <n v="0"/>
    <n v="0"/>
    <n v="0"/>
    <s v="1 win &amp; 3 nominations."/>
    <s v="superhero|medication|force-field|locked-in-a-room|looking-at-self-in-mirror|dream-sequence|jumping-off-a-roof|punched-in-the-face|jumping-from-a-car|reference-to-batman|police-officer|character-repeating-someone-else's-dialogue|tackling-someone|555-phone-number|security-camera|lens-flare|quitting-a-job|phone-booth|running-into-a-wall|reference-to-david-blaine|pot-smoking|foiled-robbery|hearing-voices|convenience-store|slow-motion-scene|hallucination|standing-on-a-table|floating|depression|employer-employee-relationship|brother-brother-relationship|title-appears-in-writing|clinical-trial|pills|voice-over-narration|paranoia|gash-in-the-face|blood|bloody-face|beating|foot-chase|news-report|delusion|microwave-oven|supervisor|journal|elevator|walking-through-a-wall|unspoken-love|nonlinear-timeline|teleportation|telepathy|stuttering|stabbed-in-the-ear|police-station|police-chase|parking-ticket|levitation|invisibility|hit-by-a-car|fight|doctor|doctor-patient-relationship|corporate-logo|convenience-store-clerk|confidentiality|comic-book|comic-book-shop|chopstick|bouquet-of-flowers|bong|antidote|time-travel|super-power|meter-maid|pistol|experimental-drug|drug-testing|drug-company|business-suit|title-spoken-by-character"/>
    <n v="1000000"/>
    <n v="6387"/>
  </r>
  <r>
    <s v="tt0889595"/>
    <s v="Dream Boy"/>
    <s v="Chronicles the relationship between two gay teenagers in the rural south in the late '70s."/>
    <s v="R"/>
    <n v="6.2"/>
    <s v="N/A"/>
    <s v="N/A"/>
    <s v="Regent Releasing"/>
    <s v="Stephan Bender, Thomas Jay Ryan, Diana Scarwid, Tom Gilroy"/>
    <n v="3200"/>
    <s v="https://images-na.ssl-images-amazon.com/images/M/MV5BMTI1MTQ0MjE0MV5BMl5BanBnXkFtZTcwNjc3MjY2Mg@@._V1_SX300.jpg"/>
    <s v="James Bolton"/>
    <x v="1370"/>
    <x v="4"/>
    <n v="10988.275"/>
    <x v="0"/>
    <s v="Winter"/>
    <s v="88 min"/>
    <s v="Drama, Romance"/>
    <n v="1"/>
    <n v="0"/>
    <n v="0"/>
    <n v="0"/>
    <n v="1"/>
    <n v="0"/>
    <n v="0"/>
    <n v="0"/>
    <n v="0"/>
    <n v="0"/>
    <n v="0"/>
    <n v="0"/>
    <n v="0"/>
    <n v="0"/>
    <n v="0"/>
    <s v="2 wins."/>
    <s v="gay|fellatio|boy-crying|male-with-long-hair|homosexual-teenager|physical-abuse|male-male-kiss|bare-chested-male|gay-couple|white-briefs|gay-relationship|gay-sex|dysfunctional-family|gay-teenager|gay-kiss|school|bus|friendship|blood-on-floor|blood|crying-man|man-crying|muscular|bludgeoning|gay-rape|anal-rape|homosexual-rape|teenage-rape|rape-victim|childhood-sexual-abuse|child-sexual-abuse|disembodied-voice|blood-stain|abandoned-house|farmboy|closeted-gay-man|closeted-gay|closeted-homosexual|towel|thunder|camping-trip|forest|woods|shouting|shadow|anal-sex|undressing-someone|graveyard|briefs|male-underwear|flashlight|caught-having-sex|rain|tent|campfire|ghost-story|storytelling|socially-awkward|breakfast|sleeping-in-a-barn|barn|sleeping-outside|husband-wife-relationship|sex-in-car|undressing|driving|truck|unable-to-swim|can't-swim|baptist-church|baptist|boy-next-door|small-town|1970s|neighbor|two-word-title|gay-bashing|haunted-house|first-love|homosexual|death|swimming-hole|shyness|new-school|shy-boy|oral-sex|sex-in-a-tent|camping|school-bus-driver|bus-driver|abusive-father|male-rape|cemetery|underwear|swimming|sex-in-a-bus|sex|kiss|religion|church|cafeteria|high-school-student|high-school|school-bus|homework|bedroom|mother-son-relationship|father-son-relationship|abuse|incest|father-son-incest|family-relationships|teenage-boy|southern-u.s.|sexual-abuse|rural-setting|rape|murder|louisiana|child-abuse|based-on-novel"/>
    <n v="1200000"/>
    <n v="6319"/>
  </r>
  <r>
    <s v="tt1845849"/>
    <s v="Price Check"/>
    <s v="Peter, a family man who works for a failing supermarket chain finds his life shaken up by his new boss, Susan, who starts to groom him for an executive position. Money and opportunities are within his grasp, but at what price?"/>
    <s v="NOT RATED"/>
    <n v="5.4"/>
    <n v="67"/>
    <d v="2013-03-19T00:00:00"/>
    <s v="IFC Films"/>
    <s v="Eric Mabius, Matt Servitto, Annie Parisse, Finn Donoghue"/>
    <n v="1952"/>
    <s v="https://images-na.ssl-images-amazon.com/images/M/MV5BODI3NjkxNTEyN15BMl5BanBnXkFtZTcwNzEwOTE2OA@@._V1_SX300.jpg"/>
    <s v="Michael Walker"/>
    <x v="1371"/>
    <x v="14"/>
    <n v="11939.208333333334"/>
    <x v="6"/>
    <s v="Spring"/>
    <s v="92 min"/>
    <s v="Comedy, Drama"/>
    <n v="1"/>
    <n v="1"/>
    <n v="0"/>
    <n v="0"/>
    <n v="0"/>
    <n v="0"/>
    <n v="0"/>
    <n v="0"/>
    <n v="0"/>
    <n v="0"/>
    <n v="0"/>
    <n v="0"/>
    <n v="0"/>
    <n v="0"/>
    <n v="0"/>
    <s v="N/A"/>
    <s v="new-boss|supermarket|corporate|christmas|extramarital-affair|witch-costume|pocahontas-costume|halloween-costume|halloween-party|halloween"/>
    <n v="2000000"/>
    <n v="6240"/>
  </r>
  <r>
    <s v="tt1220213"/>
    <s v="Grace"/>
    <s v="After losing her unborn child, Madeline Matheson insists on carrying the baby to term. Following the delivery, the child miraculously returns to life with an appetite for human blood. Madeline is faced with a mother's ultimate decision."/>
    <s v="R"/>
    <n v="5.2"/>
    <n v="52"/>
    <d v="2009-09-15T00:00:00"/>
    <s v="Anchor Bay Entertainment"/>
    <s v="Jordan Ladd, Stephen Park, Gabrielle Rose, Serge Houde"/>
    <n v="6960"/>
    <s v="https://images-na.ssl-images-amazon.com/images/M/MV5BODI4MDU0MTI5OV5BMl5BanBnXkFtZTcwNzEzODUyMg@@._V1_SX300.jpg"/>
    <s v="Paul Solet"/>
    <x v="1372"/>
    <x v="1"/>
    <n v="10943.716666666667"/>
    <x v="5"/>
    <s v="Fall"/>
    <s v="84 min"/>
    <s v="Drama, Horror, Thriller"/>
    <n v="1"/>
    <n v="0"/>
    <n v="0"/>
    <n v="0"/>
    <n v="0"/>
    <n v="1"/>
    <n v="0"/>
    <n v="1"/>
    <n v="0"/>
    <n v="0"/>
    <n v="0"/>
    <n v="0"/>
    <n v="0"/>
    <n v="0"/>
    <n v="0"/>
    <s v="2 wins &amp; 5 nominations."/>
    <s v="baby|stillbirth|pregnancy|car-accident|blood|midwife|corpse|vomiting|breasts|crying-baby|bathing-baby|housefly|teething|cat-food|biting-someone's-neck|anemia|vitamin-supplement|hand-tremor|kiss-on-the-cheek|close-up-of-hands|drinking-blood|infestation|cat-litter|swatting-a-fly|bouquet|birthing-tub|obsessive-compulsive|vaginal-bleeding|car-crash|family-dinner|dead-mouse|liver-and-onions|soy-milk|black-cat|killing-an-animal|female-protagonist|evil-child|female-frontal-nudity|cannibalism|lactation|recluse|airbag|sex|bare-chested-male|water-birth|vegan|tofu|tea|static|soy|slaughterhouse|sick-child|scissors|rotten-food|recreational-vehicle|photograph|overbearing-mother|murder|mother-in-law-daughter-in-law-relationship|mother-daughter-relationship|meat|male-rear-nudity|lesbian|husband-wife-relationship|hospital|hit-with-a-hammer|hair|grief|film-starts-with-sex|female-rear-nudity|dyed-hair|dripping-blood|dragging-a-body|doctor|disguise|death-of-husband|dead-rat|cut-arm|coughing-blood|childbirth|cell-phone|cat|breast-feeding|breaking-a-bottle-over-someone's-head|blood-on-camera-lens|bitten-in-the-neck|based-on-short-film|bad-smell|baby-monitor|baby-bottle|assistant|dead-baby|blood-in-bathroom|blood-drinking|older-woman-nude|female-nudity|breast-suckling|breast-pump|one-word-title|death-of-son|title-spoken-by-character|character-name-in-title"/>
    <n v="5000000"/>
    <n v="6174"/>
  </r>
  <r>
    <s v="tt1663631"/>
    <s v="Crazy Eyes"/>
    <s v="Zach is guy for whom the party never ends. But when he meets the girl he nicknames &quot;Crazy Eyes,&quot; the inability to have her, combined with family matters, are signs that his idle life might be due for a change."/>
    <s v="NOT RATED"/>
    <n v="4"/>
    <n v="31"/>
    <d v="2012-10-09T00:00:00"/>
    <s v="Strand Releasing"/>
    <s v="Lukas Haas, Madeline Zima, Jake Busey, Tania Raymonde"/>
    <n v="475"/>
    <s v="https://images-na.ssl-images-amazon.com/images/M/MV5BMzczMDQ4NzU1OV5BMl5BanBnXkFtZTcwOTQ1NTg0Nw@@._V1_SX300.jpg"/>
    <s v="Adam Sherman"/>
    <x v="1373"/>
    <x v="3"/>
    <n v="11687.824999999999"/>
    <x v="4"/>
    <s v="Spring"/>
    <s v="95 min"/>
    <s v="Comedy"/>
    <n v="0"/>
    <n v="1"/>
    <n v="0"/>
    <n v="0"/>
    <n v="0"/>
    <n v="0"/>
    <n v="0"/>
    <n v="0"/>
    <n v="0"/>
    <n v="0"/>
    <n v="0"/>
    <n v="0"/>
    <n v="0"/>
    <n v="0"/>
    <n v="0"/>
    <s v="1 win &amp; 1 nomination."/>
    <m/>
    <n v="10000000"/>
    <n v="6106"/>
  </r>
  <r>
    <s v="tt1172066"/>
    <s v="Misconceptions"/>
    <s v="The story centers on a religiously conservative, married southern woman who receives a message from God instructing her to act as a surrogate mother and carry a child for two married gay ..."/>
    <s v="N/A"/>
    <n v="4.8"/>
    <s v="N/A"/>
    <d v="2010-05-18T00:00:00"/>
    <s v="Regent Releasing/here! Films"/>
    <s v="Elliot Swift, David Sutcliffe, A.J. Cook, Nicole Burron"/>
    <n v="191"/>
    <s v="https://images-na.ssl-images-amazon.com/images/M/MV5BMTk1NzUzNzE1Ml5BMl5BanBnXkFtZTcwMjI3MDk1Mg@@._V1_SX300.jpg"/>
    <s v="Ron Satlof"/>
    <x v="518"/>
    <x v="11"/>
    <n v="11055.183333333334"/>
    <x v="8"/>
    <s v="Winter"/>
    <s v="95 min"/>
    <s v="Comedy, Drama"/>
    <n v="1"/>
    <n v="1"/>
    <n v="0"/>
    <n v="0"/>
    <n v="0"/>
    <n v="0"/>
    <n v="0"/>
    <n v="0"/>
    <n v="0"/>
    <n v="0"/>
    <n v="0"/>
    <n v="0"/>
    <n v="0"/>
    <n v="0"/>
    <n v="0"/>
    <s v="N/A"/>
    <s v="african-american|message-from-god|gay|choreographer|doctor|jewish|pregnancy|surrogate-mother|conservative|boston-massachusetts|gay-marriage|gay-doctor|homophobia|conservative-morals|massachusetts|baby|gay-african-american|gay-couple|belief-in-god|gay-interest|lesbian|egg-donor|husband-wife-relationship|pregnant-woman|born-again-christian|evangelical|georgia|southern-u.s.|masturbation|sperm-donor|artificial-insemination|caterer|gay-relationship|interracial-relationship|interracial-couple|interracial|surrogacy|parenthood|marriage|praying|prayer|religious|religion|christianity|christian|gay-parent|gay-father|one-word-title|death-of-son"/>
    <n v="1600000"/>
    <n v="6103"/>
  </r>
  <r>
    <s v="tt1079964"/>
    <s v="Happiness Runs"/>
    <s v="A young man named Victor realizes the shortcomings of the Utopian ideals on the hippie commune where he was raised. Victor's mother is funding the commune where the guru Insley hypnotizes ..."/>
    <s v="N/A"/>
    <n v="4.9000000000000004"/>
    <n v="24"/>
    <d v="2010-08-03T00:00:00"/>
    <s v="Strand Releasing"/>
    <s v="Joni Barth, Kirsten Berman, Mark Boone Junior, Joseph Castanon"/>
    <n v="539"/>
    <s v="https://images-na.ssl-images-amazon.com/images/M/MV5BMjE0NTIwNTg2M15BMl5BanBnXkFtZTcwMjMxMjI0Mw@@._V1._SX581_SX89_AL_.jpg_V1_SX300.jpg"/>
    <s v="Adam Sherman"/>
    <x v="47"/>
    <x v="11"/>
    <n v="11055.183333333334"/>
    <x v="2"/>
    <s v="Spring"/>
    <s v="88 min"/>
    <s v="Drama"/>
    <n v="1"/>
    <n v="0"/>
    <n v="0"/>
    <n v="0"/>
    <n v="0"/>
    <n v="0"/>
    <n v="0"/>
    <n v="0"/>
    <n v="0"/>
    <n v="0"/>
    <n v="0"/>
    <n v="0"/>
    <n v="0"/>
    <n v="0"/>
    <n v="0"/>
    <s v="3 wins."/>
    <s v="commune|hippie-commune|hippie|guru|hypnotist|hypnotic-state|hypnosis|idealism|utopia|fake-guru|female-nudity|sexual-abuse|rape"/>
    <n v="1200000"/>
    <n v="6051"/>
  </r>
  <r>
    <s v="tt1876330"/>
    <s v="Hello Herman"/>
    <s v="Set in the not so distant future, in Any Town USA, sixteen year old Herman Howards makes a fateful decision. He enters his suburban school and kills thirty nine students, two teachers, and ..."/>
    <s v="N/A"/>
    <n v="5.8"/>
    <n v="27"/>
    <d v="2013-10-22T00:00:00"/>
    <s v="Freestyle Releasing"/>
    <s v="Norman Reedus, Garrett Backstrom, Martha Higareda, Rob Estes"/>
    <n v="1129"/>
    <s v="https://images-na.ssl-images-amazon.com/images/M/MV5BMTgyMTU3MzE2N15BMl5BanBnXkFtZTcwMTEzMTE1OA@@._V1_SX300.jpg"/>
    <s v="Michelle Danner"/>
    <x v="494"/>
    <x v="10"/>
    <n v="11527.641666666668"/>
    <x v="1"/>
    <s v="Summer"/>
    <s v="90 min"/>
    <s v="Drama"/>
    <n v="1"/>
    <n v="0"/>
    <n v="0"/>
    <n v="0"/>
    <n v="0"/>
    <n v="0"/>
    <n v="0"/>
    <n v="0"/>
    <n v="0"/>
    <n v="0"/>
    <n v="0"/>
    <n v="0"/>
    <n v="0"/>
    <n v="0"/>
    <n v="0"/>
    <s v="1 nomination."/>
    <s v="bullying|loneliness|pro-life|death-penalty|electric-chair|undercover-agent|nazi-skinhead|school-shooting|radio-personality"/>
    <n v="1500000"/>
    <n v="5985"/>
  </r>
  <r>
    <s v="tt1103221"/>
    <s v="Fix"/>
    <s v="FIX takes you from Beverly Hills to Watts, and places in between, in one day, as documentary filmmakers Bella and Milo race to get Milo's brother Leo from jail to rehab before 8pm, or Leo ..."/>
    <s v="R"/>
    <n v="6.4"/>
    <n v="31"/>
    <d v="2010-03-09T00:00:00"/>
    <s v="Mangusta Productions"/>
    <s v="Shawn Andrews, Olivia Wilde, Megalyn Echikunwoke, Tao Ruspoli"/>
    <n v="802"/>
    <s v="https://images-na.ssl-images-amazon.com/images/M/MV5BMTI5MzAxNDM3MF5BMl5BanBnXkFtZTcwNTIyNTE2MQ@@._V1_SX300.jpg"/>
    <s v="Tao Ruspoli"/>
    <x v="1374"/>
    <x v="4"/>
    <n v="10988.275"/>
    <x v="6"/>
    <s v="Spring"/>
    <s v="93 min"/>
    <s v="Drama"/>
    <n v="1"/>
    <n v="0"/>
    <n v="0"/>
    <n v="0"/>
    <n v="0"/>
    <n v="0"/>
    <n v="0"/>
    <n v="0"/>
    <n v="0"/>
    <n v="0"/>
    <n v="0"/>
    <n v="0"/>
    <n v="0"/>
    <n v="0"/>
    <n v="0"/>
    <s v="9 wins &amp; 2 nominations."/>
    <s v="rehab-clinic|filmmaker|drug-deal|vietnamese-food|self-hate|money|los-angeles-california|food|filmmaking|film-director|eating|drug-use|drug-rehab|drug-dealer|drug-addict|dog|cigarette-smoking|brother-brother-relationship|boyfriend-girlfriend-relationship|one-word-title|independent-film"/>
    <n v="500000"/>
    <n v="5951"/>
  </r>
  <r>
    <s v="tt0839742"/>
    <s v="Bhopal: A Prayer for Rain"/>
    <s v="Interwoven stories of people in India and US as they face dilemmas of life time in the months leading to the biggest Industrial disaster in human history that claimed 10,000 innocent lives within a few hours. Inspired by real events."/>
    <s v="N/A"/>
    <n v="7.3"/>
    <n v="50"/>
    <s v="N/A"/>
    <s v="Revolver Entertainment"/>
    <s v="Mischa Barton, Kal Penn, Martin Sheen, Tannishtha Chatterjee"/>
    <n v="1625"/>
    <s v="https://images-na.ssl-images-amazon.com/images/M/MV5BMTYxNzA3NTU1N15BMl5BanBnXkFtZTgwNzcxMDQ3MjE@._V1_SX300.jpg"/>
    <s v="Ravi Kumar"/>
    <x v="97"/>
    <x v="14"/>
    <n v="11939.208333333334"/>
    <x v="5"/>
    <s v="Fall"/>
    <s v="96 min"/>
    <s v="Drama, History"/>
    <n v="1"/>
    <n v="0"/>
    <n v="0"/>
    <n v="0"/>
    <n v="0"/>
    <n v="0"/>
    <n v="0"/>
    <n v="0"/>
    <n v="0"/>
    <n v="0"/>
    <n v="0"/>
    <n v="0"/>
    <n v="0"/>
    <n v="0"/>
    <n v="0"/>
    <s v="1 nomination."/>
    <s v="bhopal|india|disaster|gas|industrial-disaster|journalist|union-carbide|wedding-party|chemical-plant|based-on-true-events|bhopal-disaster|gas-poisoning|hospital|doctor|industrial-accident|workplace-accident|drought|ceo|business-executive|businessman|gas-leak|chemical-leak|reporter|factory|worker|1980s|year-1984|based-on-true-story"/>
    <n v="6000000"/>
    <n v="5948"/>
  </r>
  <r>
    <s v="tt4219836"/>
    <s v="Top Spin"/>
    <s v="Three teenagers' quest to qualify for the 2012 US Olympic table tennis team."/>
    <s v="N/A"/>
    <n v="7"/>
    <n v="81"/>
    <s v="N/A"/>
    <s v="First Run Features"/>
    <s v="Ariel Hsing, Michael Hsing, Xinhua Jiang, Joan Landers"/>
    <n v="405"/>
    <s v="https://images-na.ssl-images-amazon.com/images/M/MV5BMTExMzk3MDIyNzdeQTJeQWpwZ15BbWU4MDIyODkwNzUx._V1_SX300.jpg"/>
    <s v="Sara Newens, Mina T. Son"/>
    <x v="1140"/>
    <x v="14"/>
    <n v="11939.208333333334"/>
    <x v="5"/>
    <s v="Fall"/>
    <s v="80 min"/>
    <s v="Documentary"/>
    <n v="0"/>
    <n v="0"/>
    <n v="0"/>
    <n v="0"/>
    <n v="0"/>
    <n v="0"/>
    <n v="0"/>
    <n v="0"/>
    <n v="0"/>
    <n v="0"/>
    <n v="0"/>
    <n v="0"/>
    <n v="0"/>
    <n v="0"/>
    <n v="1"/>
    <s v="2 wins &amp; 3 nominations."/>
    <m/>
    <n v="150000"/>
    <n v="5858"/>
  </r>
  <r>
    <s v="tt0780548"/>
    <s v="Kid Cannabis"/>
    <s v="An eighteen year old high school drop out and his twenty-seven year old friend start trafficking marijuana across the border of Canada in order to make money and their lives are changed forever."/>
    <s v="NOT RATED"/>
    <n v="6.4"/>
    <n v="54"/>
    <d v="2014-07-08T00:00:00"/>
    <s v="Well Go USA Entertainment"/>
    <s v="Jonathan Daniel Brown, Kenny Wormald, Aaron Yoo, Ron Perlman"/>
    <n v="7862"/>
    <s v="https://images-na.ssl-images-amazon.com/images/M/MV5BMTQyODM5MDQyOV5BMl5BanBnXkFtZTgwMDQxODc1MTE@._V1_SX300.jpg"/>
    <s v="John Stockwell"/>
    <x v="836"/>
    <x v="14"/>
    <n v="11939.208333333334"/>
    <x v="6"/>
    <s v="Spring"/>
    <s v="110 min"/>
    <s v="Biography, Comedy, Crime"/>
    <n v="0"/>
    <n v="1"/>
    <n v="0"/>
    <n v="0"/>
    <n v="0"/>
    <n v="0"/>
    <n v="1"/>
    <n v="0"/>
    <n v="0"/>
    <n v="0"/>
    <n v="0"/>
    <n v="1"/>
    <n v="0"/>
    <n v="0"/>
    <n v="0"/>
    <s v="1 nomination."/>
    <s v="forced-nudity|humiliation|public-nudity|pubic-hair|home-invasion|female-rear-nudity|cavity-search|strip-search|female-full-frontal-nudity|brief-female-frontal-nudity|female-frontal-nudity|female-nudity|male-frontal-nudity|shaved-vagina|topless-female-nudity|marijuana|shaved-labia|cmnf|male-pubic-hair|fake-moustache|bong|marijuana-joint|reference-to-donald-trump|ghillie-suit|duffel-bag-full-of-money|drug-smuggling|dumb-criminal|cocaine-use|strip-club|stripper|pizza-delivery-boy|high-school-dropout|u.s.-canadian-border|stabbed-in-the-neck|israeli|hitman|rubber-glove|grow-op|naive-boy|nudity|gun|male-nudity|based-on-magazine-article|reference-to-thomas-jefferson|reference-to-george-washington|f-word|backpack|personal-trainer|paintball-gun|fat-boy|what-happened-to-epilogue|year-2006|threesome|year-2005"/>
    <n v="5000000"/>
    <n v="5565"/>
  </r>
  <r>
    <s v="tt1129396"/>
    <s v="Radio Free Albemuth"/>
    <s v="Berkeley record store clerk Nick Brady (Jonathan Scarfe) begins to experience strange visions from an entity he calls VALIS that cause him to uproot his family and move to Los Angeles where..."/>
    <s v="R"/>
    <n v="5.8"/>
    <n v="35"/>
    <d v="2014-10-07T00:00:00"/>
    <s v="Freestyle Releasing"/>
    <s v="Shea Whigham, Jonathan Scarfe, Michael Rothhaar, Katheryn Winnick"/>
    <n v="1218"/>
    <s v="https://images-na.ssl-images-amazon.com/images/M/MV5BMTg2NjU4MTYyN15BMl5BanBnXkFtZTgwMjY2ODU5MTE@._V1_SX300.jpg"/>
    <s v="John Alan Simon"/>
    <x v="75"/>
    <x v="14"/>
    <n v="11939.208333333334"/>
    <x v="1"/>
    <s v="Summer"/>
    <s v="111 min"/>
    <s v="Drama, Sci-Fi"/>
    <n v="1"/>
    <n v="0"/>
    <n v="0"/>
    <n v="0"/>
    <n v="0"/>
    <n v="0"/>
    <n v="0"/>
    <n v="0"/>
    <n v="0"/>
    <n v="0"/>
    <n v="1"/>
    <n v="0"/>
    <n v="0"/>
    <n v="0"/>
    <n v="0"/>
    <s v="N/A"/>
    <s v="alternate-reality|valis|record-store|friend|writer|reference-to-god|lingerie|single-malt-whisky|song|listening-device|reference-to-valis|tear-on-cheek|rapid-healing|infection|close-up-of-eye|snorting-cocaine|fish-pendant|driver's-license|blackmail|some-scenes-animated|baby-with-a-hernia|satellite|shooting-baskets|reference-to-aramcheck|typewriter|woman-in-lingerie|marijuana|beating|pot-smoking|running-over-a-cat|brutality|subliminal-lyrics|summary-execution|recording-a-song|floating-in-space|car-crash|saturn-v-launch|archival-footage|reference-to-john-f.-kennedy|impacted-wisdom-tooth|altered-american-flag|hernia|apparition|bare-chested-male|orange-tabby-cat|shared-hallucination|blonde|big-brother|recording-industry|record-executive|three-word-title|kennedy-assassination|doctor|los-angeles-california|california|author|musician|singer-songwriter|singer|husband-wife-relationship|u.s.-president|totalitarian-government|totalitarian|visual-hallucination|hallucination|based-on-novel"/>
    <n v="3600000"/>
    <n v="5553"/>
  </r>
  <r>
    <s v="tt1235142"/>
    <s v="Last Ride"/>
    <s v="A young boy travels across Australia with his father, who's wanted by the law for committing a violent crime."/>
    <s v="NOT RATED"/>
    <n v="6.7"/>
    <n v="68"/>
    <d v="2012-10-16T00:00:00"/>
    <s v="Music Box Films"/>
    <s v="Hugo Weaving, Tom Russell, Anita Hegh, John Brumpton"/>
    <n v="2030"/>
    <s v="https://images-na.ssl-images-amazon.com/images/M/MV5BMTQ5MDAyMjAyMl5BMl5BanBnXkFtZTcwOTU1NDM5Nw@@._V1_SX300.jpg"/>
    <s v="Glendyn Ivin"/>
    <x v="1375"/>
    <x v="1"/>
    <n v="10943.716666666667"/>
    <x v="3"/>
    <s v="Summer"/>
    <s v="90 min"/>
    <s v="Drama"/>
    <n v="1"/>
    <n v="0"/>
    <n v="0"/>
    <n v="0"/>
    <n v="0"/>
    <n v="0"/>
    <n v="0"/>
    <n v="0"/>
    <n v="0"/>
    <n v="0"/>
    <n v="0"/>
    <n v="0"/>
    <n v="0"/>
    <n v="0"/>
    <n v="0"/>
    <s v="1 win &amp; 8 nominations."/>
    <s v="australia|boy|two-word-title|chase|directorial-debut|battered-child|abusive-father|child-abuse|australian-desert|road-trip|suspected-murder|pedophile|hiding-from-police|learning-to-swim|mother-abandons-son|child-uses-gun|resentment-toward-father|father-suicide|father-hits-son|father-son-relationship|male-full-back-nudity|based-on-novel"/>
    <n v="3500000"/>
    <n v="5480"/>
  </r>
  <r>
    <s v="tt1659343"/>
    <s v="Universal Soldier: Day of Reckoning"/>
    <s v="John looks to take down Luc Deveraux after a home invasion claims his wife and daughter. The fight pits John against Andrew Scott and an army of genetically enhanced warriors; meanwhile, he must contend with a UniSol in relentless pursuit."/>
    <s v="R"/>
    <n v="5"/>
    <n v="58"/>
    <d v="2013-01-22T00:00:00"/>
    <s v="Magnolia Pictures"/>
    <s v="Jean-Claude Van Damme, Dolph Lundgren, Scott Adkins, Mariah Bonner"/>
    <n v="17018"/>
    <s v="https://images-na.ssl-images-amazon.com/images/M/MV5BMTM3ODMxMDY0MF5BMl5BanBnXkFtZTcwNDc3MTY0OA@@._V1_SX300.jpg"/>
    <s v="John Hyams"/>
    <x v="1376"/>
    <x v="3"/>
    <n v="11687.824999999999"/>
    <x v="10"/>
    <s v="Fall"/>
    <s v="114 min"/>
    <s v="Action, Horror, Mystery"/>
    <n v="0"/>
    <n v="0"/>
    <n v="1"/>
    <n v="0"/>
    <n v="0"/>
    <n v="0"/>
    <n v="0"/>
    <n v="1"/>
    <n v="1"/>
    <n v="0"/>
    <n v="0"/>
    <n v="0"/>
    <n v="0"/>
    <n v="0"/>
    <n v="0"/>
    <s v="N/A"/>
    <s v="army|home-invasion|combat|fight|church|coma|implanted-memory|grenade|implanted-tracking-device|painted-face|face-paint|camouflage-face-paint|graffiti|underground-hideout|powerboat|underground-complex|underground-tunnel|semiautomatic-pistol|stabbed-through-the-head|killed-with-machete|machete-in-the-head|machete-fight|machete-mutilation|tracking-device|submachine-gun|armory|silencer|van|camera-footage|tape-recorder|matchbook|ransacked-apartment|apartment|walking-stick|barking-dog|disfigured-face|disfigurement|nail-through-hand|family-home|dead-prostitute|axe-fight|dream-sequence|bracelet|motel-room|coming-out-of-a-coma|child-shot|child-shot-in-the-head|gun-held-to-head|first-person-view|hit-with-a-crowbar|hit-on-the-head-with-a-crowbar|crowbar|child-murder|little-girl|mother-daughter-relationship|father-daughter-relationship|husband-wife-relationship|regenerated-limb|regeneration|intruder|balaclava|sporting-goods-store|doppelganger|severed-toe|foot-cut-in-two|bandaged-hand|severed-finger|axe|head-split-in-half|crashing-through-a-door|breaking-through-a-door|dead-body|suv|truck|thrown-through-a-window|baseball-bat|strip-club|stripper|woman-shot|murder-of-family|memory-loss|hallucination|vision|death-of-wife|death-of-daughter|death-of-family|looking-at-oneself-in-a-mirror|car-crash|car-chase|five-word-title|extreme-violence|vomiting|plumber|first-person-perspective|raw-fights|limousine|ski-mask|security-camera|surveillance|abandoned-mine|foot-chase|super-strength|stabbed-in-the-shoulder|stabbed-in-the-leg|stabbed-in-the-back|stabbed-in-the-face|held-at-gunpoint|photograph|cabin|laboratory|mad-scientist|blood-on-camera-lens|throat-slitting|strangulation|showdown|revelation|knife|knife-fight|stick-fight|chase|tough-guy|one-against-many|long-take|one-man-army|action-hero|anti-hero|severed-head|decapitation|bar|motel|ex-boyfriend-ex-girlfriend-relationship|world-domination|military|mercenary|spy|undercover-agent|undercover|fbi-agent|fbi|machismo|head-butt|gunfight|brawl|fistfight|mixed-martial-arts|subliminal-message|hazing|fight-to-the-death|stylized-violence|assassin|female-nudity|male-rear-nudity|bare-butt|rape|male-nudity|militia|revenge|genetic-engineering|death|machine-gun|ak-47|cloning|false-memory|waking-up-from-a-coma|hospital|subjective-camera|fourth-part|clone|rough-sex|character's-point-of-view-camera-shot|hiding-behind-a-door|breaking-a-bottle-over-someone's-head|impalement|nude-man-murdered|female-frontal-nudity|stabbed-in-the-hand|stabbed-through-the-chin|shot-in-the-neck|stabbed-in-the-neck|stabbed-in-the-chest|shot-in-the-leg|head-stomp|kicked-in-the-head|neck-breaking|double-barreled-shotgun|beaten-to-death|punched-in-the-face|beating|shot-in-the-face|flashback|stabbed-to-death|stabbed-in-the-arm|stabbed-in-the-head|machete|head-blown-off|exploding-head|hit-with-a-baseball-bat|shot-in-the-shoulder|shot-in-the-chest|shotgun|prostitute|interracial-sex|killed-during-sex|nude-woman-murdered|shot-to-death|shot-in-the-back|bare-chested-male|shot-in-the-forehead|brothel|female-rear-nudity|pistol|shot-in-the-head|murder|soldier|hand-to-hand-combat|brutality|martial-arts|slow-motion-scene|gore|blood|violence|gun-violence|shootout|sequel|death-of-child|surprise-ending"/>
    <n v="11500000"/>
    <n v="5460"/>
  </r>
  <r>
    <s v="tt0826756"/>
    <s v="Watercolors"/>
    <s v="A story about two classmates - one smart and openly gay and the other school swimming star. They grow as friends and discover their attraction to each other. This story has been told many ..."/>
    <s v="N/A"/>
    <n v="6.1"/>
    <s v="N/A"/>
    <d v="2010-05-18T00:00:00"/>
    <s v="Regent Releasing/Here Films"/>
    <s v="Tye Olson, Kyle Clare, Ellie Araiza, Casey Kramer"/>
    <n v="1272"/>
    <s v="https://images-na.ssl-images-amazon.com/images/M/MV5BNDA5NTk2MTgxMl5BMl5BanBnXkFtZTcwNTY1Nzg3MQ@@._V1_SX300.jpg"/>
    <s v="David Oliveras"/>
    <x v="1377"/>
    <x v="1"/>
    <n v="10943.716666666667"/>
    <x v="5"/>
    <s v="Fall"/>
    <s v="114 min"/>
    <s v="Drama, Romance"/>
    <n v="1"/>
    <n v="0"/>
    <n v="0"/>
    <n v="0"/>
    <n v="1"/>
    <n v="0"/>
    <n v="0"/>
    <n v="0"/>
    <n v="0"/>
    <n v="0"/>
    <n v="0"/>
    <n v="0"/>
    <n v="0"/>
    <n v="0"/>
    <n v="0"/>
    <s v="12 wins."/>
    <s v="gay-lead-character|gay-interest|high-school-principal|swim-coach|hate-crime|gay-student|gay-sex|closeted-homosexual|homosexual|cheating|high-school-student|teacher|student|swimming|one-word-title|high-school-tormentor|tutor|swimmer|plagiarism|high-school|high-school-athlete|gay-teenager|gay-kiss|divorced-father|teenage-love|olympics|male-nudity|homosexuality|coming-out|suicide|sexuality|school|epilepsy|drug-use|gay|teenager"/>
    <n v="1200000"/>
    <n v="5343"/>
  </r>
  <r>
    <s v="tt1847713"/>
    <s v="The Guillotines"/>
    <s v="An elite crime-fighting unit in the court of the Chinese emperor relies on flying swords to defeat their enemies."/>
    <s v="R"/>
    <n v="4.8"/>
    <n v="35"/>
    <d v="2013-08-13T00:00:00"/>
    <s v="Well Go USA"/>
    <s v="Xiaoming Huang, Ethan Juan, Purba Rgyal, Tian Gao"/>
    <n v="1144"/>
    <s v="https://images-na.ssl-images-amazon.com/images/M/MV5BZWFkMDJiODYtY2I1OS00ZTBhLWEzZjYtMGUyMjhjYjhhMTc5XkEyXkFqcGdeQXVyNzI1NzMxNzM@._V1_SX300.jpg"/>
    <s v="Wai-Keung Lau"/>
    <x v="55"/>
    <x v="10"/>
    <n v="11527.641666666668"/>
    <x v="1"/>
    <s v="Summer"/>
    <s v="112 min"/>
    <s v="Action, Drama"/>
    <n v="1"/>
    <n v="0"/>
    <n v="1"/>
    <n v="0"/>
    <n v="0"/>
    <n v="0"/>
    <n v="0"/>
    <n v="0"/>
    <n v="0"/>
    <n v="0"/>
    <n v="0"/>
    <n v="0"/>
    <n v="0"/>
    <n v="0"/>
    <n v="0"/>
    <s v="5 nominations."/>
    <s v="flying-guillotine"/>
    <n v="15000000"/>
    <n v="5290"/>
  </r>
  <r>
    <s v="tt0814005"/>
    <s v="The Amazing Truth About Queen Raquela"/>
    <s v="Raquela, a transsexual from the Philippines, dreams of escaping the streets of Cebu City for a fairy tale life in Paris."/>
    <s v="R"/>
    <n v="6.1"/>
    <n v="57"/>
    <d v="2010-04-20T00:00:00"/>
    <s v="Regent Releasing"/>
    <s v="Raquela Rios, Stefan C. Schaefer, Olivia Galudo, Brax Villa"/>
    <n v="203"/>
    <s v="https://images-na.ssl-images-amazon.com/images/M/MV5BMTMyNTE1NDA2N15BMl5BanBnXkFtZTcwOTA1MzU1MQ@@._V1_SX300.jpg"/>
    <s v="Olaf de Fleur Johannesson"/>
    <x v="675"/>
    <x v="4"/>
    <n v="10988.275"/>
    <x v="10"/>
    <s v="Fall"/>
    <s v="80 min"/>
    <s v="Biography, Drama"/>
    <n v="1"/>
    <n v="0"/>
    <n v="0"/>
    <n v="0"/>
    <n v="0"/>
    <n v="0"/>
    <n v="0"/>
    <n v="0"/>
    <n v="0"/>
    <n v="0"/>
    <n v="0"/>
    <n v="1"/>
    <n v="0"/>
    <n v="0"/>
    <n v="0"/>
    <s v="4 wins &amp; 2 nominations."/>
    <s v="philippines|iceland|website|transsexual|prostitution|porn-star|internet|transgender|internet-pornography|voice-over-narration|sex|safe-sex|reenactment|pornography|plastic-surgery|paris-france|gay-interest|filipino|cebu-philippines|semi-documentary|on-the-road|prostitute|adventurer|character-name-in-title"/>
    <n v="400000"/>
    <n v="5255"/>
  </r>
  <r>
    <s v="tt1535970"/>
    <s v="The Ledge"/>
    <s v="A police officer looks to talk down a young man lured by his lover's husband to the ledge of a high rise, where he has one hour to contemplate a fateful decision."/>
    <s v="R"/>
    <n v="6.6"/>
    <n v="34"/>
    <d v="2011-09-27T00:00:00"/>
    <s v="IFC Films"/>
    <s v="Charlie Hunnam, Terrence Howard, Liv Tyler, Patrick Wilson"/>
    <n v="16382"/>
    <s v="https://images-na.ssl-images-amazon.com/images/M/MV5BMTg0MjUwNDM0MF5BMl5BanBnXkFtZTcwOTc1MTYxNQ@@._V1_SX300.jpg"/>
    <s v="Matthew Chapman"/>
    <x v="69"/>
    <x v="13"/>
    <n v="11331.341666666667"/>
    <x v="2"/>
    <s v="Spring"/>
    <s v="101 min"/>
    <s v="Drama, Romance, Thriller"/>
    <n v="1"/>
    <n v="0"/>
    <n v="0"/>
    <n v="0"/>
    <n v="1"/>
    <n v="1"/>
    <n v="0"/>
    <n v="0"/>
    <n v="0"/>
    <n v="0"/>
    <n v="0"/>
    <n v="0"/>
    <n v="0"/>
    <n v="0"/>
    <n v="0"/>
    <s v="1 nomination."/>
    <s v="tied-feet|religious-fundamentalist|nonlinear-timeline|death-of-daughter|suicide|husband-wife-relationship|infidelity|ledge|police|christian|atheist|cheating-wife|female-nudity|feelings-of-guilt|female-frontal-nudity|breasts|sex-in-a-hotel-room|family-relationships|children|girl|boy|little-girl|little-boy|death-of-title-character|bible-quote|reading-aloud|bible|crying|guitar|religious-fundamentalism|born-again-christian|masturbating-in-a-shower|masturbation|rooftop|waterfront|employer-employee-relationship|cigarette-smoking|neighbor|beer|school-uniform|maid|homophobia|essay|kabbalah|holding-hands|dinner|kiss|hugging|listening-to-sex|orgasm|undressing|star-gazing|photograph|teddy-bear|gay-interest|roommate|dildo|bus|flashback|23rd-psalm|catholic|doctor|man-on-a-ledge|apartment|new-job|job-interview|hotel-manager|clock|detective|gun|marriage|belief-in-the-afterlife|belief-in-hell|belief-in-heaven|belief-in-god|suicide-by-jumping-off-a-building|suicide-by-jumping|sex-in-a-kitchen|cell-phone|hotel|sterility|infertility|african-american|mistaken-for-gay|gay-roommate|louisiana|baton-rouge-louisiana|saying-grace|tied-to-a-chair|religious|religion|extramarital-affair|adultery|prayer|fundamentalism|christianity|atheism|tied-up-while-barefoot|ball-gag|bound-and-gagged"/>
    <n v="10000000"/>
    <n v="5176"/>
  </r>
  <r>
    <s v="tt1151410"/>
    <s v="Tanner Hall"/>
    <s v="Tanner Hall is a vivid peek into the private world of an all-girls boarding school. In a cozy, but run down New England, the knot of adolescent complexity is unraveled through the coming of age stories of four teen-age girls."/>
    <s v="R"/>
    <n v="5.9"/>
    <n v="40"/>
    <d v="2011-12-06T00:00:00"/>
    <s v="Anchor Bay Films"/>
    <s v="Rooney Mara, Georgia King, Brie Larson, Amy Ferguson"/>
    <n v="2522"/>
    <s v="https://images-na.ssl-images-amazon.com/images/M/MV5BNDY5OTYwNDMzNF5BMl5BanBnXkFtZTcwODU2MTQyNg@@._V1_SX300.jpg"/>
    <s v="Francesca Gregorini, Tatiana von Furstenberg"/>
    <x v="1378"/>
    <x v="0"/>
    <n v="12435.966666666665"/>
    <x v="8"/>
    <s v="Winter"/>
    <s v="96 min"/>
    <s v="Drama, Romance"/>
    <n v="1"/>
    <n v="0"/>
    <n v="0"/>
    <n v="0"/>
    <n v="1"/>
    <n v="0"/>
    <n v="0"/>
    <n v="0"/>
    <n v="0"/>
    <n v="0"/>
    <n v="0"/>
    <n v="0"/>
    <n v="0"/>
    <n v="0"/>
    <n v="0"/>
    <s v="2 wins."/>
    <s v="female-friendship|coming-of-age|boarding-school|friendship|self-injury|husband-wife-relationship|teacher|female-bonding|lesbian|new-england|f-rated|mother-daughter-relationship|envy|two-word-title|eating-an-apple|female-female-kiss|sex-scene|older-man-younger-woman-relationship|small-town|female-protagonist|teenage-girl|teenager|girls'-school|girls'-boarding-school|title-spoken-by-character|female-nudity"/>
    <n v="3000000"/>
    <n v="5005"/>
  </r>
  <r>
    <s v="tt2318527"/>
    <s v="Hell Baby"/>
    <s v="An expectant couple who moves into the most haunted house in New Orleans call upon the services of the Vatican's elite exorcism team to save them from a demonic baby."/>
    <s v="R"/>
    <n v="4.8"/>
    <n v="41"/>
    <d v="2013-12-31T00:00:00"/>
    <s v="Millenium Entertainment"/>
    <s v="Rob Corddry, Leslie Bibb, Alex Berg, Keegan-Michael Key"/>
    <n v="7824"/>
    <s v="https://images-na.ssl-images-amazon.com/images/M/MV5BNzAwODI0MzAwOF5BMl5BanBnXkFtZTcwODkzMTc4OQ@@._V1_SX300.jpg"/>
    <s v="Robert Ben Garant, Thomas Lennon"/>
    <x v="1349"/>
    <x v="14"/>
    <n v="11939.208333333334"/>
    <x v="4"/>
    <s v="Spring"/>
    <s v="98 min"/>
    <s v="Comedy, Horror"/>
    <n v="0"/>
    <n v="1"/>
    <n v="0"/>
    <n v="0"/>
    <n v="0"/>
    <n v="0"/>
    <n v="0"/>
    <n v="1"/>
    <n v="0"/>
    <n v="0"/>
    <n v="0"/>
    <n v="0"/>
    <n v="0"/>
    <n v="0"/>
    <n v="0"/>
    <s v="N/A"/>
    <m/>
    <n v="2500000"/>
    <n v="4980"/>
  </r>
  <r>
    <s v="tt0783532"/>
    <s v="Gangster's Paradise: Jerusalema"/>
    <s v="A young hoodlum's rise from a small-time criminal to a powerful crime entrepreneur during the turbulent years before and after the fall of apartheid."/>
    <s v="R"/>
    <n v="7.7"/>
    <n v="53"/>
    <d v="2010-09-28T00:00:00"/>
    <s v="Anchor Bay Films"/>
    <s v="Rapulana Seiphemo, Jeffrey Zekele, Ronnie Nyakale, Shelley Meskin"/>
    <n v="9826"/>
    <s v="https://images-na.ssl-images-amazon.com/images/M/MV5BMTc5OTkyMzMzNl5BMl5BanBnXkFtZTcwNzczNDk0Mw@@._V1_SX300.jpg"/>
    <s v="Ralph Ziman"/>
    <x v="926"/>
    <x v="4"/>
    <n v="10988.275"/>
    <x v="9"/>
    <s v="Summer"/>
    <s v="119 min"/>
    <s v="Action, Crime, Drama"/>
    <n v="1"/>
    <n v="0"/>
    <n v="1"/>
    <n v="0"/>
    <n v="0"/>
    <n v="0"/>
    <n v="1"/>
    <n v="0"/>
    <n v="0"/>
    <n v="0"/>
    <n v="0"/>
    <n v="0"/>
    <n v="0"/>
    <n v="0"/>
    <n v="0"/>
    <s v="6 wins &amp; 1 nomination."/>
    <s v="police|drug-lord|carjacking|post-apartheid|johannesburg-south-africa|prostitute|underworld|train|township|swat-team|south-africa|interrogation|helicopter|gun|gangster|falling-through-a-glass-roof|epic|drive-by-shooting|dead-body|bank-robbery|1990s"/>
    <n v="2000000"/>
    <n v="4958"/>
  </r>
  <r>
    <s v="tt1741243"/>
    <s v="Pawn Shop Chronicles"/>
    <s v="An anthology of stories involving meth addicted white supremacists, a man looking for his kidnapped wife, and an Elvis impersonator."/>
    <s v="R"/>
    <n v="5.9"/>
    <n v="26"/>
    <d v="2013-08-27T00:00:00"/>
    <s v="Anchor Bay Entertainment"/>
    <s v="Paul Walker, Matt Dillon, Brendan Fraser, Kevin Rankin"/>
    <n v="9179"/>
    <s v="https://images-na.ssl-images-amazon.com/images/M/MV5BMTYwMTQ3MTU0MF5BMl5BanBnXkFtZTcwMDU5NzY2OQ@@._V1_SX300.jpg"/>
    <s v="Wayne Kramer"/>
    <x v="1379"/>
    <x v="14"/>
    <n v="11939.208333333334"/>
    <x v="8"/>
    <s v="Winter"/>
    <s v="112 min"/>
    <s v="Action, Comedy, Crime"/>
    <n v="0"/>
    <n v="1"/>
    <n v="1"/>
    <n v="0"/>
    <n v="0"/>
    <n v="0"/>
    <n v="1"/>
    <n v="0"/>
    <n v="0"/>
    <n v="0"/>
    <n v="0"/>
    <n v="0"/>
    <n v="0"/>
    <n v="0"/>
    <n v="0"/>
    <s v="N/A"/>
    <s v="small-town|stabbed-in-the-chest|white-supremacist|elvis-impersonator|flail|guitar|black-comedy|hit-with-a-shovel|hit-with-a-baseball-bat|midget|reference-to-the-tooth-fairy|robbery-gone-awry|deal-with-the-devil|singing|reference-to-looney-tunes|barber|barber-shop|medallion|reference-to-liberace|reference-to-arnold-schwarzenegger|nonlinear-timeline|stabbed-to-death|car-crash|character-says-i-love-you|held-captive|female-frontal-nudity|female-rear-nudity|locked-in-a-cage|topless-female-nudity|silo|blood-spatter|teeth-knocked-out|hit-with-a-hammer|subtitled-scene|torture|tied-to-a-table|knocked-out|rifle|polaroid|photograph|news-report|hit-with-a-brick|body-landing-on-a-car|fistfight|punched-in-the-face|burnt-face|beating|hit-with-a-frying-pan|restaurant|freeze-frame|newlywed|diamond-ring|american-flag|raised-middle-finger|exploding-house|shot-to-death|shootout|shot-in-the-shoulder|shot-in-the-chest|gas-mask|meth-lab|pistol|no-opening-credits|clown-mask|masked-man|shotgun|revenge|slow-motion-scene|lens-flare|bow-and-arrow|confederate-flag|reference-to-jesus-christ|reference-to-adam-sandler|reference-to-jerry-springer|racial-slur|flashback|county-fair|reflection-in-eye|swastika|character-repeating-someone-else's-dialogue|murder|hit-by-a-truck|field|junkie|hallucination|ensemble-cast|comic-book|reference-to-charlie-brown|reference-to-santa-claus|scene-after-end-credits|outtakes-during-end-credits|one-day|double-barreled-shotgun|pawnshop|masturbation|skinhead|methamphetamine|wedding-ring|close-up-of-eyes|bare-chested-male|reference-to-elvis-presley|three-word-title"/>
    <n v="5000000"/>
    <n v="4915"/>
  </r>
  <r>
    <s v="tt1320239"/>
    <s v="Burke and Hare"/>
    <s v="A black comedy about two nineteenth century grave robbers, who find a lucrative business providing cadavers for an Edinburgh medical school."/>
    <s v="R"/>
    <n v="6.2"/>
    <n v="46"/>
    <d v="2011-12-20T00:00:00"/>
    <s v="IFC Films"/>
    <s v="Bill Bailey, Tom Wilkinson, Michael Smiley, Tim Curry"/>
    <n v="17159"/>
    <s v="https://images-na.ssl-images-amazon.com/images/M/MV5BMzhhZjVmMmQtMzBiOC00NThlLTljZmYtZDQ5ODE4ZDc3YjYwXkEyXkFqcGdeQXVyMTQxNzMzNDI@._V1_SX300.jpg"/>
    <s v="John Landis"/>
    <x v="423"/>
    <x v="13"/>
    <n v="11331.341666666667"/>
    <x v="11"/>
    <s v="Fall"/>
    <s v="91 min"/>
    <s v="Comedy, Thriller"/>
    <n v="0"/>
    <n v="1"/>
    <n v="0"/>
    <n v="0"/>
    <n v="0"/>
    <n v="1"/>
    <n v="0"/>
    <n v="0"/>
    <n v="0"/>
    <n v="0"/>
    <n v="0"/>
    <n v="0"/>
    <n v="0"/>
    <n v="0"/>
    <n v="0"/>
    <s v="1 nomination."/>
    <s v="19th-century|murderer|black-comedy|grave-robbing|jail-cell|frenchman|applause|shakespeare-play|city|militia|soldier|champagne|alcohol|stagecoach|missionary-position|fully-clothed-sex|sex-in-bed|end-credits-roll-call|cleavage|pipe-smoking|speech|year-1828|great-britain|europe|coitus|sex-scene|reference-to-coleridge|reference-to-william-wordsworth|reference-to-shakespeare's-macbeth|death-from-heart-attack|death-by-suffocation|old-woman-murdered|talking-during-sex|comedic-sex-scene|female-orgasm|shot-in-the-ass|1820s|officer|war-veteran|death|main-character-dies|pub|trickster|scheme|marauder|poverty|husband-wife-relationship|sex|alcoholic|angry-mob|missing-person-poster|actress|horse-and-carriage|severed-foot|feet|cruelty|severed-limb|closing-eyes-of-dead-person|cameo|hangman|anti-villain|villain-played-by-lead-actor|murder|criminal|play|smothering|smothered-to-death|cult-film|what-happened-to-epilogue|irish-immigrant|dissection|medical-college|edinburgh-scotland|serial-killer|based-on-true-story"/>
    <n v="10000000"/>
    <n v="4833"/>
  </r>
  <r>
    <s v="tt1376213"/>
    <s v="The Adventurer: The Curse of the Midas Box"/>
    <s v="Ancient mysteries. Powerful evil. And a fearless hero's quest through a fantastical realm of steam-powered wonders and sinister magic... In THE ADVENTURER: THE CURSE OF THE MIDAS BOX, ..."/>
    <s v="PG"/>
    <n v="5.4"/>
    <n v="39"/>
    <d v="2014-02-11T00:00:00"/>
    <s v="RLJ Entertainment"/>
    <s v="Michael Sheen, Lena Headey, Sam Neill, Ioan Gruffudd"/>
    <n v="4620"/>
    <s v="https://images-na.ssl-images-amazon.com/images/M/MV5BNTAwODA2NDUxMF5BMl5BanBnXkFtZTgwNTgyNDc1MDE@._V1_SX300.jpg"/>
    <s v="Jonathan Newman"/>
    <x v="1380"/>
    <x v="10"/>
    <n v="11527.641666666668"/>
    <x v="0"/>
    <s v="Winter"/>
    <s v="100 min"/>
    <s v="Adventure, Family, Fantasy"/>
    <n v="0"/>
    <n v="0"/>
    <n v="0"/>
    <n v="1"/>
    <n v="0"/>
    <n v="0"/>
    <n v="0"/>
    <n v="0"/>
    <n v="0"/>
    <n v="1"/>
    <n v="0"/>
    <n v="0"/>
    <n v="1"/>
    <n v="0"/>
    <n v="0"/>
    <s v="N/A"/>
    <s v="brig-sailing-ship|based-on-novel|magic|19th-century|bureau-of-antiquities|historical-museum|marble-statue|reform-school|begins-with-narration|year-1885|hanging-from-a-flagpole|drowning|hanging-from-a-rope|gold|shield|man-disintegrated|shoot-out|slave|pulled-into-the-ground|jumping-out-a-window|guillotine|deck-of-cards|some-scenes-animated|reference-to-king-midas|escape-act|sword|porter|spa|elevator|journey-shown-on-a-map|hit-with-a-cane|horse-drawn-wagon|prison-wagon|stealing-food|amulet|bound-and-gagged|fall-from-height|sitting-on-a-ledge|dynamite-in-mouth|camera-shot-of-feet|walking-in-the-rain|handkerchief-mask|gas-mask|map|starts-with-narration|begins-with-text|london-england|character-name-in-title"/>
    <n v="25000000"/>
    <n v="4756"/>
  </r>
  <r>
    <s v="tt2633826"/>
    <s v="Mumbai Mirror"/>
    <s v="Manoj Mishra ( steadicam operator )"/>
    <s v="N/A"/>
    <n v="5.5"/>
    <s v="N/A"/>
    <s v="N/A"/>
    <s v="Independent Bollywood"/>
    <s v="Sudesh Berry, Raja Bherwani, Rajendra Chawla, Sachiin Joshi"/>
    <n v="86"/>
    <s v="http://ia.media-imdb.com/images/M/MV5BMjI0MmJkOTItMmQzNi00ZmFiLWIwNmMtM2QwNDVjOTE0OWZkXkEyXkFqcGdeQXVyNDY5MTUyNjU@._V1_SX300.jpg"/>
    <s v="Ankush Bhatt"/>
    <x v="864"/>
    <x v="10"/>
    <n v="11527.641666666668"/>
    <x v="8"/>
    <s v="Winter"/>
    <s v="N/A"/>
    <s v="Action, Crime, Thriller"/>
    <n v="0"/>
    <n v="0"/>
    <n v="1"/>
    <n v="0"/>
    <n v="0"/>
    <n v="1"/>
    <n v="1"/>
    <n v="0"/>
    <n v="0"/>
    <n v="0"/>
    <n v="0"/>
    <n v="0"/>
    <n v="0"/>
    <n v="0"/>
    <n v="0"/>
    <s v="N/A"/>
    <s v="game|chess|officer|investigation|mass-killing|bullet|shot-in-the-chest|shot-in-the-head|gun|reporter|bar-dancer|gang-war|fight|cop|drug-racket"/>
    <n v="2671993"/>
    <n v="4550"/>
  </r>
  <r>
    <s v="tt1715336"/>
    <s v="Anna"/>
    <s v="A man with the ability to enter peoples' memories takes on the case of a brilliant, troubled sixteen-year-old girl to determine whether she is a sociopath or a victim of trauma."/>
    <s v="R"/>
    <n v="6.5"/>
    <n v="42"/>
    <d v="2014-08-04T00:00:00"/>
    <s v="Vertical Entertainment"/>
    <s v="Mark Strong, Saskia Reeves, Richard Dillane, Indira Varma"/>
    <n v="16346"/>
    <s v="https://images-na.ssl-images-amazon.com/images/M/MV5BMjAwNDQwNjUxNV5BMl5BanBnXkFtZTgwODgzMjk2MTE@._V1_SX300.jpg"/>
    <s v="Jorge Dorado"/>
    <x v="252"/>
    <x v="14"/>
    <n v="11939.208333333334"/>
    <x v="1"/>
    <s v="Summer"/>
    <s v="99 min"/>
    <s v="Drama, Mystery, Thriller"/>
    <n v="1"/>
    <n v="0"/>
    <n v="0"/>
    <n v="0"/>
    <n v="0"/>
    <n v="1"/>
    <n v="0"/>
    <n v="0"/>
    <n v="1"/>
    <n v="0"/>
    <n v="0"/>
    <n v="0"/>
    <n v="0"/>
    <n v="0"/>
    <n v="0"/>
    <s v="3 nominations."/>
    <s v="memory-detective|false-memory|manipulation|borderline-personality-disorder|memory|stroke|detective|16-year-old|psychic-detective|school-yearbook|signed-photograph|sex-with-a-maid|caught-having-sex|stepfather-stepdaughter-relationship|psychic-power|prison-cell|police-station|foot-chase|inside-the-mind|mind-control|psychological-thriller|refusing-to-eat|dead-wife|sketching-a-portrait|broken-vase|bloody-hand|framed-for-murder|office|haunted-by-the-past|dysfunctional-family|troubled-teen|holding-hands|childhood-memory|smiley-face|smiley|time-lapse-photography|scene-during-end-credits|flower-shop|woods|bedroom|flashlight|telephone-call|baby|male-in-shower|key|boss|teapot|hallucination|wrist-bandage|power-cut|monitor|security-camera|cctv|younger-version-of-character|poisoning|poison|blood-stain|bathtub-suicide|suicide-of-wife|screen-saver|memory-stick|laptop|vomiting|little-girl|nurse|maid|man-girl-relationship|self-harm|mansion|widower|beach-house|flashback|child-abuse|prison|fainting|bathtub|suicide|death-of-wife|loss-of-child|loss-of-wife|news-report|home-invasion|bullying|girls'-boarding-school|girls'-school|schoolgirl|flowers|rose|teacher-student-relationship|teacher|female-artist|drawing|sketch|locked-in-a-room|teenage-daughter|father-daughter-relationship|mother-daughter-relationship|husband-wife-relationship|teenage-girl|female-protagonist|posing-for-a-photograph|three-dimensional-puzzle|red-rose|abacus|darkroom|tea-party|coughing-blood|prison-visit|photography-class|locked-in-a-closet|thunderstorm|dead-woman-in-a-bathtub|chateau|surveillance-camera|sandwich|letter-opener|hand-cut|eavesdropping|spiral-staircase|pencil-drawing|metronome|teddy-bear|hunger-strike|newscast|self-portrait|newspaper-headline|seizure|close-up-of-eyes|overflowing-bathtub|switchblade|intruder|teenager|character-name-in-title|one-word-title"/>
    <n v="7000000"/>
    <n v="4288"/>
  </r>
  <r>
    <s v="tt5083802"/>
    <n v="56"/>
    <s v="Three children struggle to get 56 kg of rice: the cost of going to primary school in Soavinarivo, a small village in the Madagascar inland."/>
    <s v="N/A"/>
    <n v="9.1999999999999993"/>
    <s v="N/A"/>
    <s v="N/A"/>
    <s v="N/A"/>
    <s v="Victorine, Ravaka, Menja, Evalline"/>
    <n v="5"/>
    <s v="http://ia.media-imdb.com/images/M/MV5BM2RlNTFhZmEtZDRjYS00ZGEyLThhMmUtYzk0MmQyYjMwNGM0XkEyXkFqcGdeQXVyNTIxMjA4MjI@._V1_SX300.jpg"/>
    <s v="Marco Huertas"/>
    <x v="361"/>
    <x v="5"/>
    <n v="12608.775"/>
    <x v="8"/>
    <s v="Winter"/>
    <s v="28 min"/>
    <s v="Documentary, Short, Drama"/>
    <n v="1"/>
    <n v="0"/>
    <n v="0"/>
    <n v="0"/>
    <n v="0"/>
    <n v="0"/>
    <n v="0"/>
    <n v="0"/>
    <n v="0"/>
    <n v="0"/>
    <n v="0"/>
    <n v="0"/>
    <n v="0"/>
    <n v="0"/>
    <n v="1"/>
    <s v="N/A"/>
    <s v="village|school|rice|madagascar|rural-setting|child|poverty|landfield|multiple-storylines|children-rights|kids|education|human-rights|childhood|africa"/>
    <m/>
    <n v="4250"/>
  </r>
  <r>
    <s v="tt5677436"/>
    <s v="Once"/>
    <s v="It's a drama about two male brothers, living in their rich, noble, family house. The story is being narrated through questions of a girl that the older brother just met. The two boys were ..."/>
    <s v="N/A"/>
    <s v="N/A"/>
    <s v="N/A"/>
    <s v="N/A"/>
    <s v="N/A"/>
    <s v="Riccardo Del Pozzo, Giulia Ferrazzi, Cristian Pellegrini"/>
    <s v="N/A"/>
    <s v="http://ia.media-imdb.com/images/M/MV5BZDQxYjA5ZTktNDU4YS00MGFiLWE0YTQtYWMxMTQzNTFmOWQ2XkEyXkFqcGdeQXVyNTIwMjgwMjg@._V1_SX300.jpg"/>
    <s v="Andrea Alessi"/>
    <x v="171"/>
    <x v="5"/>
    <n v="12608.775"/>
    <x v="3"/>
    <s v="Summer"/>
    <s v="6 min"/>
    <s v="Short, Drama"/>
    <n v="1"/>
    <n v="0"/>
    <n v="0"/>
    <n v="0"/>
    <n v="0"/>
    <n v="0"/>
    <n v="0"/>
    <n v="0"/>
    <n v="0"/>
    <n v="0"/>
    <n v="0"/>
    <n v="0"/>
    <n v="0"/>
    <n v="0"/>
    <n v="0"/>
    <s v="N/A"/>
    <m/>
    <m/>
    <n v="4250"/>
  </r>
  <r>
    <s v="tt6996940"/>
    <s v="Pixels in a Landscape"/>
    <s v="Pixels in a Landscape is the wild vision of multiple digital worlds that are all interconnected."/>
    <s v="N/A"/>
    <s v="N/A"/>
    <s v="N/A"/>
    <s v="N/A"/>
    <s v="N/A"/>
    <s v="Nikolai Arnold, Nadine Heidenreich, Cyrus Rahbar, Gabriel Stohler"/>
    <s v="N/A"/>
    <s v="https://images-na.ssl-images-amazon.com/images/M/MV5BZThhZTdlZWEtZWIyMS00Y2Q4LWJkMzUtYzdmZDA4M2MyNmY5XkEyXkFqcGdeQXVyNDUyMzExNDA@._V1_SX300.jpg"/>
    <s v="Yannick Spiess"/>
    <x v="1051"/>
    <x v="5"/>
    <n v="12608.775"/>
    <x v="6"/>
    <s v="Spring"/>
    <s v="32 min"/>
    <s v="Short, Horror, Sci-Fi"/>
    <n v="0"/>
    <n v="0"/>
    <n v="0"/>
    <n v="0"/>
    <n v="0"/>
    <n v="0"/>
    <n v="0"/>
    <n v="1"/>
    <n v="0"/>
    <n v="0"/>
    <n v="1"/>
    <n v="0"/>
    <n v="0"/>
    <n v="0"/>
    <n v="0"/>
    <s v="N/A"/>
    <m/>
    <m/>
    <n v="4250"/>
  </r>
  <r>
    <s v="tt7194568"/>
    <n v="47"/>
    <s v="Uwe and Hermine have been married for 47 years. The director follows their 18347th day together."/>
    <s v="N/A"/>
    <s v="N/A"/>
    <s v="N/A"/>
    <s v="N/A"/>
    <s v="N/A"/>
    <s v="Hermine Schwarz, Uwe Schwarz"/>
    <s v="N/A"/>
    <s v="N/A"/>
    <s v="Michael Schwarz"/>
    <x v="1381"/>
    <x v="5"/>
    <n v="12608.775"/>
    <x v="5"/>
    <s v="Fall"/>
    <s v="15 min"/>
    <s v="Documentary, Short"/>
    <n v="0"/>
    <n v="0"/>
    <n v="0"/>
    <n v="0"/>
    <n v="0"/>
    <n v="0"/>
    <n v="0"/>
    <n v="0"/>
    <n v="0"/>
    <n v="0"/>
    <n v="0"/>
    <n v="0"/>
    <n v="0"/>
    <n v="0"/>
    <n v="1"/>
    <s v="N/A"/>
    <m/>
    <m/>
    <n v="4250"/>
  </r>
  <r>
    <s v="tt2290739"/>
    <s v="The Devil's Hand"/>
    <s v="When young girls start to go missing within a religious cult, older followers fear a long-told prophecy while the younger members suspect abusive elders are killing them off."/>
    <s v="PG-13"/>
    <n v="4.9000000000000004"/>
    <s v="N/A"/>
    <d v="2005-03-29T00:00:00"/>
    <s v="Roadside Attractions"/>
    <s v="Alycia Debnam-Carey, Rufus Sewell, Thomas McDonell, Adelaide Kane"/>
    <n v="2725"/>
    <s v="https://images-na.ssl-images-amazon.com/images/M/MV5BNzM0Mjk0Mjc4MV5BMl5BanBnXkFtZTgwNDg0ODY3MjE@._V1_SX300.jpg"/>
    <s v="Christian E. Christiansen"/>
    <x v="1382"/>
    <x v="14"/>
    <n v="11939.208333333334"/>
    <x v="5"/>
    <s v="Fall"/>
    <s v="86 min"/>
    <s v="Horror, Thriller"/>
    <n v="0"/>
    <n v="0"/>
    <n v="0"/>
    <n v="0"/>
    <n v="0"/>
    <n v="1"/>
    <n v="0"/>
    <n v="1"/>
    <n v="0"/>
    <n v="0"/>
    <n v="0"/>
    <n v="0"/>
    <n v="0"/>
    <n v="0"/>
    <n v="0"/>
    <s v="N/A"/>
    <s v="villainess|corruption|possession|female-rear-nudity|murder|amish|tied-feet"/>
    <n v="7000000"/>
    <n v="4239"/>
  </r>
  <r>
    <s v="tt1582271"/>
    <s v="The Good Doctor"/>
    <s v="A young doctor goes to unconscionable extremes in order to remain in the service of a female patient with a kidney disorder."/>
    <s v="PG-13"/>
    <n v="5.6"/>
    <n v="52"/>
    <d v="2012-12-17T00:00:00"/>
    <s v="Magnolia Pictures"/>
    <s v="Orlando Bloom, Riley Keough, Taraji P. Henson, Rob Morrow"/>
    <n v="5507"/>
    <s v="https://images-na.ssl-images-amazon.com/images/M/MV5BMTMzODgyNTc4OF5BMl5BanBnXkFtZTcwNjcwODc3Nw@@._V1_SX300.jpg"/>
    <s v="Lance Daly"/>
    <x v="596"/>
    <x v="3"/>
    <n v="11687.824999999999"/>
    <x v="9"/>
    <s v="Summer"/>
    <s v="93 min"/>
    <s v="Drama, Thriller"/>
    <n v="1"/>
    <n v="0"/>
    <n v="0"/>
    <n v="0"/>
    <n v="0"/>
    <n v="1"/>
    <n v="0"/>
    <n v="0"/>
    <n v="0"/>
    <n v="0"/>
    <n v="0"/>
    <n v="0"/>
    <n v="0"/>
    <n v="0"/>
    <n v="0"/>
    <s v="6 nominations."/>
    <s v="patient|18-year-old|nurse|locker|kiss|death-of-daughter|blackmail|obsession|medical-malpractice|kidney-disease|life-support|medication|police-detective|poison|pill|murder|beach|climbing-out-a-window|climbing-through-a-window|apartment|orderly|journal|diary|photograph|family-dinner|dinner-guest|doctor-patient-relationship|older-man-younger-woman-relationship|teenage-girl|death|sociopath|evil-doctor|three-word-title"/>
    <n v="6000000"/>
    <n v="4106"/>
  </r>
  <r>
    <s v="tt3148834"/>
    <s v="Thunder and the House of Magic"/>
    <s v="Thunder, an abandoned young cat seeking shelter from a storm, stumbles into the strangest house imaginable, owned by an old magician and inhabited by a dazzling array of automatons and gizmos."/>
    <s v="N/A"/>
    <n v="6.3"/>
    <n v="47"/>
    <d v="2015-02-03T00:00:00"/>
    <s v="Shout! Factory"/>
    <s v="Cinda Adams, George Babbit, Brianne Brozey, Kathleen Gati"/>
    <n v="4758"/>
    <s v="https://images-na.ssl-images-amazon.com/images/M/MV5BMTEzOTk1NjYyNjVeQTJeQWpwZ15BbWU4MDg5ODI2NTIx._V1_SX300.jpg"/>
    <s v="Jeremy Degruson, Ben Stassen"/>
    <x v="278"/>
    <x v="10"/>
    <n v="11527.641666666668"/>
    <x v="0"/>
    <s v="Winter"/>
    <s v="85 min"/>
    <s v="Animation, Adventure, Comedy"/>
    <n v="0"/>
    <n v="1"/>
    <n v="0"/>
    <n v="1"/>
    <n v="0"/>
    <n v="0"/>
    <n v="0"/>
    <n v="0"/>
    <n v="0"/>
    <n v="0"/>
    <n v="0"/>
    <n v="0"/>
    <n v="0"/>
    <n v="1"/>
    <n v="0"/>
    <s v="1 nomination."/>
    <s v="magician"/>
    <n v="34000000"/>
    <n v="4091"/>
  </r>
  <r>
    <s v="tt1748199"/>
    <s v="Silver Circle"/>
    <s v="At the center of corruption is the Federal Reserve who has gained enormous amounts of control over America's economy, with disastrous effects beginning to show. Standing opposite, is the ..."/>
    <s v="PG-13"/>
    <n v="6.6"/>
    <n v="21"/>
    <s v="N/A"/>
    <s v="Area 23a Films"/>
    <s v="De'Lon Grant, Philana Mia, Peter Berkrot, Victor Shopov"/>
    <n v="58"/>
    <s v="https://images-na.ssl-images-amazon.com/images/M/MV5BMTcyODE5NTIzN15BMl5BanBnXkFtZTcwNTEyODMwNA@@._V1_SX300.jpg"/>
    <s v="Pasha Roberts"/>
    <x v="132"/>
    <x v="10"/>
    <n v="11527.641666666668"/>
    <x v="4"/>
    <s v="Spring"/>
    <s v="90 min"/>
    <s v="Animation, Thriller"/>
    <n v="0"/>
    <n v="0"/>
    <n v="0"/>
    <n v="0"/>
    <n v="0"/>
    <n v="1"/>
    <n v="0"/>
    <n v="0"/>
    <n v="0"/>
    <n v="0"/>
    <n v="0"/>
    <n v="0"/>
    <n v="0"/>
    <n v="1"/>
    <n v="0"/>
    <s v="N/A"/>
    <s v="3d-animation"/>
    <n v="1600000"/>
    <n v="4080"/>
  </r>
  <r>
    <s v="tt1844203"/>
    <s v="Inescapable"/>
    <s v="Years after he left Damascus under suspicious circumstances, Adib Abdel Kareem must confront what he left behind when his daughter goes missing."/>
    <s v="R"/>
    <n v="5.2"/>
    <n v="37"/>
    <d v="2013-07-02T00:00:00"/>
    <s v="IFC Films"/>
    <s v="Alexander Siddig, Joshua Jackson, Marisa Tomei, Oded Fehr"/>
    <n v="2219"/>
    <s v="https://images-na.ssl-images-amazon.com/images/M/MV5BMTczMjIzOTA1NF5BMl5BanBnXkFtZTcwMDEwMDcwOQ@@._V1_SX300.jpg"/>
    <s v="Ruba Nadda"/>
    <x v="1383"/>
    <x v="14"/>
    <n v="11939.208333333334"/>
    <x v="9"/>
    <s v="Summer"/>
    <s v="93 min"/>
    <s v="Action, Drama, Mystery"/>
    <n v="1"/>
    <n v="0"/>
    <n v="1"/>
    <n v="0"/>
    <n v="0"/>
    <n v="0"/>
    <n v="0"/>
    <n v="0"/>
    <n v="1"/>
    <n v="0"/>
    <n v="0"/>
    <n v="0"/>
    <n v="0"/>
    <n v="0"/>
    <n v="0"/>
    <s v="N/A"/>
    <s v="f-rated"/>
    <n v="4000000"/>
    <n v="4063"/>
  </r>
  <r>
    <s v="tt1815717"/>
    <s v="Gerontophilia"/>
    <s v="A male youth begins exploring his attraction to much much older men while working in a nursing home."/>
    <s v="UNRATED"/>
    <n v="6.2"/>
    <n v="48"/>
    <d v="2015-06-08T00:00:00"/>
    <s v="Strand Releasing"/>
    <s v="Pier-Gabriel Lajoie, Walter Borden, Katie Boland, Yardly Kavanagh"/>
    <n v="1694"/>
    <s v="https://images-na.ssl-images-amazon.com/images/M/MV5BMTE0Mjc3NDc3NDVeQTJeQWpwZ15BbWU4MDcyMDk2MzUx._V1_SX300.jpg"/>
    <s v="Bruce La Bruce"/>
    <x v="1384"/>
    <x v="14"/>
    <n v="11939.208333333334"/>
    <x v="4"/>
    <s v="Spring"/>
    <s v="82 min"/>
    <s v="Comedy, Romance"/>
    <n v="0"/>
    <n v="1"/>
    <n v="0"/>
    <n v="0"/>
    <n v="1"/>
    <n v="0"/>
    <n v="0"/>
    <n v="0"/>
    <n v="0"/>
    <n v="0"/>
    <n v="0"/>
    <n v="0"/>
    <n v="0"/>
    <n v="0"/>
    <n v="0"/>
    <s v="2 wins &amp; 5 nominations."/>
    <s v="male-nudity|gerontophilia|full-frontal-male-nudity|male-frontal-nudity|road-trip|male-rear-nudity|mother-son-relationship|funeral|death-of-partner|bisexual|boy-in-underpants|gerontophobia|age-discordant-relation|coming-out|coming-of-age|gay-love|gay-kiss|gay-teenager|gay-youth|older-man-younger-man-relationship|gay|old-man|nursing-home|orderly|kiss|slow-motion-scene|medical-restraints|extending-one's-hand-for-a-handshake|drinking-on-the-job|male-crying|gay-bar|shoplifting|motel|denial|dream-sequence|thunderstorm|condom|passed-out-drunk|mixing-booze-and-medication|vermouth|strip-poker|cigarette-smoking|wine|bookstore|gin-rummy|hypodermic-needle|broken-bottle|music-band|refusing-to-shake-hands|fuzzy-dice|black-eye|erection|mahatma-gandhi-poster|skateboard|reference-to-kelley-deal|reference-to-the-pixies|reference-to-kim-deal|reference-to-margaret-laurence|reference-to-alice-munro|reference-to-anais-nin|reference-to-gudrun-ensslin|reference-to-winona-ryder|reference-to-marianne-faithfull|reference-to-diamanda-galas|reference-to-jennifer-herrema|reference-to-angela-davis|reference-to-aileen-wuornos|reference-to-bernardine-dohrn|reference-to-camilla-hall|reference-to-patty-hearst|reference-to-kim-gordon|reference-to-ulrike-meinhof|reference-to-violette-noziere|reference-to-lizzie-borden|jealousy|broken-leg|church|drawing|birthday|birthday-cake|sponge-bath|voyeur|reference-to-yoko-ono|drowning-rescue|over-medicating|mouth-to-mouth-resuscitation|swimming-pool|dead-pigeon|skateboarding|rejection|masturbation|psychiatric-medication|punk-music|fetish|age-discrimination|crossing-guard|falling-down-stairs|reference-to-night-of-the-living-dead|gay-father|gay-sex|sexual-attraction|one-word-title|age-difference|aging|lifeguard|road-movie"/>
    <n v="2000000"/>
    <n v="3975"/>
  </r>
  <r>
    <s v="tt3888794"/>
    <s v="White Irish Drinkers"/>
    <s v="N/A"/>
    <s v="N/A"/>
    <s v="N/A"/>
    <s v="N/A"/>
    <s v="N/A"/>
    <s v="N/A"/>
    <s v="Mickey Mason, John Travers, Paul O'Shea, Pat Doherty"/>
    <s v="N/A"/>
    <s v="N/A"/>
    <s v="N/A"/>
    <x v="981"/>
    <x v="47"/>
    <m/>
    <x v="12"/>
    <m/>
    <s v="10 min"/>
    <s v="Short, Drama"/>
    <n v="1"/>
    <n v="0"/>
    <n v="0"/>
    <n v="0"/>
    <n v="0"/>
    <n v="0"/>
    <n v="0"/>
    <n v="0"/>
    <n v="0"/>
    <n v="0"/>
    <n v="0"/>
    <n v="0"/>
    <n v="0"/>
    <n v="0"/>
    <n v="0"/>
    <s v="N/A"/>
    <m/>
    <m/>
    <n v="3930"/>
  </r>
  <r>
    <s v="tt4634432"/>
    <s v="Two Young Adults"/>
    <s v="N/A"/>
    <s v="N/A"/>
    <s v="N/A"/>
    <s v="N/A"/>
    <s v="N/A"/>
    <s v="N/A"/>
    <s v="N/A"/>
    <s v="N/A"/>
    <s v="N/A"/>
    <s v="Andrew Richards"/>
    <x v="1351"/>
    <x v="0"/>
    <n v="12435.966666666665"/>
    <x v="2"/>
    <s v="Spring"/>
    <s v="N/A"/>
    <s v="Drama"/>
    <n v="1"/>
    <n v="0"/>
    <n v="0"/>
    <n v="0"/>
    <n v="0"/>
    <n v="0"/>
    <n v="0"/>
    <n v="0"/>
    <n v="0"/>
    <n v="0"/>
    <n v="0"/>
    <n v="0"/>
    <n v="0"/>
    <n v="0"/>
    <n v="0"/>
    <s v="N/A"/>
    <m/>
    <m/>
    <n v="3930"/>
  </r>
  <r>
    <s v="tt6055042"/>
    <s v="Cell"/>
    <s v="A Prisoner of war wakes up in a Nazi prison cell to discover he's the unwitting test subject in a cruel psychological experiment where all is not as it seems."/>
    <s v="N/A"/>
    <s v="N/A"/>
    <s v="N/A"/>
    <s v="N/A"/>
    <s v="N/A"/>
    <s v="Laurence Saunders, Livvie May, Will Teller, Oliver Purches"/>
    <s v="N/A"/>
    <s v="https://images-na.ssl-images-amazon.com/images/M/MV5BYjAwNjFlYjctMTIzNC00YTdjLThhMDUtMmI4NDVmZTVjMDA1XkEyXkFqcGdeQXVyMTA4NDQ1MDA@._V1_SX300.jpg"/>
    <s v="Paul Holbrook"/>
    <x v="1385"/>
    <x v="6"/>
    <n v="12751.0625"/>
    <x v="2"/>
    <s v="Spring"/>
    <s v="N/A"/>
    <s v="Short, Horror, Sci-Fi"/>
    <n v="0"/>
    <n v="0"/>
    <n v="0"/>
    <n v="0"/>
    <n v="0"/>
    <n v="0"/>
    <n v="0"/>
    <n v="1"/>
    <n v="0"/>
    <n v="0"/>
    <n v="1"/>
    <n v="0"/>
    <n v="0"/>
    <n v="0"/>
    <n v="0"/>
    <s v="N/A"/>
    <m/>
    <m/>
    <n v="3930"/>
  </r>
  <r>
    <s v="tt0462219"/>
    <s v="Camille"/>
    <s v="A twisted honeymoon adventure about a young couple on their way to Niagara Falls."/>
    <s v="PG-13"/>
    <n v="6.1"/>
    <s v="N/A"/>
    <d v="2009-09-15T00:00:00"/>
    <s v="A-Mark Entertainment"/>
    <s v="Sienna Miller, James Franco, David Carradine, Scott Glenn"/>
    <n v="4005"/>
    <s v="https://images-na.ssl-images-amazon.com/images/M/MV5BMTM0NjA0OTM5NF5BMl5BanBnXkFtZTcwODExMzY5MQ@@._V1_SX300.jpg"/>
    <s v="Gregory Mackenzie"/>
    <x v="1209"/>
    <x v="1"/>
    <n v="10943.716666666667"/>
    <x v="1"/>
    <s v="Summer"/>
    <s v="94 min"/>
    <s v="Adventure, Comedy, Drama"/>
    <n v="1"/>
    <n v="1"/>
    <n v="0"/>
    <n v="1"/>
    <n v="0"/>
    <n v="0"/>
    <n v="0"/>
    <n v="0"/>
    <n v="0"/>
    <n v="0"/>
    <n v="0"/>
    <n v="0"/>
    <n v="0"/>
    <n v="0"/>
    <n v="0"/>
    <s v="N/A"/>
    <s v="honeymoon|niagara-falls|parole|motorcycle|formaldehyde|decaying-body|walking-dead|regret|parole-violation|talking-too-much|demeaning-husband|polaroid|motorcycle-with-a-sidecar|road-accident|love|blue-horse|ex-convict|hair-falling-out|tattoo|honeymoon-suite|credit-card-fraud|ghost|temper-tantrum|disappointment|thief|hangover|cold-feet|amateur-photographer|fairy-tale|character-name-in-title|one-word-title|forename-as-title|throwing-rice|dancing-in-the-rain|rice|red-wig"/>
    <n v="6000000"/>
    <n v="3849"/>
  </r>
  <r>
    <s v="tt2369047"/>
    <s v="Horses of God"/>
    <s v="A fictional account of the lives of the men responsible for the suicide bombings in Casablanca in 2003."/>
    <s v="N/A"/>
    <n v="7.3"/>
    <n v="76"/>
    <d v="2014-09-02T00:00:00"/>
    <s v="Kino Lorber"/>
    <s v="Abdelhakim Rachi, Abdelilah Rachid, Hamza Souidek, Ahmed El Idrissi Amrani"/>
    <n v="1180"/>
    <s v="https://images-na.ssl-images-amazon.com/images/M/MV5BNTk3NzE0MDAwOF5BMl5BanBnXkFtZTgwMjgzMTA3MTE@._V1_SX300.jpg"/>
    <s v="Nabil Ayouch"/>
    <x v="1386"/>
    <x v="10"/>
    <n v="11527.641666666668"/>
    <x v="7"/>
    <s v="Winter"/>
    <s v="115 min"/>
    <s v="Drama"/>
    <n v="1"/>
    <n v="0"/>
    <n v="0"/>
    <n v="0"/>
    <n v="0"/>
    <n v="0"/>
    <n v="0"/>
    <n v="0"/>
    <n v="0"/>
    <n v="0"/>
    <n v="0"/>
    <n v="0"/>
    <n v="0"/>
    <n v="0"/>
    <n v="0"/>
    <s v="6 wins &amp; 2 nominations."/>
    <s v="inspired-by-true-events|islamic-fundamentalism|islamic|muslim|drug-dealer|goalkeeper|soccer|slum|morocco|sparring|suicide-bomber|september-11-2001|2000s|1990s|restaurant|explosion|bomb|death|islamic-fundamentalist|arab-terrorist|terrorist-attack|terrorist-bombing|terrorism|muslim-terrorist|muslim-prayer|muslim-man|radicalism|poverty|drinking|cafe|heavy-rain|rain|tv-antenna|watching-tv|blood|murder|repairing-a-motorcycle|motorcycle|prison|police|drug-dealing|drugs|family-relationships|brother-brother-relationship|fight|playing-soccer|children|slum-life"/>
    <n v="3000000"/>
    <n v="3779"/>
  </r>
  <r>
    <s v="tt0495024"/>
    <s v="Bad Blood"/>
    <s v="9 college students on road trip get waylaid and wind up in deep trouble."/>
    <s v="N/A"/>
    <n v="6.2"/>
    <s v="N/A"/>
    <d v="2007-08-28T00:00:00"/>
    <s v="N/A"/>
    <s v="Piper Laurie, Conrad Janis, Bret Anthony, Cori Bright"/>
    <n v="31"/>
    <s v="http://ia.media-imdb.com/images/M/MV5BOTUwMDU4NzcwMF5BMl5BanBnXkFtZTcwOTYxOTEzMQ@@._V1_SX300.jpg"/>
    <s v="Conrad Janis"/>
    <x v="981"/>
    <x v="47"/>
    <m/>
    <x v="12"/>
    <m/>
    <s v="N/A"/>
    <s v="Horror, Mystery, Romance"/>
    <n v="0"/>
    <n v="0"/>
    <n v="0"/>
    <n v="0"/>
    <n v="1"/>
    <n v="0"/>
    <n v="0"/>
    <n v="1"/>
    <n v="1"/>
    <n v="0"/>
    <n v="0"/>
    <n v="0"/>
    <n v="0"/>
    <n v="0"/>
    <n v="0"/>
    <s v="N/A"/>
    <s v="wit|sinister|terror|summer-vacation|road-trip|macabre|flesh-eater|clan|punctuation-in-title|ellipsis-in-title|neo-noir|suffocating|slaughter|secret-cult|red-moon|nightstalker|murder|madness|machiavellianism|killing|human-sacrifice|human-bar-b-que|flesh-eating|beheading|young-love|suspense|supernatural-power|man-eater|human-prey|forbidden-love|dark-ancient-forces|blood-clan|trap|survival-horror|stranded|slasher-killer|sect|road-rage|ritual-sacrifice|psycho-thriller|magic|lost|killer|insanity|impalement|hallucination|fear|dismemberment|dead|danger|car-chase|cannibal-cult|brainwashing|blood|blood-ritual|betrayal|trapped|soul-sucker|sacrilege|sacrifice|moon|devour|barbecue"/>
    <n v="900000"/>
    <n v="3731"/>
  </r>
  <r>
    <s v="tt3569326"/>
    <s v="Hollidaysburg"/>
    <s v="Home for Thanksgiving break after their first semester at college, five friends discover just how much things change (and don't) after high school."/>
    <s v="NOT RATED"/>
    <n v="5.7"/>
    <s v="N/A"/>
    <s v="N/A"/>
    <s v="Starz Digital Media"/>
    <s v="Rachel Keller, Tobin Mitnick, Claire Chapelli, Tristan Erwin"/>
    <n v="839"/>
    <s v="https://images-na.ssl-images-amazon.com/images/M/MV5BMjA3NzkxMDgxMl5BMl5BanBnXkFtZTgwMTU3OTc2MjE@._V1_SX300.jpg"/>
    <s v="Anna Martemucci"/>
    <x v="314"/>
    <x v="14"/>
    <n v="11939.208333333334"/>
    <x v="11"/>
    <s v="Fall"/>
    <s v="88 min"/>
    <s v="Comedy"/>
    <n v="0"/>
    <n v="1"/>
    <n v="0"/>
    <n v="0"/>
    <n v="0"/>
    <n v="0"/>
    <n v="0"/>
    <n v="0"/>
    <n v="0"/>
    <n v="0"/>
    <n v="0"/>
    <n v="0"/>
    <n v="0"/>
    <n v="0"/>
    <n v="0"/>
    <s v="N/A"/>
    <s v="thanksgiving|f-rated|coming-home|narration|bus-ride|film-starts-with-sex"/>
    <n v="800000"/>
    <n v="3709"/>
  </r>
  <r>
    <s v="tt1396221"/>
    <s v="Passion Play"/>
    <s v="An angel under the thumb of a ruthless gangster is saved by a trumpet player down on his luck."/>
    <s v="R"/>
    <n v="5"/>
    <n v="22"/>
    <d v="2011-05-31T00:00:00"/>
    <s v="Image Entertainment"/>
    <s v="Mickey Rourke, Megan Fox, Bill Murray, Kelly Lynch"/>
    <n v="7492"/>
    <s v="https://images-na.ssl-images-amazon.com/images/M/MV5BNDkzMzE1ODY1Ml5BMl5BanBnXkFtZTcwMzcyNDcxNQ@@._V1_SX300.jpg"/>
    <s v="Mitch Glazer"/>
    <x v="981"/>
    <x v="47"/>
    <m/>
    <x v="12"/>
    <m/>
    <s v="94 min"/>
    <s v="Drama, Fantasy, Romance"/>
    <n v="1"/>
    <n v="0"/>
    <n v="0"/>
    <n v="0"/>
    <n v="1"/>
    <n v="0"/>
    <n v="0"/>
    <n v="0"/>
    <n v="0"/>
    <n v="1"/>
    <n v="0"/>
    <n v="0"/>
    <n v="0"/>
    <n v="0"/>
    <n v="0"/>
    <s v="N/A"/>
    <s v="angel|gangster|wings|breasts|female-nudity|display-case|woman-wearing-a-thong|woman-wearing-black-lingerie|tattooed-breast|tattooed-woman|bare-chested-male|winged-woman|fan-dancer|knife-held-to-throat|shot-multiple-times|playing-trumpet|carnival|musician"/>
    <n v="8000000"/>
    <n v="3669"/>
  </r>
  <r>
    <s v="tt0485947"/>
    <s v="Mr. Nobody"/>
    <s v="A boy stands on a station platform as a train is about to leave. Should he go with his mother or stay with his father? Infinite possibilities arise from this decision. As long as he doesn't choose, anything is possible."/>
    <s v="R"/>
    <n v="7.9"/>
    <n v="63"/>
    <d v="2014-02-25T00:00:00"/>
    <s v="Magnolia Pictures"/>
    <s v="Jared Leto, Sarah Polley, Diane Kruger, Linh Dan Pham"/>
    <n v="172168"/>
    <s v="https://images-na.ssl-images-amazon.com/images/M/MV5BMTg4ODkzMDQ3Nl5BMl5BanBnXkFtZTgwNTEwMTkxMDE@._V1_SX300.jpg"/>
    <s v="Jaco Van Dormael"/>
    <x v="1363"/>
    <x v="10"/>
    <n v="11527.641666666668"/>
    <x v="11"/>
    <s v="Fall"/>
    <s v="141 min"/>
    <s v="Drama, Fantasy, Romance"/>
    <n v="1"/>
    <n v="0"/>
    <n v="0"/>
    <n v="0"/>
    <n v="1"/>
    <n v="0"/>
    <n v="0"/>
    <n v="0"/>
    <n v="0"/>
    <n v="1"/>
    <n v="0"/>
    <n v="0"/>
    <n v="0"/>
    <n v="0"/>
    <n v="0"/>
    <s v="11 wins &amp; 5 nominations."/>
    <s v="multiple-outcomes|butterfly-effect|time|future|reference-to-china|borderline-personality-disorder|last-words|fortune-cookie|rorschach-inkblot|strait-jacket|entropy|flipping-a-coin|british-fifty-pence-coin|car-fire|telepathy|reverse-motion|party|woman-crying|underwater-photography|time-lapse-photography|saying-i-love-you|looking-through-a-keyhole|nonlinear-timeline|school-dance|submerged-in-car|sexual-reproduction|typing|two-in-a-shower|suspended-animation|kissing-in-public|remembering-the-future|car-train-crash|attempted-suicide|shoe-factory|passenger-train|indecision|swimming-underwater|backstroke|jacknife-dive|tear-on-cheek|freak-accident|run-over-by-a-car|domino-fall|levitation|refracting-telescope|wedding|philosophy|string-theory|interview|tape-recorder|caught-in-the-rain|mother-spanking-child|brushing-hair|slip-and-fall|choosing-parents|life-before-conception|extreme-closeup|close-up-of-eyes|counting-to-three|obscene-finger-gesture|pet-pig|tanker-truck-explosion|basketball|year-1975|face-tattoo|nightmare|space-station-explosion|male-in-a-bathtub|toe-tag|starts-with-narration|flapping-wings|pigeon|unicorn|car-falls-into-water|blue-dress|nipples|brief-female-nudity|wetting-the-bed|wetting-pants|teenage-girl-in-underwear|teenage-girl-in-swimwear|depression|hibernation|mars-colony|immortal|quantum-physics|birthday-party|car-accident|drowning|murder|held-at-gunpoint|hitman|space-voyage|technology|evolution|memory|kiss|photograph|stepbrother-stepsister-relationship|chance-meeting|lost-love|surrealism|year-2092|mars|sikorsky-sh-3-sea-king-helicopter|punctuation-in-title|close-up-of-lips|close-up-of-mouth|in-medias-res|9-year-old-boy|alternate-reality|cult-film|looking-at-oneself-in-a-mirror|two-word-title|pay-phone|plaid|title-spoken-by-character|character-name-in-title"/>
    <n v="47000000"/>
    <n v="3600"/>
  </r>
  <r>
    <s v="tt0472071"/>
    <s v="Death Defying Acts"/>
    <s v="On a tour of Britain in 1926, Harry Houdini enters into a passionate affair with a psychic out to con the famous magician."/>
    <s v="PG"/>
    <n v="5.8"/>
    <n v="48"/>
    <d v="2008-10-28T00:00:00"/>
    <s v="Genius Productions"/>
    <s v="Guy Pearce, Catherine Zeta-Jones, Timothy Spall, Saoirse Ronan"/>
    <n v="8804"/>
    <s v="https://images-na.ssl-images-amazon.com/images/M/MV5BMTI0MDA4MzM4MV5BMl5BanBnXkFtZTcwNjE3Nzc3MQ@@._V1_SX300.jpg"/>
    <s v="Gillian Armstrong"/>
    <x v="1387"/>
    <x v="4"/>
    <n v="10988.275"/>
    <x v="4"/>
    <s v="Spring"/>
    <s v="97 min"/>
    <s v="Drama, Romance, Thriller"/>
    <n v="1"/>
    <n v="0"/>
    <n v="0"/>
    <n v="0"/>
    <n v="1"/>
    <n v="1"/>
    <n v="0"/>
    <n v="0"/>
    <n v="0"/>
    <n v="0"/>
    <n v="0"/>
    <n v="0"/>
    <n v="0"/>
    <n v="0"/>
    <n v="0"/>
    <s v="4 wins &amp; 7 nominations."/>
    <s v="psychic|scam|charlatan|scottish|dying|death|con-artist|escape-artist|bagpipes|kilt|title-directed-by-female|muddy-shoes|capture|costume|sandwich|stairway|fake-newsreel|blindfolded-orchestra|blindfold|juggling|pilot|ruptured-appendix|appendix|monkey|candied-apple|earrings|safe|royal-bank-of-scotland|theatre-ticket|balcony|tea|funeral|publicity-stunt|zoo|escapology|movie-camera|fan|dead-mother|pull-ups|exercise|fantasy-sequence|angel|castle|gate|lock|running|rain|fog|microphone|cigar-smoking|fox-trot|tango|paranormal-phenomena|asking-for-forgiveness|reference-to-charlie-chaplin|tears|crying|church-tower|church-steeple|church|new-york-times-the-newspaper|forgiveness|reference-to-shakespeare's-macbeth|reference-to-william-shakespeare|eating|food|impersonation|boxer|pawnshop|wedding-ring|girl|pocket-watch|pickpocket|theft|thief|runway|exotic-dancer|nightmare|dream|flash-camera|photographer|camera|pier|dock|boat|spiritualism|newspaper|bathroom|dressing-room|scam-artist|theatre|orchestra|magic-trick|underwear|money|hanging-upside-down|strait-jacket|librarian|graveyard|blood|mirror|show-business|tap-dancer|kiss|drink|drinking|dancing|dancer|scotland|theatre-audience|chains|underwater-scene|stunt|channeling|clairvoyant|music-hall|con-man|year-1926|mother-son-relationship|fake-psychic|breaking-and-entering|historical-fiction|historical-event|money-falling-through-the-air|wedding-dress|hallucination|ventriloquist|tap-dancing|single-mother|seance|reporter|sex|newsreel-footage|voice-over-narration|movie-theatre|montreal-quebec-canada|maid|loss-of-mother|library|ledge|key|identical-twins|hotel|hoax|handcuffs|halloween|guilt|grief|fraud|film-within-a-film|fainting|elevator|edinburgh-scotland|dying-words|disguise|chest|cemetery|backstage|assault|stage-magician|reward|mother-daughter-relationship|coughing-blood|1920s|death-of-mother|independent-film"/>
    <n v="20000000"/>
    <n v="3561"/>
  </r>
  <r>
    <s v="tt1273219"/>
    <s v="The Last Film Festival"/>
    <s v="There are 4,000 film festivals around the world. Where would you go if your film was turned down by 3,999 of them?. What happens when an obscure film festival is the last hope for a failing..."/>
    <s v="R"/>
    <n v="4"/>
    <s v="N/A"/>
    <d v="2016-10-25T00:00:00"/>
    <s v="N/A"/>
    <s v="Dennis Hopper, Chris Kattan, Jacqueline Bisset, Donnell Rawlings"/>
    <n v="154"/>
    <s v="https://images-na.ssl-images-amazon.com/images/M/MV5BODY4NDQ3OTY0OV5BMl5BanBnXkFtZTgwMDcyODI4OTE@._V1_SX300.jpg"/>
    <s v="Linda Yellen"/>
    <x v="847"/>
    <x v="5"/>
    <n v="12608.775"/>
    <x v="11"/>
    <s v="Fall"/>
    <s v="90 min"/>
    <s v="Comedy"/>
    <n v="0"/>
    <n v="1"/>
    <n v="0"/>
    <n v="0"/>
    <n v="0"/>
    <n v="0"/>
    <n v="0"/>
    <n v="0"/>
    <n v="0"/>
    <n v="0"/>
    <n v="0"/>
    <n v="0"/>
    <n v="0"/>
    <n v="0"/>
    <n v="0"/>
    <s v="N/A"/>
    <s v="star-died-before-release|f-rated"/>
    <n v="650000"/>
    <n v="3506"/>
  </r>
  <r>
    <s v="tt1226681"/>
    <s v="Pontypool"/>
    <s v="A radio host interprets the possible outbreak of a deadly virus which infects the small Ontario town he is stationed in."/>
    <s v="NOT RATED"/>
    <n v="6.7"/>
    <n v="54"/>
    <d v="2008-07-21T00:00:00"/>
    <s v="IFC Entertainment"/>
    <s v="Stephen McHattie, Lisa Houle, Georgina Reilly, Hrant Alianak"/>
    <n v="24441"/>
    <s v="https://images-na.ssl-images-amazon.com/images/M/MV5BNWZkMmNmNGItM2MwNC00YTY2LTk0ZDYtMGM0YjM5Nzk0MjVjXkEyXkFqcGdeQXVyMTQxNzMzNDI@._V1_SX300.jpg"/>
    <s v="Bruce McDonald"/>
    <x v="253"/>
    <x v="1"/>
    <n v="10943.716666666667"/>
    <x v="11"/>
    <s v="Fall"/>
    <s v="93 min"/>
    <s v="Fantasy, Horror"/>
    <n v="0"/>
    <n v="0"/>
    <n v="0"/>
    <n v="0"/>
    <n v="0"/>
    <n v="0"/>
    <n v="0"/>
    <n v="1"/>
    <n v="0"/>
    <n v="1"/>
    <n v="0"/>
    <n v="0"/>
    <n v="0"/>
    <n v="0"/>
    <n v="0"/>
    <s v="1 win &amp; 10 nominations."/>
    <s v="talk-radio|virus|epidemic|vomiting-blood|blood-splatter|zombie-apocalypse|traffic-helicopter|gossip|shock-jock|reference-to-norman-mailer|meme|yelling|writing|writing-on-a-wall|winter|war-veteran|violence|valentine's-card|trapped-in-a-building|transmission|translation|title-appears-in-writing|telephone|tea|subtitled-scene|speaker|sound-proof|sound-effects|snow|smashing-through-a-window|singing|silo|self-sacrifice|self-mutilation|producer|power-outage|ontario-canada|news-report|missing-pet|minimal-cast|military|language|kitchen|kiss|infection|hostage-situation|helicopter|headphones|hammer|gash-in-the-face|french-language|flashback|fear|fake-gun|eye-witness|drunkenness|doctor|disbelief|death|cure|countdown|costume|corpse|confusion|clock|climbing-through-a-window|child-murder|cell-phone|cd-player|cat|cannibalism|booth|beaten-to-death|banging-sound|bandaged-hand|baby|alcohol|air-strike|zombie-attack|word|weird-behavior|voice|voice-imitation|survival|survival-horror|surprise-after-end-credits|repeated-line|radio-station|radio-news|radio-broadcasting|radio-announcer|quarantine|no-opening-credits|microphone|low-budget-film|long-take|cowboy-hat|blood|black-and-white-scene|bbc|one-word-title|zombie|death-of-child|based-on-novel|title-spoken-by-character|deus-ex-machina"/>
    <n v="1500000"/>
    <n v="3478"/>
  </r>
  <r>
    <s v="tt2132374"/>
    <s v="Life's a Breeze"/>
    <s v="Tells the story of a family as they search for a lost fortune around the streets of Dublin."/>
    <s v="R"/>
    <n v="6.3"/>
    <n v="55"/>
    <d v="2015-01-20T00:00:00"/>
    <s v="Magnolia Pictures"/>
    <s v="Kelly Thornton, Fionnula Flanagan, Pat Shortt, Eva Birthistle"/>
    <n v="830"/>
    <s v="https://images-na.ssl-images-amazon.com/images/M/MV5BYWU4OGNiNWQtYjUwNC00N2EyLTkyYzUtZTQ2ZDM1YzEzNmZiL2ltYWdlL2ltYWdlXkEyXkFqcGdeQXVyNzM0MDQ1Mw@@._V1_SX300.jpg"/>
    <s v="Lance Daly"/>
    <x v="215"/>
    <x v="10"/>
    <n v="11527.641666666668"/>
    <x v="3"/>
    <s v="Summer"/>
    <s v="83 min"/>
    <s v="Comedy, Drama"/>
    <n v="1"/>
    <n v="1"/>
    <n v="0"/>
    <n v="0"/>
    <n v="0"/>
    <n v="0"/>
    <n v="0"/>
    <n v="0"/>
    <n v="0"/>
    <n v="0"/>
    <n v="0"/>
    <n v="0"/>
    <n v="0"/>
    <n v="0"/>
    <n v="0"/>
    <s v="2 wins &amp; 3 nominations."/>
    <s v="ireland|family-relationships|house-cleaning|life-savings|dysfunctional-family|male-stripper|man-wearing-briefs|bare-chested-male"/>
    <n v="4000000"/>
    <n v="3450"/>
  </r>
  <r>
    <s v="tt2460506"/>
    <s v="Mi America"/>
    <s v="A hate-crime has been committed in a the small city of Braxton, N.Y. Five migrant laborers have been beaten, shot, then ditched. This will upset the delicate balance of an ethnically diverse populace."/>
    <s v="R"/>
    <n v="7"/>
    <s v="N/A"/>
    <s v="N/A"/>
    <s v="N/A"/>
    <s v="Robert Fontaine, Michael Brainard, Grant Boyd, Michael Derek"/>
    <n v="25"/>
    <s v="https://images-na.ssl-images-amazon.com/images/M/MV5BMjQxNzc3MDE0OF5BMl5BanBnXkFtZTgwNjQwMTg3NjE@._V1_SX300.jpg"/>
    <s v="Robert Fontaine"/>
    <x v="405"/>
    <x v="0"/>
    <n v="12435.966666666665"/>
    <x v="10"/>
    <s v="Fall"/>
    <s v="90 min"/>
    <s v="Crime, Drama"/>
    <n v="1"/>
    <n v="0"/>
    <n v="0"/>
    <n v="0"/>
    <n v="0"/>
    <n v="0"/>
    <n v="1"/>
    <n v="0"/>
    <n v="0"/>
    <n v="0"/>
    <n v="0"/>
    <n v="0"/>
    <n v="0"/>
    <n v="0"/>
    <n v="0"/>
    <s v="N/A"/>
    <m/>
    <n v="2100000"/>
    <n v="3330"/>
  </r>
  <r>
    <s v="tt1568337"/>
    <s v="Loosies"/>
    <s v="A young pickpocket in the New York subways, living a fast, free, lifestyle is confronted by a woman with whom he had a one night affair."/>
    <s v="PG-13"/>
    <n v="6.2"/>
    <n v="35"/>
    <d v="2012-03-13T00:00:00"/>
    <s v="IFC Films"/>
    <s v="Peter Facinelli, Jaimie Alexander, Michael Madsen, Vincent Gallo"/>
    <n v="5296"/>
    <s v="https://images-na.ssl-images-amazon.com/images/M/MV5BMTcyMzY5MjMxMl5BMl5BanBnXkFtZTcwOTM5MjY2Ng@@._V1_SX300.jpg"/>
    <s v="Michael Corrente"/>
    <x v="1388"/>
    <x v="13"/>
    <n v="11331.341666666667"/>
    <x v="5"/>
    <s v="Fall"/>
    <s v="89 min"/>
    <s v="Comedy, Crime, Romance"/>
    <n v="0"/>
    <n v="1"/>
    <n v="0"/>
    <n v="0"/>
    <n v="1"/>
    <n v="0"/>
    <n v="1"/>
    <n v="0"/>
    <n v="0"/>
    <n v="0"/>
    <n v="0"/>
    <n v="0"/>
    <n v="0"/>
    <n v="0"/>
    <n v="0"/>
    <s v="N/A"/>
    <s v="subway|f-word|new-york-city|thief"/>
    <n v="3900000"/>
    <n v="3318"/>
  </r>
  <r>
    <s v="tt0992911"/>
    <s v="Flash Point"/>
    <s v="A hot-headed inspector takes on a small but powerful Vietnamese-Chinese gang, after a series of crimes and murder attempts committed and putting an undercover cop and his girlfriend in great danger."/>
    <s v="R"/>
    <n v="6.8"/>
    <n v="38"/>
    <d v="2008-04-22T00:00:00"/>
    <s v="Third Rail Releasing"/>
    <s v="Donnie Yen, Louis Koo, Collin Chou, Ray Lui"/>
    <n v="11094"/>
    <s v="https://images-na.ssl-images-amazon.com/images/M/MV5BMjMxMjM2Mjc1NF5BMl5BanBnXkFtZTgwMzkwNTcwMzE@._V1_SX300.jpg"/>
    <s v="Wilson Yip"/>
    <x v="1389"/>
    <x v="15"/>
    <n v="10821.633333333333"/>
    <x v="3"/>
    <s v="Summer"/>
    <s v="88 min"/>
    <s v="Action, Crime, Thriller"/>
    <n v="0"/>
    <n v="0"/>
    <n v="1"/>
    <n v="0"/>
    <n v="0"/>
    <n v="1"/>
    <n v="1"/>
    <n v="0"/>
    <n v="0"/>
    <n v="0"/>
    <n v="0"/>
    <n v="0"/>
    <n v="0"/>
    <n v="0"/>
    <n v="0"/>
    <s v="3 wins &amp; 2 nominations."/>
    <s v="arrest|showdown|murder|hong-kong|blood-splatter|death-of-girl|dead-girl|bloody-body-of-child|dead-child|child-murder|child-killed|child-knocked-unconscious|knife-fight|diving|exit-wound|death|bullet-ballet|gun-fu|gun-battle|gun|gun-duel|graphic-death-scene|fight|slow-motion-scene|martial-artist|combat|sniper|gunfight|shootout|pistol|self-justice|poetic-justice|police-vigilantism|buddy-cop|buddy|two-man-army|tai-chi|hand-to-hand-combat|stylized-violence|wire-fu|roundhouse-kick|kung-fu-master|kung-fu-fighting|kung-fu|fistfight|brawl|gore|brutality|violence|blood|chop-socky|tough-guy|action-hero|anti-hero|hero|uniform|murder-of-a-policewoman|shot-to-death|shot-in-the-head|shooting|producer|murder-of-a-police-officer|mixed-martial-arts|explosion|child-in-peril|sniper-rifle|shot-in-the-back|beaten-to-death|martial-arts|death-of-child"/>
    <n v="8000000"/>
    <n v="3271"/>
  </r>
  <r>
    <s v="tt0972883"/>
    <s v="Red"/>
    <s v="A reclusive man sets out for justice and redemption when three troublesome teens kill his dog for no good reason."/>
    <s v="R"/>
    <n v="7.1"/>
    <n v="61"/>
    <d v="2008-10-28T00:00:00"/>
    <s v="Magnolia Pictures"/>
    <s v="Brian Cox, Noel Fisher, Kyle Gallner, Shiloh Fernandez"/>
    <n v="9265"/>
    <s v="https://images-na.ssl-images-amazon.com/images/M/MV5BMTI5YmYzNjQtOWU5NC00NTI5LWE4YzYtNTZlNWE2YjEyMzcyXkEyXkFqcGdeQXVyMTQxNzMzNDI@._V1_SX300.jpg"/>
    <s v="Trygve Allister Diesen, Lucky McKee"/>
    <x v="1335"/>
    <x v="4"/>
    <n v="10988.275"/>
    <x v="8"/>
    <s v="Winter"/>
    <s v="93 min"/>
    <s v="Drama, Thriller"/>
    <n v="1"/>
    <n v="0"/>
    <n v="0"/>
    <n v="0"/>
    <n v="0"/>
    <n v="1"/>
    <n v="0"/>
    <n v="0"/>
    <n v="0"/>
    <n v="0"/>
    <n v="0"/>
    <n v="0"/>
    <n v="0"/>
    <n v="0"/>
    <n v="0"/>
    <s v="1 win &amp; 2 nominations."/>
    <s v="dog|killing-an-animal|revenge|color-in-title|one-word-title|film-within-a-film|bar|shootout|female-reporter|cult-film|aggression|storytelling|killing-a-dog|death|woods|veteran|threat|spitting|sleeping-in-a-car|shovel|shotgun|shot-in-the-stomach|shot-in-the-ear|shot-in-the-chest|shooting|shell-casing|running-a-car-off-the-road|rotting-corpse|rock-thrown-through-a-window|rifle|reporter|rage|prosthetic-leg|pistol|pet|newspaper|movie-theatre|lying|loss-of-loved-one|lawyer|knocked-out|husband-wife-relationship|hit-with-a-baseball-bat|held-at-gunpoint|gunshot-wound|gun-store|guilt|grudge|fishing|fire|father-son-relationship|ex-soldier|digging-a-grave|deer-head|death-of-wife|dead-dog|date|crutches|cruelty-to-animal|cigarette-smoking|car-accident|cameraman|burned-alive|bully|brother-murders-brother|brother-brother-relationship|blood|blood-on-shirt|baseball|attempted-robbery|arson|accidental-shooting|death-of-son|based-on-novel|title-spoken-by-character|character-name-in-title"/>
    <n v="2500000"/>
    <n v="3176"/>
  </r>
  <r>
    <s v="tt0491162"/>
    <s v="Spiral"/>
    <s v="A reclusive telemarketer has only one semblance of a friend: His telecommuter boss. But the telemarketer's social circle seems to improve greatly when a whimsical co-worker enters his life...."/>
    <s v="PG-13"/>
    <n v="6.5"/>
    <n v="40"/>
    <d v="2010-05-24T00:00:00"/>
    <s v="Anchor Bay Entertainment"/>
    <s v="Annie Neal, Joel David Moore, Zachary Levi, Lori Yohe"/>
    <n v="3348"/>
    <s v="https://images-na.ssl-images-amazon.com/images/M/MV5BNTA4MzA3YmEtZmU2Yy00OTdhLThhMWQtNjgzYjE1MTVlYTgxXkEyXkFqcGdeQXVyMTQxNzMzNDI@._V1_SX300.jpg"/>
    <s v="Adam Green, Joel David Moore"/>
    <x v="1390"/>
    <x v="15"/>
    <n v="10821.633333333333"/>
    <x v="8"/>
    <s v="Winter"/>
    <s v="90 min"/>
    <s v="Drama, Thriller"/>
    <n v="1"/>
    <n v="0"/>
    <n v="0"/>
    <n v="0"/>
    <n v="0"/>
    <n v="1"/>
    <n v="0"/>
    <n v="0"/>
    <n v="0"/>
    <n v="0"/>
    <n v="0"/>
    <n v="0"/>
    <n v="0"/>
    <n v="0"/>
    <n v="0"/>
    <s v="1 win &amp; 1 nomination."/>
    <s v="portrait|co-worker|painter|asthmatic|painting|friendship|christmas|waitress|telemarketing|introvert|insurance-company|colleague|asthma|artist|duck|umbrella|trauma|secret-room|party|one-word-title|notebook|music-shop|jazz|grave|funeral|coffee|cinema|christmas-present|heavy-breathing|basketball|portland-oregon"/>
    <n v="1500000"/>
    <n v="3072"/>
  </r>
  <r>
    <s v="tt1348318"/>
    <s v="Protektor"/>
    <s v="A Czech journalist joins a Prague radio station that broadcasts Nazi propaganda in order to protect his Jewish wife. However, as the Nazi rule over Czechoslovakia calls for more and more ..."/>
    <s v="N/A"/>
    <n v="7.2"/>
    <n v="49"/>
    <d v="2012-01-09T00:00:00"/>
    <s v="Film Movement"/>
    <s v="Matthias Brandt, Jan Budar, Marek Daniel, Cyril Drozda"/>
    <n v="752"/>
    <s v="https://images-na.ssl-images-amazon.com/images/M/MV5BMjIxMjAxNzA2M15BMl5BanBnXkFtZTgwNTUxMDY0MDE@._V1_SX300.jpg"/>
    <s v="Marek Najbrt"/>
    <x v="144"/>
    <x v="13"/>
    <n v="11331.341666666667"/>
    <x v="9"/>
    <s v="Summer"/>
    <s v="98 min"/>
    <s v="Drama, Romance"/>
    <n v="1"/>
    <n v="0"/>
    <n v="0"/>
    <n v="0"/>
    <n v="1"/>
    <n v="0"/>
    <n v="0"/>
    <n v="0"/>
    <n v="0"/>
    <n v="0"/>
    <n v="0"/>
    <n v="0"/>
    <n v="0"/>
    <n v="0"/>
    <n v="0"/>
    <s v="8 wins &amp; 5 nominations."/>
    <s v="nazi|radio|nazi-propaganda|jewish|world-war-two|female-nudity|nudity|wig|wedding-party|swimming|singing|rowing|provocation|oversleeping|one-word-title|nude-photograph|mourning|locked-up|jew|husband-wife-relationship|house-search|filmmaking|film-within-a-film|clothes|cinema|caught-naked|boxing|bicycle|betrayal|bath|assassination|arrest|actress"/>
    <n v="3000000"/>
    <n v="2968"/>
  </r>
  <r>
    <s v="tt1545106"/>
    <s v="Vamps"/>
    <s v="Two female vampires in modern-day New York City are faced with daunting romantic possibilities."/>
    <s v="PG-13"/>
    <n v="5.0999999999999996"/>
    <n v="57"/>
    <d v="2012-11-13T00:00:00"/>
    <s v="Anchor Bay Entertainment"/>
    <s v="Alicia Silverstone, Krysten Ritter, Larry Wilmore, Bettina Bresnan"/>
    <n v="8021"/>
    <s v="https://images-na.ssl-images-amazon.com/images/M/MV5BMTg0ODkwMzI0NV5BMl5BanBnXkFtZTcwMDc4OTc2OA@@._V1_SX300.jpg"/>
    <s v="Amy Heckerling"/>
    <x v="130"/>
    <x v="3"/>
    <n v="11687.824999999999"/>
    <x v="5"/>
    <s v="Fall"/>
    <s v="92 min"/>
    <s v="Comedy, Horror, Romance"/>
    <n v="0"/>
    <n v="1"/>
    <n v="0"/>
    <n v="0"/>
    <n v="1"/>
    <n v="0"/>
    <n v="0"/>
    <n v="1"/>
    <n v="0"/>
    <n v="0"/>
    <n v="0"/>
    <n v="0"/>
    <n v="0"/>
    <n v="0"/>
    <n v="0"/>
    <s v="N/A"/>
    <s v="vampire|vampire-slayer|new-york-city|vampire-comedy|f-rated|murder|one-word-title|independent-film"/>
    <n v="16000000"/>
    <n v="2964"/>
  </r>
  <r>
    <s v="tt0880570"/>
    <s v="The Ministers"/>
    <s v="A NYPD detective attempts to avenge the death of her father, but unwittingly becomes involved with one of his killers."/>
    <s v="R"/>
    <n v="4.5"/>
    <s v="N/A"/>
    <d v="2010-01-12T00:00:00"/>
    <s v="Maya Releasing"/>
    <s v="John Leguizamo, Harvey Keitel, Florencia Lozano, Diane Venora"/>
    <n v="1186"/>
    <s v="https://images-na.ssl-images-amazon.com/images/M/MV5BODg0NjM3NTE1Nl5BMl5BanBnXkFtZTcwMTAxNDE4Mg@@._V1_SX300.jpg"/>
    <s v="Franc. Reyes"/>
    <x v="294"/>
    <x v="1"/>
    <n v="10943.716666666667"/>
    <x v="10"/>
    <s v="Fall"/>
    <s v="89 min"/>
    <s v="Crime, Drama"/>
    <n v="1"/>
    <n v="0"/>
    <n v="0"/>
    <n v="0"/>
    <n v="0"/>
    <n v="0"/>
    <n v="1"/>
    <n v="0"/>
    <n v="0"/>
    <n v="0"/>
    <n v="0"/>
    <n v="0"/>
    <n v="0"/>
    <n v="0"/>
    <n v="0"/>
    <s v="1 nomination."/>
    <s v="twins|twin-brother|revenge|brother-brother-relationship|corrupt-cop|religious-zealot|title-spoken-by-character"/>
    <n v="7000000"/>
    <n v="2844"/>
  </r>
  <r>
    <s v="tt1945062"/>
    <s v="About Cherry"/>
    <s v="A troubled young woman moves to San Francisco, where she becomes involved in pornography and aligns herself with a cocaine-addicted lawyer."/>
    <s v="R"/>
    <n v="4.8"/>
    <n v="33"/>
    <d v="2013-01-15T00:00:00"/>
    <s v="IFC Films"/>
    <s v="Ashley Hinshaw, Lili Taylor, Dev Patel, Diane Farr"/>
    <n v="8541"/>
    <s v="https://images-na.ssl-images-amazon.com/images/M/MV5BMTM4MTA3MTk0MF5BMl5BanBnXkFtZTcwNDI0NjAyOA@@._V1_SX300.jpg"/>
    <s v="Stephen Elliott"/>
    <x v="1095"/>
    <x v="3"/>
    <n v="11687.824999999999"/>
    <x v="9"/>
    <s v="Summer"/>
    <s v="98 min"/>
    <s v="Drama"/>
    <n v="1"/>
    <n v="0"/>
    <n v="0"/>
    <n v="0"/>
    <n v="0"/>
    <n v="0"/>
    <n v="0"/>
    <n v="0"/>
    <n v="0"/>
    <n v="0"/>
    <n v="0"/>
    <n v="0"/>
    <n v="0"/>
    <n v="0"/>
    <n v="0"/>
    <s v="N/A"/>
    <s v="lesbian-sex|female-frontal-nudity|woman|strip-club|pornography|cheating-girlfriend|infidelity|car-accident|copulation|lingerie|lacquer|film-director|bouquet-of-roses|fetish|japanese-art|stripping|leg-spreading|porn-shoot|gay-club|queen-mary|nipples|bare-breasts|nude-photo-shoot|alcoholic-mother|music-concert|domestic-violence|vomit|laundry|car-radio|sex-on-the-floor|voyeurism|voyeur|oral-sex|lesbian-kiss|blonde|sex-in-bed|mini-skirt|female-removes-her-clothes|pink-panties|black-panties|panties|female-masturbation|lap-dance|female-in-shower|public-nudity|nudity|scantily-clad-female|cleavage|orgasm|penetration|cunnilingus|breasts|lesbian-relationship|unrequited-love|dysfunctional-family|overbearing-mother|sister-sister-relationship|mother-daughter-relationship|cheating|jealousy|drug-addiction|cocaine|older-man-younger-woman-relationship|internet-porn|bisexual-girl|photo-shoot|friendship|female-nudity|porn-industry|san-francisco-california|porn-actress|female-protagonist|caught-masturbating|masturbation|character-name-in-title"/>
    <n v="2500000"/>
    <n v="2760"/>
  </r>
  <r>
    <s v="tt5428798"/>
    <n v="137"/>
    <s v="N/A"/>
    <s v="N/A"/>
    <s v="N/A"/>
    <s v="N/A"/>
    <s v="N/A"/>
    <s v="N/A"/>
    <s v="Greg Costello"/>
    <s v="N/A"/>
    <s v="N/A"/>
    <s v="Jan Koblanski"/>
    <x v="1391"/>
    <x v="5"/>
    <n v="12608.775"/>
    <x v="10"/>
    <s v="Fall"/>
    <s v="N/A"/>
    <s v="Short, Drama"/>
    <n v="1"/>
    <n v="0"/>
    <n v="0"/>
    <n v="0"/>
    <n v="0"/>
    <n v="0"/>
    <n v="0"/>
    <n v="0"/>
    <n v="0"/>
    <n v="0"/>
    <n v="0"/>
    <n v="0"/>
    <n v="0"/>
    <n v="0"/>
    <n v="0"/>
    <s v="N/A"/>
    <m/>
    <m/>
    <n v="2620"/>
  </r>
  <r>
    <s v="tt1365483"/>
    <s v="Main Street"/>
    <s v="Several residents of a small Southern city whose lives are changed by the arrival of a stranger with a controversial plan to save their decaying hometown. In the midst of today's ..."/>
    <s v="PG"/>
    <n v="4.7"/>
    <s v="N/A"/>
    <d v="2011-11-15T00:00:00"/>
    <s v="Magnolia Pictures"/>
    <s v="Colin Firth, Ellen Burstyn, Patricia Clarkson, Orlando Bloom"/>
    <n v="2259"/>
    <s v="https://images-na.ssl-images-amazon.com/images/M/MV5BMTA5Mjg3OTQwODheQTJeQWpwZ15BbWU3MDIwOTUzMDY@._V1_SX300.jpg"/>
    <s v="John Doyle"/>
    <x v="1392"/>
    <x v="3"/>
    <n v="11687.824999999999"/>
    <x v="3"/>
    <s v="Summer"/>
    <s v="92 min"/>
    <s v="Drama"/>
    <n v="1"/>
    <n v="0"/>
    <n v="0"/>
    <n v="0"/>
    <n v="0"/>
    <n v="0"/>
    <n v="0"/>
    <n v="0"/>
    <n v="0"/>
    <n v="0"/>
    <n v="0"/>
    <n v="0"/>
    <n v="0"/>
    <n v="0"/>
    <n v="0"/>
    <s v="1 nomination."/>
    <s v="durham-north-carolina"/>
    <n v="10000000"/>
    <n v="2560"/>
  </r>
  <r>
    <s v="tt1754633"/>
    <s v="The Ghastly Love of Johnny X"/>
    <s v="A truly mad concoction, blending 1950s juvenile delinquents, sci-fi melodrama, song-and-dance, and a touch of horror, everything in just the right combination to create an engaging big ..."/>
    <s v="NOT RATED"/>
    <n v="5.7"/>
    <s v="N/A"/>
    <d v="2013-06-17T00:00:00"/>
    <s v="Strand Releasing"/>
    <s v="Will Keenan, Creed Bratton, De Anna Joy Brooks, Reggie Bannister"/>
    <n v="360"/>
    <s v="https://images-na.ssl-images-amazon.com/images/M/MV5BNzExMzc1MzI5N15BMl5BanBnXkFtZTcwMzEzNjkzOQ@@._V1_SX300.jpg"/>
    <s v="Paul Bunnell"/>
    <x v="1393"/>
    <x v="3"/>
    <n v="11687.824999999999"/>
    <x v="4"/>
    <s v="Spring"/>
    <s v="106 min"/>
    <s v="Comedy, Fantasy, Musical"/>
    <n v="0"/>
    <n v="1"/>
    <n v="0"/>
    <n v="0"/>
    <n v="0"/>
    <n v="0"/>
    <n v="0"/>
    <n v="0"/>
    <n v="0"/>
    <n v="1"/>
    <n v="0"/>
    <n v="0"/>
    <n v="0"/>
    <n v="0"/>
    <n v="0"/>
    <s v="3 wins &amp; 4 nominations."/>
    <s v="1950s|outlaw|trial|independent-film"/>
    <n v="2000000"/>
    <n v="2436"/>
  </r>
  <r>
    <s v="tt1981703"/>
    <s v="The Harvest/La Cosecha"/>
    <s v="The story of the children who work 12-14 hour days in the fields without the protection of child labor laws. These children are not toiling in the fields in some far away land. They are working in America."/>
    <s v="N/A"/>
    <n v="7.2"/>
    <n v="55"/>
    <d v="2011-10-11T00:00:00"/>
    <s v="Cinema Libre"/>
    <s v="N/A"/>
    <n v="58"/>
    <s v="https://images-na.ssl-images-amazon.com/images/M/MV5BMTkwNjcwODQyOF5BMl5BanBnXkFtZTcwMjMyOTExNg@@._V1_SX300.jpg"/>
    <s v="U. Roberto Romano"/>
    <x v="330"/>
    <x v="13"/>
    <n v="11331.341666666667"/>
    <x v="3"/>
    <s v="Summer"/>
    <s v="80 min"/>
    <s v="Documentary"/>
    <n v="0"/>
    <n v="0"/>
    <n v="0"/>
    <n v="0"/>
    <n v="0"/>
    <n v="0"/>
    <n v="0"/>
    <n v="0"/>
    <n v="0"/>
    <n v="0"/>
    <n v="0"/>
    <n v="0"/>
    <n v="0"/>
    <n v="0"/>
    <n v="1"/>
    <s v="N/A"/>
    <s v="labor|child-labor|education|hispanic|migration|immigration|social-activism|latino|pesticide|environment|food|children's-rights|human-rights|migrant-farmworker|agriculture"/>
    <n v="560000"/>
    <n v="2245"/>
  </r>
  <r>
    <s v="tt4095976"/>
    <s v="Rubber"/>
    <s v="N/A"/>
    <s v="N/A"/>
    <s v="N/A"/>
    <s v="N/A"/>
    <s v="N/A"/>
    <s v="N/A"/>
    <s v="Tobias Oelderik, Arnold Janssen, Nancy Masaba, Marc Gunsing"/>
    <s v="N/A"/>
    <s v="N/A"/>
    <s v="Anil Wagemans"/>
    <x v="1394"/>
    <x v="14"/>
    <n v="11939.208333333334"/>
    <x v="10"/>
    <s v="Fall"/>
    <s v="N/A"/>
    <s v="Short"/>
    <n v="0"/>
    <n v="0"/>
    <n v="0"/>
    <n v="0"/>
    <n v="0"/>
    <n v="0"/>
    <n v="0"/>
    <n v="0"/>
    <n v="0"/>
    <n v="0"/>
    <n v="0"/>
    <n v="0"/>
    <n v="0"/>
    <n v="0"/>
    <n v="0"/>
    <s v="N/A"/>
    <m/>
    <m/>
    <n v="2125"/>
  </r>
  <r>
    <s v="tt0903627"/>
    <s v="Julia"/>
    <s v="A woman tries to extort money, using a young boy as bait."/>
    <s v="R"/>
    <n v="7.1"/>
    <n v="62"/>
    <d v="2009-08-18T00:00:00"/>
    <s v="Magnolia Pictures"/>
    <s v="Tilda Swinton, Saul Rubinek, Kate del Castillo, Aidan Gould"/>
    <n v="5252"/>
    <s v="https://images-na.ssl-images-amazon.com/images/M/MV5BMTI3NDI2MTUyMl5BMl5BanBnXkFtZTcwMzI5OTUxMg@@._V1_SX300.jpg"/>
    <s v="Erick Zonca"/>
    <x v="1395"/>
    <x v="4"/>
    <n v="10988.275"/>
    <x v="4"/>
    <s v="Spring"/>
    <s v="144 min"/>
    <s v="Crime, Drama, Thriller"/>
    <n v="1"/>
    <n v="0"/>
    <n v="0"/>
    <n v="0"/>
    <n v="0"/>
    <n v="1"/>
    <n v="1"/>
    <n v="0"/>
    <n v="0"/>
    <n v="0"/>
    <n v="0"/>
    <n v="0"/>
    <n v="0"/>
    <n v="0"/>
    <n v="0"/>
    <s v="7 wins &amp; 8 nominations."/>
    <s v="money|boy|woman|meeting|neighbor|ransom|hands-held-in-the-air|alcoholics-anonymous-meeting|paranoia|siren|little-boy|face-slap|black-market|scheming|casual-sex|breasts|nightclub|buttocks|bra|bar|surveillance|pool-hall|greyhound-bus-station|police-officer|roadside-motel|mexican-american|newspaper-clipping|cleaning-lady|latina|mexican-immigrant|rural-setting|urban-setting|group-therapy|testimony|anger|losing-control|kidnap-plot|pill|locker|border-crossing|illegal-border-crossing|crashing-through-a-fence|following-someone|street-market|crossing-busy-highway|lipstick-on-a-man's-cheek|memory-loss|elevator|falling|water-goggles|dog|playing-pool|cattle-corral|cattle|hangover|sunglasses|false-eyelashes|cross|street-life|newspaper-headline|newspaper|bathroom|toilet|medallion|sitting-on-a-toilet|helicopter|carjacking|spanish|mirror|girl|beer|cockroach|photograph|airport|bullet|restaurant|cafe|searchlight|tickling|pursuit|chase|running|mental-illness|inheritance|vodka|pulled-by-necktie|dancing|dancer|face-mask|prayer|telephone-call|bare-chested-boy|flat-tire|river|tape-over-mouth|tears|crying|drug-use|coma|reckless-driving|police-car|police|policeman|swimsuit|bus-station|bus|search|double-cross|unconsciousness|passed-out|drunkenness|shootout|death|murder|gun-held-to-one's-head|violence|grandfather-grandson-relationship|tv-news|watching-tv|drinking|drink|nipples|husband-wife-relationship|love|san-diego-california|cell-phone|friendship|friend|loneliness|mother-son-relationship|fired-from-the-job|cigarette-smoking|begging-for-life|woman-boy-relationship|female-frontal-nudity|pubic-hair|bare-butt|female-nudity|nudity|tied-up|shot-in-the-head|shot-in-the-chest|pistol|mexico|locked-in-a-car-trunk|gun|child-in-peril|child-endangerment|bound-and-gagged|alcoholics-anonymous|tijuana-mexico|run-over-by-a-car|motel|mexican-american-border|mask|kidnapping|desperation|desert|loss-of-job|extortion|alcoholic|one-word-title|character-name-in-title"/>
    <n v="6000000"/>
    <n v="2110"/>
  </r>
  <r>
    <s v="tt1603257"/>
    <s v="ATM"/>
    <s v="On a late night visit to an ATM, three co-workers end up in a desperate fight for their lives when they become trapped by an unknown man."/>
    <s v="R"/>
    <n v="4.7"/>
    <n v="34"/>
    <d v="2012-07-31T00:00:00"/>
    <s v="IFC Films"/>
    <s v="Brian Geraghty, Alice Eve, Josh Peck, Mike O'Brian"/>
    <n v="20075"/>
    <s v="https://images-na.ssl-images-amazon.com/images/M/MV5BMTQ4OTQxMzU5OV5BMl5BanBnXkFtZTcwNDMyNzM0Nw@@._V1_SX300.jpg"/>
    <s v="David Brooks"/>
    <x v="107"/>
    <x v="3"/>
    <n v="11687.824999999999"/>
    <x v="4"/>
    <s v="Spring"/>
    <s v="90 min"/>
    <s v="Horror, Thriller"/>
    <n v="0"/>
    <n v="0"/>
    <n v="0"/>
    <n v="0"/>
    <n v="0"/>
    <n v="1"/>
    <n v="0"/>
    <n v="1"/>
    <n v="0"/>
    <n v="0"/>
    <n v="0"/>
    <n v="0"/>
    <n v="0"/>
    <n v="0"/>
    <n v="0"/>
    <s v="N/A"/>
    <s v="trapped|colleague|co-worker|slasher-killer|sole-survivor|slasher-flick|body-count|characters-killed-one-by-one|serial-killer|tire-iron|slasher|midnight|accountant|blonde|fall|blood-loss|chase|psychological-torture|sadistic-horror|escape-attempt|door-blocked|patrol-car|handcuffed|fire-alarm|police|help-written-out|intimidation|girl-riding-on-shoulders|ski-mask|urban-legend|cell-phone|ignition-wires-cut|fire-hose|cold-weather|security-camera|trashcan-fire|decoy|trip-wire|dog|car-crash|corpse|molotov-cocktail|person-on-fire|hypothermia|stabbed-with-a-screwdriver|stabbed-in-the-stomach|one-night|strangulation|foot-chase|beaten-to-death|hit-with-a-tire-iron|security-guard|framed-for-murder|christmas-party|christmas|murder|hooded-figure|automated-teller-machine|independent-film|surprise-ending"/>
    <n v="3000000"/>
    <n v="2034"/>
  </r>
  <r>
    <s v="tt5008002"/>
    <s v="Mad Max Payne"/>
    <s v="N/A"/>
    <s v="N/A"/>
    <n v="5"/>
    <s v="N/A"/>
    <s v="N/A"/>
    <s v="N/A"/>
    <s v="Benjamin Nathan-Serio, Roman Vogdt, Javier Duch, Juanra Herrera"/>
    <n v="5"/>
    <s v="http://ia.media-imdb.com/images/M/MV5BYjI1MTUxYjktZjI4Yi00MzExLTkyOWQtMzZmYjY5OTZkNjA4XkEyXkFqcGdeQXVyMzExODcwMTk@._V1_SX300.jpg"/>
    <s v="Guillermo de Oliveira"/>
    <x v="784"/>
    <x v="0"/>
    <n v="12435.966666666665"/>
    <x v="11"/>
    <s v="Fall"/>
    <s v="2 min"/>
    <s v="Short"/>
    <n v="0"/>
    <n v="0"/>
    <n v="0"/>
    <n v="0"/>
    <n v="0"/>
    <n v="0"/>
    <n v="0"/>
    <n v="0"/>
    <n v="0"/>
    <n v="0"/>
    <n v="0"/>
    <n v="0"/>
    <n v="0"/>
    <n v="0"/>
    <n v="0"/>
    <s v="N/A"/>
    <m/>
    <m/>
    <n v="1955"/>
  </r>
  <r>
    <s v="tt1885300"/>
    <s v="Best Man Down"/>
    <s v="A newlywed couple cancels their honeymoon and returns to the snowy Midwest to make the funeral arrangements for their best man, who died unexpectedly after their ceremony."/>
    <s v="PG-13"/>
    <n v="6.4"/>
    <n v="36"/>
    <s v="N/A"/>
    <s v="Magnolia Pictures"/>
    <s v="Justin Long, Jess Weixler, Tyler Labine, Addison Timlin"/>
    <n v="8478"/>
    <s v="https://images-na.ssl-images-amazon.com/images/M/MV5BOTY0OTAyOTU4NF5BMl5BanBnXkFtZTgwOTkxMTYwMDE@._V1_SX300.jpg"/>
    <s v="Ted Koland"/>
    <x v="1396"/>
    <x v="10"/>
    <n v="11527.641666666668"/>
    <x v="10"/>
    <s v="Fall"/>
    <s v="89 min"/>
    <s v="Comedy, Drama"/>
    <n v="1"/>
    <n v="1"/>
    <n v="0"/>
    <n v="0"/>
    <n v="0"/>
    <n v="0"/>
    <n v="0"/>
    <n v="0"/>
    <n v="0"/>
    <n v="0"/>
    <n v="0"/>
    <n v="0"/>
    <n v="0"/>
    <n v="0"/>
    <n v="0"/>
    <s v="N/A"/>
    <s v="funeral|honeymoon|best-man|newlywed|wedding|written-by-director|snow|winter|wedding-day|daughter-hates-mother's-boyfriend|mother's-boyfriend|small-town|pistol|mother-daughter-relationship|teenager|teenage-girl|minnesota|husband-wife-relationship|intergenerational-friendship|older-man-younger-woman-relationship|motel|falling-through-ice|cactus|wedding-reception|accidental-death|road-trip|boyfriend-girlfriend-relationship|frozen-lake|ice-fishing|fishing|drunkenness|three-word-title|homosexual|one-word-title|death-of-friend|character-name-in-title"/>
    <n v="1500000"/>
    <n v="1842"/>
  </r>
  <r>
    <s v="tt1867093"/>
    <s v="The Samaritan"/>
    <s v="After twenty years in prison, Foley is finished with the grifter's life. When he meets an elusive young woman named Iris, the possibility of a new start looks real. But his past is proving to be a stubborn companion."/>
    <s v="R"/>
    <n v="5.6"/>
    <n v="37"/>
    <d v="2012-09-25T00:00:00"/>
    <s v="IFC Films"/>
    <s v="Samuel L. Jackson, Luke Kirby, Ruth Negga, A.C. Peterson"/>
    <n v="8230"/>
    <s v="https://images-na.ssl-images-amazon.com/images/M/MV5BMTUwMDU2MDAzNF5BMl5BanBnXkFtZTcwMjMwOTA2Nw@@._V1_SX300.jpg"/>
    <s v="David Weaver"/>
    <x v="356"/>
    <x v="3"/>
    <n v="11687.824999999999"/>
    <x v="6"/>
    <s v="Spring"/>
    <s v="90 min"/>
    <s v="Crime, Drama, Thriller"/>
    <n v="1"/>
    <n v="0"/>
    <n v="0"/>
    <n v="0"/>
    <n v="0"/>
    <n v="1"/>
    <n v="1"/>
    <n v="0"/>
    <n v="0"/>
    <n v="0"/>
    <n v="0"/>
    <n v="0"/>
    <n v="0"/>
    <n v="0"/>
    <n v="0"/>
    <s v="4 nominations."/>
    <s v="grifter|prison|incest|brazil|drug-addiction|double-cross|blackmail|dance-club|biblical-reference|murder|pistol|scam|hotel-room|parole|crime-boss|suitcase-full-of-money|older-man-younger-woman-relationship|toronto-ontario-canada|release-from-prison|black-american|african-american|two-word-title|father-daughter-incest|heroin|parole-officer|suicide-by-hanging|revenge|flashback|con-artist|con|paternity-revealed|shotgun|sex-in-shower|female-nudity|neo-noir|independent-film|plot-twist"/>
    <n v="12000000"/>
    <n v="1744"/>
  </r>
  <r>
    <s v="tt0425308"/>
    <s v="Noise"/>
    <s v="A man who is being driven crazy by the noise in New York City decides to take vigilante action against it."/>
    <s v="N/A"/>
    <n v="6.2"/>
    <n v="55"/>
    <d v="2008-09-16T00:00:00"/>
    <s v="ThinkFilm"/>
    <s v="Tim Robbins, Bridget Moynahan, William Hurt, Margarita Levieva"/>
    <n v="3939"/>
    <s v="https://images-na.ssl-images-amazon.com/images/M/MV5BMjk5ODEzODUzM15BMl5BanBnXkFtZTcwNjc4OTA3MQ@@._V1_SX300.jpg"/>
    <s v="Henry Bean"/>
    <x v="594"/>
    <x v="1"/>
    <n v="10943.716666666667"/>
    <x v="5"/>
    <s v="Fall"/>
    <s v="92 min"/>
    <s v="Comedy, Crime, Drama"/>
    <n v="1"/>
    <n v="1"/>
    <n v="0"/>
    <n v="0"/>
    <n v="0"/>
    <n v="0"/>
    <n v="1"/>
    <n v="0"/>
    <n v="0"/>
    <n v="0"/>
    <n v="0"/>
    <n v="0"/>
    <n v="0"/>
    <n v="0"/>
    <n v="0"/>
    <s v="N/A"/>
    <s v="noise|arrest|car-alarm|female-nudity|voice-over-narration|restaurant|family-relationships|sex|broken-window|anger|sex-talk|coitus-interruptus|car-thief|vandalism|police|megaphone|judge|courtroom|cello|title-spoken-by-character|city|new-york-city|mayor|petition|vigilante|new-yorker|baseball-bat|black-comedy|nudity|rural-setting|urban-setting|manhattan-new-york-city|kitchen|countryside|watching-tv|told-in-flashback|threesome|taxi-ride|talking-to-the-camera|split-screen|scene-during-end-credits|rage|press-conference|politician|philosophy|new-york-skyline|nervous-breakdown|male-rear-nudity|jail|impotence|husband-wife-relationship|golf-club|freeze-frame|flat-tire|female-writer|female-full-frontal-nudity|father-daughter-relationship|claw-hammer|cigarette-smoking|cellist|breaking-the-fourth-wall|taxi"/>
    <m/>
    <n v="1700"/>
  </r>
  <r>
    <s v="tt4162038"/>
    <s v="Psycho 149"/>
    <s v="N/A"/>
    <s v="N/A"/>
    <s v="N/A"/>
    <s v="N/A"/>
    <s v="N/A"/>
    <s v="N/A"/>
    <s v="Edwin Knight, Sami Larabi, Hannah Dale"/>
    <s v="N/A"/>
    <s v="N/A"/>
    <s v="Jon Max Spatz"/>
    <x v="1397"/>
    <x v="0"/>
    <n v="12435.966666666665"/>
    <x v="8"/>
    <s v="Winter"/>
    <s v="N/A"/>
    <s v="Short, Thriller"/>
    <n v="0"/>
    <n v="0"/>
    <n v="0"/>
    <n v="0"/>
    <n v="0"/>
    <n v="1"/>
    <n v="0"/>
    <n v="0"/>
    <n v="0"/>
    <n v="0"/>
    <n v="0"/>
    <n v="0"/>
    <n v="0"/>
    <n v="0"/>
    <n v="0"/>
    <s v="N/A"/>
    <m/>
    <m/>
    <n v="1572"/>
  </r>
  <r>
    <s v="tt4034452"/>
    <s v="Hyena Road"/>
    <s v="Three different men, three different worlds, three different wars - all stand at the intersection of modern warfare - a murky world of fluid morality where all is not as it seems."/>
    <s v="R"/>
    <n v="6.5"/>
    <n v="44"/>
    <d v="2016-03-11T00:00:00"/>
    <s v="Rhombus Media"/>
    <s v="Rossif Sutherland, Allan Hawco, David Richmond-Peck, Karl Campbell"/>
    <n v="4725"/>
    <s v="https://images-na.ssl-images-amazon.com/images/M/MV5BMzAyMzI2NDMyOV5BMl5BanBnXkFtZTgwMTc2NjIxODE@._V1_SX300.jpg"/>
    <s v="Paul Gross"/>
    <x v="723"/>
    <x v="0"/>
    <n v="12435.966666666665"/>
    <x v="10"/>
    <s v="Fall"/>
    <s v="120 min"/>
    <s v="Drama, War"/>
    <n v="1"/>
    <n v="0"/>
    <n v="0"/>
    <n v="0"/>
    <n v="0"/>
    <n v="0"/>
    <n v="0"/>
    <n v="0"/>
    <n v="0"/>
    <n v="0"/>
    <n v="0"/>
    <n v="0"/>
    <n v="0"/>
    <n v="0"/>
    <n v="0"/>
    <s v="3 wins &amp; 13 nominations."/>
    <m/>
    <m/>
    <n v="1430"/>
  </r>
  <r>
    <s v="tt1436559"/>
    <s v="Love, Wedding, Marriage"/>
    <s v="A happy newlywed marriage counselor's views on wedded bliss get thrown for a loop when she finds out her parents are getting divorced."/>
    <s v="PG-13"/>
    <n v="5"/>
    <n v="13"/>
    <d v="2011-09-13T00:00:00"/>
    <s v="IFC Films"/>
    <s v="Mandy Moore, Kellan Lutz, James Brolin, Jane Seymour"/>
    <n v="8085"/>
    <s v="https://images-na.ssl-images-amazon.com/images/M/MV5BMTYxOTUxMTkyNl5BMl5BanBnXkFtZTcwMTU2ODAyNQ@@._V1_SX300.jpg"/>
    <s v="Dermot Mulroney"/>
    <x v="127"/>
    <x v="13"/>
    <n v="11331.341666666667"/>
    <x v="1"/>
    <s v="Summer"/>
    <s v="90 min"/>
    <s v="Comedy"/>
    <n v="0"/>
    <n v="1"/>
    <n v="0"/>
    <n v="0"/>
    <n v="0"/>
    <n v="0"/>
    <n v="0"/>
    <n v="0"/>
    <n v="0"/>
    <n v="0"/>
    <n v="0"/>
    <n v="0"/>
    <n v="0"/>
    <n v="0"/>
    <n v="0"/>
    <s v="N/A"/>
    <s v="marriage|marriage-counselor|undressing|sex-scene|therapy|boxer-shorts|male-bonding|in-laws|bathrobe|bed|bare-chested-male|half-brother|therapist|old-couple|young-couple|marriage-counseling|chick-flick"/>
    <n v="1200000"/>
    <n v="1378"/>
  </r>
  <r>
    <s v="tt1865346"/>
    <s v="Detention of the Dead"/>
    <s v="A group of oddball high school students find themselves trapped in detention with their classmates having turned into a horde of Zombies."/>
    <s v="NOT RATED"/>
    <n v="4.5999999999999996"/>
    <s v="N/A"/>
    <d v="2013-07-23T00:00:00"/>
    <s v="Anchor Bay"/>
    <s v="Jacob Zachar, Alexa Nikolas, Christa B. Allen, Jayson Blair"/>
    <n v="2202"/>
    <s v="https://images-na.ssl-images-amazon.com/images/M/MV5BMjI1NjYyMTY5NV5BMl5BanBnXkFtZTcwMzE0NzE2OQ@@._V1_SX300.jpg"/>
    <s v="Alex Craig Mann"/>
    <x v="767"/>
    <x v="3"/>
    <n v="11687.824999999999"/>
    <x v="6"/>
    <s v="Spring"/>
    <s v="87 min"/>
    <s v="Comedy, Horror"/>
    <n v="0"/>
    <n v="1"/>
    <n v="0"/>
    <n v="0"/>
    <n v="0"/>
    <n v="0"/>
    <n v="0"/>
    <n v="1"/>
    <n v="0"/>
    <n v="0"/>
    <n v="0"/>
    <n v="0"/>
    <n v="0"/>
    <n v="0"/>
    <n v="0"/>
    <s v="N/A"/>
    <s v="zombie|teenager|blood|based-on-play|independent-film"/>
    <n v="500000"/>
    <n v="1332"/>
  </r>
  <r>
    <s v="tt4356434"/>
    <s v="The Searchers"/>
    <s v="A man scours an empty beach with a metal detector. Finding something of value becomes more of a struggle than he expects."/>
    <s v="N/A"/>
    <s v="N/A"/>
    <s v="N/A"/>
    <s v="N/A"/>
    <s v="N/A"/>
    <s v="Andy Lambert, Zadoc Nava"/>
    <s v="N/A"/>
    <s v="N/A"/>
    <s v="Andy Lambert"/>
    <x v="33"/>
    <x v="0"/>
    <n v="12435.966666666665"/>
    <x v="8"/>
    <s v="Winter"/>
    <s v="2 min"/>
    <s v="Short, Comedy"/>
    <n v="0"/>
    <n v="1"/>
    <n v="0"/>
    <n v="0"/>
    <n v="0"/>
    <n v="0"/>
    <n v="0"/>
    <n v="0"/>
    <n v="0"/>
    <n v="0"/>
    <n v="0"/>
    <n v="0"/>
    <n v="0"/>
    <n v="0"/>
    <n v="0"/>
    <s v="N/A"/>
    <s v="wordless"/>
    <m/>
    <n v="1310"/>
  </r>
  <r>
    <s v="tt1641841"/>
    <s v="Skin Trade"/>
    <s v="After his family is killed by a Serbian gangster with international interests, NYC detective Nick goes to S.E. Asia and teams up with a Thai detective to get revenge and destroy the syndicates human trafficking network."/>
    <s v="R"/>
    <n v="5.7"/>
    <n v="39"/>
    <d v="2015-08-17T00:00:00"/>
    <s v="Magnet Releasing"/>
    <s v="Dolph Lundgren, Tony Jaa, Michael Jai White, Ron Perlman"/>
    <n v="5922"/>
    <s v="https://images-na.ssl-images-amazon.com/images/M/MV5BMTAxMTY5NTgxMDVeQTJeQWpwZ15BbWU4MDAyODEwMTUx._V1_SX300.jpg"/>
    <s v="Ekachai Uekrongtham"/>
    <x v="1398"/>
    <x v="0"/>
    <n v="12435.966666666665"/>
    <x v="6"/>
    <s v="Spring"/>
    <s v="96 min"/>
    <s v="Action, Crime, Thriller"/>
    <n v="0"/>
    <n v="0"/>
    <n v="1"/>
    <n v="0"/>
    <n v="0"/>
    <n v="1"/>
    <n v="1"/>
    <n v="0"/>
    <n v="0"/>
    <n v="0"/>
    <n v="0"/>
    <n v="0"/>
    <n v="0"/>
    <n v="0"/>
    <n v="0"/>
    <s v="N/A"/>
    <s v="sex-slavery|bangkok-thailand|detective|human-trafficking|revenge|gangster|fbi-agent|fbi|new-jersey|docks|serbian|thailand|hummer|spit-in-the-face|gas-grenade|written-by-star|directorial-debut|reverse-footage|hatred|anger|cell-phone|body-landing-on-a-car|beer|abandoned-house|sunglasses|presumed-dead|man-kills-a-woman|burnt-face|burn-victim|bag-of-money|money|bodyguard|professional-hit|rocket-launcher|shotgun|ak-47|machine-gun|sniper-rifle|sniper|uzi|bilingualism|pistol|bulletproof-vest|swat-team|flashlight|exploding-building|molotov-cocktail|kitchen|organized-crime|mafia-boss|semiautomatic-pistol|mob-boss|crime-boss|police-vigilantism|police-brutality|man-with-glasses|maverick-cop|tough-cop|night-vision-binoculars|binoculars|police-captain|police-station|police-detective|police|rogue-agent|undercover-cop|undercover|evil-man|warrior|tough-guy|one-man-army|anti-hero|action-hero|tattoo|tied-to-a-chair|tied-to-a-bed|shot-through-a-window|helicopter-crash|helicopter-pilot|helicopter|surveillance-footage|surveillance|subtitled-scene|death-of-partner|partner|apartment|training|improvised-weapon|suspense|cambodia|smuggling|scar|waking-up-from-a-coma|coma|brutality|f-word|heroic-bloodshed|death-of-brother|death-of-wife|death-of-daughter|major|colonel|camcorder|double-cross|waitress|masked-man|home-invasion|fire|child-with-a-gun|child-in-peril|caged-human|ambush|taxi|cigarette-smoking|cigar-smoking|drugged-drink|bus|investigation|eavesdropping|hidden-camera|laptop|shipping-container|rooftop|parking-garage|airport|swimming-pool|boyfriend-girlfriend-relationship|father-daughter-relationship|mother-daughter-relationship|husband-wife-relationship|brother-brother-relationship|father-son-relationship|truck|soldier|army-base|bar|restaurant|mansion|hotel|elevator|hospital|car-accident|car-crash|motorcycle-accident|motorcycle-stunt|motorcycle|hypodermic-needle|injection|self-injection|self-inflicted-gunshot-wound|bullet-wound|shot-in-the-shoulder|shot-in-the-arm|attempted-murder|arrest|false-accusation|thug|hitman|assassination-attempt|assassin|henchman|showdown|threatened-with-a-knife|knife|power-outage|warehouse|abandoned-factory|tragedy|family-relationships|on-the-run|fugitive|american-abroad|diplomatic-immunity|rampage|fratricide|honor|character's-point-of-view-camera-shot|subjective-camera|interview|knocked-out|barefoot|bare-chested-male|exploitation|topless-female-nudity|bare-breasts|woman-in-bra-and-panties|stripper|strip-club|cocaine-snorting|drug-addict|junkie|rapist|informant|photograph|blackmail|neo-noir|scene-during-opening-credits|open-ended|exploding-helicopter|exploding-car|explosion|hand-to-hand-combat|mixed-martial-arts|desperation|brawl|fight|fistfight|police-shootout|gunfight|shootout|police-chase|foot-chase|chase|opening-action-scene|thrown-from-height|crashing-through-a-window|thrown-through-a-window|falling-from-height|jumping-from-height|thrown-from-a-car|kung-fu|lawyer|corrupt-official|corruption|social-decay|knocked-out-with-a-gun-butt|pistol-whip|stealing-a-car|disarming-someone|stylized-violence|slow-motion-scene|betrayal|deception|damsel-in-distress|gore|massacre|corpse|blood-splatter|blood|interrogation|torture|escape-attempt|escape|rescue|held-at-gunpoint|hostage|kidnapping|violence|death|murder|stabbed-in-the-chest|stabbed-in-the-hand|stabbed-in-the-throat|neck-breaking|head-butt|beaten-to-death|beating|punched-in-the-chest|punched-in-the-face|kicked-in-the-stomach|kicked-in-the-face|kicked-in-the-crotch|shot-in-the-leg|shot-to-death|shot-in-the-back|shot-in-the-chest|shot-in-the-ear|shot-in-the-forehead|shot-in-the-head|slave-trade|sex-slave|police-officer-shot-in-the-leg|cop-killed-by-a-cop|thai-police|police-officer-shot-in-the-chest|police-officer-shot|police-officer-killed|police-officer|rogue-cop|martial-arts|death-of-son|independent-film|title-spoken-by-character|surprise-ending"/>
    <n v="9000000"/>
    <n v="1242"/>
  </r>
  <r>
    <s v="tt1541160"/>
    <s v="Flypaper"/>
    <s v="A man caught in the middle of two simultaneous robberies at the same bank desperately tries to protect the teller with whom he's secretly in love."/>
    <s v="NOT RATED"/>
    <n v="6.4"/>
    <n v="37"/>
    <d v="2011-11-15T00:00:00"/>
    <s v="IFC Films"/>
    <s v="Patrick Dempsey, Ashley Judd, Tim Blake Nelson, Mekhi Phifer"/>
    <n v="28604"/>
    <s v="https://images-na.ssl-images-amazon.com/images/M/MV5BMzU3NjM1MTk5NF5BMl5BanBnXkFtZTcwNDI4NDQ4NQ@@._V1_SX300.jpg"/>
    <s v="Rob Minkoff"/>
    <x v="1399"/>
    <x v="13"/>
    <n v="11331.341666666667"/>
    <x v="9"/>
    <s v="Summer"/>
    <s v="87 min"/>
    <s v="Comedy, Crime, Mystery"/>
    <n v="0"/>
    <n v="1"/>
    <n v="0"/>
    <n v="0"/>
    <n v="0"/>
    <n v="0"/>
    <n v="1"/>
    <n v="0"/>
    <n v="1"/>
    <n v="0"/>
    <n v="0"/>
    <n v="0"/>
    <n v="0"/>
    <n v="0"/>
    <n v="0"/>
    <s v="N/A"/>
    <s v="master-criminal|secret-identity|whodunit|murder|robbery-gone-awry|bank-robbery|hidden-agenda|shootout|hacker|woman-shot|dead-woman"/>
    <n v="5000000"/>
    <n v="1098"/>
  </r>
  <r>
    <s v="tt6710028"/>
    <s v="Hercules"/>
    <s v="Two burglars get trapped in the house they broke in. Accidentally, they set the place on fire and they have to find a way to get out, without being arrested or burned."/>
    <s v="N/A"/>
    <s v="N/A"/>
    <s v="N/A"/>
    <s v="N/A"/>
    <s v="N/A"/>
    <s v="Kamilla Adamik, Tony Matzl, Markus Meisterhofer"/>
    <s v="N/A"/>
    <s v="https://images-na.ssl-images-amazon.com/images/M/MV5BNmQyYzI0ODAtNThkMi00ZjY5LTk4ZGYtMWE3ZTc5NDFiODFhXkEyXkFqcGdeQXVyNTA3NTUzMzI@._V1_SX300.jpg"/>
    <s v="Florian Krischke"/>
    <x v="1400"/>
    <x v="6"/>
    <n v="12751.0625"/>
    <x v="4"/>
    <s v="Spring"/>
    <s v="7 min"/>
    <s v="Short"/>
    <n v="0"/>
    <n v="0"/>
    <n v="0"/>
    <n v="0"/>
    <n v="0"/>
    <n v="0"/>
    <n v="0"/>
    <n v="0"/>
    <n v="0"/>
    <n v="0"/>
    <n v="0"/>
    <n v="0"/>
    <n v="0"/>
    <n v="0"/>
    <n v="0"/>
    <s v="N/A"/>
    <s v="one-word-title"/>
    <m/>
    <n v="1020"/>
  </r>
  <r>
    <s v="tt1617630"/>
    <s v="Daddy's Home"/>
    <s v="When an elementary school teacher named Angelica gets involved with a newly relocated family, she discovers that they are hiding from more than just a broken marriage. What do you do when Daddy comes home?"/>
    <s v="NOT RATED"/>
    <n v="7.5"/>
    <s v="N/A"/>
    <d v="2012-06-26T00:00:00"/>
    <s v="Vanguard Cinema"/>
    <s v="Christina Trevino, C.H. Morris, Sebastian Trevino, Daniela Somers"/>
    <n v="86"/>
    <s v="https://images-na.ssl-images-amazon.com/images/M/MV5BMTUwNTQxODgyOV5BMl5BanBnXkFtZTcwNjEwNzU2Mw@@._V1_SX300.jpg"/>
    <s v="Justin Price"/>
    <x v="517"/>
    <x v="11"/>
    <n v="11055.183333333334"/>
    <x v="11"/>
    <s v="Fall"/>
    <s v="90 min"/>
    <s v="Drama, Thriller"/>
    <n v="1"/>
    <n v="0"/>
    <n v="0"/>
    <n v="0"/>
    <n v="0"/>
    <n v="1"/>
    <n v="0"/>
    <n v="0"/>
    <n v="0"/>
    <n v="0"/>
    <n v="0"/>
    <n v="0"/>
    <n v="0"/>
    <n v="0"/>
    <n v="0"/>
    <s v="N/A"/>
    <m/>
    <n v="1000000"/>
    <n v="1012"/>
  </r>
  <r>
    <s v="tt4724238"/>
    <s v="The Rite"/>
    <s v="N/A"/>
    <s v="N/A"/>
    <s v="N/A"/>
    <s v="N/A"/>
    <s v="N/A"/>
    <s v="N/A"/>
    <s v="Lewis Cartwright, Donal Cox, Pat Garrett, Natalie Sheriff"/>
    <s v="N/A"/>
    <s v="N/A"/>
    <s v="Katarina Leszkoova"/>
    <x v="1401"/>
    <x v="0"/>
    <n v="12435.966666666665"/>
    <x v="2"/>
    <s v="Spring"/>
    <s v="N/A"/>
    <s v="Short"/>
    <n v="0"/>
    <n v="0"/>
    <n v="0"/>
    <n v="0"/>
    <n v="0"/>
    <n v="0"/>
    <n v="0"/>
    <n v="0"/>
    <n v="0"/>
    <n v="0"/>
    <n v="0"/>
    <n v="0"/>
    <n v="0"/>
    <n v="0"/>
    <n v="0"/>
    <s v="N/A"/>
    <m/>
    <m/>
    <n v="917"/>
  </r>
  <r>
    <s v="tt6838686"/>
    <d v="1899-12-30T16:30:00"/>
    <s v="N/A"/>
    <s v="N/A"/>
    <s v="N/A"/>
    <s v="N/A"/>
    <s v="N/A"/>
    <s v="N/A"/>
    <s v="Giorgio Alvaro, Virginia Barrett, Francesca Cascio, Massimo Costa"/>
    <s v="N/A"/>
    <s v="https://images-na.ssl-images-amazon.com/images/M/MV5BOTM0MjQ1MjYtMWZkNy00OWRkLTkyZDMtY2VlNTBhOWYyNTFjXkEyXkFqcGdeQXVyMzY4MzQ1NDE@._V1_SX300.jpg"/>
    <s v="Rocco Alvaro"/>
    <x v="1402"/>
    <x v="5"/>
    <n v="12608.775"/>
    <x v="0"/>
    <s v="Winter"/>
    <s v="6 min"/>
    <s v="Short, Drama"/>
    <n v="1"/>
    <n v="0"/>
    <n v="0"/>
    <n v="0"/>
    <n v="0"/>
    <n v="0"/>
    <n v="0"/>
    <n v="0"/>
    <n v="0"/>
    <n v="0"/>
    <n v="0"/>
    <n v="0"/>
    <n v="0"/>
    <n v="0"/>
    <n v="0"/>
    <s v="N/A"/>
    <m/>
    <m/>
    <n v="850"/>
  </r>
  <r>
    <s v="tt3464624"/>
    <s v="9983 Films Ident"/>
    <s v="N/A"/>
    <s v="N/A"/>
    <s v="N/A"/>
    <s v="N/A"/>
    <s v="N/A"/>
    <s v="N/A"/>
    <s v="N/A"/>
    <s v="N/A"/>
    <s v="N/A"/>
    <s v="N/A"/>
    <x v="1403"/>
    <x v="14"/>
    <n v="11939.208333333334"/>
    <x v="8"/>
    <s v="Winter"/>
    <s v="N/A"/>
    <s v="Short, Horror"/>
    <n v="0"/>
    <n v="0"/>
    <n v="0"/>
    <n v="0"/>
    <n v="0"/>
    <n v="0"/>
    <n v="0"/>
    <n v="1"/>
    <n v="0"/>
    <n v="0"/>
    <n v="0"/>
    <n v="0"/>
    <n v="0"/>
    <n v="0"/>
    <n v="0"/>
    <s v="N/A"/>
    <m/>
    <m/>
    <n v="786"/>
  </r>
  <r>
    <s v="tt0762138"/>
    <s v="Syrup"/>
    <s v="A slacker hatches a million-dollar idea. But, in order to see it through, he has to learn to trust his attractive corporate counterpart. Based on Max Barry's novel."/>
    <s v="R"/>
    <n v="5.7"/>
    <s v="N/A"/>
    <d v="2013-11-05T00:00:00"/>
    <s v="Magnolia Pictures"/>
    <s v="Juan Luis Acevedo, Kirstie Alley, Jolene Andersen, Max Barry"/>
    <n v="9609"/>
    <s v="https://images-na.ssl-images-amazon.com/images/M/MV5BMjA3NzYzMDI1MF5BMl5BanBnXkFtZTcwMDE1NTI0OQ@@._V1_SX300.jpg"/>
    <s v="Aram Rappaport"/>
    <x v="1118"/>
    <x v="10"/>
    <n v="11527.641666666668"/>
    <x v="2"/>
    <s v="Spring"/>
    <s v="90 min"/>
    <s v="Comedy, Drama, Romance"/>
    <n v="1"/>
    <n v="1"/>
    <n v="0"/>
    <n v="0"/>
    <n v="1"/>
    <n v="0"/>
    <n v="0"/>
    <n v="0"/>
    <n v="0"/>
    <n v="0"/>
    <n v="0"/>
    <n v="0"/>
    <n v="0"/>
    <n v="0"/>
    <n v="0"/>
    <s v="N/A"/>
    <s v="satire|suicide|faked-death|reference-to-tom-cruise|reference-to-angelina-jolie|celebrity|reference-to-paris-hilton|pedicab|grave-side-ceremony|stealing-an-idea|telesales-telephone-call|evacuation|fire-alarm|mylar-helium-balloon|coughing-blood|sex-in-advertising|new-york-city|advertising-agency|one-word-title|female-boss|elevator|tv-commercial|cameo-appearance|pretend-lesbian|marketing-executive|vending-machine|based-on-novel"/>
    <n v="2500000"/>
    <n v="656"/>
  </r>
  <r>
    <s v="tt5638990"/>
    <s v="The Pyramid"/>
    <s v="In London's luxury apartment blocks the residents presume their safety, but home invaders, hell-bent on crime and violence are determined to find their way in."/>
    <s v="N/A"/>
    <n v="8.4"/>
    <s v="N/A"/>
    <s v="N/A"/>
    <s v="N/A"/>
    <s v="Mathew Bayliss, Ron Dobson, Michael Fausti, Kate Flannery"/>
    <n v="7"/>
    <s v="https://images-na.ssl-images-amazon.com/images/M/MV5BZWY2NTcwY2QtNGJiNC00OWNmLTg3OTYtNmFjYmRiMGI4ZTc5XkEyXkFqcGdeQXVyNjUxMTk4MzM@._V1_SX300.jpg"/>
    <s v="Michael Fausti"/>
    <x v="1404"/>
    <x v="6"/>
    <n v="12751.0625"/>
    <x v="8"/>
    <s v="Winter"/>
    <s v="N/A"/>
    <s v="Short, Crime"/>
    <n v="0"/>
    <n v="0"/>
    <n v="0"/>
    <n v="0"/>
    <n v="0"/>
    <n v="0"/>
    <n v="1"/>
    <n v="0"/>
    <n v="0"/>
    <n v="0"/>
    <n v="0"/>
    <n v="0"/>
    <n v="0"/>
    <n v="0"/>
    <n v="0"/>
    <s v="N/A"/>
    <m/>
    <m/>
    <n v="655"/>
  </r>
  <r>
    <s v="tt1709654"/>
    <s v="Citizen Gangster"/>
    <s v="WWII vet Eddie Boyd is torn between providing for his young family and an unfulfilled dream of becoming a Hollywood star. He discovers a way to do both, but his dream leads him down a path of danger and tragedy."/>
    <s v="NOT RATED"/>
    <n v="6.2"/>
    <n v="56"/>
    <d v="2012-08-27T00:00:00"/>
    <s v="IFC Films"/>
    <s v="Scott Speedman, Kelly Reilly, Kevin Durand, Joseph Cross"/>
    <n v="3827"/>
    <s v="https://images-na.ssl-images-amazon.com/images/M/MV5BOTg5NTk3MjQwNl5BMl5BanBnXkFtZTcwOTQ4MzA1Nw@@._V1_SX300.jpg"/>
    <s v="Nathan Morlando"/>
    <x v="767"/>
    <x v="3"/>
    <n v="11687.824999999999"/>
    <x v="6"/>
    <s v="Spring"/>
    <s v="105 min"/>
    <s v="Crime, Drama"/>
    <n v="1"/>
    <n v="0"/>
    <n v="0"/>
    <n v="0"/>
    <n v="0"/>
    <n v="0"/>
    <n v="1"/>
    <n v="0"/>
    <n v="0"/>
    <n v="0"/>
    <n v="0"/>
    <n v="0"/>
    <n v="0"/>
    <n v="0"/>
    <n v="0"/>
    <s v="1 win &amp; 7 nominations."/>
    <s v="bank-robber|post-war|death|murder|murder-of-a-police-officer|toronto-ontario-canada|reference-to-lorne-greene|war-veteran|prison-brawl|abandoned-farm|bag-of-money|police-brutality|execution-by-hanging|hanging|gentleman-thief|1940s|1950s|wooden-leg|struggling-actor|prison-escape|ex-cop|bus-driver|war-bride|man-in-wheelchair|true-crime|based-on-true-story"/>
    <n v="5000000"/>
    <n v="625"/>
  </r>
  <r>
    <s v="tt5650608"/>
    <n v="37927"/>
    <s v="Two brothers on opposite sides of the law have a confrontation in a prison cell...."/>
    <s v="N/A"/>
    <s v="N/A"/>
    <s v="N/A"/>
    <s v="N/A"/>
    <s v="N/A"/>
    <s v="Peter Wheal Jones, Dean Kilbey"/>
    <s v="N/A"/>
    <s v="https://images-na.ssl-images-amazon.com/images/M/MV5BMDE5MDU2OGMtZDM1Yy00NjUxLTgzNjQtZjFmYTFhMjAwNzFkXkEyXkFqcGdeQXVyMjAwNTI0NzQ@._V1_SX300.jpg"/>
    <s v="Zamil Zarren"/>
    <x v="1405"/>
    <x v="5"/>
    <n v="12608.775"/>
    <x v="8"/>
    <s v="Winter"/>
    <s v="N/A"/>
    <s v="Short, Drama"/>
    <n v="1"/>
    <n v="0"/>
    <n v="0"/>
    <n v="0"/>
    <n v="0"/>
    <n v="0"/>
    <n v="0"/>
    <n v="0"/>
    <n v="0"/>
    <n v="0"/>
    <n v="0"/>
    <n v="0"/>
    <n v="0"/>
    <n v="0"/>
    <n v="0"/>
    <s v="N/A"/>
    <m/>
    <m/>
    <n v="524"/>
  </r>
  <r>
    <s v="tt5112748"/>
    <s v="I Am Sam"/>
    <s v="A soldier returns home from active service suffering post traumatic shock syndrome, shocking and disrupting his family."/>
    <s v="N/A"/>
    <s v="N/A"/>
    <s v="N/A"/>
    <s v="N/A"/>
    <s v="N/A"/>
    <s v="Brian Croucher, Ryan Enever, Caroline Oakes, Cameron Ralph"/>
    <s v="N/A"/>
    <s v="N/A"/>
    <s v="Philip Carr"/>
    <x v="1406"/>
    <x v="0"/>
    <n v="12435.966666666665"/>
    <x v="10"/>
    <s v="Fall"/>
    <s v="12 min"/>
    <s v="Short, Drama"/>
    <n v="1"/>
    <n v="0"/>
    <n v="0"/>
    <n v="0"/>
    <n v="0"/>
    <n v="0"/>
    <n v="0"/>
    <n v="0"/>
    <n v="0"/>
    <n v="0"/>
    <n v="0"/>
    <n v="0"/>
    <n v="0"/>
    <n v="0"/>
    <n v="0"/>
    <s v="N/A"/>
    <s v="post-traumatic-stress-disorder"/>
    <m/>
    <n v="393"/>
  </r>
  <r>
    <s v="tt2275471"/>
    <s v="A Perfect Man"/>
    <s v="A womanizing husband inadvertently falls back in love with his wife over the phone when she pretends to be another woman."/>
    <s v="R"/>
    <n v="5.2"/>
    <n v="31"/>
    <d v="2014-01-27T00:00:00"/>
    <s v="IFC Films"/>
    <s v="Jeanne Tripplehorn, Liev Schreiber, Joelle Carter, Louise Fletcher"/>
    <n v="1620"/>
    <s v="https://images-na.ssl-images-amazon.com/images/M/MV5BMTQyNjI5Nzc5N15BMl5BanBnXkFtZTgwODE4MTA1MDE@._V1_SX300.jpg"/>
    <s v="Kees Van Oostrum"/>
    <x v="1407"/>
    <x v="10"/>
    <n v="11527.641666666668"/>
    <x v="10"/>
    <s v="Fall"/>
    <s v="95 min"/>
    <s v="Drama, Romance"/>
    <n v="1"/>
    <n v="0"/>
    <n v="0"/>
    <n v="0"/>
    <n v="1"/>
    <n v="0"/>
    <n v="0"/>
    <n v="0"/>
    <n v="0"/>
    <n v="0"/>
    <n v="0"/>
    <n v="0"/>
    <n v="0"/>
    <n v="0"/>
    <n v="0"/>
    <s v="N/A"/>
    <s v="mathematical-model|inverted-pyramid|fired-from-the-job|soaking-wet|harmonic-vibration|caught-in-the-rain|trolley|architect|chasing-a-bus|puffed-cheese-ball|playing-fetch|reference-to-larry-czonka|hookah-lounge|prostitute-in-a-window|night-club|bicycle-parking-lot|toasting-with-champagne|female-singer|cocktail-party|applying-lipstick|amsterdam-netherlands|nemo-building-amsterdam|affair-with-wife's-best-friend|clandestine-meeting|riding-a-bicycle|ferry|running-upstairs|woman-smoker|jogging|woman-wearing-in-a-sweat-suit|pet-dog|picking-up-dog-poop|walking-a-dog|tequila"/>
    <n v="5000000"/>
    <n v="388"/>
  </r>
  <r>
    <s v="tt2289920"/>
    <s v="Justice Is Mind"/>
    <s v="In a future where MRI technology can read your mind, the trial of the century soon begins when a defendant faces his own memory for a double murder he doesn't remember committing."/>
    <s v="N/A"/>
    <n v="7.5"/>
    <s v="N/A"/>
    <s v="N/A"/>
    <s v="Affidavit Productions LLC"/>
    <s v="Vernon Aldershoff, Robin Ann Rapoport, Kim Gordon, Paul Lussier"/>
    <n v="78"/>
    <s v="https://images-na.ssl-images-amazon.com/images/M/MV5BNTE5NzE5OTQ5N15BMl5BanBnXkFtZTcwMTIyMTI3OA@@._V1_SX300.jpg"/>
    <s v="Mark Lund"/>
    <x v="1216"/>
    <x v="14"/>
    <n v="11939.208333333334"/>
    <x v="11"/>
    <s v="Fall"/>
    <s v="153 min"/>
    <s v="Crime, Drama, Mystery"/>
    <n v="1"/>
    <n v="0"/>
    <n v="0"/>
    <n v="0"/>
    <n v="0"/>
    <n v="0"/>
    <n v="1"/>
    <n v="0"/>
    <n v="1"/>
    <n v="0"/>
    <n v="0"/>
    <n v="0"/>
    <n v="0"/>
    <n v="0"/>
    <n v="0"/>
    <s v="N/A"/>
    <s v="memory|murder|trial|future|evidence|mri|death|reincarnation|holocaust|cia|war-crime|restaurant|exorcism|intelligence-agency|science|justice|law|nuremberg-trials|judge|patient-rights|nazi-germany|courtroom|independent-film"/>
    <n v="25000"/>
    <n v="335"/>
  </r>
  <r>
    <s v="tt5863564"/>
    <s v="The Danish Girl"/>
    <s v="N/A"/>
    <s v="N/A"/>
    <s v="N/A"/>
    <s v="N/A"/>
    <s v="N/A"/>
    <s v="N/A"/>
    <s v="Abiola Ogunbiyi"/>
    <s v="N/A"/>
    <s v="N/A"/>
    <s v="Abiola Ogunbiyi"/>
    <x v="1408"/>
    <x v="5"/>
    <n v="12608.775"/>
    <x v="1"/>
    <s v="Summer"/>
    <s v="5 min"/>
    <s v="Short, Drama"/>
    <n v="1"/>
    <n v="0"/>
    <n v="0"/>
    <n v="0"/>
    <n v="0"/>
    <n v="0"/>
    <n v="0"/>
    <n v="0"/>
    <n v="0"/>
    <n v="0"/>
    <n v="0"/>
    <n v="0"/>
    <n v="0"/>
    <n v="0"/>
    <n v="0"/>
    <s v="N/A"/>
    <m/>
    <m/>
    <n v="262"/>
  </r>
  <r>
    <s v="tt5321600"/>
    <s v="Yawn of the Dead"/>
    <s v="Society collapses when contagious yawns cause masses to fall into an infectious, never ending slumber. Abigail, Will, Richard and James are four survivors struggling to evade the terrifying..."/>
    <s v="N/A"/>
    <s v="N/A"/>
    <s v="N/A"/>
    <s v="N/A"/>
    <s v="N/A"/>
    <s v="Maddie Drury, Jake Dudman, Naail Ishaq, Ben McGettigan"/>
    <s v="N/A"/>
    <s v="N/A"/>
    <s v="Jake Dudman"/>
    <x v="1409"/>
    <x v="5"/>
    <n v="12608.775"/>
    <x v="8"/>
    <s v="Winter"/>
    <s v="19 min"/>
    <s v="Short, Comedy"/>
    <n v="0"/>
    <n v="1"/>
    <n v="0"/>
    <n v="0"/>
    <n v="0"/>
    <n v="0"/>
    <n v="0"/>
    <n v="0"/>
    <n v="0"/>
    <n v="0"/>
    <n v="0"/>
    <n v="0"/>
    <n v="0"/>
    <n v="0"/>
    <n v="0"/>
    <s v="N/A"/>
    <m/>
    <m/>
    <n v="197"/>
  </r>
  <r>
    <s v="tt3807106"/>
    <s v="The War of the Worlds"/>
    <s v="N/A"/>
    <s v="N/A"/>
    <s v="N/A"/>
    <s v="N/A"/>
    <s v="N/A"/>
    <s v="N/A"/>
    <s v="N/A"/>
    <s v="N/A"/>
    <s v="N/A"/>
    <s v="Shaun James"/>
    <x v="125"/>
    <x v="14"/>
    <n v="11939.208333333334"/>
    <x v="1"/>
    <s v="Summer"/>
    <s v="4 min"/>
    <s v="Short, Sci-Fi"/>
    <n v="0"/>
    <n v="0"/>
    <n v="0"/>
    <n v="0"/>
    <n v="0"/>
    <n v="0"/>
    <n v="0"/>
    <n v="0"/>
    <n v="0"/>
    <n v="0"/>
    <n v="1"/>
    <n v="0"/>
    <n v="0"/>
    <n v="0"/>
    <n v="0"/>
    <s v="N/A"/>
    <m/>
    <m/>
    <n v="131"/>
  </r>
  <r>
    <s v="tt4269452"/>
    <s v="Admission"/>
    <s v="A solitary man finds himself spying on a couple outside of his window. Sooner or later he will discover a disturbing truth behind the love."/>
    <s v="N/A"/>
    <s v="N/A"/>
    <s v="N/A"/>
    <s v="N/A"/>
    <s v="N/A"/>
    <s v="Hedda Estensen, Dan Smyth, Peter Williamson"/>
    <s v="N/A"/>
    <s v="N/A"/>
    <s v="Gianluca Balla"/>
    <x v="1410"/>
    <x v="14"/>
    <n v="11939.208333333334"/>
    <x v="0"/>
    <s v="Winter"/>
    <s v="14 min"/>
    <s v="Short, Drama"/>
    <n v="1"/>
    <n v="0"/>
    <n v="0"/>
    <n v="0"/>
    <n v="0"/>
    <n v="0"/>
    <n v="0"/>
    <n v="0"/>
    <n v="0"/>
    <n v="0"/>
    <n v="0"/>
    <n v="0"/>
    <n v="0"/>
    <n v="0"/>
    <n v="0"/>
    <s v="N/A"/>
    <s v="neo-noir|memory|loneliness|eye|eyebrow|envelope|letter|night|fire|ancient|old|shadow|past|silence|solitude|house|lynch|trauma"/>
    <m/>
    <n v="131"/>
  </r>
  <r>
    <s v="tt7003872"/>
    <s v="Valentine's Day"/>
    <s v="A young woman arrives home to find chocolates, flowers and champagne laid out for her."/>
    <s v="N/A"/>
    <s v="N/A"/>
    <s v="N/A"/>
    <s v="N/A"/>
    <s v="N/A"/>
    <s v="Charly Nash"/>
    <s v="N/A"/>
    <s v="https://images-na.ssl-images-amazon.com/images/M/MV5BMDEwZDQ2MTEtNzI4Yy00NWVlLTkxMDEtZDNiYWFjNzY0NTNmXkEyXkFqcGdeQXVyNzY2MzU0OA@@._V1_SX300.jpg"/>
    <s v="Kris Smith"/>
    <x v="1411"/>
    <x v="6"/>
    <n v="12751.0625"/>
    <x v="11"/>
    <s v="Fall"/>
    <s v="N/A"/>
    <s v="Short, Drama"/>
    <n v="1"/>
    <n v="0"/>
    <n v="0"/>
    <n v="0"/>
    <n v="0"/>
    <n v="0"/>
    <n v="0"/>
    <n v="0"/>
    <n v="0"/>
    <n v="0"/>
    <n v="0"/>
    <n v="0"/>
    <n v="0"/>
    <n v="0"/>
    <n v="0"/>
    <s v="N/A"/>
    <m/>
    <m/>
    <n v="131"/>
  </r>
  <r>
    <s v="tt5069876"/>
    <s v="Maniac 8.2.8"/>
    <s v="Maniac: a person afflicted with mania. Mania: A manifestation of bipolar disorder, characterized by profuse and rapidly changing ideas, exaggerated sexuality, gaiety, or irritability, decreased sleep and violent abnormal behavior."/>
    <s v="N/A"/>
    <s v="N/A"/>
    <s v="N/A"/>
    <s v="N/A"/>
    <s v="N/A"/>
    <s v="Dimitra Aggelou, Giorgos Efthimiou, Stavroula Kontopoulou, Maria-Antouanetta Tatsi"/>
    <s v="N/A"/>
    <s v="https://images-na.ssl-images-amazon.com/images/M/MV5BZjdmZTRhYzgtOGY4MS00OGM5LWJlNmItYzJiYjZiNmVmYjhkXkEyXkFqcGdeQXVyNDA2NjM2ODk@._V1_SX300.jpg"/>
    <s v="Giorgos Efthimiou"/>
    <x v="1412"/>
    <x v="0"/>
    <n v="12435.966666666665"/>
    <x v="2"/>
    <s v="Spring"/>
    <s v="15 min"/>
    <s v="Short, Horror"/>
    <n v="0"/>
    <n v="0"/>
    <n v="0"/>
    <n v="0"/>
    <n v="0"/>
    <n v="0"/>
    <n v="0"/>
    <n v="1"/>
    <n v="0"/>
    <n v="0"/>
    <n v="0"/>
    <n v="0"/>
    <n v="0"/>
    <n v="0"/>
    <n v="0"/>
    <s v="1 win."/>
    <m/>
    <m/>
    <n v="85"/>
  </r>
  <r>
    <s v="tt5050772"/>
    <s v="Honeytrap"/>
    <s v="Simeon's evening goes horribly wrong when a young woman tries to pick him up."/>
    <s v="N/A"/>
    <s v="N/A"/>
    <s v="N/A"/>
    <s v="N/A"/>
    <s v="Array Releasing"/>
    <s v="Jennifer Nelson, Daemian Greaves, Polina Vasileva, Becki Lloyd"/>
    <s v="N/A"/>
    <s v="N/A"/>
    <s v="Nick Archer"/>
    <x v="1413"/>
    <x v="0"/>
    <n v="12435.966666666665"/>
    <x v="0"/>
    <s v="Winter"/>
    <s v="N/A"/>
    <s v="Short, Thriller"/>
    <n v="0"/>
    <n v="0"/>
    <n v="0"/>
    <n v="0"/>
    <n v="0"/>
    <n v="1"/>
    <n v="0"/>
    <n v="0"/>
    <n v="0"/>
    <n v="0"/>
    <n v="0"/>
    <n v="0"/>
    <n v="0"/>
    <n v="0"/>
    <n v="0"/>
    <s v="N/A"/>
    <m/>
    <m/>
    <n v="66"/>
  </r>
  <r>
    <s v="tt6256056"/>
    <s v="Una Famiglia"/>
    <s v="N/A"/>
    <s v="N/A"/>
    <s v="N/A"/>
    <s v="N/A"/>
    <s v="N/A"/>
    <s v="N/A"/>
    <s v="Patrick Bruel, Fortunato Cerlino, Matilda De Angelis, Ennio Fantastichini"/>
    <s v="N/A"/>
    <s v="N/A"/>
    <s v="Sebastiano Riso"/>
    <x v="1385"/>
    <x v="6"/>
    <n v="12751.0625"/>
    <x v="2"/>
    <s v="Spring"/>
    <s v="97 min"/>
    <s v="Drama"/>
    <n v="1"/>
    <n v="0"/>
    <n v="0"/>
    <n v="0"/>
    <n v="0"/>
    <n v="0"/>
    <n v="0"/>
    <n v="0"/>
    <n v="0"/>
    <n v="0"/>
    <n v="0"/>
    <n v="0"/>
    <n v="0"/>
    <n v="0"/>
    <n v="0"/>
    <s v="N/A"/>
    <m/>
    <m/>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07" firstHeaderRow="1" firstDataRow="1" firstDataCol="1"/>
  <pivotFields count="4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15">
        <item x="0"/>
        <item x="1"/>
        <item x="2"/>
        <item x="3"/>
        <item x="4"/>
        <item x="5"/>
        <item x="6"/>
        <item x="7"/>
        <item x="8"/>
        <item x="9"/>
        <item x="10"/>
        <item x="11"/>
        <item x="12"/>
        <item x="13"/>
        <item t="default"/>
      </items>
    </pivotField>
    <pivotField axis="axisRow" subtotalTop="0" showAll="0" sortType="ascending">
      <items count="54">
        <item x="48"/>
        <item x="37"/>
        <item x="50"/>
        <item x="46"/>
        <item x="39"/>
        <item x="51"/>
        <item x="52"/>
        <item x="49"/>
        <item x="31"/>
        <item x="36"/>
        <item x="45"/>
        <item x="33"/>
        <item x="35"/>
        <item x="38"/>
        <item x="41"/>
        <item x="18"/>
        <item x="9"/>
        <item x="44"/>
        <item x="22"/>
        <item x="27"/>
        <item x="43"/>
        <item x="40"/>
        <item x="42"/>
        <item x="32"/>
        <item x="30"/>
        <item x="24"/>
        <item x="34"/>
        <item x="12"/>
        <item x="16"/>
        <item x="29"/>
        <item x="20"/>
        <item x="2"/>
        <item x="26"/>
        <item x="7"/>
        <item x="17"/>
        <item x="28"/>
        <item x="21"/>
        <item x="19"/>
        <item x="8"/>
        <item x="23"/>
        <item x="25"/>
        <item x="15"/>
        <item x="4"/>
        <item x="1"/>
        <item x="11"/>
        <item x="13"/>
        <item x="3"/>
        <item x="10"/>
        <item x="14"/>
        <item x="0"/>
        <item x="5"/>
        <item x="6"/>
        <item sd="0" x="47"/>
        <item t="default"/>
      </items>
    </pivotField>
    <pivotField subtotalTop="0" showAll="0"/>
    <pivotField axis="axisRow" subtotalTop="0" showAll="0">
      <items count="14">
        <item x="8"/>
        <item x="7"/>
        <item x="4"/>
        <item x="6"/>
        <item x="2"/>
        <item x="1"/>
        <item x="3"/>
        <item x="9"/>
        <item x="11"/>
        <item x="10"/>
        <item x="5"/>
        <item x="0"/>
        <item x="12"/>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howAll="0">
      <items count="7">
        <item sd="0" x="0"/>
        <item sd="0" x="1"/>
        <item sd="0" x="2"/>
        <item sd="0" x="3"/>
        <item sd="0" x="4"/>
        <item sd="0" x="5"/>
        <item t="default"/>
      </items>
    </pivotField>
    <pivotField showAll="0">
      <items count="8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t="default"/>
      </items>
    </pivotField>
  </pivotFields>
  <rowFields count="2">
    <field x="13"/>
    <field x="15"/>
  </rowFields>
  <rowItems count="504">
    <i>
      <x/>
    </i>
    <i r="1">
      <x v="8"/>
    </i>
    <i t="default">
      <x/>
    </i>
    <i>
      <x v="1"/>
    </i>
    <i r="1">
      <x v="2"/>
    </i>
    <i t="default">
      <x v="1"/>
    </i>
    <i>
      <x v="2"/>
    </i>
    <i r="1">
      <x v="11"/>
    </i>
    <i t="default">
      <x v="2"/>
    </i>
    <i>
      <x v="3"/>
    </i>
    <i r="1">
      <x v="8"/>
    </i>
    <i t="default">
      <x v="3"/>
    </i>
    <i>
      <x v="4"/>
    </i>
    <i r="1">
      <x/>
    </i>
    <i t="default">
      <x v="4"/>
    </i>
    <i>
      <x v="5"/>
    </i>
    <i r="1">
      <x/>
    </i>
    <i t="default">
      <x v="5"/>
    </i>
    <i>
      <x v="6"/>
    </i>
    <i r="1">
      <x v="8"/>
    </i>
    <i t="default">
      <x v="6"/>
    </i>
    <i>
      <x v="7"/>
    </i>
    <i r="1">
      <x v="4"/>
    </i>
    <i t="default">
      <x v="7"/>
    </i>
    <i>
      <x v="8"/>
    </i>
    <i r="1">
      <x v="9"/>
    </i>
    <i t="default">
      <x v="8"/>
    </i>
    <i>
      <x v="9"/>
    </i>
    <i r="1">
      <x v="2"/>
    </i>
    <i t="default">
      <x v="9"/>
    </i>
    <i>
      <x v="10"/>
    </i>
    <i r="1">
      <x v="4"/>
    </i>
    <i r="1">
      <x v="11"/>
    </i>
    <i t="default">
      <x v="10"/>
    </i>
    <i>
      <x v="11"/>
    </i>
    <i r="1">
      <x v="4"/>
    </i>
    <i t="default">
      <x v="11"/>
    </i>
    <i>
      <x v="12"/>
    </i>
    <i r="1">
      <x v="5"/>
    </i>
    <i r="1">
      <x v="9"/>
    </i>
    <i t="default">
      <x v="12"/>
    </i>
    <i>
      <x v="13"/>
    </i>
    <i r="1">
      <x v="1"/>
    </i>
    <i r="1">
      <x v="7"/>
    </i>
    <i r="1">
      <x v="11"/>
    </i>
    <i t="default">
      <x v="13"/>
    </i>
    <i>
      <x v="14"/>
    </i>
    <i r="1">
      <x v="4"/>
    </i>
    <i r="1">
      <x v="5"/>
    </i>
    <i r="1">
      <x v="9"/>
    </i>
    <i t="default">
      <x v="14"/>
    </i>
    <i>
      <x v="15"/>
    </i>
    <i r="1">
      <x v="5"/>
    </i>
    <i r="1">
      <x v="7"/>
    </i>
    <i r="1">
      <x v="9"/>
    </i>
    <i r="1">
      <x v="10"/>
    </i>
    <i t="default">
      <x v="15"/>
    </i>
    <i>
      <x v="16"/>
    </i>
    <i r="1">
      <x v="1"/>
    </i>
    <i r="1">
      <x v="3"/>
    </i>
    <i r="1">
      <x v="4"/>
    </i>
    <i r="1">
      <x v="5"/>
    </i>
    <i r="1">
      <x v="6"/>
    </i>
    <i r="1">
      <x v="7"/>
    </i>
    <i r="1">
      <x v="11"/>
    </i>
    <i t="default">
      <x v="16"/>
    </i>
    <i>
      <x v="17"/>
    </i>
    <i r="1">
      <x v="2"/>
    </i>
    <i r="1">
      <x v="5"/>
    </i>
    <i r="1">
      <x v="6"/>
    </i>
    <i r="1">
      <x v="9"/>
    </i>
    <i r="1">
      <x v="11"/>
    </i>
    <i t="default">
      <x v="17"/>
    </i>
    <i>
      <x v="18"/>
    </i>
    <i r="1">
      <x v="2"/>
    </i>
    <i r="1">
      <x v="4"/>
    </i>
    <i r="1">
      <x v="5"/>
    </i>
    <i r="1">
      <x v="10"/>
    </i>
    <i t="default">
      <x v="18"/>
    </i>
    <i>
      <x v="19"/>
    </i>
    <i r="1">
      <x/>
    </i>
    <i r="1">
      <x v="1"/>
    </i>
    <i r="1">
      <x v="2"/>
    </i>
    <i r="1">
      <x v="4"/>
    </i>
    <i r="1">
      <x v="6"/>
    </i>
    <i r="1">
      <x v="7"/>
    </i>
    <i r="1">
      <x v="11"/>
    </i>
    <i t="default">
      <x v="19"/>
    </i>
    <i>
      <x v="20"/>
    </i>
    <i r="1">
      <x/>
    </i>
    <i r="1">
      <x v="2"/>
    </i>
    <i r="1">
      <x v="5"/>
    </i>
    <i r="1">
      <x v="7"/>
    </i>
    <i r="1">
      <x v="9"/>
    </i>
    <i r="1">
      <x v="11"/>
    </i>
    <i t="default">
      <x v="20"/>
    </i>
    <i>
      <x v="21"/>
    </i>
    <i r="1">
      <x/>
    </i>
    <i r="1">
      <x v="3"/>
    </i>
    <i r="1">
      <x v="5"/>
    </i>
    <i r="1">
      <x v="6"/>
    </i>
    <i r="1">
      <x v="7"/>
    </i>
    <i r="1">
      <x v="9"/>
    </i>
    <i r="1">
      <x v="10"/>
    </i>
    <i t="default">
      <x v="21"/>
    </i>
    <i>
      <x v="22"/>
    </i>
    <i r="1">
      <x v="1"/>
    </i>
    <i r="1">
      <x v="2"/>
    </i>
    <i r="1">
      <x v="5"/>
    </i>
    <i r="1">
      <x v="6"/>
    </i>
    <i r="1">
      <x v="8"/>
    </i>
    <i r="1">
      <x v="9"/>
    </i>
    <i r="1">
      <x v="10"/>
    </i>
    <i t="default">
      <x v="22"/>
    </i>
    <i>
      <x v="23"/>
    </i>
    <i r="1">
      <x/>
    </i>
    <i r="1">
      <x v="2"/>
    </i>
    <i r="1">
      <x v="3"/>
    </i>
    <i r="1">
      <x v="4"/>
    </i>
    <i r="1">
      <x v="6"/>
    </i>
    <i r="1">
      <x v="7"/>
    </i>
    <i r="1">
      <x v="8"/>
    </i>
    <i r="1">
      <x v="9"/>
    </i>
    <i r="1">
      <x v="10"/>
    </i>
    <i r="1">
      <x v="11"/>
    </i>
    <i t="default">
      <x v="23"/>
    </i>
    <i>
      <x v="24"/>
    </i>
    <i r="1">
      <x/>
    </i>
    <i r="1">
      <x v="1"/>
    </i>
    <i r="1">
      <x v="2"/>
    </i>
    <i r="1">
      <x v="3"/>
    </i>
    <i r="1">
      <x v="4"/>
    </i>
    <i r="1">
      <x v="5"/>
    </i>
    <i r="1">
      <x v="6"/>
    </i>
    <i r="1">
      <x v="7"/>
    </i>
    <i r="1">
      <x v="9"/>
    </i>
    <i r="1">
      <x v="10"/>
    </i>
    <i r="1">
      <x v="11"/>
    </i>
    <i t="default">
      <x v="24"/>
    </i>
    <i>
      <x v="25"/>
    </i>
    <i r="1">
      <x v="1"/>
    </i>
    <i r="1">
      <x v="2"/>
    </i>
    <i r="1">
      <x v="5"/>
    </i>
    <i r="1">
      <x v="6"/>
    </i>
    <i r="1">
      <x v="7"/>
    </i>
    <i r="1">
      <x v="8"/>
    </i>
    <i r="1">
      <x v="9"/>
    </i>
    <i r="1">
      <x v="10"/>
    </i>
    <i r="1">
      <x v="11"/>
    </i>
    <i t="default">
      <x v="25"/>
    </i>
    <i>
      <x v="26"/>
    </i>
    <i r="1">
      <x v="1"/>
    </i>
    <i r="1">
      <x v="2"/>
    </i>
    <i r="1">
      <x v="4"/>
    </i>
    <i r="1">
      <x v="6"/>
    </i>
    <i r="1">
      <x v="7"/>
    </i>
    <i r="1">
      <x v="8"/>
    </i>
    <i r="1">
      <x v="9"/>
    </i>
    <i r="1">
      <x v="10"/>
    </i>
    <i r="1">
      <x v="11"/>
    </i>
    <i t="default">
      <x v="26"/>
    </i>
    <i>
      <x v="27"/>
    </i>
    <i r="1">
      <x/>
    </i>
    <i r="1">
      <x v="1"/>
    </i>
    <i r="1">
      <x v="3"/>
    </i>
    <i r="1">
      <x v="4"/>
    </i>
    <i r="1">
      <x v="5"/>
    </i>
    <i r="1">
      <x v="6"/>
    </i>
    <i r="1">
      <x v="7"/>
    </i>
    <i r="1">
      <x v="8"/>
    </i>
    <i r="1">
      <x v="9"/>
    </i>
    <i r="1">
      <x v="10"/>
    </i>
    <i r="1">
      <x v="11"/>
    </i>
    <i t="default">
      <x v="27"/>
    </i>
    <i>
      <x v="28"/>
    </i>
    <i r="1">
      <x v="1"/>
    </i>
    <i r="1">
      <x v="2"/>
    </i>
    <i r="1">
      <x v="3"/>
    </i>
    <i r="1">
      <x v="4"/>
    </i>
    <i r="1">
      <x v="5"/>
    </i>
    <i r="1">
      <x v="6"/>
    </i>
    <i r="1">
      <x v="7"/>
    </i>
    <i r="1">
      <x v="8"/>
    </i>
    <i r="1">
      <x v="9"/>
    </i>
    <i r="1">
      <x v="10"/>
    </i>
    <i r="1">
      <x v="11"/>
    </i>
    <i t="default">
      <x v="28"/>
    </i>
    <i>
      <x v="29"/>
    </i>
    <i r="1">
      <x/>
    </i>
    <i r="1">
      <x v="1"/>
    </i>
    <i r="1">
      <x v="2"/>
    </i>
    <i r="1">
      <x v="3"/>
    </i>
    <i r="1">
      <x v="4"/>
    </i>
    <i r="1">
      <x v="5"/>
    </i>
    <i r="1">
      <x v="7"/>
    </i>
    <i r="1">
      <x v="8"/>
    </i>
    <i r="1">
      <x v="9"/>
    </i>
    <i r="1">
      <x v="10"/>
    </i>
    <i r="1">
      <x v="11"/>
    </i>
    <i t="default">
      <x v="29"/>
    </i>
    <i>
      <x v="30"/>
    </i>
    <i r="1">
      <x/>
    </i>
    <i r="1">
      <x v="1"/>
    </i>
    <i r="1">
      <x v="2"/>
    </i>
    <i r="1">
      <x v="3"/>
    </i>
    <i r="1">
      <x v="4"/>
    </i>
    <i r="1">
      <x v="5"/>
    </i>
    <i r="1">
      <x v="6"/>
    </i>
    <i r="1">
      <x v="7"/>
    </i>
    <i r="1">
      <x v="8"/>
    </i>
    <i r="1">
      <x v="9"/>
    </i>
    <i r="1">
      <x v="10"/>
    </i>
    <i r="1">
      <x v="11"/>
    </i>
    <i t="default">
      <x v="30"/>
    </i>
    <i>
      <x v="31"/>
    </i>
    <i r="1">
      <x/>
    </i>
    <i r="1">
      <x v="1"/>
    </i>
    <i r="1">
      <x v="2"/>
    </i>
    <i r="1">
      <x v="3"/>
    </i>
    <i r="1">
      <x v="4"/>
    </i>
    <i r="1">
      <x v="6"/>
    </i>
    <i r="1">
      <x v="7"/>
    </i>
    <i r="1">
      <x v="8"/>
    </i>
    <i r="1">
      <x v="9"/>
    </i>
    <i r="1">
      <x v="10"/>
    </i>
    <i r="1">
      <x v="11"/>
    </i>
    <i t="default">
      <x v="31"/>
    </i>
    <i>
      <x v="32"/>
    </i>
    <i r="1">
      <x/>
    </i>
    <i r="1">
      <x v="1"/>
    </i>
    <i r="1">
      <x v="2"/>
    </i>
    <i r="1">
      <x v="3"/>
    </i>
    <i r="1">
      <x v="4"/>
    </i>
    <i r="1">
      <x v="5"/>
    </i>
    <i r="1">
      <x v="6"/>
    </i>
    <i r="1">
      <x v="7"/>
    </i>
    <i r="1">
      <x v="8"/>
    </i>
    <i r="1">
      <x v="9"/>
    </i>
    <i r="1">
      <x v="10"/>
    </i>
    <i r="1">
      <x v="11"/>
    </i>
    <i t="default">
      <x v="32"/>
    </i>
    <i>
      <x v="33"/>
    </i>
    <i r="1">
      <x/>
    </i>
    <i r="1">
      <x v="1"/>
    </i>
    <i r="1">
      <x v="2"/>
    </i>
    <i r="1">
      <x v="3"/>
    </i>
    <i r="1">
      <x v="4"/>
    </i>
    <i r="1">
      <x v="5"/>
    </i>
    <i r="1">
      <x v="6"/>
    </i>
    <i r="1">
      <x v="7"/>
    </i>
    <i r="1">
      <x v="8"/>
    </i>
    <i r="1">
      <x v="9"/>
    </i>
    <i r="1">
      <x v="10"/>
    </i>
    <i r="1">
      <x v="11"/>
    </i>
    <i t="default">
      <x v="33"/>
    </i>
    <i>
      <x v="34"/>
    </i>
    <i r="1">
      <x/>
    </i>
    <i r="1">
      <x v="1"/>
    </i>
    <i r="1">
      <x v="2"/>
    </i>
    <i r="1">
      <x v="3"/>
    </i>
    <i r="1">
      <x v="4"/>
    </i>
    <i r="1">
      <x v="5"/>
    </i>
    <i r="1">
      <x v="6"/>
    </i>
    <i r="1">
      <x v="7"/>
    </i>
    <i r="1">
      <x v="8"/>
    </i>
    <i r="1">
      <x v="9"/>
    </i>
    <i r="1">
      <x v="10"/>
    </i>
    <i r="1">
      <x v="11"/>
    </i>
    <i t="default">
      <x v="34"/>
    </i>
    <i>
      <x v="35"/>
    </i>
    <i r="1">
      <x/>
    </i>
    <i r="1">
      <x v="1"/>
    </i>
    <i r="1">
      <x v="2"/>
    </i>
    <i r="1">
      <x v="3"/>
    </i>
    <i r="1">
      <x v="4"/>
    </i>
    <i r="1">
      <x v="5"/>
    </i>
    <i r="1">
      <x v="6"/>
    </i>
    <i r="1">
      <x v="7"/>
    </i>
    <i r="1">
      <x v="8"/>
    </i>
    <i r="1">
      <x v="9"/>
    </i>
    <i r="1">
      <x v="10"/>
    </i>
    <i r="1">
      <x v="11"/>
    </i>
    <i t="default">
      <x v="35"/>
    </i>
    <i>
      <x v="36"/>
    </i>
    <i r="1">
      <x/>
    </i>
    <i r="1">
      <x v="1"/>
    </i>
    <i r="1">
      <x v="2"/>
    </i>
    <i r="1">
      <x v="3"/>
    </i>
    <i r="1">
      <x v="4"/>
    </i>
    <i r="1">
      <x v="5"/>
    </i>
    <i r="1">
      <x v="6"/>
    </i>
    <i r="1">
      <x v="7"/>
    </i>
    <i r="1">
      <x v="8"/>
    </i>
    <i r="1">
      <x v="9"/>
    </i>
    <i r="1">
      <x v="10"/>
    </i>
    <i r="1">
      <x v="11"/>
    </i>
    <i t="default">
      <x v="36"/>
    </i>
    <i>
      <x v="37"/>
    </i>
    <i r="1">
      <x/>
    </i>
    <i r="1">
      <x v="1"/>
    </i>
    <i r="1">
      <x v="2"/>
    </i>
    <i r="1">
      <x v="4"/>
    </i>
    <i r="1">
      <x v="5"/>
    </i>
    <i r="1">
      <x v="6"/>
    </i>
    <i r="1">
      <x v="7"/>
    </i>
    <i r="1">
      <x v="8"/>
    </i>
    <i r="1">
      <x v="9"/>
    </i>
    <i r="1">
      <x v="10"/>
    </i>
    <i r="1">
      <x v="11"/>
    </i>
    <i t="default">
      <x v="37"/>
    </i>
    <i>
      <x v="38"/>
    </i>
    <i r="1">
      <x/>
    </i>
    <i r="1">
      <x v="1"/>
    </i>
    <i r="1">
      <x v="2"/>
    </i>
    <i r="1">
      <x v="3"/>
    </i>
    <i r="1">
      <x v="4"/>
    </i>
    <i r="1">
      <x v="5"/>
    </i>
    <i r="1">
      <x v="6"/>
    </i>
    <i r="1">
      <x v="7"/>
    </i>
    <i r="1">
      <x v="8"/>
    </i>
    <i r="1">
      <x v="9"/>
    </i>
    <i r="1">
      <x v="10"/>
    </i>
    <i r="1">
      <x v="11"/>
    </i>
    <i t="default">
      <x v="38"/>
    </i>
    <i>
      <x v="39"/>
    </i>
    <i r="1">
      <x/>
    </i>
    <i r="1">
      <x v="1"/>
    </i>
    <i r="1">
      <x v="2"/>
    </i>
    <i r="1">
      <x v="3"/>
    </i>
    <i r="1">
      <x v="4"/>
    </i>
    <i r="1">
      <x v="5"/>
    </i>
    <i r="1">
      <x v="6"/>
    </i>
    <i r="1">
      <x v="7"/>
    </i>
    <i r="1">
      <x v="8"/>
    </i>
    <i r="1">
      <x v="9"/>
    </i>
    <i r="1">
      <x v="10"/>
    </i>
    <i r="1">
      <x v="11"/>
    </i>
    <i t="default">
      <x v="39"/>
    </i>
    <i>
      <x v="40"/>
    </i>
    <i r="1">
      <x/>
    </i>
    <i r="1">
      <x v="1"/>
    </i>
    <i r="1">
      <x v="2"/>
    </i>
    <i r="1">
      <x v="3"/>
    </i>
    <i r="1">
      <x v="4"/>
    </i>
    <i r="1">
      <x v="5"/>
    </i>
    <i r="1">
      <x v="6"/>
    </i>
    <i r="1">
      <x v="7"/>
    </i>
    <i r="1">
      <x v="8"/>
    </i>
    <i r="1">
      <x v="9"/>
    </i>
    <i r="1">
      <x v="10"/>
    </i>
    <i r="1">
      <x v="11"/>
    </i>
    <i t="default">
      <x v="40"/>
    </i>
    <i>
      <x v="41"/>
    </i>
    <i r="1">
      <x/>
    </i>
    <i r="1">
      <x v="2"/>
    </i>
    <i r="1">
      <x v="3"/>
    </i>
    <i r="1">
      <x v="4"/>
    </i>
    <i r="1">
      <x v="5"/>
    </i>
    <i r="1">
      <x v="6"/>
    </i>
    <i r="1">
      <x v="7"/>
    </i>
    <i r="1">
      <x v="8"/>
    </i>
    <i r="1">
      <x v="9"/>
    </i>
    <i r="1">
      <x v="10"/>
    </i>
    <i r="1">
      <x v="11"/>
    </i>
    <i t="default">
      <x v="41"/>
    </i>
    <i>
      <x v="42"/>
    </i>
    <i r="1">
      <x/>
    </i>
    <i r="1">
      <x v="1"/>
    </i>
    <i r="1">
      <x v="2"/>
    </i>
    <i r="1">
      <x v="3"/>
    </i>
    <i r="1">
      <x v="4"/>
    </i>
    <i r="1">
      <x v="5"/>
    </i>
    <i r="1">
      <x v="6"/>
    </i>
    <i r="1">
      <x v="7"/>
    </i>
    <i r="1">
      <x v="8"/>
    </i>
    <i r="1">
      <x v="9"/>
    </i>
    <i r="1">
      <x v="10"/>
    </i>
    <i r="1">
      <x v="11"/>
    </i>
    <i t="default">
      <x v="42"/>
    </i>
    <i>
      <x v="43"/>
    </i>
    <i r="1">
      <x/>
    </i>
    <i r="1">
      <x v="1"/>
    </i>
    <i r="1">
      <x v="2"/>
    </i>
    <i r="1">
      <x v="3"/>
    </i>
    <i r="1">
      <x v="4"/>
    </i>
    <i r="1">
      <x v="5"/>
    </i>
    <i r="1">
      <x v="6"/>
    </i>
    <i r="1">
      <x v="7"/>
    </i>
    <i r="1">
      <x v="8"/>
    </i>
    <i r="1">
      <x v="9"/>
    </i>
    <i r="1">
      <x v="10"/>
    </i>
    <i r="1">
      <x v="11"/>
    </i>
    <i t="default">
      <x v="43"/>
    </i>
    <i>
      <x v="44"/>
    </i>
    <i r="1">
      <x/>
    </i>
    <i r="1">
      <x v="1"/>
    </i>
    <i r="1">
      <x v="2"/>
    </i>
    <i r="1">
      <x v="3"/>
    </i>
    <i r="1">
      <x v="4"/>
    </i>
    <i r="1">
      <x v="5"/>
    </i>
    <i r="1">
      <x v="6"/>
    </i>
    <i r="1">
      <x v="7"/>
    </i>
    <i r="1">
      <x v="8"/>
    </i>
    <i r="1">
      <x v="9"/>
    </i>
    <i r="1">
      <x v="10"/>
    </i>
    <i r="1">
      <x v="11"/>
    </i>
    <i t="default">
      <x v="44"/>
    </i>
    <i>
      <x v="45"/>
    </i>
    <i r="1">
      <x/>
    </i>
    <i r="1">
      <x v="1"/>
    </i>
    <i r="1">
      <x v="2"/>
    </i>
    <i r="1">
      <x v="3"/>
    </i>
    <i r="1">
      <x v="4"/>
    </i>
    <i r="1">
      <x v="5"/>
    </i>
    <i r="1">
      <x v="6"/>
    </i>
    <i r="1">
      <x v="7"/>
    </i>
    <i r="1">
      <x v="8"/>
    </i>
    <i r="1">
      <x v="9"/>
    </i>
    <i r="1">
      <x v="10"/>
    </i>
    <i r="1">
      <x v="11"/>
    </i>
    <i t="default">
      <x v="45"/>
    </i>
    <i>
      <x v="46"/>
    </i>
    <i r="1">
      <x/>
    </i>
    <i r="1">
      <x v="1"/>
    </i>
    <i r="1">
      <x v="2"/>
    </i>
    <i r="1">
      <x v="3"/>
    </i>
    <i r="1">
      <x v="4"/>
    </i>
    <i r="1">
      <x v="5"/>
    </i>
    <i r="1">
      <x v="6"/>
    </i>
    <i r="1">
      <x v="7"/>
    </i>
    <i r="1">
      <x v="8"/>
    </i>
    <i r="1">
      <x v="9"/>
    </i>
    <i r="1">
      <x v="10"/>
    </i>
    <i r="1">
      <x v="11"/>
    </i>
    <i t="default">
      <x v="46"/>
    </i>
    <i>
      <x v="47"/>
    </i>
    <i r="1">
      <x/>
    </i>
    <i r="1">
      <x v="1"/>
    </i>
    <i r="1">
      <x v="2"/>
    </i>
    <i r="1">
      <x v="3"/>
    </i>
    <i r="1">
      <x v="4"/>
    </i>
    <i r="1">
      <x v="5"/>
    </i>
    <i r="1">
      <x v="6"/>
    </i>
    <i r="1">
      <x v="7"/>
    </i>
    <i r="1">
      <x v="8"/>
    </i>
    <i r="1">
      <x v="9"/>
    </i>
    <i r="1">
      <x v="10"/>
    </i>
    <i r="1">
      <x v="11"/>
    </i>
    <i t="default">
      <x v="47"/>
    </i>
    <i>
      <x v="48"/>
    </i>
    <i r="1">
      <x/>
    </i>
    <i r="1">
      <x v="1"/>
    </i>
    <i r="1">
      <x v="2"/>
    </i>
    <i r="1">
      <x v="3"/>
    </i>
    <i r="1">
      <x v="4"/>
    </i>
    <i r="1">
      <x v="5"/>
    </i>
    <i r="1">
      <x v="6"/>
    </i>
    <i r="1">
      <x v="7"/>
    </i>
    <i r="1">
      <x v="8"/>
    </i>
    <i r="1">
      <x v="9"/>
    </i>
    <i r="1">
      <x v="10"/>
    </i>
    <i r="1">
      <x v="11"/>
    </i>
    <i t="default">
      <x v="48"/>
    </i>
    <i>
      <x v="49"/>
    </i>
    <i r="1">
      <x/>
    </i>
    <i r="1">
      <x v="1"/>
    </i>
    <i r="1">
      <x v="2"/>
    </i>
    <i r="1">
      <x v="3"/>
    </i>
    <i r="1">
      <x v="4"/>
    </i>
    <i r="1">
      <x v="5"/>
    </i>
    <i r="1">
      <x v="6"/>
    </i>
    <i r="1">
      <x v="7"/>
    </i>
    <i r="1">
      <x v="8"/>
    </i>
    <i r="1">
      <x v="9"/>
    </i>
    <i r="1">
      <x v="10"/>
    </i>
    <i r="1">
      <x v="11"/>
    </i>
    <i t="default">
      <x v="49"/>
    </i>
    <i>
      <x v="50"/>
    </i>
    <i r="1">
      <x/>
    </i>
    <i r="1">
      <x v="1"/>
    </i>
    <i r="1">
      <x v="2"/>
    </i>
    <i r="1">
      <x v="3"/>
    </i>
    <i r="1">
      <x v="4"/>
    </i>
    <i r="1">
      <x v="5"/>
    </i>
    <i r="1">
      <x v="6"/>
    </i>
    <i r="1">
      <x v="7"/>
    </i>
    <i r="1">
      <x v="8"/>
    </i>
    <i r="1">
      <x v="9"/>
    </i>
    <i r="1">
      <x v="10"/>
    </i>
    <i r="1">
      <x v="11"/>
    </i>
    <i t="default">
      <x v="50"/>
    </i>
    <i>
      <x v="51"/>
    </i>
    <i r="1">
      <x/>
    </i>
    <i r="1">
      <x v="1"/>
    </i>
    <i r="1">
      <x v="2"/>
    </i>
    <i r="1">
      <x v="3"/>
    </i>
    <i r="1">
      <x v="4"/>
    </i>
    <i r="1">
      <x v="5"/>
    </i>
    <i r="1">
      <x v="6"/>
    </i>
    <i r="1">
      <x v="7"/>
    </i>
    <i r="1">
      <x v="8"/>
    </i>
    <i t="default">
      <x v="51"/>
    </i>
    <i>
      <x v="52"/>
    </i>
    <i t="grand">
      <x/>
    </i>
  </rowItems>
  <colItems count="1">
    <i/>
  </colItems>
  <dataFields count="1">
    <dataField name="Sum of box_office_gross_tfed" fld="37" baseField="1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2791"/>
  <sheetViews>
    <sheetView workbookViewId="0">
      <selection activeCell="F3" sqref="F3"/>
    </sheetView>
  </sheetViews>
  <sheetFormatPr defaultRowHeight="14.5" x14ac:dyDescent="0.35"/>
  <cols>
    <col min="8" max="8" width="8.7265625" customWidth="1"/>
    <col min="13" max="13" width="12.6328125" customWidth="1"/>
    <col min="37" max="37" width="17.7265625" style="4" customWidth="1"/>
    <col min="38" max="38" width="21.7265625" bestFit="1" customWidth="1"/>
  </cols>
  <sheetData>
    <row r="1" spans="1:38" x14ac:dyDescent="0.35">
      <c r="A1" t="s">
        <v>0</v>
      </c>
      <c r="B1" t="s">
        <v>1</v>
      </c>
      <c r="C1" t="s">
        <v>2</v>
      </c>
      <c r="D1" t="s">
        <v>3</v>
      </c>
      <c r="E1" t="s">
        <v>4</v>
      </c>
      <c r="F1" t="s">
        <v>5</v>
      </c>
      <c r="G1" t="s">
        <v>6</v>
      </c>
      <c r="H1" t="s">
        <v>7</v>
      </c>
      <c r="I1" t="s">
        <v>8</v>
      </c>
      <c r="J1" t="s">
        <v>9</v>
      </c>
      <c r="K1" t="s">
        <v>10</v>
      </c>
      <c r="L1" t="s">
        <v>11</v>
      </c>
      <c r="M1" t="s">
        <v>12</v>
      </c>
      <c r="N1" t="s">
        <v>13</v>
      </c>
      <c r="O1" t="s">
        <v>20162</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s="4" t="s">
        <v>20159</v>
      </c>
      <c r="AL1" t="s">
        <v>35</v>
      </c>
    </row>
    <row r="2" spans="1:38" x14ac:dyDescent="0.35">
      <c r="A2" t="s">
        <v>36</v>
      </c>
      <c r="B2" t="s">
        <v>37</v>
      </c>
      <c r="C2" t="s">
        <v>38</v>
      </c>
      <c r="D2" t="s">
        <v>39</v>
      </c>
      <c r="E2">
        <v>8.1</v>
      </c>
      <c r="F2">
        <v>81</v>
      </c>
      <c r="G2" s="1">
        <v>42465</v>
      </c>
      <c r="H2" t="s">
        <v>40</v>
      </c>
      <c r="I2" t="s">
        <v>41</v>
      </c>
      <c r="J2" s="2">
        <v>665521</v>
      </c>
      <c r="K2" t="s">
        <v>42</v>
      </c>
      <c r="L2" t="s">
        <v>43</v>
      </c>
      <c r="M2" s="1">
        <v>42356</v>
      </c>
      <c r="N2">
        <v>2015</v>
      </c>
      <c r="O2">
        <v>12435.9666666667</v>
      </c>
      <c r="P2">
        <v>12</v>
      </c>
      <c r="Q2" t="s">
        <v>44</v>
      </c>
      <c r="R2" t="s">
        <v>45</v>
      </c>
      <c r="S2" t="s">
        <v>46</v>
      </c>
      <c r="T2">
        <v>0</v>
      </c>
      <c r="U2">
        <v>0</v>
      </c>
      <c r="V2">
        <v>1</v>
      </c>
      <c r="W2">
        <v>1</v>
      </c>
      <c r="X2">
        <v>0</v>
      </c>
      <c r="Y2">
        <v>0</v>
      </c>
      <c r="Z2">
        <v>0</v>
      </c>
      <c r="AA2">
        <v>0</v>
      </c>
      <c r="AB2">
        <v>0</v>
      </c>
      <c r="AC2">
        <v>1</v>
      </c>
      <c r="AD2">
        <v>0</v>
      </c>
      <c r="AE2">
        <v>0</v>
      </c>
      <c r="AF2">
        <v>0</v>
      </c>
      <c r="AG2">
        <v>0</v>
      </c>
      <c r="AH2">
        <v>0</v>
      </c>
      <c r="AI2" t="s">
        <v>47</v>
      </c>
      <c r="AJ2" t="s">
        <v>48</v>
      </c>
      <c r="AK2" s="4">
        <v>245000000</v>
      </c>
      <c r="AL2">
        <v>936662225</v>
      </c>
    </row>
    <row r="3" spans="1:38" x14ac:dyDescent="0.35">
      <c r="A3" t="s">
        <v>49</v>
      </c>
      <c r="B3" t="s">
        <v>50</v>
      </c>
      <c r="C3" t="s">
        <v>51</v>
      </c>
      <c r="D3" t="s">
        <v>39</v>
      </c>
      <c r="E3">
        <v>7.8</v>
      </c>
      <c r="F3">
        <v>83</v>
      </c>
      <c r="G3" s="1">
        <v>40290</v>
      </c>
      <c r="H3" t="s">
        <v>52</v>
      </c>
      <c r="I3" t="s">
        <v>53</v>
      </c>
      <c r="J3" s="2">
        <v>949141</v>
      </c>
      <c r="K3" t="s">
        <v>54</v>
      </c>
      <c r="L3" t="s">
        <v>55</v>
      </c>
      <c r="M3" s="1">
        <v>40165</v>
      </c>
      <c r="N3">
        <v>2009</v>
      </c>
      <c r="O3">
        <v>10943.716666666667</v>
      </c>
      <c r="P3">
        <v>12</v>
      </c>
      <c r="Q3" t="s">
        <v>44</v>
      </c>
      <c r="R3" t="s">
        <v>56</v>
      </c>
      <c r="S3" t="s">
        <v>46</v>
      </c>
      <c r="T3">
        <v>0</v>
      </c>
      <c r="U3">
        <v>0</v>
      </c>
      <c r="V3">
        <v>1</v>
      </c>
      <c r="W3">
        <v>1</v>
      </c>
      <c r="X3">
        <v>0</v>
      </c>
      <c r="Y3">
        <v>0</v>
      </c>
      <c r="Z3">
        <v>0</v>
      </c>
      <c r="AA3">
        <v>0</v>
      </c>
      <c r="AB3">
        <v>0</v>
      </c>
      <c r="AC3">
        <v>1</v>
      </c>
      <c r="AD3">
        <v>0</v>
      </c>
      <c r="AE3">
        <v>0</v>
      </c>
      <c r="AF3">
        <v>0</v>
      </c>
      <c r="AG3">
        <v>0</v>
      </c>
      <c r="AH3">
        <v>0</v>
      </c>
      <c r="AI3" t="s">
        <v>57</v>
      </c>
      <c r="AJ3" t="s">
        <v>58</v>
      </c>
      <c r="AK3" s="4">
        <v>237000000</v>
      </c>
      <c r="AL3">
        <v>760507625</v>
      </c>
    </row>
    <row r="4" spans="1:38" x14ac:dyDescent="0.35">
      <c r="A4" t="s">
        <v>59</v>
      </c>
      <c r="B4" t="s">
        <v>60</v>
      </c>
      <c r="C4" t="s">
        <v>61</v>
      </c>
      <c r="D4" t="s">
        <v>39</v>
      </c>
      <c r="E4">
        <v>7.7</v>
      </c>
      <c r="F4">
        <v>74</v>
      </c>
      <c r="G4" s="1">
        <v>41162</v>
      </c>
      <c r="H4" t="s">
        <v>62</v>
      </c>
      <c r="I4" t="s">
        <v>63</v>
      </c>
      <c r="J4" s="2">
        <v>847267</v>
      </c>
      <c r="K4" t="s">
        <v>64</v>
      </c>
      <c r="L4" t="s">
        <v>55</v>
      </c>
      <c r="M4" s="1">
        <v>35783</v>
      </c>
      <c r="N4">
        <v>1997</v>
      </c>
      <c r="O4">
        <v>7751.2749999999987</v>
      </c>
      <c r="P4">
        <v>12</v>
      </c>
      <c r="Q4" t="s">
        <v>44</v>
      </c>
      <c r="R4" t="s">
        <v>65</v>
      </c>
      <c r="S4" t="s">
        <v>66</v>
      </c>
      <c r="T4">
        <v>1</v>
      </c>
      <c r="U4">
        <v>0</v>
      </c>
      <c r="V4">
        <v>0</v>
      </c>
      <c r="W4">
        <v>0</v>
      </c>
      <c r="X4">
        <v>1</v>
      </c>
      <c r="Y4">
        <v>0</v>
      </c>
      <c r="Z4">
        <v>0</v>
      </c>
      <c r="AA4">
        <v>0</v>
      </c>
      <c r="AB4">
        <v>0</v>
      </c>
      <c r="AC4">
        <v>0</v>
      </c>
      <c r="AD4">
        <v>0</v>
      </c>
      <c r="AE4">
        <v>0</v>
      </c>
      <c r="AF4">
        <v>0</v>
      </c>
      <c r="AG4">
        <v>0</v>
      </c>
      <c r="AH4">
        <v>0</v>
      </c>
      <c r="AI4" t="s">
        <v>67</v>
      </c>
      <c r="AJ4" t="s">
        <v>68</v>
      </c>
      <c r="AK4" s="4">
        <v>200000000</v>
      </c>
      <c r="AL4">
        <v>658672302</v>
      </c>
    </row>
    <row r="5" spans="1:38" x14ac:dyDescent="0.35">
      <c r="A5" t="s">
        <v>69</v>
      </c>
      <c r="B5" t="s">
        <v>70</v>
      </c>
      <c r="C5" t="s">
        <v>71</v>
      </c>
      <c r="D5" t="s">
        <v>39</v>
      </c>
      <c r="E5">
        <v>7</v>
      </c>
      <c r="F5">
        <v>59</v>
      </c>
      <c r="G5" s="1">
        <v>42297</v>
      </c>
      <c r="H5" t="s">
        <v>72</v>
      </c>
      <c r="I5" t="s">
        <v>73</v>
      </c>
      <c r="J5" s="2">
        <v>458076</v>
      </c>
      <c r="K5" t="s">
        <v>74</v>
      </c>
      <c r="L5" t="s">
        <v>75</v>
      </c>
      <c r="M5" s="1">
        <v>42167</v>
      </c>
      <c r="N5">
        <v>2015</v>
      </c>
      <c r="O5">
        <v>12435.966666666665</v>
      </c>
      <c r="P5">
        <v>6</v>
      </c>
      <c r="Q5" t="s">
        <v>76</v>
      </c>
      <c r="R5" t="s">
        <v>77</v>
      </c>
      <c r="S5" t="s">
        <v>78</v>
      </c>
      <c r="T5">
        <v>0</v>
      </c>
      <c r="U5">
        <v>0</v>
      </c>
      <c r="V5">
        <v>1</v>
      </c>
      <c r="W5">
        <v>1</v>
      </c>
      <c r="X5">
        <v>0</v>
      </c>
      <c r="Y5">
        <v>0</v>
      </c>
      <c r="Z5">
        <v>0</v>
      </c>
      <c r="AA5">
        <v>0</v>
      </c>
      <c r="AB5">
        <v>0</v>
      </c>
      <c r="AC5">
        <v>0</v>
      </c>
      <c r="AD5">
        <v>1</v>
      </c>
      <c r="AE5">
        <v>0</v>
      </c>
      <c r="AF5">
        <v>0</v>
      </c>
      <c r="AG5">
        <v>0</v>
      </c>
      <c r="AH5">
        <v>0</v>
      </c>
      <c r="AI5" t="s">
        <v>79</v>
      </c>
      <c r="AJ5" t="s">
        <v>80</v>
      </c>
      <c r="AK5" s="4">
        <v>150000000</v>
      </c>
      <c r="AL5">
        <v>652270625</v>
      </c>
    </row>
    <row r="6" spans="1:38" x14ac:dyDescent="0.35">
      <c r="A6" t="s">
        <v>81</v>
      </c>
      <c r="B6" t="s">
        <v>82</v>
      </c>
      <c r="C6" t="s">
        <v>83</v>
      </c>
      <c r="D6" t="s">
        <v>39</v>
      </c>
      <c r="E6">
        <v>8.1</v>
      </c>
      <c r="F6">
        <v>69</v>
      </c>
      <c r="G6" s="1">
        <v>41177</v>
      </c>
      <c r="H6" t="s">
        <v>40</v>
      </c>
      <c r="I6" t="s">
        <v>84</v>
      </c>
      <c r="J6" s="2">
        <v>1046622</v>
      </c>
      <c r="K6" t="s">
        <v>85</v>
      </c>
      <c r="L6" t="s">
        <v>86</v>
      </c>
      <c r="M6" s="1">
        <v>41033</v>
      </c>
      <c r="N6">
        <v>2012</v>
      </c>
      <c r="O6">
        <v>11687.824999999999</v>
      </c>
      <c r="P6">
        <v>5</v>
      </c>
      <c r="Q6" t="s">
        <v>87</v>
      </c>
      <c r="R6" t="s">
        <v>88</v>
      </c>
      <c r="S6" t="s">
        <v>89</v>
      </c>
      <c r="T6">
        <v>0</v>
      </c>
      <c r="U6">
        <v>0</v>
      </c>
      <c r="V6">
        <v>1</v>
      </c>
      <c r="W6">
        <v>0</v>
      </c>
      <c r="X6">
        <v>0</v>
      </c>
      <c r="Y6">
        <v>0</v>
      </c>
      <c r="Z6">
        <v>0</v>
      </c>
      <c r="AA6">
        <v>0</v>
      </c>
      <c r="AB6">
        <v>0</v>
      </c>
      <c r="AC6">
        <v>0</v>
      </c>
      <c r="AD6">
        <v>1</v>
      </c>
      <c r="AE6">
        <v>0</v>
      </c>
      <c r="AF6">
        <v>0</v>
      </c>
      <c r="AG6">
        <v>0</v>
      </c>
      <c r="AH6">
        <v>0</v>
      </c>
      <c r="AI6" t="s">
        <v>90</v>
      </c>
      <c r="AJ6" t="s">
        <v>91</v>
      </c>
      <c r="AK6" s="4">
        <v>220000000</v>
      </c>
      <c r="AL6">
        <v>623357910</v>
      </c>
    </row>
    <row r="7" spans="1:38" x14ac:dyDescent="0.35">
      <c r="A7" t="s">
        <v>92</v>
      </c>
      <c r="B7" t="s">
        <v>93</v>
      </c>
      <c r="C7" t="s">
        <v>94</v>
      </c>
      <c r="D7" t="s">
        <v>39</v>
      </c>
      <c r="E7">
        <v>9</v>
      </c>
      <c r="F7">
        <v>82</v>
      </c>
      <c r="G7" s="1">
        <v>39791</v>
      </c>
      <c r="H7" t="s">
        <v>95</v>
      </c>
      <c r="I7" t="s">
        <v>96</v>
      </c>
      <c r="J7" s="2">
        <v>1827477</v>
      </c>
      <c r="K7" t="s">
        <v>97</v>
      </c>
      <c r="L7" t="s">
        <v>98</v>
      </c>
      <c r="M7" s="1">
        <v>39647</v>
      </c>
      <c r="N7">
        <v>2008</v>
      </c>
      <c r="O7">
        <v>10988.275</v>
      </c>
      <c r="P7">
        <v>7</v>
      </c>
      <c r="Q7" t="s">
        <v>76</v>
      </c>
      <c r="R7" t="s">
        <v>99</v>
      </c>
      <c r="S7" t="s">
        <v>100</v>
      </c>
      <c r="T7">
        <v>1</v>
      </c>
      <c r="U7">
        <v>0</v>
      </c>
      <c r="V7">
        <v>1</v>
      </c>
      <c r="W7">
        <v>0</v>
      </c>
      <c r="X7">
        <v>0</v>
      </c>
      <c r="Y7">
        <v>0</v>
      </c>
      <c r="Z7">
        <v>1</v>
      </c>
      <c r="AA7">
        <v>0</v>
      </c>
      <c r="AB7">
        <v>0</v>
      </c>
      <c r="AC7">
        <v>0</v>
      </c>
      <c r="AD7">
        <v>0</v>
      </c>
      <c r="AE7">
        <v>0</v>
      </c>
      <c r="AF7">
        <v>0</v>
      </c>
      <c r="AG7">
        <v>0</v>
      </c>
      <c r="AH7">
        <v>0</v>
      </c>
      <c r="AI7" t="s">
        <v>101</v>
      </c>
      <c r="AJ7" t="s">
        <v>102</v>
      </c>
      <c r="AK7" s="4">
        <v>185000000</v>
      </c>
      <c r="AL7">
        <v>534858444</v>
      </c>
    </row>
    <row r="8" spans="1:38" x14ac:dyDescent="0.35">
      <c r="A8" t="s">
        <v>103</v>
      </c>
      <c r="B8" t="s">
        <v>104</v>
      </c>
      <c r="C8" t="s">
        <v>105</v>
      </c>
      <c r="D8" t="s">
        <v>39</v>
      </c>
      <c r="E8">
        <v>7.9</v>
      </c>
      <c r="F8">
        <v>65</v>
      </c>
      <c r="G8" s="1">
        <v>42829</v>
      </c>
      <c r="H8" t="s">
        <v>40</v>
      </c>
      <c r="I8" t="s">
        <v>106</v>
      </c>
      <c r="J8" s="2">
        <v>329408</v>
      </c>
      <c r="K8" t="s">
        <v>107</v>
      </c>
      <c r="L8" t="s">
        <v>108</v>
      </c>
      <c r="M8" s="1">
        <v>42720</v>
      </c>
      <c r="N8">
        <v>2016</v>
      </c>
      <c r="O8">
        <v>12608.775</v>
      </c>
      <c r="P8">
        <v>12</v>
      </c>
      <c r="Q8" t="s">
        <v>44</v>
      </c>
      <c r="R8" t="s">
        <v>109</v>
      </c>
      <c r="S8" t="s">
        <v>78</v>
      </c>
      <c r="T8">
        <v>0</v>
      </c>
      <c r="U8">
        <v>0</v>
      </c>
      <c r="V8">
        <v>1</v>
      </c>
      <c r="W8">
        <v>1</v>
      </c>
      <c r="X8">
        <v>0</v>
      </c>
      <c r="Y8">
        <v>0</v>
      </c>
      <c r="Z8">
        <v>0</v>
      </c>
      <c r="AA8">
        <v>0</v>
      </c>
      <c r="AB8">
        <v>0</v>
      </c>
      <c r="AC8">
        <v>0</v>
      </c>
      <c r="AD8">
        <v>1</v>
      </c>
      <c r="AE8">
        <v>0</v>
      </c>
      <c r="AF8">
        <v>0</v>
      </c>
      <c r="AG8">
        <v>0</v>
      </c>
      <c r="AH8">
        <v>0</v>
      </c>
      <c r="AI8" t="s">
        <v>110</v>
      </c>
      <c r="AJ8" t="s">
        <v>111</v>
      </c>
      <c r="AK8" s="4">
        <v>200000000</v>
      </c>
      <c r="AL8">
        <v>532177324</v>
      </c>
    </row>
    <row r="9" spans="1:38" x14ac:dyDescent="0.35">
      <c r="A9" t="s">
        <v>112</v>
      </c>
      <c r="B9" t="s">
        <v>113</v>
      </c>
      <c r="C9" t="s">
        <v>114</v>
      </c>
      <c r="D9" t="s">
        <v>115</v>
      </c>
      <c r="E9">
        <v>7.6</v>
      </c>
      <c r="F9">
        <v>65</v>
      </c>
      <c r="G9" s="1">
        <v>42892</v>
      </c>
      <c r="H9" t="s">
        <v>40</v>
      </c>
      <c r="I9" t="s">
        <v>116</v>
      </c>
      <c r="J9" s="2">
        <v>115633</v>
      </c>
      <c r="K9" t="s">
        <v>117</v>
      </c>
      <c r="L9" t="s">
        <v>118</v>
      </c>
      <c r="M9" s="1">
        <v>42811</v>
      </c>
      <c r="N9">
        <v>2017</v>
      </c>
      <c r="O9">
        <v>12751.0625</v>
      </c>
      <c r="P9">
        <v>3</v>
      </c>
      <c r="Q9" t="s">
        <v>87</v>
      </c>
      <c r="R9" t="s">
        <v>119</v>
      </c>
      <c r="S9" t="s">
        <v>120</v>
      </c>
      <c r="T9">
        <v>0</v>
      </c>
      <c r="U9">
        <v>0</v>
      </c>
      <c r="V9">
        <v>0</v>
      </c>
      <c r="W9">
        <v>0</v>
      </c>
      <c r="X9">
        <v>0</v>
      </c>
      <c r="Y9">
        <v>0</v>
      </c>
      <c r="Z9">
        <v>0</v>
      </c>
      <c r="AA9">
        <v>0</v>
      </c>
      <c r="AB9">
        <v>0</v>
      </c>
      <c r="AC9">
        <v>1</v>
      </c>
      <c r="AD9">
        <v>0</v>
      </c>
      <c r="AE9">
        <v>0</v>
      </c>
      <c r="AF9">
        <v>1</v>
      </c>
      <c r="AG9">
        <v>0</v>
      </c>
      <c r="AH9">
        <v>0</v>
      </c>
      <c r="AI9" t="s">
        <v>121</v>
      </c>
      <c r="AJ9" t="s">
        <v>122</v>
      </c>
      <c r="AK9" s="4">
        <v>160000000</v>
      </c>
      <c r="AL9">
        <v>504014165</v>
      </c>
    </row>
    <row r="10" spans="1:38" x14ac:dyDescent="0.35">
      <c r="A10" t="s">
        <v>123</v>
      </c>
      <c r="B10" t="s">
        <v>124</v>
      </c>
      <c r="C10" t="s">
        <v>125</v>
      </c>
      <c r="D10" t="s">
        <v>115</v>
      </c>
      <c r="E10">
        <v>7.4</v>
      </c>
      <c r="F10">
        <v>77</v>
      </c>
      <c r="G10" s="1">
        <v>42689</v>
      </c>
      <c r="H10" t="s">
        <v>126</v>
      </c>
      <c r="I10" t="s">
        <v>127</v>
      </c>
      <c r="J10" s="2">
        <v>161168</v>
      </c>
      <c r="K10" t="s">
        <v>128</v>
      </c>
      <c r="L10" t="s">
        <v>129</v>
      </c>
      <c r="M10" s="1">
        <v>42538</v>
      </c>
      <c r="N10">
        <v>2016</v>
      </c>
      <c r="O10">
        <v>12608.775</v>
      </c>
      <c r="P10">
        <v>6</v>
      </c>
      <c r="Q10" t="s">
        <v>76</v>
      </c>
      <c r="R10" t="s">
        <v>130</v>
      </c>
      <c r="S10" t="s">
        <v>131</v>
      </c>
      <c r="T10">
        <v>0</v>
      </c>
      <c r="U10">
        <v>1</v>
      </c>
      <c r="V10">
        <v>0</v>
      </c>
      <c r="W10">
        <v>1</v>
      </c>
      <c r="X10">
        <v>0</v>
      </c>
      <c r="Y10">
        <v>0</v>
      </c>
      <c r="Z10">
        <v>0</v>
      </c>
      <c r="AA10">
        <v>0</v>
      </c>
      <c r="AB10">
        <v>0</v>
      </c>
      <c r="AC10">
        <v>0</v>
      </c>
      <c r="AD10">
        <v>0</v>
      </c>
      <c r="AE10">
        <v>0</v>
      </c>
      <c r="AF10">
        <v>0</v>
      </c>
      <c r="AG10">
        <v>1</v>
      </c>
      <c r="AH10">
        <v>0</v>
      </c>
      <c r="AI10" t="s">
        <v>132</v>
      </c>
      <c r="AJ10" t="s">
        <v>133</v>
      </c>
      <c r="AK10" s="4">
        <v>200000000</v>
      </c>
      <c r="AL10">
        <v>486295561</v>
      </c>
    </row>
    <row r="11" spans="1:38" x14ac:dyDescent="0.35">
      <c r="A11" t="s">
        <v>134</v>
      </c>
      <c r="B11" t="s">
        <v>135</v>
      </c>
      <c r="C11" t="s">
        <v>136</v>
      </c>
      <c r="D11" t="s">
        <v>115</v>
      </c>
      <c r="E11">
        <v>6.5</v>
      </c>
      <c r="F11">
        <v>51</v>
      </c>
      <c r="G11" s="1">
        <v>37180</v>
      </c>
      <c r="H11" t="s">
        <v>52</v>
      </c>
      <c r="I11" t="s">
        <v>137</v>
      </c>
      <c r="J11" s="2">
        <v>573249</v>
      </c>
      <c r="K11" t="s">
        <v>138</v>
      </c>
      <c r="L11" t="s">
        <v>139</v>
      </c>
      <c r="M11" s="1">
        <v>36299</v>
      </c>
      <c r="N11">
        <v>1999</v>
      </c>
      <c r="O11">
        <v>8478.1</v>
      </c>
      <c r="P11">
        <v>5</v>
      </c>
      <c r="Q11" t="s">
        <v>87</v>
      </c>
      <c r="R11" t="s">
        <v>45</v>
      </c>
      <c r="S11" t="s">
        <v>46</v>
      </c>
      <c r="T11">
        <v>0</v>
      </c>
      <c r="U11">
        <v>0</v>
      </c>
      <c r="V11">
        <v>1</v>
      </c>
      <c r="W11">
        <v>1</v>
      </c>
      <c r="X11">
        <v>0</v>
      </c>
      <c r="Y11">
        <v>0</v>
      </c>
      <c r="Z11">
        <v>0</v>
      </c>
      <c r="AA11">
        <v>0</v>
      </c>
      <c r="AB11">
        <v>0</v>
      </c>
      <c r="AC11">
        <v>1</v>
      </c>
      <c r="AD11">
        <v>0</v>
      </c>
      <c r="AE11">
        <v>0</v>
      </c>
      <c r="AF11">
        <v>0</v>
      </c>
      <c r="AG11">
        <v>0</v>
      </c>
      <c r="AH11">
        <v>0</v>
      </c>
      <c r="AI11" t="s">
        <v>140</v>
      </c>
      <c r="AJ11" t="s">
        <v>141</v>
      </c>
      <c r="AK11" s="4">
        <v>115000000</v>
      </c>
      <c r="AL11">
        <v>474544677</v>
      </c>
    </row>
    <row r="12" spans="1:38" x14ac:dyDescent="0.35">
      <c r="A12" t="s">
        <v>142</v>
      </c>
      <c r="B12" t="s">
        <v>143</v>
      </c>
      <c r="C12" t="s">
        <v>144</v>
      </c>
      <c r="D12" t="s">
        <v>39</v>
      </c>
      <c r="E12">
        <v>7.4</v>
      </c>
      <c r="F12">
        <v>66</v>
      </c>
      <c r="G12" s="1">
        <v>42279</v>
      </c>
      <c r="H12" t="s">
        <v>40</v>
      </c>
      <c r="I12" t="s">
        <v>145</v>
      </c>
      <c r="J12" s="2">
        <v>516984</v>
      </c>
      <c r="K12" t="s">
        <v>146</v>
      </c>
      <c r="L12" t="s">
        <v>86</v>
      </c>
      <c r="M12" s="1">
        <v>42125</v>
      </c>
      <c r="N12">
        <v>2015</v>
      </c>
      <c r="O12">
        <v>12435.966666666665</v>
      </c>
      <c r="P12">
        <v>5</v>
      </c>
      <c r="Q12" t="s">
        <v>87</v>
      </c>
      <c r="R12" t="s">
        <v>147</v>
      </c>
      <c r="S12" t="s">
        <v>78</v>
      </c>
      <c r="T12">
        <v>0</v>
      </c>
      <c r="U12">
        <v>0</v>
      </c>
      <c r="V12">
        <v>1</v>
      </c>
      <c r="W12">
        <v>1</v>
      </c>
      <c r="X12">
        <v>0</v>
      </c>
      <c r="Y12">
        <v>0</v>
      </c>
      <c r="Z12">
        <v>0</v>
      </c>
      <c r="AA12">
        <v>0</v>
      </c>
      <c r="AB12">
        <v>0</v>
      </c>
      <c r="AC12">
        <v>0</v>
      </c>
      <c r="AD12">
        <v>1</v>
      </c>
      <c r="AE12">
        <v>0</v>
      </c>
      <c r="AF12">
        <v>0</v>
      </c>
      <c r="AG12">
        <v>0</v>
      </c>
      <c r="AH12">
        <v>0</v>
      </c>
      <c r="AI12" t="s">
        <v>148</v>
      </c>
      <c r="AJ12" t="s">
        <v>149</v>
      </c>
      <c r="AK12" s="4">
        <v>250000000</v>
      </c>
      <c r="AL12">
        <v>459005868</v>
      </c>
    </row>
    <row r="13" spans="1:38" x14ac:dyDescent="0.35">
      <c r="A13" t="s">
        <v>150</v>
      </c>
      <c r="B13" t="s">
        <v>151</v>
      </c>
      <c r="C13" t="s">
        <v>152</v>
      </c>
      <c r="D13" t="s">
        <v>39</v>
      </c>
      <c r="E13">
        <v>8.5</v>
      </c>
      <c r="F13">
        <v>78</v>
      </c>
      <c r="G13" s="1">
        <v>41246</v>
      </c>
      <c r="H13" t="s">
        <v>153</v>
      </c>
      <c r="I13" t="s">
        <v>154</v>
      </c>
      <c r="J13" s="2">
        <v>1228378</v>
      </c>
      <c r="K13" t="s">
        <v>155</v>
      </c>
      <c r="L13" t="s">
        <v>98</v>
      </c>
      <c r="M13" s="1">
        <v>41110</v>
      </c>
      <c r="N13">
        <v>2012</v>
      </c>
      <c r="O13">
        <v>11687.824999999999</v>
      </c>
      <c r="P13">
        <v>7</v>
      </c>
      <c r="Q13" t="s">
        <v>76</v>
      </c>
      <c r="R13" t="s">
        <v>156</v>
      </c>
      <c r="S13" t="s">
        <v>157</v>
      </c>
      <c r="T13">
        <v>0</v>
      </c>
      <c r="U13">
        <v>0</v>
      </c>
      <c r="V13">
        <v>1</v>
      </c>
      <c r="W13">
        <v>0</v>
      </c>
      <c r="X13">
        <v>0</v>
      </c>
      <c r="Y13">
        <v>1</v>
      </c>
      <c r="Z13">
        <v>0</v>
      </c>
      <c r="AA13">
        <v>0</v>
      </c>
      <c r="AB13">
        <v>0</v>
      </c>
      <c r="AC13">
        <v>0</v>
      </c>
      <c r="AD13">
        <v>0</v>
      </c>
      <c r="AE13">
        <v>0</v>
      </c>
      <c r="AF13">
        <v>0</v>
      </c>
      <c r="AG13">
        <v>0</v>
      </c>
      <c r="AH13">
        <v>0</v>
      </c>
      <c r="AI13" t="s">
        <v>158</v>
      </c>
      <c r="AJ13" t="s">
        <v>159</v>
      </c>
      <c r="AK13" s="4">
        <v>250000000</v>
      </c>
      <c r="AL13">
        <v>448139099</v>
      </c>
    </row>
    <row r="14" spans="1:38" x14ac:dyDescent="0.35">
      <c r="A14" t="s">
        <v>160</v>
      </c>
      <c r="B14" t="s">
        <v>161</v>
      </c>
      <c r="C14" t="s">
        <v>162</v>
      </c>
      <c r="D14" t="s">
        <v>115</v>
      </c>
      <c r="E14">
        <v>7.2</v>
      </c>
      <c r="F14">
        <v>75</v>
      </c>
      <c r="G14" s="1">
        <v>38293</v>
      </c>
      <c r="H14" t="s">
        <v>163</v>
      </c>
      <c r="I14" t="s">
        <v>164</v>
      </c>
      <c r="J14" s="2">
        <v>339871</v>
      </c>
      <c r="K14" t="s">
        <v>165</v>
      </c>
      <c r="L14" t="s">
        <v>166</v>
      </c>
      <c r="M14" s="1">
        <v>38126</v>
      </c>
      <c r="N14">
        <v>2004</v>
      </c>
      <c r="O14">
        <v>10036.666666666666</v>
      </c>
      <c r="P14">
        <v>5</v>
      </c>
      <c r="Q14" t="s">
        <v>87</v>
      </c>
      <c r="R14" t="s">
        <v>167</v>
      </c>
      <c r="S14" t="s">
        <v>131</v>
      </c>
      <c r="T14">
        <v>0</v>
      </c>
      <c r="U14">
        <v>1</v>
      </c>
      <c r="V14">
        <v>0</v>
      </c>
      <c r="W14">
        <v>1</v>
      </c>
      <c r="X14">
        <v>0</v>
      </c>
      <c r="Y14">
        <v>0</v>
      </c>
      <c r="Z14">
        <v>0</v>
      </c>
      <c r="AA14">
        <v>0</v>
      </c>
      <c r="AB14">
        <v>0</v>
      </c>
      <c r="AC14">
        <v>0</v>
      </c>
      <c r="AD14">
        <v>0</v>
      </c>
      <c r="AE14">
        <v>0</v>
      </c>
      <c r="AF14">
        <v>0</v>
      </c>
      <c r="AG14">
        <v>1</v>
      </c>
      <c r="AH14">
        <v>0</v>
      </c>
      <c r="AI14" t="s">
        <v>168</v>
      </c>
      <c r="AJ14" t="s">
        <v>169</v>
      </c>
      <c r="AK14" s="4">
        <v>150000000</v>
      </c>
      <c r="AL14">
        <v>436471036</v>
      </c>
    </row>
    <row r="15" spans="1:38" x14ac:dyDescent="0.35">
      <c r="A15" t="s">
        <v>170</v>
      </c>
      <c r="B15" t="s">
        <v>171</v>
      </c>
      <c r="C15" t="s">
        <v>172</v>
      </c>
      <c r="D15" t="s">
        <v>115</v>
      </c>
      <c r="E15">
        <v>7.9</v>
      </c>
      <c r="F15">
        <v>91</v>
      </c>
      <c r="G15" s="1">
        <v>37551</v>
      </c>
      <c r="H15" t="s">
        <v>72</v>
      </c>
      <c r="I15" t="s">
        <v>173</v>
      </c>
      <c r="J15" s="2">
        <v>303850</v>
      </c>
      <c r="K15" t="s">
        <v>174</v>
      </c>
      <c r="L15" t="s">
        <v>175</v>
      </c>
      <c r="M15" s="1">
        <v>30113</v>
      </c>
      <c r="N15">
        <v>1982</v>
      </c>
      <c r="O15">
        <v>4803.7416666666668</v>
      </c>
      <c r="P15">
        <v>6</v>
      </c>
      <c r="Q15" t="s">
        <v>76</v>
      </c>
      <c r="R15" t="s">
        <v>176</v>
      </c>
      <c r="S15" t="s">
        <v>177</v>
      </c>
      <c r="T15">
        <v>0</v>
      </c>
      <c r="U15">
        <v>0</v>
      </c>
      <c r="V15">
        <v>0</v>
      </c>
      <c r="W15">
        <v>0</v>
      </c>
      <c r="X15">
        <v>0</v>
      </c>
      <c r="Y15">
        <v>0</v>
      </c>
      <c r="Z15">
        <v>0</v>
      </c>
      <c r="AA15">
        <v>0</v>
      </c>
      <c r="AB15">
        <v>0</v>
      </c>
      <c r="AC15">
        <v>0</v>
      </c>
      <c r="AD15">
        <v>1</v>
      </c>
      <c r="AE15">
        <v>0</v>
      </c>
      <c r="AF15">
        <v>1</v>
      </c>
      <c r="AG15">
        <v>0</v>
      </c>
      <c r="AH15">
        <v>0</v>
      </c>
      <c r="AI15" t="s">
        <v>178</v>
      </c>
      <c r="AJ15" t="s">
        <v>179</v>
      </c>
      <c r="AK15" s="4">
        <v>10500000</v>
      </c>
      <c r="AL15">
        <v>435110554</v>
      </c>
    </row>
    <row r="16" spans="1:38" x14ac:dyDescent="0.35">
      <c r="A16" t="s">
        <v>180</v>
      </c>
      <c r="B16" t="s">
        <v>181</v>
      </c>
      <c r="C16" t="s">
        <v>182</v>
      </c>
      <c r="D16" t="s">
        <v>39</v>
      </c>
      <c r="E16">
        <v>7.6</v>
      </c>
      <c r="F16">
        <v>76</v>
      </c>
      <c r="G16" s="1">
        <v>41705</v>
      </c>
      <c r="H16" t="s">
        <v>183</v>
      </c>
      <c r="I16" t="s">
        <v>184</v>
      </c>
      <c r="J16" s="2">
        <v>526764</v>
      </c>
      <c r="K16" t="s">
        <v>185</v>
      </c>
      <c r="L16" t="s">
        <v>186</v>
      </c>
      <c r="M16" s="1">
        <v>41600</v>
      </c>
      <c r="N16">
        <v>2013</v>
      </c>
      <c r="O16">
        <v>11527.641666666668</v>
      </c>
      <c r="P16">
        <v>11</v>
      </c>
      <c r="Q16" t="s">
        <v>187</v>
      </c>
      <c r="R16" t="s">
        <v>188</v>
      </c>
      <c r="S16" t="s">
        <v>189</v>
      </c>
      <c r="T16">
        <v>0</v>
      </c>
      <c r="U16">
        <v>0</v>
      </c>
      <c r="V16">
        <v>1</v>
      </c>
      <c r="W16">
        <v>1</v>
      </c>
      <c r="X16">
        <v>0</v>
      </c>
      <c r="Y16">
        <v>0</v>
      </c>
      <c r="Z16">
        <v>0</v>
      </c>
      <c r="AA16">
        <v>0</v>
      </c>
      <c r="AB16">
        <v>1</v>
      </c>
      <c r="AC16">
        <v>0</v>
      </c>
      <c r="AD16">
        <v>0</v>
      </c>
      <c r="AE16">
        <v>0</v>
      </c>
      <c r="AF16">
        <v>0</v>
      </c>
      <c r="AG16">
        <v>0</v>
      </c>
      <c r="AH16">
        <v>0</v>
      </c>
      <c r="AI16" t="s">
        <v>190</v>
      </c>
      <c r="AJ16" t="s">
        <v>191</v>
      </c>
      <c r="AK16" s="4">
        <v>130000000</v>
      </c>
      <c r="AL16">
        <v>424668047</v>
      </c>
    </row>
    <row r="17" spans="1:38" x14ac:dyDescent="0.35">
      <c r="A17" t="s">
        <v>192</v>
      </c>
      <c r="B17" t="s">
        <v>193</v>
      </c>
      <c r="C17" t="s">
        <v>194</v>
      </c>
      <c r="D17" t="s">
        <v>195</v>
      </c>
      <c r="E17">
        <v>8.3000000000000007</v>
      </c>
      <c r="F17">
        <v>92</v>
      </c>
      <c r="G17" s="1">
        <v>40484</v>
      </c>
      <c r="H17" t="s">
        <v>40</v>
      </c>
      <c r="I17" t="s">
        <v>196</v>
      </c>
      <c r="J17" s="2">
        <v>589975</v>
      </c>
      <c r="K17" t="s">
        <v>197</v>
      </c>
      <c r="L17" t="s">
        <v>198</v>
      </c>
      <c r="M17" s="1">
        <v>40347</v>
      </c>
      <c r="N17">
        <v>2010</v>
      </c>
      <c r="O17">
        <v>11055.183333333334</v>
      </c>
      <c r="P17">
        <v>6</v>
      </c>
      <c r="Q17" t="s">
        <v>76</v>
      </c>
      <c r="R17" t="s">
        <v>199</v>
      </c>
      <c r="S17" t="s">
        <v>131</v>
      </c>
      <c r="T17">
        <v>0</v>
      </c>
      <c r="U17">
        <v>1</v>
      </c>
      <c r="V17">
        <v>0</v>
      </c>
      <c r="W17">
        <v>1</v>
      </c>
      <c r="X17">
        <v>0</v>
      </c>
      <c r="Y17">
        <v>0</v>
      </c>
      <c r="Z17">
        <v>0</v>
      </c>
      <c r="AA17">
        <v>0</v>
      </c>
      <c r="AB17">
        <v>0</v>
      </c>
      <c r="AC17">
        <v>0</v>
      </c>
      <c r="AD17">
        <v>0</v>
      </c>
      <c r="AE17">
        <v>0</v>
      </c>
      <c r="AF17">
        <v>0</v>
      </c>
      <c r="AG17">
        <v>1</v>
      </c>
      <c r="AH17">
        <v>0</v>
      </c>
      <c r="AI17" t="s">
        <v>200</v>
      </c>
      <c r="AJ17" t="s">
        <v>201</v>
      </c>
      <c r="AK17" s="4">
        <v>200000000</v>
      </c>
      <c r="AL17">
        <v>415004880</v>
      </c>
    </row>
    <row r="18" spans="1:38" x14ac:dyDescent="0.35">
      <c r="A18" t="s">
        <v>202</v>
      </c>
      <c r="B18" t="s">
        <v>203</v>
      </c>
      <c r="C18" t="s">
        <v>204</v>
      </c>
      <c r="D18" t="s">
        <v>39</v>
      </c>
      <c r="E18">
        <v>7.2</v>
      </c>
      <c r="F18">
        <v>62</v>
      </c>
      <c r="G18" s="1">
        <v>41541</v>
      </c>
      <c r="H18" t="s">
        <v>40</v>
      </c>
      <c r="I18" t="s">
        <v>205</v>
      </c>
      <c r="J18" s="2">
        <v>594224</v>
      </c>
      <c r="K18" t="s">
        <v>206</v>
      </c>
      <c r="L18" t="s">
        <v>207</v>
      </c>
      <c r="M18" s="1">
        <v>41397</v>
      </c>
      <c r="N18">
        <v>2013</v>
      </c>
      <c r="O18">
        <v>11527.641666666668</v>
      </c>
      <c r="P18">
        <v>5</v>
      </c>
      <c r="Q18" t="s">
        <v>87</v>
      </c>
      <c r="R18" t="s">
        <v>208</v>
      </c>
      <c r="S18" t="s">
        <v>78</v>
      </c>
      <c r="T18">
        <v>0</v>
      </c>
      <c r="U18">
        <v>0</v>
      </c>
      <c r="V18">
        <v>1</v>
      </c>
      <c r="W18">
        <v>1</v>
      </c>
      <c r="X18">
        <v>0</v>
      </c>
      <c r="Y18">
        <v>0</v>
      </c>
      <c r="Z18">
        <v>0</v>
      </c>
      <c r="AA18">
        <v>0</v>
      </c>
      <c r="AB18">
        <v>0</v>
      </c>
      <c r="AC18">
        <v>0</v>
      </c>
      <c r="AD18">
        <v>1</v>
      </c>
      <c r="AE18">
        <v>0</v>
      </c>
      <c r="AF18">
        <v>0</v>
      </c>
      <c r="AG18">
        <v>0</v>
      </c>
      <c r="AH18">
        <v>0</v>
      </c>
      <c r="AI18" t="s">
        <v>209</v>
      </c>
      <c r="AJ18" t="s">
        <v>210</v>
      </c>
      <c r="AK18" s="4">
        <v>200000000</v>
      </c>
      <c r="AL18">
        <v>409013994</v>
      </c>
    </row>
    <row r="19" spans="1:38" x14ac:dyDescent="0.35">
      <c r="A19" t="s">
        <v>211</v>
      </c>
      <c r="B19" t="s">
        <v>212</v>
      </c>
      <c r="C19" t="s">
        <v>213</v>
      </c>
      <c r="D19" t="s">
        <v>39</v>
      </c>
      <c r="E19">
        <v>7.9</v>
      </c>
      <c r="F19">
        <v>75</v>
      </c>
      <c r="G19" s="1">
        <v>42626</v>
      </c>
      <c r="H19" t="s">
        <v>40</v>
      </c>
      <c r="I19" t="s">
        <v>214</v>
      </c>
      <c r="J19" s="2">
        <v>417490</v>
      </c>
      <c r="K19" t="s">
        <v>215</v>
      </c>
      <c r="L19" t="s">
        <v>216</v>
      </c>
      <c r="M19" s="1">
        <v>42496</v>
      </c>
      <c r="N19">
        <v>2016</v>
      </c>
      <c r="O19">
        <v>12608.775</v>
      </c>
      <c r="P19">
        <v>5</v>
      </c>
      <c r="Q19" t="s">
        <v>87</v>
      </c>
      <c r="R19" t="s">
        <v>217</v>
      </c>
      <c r="S19" t="s">
        <v>78</v>
      </c>
      <c r="T19">
        <v>0</v>
      </c>
      <c r="U19">
        <v>0</v>
      </c>
      <c r="V19">
        <v>1</v>
      </c>
      <c r="W19">
        <v>1</v>
      </c>
      <c r="X19">
        <v>0</v>
      </c>
      <c r="Y19">
        <v>0</v>
      </c>
      <c r="Z19">
        <v>0</v>
      </c>
      <c r="AA19">
        <v>0</v>
      </c>
      <c r="AB19">
        <v>0</v>
      </c>
      <c r="AC19">
        <v>0</v>
      </c>
      <c r="AD19">
        <v>1</v>
      </c>
      <c r="AE19">
        <v>0</v>
      </c>
      <c r="AF19">
        <v>0</v>
      </c>
      <c r="AG19">
        <v>0</v>
      </c>
      <c r="AH19">
        <v>0</v>
      </c>
      <c r="AI19" t="s">
        <v>218</v>
      </c>
      <c r="AJ19" t="s">
        <v>219</v>
      </c>
      <c r="AK19" s="4">
        <v>250000000</v>
      </c>
      <c r="AL19">
        <v>408084349</v>
      </c>
    </row>
    <row r="20" spans="1:38" x14ac:dyDescent="0.35">
      <c r="A20" t="s">
        <v>220</v>
      </c>
      <c r="B20" t="s">
        <v>221</v>
      </c>
      <c r="C20" t="s">
        <v>222</v>
      </c>
      <c r="D20" t="s">
        <v>39</v>
      </c>
      <c r="E20">
        <v>7.2</v>
      </c>
      <c r="F20">
        <v>68</v>
      </c>
      <c r="G20" s="1">
        <v>41139</v>
      </c>
      <c r="H20" t="s">
        <v>223</v>
      </c>
      <c r="I20" t="s">
        <v>224</v>
      </c>
      <c r="J20" s="2">
        <v>736852</v>
      </c>
      <c r="K20" t="s">
        <v>225</v>
      </c>
      <c r="L20" t="s">
        <v>226</v>
      </c>
      <c r="M20" s="1">
        <v>40991</v>
      </c>
      <c r="N20">
        <v>2012</v>
      </c>
      <c r="O20">
        <v>11687.824999999999</v>
      </c>
      <c r="P20">
        <v>3</v>
      </c>
      <c r="Q20" t="s">
        <v>87</v>
      </c>
      <c r="R20" t="s">
        <v>227</v>
      </c>
      <c r="S20" t="s">
        <v>228</v>
      </c>
      <c r="T20">
        <v>0</v>
      </c>
      <c r="U20">
        <v>0</v>
      </c>
      <c r="V20">
        <v>0</v>
      </c>
      <c r="W20">
        <v>1</v>
      </c>
      <c r="X20">
        <v>0</v>
      </c>
      <c r="Y20">
        <v>1</v>
      </c>
      <c r="Z20">
        <v>0</v>
      </c>
      <c r="AA20">
        <v>0</v>
      </c>
      <c r="AB20">
        <v>0</v>
      </c>
      <c r="AC20">
        <v>0</v>
      </c>
      <c r="AD20">
        <v>1</v>
      </c>
      <c r="AE20">
        <v>0</v>
      </c>
      <c r="AF20">
        <v>0</v>
      </c>
      <c r="AG20">
        <v>0</v>
      </c>
      <c r="AH20">
        <v>0</v>
      </c>
      <c r="AI20" t="s">
        <v>229</v>
      </c>
      <c r="AJ20" t="s">
        <v>230</v>
      </c>
      <c r="AK20" s="4">
        <v>78000000</v>
      </c>
      <c r="AL20">
        <v>408010692</v>
      </c>
    </row>
    <row r="21" spans="1:38" x14ac:dyDescent="0.35">
      <c r="A21" t="s">
        <v>231</v>
      </c>
      <c r="B21" t="s">
        <v>232</v>
      </c>
      <c r="C21" t="s">
        <v>233</v>
      </c>
      <c r="D21" t="s">
        <v>39</v>
      </c>
      <c r="E21">
        <v>8.3000000000000007</v>
      </c>
      <c r="F21">
        <v>76</v>
      </c>
      <c r="G21" t="s">
        <v>234</v>
      </c>
      <c r="H21" t="s">
        <v>153</v>
      </c>
      <c r="I21" t="s">
        <v>235</v>
      </c>
      <c r="J21" s="2">
        <v>61125</v>
      </c>
      <c r="K21" t="s">
        <v>236</v>
      </c>
      <c r="L21" t="s">
        <v>237</v>
      </c>
      <c r="M21" s="1">
        <v>42888</v>
      </c>
      <c r="N21">
        <v>2017</v>
      </c>
      <c r="O21">
        <v>12751.0625</v>
      </c>
      <c r="P21">
        <v>6</v>
      </c>
      <c r="Q21" t="s">
        <v>76</v>
      </c>
      <c r="R21" t="s">
        <v>147</v>
      </c>
      <c r="S21" t="s">
        <v>46</v>
      </c>
      <c r="T21">
        <v>0</v>
      </c>
      <c r="U21">
        <v>0</v>
      </c>
      <c r="V21">
        <v>1</v>
      </c>
      <c r="W21">
        <v>1</v>
      </c>
      <c r="X21">
        <v>0</v>
      </c>
      <c r="Y21">
        <v>0</v>
      </c>
      <c r="Z21">
        <v>0</v>
      </c>
      <c r="AA21">
        <v>0</v>
      </c>
      <c r="AB21">
        <v>0</v>
      </c>
      <c r="AC21">
        <v>1</v>
      </c>
      <c r="AD21">
        <v>0</v>
      </c>
      <c r="AE21">
        <v>0</v>
      </c>
      <c r="AF21">
        <v>0</v>
      </c>
      <c r="AG21">
        <v>0</v>
      </c>
      <c r="AH21">
        <v>0</v>
      </c>
      <c r="AI21" t="s">
        <v>238</v>
      </c>
      <c r="AJ21" t="s">
        <v>239</v>
      </c>
      <c r="AK21" s="4">
        <v>149000000</v>
      </c>
      <c r="AL21">
        <v>404000714</v>
      </c>
    </row>
    <row r="22" spans="1:38" x14ac:dyDescent="0.35">
      <c r="A22" t="s">
        <v>240</v>
      </c>
      <c r="B22" t="s">
        <v>241</v>
      </c>
      <c r="C22" t="s">
        <v>242</v>
      </c>
      <c r="D22" t="s">
        <v>39</v>
      </c>
      <c r="E22">
        <v>8.1</v>
      </c>
      <c r="F22">
        <v>68</v>
      </c>
      <c r="G22" s="1">
        <v>36809</v>
      </c>
      <c r="H22" t="s">
        <v>243</v>
      </c>
      <c r="I22" t="s">
        <v>244</v>
      </c>
      <c r="J22" s="2">
        <v>665919</v>
      </c>
      <c r="K22" t="s">
        <v>245</v>
      </c>
      <c r="L22" t="s">
        <v>175</v>
      </c>
      <c r="M22" s="1">
        <v>34131</v>
      </c>
      <c r="N22">
        <v>1993</v>
      </c>
      <c r="O22">
        <v>6823.9333333333343</v>
      </c>
      <c r="P22">
        <v>6</v>
      </c>
      <c r="Q22" t="s">
        <v>76</v>
      </c>
      <c r="R22" t="s">
        <v>246</v>
      </c>
      <c r="S22" t="s">
        <v>228</v>
      </c>
      <c r="T22">
        <v>0</v>
      </c>
      <c r="U22">
        <v>0</v>
      </c>
      <c r="V22">
        <v>0</v>
      </c>
      <c r="W22">
        <v>1</v>
      </c>
      <c r="X22">
        <v>0</v>
      </c>
      <c r="Y22">
        <v>1</v>
      </c>
      <c r="Z22">
        <v>0</v>
      </c>
      <c r="AA22">
        <v>0</v>
      </c>
      <c r="AB22">
        <v>0</v>
      </c>
      <c r="AC22">
        <v>0</v>
      </c>
      <c r="AD22">
        <v>1</v>
      </c>
      <c r="AE22">
        <v>0</v>
      </c>
      <c r="AF22">
        <v>0</v>
      </c>
      <c r="AG22">
        <v>0</v>
      </c>
      <c r="AH22">
        <v>0</v>
      </c>
      <c r="AI22" t="s">
        <v>247</v>
      </c>
      <c r="AJ22" t="s">
        <v>248</v>
      </c>
      <c r="AK22" s="4">
        <v>63000000</v>
      </c>
      <c r="AL22">
        <v>402453882</v>
      </c>
    </row>
    <row r="23" spans="1:38" x14ac:dyDescent="0.35">
      <c r="A23" t="s">
        <v>249</v>
      </c>
      <c r="B23" t="s">
        <v>250</v>
      </c>
      <c r="C23" t="s">
        <v>251</v>
      </c>
      <c r="D23" t="s">
        <v>39</v>
      </c>
      <c r="E23">
        <v>6</v>
      </c>
      <c r="F23">
        <v>35</v>
      </c>
      <c r="G23" s="1">
        <v>40106</v>
      </c>
      <c r="H23" t="s">
        <v>252</v>
      </c>
      <c r="I23" t="s">
        <v>253</v>
      </c>
      <c r="J23" s="2">
        <v>342103</v>
      </c>
      <c r="K23" t="s">
        <v>254</v>
      </c>
      <c r="L23" t="s">
        <v>255</v>
      </c>
      <c r="M23" s="1">
        <v>39988</v>
      </c>
      <c r="N23">
        <v>2009</v>
      </c>
      <c r="O23">
        <v>10943.716666666667</v>
      </c>
      <c r="P23">
        <v>6</v>
      </c>
      <c r="Q23" t="s">
        <v>76</v>
      </c>
      <c r="R23" t="s">
        <v>256</v>
      </c>
      <c r="S23" t="s">
        <v>78</v>
      </c>
      <c r="T23">
        <v>0</v>
      </c>
      <c r="U23">
        <v>0</v>
      </c>
      <c r="V23">
        <v>1</v>
      </c>
      <c r="W23">
        <v>1</v>
      </c>
      <c r="X23">
        <v>0</v>
      </c>
      <c r="Y23">
        <v>0</v>
      </c>
      <c r="Z23">
        <v>0</v>
      </c>
      <c r="AA23">
        <v>0</v>
      </c>
      <c r="AB23">
        <v>0</v>
      </c>
      <c r="AC23">
        <v>0</v>
      </c>
      <c r="AD23">
        <v>1</v>
      </c>
      <c r="AE23">
        <v>0</v>
      </c>
      <c r="AF23">
        <v>0</v>
      </c>
      <c r="AG23">
        <v>0</v>
      </c>
      <c r="AH23">
        <v>0</v>
      </c>
      <c r="AI23" t="s">
        <v>257</v>
      </c>
      <c r="AJ23" t="s">
        <v>258</v>
      </c>
      <c r="AK23" s="4">
        <v>200000000</v>
      </c>
      <c r="AL23">
        <v>402111870</v>
      </c>
    </row>
    <row r="24" spans="1:38" x14ac:dyDescent="0.35">
      <c r="A24" t="s">
        <v>259</v>
      </c>
      <c r="B24" t="s">
        <v>260</v>
      </c>
      <c r="C24" t="s">
        <v>261</v>
      </c>
      <c r="D24" t="s">
        <v>115</v>
      </c>
      <c r="E24">
        <v>7.5</v>
      </c>
      <c r="F24">
        <v>74</v>
      </c>
      <c r="G24" s="1">
        <v>41716</v>
      </c>
      <c r="H24" t="s">
        <v>40</v>
      </c>
      <c r="I24" t="s">
        <v>262</v>
      </c>
      <c r="J24" s="2">
        <v>454377</v>
      </c>
      <c r="K24" t="s">
        <v>263</v>
      </c>
      <c r="L24" t="s">
        <v>264</v>
      </c>
      <c r="M24" s="1">
        <v>41605</v>
      </c>
      <c r="N24">
        <v>2013</v>
      </c>
      <c r="O24">
        <v>11527.641666666668</v>
      </c>
      <c r="P24">
        <v>11</v>
      </c>
      <c r="Q24" t="s">
        <v>187</v>
      </c>
      <c r="R24" t="s">
        <v>265</v>
      </c>
      <c r="S24" t="s">
        <v>131</v>
      </c>
      <c r="T24">
        <v>0</v>
      </c>
      <c r="U24">
        <v>1</v>
      </c>
      <c r="V24">
        <v>0</v>
      </c>
      <c r="W24">
        <v>1</v>
      </c>
      <c r="X24">
        <v>0</v>
      </c>
      <c r="Y24">
        <v>0</v>
      </c>
      <c r="Z24">
        <v>0</v>
      </c>
      <c r="AA24">
        <v>0</v>
      </c>
      <c r="AB24">
        <v>0</v>
      </c>
      <c r="AC24">
        <v>0</v>
      </c>
      <c r="AD24">
        <v>0</v>
      </c>
      <c r="AE24">
        <v>0</v>
      </c>
      <c r="AF24">
        <v>0</v>
      </c>
      <c r="AG24">
        <v>1</v>
      </c>
      <c r="AH24">
        <v>0</v>
      </c>
      <c r="AI24" t="s">
        <v>266</v>
      </c>
      <c r="AJ24" t="s">
        <v>267</v>
      </c>
      <c r="AK24" s="4">
        <v>150000000</v>
      </c>
      <c r="AL24">
        <v>400738009</v>
      </c>
    </row>
    <row r="25" spans="1:38" x14ac:dyDescent="0.35">
      <c r="A25" t="s">
        <v>268</v>
      </c>
      <c r="B25" t="s">
        <v>269</v>
      </c>
      <c r="C25" t="s">
        <v>270</v>
      </c>
      <c r="D25" t="s">
        <v>39</v>
      </c>
      <c r="E25">
        <v>8.1</v>
      </c>
      <c r="F25">
        <v>67</v>
      </c>
      <c r="G25" t="s">
        <v>234</v>
      </c>
      <c r="H25" t="s">
        <v>40</v>
      </c>
      <c r="I25" t="s">
        <v>271</v>
      </c>
      <c r="J25" s="2">
        <v>145800</v>
      </c>
      <c r="K25" t="s">
        <v>272</v>
      </c>
      <c r="L25" t="s">
        <v>273</v>
      </c>
      <c r="M25" s="1">
        <v>42860</v>
      </c>
      <c r="N25">
        <v>2017</v>
      </c>
      <c r="O25">
        <v>12751.0625</v>
      </c>
      <c r="P25">
        <v>5</v>
      </c>
      <c r="Q25" t="s">
        <v>87</v>
      </c>
      <c r="R25" t="s">
        <v>45</v>
      </c>
      <c r="S25" t="s">
        <v>78</v>
      </c>
      <c r="T25">
        <v>0</v>
      </c>
      <c r="U25">
        <v>0</v>
      </c>
      <c r="V25">
        <v>1</v>
      </c>
      <c r="W25">
        <v>1</v>
      </c>
      <c r="X25">
        <v>0</v>
      </c>
      <c r="Y25">
        <v>0</v>
      </c>
      <c r="Z25">
        <v>0</v>
      </c>
      <c r="AA25">
        <v>0</v>
      </c>
      <c r="AB25">
        <v>0</v>
      </c>
      <c r="AC25">
        <v>0</v>
      </c>
      <c r="AD25">
        <v>1</v>
      </c>
      <c r="AE25">
        <v>0</v>
      </c>
      <c r="AF25">
        <v>0</v>
      </c>
      <c r="AG25">
        <v>0</v>
      </c>
      <c r="AH25">
        <v>0</v>
      </c>
      <c r="AI25" t="s">
        <v>234</v>
      </c>
      <c r="AJ25" t="s">
        <v>274</v>
      </c>
      <c r="AK25" s="4">
        <v>200000000</v>
      </c>
      <c r="AL25">
        <v>389213281</v>
      </c>
    </row>
    <row r="26" spans="1:38" x14ac:dyDescent="0.35">
      <c r="A26" t="s">
        <v>275</v>
      </c>
      <c r="B26" t="s">
        <v>276</v>
      </c>
      <c r="C26" t="s">
        <v>277</v>
      </c>
      <c r="D26" t="s">
        <v>39</v>
      </c>
      <c r="E26">
        <v>8.1</v>
      </c>
      <c r="F26">
        <v>87</v>
      </c>
      <c r="G26" s="1">
        <v>40858</v>
      </c>
      <c r="H26" t="s">
        <v>153</v>
      </c>
      <c r="I26" t="s">
        <v>278</v>
      </c>
      <c r="J26" s="2">
        <v>594362</v>
      </c>
      <c r="K26" t="s">
        <v>279</v>
      </c>
      <c r="L26" t="s">
        <v>280</v>
      </c>
      <c r="M26" s="1">
        <v>40739</v>
      </c>
      <c r="N26">
        <v>2011</v>
      </c>
      <c r="O26">
        <v>11331.341666666667</v>
      </c>
      <c r="P26">
        <v>7</v>
      </c>
      <c r="Q26" t="s">
        <v>76</v>
      </c>
      <c r="R26" t="s">
        <v>208</v>
      </c>
      <c r="S26" t="s">
        <v>281</v>
      </c>
      <c r="T26">
        <v>1</v>
      </c>
      <c r="U26">
        <v>0</v>
      </c>
      <c r="V26">
        <v>0</v>
      </c>
      <c r="W26">
        <v>1</v>
      </c>
      <c r="X26">
        <v>0</v>
      </c>
      <c r="Y26">
        <v>0</v>
      </c>
      <c r="Z26">
        <v>0</v>
      </c>
      <c r="AA26">
        <v>0</v>
      </c>
      <c r="AB26">
        <v>0</v>
      </c>
      <c r="AC26">
        <v>1</v>
      </c>
      <c r="AD26">
        <v>0</v>
      </c>
      <c r="AE26">
        <v>0</v>
      </c>
      <c r="AF26">
        <v>0</v>
      </c>
      <c r="AG26">
        <v>0</v>
      </c>
      <c r="AH26">
        <v>0</v>
      </c>
      <c r="AI26" t="s">
        <v>282</v>
      </c>
      <c r="AJ26" t="s">
        <v>283</v>
      </c>
      <c r="AK26" s="4">
        <v>125000000</v>
      </c>
      <c r="AL26">
        <v>381011219</v>
      </c>
    </row>
    <row r="27" spans="1:38" x14ac:dyDescent="0.35">
      <c r="A27" t="s">
        <v>284</v>
      </c>
      <c r="B27" t="s">
        <v>285</v>
      </c>
      <c r="C27" t="s">
        <v>286</v>
      </c>
      <c r="D27" t="s">
        <v>39</v>
      </c>
      <c r="E27">
        <v>7.3</v>
      </c>
      <c r="F27">
        <v>83</v>
      </c>
      <c r="G27" s="1">
        <v>38321</v>
      </c>
      <c r="H27" t="s">
        <v>287</v>
      </c>
      <c r="I27" t="s">
        <v>288</v>
      </c>
      <c r="J27" s="2">
        <v>448894</v>
      </c>
      <c r="K27" t="s">
        <v>289</v>
      </c>
      <c r="L27" t="s">
        <v>290</v>
      </c>
      <c r="M27" s="1">
        <v>38168</v>
      </c>
      <c r="N27">
        <v>2004</v>
      </c>
      <c r="O27">
        <v>10036.666666666666</v>
      </c>
      <c r="P27">
        <v>6</v>
      </c>
      <c r="Q27" t="s">
        <v>76</v>
      </c>
      <c r="R27" t="s">
        <v>246</v>
      </c>
      <c r="S27" t="s">
        <v>291</v>
      </c>
      <c r="T27">
        <v>0</v>
      </c>
      <c r="U27">
        <v>0</v>
      </c>
      <c r="V27">
        <v>1</v>
      </c>
      <c r="W27">
        <v>1</v>
      </c>
      <c r="X27">
        <v>0</v>
      </c>
      <c r="Y27">
        <v>0</v>
      </c>
      <c r="Z27">
        <v>0</v>
      </c>
      <c r="AA27">
        <v>0</v>
      </c>
      <c r="AB27">
        <v>0</v>
      </c>
      <c r="AC27">
        <v>0</v>
      </c>
      <c r="AD27">
        <v>0</v>
      </c>
      <c r="AE27">
        <v>0</v>
      </c>
      <c r="AF27">
        <v>0</v>
      </c>
      <c r="AG27">
        <v>0</v>
      </c>
      <c r="AH27">
        <v>0</v>
      </c>
      <c r="AI27" t="s">
        <v>292</v>
      </c>
      <c r="AJ27" t="s">
        <v>293</v>
      </c>
      <c r="AK27" s="4">
        <v>200000000</v>
      </c>
      <c r="AL27">
        <v>373585825</v>
      </c>
    </row>
    <row r="28" spans="1:38" x14ac:dyDescent="0.35">
      <c r="A28" t="s">
        <v>294</v>
      </c>
      <c r="B28" t="s">
        <v>295</v>
      </c>
      <c r="C28" t="s">
        <v>296</v>
      </c>
      <c r="D28" t="s">
        <v>115</v>
      </c>
      <c r="E28">
        <v>6.6</v>
      </c>
      <c r="F28">
        <v>61</v>
      </c>
      <c r="G28" s="1">
        <v>42710</v>
      </c>
      <c r="H28" t="s">
        <v>72</v>
      </c>
      <c r="I28" t="s">
        <v>297</v>
      </c>
      <c r="J28" s="2">
        <v>122863</v>
      </c>
      <c r="K28" t="s">
        <v>298</v>
      </c>
      <c r="L28" t="s">
        <v>299</v>
      </c>
      <c r="M28" s="1">
        <v>42559</v>
      </c>
      <c r="N28">
        <v>2016</v>
      </c>
      <c r="O28">
        <v>12608.775</v>
      </c>
      <c r="P28">
        <v>7</v>
      </c>
      <c r="Q28" t="s">
        <v>76</v>
      </c>
      <c r="R28" t="s">
        <v>300</v>
      </c>
      <c r="S28" t="s">
        <v>131</v>
      </c>
      <c r="T28">
        <v>0</v>
      </c>
      <c r="U28">
        <v>1</v>
      </c>
      <c r="V28">
        <v>0</v>
      </c>
      <c r="W28">
        <v>1</v>
      </c>
      <c r="X28">
        <v>0</v>
      </c>
      <c r="Y28">
        <v>0</v>
      </c>
      <c r="Z28">
        <v>0</v>
      </c>
      <c r="AA28">
        <v>0</v>
      </c>
      <c r="AB28">
        <v>0</v>
      </c>
      <c r="AC28">
        <v>0</v>
      </c>
      <c r="AD28">
        <v>0</v>
      </c>
      <c r="AE28">
        <v>0</v>
      </c>
      <c r="AF28">
        <v>0</v>
      </c>
      <c r="AG28">
        <v>1</v>
      </c>
      <c r="AH28">
        <v>0</v>
      </c>
      <c r="AI28" t="s">
        <v>301</v>
      </c>
      <c r="AJ28" t="s">
        <v>302</v>
      </c>
      <c r="AK28" s="4">
        <v>75000000</v>
      </c>
      <c r="AL28">
        <v>368384330</v>
      </c>
    </row>
    <row r="29" spans="1:38" x14ac:dyDescent="0.35">
      <c r="A29" t="s">
        <v>303</v>
      </c>
      <c r="B29" t="s">
        <v>304</v>
      </c>
      <c r="C29" t="s">
        <v>305</v>
      </c>
      <c r="D29" t="s">
        <v>115</v>
      </c>
      <c r="E29">
        <v>7.4</v>
      </c>
      <c r="F29">
        <v>62</v>
      </c>
      <c r="G29" s="1">
        <v>41618</v>
      </c>
      <c r="H29" t="s">
        <v>72</v>
      </c>
      <c r="I29" t="s">
        <v>306</v>
      </c>
      <c r="J29" s="2">
        <v>305806</v>
      </c>
      <c r="K29" t="s">
        <v>307</v>
      </c>
      <c r="L29" t="s">
        <v>308</v>
      </c>
      <c r="M29" s="1">
        <v>41458</v>
      </c>
      <c r="N29">
        <v>2013</v>
      </c>
      <c r="O29">
        <v>11527.641666666668</v>
      </c>
      <c r="P29">
        <v>7</v>
      </c>
      <c r="Q29" t="s">
        <v>76</v>
      </c>
      <c r="R29" t="s">
        <v>309</v>
      </c>
      <c r="S29" t="s">
        <v>131</v>
      </c>
      <c r="T29">
        <v>0</v>
      </c>
      <c r="U29">
        <v>1</v>
      </c>
      <c r="V29">
        <v>0</v>
      </c>
      <c r="W29">
        <v>1</v>
      </c>
      <c r="X29">
        <v>0</v>
      </c>
      <c r="Y29">
        <v>0</v>
      </c>
      <c r="Z29">
        <v>0</v>
      </c>
      <c r="AA29">
        <v>0</v>
      </c>
      <c r="AB29">
        <v>0</v>
      </c>
      <c r="AC29">
        <v>0</v>
      </c>
      <c r="AD29">
        <v>0</v>
      </c>
      <c r="AE29">
        <v>0</v>
      </c>
      <c r="AF29">
        <v>0</v>
      </c>
      <c r="AG29">
        <v>1</v>
      </c>
      <c r="AH29">
        <v>0</v>
      </c>
      <c r="AI29" t="s">
        <v>310</v>
      </c>
      <c r="AJ29" t="s">
        <v>311</v>
      </c>
      <c r="AK29" s="4">
        <v>76000000</v>
      </c>
      <c r="AL29">
        <v>368061265</v>
      </c>
    </row>
    <row r="30" spans="1:38" x14ac:dyDescent="0.35">
      <c r="A30" t="s">
        <v>312</v>
      </c>
      <c r="B30" t="s">
        <v>313</v>
      </c>
      <c r="C30" t="s">
        <v>314</v>
      </c>
      <c r="D30" t="s">
        <v>115</v>
      </c>
      <c r="E30">
        <v>7.5</v>
      </c>
      <c r="F30">
        <v>77</v>
      </c>
      <c r="G30" s="1">
        <v>42612</v>
      </c>
      <c r="H30" t="s">
        <v>40</v>
      </c>
      <c r="I30" t="s">
        <v>315</v>
      </c>
      <c r="J30" s="2">
        <v>199288</v>
      </c>
      <c r="K30" t="s">
        <v>316</v>
      </c>
      <c r="L30" t="s">
        <v>317</v>
      </c>
      <c r="M30" s="1">
        <v>42475</v>
      </c>
      <c r="N30">
        <v>2016</v>
      </c>
      <c r="O30">
        <v>12608.775</v>
      </c>
      <c r="P30">
        <v>4</v>
      </c>
      <c r="Q30" t="s">
        <v>87</v>
      </c>
      <c r="R30" t="s">
        <v>318</v>
      </c>
      <c r="S30" t="s">
        <v>319</v>
      </c>
      <c r="T30">
        <v>1</v>
      </c>
      <c r="U30">
        <v>0</v>
      </c>
      <c r="V30">
        <v>0</v>
      </c>
      <c r="W30">
        <v>1</v>
      </c>
      <c r="X30">
        <v>0</v>
      </c>
      <c r="Y30">
        <v>0</v>
      </c>
      <c r="Z30">
        <v>0</v>
      </c>
      <c r="AA30">
        <v>0</v>
      </c>
      <c r="AB30">
        <v>0</v>
      </c>
      <c r="AC30">
        <v>0</v>
      </c>
      <c r="AD30">
        <v>0</v>
      </c>
      <c r="AE30">
        <v>0</v>
      </c>
      <c r="AF30">
        <v>1</v>
      </c>
      <c r="AG30">
        <v>0</v>
      </c>
      <c r="AH30">
        <v>0</v>
      </c>
      <c r="AI30" t="s">
        <v>320</v>
      </c>
      <c r="AJ30" t="s">
        <v>321</v>
      </c>
      <c r="AK30" s="4">
        <v>175000000</v>
      </c>
      <c r="AL30">
        <v>364001123</v>
      </c>
    </row>
    <row r="31" spans="1:38" x14ac:dyDescent="0.35">
      <c r="A31" t="s">
        <v>322</v>
      </c>
      <c r="B31" t="s">
        <v>323</v>
      </c>
      <c r="C31" t="s">
        <v>324</v>
      </c>
      <c r="D31" t="s">
        <v>325</v>
      </c>
      <c r="E31">
        <v>8</v>
      </c>
      <c r="F31">
        <v>65</v>
      </c>
      <c r="G31" s="1">
        <v>42500</v>
      </c>
      <c r="H31" t="s">
        <v>52</v>
      </c>
      <c r="I31" t="s">
        <v>326</v>
      </c>
      <c r="J31" s="2">
        <v>634139</v>
      </c>
      <c r="K31" t="s">
        <v>327</v>
      </c>
      <c r="L31" t="s">
        <v>328</v>
      </c>
      <c r="M31" s="1">
        <v>42412</v>
      </c>
      <c r="N31">
        <v>2016</v>
      </c>
      <c r="O31">
        <v>12608.775</v>
      </c>
      <c r="P31">
        <v>2</v>
      </c>
      <c r="Q31" t="s">
        <v>44</v>
      </c>
      <c r="R31" t="s">
        <v>329</v>
      </c>
      <c r="S31" t="s">
        <v>330</v>
      </c>
      <c r="T31">
        <v>0</v>
      </c>
      <c r="U31">
        <v>1</v>
      </c>
      <c r="V31">
        <v>1</v>
      </c>
      <c r="W31">
        <v>1</v>
      </c>
      <c r="X31">
        <v>0</v>
      </c>
      <c r="Y31">
        <v>0</v>
      </c>
      <c r="Z31">
        <v>0</v>
      </c>
      <c r="AA31">
        <v>0</v>
      </c>
      <c r="AB31">
        <v>0</v>
      </c>
      <c r="AC31">
        <v>0</v>
      </c>
      <c r="AD31">
        <v>0</v>
      </c>
      <c r="AE31">
        <v>0</v>
      </c>
      <c r="AF31">
        <v>0</v>
      </c>
      <c r="AG31">
        <v>0</v>
      </c>
      <c r="AH31">
        <v>0</v>
      </c>
      <c r="AI31" t="s">
        <v>331</v>
      </c>
      <c r="AJ31" t="s">
        <v>332</v>
      </c>
      <c r="AK31" s="4">
        <v>58000000</v>
      </c>
      <c r="AL31">
        <v>363070709</v>
      </c>
    </row>
    <row r="32" spans="1:38" x14ac:dyDescent="0.35">
      <c r="A32" t="s">
        <v>333</v>
      </c>
      <c r="B32" t="s">
        <v>334</v>
      </c>
      <c r="C32" t="s">
        <v>335</v>
      </c>
      <c r="D32" t="s">
        <v>115</v>
      </c>
      <c r="E32">
        <v>8.1999999999999993</v>
      </c>
      <c r="F32">
        <v>94</v>
      </c>
      <c r="G32" s="1">
        <v>42311</v>
      </c>
      <c r="H32" t="s">
        <v>336</v>
      </c>
      <c r="I32" t="s">
        <v>337</v>
      </c>
      <c r="J32" s="2">
        <v>421211</v>
      </c>
      <c r="K32" t="s">
        <v>338</v>
      </c>
      <c r="L32" t="s">
        <v>339</v>
      </c>
      <c r="M32" s="1">
        <v>42174</v>
      </c>
      <c r="N32">
        <v>2015</v>
      </c>
      <c r="O32">
        <v>12435.966666666665</v>
      </c>
      <c r="P32">
        <v>6</v>
      </c>
      <c r="Q32" t="s">
        <v>76</v>
      </c>
      <c r="R32" t="s">
        <v>340</v>
      </c>
      <c r="S32" t="s">
        <v>131</v>
      </c>
      <c r="T32">
        <v>0</v>
      </c>
      <c r="U32">
        <v>1</v>
      </c>
      <c r="V32">
        <v>0</v>
      </c>
      <c r="W32">
        <v>1</v>
      </c>
      <c r="X32">
        <v>0</v>
      </c>
      <c r="Y32">
        <v>0</v>
      </c>
      <c r="Z32">
        <v>0</v>
      </c>
      <c r="AA32">
        <v>0</v>
      </c>
      <c r="AB32">
        <v>0</v>
      </c>
      <c r="AC32">
        <v>0</v>
      </c>
      <c r="AD32">
        <v>0</v>
      </c>
      <c r="AE32">
        <v>0</v>
      </c>
      <c r="AF32">
        <v>0</v>
      </c>
      <c r="AG32">
        <v>1</v>
      </c>
      <c r="AH32">
        <v>0</v>
      </c>
      <c r="AI32" t="s">
        <v>341</v>
      </c>
      <c r="AJ32" t="s">
        <v>342</v>
      </c>
      <c r="AK32" s="4">
        <v>175000000</v>
      </c>
      <c r="AL32">
        <v>356461711</v>
      </c>
    </row>
    <row r="33" spans="1:38" x14ac:dyDescent="0.35">
      <c r="A33" t="s">
        <v>343</v>
      </c>
      <c r="B33" t="s">
        <v>344</v>
      </c>
      <c r="C33" t="s">
        <v>345</v>
      </c>
      <c r="D33" t="s">
        <v>39</v>
      </c>
      <c r="E33">
        <v>7.2</v>
      </c>
      <c r="F33">
        <v>67</v>
      </c>
      <c r="G33" s="1">
        <v>42262</v>
      </c>
      <c r="H33" t="s">
        <v>72</v>
      </c>
      <c r="I33" t="s">
        <v>346</v>
      </c>
      <c r="J33" s="2">
        <v>301880</v>
      </c>
      <c r="K33" t="s">
        <v>347</v>
      </c>
      <c r="L33" t="s">
        <v>348</v>
      </c>
      <c r="M33" s="1">
        <v>42097</v>
      </c>
      <c r="N33">
        <v>2015</v>
      </c>
      <c r="O33">
        <v>12435.966666666665</v>
      </c>
      <c r="P33">
        <v>4</v>
      </c>
      <c r="Q33" t="s">
        <v>87</v>
      </c>
      <c r="R33" t="s">
        <v>349</v>
      </c>
      <c r="S33" t="s">
        <v>350</v>
      </c>
      <c r="T33">
        <v>0</v>
      </c>
      <c r="U33">
        <v>0</v>
      </c>
      <c r="V33">
        <v>1</v>
      </c>
      <c r="W33">
        <v>0</v>
      </c>
      <c r="X33">
        <v>0</v>
      </c>
      <c r="Y33">
        <v>1</v>
      </c>
      <c r="Z33">
        <v>1</v>
      </c>
      <c r="AA33">
        <v>0</v>
      </c>
      <c r="AB33">
        <v>0</v>
      </c>
      <c r="AC33">
        <v>0</v>
      </c>
      <c r="AD33">
        <v>0</v>
      </c>
      <c r="AE33">
        <v>0</v>
      </c>
      <c r="AF33">
        <v>0</v>
      </c>
      <c r="AG33">
        <v>0</v>
      </c>
      <c r="AH33">
        <v>0</v>
      </c>
      <c r="AI33" t="s">
        <v>351</v>
      </c>
      <c r="AJ33" t="s">
        <v>352</v>
      </c>
      <c r="AK33" s="4">
        <v>190000000</v>
      </c>
      <c r="AL33">
        <v>353007020</v>
      </c>
    </row>
    <row r="34" spans="1:38" x14ac:dyDescent="0.35">
      <c r="A34" t="s">
        <v>353</v>
      </c>
      <c r="B34" t="s">
        <v>354</v>
      </c>
      <c r="C34" t="s">
        <v>355</v>
      </c>
      <c r="D34" t="s">
        <v>39</v>
      </c>
      <c r="E34">
        <v>6.3</v>
      </c>
      <c r="F34">
        <v>42</v>
      </c>
      <c r="G34" s="1">
        <v>40816</v>
      </c>
      <c r="H34" t="s">
        <v>356</v>
      </c>
      <c r="I34" t="s">
        <v>357</v>
      </c>
      <c r="J34" s="2">
        <v>339695</v>
      </c>
      <c r="K34" t="s">
        <v>358</v>
      </c>
      <c r="L34" t="s">
        <v>255</v>
      </c>
      <c r="M34" s="1">
        <v>40723</v>
      </c>
      <c r="N34">
        <v>2011</v>
      </c>
      <c r="O34">
        <v>11331.341666666667</v>
      </c>
      <c r="P34">
        <v>6</v>
      </c>
      <c r="Q34" t="s">
        <v>76</v>
      </c>
      <c r="R34" t="s">
        <v>359</v>
      </c>
      <c r="S34" t="s">
        <v>78</v>
      </c>
      <c r="T34">
        <v>0</v>
      </c>
      <c r="U34">
        <v>0</v>
      </c>
      <c r="V34">
        <v>1</v>
      </c>
      <c r="W34">
        <v>1</v>
      </c>
      <c r="X34">
        <v>0</v>
      </c>
      <c r="Y34">
        <v>0</v>
      </c>
      <c r="Z34">
        <v>0</v>
      </c>
      <c r="AA34">
        <v>0</v>
      </c>
      <c r="AB34">
        <v>0</v>
      </c>
      <c r="AC34">
        <v>0</v>
      </c>
      <c r="AD34">
        <v>1</v>
      </c>
      <c r="AE34">
        <v>0</v>
      </c>
      <c r="AF34">
        <v>0</v>
      </c>
      <c r="AG34">
        <v>0</v>
      </c>
      <c r="AH34">
        <v>0</v>
      </c>
      <c r="AI34" t="s">
        <v>360</v>
      </c>
      <c r="AJ34" t="s">
        <v>361</v>
      </c>
      <c r="AK34" s="4">
        <v>195000000</v>
      </c>
      <c r="AL34">
        <v>352390543</v>
      </c>
    </row>
    <row r="35" spans="1:38" x14ac:dyDescent="0.35">
      <c r="A35" t="s">
        <v>362</v>
      </c>
      <c r="B35" t="s">
        <v>363</v>
      </c>
      <c r="C35" t="s">
        <v>364</v>
      </c>
      <c r="D35" t="s">
        <v>325</v>
      </c>
      <c r="E35">
        <v>7.3</v>
      </c>
      <c r="F35">
        <v>72</v>
      </c>
      <c r="G35" s="1">
        <v>42143</v>
      </c>
      <c r="H35" t="s">
        <v>365</v>
      </c>
      <c r="I35" t="s">
        <v>366</v>
      </c>
      <c r="J35" s="2">
        <v>355398</v>
      </c>
      <c r="K35" t="s">
        <v>367</v>
      </c>
      <c r="L35" t="s">
        <v>368</v>
      </c>
      <c r="M35" s="1">
        <v>42020</v>
      </c>
      <c r="N35">
        <v>2015</v>
      </c>
      <c r="O35">
        <v>12435.966666666665</v>
      </c>
      <c r="P35">
        <v>1</v>
      </c>
      <c r="Q35" t="s">
        <v>44</v>
      </c>
      <c r="R35" t="s">
        <v>109</v>
      </c>
      <c r="S35" t="s">
        <v>369</v>
      </c>
      <c r="T35">
        <v>1</v>
      </c>
      <c r="U35">
        <v>0</v>
      </c>
      <c r="V35">
        <v>1</v>
      </c>
      <c r="W35">
        <v>0</v>
      </c>
      <c r="X35">
        <v>0</v>
      </c>
      <c r="Y35">
        <v>0</v>
      </c>
      <c r="Z35">
        <v>0</v>
      </c>
      <c r="AA35">
        <v>0</v>
      </c>
      <c r="AB35">
        <v>0</v>
      </c>
      <c r="AC35">
        <v>0</v>
      </c>
      <c r="AD35">
        <v>0</v>
      </c>
      <c r="AE35">
        <v>1</v>
      </c>
      <c r="AF35">
        <v>0</v>
      </c>
      <c r="AG35">
        <v>0</v>
      </c>
      <c r="AH35">
        <v>0</v>
      </c>
      <c r="AI35" t="s">
        <v>370</v>
      </c>
      <c r="AJ35" t="s">
        <v>371</v>
      </c>
      <c r="AK35" s="4">
        <v>58800000</v>
      </c>
      <c r="AL35">
        <v>350126372</v>
      </c>
    </row>
    <row r="36" spans="1:38" x14ac:dyDescent="0.35">
      <c r="A36" t="s">
        <v>372</v>
      </c>
      <c r="B36" t="s">
        <v>373</v>
      </c>
      <c r="C36" t="s">
        <v>374</v>
      </c>
      <c r="D36" t="s">
        <v>115</v>
      </c>
      <c r="E36">
        <v>8.1</v>
      </c>
      <c r="F36">
        <v>78</v>
      </c>
      <c r="G36" s="1">
        <v>42528</v>
      </c>
      <c r="H36" t="s">
        <v>375</v>
      </c>
      <c r="I36" t="s">
        <v>376</v>
      </c>
      <c r="J36" s="2">
        <v>298414</v>
      </c>
      <c r="K36" t="s">
        <v>377</v>
      </c>
      <c r="L36" t="s">
        <v>378</v>
      </c>
      <c r="M36" s="1">
        <v>42433</v>
      </c>
      <c r="N36">
        <v>2016</v>
      </c>
      <c r="O36">
        <v>12608.775</v>
      </c>
      <c r="P36">
        <v>3</v>
      </c>
      <c r="Q36" t="s">
        <v>87</v>
      </c>
      <c r="R36" t="s">
        <v>329</v>
      </c>
      <c r="S36" t="s">
        <v>131</v>
      </c>
      <c r="T36">
        <v>0</v>
      </c>
      <c r="U36">
        <v>1</v>
      </c>
      <c r="V36">
        <v>0</v>
      </c>
      <c r="W36">
        <v>1</v>
      </c>
      <c r="X36">
        <v>0</v>
      </c>
      <c r="Y36">
        <v>0</v>
      </c>
      <c r="Z36">
        <v>0</v>
      </c>
      <c r="AA36">
        <v>0</v>
      </c>
      <c r="AB36">
        <v>0</v>
      </c>
      <c r="AC36">
        <v>0</v>
      </c>
      <c r="AD36">
        <v>0</v>
      </c>
      <c r="AE36">
        <v>0</v>
      </c>
      <c r="AF36">
        <v>0</v>
      </c>
      <c r="AG36">
        <v>1</v>
      </c>
      <c r="AH36">
        <v>0</v>
      </c>
      <c r="AI36" t="s">
        <v>379</v>
      </c>
      <c r="AJ36" t="s">
        <v>380</v>
      </c>
      <c r="AK36" s="4">
        <v>150000000</v>
      </c>
      <c r="AL36">
        <v>341268248</v>
      </c>
    </row>
    <row r="37" spans="1:38" x14ac:dyDescent="0.35">
      <c r="A37" t="s">
        <v>381</v>
      </c>
      <c r="B37" t="s">
        <v>382</v>
      </c>
      <c r="C37" t="s">
        <v>383</v>
      </c>
      <c r="D37" t="s">
        <v>39</v>
      </c>
      <c r="E37">
        <v>6.7</v>
      </c>
      <c r="F37">
        <v>64</v>
      </c>
      <c r="G37" s="1">
        <v>42069</v>
      </c>
      <c r="H37" t="s">
        <v>183</v>
      </c>
      <c r="I37" t="s">
        <v>384</v>
      </c>
      <c r="J37" s="2">
        <v>331876</v>
      </c>
      <c r="K37" t="s">
        <v>385</v>
      </c>
      <c r="L37" t="s">
        <v>186</v>
      </c>
      <c r="M37" s="1">
        <v>41964</v>
      </c>
      <c r="N37">
        <v>2014</v>
      </c>
      <c r="O37">
        <v>11939.208333333334</v>
      </c>
      <c r="P37">
        <v>11</v>
      </c>
      <c r="Q37" t="s">
        <v>187</v>
      </c>
      <c r="R37" t="s">
        <v>386</v>
      </c>
      <c r="S37" t="s">
        <v>78</v>
      </c>
      <c r="T37">
        <v>0</v>
      </c>
      <c r="U37">
        <v>0</v>
      </c>
      <c r="V37">
        <v>1</v>
      </c>
      <c r="W37">
        <v>1</v>
      </c>
      <c r="X37">
        <v>0</v>
      </c>
      <c r="Y37">
        <v>0</v>
      </c>
      <c r="Z37">
        <v>0</v>
      </c>
      <c r="AA37">
        <v>0</v>
      </c>
      <c r="AB37">
        <v>0</v>
      </c>
      <c r="AC37">
        <v>0</v>
      </c>
      <c r="AD37">
        <v>1</v>
      </c>
      <c r="AE37">
        <v>0</v>
      </c>
      <c r="AF37">
        <v>0</v>
      </c>
      <c r="AG37">
        <v>0</v>
      </c>
      <c r="AH37">
        <v>0</v>
      </c>
      <c r="AI37" t="s">
        <v>387</v>
      </c>
      <c r="AJ37" t="s">
        <v>388</v>
      </c>
      <c r="AK37" s="4">
        <v>125000000</v>
      </c>
      <c r="AL37">
        <v>337135885</v>
      </c>
    </row>
    <row r="38" spans="1:38" x14ac:dyDescent="0.35">
      <c r="A38" t="s">
        <v>389</v>
      </c>
      <c r="B38" t="s">
        <v>390</v>
      </c>
      <c r="C38" t="s">
        <v>391</v>
      </c>
      <c r="D38" t="s">
        <v>39</v>
      </c>
      <c r="E38">
        <v>6.2</v>
      </c>
      <c r="F38">
        <v>59</v>
      </c>
      <c r="G38" s="1">
        <v>39385</v>
      </c>
      <c r="H38" t="s">
        <v>287</v>
      </c>
      <c r="I38" t="s">
        <v>392</v>
      </c>
      <c r="J38" s="2">
        <v>415052</v>
      </c>
      <c r="K38" t="s">
        <v>393</v>
      </c>
      <c r="L38" t="s">
        <v>290</v>
      </c>
      <c r="M38" s="1">
        <v>39206</v>
      </c>
      <c r="N38">
        <v>2007</v>
      </c>
      <c r="O38">
        <v>10821.633333333333</v>
      </c>
      <c r="P38">
        <v>5</v>
      </c>
      <c r="Q38" t="s">
        <v>87</v>
      </c>
      <c r="R38" t="s">
        <v>394</v>
      </c>
      <c r="S38" t="s">
        <v>291</v>
      </c>
      <c r="T38">
        <v>0</v>
      </c>
      <c r="U38">
        <v>0</v>
      </c>
      <c r="V38">
        <v>1</v>
      </c>
      <c r="W38">
        <v>1</v>
      </c>
      <c r="X38">
        <v>0</v>
      </c>
      <c r="Y38">
        <v>0</v>
      </c>
      <c r="Z38">
        <v>0</v>
      </c>
      <c r="AA38">
        <v>0</v>
      </c>
      <c r="AB38">
        <v>0</v>
      </c>
      <c r="AC38">
        <v>0</v>
      </c>
      <c r="AD38">
        <v>0</v>
      </c>
      <c r="AE38">
        <v>0</v>
      </c>
      <c r="AF38">
        <v>0</v>
      </c>
      <c r="AG38">
        <v>0</v>
      </c>
      <c r="AH38">
        <v>0</v>
      </c>
      <c r="AI38" t="s">
        <v>395</v>
      </c>
      <c r="AJ38" t="s">
        <v>396</v>
      </c>
      <c r="AK38" s="4">
        <v>258000000</v>
      </c>
      <c r="AL38">
        <v>336530303</v>
      </c>
    </row>
    <row r="39" spans="1:38" x14ac:dyDescent="0.35">
      <c r="A39" t="s">
        <v>397</v>
      </c>
      <c r="B39" t="s">
        <v>398</v>
      </c>
      <c r="C39" t="s">
        <v>399</v>
      </c>
      <c r="D39" t="s">
        <v>115</v>
      </c>
      <c r="E39">
        <v>6.4</v>
      </c>
      <c r="F39">
        <v>56</v>
      </c>
      <c r="G39" s="1">
        <v>42346</v>
      </c>
      <c r="H39" t="s">
        <v>72</v>
      </c>
      <c r="I39" t="s">
        <v>400</v>
      </c>
      <c r="J39" s="2">
        <v>161365</v>
      </c>
      <c r="K39" t="s">
        <v>401</v>
      </c>
      <c r="L39" t="s">
        <v>402</v>
      </c>
      <c r="M39" s="1">
        <v>42195</v>
      </c>
      <c r="N39">
        <v>2015</v>
      </c>
      <c r="O39">
        <v>12435.966666666665</v>
      </c>
      <c r="P39">
        <v>7</v>
      </c>
      <c r="Q39" t="s">
        <v>76</v>
      </c>
      <c r="R39" t="s">
        <v>403</v>
      </c>
      <c r="S39" t="s">
        <v>404</v>
      </c>
      <c r="T39">
        <v>0</v>
      </c>
      <c r="U39">
        <v>0</v>
      </c>
      <c r="V39">
        <v>1</v>
      </c>
      <c r="W39">
        <v>1</v>
      </c>
      <c r="X39">
        <v>0</v>
      </c>
      <c r="Y39">
        <v>0</v>
      </c>
      <c r="Z39">
        <v>0</v>
      </c>
      <c r="AA39">
        <v>0</v>
      </c>
      <c r="AB39">
        <v>0</v>
      </c>
      <c r="AC39">
        <v>0</v>
      </c>
      <c r="AD39">
        <v>0</v>
      </c>
      <c r="AE39">
        <v>0</v>
      </c>
      <c r="AF39">
        <v>0</v>
      </c>
      <c r="AG39">
        <v>1</v>
      </c>
      <c r="AH39">
        <v>0</v>
      </c>
      <c r="AI39" t="s">
        <v>405</v>
      </c>
      <c r="AJ39" t="s">
        <v>406</v>
      </c>
      <c r="AK39" s="4">
        <v>74000000</v>
      </c>
      <c r="AL39">
        <v>336045770</v>
      </c>
    </row>
    <row r="40" spans="1:38" x14ac:dyDescent="0.35">
      <c r="A40" t="s">
        <v>407</v>
      </c>
      <c r="B40" t="s">
        <v>408</v>
      </c>
      <c r="C40" t="s">
        <v>409</v>
      </c>
      <c r="D40" t="s">
        <v>115</v>
      </c>
      <c r="E40">
        <v>6.5</v>
      </c>
      <c r="F40">
        <v>53</v>
      </c>
      <c r="G40" s="1">
        <v>40330</v>
      </c>
      <c r="H40" t="s">
        <v>40</v>
      </c>
      <c r="I40" t="s">
        <v>410</v>
      </c>
      <c r="J40" s="2">
        <v>325093</v>
      </c>
      <c r="K40" t="s">
        <v>411</v>
      </c>
      <c r="L40" t="s">
        <v>412</v>
      </c>
      <c r="M40" s="1">
        <v>40242</v>
      </c>
      <c r="N40">
        <v>2010</v>
      </c>
      <c r="O40">
        <v>11055.183333333334</v>
      </c>
      <c r="P40">
        <v>3</v>
      </c>
      <c r="Q40" t="s">
        <v>87</v>
      </c>
      <c r="R40" t="s">
        <v>329</v>
      </c>
      <c r="S40" t="s">
        <v>413</v>
      </c>
      <c r="T40">
        <v>0</v>
      </c>
      <c r="U40">
        <v>0</v>
      </c>
      <c r="V40">
        <v>0</v>
      </c>
      <c r="W40">
        <v>1</v>
      </c>
      <c r="X40">
        <v>0</v>
      </c>
      <c r="Y40">
        <v>0</v>
      </c>
      <c r="Z40">
        <v>0</v>
      </c>
      <c r="AA40">
        <v>0</v>
      </c>
      <c r="AB40">
        <v>0</v>
      </c>
      <c r="AC40">
        <v>1</v>
      </c>
      <c r="AD40">
        <v>0</v>
      </c>
      <c r="AE40">
        <v>0</v>
      </c>
      <c r="AF40">
        <v>1</v>
      </c>
      <c r="AG40">
        <v>0</v>
      </c>
      <c r="AH40">
        <v>0</v>
      </c>
      <c r="AI40" t="s">
        <v>414</v>
      </c>
      <c r="AJ40" t="s">
        <v>415</v>
      </c>
      <c r="AK40" s="4">
        <v>200000000</v>
      </c>
      <c r="AL40">
        <v>334191110</v>
      </c>
    </row>
    <row r="41" spans="1:38" x14ac:dyDescent="0.35">
      <c r="A41" t="s">
        <v>416</v>
      </c>
      <c r="B41" t="s">
        <v>417</v>
      </c>
      <c r="C41" t="s">
        <v>418</v>
      </c>
      <c r="D41" t="s">
        <v>39</v>
      </c>
      <c r="E41">
        <v>8.1</v>
      </c>
      <c r="F41">
        <v>76</v>
      </c>
      <c r="G41" s="1">
        <v>41982</v>
      </c>
      <c r="H41" t="s">
        <v>40</v>
      </c>
      <c r="I41" t="s">
        <v>271</v>
      </c>
      <c r="J41" s="2">
        <v>759579</v>
      </c>
      <c r="K41" t="s">
        <v>419</v>
      </c>
      <c r="L41" t="s">
        <v>273</v>
      </c>
      <c r="M41" s="1">
        <v>41852</v>
      </c>
      <c r="N41">
        <v>2014</v>
      </c>
      <c r="O41">
        <v>11939.208333333334</v>
      </c>
      <c r="P41">
        <v>8</v>
      </c>
      <c r="Q41" t="s">
        <v>76</v>
      </c>
      <c r="R41" t="s">
        <v>420</v>
      </c>
      <c r="S41" t="s">
        <v>78</v>
      </c>
      <c r="T41">
        <v>0</v>
      </c>
      <c r="U41">
        <v>0</v>
      </c>
      <c r="V41">
        <v>1</v>
      </c>
      <c r="W41">
        <v>1</v>
      </c>
      <c r="X41">
        <v>0</v>
      </c>
      <c r="Y41">
        <v>0</v>
      </c>
      <c r="Z41">
        <v>0</v>
      </c>
      <c r="AA41">
        <v>0</v>
      </c>
      <c r="AB41">
        <v>0</v>
      </c>
      <c r="AC41">
        <v>0</v>
      </c>
      <c r="AD41">
        <v>1</v>
      </c>
      <c r="AE41">
        <v>0</v>
      </c>
      <c r="AF41">
        <v>0</v>
      </c>
      <c r="AG41">
        <v>0</v>
      </c>
      <c r="AH41">
        <v>0</v>
      </c>
      <c r="AI41" t="s">
        <v>421</v>
      </c>
      <c r="AJ41" t="s">
        <v>422</v>
      </c>
      <c r="AK41" s="4">
        <v>170000000</v>
      </c>
      <c r="AL41">
        <v>333176600</v>
      </c>
    </row>
    <row r="42" spans="1:38" x14ac:dyDescent="0.35">
      <c r="A42" t="s">
        <v>423</v>
      </c>
      <c r="B42" t="s">
        <v>424</v>
      </c>
      <c r="C42" t="s">
        <v>425</v>
      </c>
      <c r="D42" t="s">
        <v>39</v>
      </c>
      <c r="E42">
        <v>6.7</v>
      </c>
      <c r="F42">
        <v>44</v>
      </c>
      <c r="G42" s="1">
        <v>42570</v>
      </c>
      <c r="H42" t="s">
        <v>153</v>
      </c>
      <c r="I42" t="s">
        <v>426</v>
      </c>
      <c r="J42" s="2">
        <v>477874</v>
      </c>
      <c r="K42" t="s">
        <v>427</v>
      </c>
      <c r="L42" t="s">
        <v>428</v>
      </c>
      <c r="M42" s="1">
        <v>42454</v>
      </c>
      <c r="N42">
        <v>2016</v>
      </c>
      <c r="O42">
        <v>12608.775</v>
      </c>
      <c r="P42">
        <v>3</v>
      </c>
      <c r="Q42" t="s">
        <v>87</v>
      </c>
      <c r="R42" t="s">
        <v>429</v>
      </c>
      <c r="S42" t="s">
        <v>78</v>
      </c>
      <c r="T42">
        <v>0</v>
      </c>
      <c r="U42">
        <v>0</v>
      </c>
      <c r="V42">
        <v>1</v>
      </c>
      <c r="W42">
        <v>1</v>
      </c>
      <c r="X42">
        <v>0</v>
      </c>
      <c r="Y42">
        <v>0</v>
      </c>
      <c r="Z42">
        <v>0</v>
      </c>
      <c r="AA42">
        <v>0</v>
      </c>
      <c r="AB42">
        <v>0</v>
      </c>
      <c r="AC42">
        <v>0</v>
      </c>
      <c r="AD42">
        <v>1</v>
      </c>
      <c r="AE42">
        <v>0</v>
      </c>
      <c r="AF42">
        <v>0</v>
      </c>
      <c r="AG42">
        <v>0</v>
      </c>
      <c r="AH42">
        <v>0</v>
      </c>
      <c r="AI42" t="s">
        <v>430</v>
      </c>
      <c r="AJ42" t="s">
        <v>431</v>
      </c>
      <c r="AK42" s="4">
        <v>250000000</v>
      </c>
      <c r="AL42">
        <v>330360194</v>
      </c>
    </row>
    <row r="43" spans="1:38" x14ac:dyDescent="0.35">
      <c r="A43" t="s">
        <v>432</v>
      </c>
      <c r="B43" t="s">
        <v>433</v>
      </c>
      <c r="C43" t="s">
        <v>434</v>
      </c>
      <c r="D43" t="s">
        <v>39</v>
      </c>
      <c r="E43">
        <v>8.8000000000000007</v>
      </c>
      <c r="F43">
        <v>82</v>
      </c>
      <c r="G43" s="1">
        <v>37131</v>
      </c>
      <c r="H43" t="s">
        <v>62</v>
      </c>
      <c r="I43" t="s">
        <v>435</v>
      </c>
      <c r="J43" s="2">
        <v>1365937</v>
      </c>
      <c r="K43" t="s">
        <v>436</v>
      </c>
      <c r="L43" t="s">
        <v>437</v>
      </c>
      <c r="M43" s="1">
        <v>34521</v>
      </c>
      <c r="N43">
        <v>1994</v>
      </c>
      <c r="O43">
        <v>7010.666666666667</v>
      </c>
      <c r="P43">
        <v>7</v>
      </c>
      <c r="Q43" t="s">
        <v>76</v>
      </c>
      <c r="R43" t="s">
        <v>227</v>
      </c>
      <c r="S43" t="s">
        <v>438</v>
      </c>
      <c r="T43">
        <v>1</v>
      </c>
      <c r="U43">
        <v>1</v>
      </c>
      <c r="V43">
        <v>0</v>
      </c>
      <c r="W43">
        <v>0</v>
      </c>
      <c r="X43">
        <v>1</v>
      </c>
      <c r="Y43">
        <v>0</v>
      </c>
      <c r="Z43">
        <v>0</v>
      </c>
      <c r="AA43">
        <v>0</v>
      </c>
      <c r="AB43">
        <v>0</v>
      </c>
      <c r="AC43">
        <v>0</v>
      </c>
      <c r="AD43">
        <v>0</v>
      </c>
      <c r="AE43">
        <v>0</v>
      </c>
      <c r="AF43">
        <v>0</v>
      </c>
      <c r="AG43">
        <v>0</v>
      </c>
      <c r="AH43">
        <v>0</v>
      </c>
      <c r="AI43" t="s">
        <v>439</v>
      </c>
      <c r="AJ43" t="s">
        <v>440</v>
      </c>
      <c r="AK43" s="4">
        <v>55000000</v>
      </c>
      <c r="AL43">
        <v>330252182</v>
      </c>
    </row>
    <row r="44" spans="1:38" x14ac:dyDescent="0.35">
      <c r="A44" t="s">
        <v>441</v>
      </c>
      <c r="B44" t="s">
        <v>442</v>
      </c>
      <c r="C44" t="s">
        <v>443</v>
      </c>
      <c r="D44" t="s">
        <v>39</v>
      </c>
      <c r="E44">
        <v>6.2</v>
      </c>
      <c r="F44">
        <v>40</v>
      </c>
      <c r="G44" s="1">
        <v>42717</v>
      </c>
      <c r="H44" t="s">
        <v>153</v>
      </c>
      <c r="I44" t="s">
        <v>444</v>
      </c>
      <c r="J44" s="2">
        <v>403492</v>
      </c>
      <c r="K44" t="s">
        <v>445</v>
      </c>
      <c r="L44" t="s">
        <v>446</v>
      </c>
      <c r="M44" s="1">
        <v>42587</v>
      </c>
      <c r="N44">
        <v>2016</v>
      </c>
      <c r="O44">
        <v>12608.775</v>
      </c>
      <c r="P44">
        <v>8</v>
      </c>
      <c r="Q44" t="s">
        <v>76</v>
      </c>
      <c r="R44" t="s">
        <v>386</v>
      </c>
      <c r="S44" t="s">
        <v>46</v>
      </c>
      <c r="T44">
        <v>0</v>
      </c>
      <c r="U44">
        <v>0</v>
      </c>
      <c r="V44">
        <v>1</v>
      </c>
      <c r="W44">
        <v>1</v>
      </c>
      <c r="X44">
        <v>0</v>
      </c>
      <c r="Y44">
        <v>0</v>
      </c>
      <c r="Z44">
        <v>0</v>
      </c>
      <c r="AA44">
        <v>0</v>
      </c>
      <c r="AB44">
        <v>0</v>
      </c>
      <c r="AC44">
        <v>1</v>
      </c>
      <c r="AD44">
        <v>0</v>
      </c>
      <c r="AE44">
        <v>0</v>
      </c>
      <c r="AF44">
        <v>0</v>
      </c>
      <c r="AG44">
        <v>0</v>
      </c>
      <c r="AH44">
        <v>0</v>
      </c>
      <c r="AI44" t="s">
        <v>447</v>
      </c>
      <c r="AJ44" t="s">
        <v>448</v>
      </c>
      <c r="AK44" s="4">
        <v>175000000</v>
      </c>
      <c r="AL44">
        <v>325100054</v>
      </c>
    </row>
    <row r="45" spans="1:38" x14ac:dyDescent="0.35">
      <c r="A45" t="s">
        <v>449</v>
      </c>
      <c r="B45" t="s">
        <v>450</v>
      </c>
      <c r="C45" t="s">
        <v>451</v>
      </c>
      <c r="D45" t="s">
        <v>39</v>
      </c>
      <c r="E45">
        <v>7.9</v>
      </c>
      <c r="F45">
        <v>79</v>
      </c>
      <c r="G45" s="1">
        <v>39721</v>
      </c>
      <c r="H45" t="s">
        <v>62</v>
      </c>
      <c r="I45" t="s">
        <v>452</v>
      </c>
      <c r="J45" s="2">
        <v>751968</v>
      </c>
      <c r="K45" t="s">
        <v>453</v>
      </c>
      <c r="L45" t="s">
        <v>317</v>
      </c>
      <c r="M45" s="1">
        <v>39570</v>
      </c>
      <c r="N45">
        <v>2008</v>
      </c>
      <c r="O45">
        <v>10988.275</v>
      </c>
      <c r="P45">
        <v>5</v>
      </c>
      <c r="Q45" t="s">
        <v>87</v>
      </c>
      <c r="R45" t="s">
        <v>454</v>
      </c>
      <c r="S45" t="s">
        <v>78</v>
      </c>
      <c r="T45">
        <v>0</v>
      </c>
      <c r="U45">
        <v>0</v>
      </c>
      <c r="V45">
        <v>1</v>
      </c>
      <c r="W45">
        <v>1</v>
      </c>
      <c r="X45">
        <v>0</v>
      </c>
      <c r="Y45">
        <v>0</v>
      </c>
      <c r="Z45">
        <v>0</v>
      </c>
      <c r="AA45">
        <v>0</v>
      </c>
      <c r="AB45">
        <v>0</v>
      </c>
      <c r="AC45">
        <v>0</v>
      </c>
      <c r="AD45">
        <v>1</v>
      </c>
      <c r="AE45">
        <v>0</v>
      </c>
      <c r="AF45">
        <v>0</v>
      </c>
      <c r="AG45">
        <v>0</v>
      </c>
      <c r="AH45">
        <v>0</v>
      </c>
      <c r="AI45" t="s">
        <v>455</v>
      </c>
      <c r="AJ45" t="s">
        <v>456</v>
      </c>
      <c r="AK45" s="4">
        <v>140000000</v>
      </c>
      <c r="AL45">
        <v>318412101</v>
      </c>
    </row>
    <row r="46" spans="1:38" x14ac:dyDescent="0.35">
      <c r="A46" t="s">
        <v>457</v>
      </c>
      <c r="B46" t="s">
        <v>458</v>
      </c>
      <c r="C46" t="s">
        <v>459</v>
      </c>
      <c r="D46" t="s">
        <v>39</v>
      </c>
      <c r="E46">
        <v>6.2</v>
      </c>
      <c r="F46">
        <v>65</v>
      </c>
      <c r="G46" s="1">
        <v>39735</v>
      </c>
      <c r="H46" t="s">
        <v>62</v>
      </c>
      <c r="I46" t="s">
        <v>460</v>
      </c>
      <c r="J46" s="2">
        <v>356423</v>
      </c>
      <c r="K46" t="s">
        <v>461</v>
      </c>
      <c r="L46" t="s">
        <v>175</v>
      </c>
      <c r="M46" s="1">
        <v>39590</v>
      </c>
      <c r="N46">
        <v>2008</v>
      </c>
      <c r="O46">
        <v>10988.275</v>
      </c>
      <c r="P46">
        <v>5</v>
      </c>
      <c r="Q46" t="s">
        <v>87</v>
      </c>
      <c r="R46" t="s">
        <v>462</v>
      </c>
      <c r="S46" t="s">
        <v>46</v>
      </c>
      <c r="T46">
        <v>0</v>
      </c>
      <c r="U46">
        <v>0</v>
      </c>
      <c r="V46">
        <v>1</v>
      </c>
      <c r="W46">
        <v>1</v>
      </c>
      <c r="X46">
        <v>0</v>
      </c>
      <c r="Y46">
        <v>0</v>
      </c>
      <c r="Z46">
        <v>0</v>
      </c>
      <c r="AA46">
        <v>0</v>
      </c>
      <c r="AB46">
        <v>0</v>
      </c>
      <c r="AC46">
        <v>1</v>
      </c>
      <c r="AD46">
        <v>0</v>
      </c>
      <c r="AE46">
        <v>0</v>
      </c>
      <c r="AF46">
        <v>0</v>
      </c>
      <c r="AG46">
        <v>0</v>
      </c>
      <c r="AH46">
        <v>0</v>
      </c>
      <c r="AI46" t="s">
        <v>463</v>
      </c>
      <c r="AJ46" t="s">
        <v>464</v>
      </c>
      <c r="AK46" s="4">
        <v>185000000</v>
      </c>
      <c r="AL46">
        <v>317101119</v>
      </c>
    </row>
    <row r="47" spans="1:38" x14ac:dyDescent="0.35">
      <c r="A47" t="s">
        <v>465</v>
      </c>
      <c r="B47" t="s">
        <v>466</v>
      </c>
      <c r="C47" t="s">
        <v>467</v>
      </c>
      <c r="D47" t="s">
        <v>234</v>
      </c>
      <c r="E47" t="s">
        <v>234</v>
      </c>
      <c r="F47" t="s">
        <v>234</v>
      </c>
      <c r="G47" t="s">
        <v>234</v>
      </c>
      <c r="H47" t="s">
        <v>287</v>
      </c>
      <c r="I47" t="s">
        <v>468</v>
      </c>
      <c r="J47" t="s">
        <v>234</v>
      </c>
      <c r="K47" t="s">
        <v>469</v>
      </c>
      <c r="L47" t="s">
        <v>470</v>
      </c>
      <c r="M47" s="1">
        <v>42923</v>
      </c>
      <c r="N47">
        <v>2017</v>
      </c>
      <c r="O47">
        <v>12751.0625</v>
      </c>
      <c r="P47">
        <v>7</v>
      </c>
      <c r="Q47" t="s">
        <v>76</v>
      </c>
      <c r="R47" t="s">
        <v>234</v>
      </c>
      <c r="S47" t="s">
        <v>78</v>
      </c>
      <c r="T47">
        <v>0</v>
      </c>
      <c r="U47">
        <v>0</v>
      </c>
      <c r="V47">
        <v>1</v>
      </c>
      <c r="W47">
        <v>1</v>
      </c>
      <c r="X47">
        <v>0</v>
      </c>
      <c r="Y47">
        <v>0</v>
      </c>
      <c r="Z47">
        <v>0</v>
      </c>
      <c r="AA47">
        <v>0</v>
      </c>
      <c r="AB47">
        <v>0</v>
      </c>
      <c r="AC47">
        <v>0</v>
      </c>
      <c r="AD47">
        <v>1</v>
      </c>
      <c r="AE47">
        <v>0</v>
      </c>
      <c r="AF47">
        <v>0</v>
      </c>
      <c r="AG47">
        <v>0</v>
      </c>
      <c r="AH47">
        <v>0</v>
      </c>
      <c r="AI47" t="s">
        <v>234</v>
      </c>
      <c r="AJ47" t="s">
        <v>471</v>
      </c>
      <c r="AK47" s="4">
        <v>175000000</v>
      </c>
      <c r="AL47">
        <v>314057748</v>
      </c>
    </row>
    <row r="48" spans="1:38" x14ac:dyDescent="0.35">
      <c r="A48" t="s">
        <v>472</v>
      </c>
      <c r="B48" t="s">
        <v>473</v>
      </c>
      <c r="C48" t="s">
        <v>474</v>
      </c>
      <c r="D48" t="s">
        <v>195</v>
      </c>
      <c r="E48">
        <v>8.5</v>
      </c>
      <c r="F48">
        <v>83</v>
      </c>
      <c r="G48" s="1">
        <v>37901</v>
      </c>
      <c r="H48" t="s">
        <v>475</v>
      </c>
      <c r="I48" t="s">
        <v>476</v>
      </c>
      <c r="J48" s="2">
        <v>718724</v>
      </c>
      <c r="K48" t="s">
        <v>477</v>
      </c>
      <c r="L48" t="s">
        <v>478</v>
      </c>
      <c r="M48" s="1">
        <v>34509</v>
      </c>
      <c r="N48">
        <v>1994</v>
      </c>
      <c r="O48">
        <v>7010.666666666667</v>
      </c>
      <c r="P48">
        <v>6</v>
      </c>
      <c r="Q48" t="s">
        <v>76</v>
      </c>
      <c r="R48" t="s">
        <v>479</v>
      </c>
      <c r="S48" t="s">
        <v>480</v>
      </c>
      <c r="T48">
        <v>1</v>
      </c>
      <c r="U48">
        <v>0</v>
      </c>
      <c r="V48">
        <v>0</v>
      </c>
      <c r="W48">
        <v>1</v>
      </c>
      <c r="X48">
        <v>0</v>
      </c>
      <c r="Y48">
        <v>0</v>
      </c>
      <c r="Z48">
        <v>0</v>
      </c>
      <c r="AA48">
        <v>0</v>
      </c>
      <c r="AB48">
        <v>0</v>
      </c>
      <c r="AC48">
        <v>0</v>
      </c>
      <c r="AD48">
        <v>0</v>
      </c>
      <c r="AE48">
        <v>0</v>
      </c>
      <c r="AF48">
        <v>0</v>
      </c>
      <c r="AG48">
        <v>1</v>
      </c>
      <c r="AH48">
        <v>0</v>
      </c>
      <c r="AI48" t="s">
        <v>481</v>
      </c>
      <c r="AJ48" t="s">
        <v>482</v>
      </c>
      <c r="AK48" s="4">
        <v>45000000</v>
      </c>
      <c r="AL48">
        <v>312900000</v>
      </c>
    </row>
    <row r="49" spans="1:38" x14ac:dyDescent="0.35">
      <c r="A49" t="s">
        <v>483</v>
      </c>
      <c r="B49" t="s">
        <v>484</v>
      </c>
      <c r="C49" t="s">
        <v>485</v>
      </c>
      <c r="D49" t="s">
        <v>39</v>
      </c>
      <c r="E49">
        <v>7</v>
      </c>
      <c r="F49">
        <v>57</v>
      </c>
      <c r="G49" s="1">
        <v>40449</v>
      </c>
      <c r="H49" t="s">
        <v>356</v>
      </c>
      <c r="I49" t="s">
        <v>486</v>
      </c>
      <c r="J49" s="2">
        <v>559473</v>
      </c>
      <c r="K49" t="s">
        <v>487</v>
      </c>
      <c r="L49" t="s">
        <v>317</v>
      </c>
      <c r="M49" s="1">
        <v>40305</v>
      </c>
      <c r="N49">
        <v>2010</v>
      </c>
      <c r="O49">
        <v>11055.183333333334</v>
      </c>
      <c r="P49">
        <v>5</v>
      </c>
      <c r="Q49" t="s">
        <v>87</v>
      </c>
      <c r="R49" t="s">
        <v>77</v>
      </c>
      <c r="S49" t="s">
        <v>78</v>
      </c>
      <c r="T49">
        <v>0</v>
      </c>
      <c r="U49">
        <v>0</v>
      </c>
      <c r="V49">
        <v>1</v>
      </c>
      <c r="W49">
        <v>1</v>
      </c>
      <c r="X49">
        <v>0</v>
      </c>
      <c r="Y49">
        <v>0</v>
      </c>
      <c r="Z49">
        <v>0</v>
      </c>
      <c r="AA49">
        <v>0</v>
      </c>
      <c r="AB49">
        <v>0</v>
      </c>
      <c r="AC49">
        <v>0</v>
      </c>
      <c r="AD49">
        <v>1</v>
      </c>
      <c r="AE49">
        <v>0</v>
      </c>
      <c r="AF49">
        <v>0</v>
      </c>
      <c r="AG49">
        <v>0</v>
      </c>
      <c r="AH49">
        <v>0</v>
      </c>
      <c r="AI49" t="s">
        <v>488</v>
      </c>
      <c r="AJ49" t="s">
        <v>489</v>
      </c>
      <c r="AK49" s="4">
        <v>200000000</v>
      </c>
      <c r="AL49">
        <v>312433331</v>
      </c>
    </row>
    <row r="50" spans="1:38" x14ac:dyDescent="0.35">
      <c r="A50" t="s">
        <v>490</v>
      </c>
      <c r="B50" t="s">
        <v>491</v>
      </c>
      <c r="C50" t="s">
        <v>492</v>
      </c>
      <c r="D50" t="s">
        <v>39</v>
      </c>
      <c r="E50">
        <v>7.8</v>
      </c>
      <c r="F50">
        <v>81</v>
      </c>
      <c r="G50" s="1">
        <v>41344</v>
      </c>
      <c r="H50" t="s">
        <v>493</v>
      </c>
      <c r="I50" t="s">
        <v>494</v>
      </c>
      <c r="J50" s="2">
        <v>547821</v>
      </c>
      <c r="K50" t="s">
        <v>495</v>
      </c>
      <c r="L50" t="s">
        <v>496</v>
      </c>
      <c r="M50" s="1">
        <v>41222</v>
      </c>
      <c r="N50">
        <v>2012</v>
      </c>
      <c r="O50">
        <v>11687.824999999999</v>
      </c>
      <c r="P50">
        <v>11</v>
      </c>
      <c r="Q50" t="s">
        <v>187</v>
      </c>
      <c r="R50" t="s">
        <v>88</v>
      </c>
      <c r="S50" t="s">
        <v>497</v>
      </c>
      <c r="T50">
        <v>0</v>
      </c>
      <c r="U50">
        <v>0</v>
      </c>
      <c r="V50">
        <v>1</v>
      </c>
      <c r="W50">
        <v>1</v>
      </c>
      <c r="X50">
        <v>0</v>
      </c>
      <c r="Y50">
        <v>1</v>
      </c>
      <c r="Z50">
        <v>0</v>
      </c>
      <c r="AA50">
        <v>0</v>
      </c>
      <c r="AB50">
        <v>0</v>
      </c>
      <c r="AC50">
        <v>0</v>
      </c>
      <c r="AD50">
        <v>0</v>
      </c>
      <c r="AE50">
        <v>0</v>
      </c>
      <c r="AF50">
        <v>0</v>
      </c>
      <c r="AG50">
        <v>0</v>
      </c>
      <c r="AH50">
        <v>0</v>
      </c>
      <c r="AI50" t="s">
        <v>498</v>
      </c>
      <c r="AJ50" t="s">
        <v>499</v>
      </c>
      <c r="AK50" s="4">
        <v>200000000</v>
      </c>
      <c r="AL50">
        <v>304360277</v>
      </c>
    </row>
    <row r="51" spans="1:38" x14ac:dyDescent="0.35">
      <c r="A51" t="s">
        <v>500</v>
      </c>
      <c r="B51" t="s">
        <v>501</v>
      </c>
      <c r="C51" t="s">
        <v>502</v>
      </c>
      <c r="D51" t="s">
        <v>39</v>
      </c>
      <c r="E51">
        <v>7.9</v>
      </c>
      <c r="F51">
        <v>58</v>
      </c>
      <c r="G51" s="1">
        <v>41352</v>
      </c>
      <c r="H51" t="s">
        <v>365</v>
      </c>
      <c r="I51" t="s">
        <v>503</v>
      </c>
      <c r="J51" s="2">
        <v>669541</v>
      </c>
      <c r="K51" t="s">
        <v>504</v>
      </c>
      <c r="L51" t="s">
        <v>505</v>
      </c>
      <c r="M51" s="1">
        <v>41257</v>
      </c>
      <c r="N51">
        <v>2012</v>
      </c>
      <c r="O51">
        <v>11687.824999999999</v>
      </c>
      <c r="P51">
        <v>12</v>
      </c>
      <c r="Q51" t="s">
        <v>44</v>
      </c>
      <c r="R51" t="s">
        <v>506</v>
      </c>
      <c r="S51" t="s">
        <v>507</v>
      </c>
      <c r="T51">
        <v>0</v>
      </c>
      <c r="U51">
        <v>0</v>
      </c>
      <c r="V51">
        <v>0</v>
      </c>
      <c r="W51">
        <v>1</v>
      </c>
      <c r="X51">
        <v>0</v>
      </c>
      <c r="Y51">
        <v>0</v>
      </c>
      <c r="Z51">
        <v>0</v>
      </c>
      <c r="AA51">
        <v>0</v>
      </c>
      <c r="AB51">
        <v>0</v>
      </c>
      <c r="AC51">
        <v>1</v>
      </c>
      <c r="AD51">
        <v>0</v>
      </c>
      <c r="AE51">
        <v>0</v>
      </c>
      <c r="AF51">
        <v>0</v>
      </c>
      <c r="AG51">
        <v>0</v>
      </c>
      <c r="AH51">
        <v>0</v>
      </c>
      <c r="AI51" t="s">
        <v>508</v>
      </c>
      <c r="AJ51" t="s">
        <v>509</v>
      </c>
      <c r="AK51" s="4">
        <v>180000000</v>
      </c>
      <c r="AL51">
        <v>303003568</v>
      </c>
    </row>
    <row r="52" spans="1:38" x14ac:dyDescent="0.35">
      <c r="A52" t="s">
        <v>510</v>
      </c>
      <c r="B52" t="s">
        <v>511</v>
      </c>
      <c r="C52" t="s">
        <v>512</v>
      </c>
      <c r="D52" t="s">
        <v>115</v>
      </c>
      <c r="E52">
        <v>7.5</v>
      </c>
      <c r="F52">
        <v>78</v>
      </c>
      <c r="G52" s="1">
        <v>40155</v>
      </c>
      <c r="H52" t="s">
        <v>153</v>
      </c>
      <c r="I52" t="s">
        <v>513</v>
      </c>
      <c r="J52" s="2">
        <v>357718</v>
      </c>
      <c r="K52" t="s">
        <v>514</v>
      </c>
      <c r="L52" t="s">
        <v>280</v>
      </c>
      <c r="M52" s="1">
        <v>40009</v>
      </c>
      <c r="N52">
        <v>2009</v>
      </c>
      <c r="O52">
        <v>10943.716666666667</v>
      </c>
      <c r="P52">
        <v>7</v>
      </c>
      <c r="Q52" t="s">
        <v>76</v>
      </c>
      <c r="R52" t="s">
        <v>515</v>
      </c>
      <c r="S52" t="s">
        <v>413</v>
      </c>
      <c r="T52">
        <v>0</v>
      </c>
      <c r="U52">
        <v>0</v>
      </c>
      <c r="V52">
        <v>0</v>
      </c>
      <c r="W52">
        <v>1</v>
      </c>
      <c r="X52">
        <v>0</v>
      </c>
      <c r="Y52">
        <v>0</v>
      </c>
      <c r="Z52">
        <v>0</v>
      </c>
      <c r="AA52">
        <v>0</v>
      </c>
      <c r="AB52">
        <v>0</v>
      </c>
      <c r="AC52">
        <v>1</v>
      </c>
      <c r="AD52">
        <v>0</v>
      </c>
      <c r="AE52">
        <v>0</v>
      </c>
      <c r="AF52">
        <v>1</v>
      </c>
      <c r="AG52">
        <v>0</v>
      </c>
      <c r="AH52">
        <v>0</v>
      </c>
      <c r="AI52" t="s">
        <v>516</v>
      </c>
      <c r="AJ52" t="s">
        <v>517</v>
      </c>
      <c r="AK52" s="4">
        <v>250000000</v>
      </c>
      <c r="AL52">
        <v>301959197</v>
      </c>
    </row>
    <row r="53" spans="1:38" x14ac:dyDescent="0.35">
      <c r="A53" t="s">
        <v>518</v>
      </c>
      <c r="B53" t="s">
        <v>519</v>
      </c>
      <c r="C53" t="s">
        <v>520</v>
      </c>
      <c r="D53" t="s">
        <v>39</v>
      </c>
      <c r="E53">
        <v>4.9000000000000004</v>
      </c>
      <c r="F53">
        <v>58</v>
      </c>
      <c r="G53" s="1">
        <v>40516</v>
      </c>
      <c r="H53" t="s">
        <v>521</v>
      </c>
      <c r="I53" t="s">
        <v>522</v>
      </c>
      <c r="J53" s="2">
        <v>192868</v>
      </c>
      <c r="K53" t="s">
        <v>523</v>
      </c>
      <c r="L53" t="s">
        <v>524</v>
      </c>
      <c r="M53" s="1">
        <v>40359</v>
      </c>
      <c r="N53">
        <v>2010</v>
      </c>
      <c r="O53">
        <v>11055.183333333334</v>
      </c>
      <c r="P53">
        <v>6</v>
      </c>
      <c r="Q53" t="s">
        <v>76</v>
      </c>
      <c r="R53" t="s">
        <v>77</v>
      </c>
      <c r="S53" t="s">
        <v>281</v>
      </c>
      <c r="T53">
        <v>1</v>
      </c>
      <c r="U53">
        <v>0</v>
      </c>
      <c r="V53">
        <v>0</v>
      </c>
      <c r="W53">
        <v>1</v>
      </c>
      <c r="X53">
        <v>0</v>
      </c>
      <c r="Y53">
        <v>0</v>
      </c>
      <c r="Z53">
        <v>0</v>
      </c>
      <c r="AA53">
        <v>0</v>
      </c>
      <c r="AB53">
        <v>0</v>
      </c>
      <c r="AC53">
        <v>1</v>
      </c>
      <c r="AD53">
        <v>0</v>
      </c>
      <c r="AE53">
        <v>0</v>
      </c>
      <c r="AF53">
        <v>0</v>
      </c>
      <c r="AG53">
        <v>0</v>
      </c>
      <c r="AH53">
        <v>0</v>
      </c>
      <c r="AI53" t="s">
        <v>525</v>
      </c>
      <c r="AJ53" t="s">
        <v>526</v>
      </c>
      <c r="AK53" s="4">
        <v>68000000</v>
      </c>
      <c r="AL53">
        <v>300531751</v>
      </c>
    </row>
    <row r="54" spans="1:38" x14ac:dyDescent="0.35">
      <c r="A54" t="s">
        <v>527</v>
      </c>
      <c r="B54" t="s">
        <v>528</v>
      </c>
      <c r="C54" t="s">
        <v>529</v>
      </c>
      <c r="D54" t="s">
        <v>39</v>
      </c>
      <c r="E54">
        <v>4.5999999999999996</v>
      </c>
      <c r="F54">
        <v>44</v>
      </c>
      <c r="G54" s="1">
        <v>40257</v>
      </c>
      <c r="H54" t="s">
        <v>521</v>
      </c>
      <c r="I54" t="s">
        <v>530</v>
      </c>
      <c r="J54" s="2">
        <v>231388</v>
      </c>
      <c r="K54" t="s">
        <v>531</v>
      </c>
      <c r="L54" t="s">
        <v>532</v>
      </c>
      <c r="M54" s="1">
        <v>40137</v>
      </c>
      <c r="N54">
        <v>2009</v>
      </c>
      <c r="O54">
        <v>10943.716666666667</v>
      </c>
      <c r="P54">
        <v>11</v>
      </c>
      <c r="Q54" t="s">
        <v>187</v>
      </c>
      <c r="R54" t="s">
        <v>208</v>
      </c>
      <c r="S54" t="s">
        <v>281</v>
      </c>
      <c r="T54">
        <v>1</v>
      </c>
      <c r="U54">
        <v>0</v>
      </c>
      <c r="V54">
        <v>0</v>
      </c>
      <c r="W54">
        <v>1</v>
      </c>
      <c r="X54">
        <v>0</v>
      </c>
      <c r="Y54">
        <v>0</v>
      </c>
      <c r="Z54">
        <v>0</v>
      </c>
      <c r="AA54">
        <v>0</v>
      </c>
      <c r="AB54">
        <v>0</v>
      </c>
      <c r="AC54">
        <v>1</v>
      </c>
      <c r="AD54">
        <v>0</v>
      </c>
      <c r="AE54">
        <v>0</v>
      </c>
      <c r="AF54">
        <v>0</v>
      </c>
      <c r="AG54">
        <v>0</v>
      </c>
      <c r="AH54">
        <v>0</v>
      </c>
      <c r="AI54" t="s">
        <v>533</v>
      </c>
      <c r="AJ54" t="s">
        <v>534</v>
      </c>
      <c r="AK54" s="4">
        <v>50000000</v>
      </c>
      <c r="AL54">
        <v>296623634</v>
      </c>
    </row>
    <row r="55" spans="1:38" x14ac:dyDescent="0.35">
      <c r="A55" t="s">
        <v>535</v>
      </c>
      <c r="B55" t="s">
        <v>536</v>
      </c>
      <c r="C55" t="s">
        <v>537</v>
      </c>
      <c r="D55" t="s">
        <v>39</v>
      </c>
      <c r="E55">
        <v>8.8000000000000007</v>
      </c>
      <c r="F55">
        <v>74</v>
      </c>
      <c r="G55" s="1">
        <v>40519</v>
      </c>
      <c r="H55" t="s">
        <v>153</v>
      </c>
      <c r="I55" t="s">
        <v>538</v>
      </c>
      <c r="J55" s="2">
        <v>1592306</v>
      </c>
      <c r="K55" t="s">
        <v>539</v>
      </c>
      <c r="L55" t="s">
        <v>98</v>
      </c>
      <c r="M55" s="1">
        <v>40375</v>
      </c>
      <c r="N55">
        <v>2010</v>
      </c>
      <c r="O55">
        <v>11055.183333333334</v>
      </c>
      <c r="P55">
        <v>7</v>
      </c>
      <c r="Q55" t="s">
        <v>76</v>
      </c>
      <c r="R55" t="s">
        <v>540</v>
      </c>
      <c r="S55" t="s">
        <v>78</v>
      </c>
      <c r="T55">
        <v>0</v>
      </c>
      <c r="U55">
        <v>0</v>
      </c>
      <c r="V55">
        <v>1</v>
      </c>
      <c r="W55">
        <v>1</v>
      </c>
      <c r="X55">
        <v>0</v>
      </c>
      <c r="Y55">
        <v>0</v>
      </c>
      <c r="Z55">
        <v>0</v>
      </c>
      <c r="AA55">
        <v>0</v>
      </c>
      <c r="AB55">
        <v>0</v>
      </c>
      <c r="AC55">
        <v>0</v>
      </c>
      <c r="AD55">
        <v>1</v>
      </c>
      <c r="AE55">
        <v>0</v>
      </c>
      <c r="AF55">
        <v>0</v>
      </c>
      <c r="AG55">
        <v>0</v>
      </c>
      <c r="AH55">
        <v>0</v>
      </c>
      <c r="AI55" t="s">
        <v>541</v>
      </c>
      <c r="AJ55" t="s">
        <v>542</v>
      </c>
      <c r="AK55" s="4">
        <v>160000000</v>
      </c>
      <c r="AL55">
        <v>292576195</v>
      </c>
    </row>
    <row r="56" spans="1:38" x14ac:dyDescent="0.35">
      <c r="A56" t="s">
        <v>543</v>
      </c>
      <c r="B56" t="s">
        <v>544</v>
      </c>
      <c r="C56" t="s">
        <v>545</v>
      </c>
      <c r="D56" t="s">
        <v>39</v>
      </c>
      <c r="E56">
        <v>5.5</v>
      </c>
      <c r="F56">
        <v>52</v>
      </c>
      <c r="G56" s="1">
        <v>41335</v>
      </c>
      <c r="H56" t="s">
        <v>546</v>
      </c>
      <c r="I56" t="s">
        <v>547</v>
      </c>
      <c r="J56" s="2">
        <v>194310</v>
      </c>
      <c r="K56" t="s">
        <v>548</v>
      </c>
      <c r="L56" t="s">
        <v>118</v>
      </c>
      <c r="M56" s="1">
        <v>41229</v>
      </c>
      <c r="N56">
        <v>2012</v>
      </c>
      <c r="O56">
        <v>11687.824999999999</v>
      </c>
      <c r="P56">
        <v>11</v>
      </c>
      <c r="Q56" t="s">
        <v>187</v>
      </c>
      <c r="R56" t="s">
        <v>176</v>
      </c>
      <c r="S56" t="s">
        <v>281</v>
      </c>
      <c r="T56">
        <v>1</v>
      </c>
      <c r="U56">
        <v>0</v>
      </c>
      <c r="V56">
        <v>0</v>
      </c>
      <c r="W56">
        <v>1</v>
      </c>
      <c r="X56">
        <v>0</v>
      </c>
      <c r="Y56">
        <v>0</v>
      </c>
      <c r="Z56">
        <v>0</v>
      </c>
      <c r="AA56">
        <v>0</v>
      </c>
      <c r="AB56">
        <v>0</v>
      </c>
      <c r="AC56">
        <v>1</v>
      </c>
      <c r="AD56">
        <v>0</v>
      </c>
      <c r="AE56">
        <v>0</v>
      </c>
      <c r="AF56">
        <v>0</v>
      </c>
      <c r="AG56">
        <v>0</v>
      </c>
      <c r="AH56">
        <v>0</v>
      </c>
      <c r="AI56" t="s">
        <v>549</v>
      </c>
      <c r="AJ56" t="s">
        <v>550</v>
      </c>
      <c r="AK56" s="4">
        <v>120000000</v>
      </c>
      <c r="AL56">
        <v>292298923</v>
      </c>
    </row>
    <row r="57" spans="1:38" x14ac:dyDescent="0.35">
      <c r="A57" t="s">
        <v>551</v>
      </c>
      <c r="B57" t="s">
        <v>552</v>
      </c>
      <c r="C57" t="s">
        <v>553</v>
      </c>
      <c r="D57" t="s">
        <v>39</v>
      </c>
      <c r="E57">
        <v>7.1</v>
      </c>
      <c r="F57">
        <v>55</v>
      </c>
      <c r="G57" s="1">
        <v>41590</v>
      </c>
      <c r="H57" t="s">
        <v>153</v>
      </c>
      <c r="I57" t="s">
        <v>554</v>
      </c>
      <c r="J57" s="2">
        <v>577695</v>
      </c>
      <c r="K57" t="s">
        <v>555</v>
      </c>
      <c r="L57" t="s">
        <v>428</v>
      </c>
      <c r="M57" s="1">
        <v>41439</v>
      </c>
      <c r="N57">
        <v>2013</v>
      </c>
      <c r="O57">
        <v>11527.641666666668</v>
      </c>
      <c r="P57">
        <v>6</v>
      </c>
      <c r="Q57" t="s">
        <v>76</v>
      </c>
      <c r="R57" t="s">
        <v>88</v>
      </c>
      <c r="S57" t="s">
        <v>46</v>
      </c>
      <c r="T57">
        <v>0</v>
      </c>
      <c r="U57">
        <v>0</v>
      </c>
      <c r="V57">
        <v>1</v>
      </c>
      <c r="W57">
        <v>1</v>
      </c>
      <c r="X57">
        <v>0</v>
      </c>
      <c r="Y57">
        <v>0</v>
      </c>
      <c r="Z57">
        <v>0</v>
      </c>
      <c r="AA57">
        <v>0</v>
      </c>
      <c r="AB57">
        <v>0</v>
      </c>
      <c r="AC57">
        <v>1</v>
      </c>
      <c r="AD57">
        <v>0</v>
      </c>
      <c r="AE57">
        <v>0</v>
      </c>
      <c r="AF57">
        <v>0</v>
      </c>
      <c r="AG57">
        <v>0</v>
      </c>
      <c r="AH57">
        <v>0</v>
      </c>
      <c r="AI57" t="s">
        <v>556</v>
      </c>
      <c r="AJ57" t="s">
        <v>557</v>
      </c>
      <c r="AK57" s="4">
        <v>225000000</v>
      </c>
      <c r="AL57">
        <v>291045518</v>
      </c>
    </row>
    <row r="58" spans="1:38" x14ac:dyDescent="0.35">
      <c r="A58" t="s">
        <v>558</v>
      </c>
      <c r="B58" t="s">
        <v>559</v>
      </c>
      <c r="C58" t="s">
        <v>560</v>
      </c>
      <c r="D58" t="s">
        <v>39</v>
      </c>
      <c r="E58">
        <v>6.6</v>
      </c>
      <c r="F58">
        <v>65</v>
      </c>
      <c r="G58" s="1">
        <v>42451</v>
      </c>
      <c r="H58" t="s">
        <v>183</v>
      </c>
      <c r="I58" t="s">
        <v>384</v>
      </c>
      <c r="J58" s="2">
        <v>203118</v>
      </c>
      <c r="K58" t="s">
        <v>561</v>
      </c>
      <c r="L58" t="s">
        <v>186</v>
      </c>
      <c r="M58" s="1">
        <v>42328</v>
      </c>
      <c r="N58">
        <v>2015</v>
      </c>
      <c r="O58">
        <v>12435.966666666665</v>
      </c>
      <c r="P58">
        <v>11</v>
      </c>
      <c r="Q58" t="s">
        <v>187</v>
      </c>
      <c r="R58" t="s">
        <v>349</v>
      </c>
      <c r="S58" t="s">
        <v>78</v>
      </c>
      <c r="T58">
        <v>0</v>
      </c>
      <c r="U58">
        <v>0</v>
      </c>
      <c r="V58">
        <v>1</v>
      </c>
      <c r="W58">
        <v>1</v>
      </c>
      <c r="X58">
        <v>0</v>
      </c>
      <c r="Y58">
        <v>0</v>
      </c>
      <c r="Z58">
        <v>0</v>
      </c>
      <c r="AA58">
        <v>0</v>
      </c>
      <c r="AB58">
        <v>0</v>
      </c>
      <c r="AC58">
        <v>0</v>
      </c>
      <c r="AD58">
        <v>1</v>
      </c>
      <c r="AE58">
        <v>0</v>
      </c>
      <c r="AF58">
        <v>0</v>
      </c>
      <c r="AG58">
        <v>0</v>
      </c>
      <c r="AH58">
        <v>0</v>
      </c>
      <c r="AI58" t="s">
        <v>562</v>
      </c>
      <c r="AJ58" t="s">
        <v>563</v>
      </c>
      <c r="AK58" s="4">
        <v>160000000</v>
      </c>
      <c r="AL58">
        <v>281723902</v>
      </c>
    </row>
    <row r="59" spans="1:38" x14ac:dyDescent="0.35">
      <c r="A59" t="s">
        <v>564</v>
      </c>
      <c r="B59" t="s">
        <v>565</v>
      </c>
      <c r="C59" t="s">
        <v>566</v>
      </c>
      <c r="D59" t="s">
        <v>39</v>
      </c>
      <c r="E59">
        <v>4.9000000000000004</v>
      </c>
      <c r="F59">
        <v>45</v>
      </c>
      <c r="G59" s="1">
        <v>40950</v>
      </c>
      <c r="H59" t="s">
        <v>521</v>
      </c>
      <c r="I59" t="s">
        <v>567</v>
      </c>
      <c r="J59" s="2">
        <v>190726</v>
      </c>
      <c r="K59" t="s">
        <v>568</v>
      </c>
      <c r="L59" t="s">
        <v>118</v>
      </c>
      <c r="M59" s="1">
        <v>40865</v>
      </c>
      <c r="N59">
        <v>2011</v>
      </c>
      <c r="O59">
        <v>11331.341666666667</v>
      </c>
      <c r="P59">
        <v>11</v>
      </c>
      <c r="Q59" t="s">
        <v>187</v>
      </c>
      <c r="R59" t="s">
        <v>569</v>
      </c>
      <c r="S59" t="s">
        <v>281</v>
      </c>
      <c r="T59">
        <v>1</v>
      </c>
      <c r="U59">
        <v>0</v>
      </c>
      <c r="V59">
        <v>0</v>
      </c>
      <c r="W59">
        <v>1</v>
      </c>
      <c r="X59">
        <v>0</v>
      </c>
      <c r="Y59">
        <v>0</v>
      </c>
      <c r="Z59">
        <v>0</v>
      </c>
      <c r="AA59">
        <v>0</v>
      </c>
      <c r="AB59">
        <v>0</v>
      </c>
      <c r="AC59">
        <v>1</v>
      </c>
      <c r="AD59">
        <v>0</v>
      </c>
      <c r="AE59">
        <v>0</v>
      </c>
      <c r="AF59">
        <v>0</v>
      </c>
      <c r="AG59">
        <v>0</v>
      </c>
      <c r="AH59">
        <v>0</v>
      </c>
      <c r="AI59" t="s">
        <v>570</v>
      </c>
      <c r="AJ59" t="s">
        <v>571</v>
      </c>
      <c r="AK59" s="4">
        <v>110000000</v>
      </c>
      <c r="AL59">
        <v>281287133</v>
      </c>
    </row>
    <row r="60" spans="1:38" x14ac:dyDescent="0.35">
      <c r="A60" t="s">
        <v>572</v>
      </c>
      <c r="B60" t="s">
        <v>573</v>
      </c>
      <c r="C60" t="s">
        <v>574</v>
      </c>
      <c r="D60" t="s">
        <v>39</v>
      </c>
      <c r="E60">
        <v>6.3</v>
      </c>
      <c r="F60">
        <v>41</v>
      </c>
      <c r="G60" s="1">
        <v>38468</v>
      </c>
      <c r="H60" t="s">
        <v>72</v>
      </c>
      <c r="I60" t="s">
        <v>575</v>
      </c>
      <c r="J60" s="2">
        <v>223003</v>
      </c>
      <c r="K60" t="s">
        <v>576</v>
      </c>
      <c r="L60" t="s">
        <v>577</v>
      </c>
      <c r="M60" s="1">
        <v>38343</v>
      </c>
      <c r="N60">
        <v>2004</v>
      </c>
      <c r="O60">
        <v>10036.666666666666</v>
      </c>
      <c r="P60">
        <v>12</v>
      </c>
      <c r="Q60" t="s">
        <v>44</v>
      </c>
      <c r="R60" t="s">
        <v>176</v>
      </c>
      <c r="S60" t="s">
        <v>578</v>
      </c>
      <c r="T60">
        <v>0</v>
      </c>
      <c r="U60">
        <v>1</v>
      </c>
      <c r="V60">
        <v>0</v>
      </c>
      <c r="W60">
        <v>0</v>
      </c>
      <c r="X60">
        <v>1</v>
      </c>
      <c r="Y60">
        <v>0</v>
      </c>
      <c r="Z60">
        <v>0</v>
      </c>
      <c r="AA60">
        <v>0</v>
      </c>
      <c r="AB60">
        <v>0</v>
      </c>
      <c r="AC60">
        <v>0</v>
      </c>
      <c r="AD60">
        <v>0</v>
      </c>
      <c r="AE60">
        <v>0</v>
      </c>
      <c r="AF60">
        <v>0</v>
      </c>
      <c r="AG60">
        <v>0</v>
      </c>
      <c r="AH60">
        <v>0</v>
      </c>
      <c r="AI60" t="s">
        <v>579</v>
      </c>
      <c r="AJ60" t="s">
        <v>580</v>
      </c>
      <c r="AK60" s="4">
        <v>80000000</v>
      </c>
      <c r="AL60">
        <v>279261160</v>
      </c>
    </row>
    <row r="61" spans="1:38" x14ac:dyDescent="0.35">
      <c r="A61" t="s">
        <v>581</v>
      </c>
      <c r="B61" t="s">
        <v>582</v>
      </c>
      <c r="C61" t="s">
        <v>583</v>
      </c>
      <c r="D61" t="s">
        <v>325</v>
      </c>
      <c r="E61">
        <v>7.8</v>
      </c>
      <c r="F61">
        <v>73</v>
      </c>
      <c r="G61" s="1">
        <v>40162</v>
      </c>
      <c r="H61" t="s">
        <v>153</v>
      </c>
      <c r="I61" t="s">
        <v>584</v>
      </c>
      <c r="J61" s="2">
        <v>620174</v>
      </c>
      <c r="K61" t="s">
        <v>585</v>
      </c>
      <c r="L61" t="s">
        <v>586</v>
      </c>
      <c r="M61" s="1">
        <v>39969</v>
      </c>
      <c r="N61">
        <v>2009</v>
      </c>
      <c r="O61">
        <v>10943.716666666667</v>
      </c>
      <c r="P61">
        <v>6</v>
      </c>
      <c r="Q61" t="s">
        <v>76</v>
      </c>
      <c r="R61" t="s">
        <v>587</v>
      </c>
      <c r="S61" t="s">
        <v>588</v>
      </c>
      <c r="T61">
        <v>0</v>
      </c>
      <c r="U61">
        <v>1</v>
      </c>
      <c r="V61">
        <v>0</v>
      </c>
      <c r="W61">
        <v>0</v>
      </c>
      <c r="X61">
        <v>0</v>
      </c>
      <c r="Y61">
        <v>0</v>
      </c>
      <c r="Z61">
        <v>0</v>
      </c>
      <c r="AA61">
        <v>0</v>
      </c>
      <c r="AB61">
        <v>0</v>
      </c>
      <c r="AC61">
        <v>0</v>
      </c>
      <c r="AD61">
        <v>0</v>
      </c>
      <c r="AE61">
        <v>0</v>
      </c>
      <c r="AF61">
        <v>0</v>
      </c>
      <c r="AG61">
        <v>0</v>
      </c>
      <c r="AH61">
        <v>0</v>
      </c>
      <c r="AI61" t="s">
        <v>589</v>
      </c>
      <c r="AJ61" t="s">
        <v>590</v>
      </c>
      <c r="AK61" s="4">
        <v>35000000</v>
      </c>
      <c r="AL61">
        <v>277322503</v>
      </c>
    </row>
    <row r="62" spans="1:38" x14ac:dyDescent="0.35">
      <c r="A62" t="s">
        <v>591</v>
      </c>
      <c r="B62" t="s">
        <v>592</v>
      </c>
      <c r="C62" t="s">
        <v>593</v>
      </c>
      <c r="D62" t="s">
        <v>115</v>
      </c>
      <c r="E62">
        <v>7.2</v>
      </c>
      <c r="F62">
        <v>59</v>
      </c>
      <c r="G62" s="1">
        <v>42815</v>
      </c>
      <c r="H62" t="s">
        <v>594</v>
      </c>
      <c r="I62" t="s">
        <v>595</v>
      </c>
      <c r="J62" s="2">
        <v>60862</v>
      </c>
      <c r="K62" t="s">
        <v>596</v>
      </c>
      <c r="L62" t="s">
        <v>597</v>
      </c>
      <c r="M62" s="1">
        <v>42725</v>
      </c>
      <c r="N62">
        <v>2016</v>
      </c>
      <c r="O62">
        <v>12608.775</v>
      </c>
      <c r="P62">
        <v>12</v>
      </c>
      <c r="Q62" t="s">
        <v>44</v>
      </c>
      <c r="R62" t="s">
        <v>329</v>
      </c>
      <c r="S62" t="s">
        <v>598</v>
      </c>
      <c r="T62">
        <v>0</v>
      </c>
      <c r="U62">
        <v>1</v>
      </c>
      <c r="V62">
        <v>0</v>
      </c>
      <c r="W62">
        <v>0</v>
      </c>
      <c r="X62">
        <v>0</v>
      </c>
      <c r="Y62">
        <v>0</v>
      </c>
      <c r="Z62">
        <v>0</v>
      </c>
      <c r="AA62">
        <v>0</v>
      </c>
      <c r="AB62">
        <v>0</v>
      </c>
      <c r="AC62">
        <v>0</v>
      </c>
      <c r="AD62">
        <v>0</v>
      </c>
      <c r="AE62">
        <v>0</v>
      </c>
      <c r="AF62">
        <v>1</v>
      </c>
      <c r="AG62">
        <v>1</v>
      </c>
      <c r="AH62">
        <v>0</v>
      </c>
      <c r="AI62" t="s">
        <v>599</v>
      </c>
      <c r="AJ62" t="s">
        <v>600</v>
      </c>
      <c r="AK62" s="4">
        <v>75000000</v>
      </c>
      <c r="AL62">
        <v>270329045</v>
      </c>
    </row>
    <row r="63" spans="1:38" x14ac:dyDescent="0.35">
      <c r="A63" t="s">
        <v>601</v>
      </c>
      <c r="B63" t="s">
        <v>602</v>
      </c>
      <c r="C63" t="s">
        <v>603</v>
      </c>
      <c r="D63" t="s">
        <v>195</v>
      </c>
      <c r="E63">
        <v>7.3</v>
      </c>
      <c r="F63">
        <v>65</v>
      </c>
      <c r="G63" s="1">
        <v>41576</v>
      </c>
      <c r="H63" t="s">
        <v>40</v>
      </c>
      <c r="I63" t="s">
        <v>604</v>
      </c>
      <c r="J63" s="2">
        <v>252925</v>
      </c>
      <c r="K63" t="s">
        <v>605</v>
      </c>
      <c r="L63" t="s">
        <v>606</v>
      </c>
      <c r="M63" s="1">
        <v>41446</v>
      </c>
      <c r="N63">
        <v>2013</v>
      </c>
      <c r="O63">
        <v>11527.641666666668</v>
      </c>
      <c r="P63">
        <v>6</v>
      </c>
      <c r="Q63" t="s">
        <v>76</v>
      </c>
      <c r="R63" t="s">
        <v>607</v>
      </c>
      <c r="S63" t="s">
        <v>131</v>
      </c>
      <c r="T63">
        <v>0</v>
      </c>
      <c r="U63">
        <v>1</v>
      </c>
      <c r="V63">
        <v>0</v>
      </c>
      <c r="W63">
        <v>1</v>
      </c>
      <c r="X63">
        <v>0</v>
      </c>
      <c r="Y63">
        <v>0</v>
      </c>
      <c r="Z63">
        <v>0</v>
      </c>
      <c r="AA63">
        <v>0</v>
      </c>
      <c r="AB63">
        <v>0</v>
      </c>
      <c r="AC63">
        <v>0</v>
      </c>
      <c r="AD63">
        <v>0</v>
      </c>
      <c r="AE63">
        <v>0</v>
      </c>
      <c r="AF63">
        <v>0</v>
      </c>
      <c r="AG63">
        <v>1</v>
      </c>
      <c r="AH63">
        <v>0</v>
      </c>
      <c r="AI63" t="s">
        <v>608</v>
      </c>
      <c r="AJ63" t="s">
        <v>609</v>
      </c>
      <c r="AK63" s="4">
        <v>200000000</v>
      </c>
      <c r="AL63">
        <v>268492764</v>
      </c>
    </row>
    <row r="64" spans="1:38" x14ac:dyDescent="0.35">
      <c r="A64" t="s">
        <v>610</v>
      </c>
      <c r="B64" t="s">
        <v>611</v>
      </c>
      <c r="C64" t="s">
        <v>612</v>
      </c>
      <c r="D64" t="s">
        <v>39</v>
      </c>
      <c r="E64">
        <v>7</v>
      </c>
      <c r="F64">
        <v>66</v>
      </c>
      <c r="G64" s="1">
        <v>41222</v>
      </c>
      <c r="H64" t="s">
        <v>287</v>
      </c>
      <c r="I64" t="s">
        <v>613</v>
      </c>
      <c r="J64" s="2">
        <v>474291</v>
      </c>
      <c r="K64" t="s">
        <v>614</v>
      </c>
      <c r="L64" t="s">
        <v>615</v>
      </c>
      <c r="M64" s="1">
        <v>41093</v>
      </c>
      <c r="N64">
        <v>2012</v>
      </c>
      <c r="O64">
        <v>11687.824999999999</v>
      </c>
      <c r="P64">
        <v>7</v>
      </c>
      <c r="Q64" t="s">
        <v>76</v>
      </c>
      <c r="R64" t="s">
        <v>45</v>
      </c>
      <c r="S64" t="s">
        <v>291</v>
      </c>
      <c r="T64">
        <v>0</v>
      </c>
      <c r="U64">
        <v>0</v>
      </c>
      <c r="V64">
        <v>1</v>
      </c>
      <c r="W64">
        <v>1</v>
      </c>
      <c r="X64">
        <v>0</v>
      </c>
      <c r="Y64">
        <v>0</v>
      </c>
      <c r="Z64">
        <v>0</v>
      </c>
      <c r="AA64">
        <v>0</v>
      </c>
      <c r="AB64">
        <v>0</v>
      </c>
      <c r="AC64">
        <v>0</v>
      </c>
      <c r="AD64">
        <v>0</v>
      </c>
      <c r="AE64">
        <v>0</v>
      </c>
      <c r="AF64">
        <v>0</v>
      </c>
      <c r="AG64">
        <v>0</v>
      </c>
      <c r="AH64">
        <v>0</v>
      </c>
      <c r="AI64" t="s">
        <v>616</v>
      </c>
      <c r="AJ64" t="s">
        <v>617</v>
      </c>
      <c r="AK64" s="4">
        <v>230000000</v>
      </c>
      <c r="AL64">
        <v>262030663</v>
      </c>
    </row>
    <row r="65" spans="1:38" x14ac:dyDescent="0.35">
      <c r="A65" t="s">
        <v>618</v>
      </c>
      <c r="B65" t="s">
        <v>619</v>
      </c>
      <c r="C65" t="s">
        <v>620</v>
      </c>
      <c r="D65" t="s">
        <v>115</v>
      </c>
      <c r="E65">
        <v>6</v>
      </c>
      <c r="F65">
        <v>46</v>
      </c>
      <c r="G65" s="1">
        <v>37215</v>
      </c>
      <c r="H65" t="s">
        <v>72</v>
      </c>
      <c r="I65" t="s">
        <v>621</v>
      </c>
      <c r="J65" s="2">
        <v>155154</v>
      </c>
      <c r="K65" t="s">
        <v>622</v>
      </c>
      <c r="L65" t="s">
        <v>623</v>
      </c>
      <c r="M65" s="1">
        <v>36847</v>
      </c>
      <c r="N65">
        <v>2000</v>
      </c>
      <c r="O65">
        <v>8902.2833333333347</v>
      </c>
      <c r="P65">
        <v>11</v>
      </c>
      <c r="Q65" t="s">
        <v>187</v>
      </c>
      <c r="R65" t="s">
        <v>607</v>
      </c>
      <c r="S65" t="s">
        <v>624</v>
      </c>
      <c r="T65">
        <v>0</v>
      </c>
      <c r="U65">
        <v>1</v>
      </c>
      <c r="V65">
        <v>0</v>
      </c>
      <c r="W65">
        <v>0</v>
      </c>
      <c r="X65">
        <v>0</v>
      </c>
      <c r="Y65">
        <v>0</v>
      </c>
      <c r="Z65">
        <v>0</v>
      </c>
      <c r="AA65">
        <v>0</v>
      </c>
      <c r="AB65">
        <v>0</v>
      </c>
      <c r="AC65">
        <v>1</v>
      </c>
      <c r="AD65">
        <v>0</v>
      </c>
      <c r="AE65">
        <v>0</v>
      </c>
      <c r="AF65">
        <v>1</v>
      </c>
      <c r="AG65">
        <v>0</v>
      </c>
      <c r="AH65">
        <v>0</v>
      </c>
      <c r="AI65" t="s">
        <v>625</v>
      </c>
      <c r="AJ65" t="s">
        <v>626</v>
      </c>
      <c r="AK65" s="4">
        <v>123000000</v>
      </c>
      <c r="AL65">
        <v>260044825</v>
      </c>
    </row>
    <row r="66" spans="1:38" x14ac:dyDescent="0.35">
      <c r="A66" t="s">
        <v>627</v>
      </c>
      <c r="B66" t="s">
        <v>628</v>
      </c>
      <c r="C66" t="s">
        <v>629</v>
      </c>
      <c r="D66" t="s">
        <v>39</v>
      </c>
      <c r="E66">
        <v>7.8</v>
      </c>
      <c r="F66">
        <v>70</v>
      </c>
      <c r="G66" s="1">
        <v>41891</v>
      </c>
      <c r="H66" t="s">
        <v>40</v>
      </c>
      <c r="I66" t="s">
        <v>630</v>
      </c>
      <c r="J66" s="2">
        <v>542173</v>
      </c>
      <c r="K66" t="s">
        <v>631</v>
      </c>
      <c r="L66" t="s">
        <v>216</v>
      </c>
      <c r="M66" s="1">
        <v>41733</v>
      </c>
      <c r="N66">
        <v>2014</v>
      </c>
      <c r="O66">
        <v>11939.208333333334</v>
      </c>
      <c r="P66">
        <v>4</v>
      </c>
      <c r="Q66" t="s">
        <v>87</v>
      </c>
      <c r="R66" t="s">
        <v>45</v>
      </c>
      <c r="S66" t="s">
        <v>78</v>
      </c>
      <c r="T66">
        <v>0</v>
      </c>
      <c r="U66">
        <v>0</v>
      </c>
      <c r="V66">
        <v>1</v>
      </c>
      <c r="W66">
        <v>1</v>
      </c>
      <c r="X66">
        <v>0</v>
      </c>
      <c r="Y66">
        <v>0</v>
      </c>
      <c r="Z66">
        <v>0</v>
      </c>
      <c r="AA66">
        <v>0</v>
      </c>
      <c r="AB66">
        <v>0</v>
      </c>
      <c r="AC66">
        <v>0</v>
      </c>
      <c r="AD66">
        <v>1</v>
      </c>
      <c r="AE66">
        <v>0</v>
      </c>
      <c r="AF66">
        <v>0</v>
      </c>
      <c r="AG66">
        <v>0</v>
      </c>
      <c r="AH66">
        <v>0</v>
      </c>
      <c r="AI66" t="s">
        <v>632</v>
      </c>
      <c r="AJ66" t="s">
        <v>633</v>
      </c>
      <c r="AK66" s="4">
        <v>170000000</v>
      </c>
      <c r="AL66">
        <v>259766572</v>
      </c>
    </row>
    <row r="67" spans="1:38" x14ac:dyDescent="0.35">
      <c r="A67" t="s">
        <v>634</v>
      </c>
      <c r="B67" t="s">
        <v>635</v>
      </c>
      <c r="C67" t="s">
        <v>636</v>
      </c>
      <c r="D67" t="s">
        <v>39</v>
      </c>
      <c r="E67">
        <v>7.9</v>
      </c>
      <c r="F67">
        <v>66</v>
      </c>
      <c r="G67" s="1">
        <v>41737</v>
      </c>
      <c r="H67" t="s">
        <v>365</v>
      </c>
      <c r="I67" t="s">
        <v>503</v>
      </c>
      <c r="J67" s="2">
        <v>515177</v>
      </c>
      <c r="K67" t="s">
        <v>637</v>
      </c>
      <c r="L67" t="s">
        <v>505</v>
      </c>
      <c r="M67" s="1">
        <v>41621</v>
      </c>
      <c r="N67">
        <v>2013</v>
      </c>
      <c r="O67">
        <v>11527.641666666668</v>
      </c>
      <c r="P67">
        <v>12</v>
      </c>
      <c r="Q67" t="s">
        <v>44</v>
      </c>
      <c r="R67" t="s">
        <v>638</v>
      </c>
      <c r="S67" t="s">
        <v>507</v>
      </c>
      <c r="T67">
        <v>0</v>
      </c>
      <c r="U67">
        <v>0</v>
      </c>
      <c r="V67">
        <v>0</v>
      </c>
      <c r="W67">
        <v>1</v>
      </c>
      <c r="X67">
        <v>0</v>
      </c>
      <c r="Y67">
        <v>0</v>
      </c>
      <c r="Z67">
        <v>0</v>
      </c>
      <c r="AA67">
        <v>0</v>
      </c>
      <c r="AB67">
        <v>0</v>
      </c>
      <c r="AC67">
        <v>1</v>
      </c>
      <c r="AD67">
        <v>0</v>
      </c>
      <c r="AE67">
        <v>0</v>
      </c>
      <c r="AF67">
        <v>0</v>
      </c>
      <c r="AG67">
        <v>0</v>
      </c>
      <c r="AH67">
        <v>0</v>
      </c>
      <c r="AI67" t="s">
        <v>639</v>
      </c>
      <c r="AJ67" t="s">
        <v>640</v>
      </c>
      <c r="AK67" s="4">
        <v>225000000</v>
      </c>
      <c r="AL67">
        <v>258366855</v>
      </c>
    </row>
    <row r="68" spans="1:38" x14ac:dyDescent="0.35">
      <c r="A68" t="s">
        <v>641</v>
      </c>
      <c r="B68" t="s">
        <v>642</v>
      </c>
      <c r="C68" t="s">
        <v>643</v>
      </c>
      <c r="D68" t="s">
        <v>115</v>
      </c>
      <c r="E68">
        <v>7.8</v>
      </c>
      <c r="F68">
        <v>83</v>
      </c>
      <c r="G68" s="1">
        <v>41807</v>
      </c>
      <c r="H68" t="s">
        <v>153</v>
      </c>
      <c r="I68" t="s">
        <v>644</v>
      </c>
      <c r="J68" s="2">
        <v>267272</v>
      </c>
      <c r="K68" t="s">
        <v>645</v>
      </c>
      <c r="L68" t="s">
        <v>646</v>
      </c>
      <c r="M68" s="1">
        <v>41677</v>
      </c>
      <c r="N68">
        <v>2014</v>
      </c>
      <c r="O68">
        <v>11939.208333333334</v>
      </c>
      <c r="P68">
        <v>2</v>
      </c>
      <c r="Q68" t="s">
        <v>44</v>
      </c>
      <c r="R68" t="s">
        <v>587</v>
      </c>
      <c r="S68" t="s">
        <v>404</v>
      </c>
      <c r="T68">
        <v>0</v>
      </c>
      <c r="U68">
        <v>0</v>
      </c>
      <c r="V68">
        <v>1</v>
      </c>
      <c r="W68">
        <v>1</v>
      </c>
      <c r="X68">
        <v>0</v>
      </c>
      <c r="Y68">
        <v>0</v>
      </c>
      <c r="Z68">
        <v>0</v>
      </c>
      <c r="AA68">
        <v>0</v>
      </c>
      <c r="AB68">
        <v>0</v>
      </c>
      <c r="AC68">
        <v>0</v>
      </c>
      <c r="AD68">
        <v>0</v>
      </c>
      <c r="AE68">
        <v>0</v>
      </c>
      <c r="AF68">
        <v>0</v>
      </c>
      <c r="AG68">
        <v>1</v>
      </c>
      <c r="AH68">
        <v>0</v>
      </c>
      <c r="AI68" t="s">
        <v>647</v>
      </c>
      <c r="AJ68" t="s">
        <v>648</v>
      </c>
      <c r="AK68" s="4">
        <v>60000000</v>
      </c>
      <c r="AL68">
        <v>257760692</v>
      </c>
    </row>
    <row r="69" spans="1:38" x14ac:dyDescent="0.35">
      <c r="A69" t="s">
        <v>649</v>
      </c>
      <c r="B69" t="s">
        <v>650</v>
      </c>
      <c r="C69" t="s">
        <v>651</v>
      </c>
      <c r="D69" t="s">
        <v>39</v>
      </c>
      <c r="E69">
        <v>8</v>
      </c>
      <c r="F69">
        <v>82</v>
      </c>
      <c r="G69" s="1">
        <v>40134</v>
      </c>
      <c r="H69" t="s">
        <v>652</v>
      </c>
      <c r="I69" t="s">
        <v>653</v>
      </c>
      <c r="J69" s="2">
        <v>531968</v>
      </c>
      <c r="K69" t="s">
        <v>654</v>
      </c>
      <c r="L69" t="s">
        <v>43</v>
      </c>
      <c r="M69" s="1">
        <v>39941</v>
      </c>
      <c r="N69">
        <v>2009</v>
      </c>
      <c r="O69">
        <v>10943.716666666667</v>
      </c>
      <c r="P69">
        <v>5</v>
      </c>
      <c r="Q69" t="s">
        <v>87</v>
      </c>
      <c r="R69" t="s">
        <v>246</v>
      </c>
      <c r="S69" t="s">
        <v>78</v>
      </c>
      <c r="T69">
        <v>0</v>
      </c>
      <c r="U69">
        <v>0</v>
      </c>
      <c r="V69">
        <v>1</v>
      </c>
      <c r="W69">
        <v>1</v>
      </c>
      <c r="X69">
        <v>0</v>
      </c>
      <c r="Y69">
        <v>0</v>
      </c>
      <c r="Z69">
        <v>0</v>
      </c>
      <c r="AA69">
        <v>0</v>
      </c>
      <c r="AB69">
        <v>0</v>
      </c>
      <c r="AC69">
        <v>0</v>
      </c>
      <c r="AD69">
        <v>1</v>
      </c>
      <c r="AE69">
        <v>0</v>
      </c>
      <c r="AF69">
        <v>0</v>
      </c>
      <c r="AG69">
        <v>0</v>
      </c>
      <c r="AH69">
        <v>0</v>
      </c>
      <c r="AI69" t="s">
        <v>655</v>
      </c>
      <c r="AJ69" t="s">
        <v>656</v>
      </c>
      <c r="AK69" s="4">
        <v>150000000</v>
      </c>
      <c r="AL69">
        <v>257730019</v>
      </c>
    </row>
    <row r="70" spans="1:38" x14ac:dyDescent="0.35">
      <c r="A70" t="s">
        <v>657</v>
      </c>
      <c r="B70" t="s">
        <v>658</v>
      </c>
      <c r="C70" t="s">
        <v>659</v>
      </c>
      <c r="D70" t="s">
        <v>39</v>
      </c>
      <c r="E70">
        <v>7.7</v>
      </c>
      <c r="F70">
        <v>53</v>
      </c>
      <c r="G70" s="1">
        <v>40260</v>
      </c>
      <c r="H70" t="s">
        <v>153</v>
      </c>
      <c r="I70" t="s">
        <v>660</v>
      </c>
      <c r="J70" s="2">
        <v>240860</v>
      </c>
      <c r="K70" t="s">
        <v>661</v>
      </c>
      <c r="L70" t="s">
        <v>662</v>
      </c>
      <c r="M70" s="1">
        <v>40137</v>
      </c>
      <c r="N70">
        <v>2009</v>
      </c>
      <c r="O70">
        <v>10943.716666666667</v>
      </c>
      <c r="P70">
        <v>11</v>
      </c>
      <c r="Q70" t="s">
        <v>187</v>
      </c>
      <c r="R70" t="s">
        <v>119</v>
      </c>
      <c r="S70" t="s">
        <v>663</v>
      </c>
      <c r="T70">
        <v>1</v>
      </c>
      <c r="U70">
        <v>0</v>
      </c>
      <c r="V70">
        <v>0</v>
      </c>
      <c r="W70">
        <v>0</v>
      </c>
      <c r="X70">
        <v>0</v>
      </c>
      <c r="Y70">
        <v>0</v>
      </c>
      <c r="Z70">
        <v>0</v>
      </c>
      <c r="AA70">
        <v>0</v>
      </c>
      <c r="AB70">
        <v>0</v>
      </c>
      <c r="AC70">
        <v>0</v>
      </c>
      <c r="AD70">
        <v>0</v>
      </c>
      <c r="AE70">
        <v>1</v>
      </c>
      <c r="AF70">
        <v>0</v>
      </c>
      <c r="AG70">
        <v>0</v>
      </c>
      <c r="AH70">
        <v>0</v>
      </c>
      <c r="AI70" t="s">
        <v>664</v>
      </c>
      <c r="AJ70" t="s">
        <v>665</v>
      </c>
      <c r="AK70" s="4">
        <v>29000000</v>
      </c>
      <c r="AL70">
        <v>255959475</v>
      </c>
    </row>
    <row r="71" spans="1:38" x14ac:dyDescent="0.35">
      <c r="A71" t="s">
        <v>666</v>
      </c>
      <c r="B71" t="s">
        <v>667</v>
      </c>
      <c r="C71" t="s">
        <v>668</v>
      </c>
      <c r="D71" t="s">
        <v>39</v>
      </c>
      <c r="E71">
        <v>7.4</v>
      </c>
      <c r="F71">
        <v>59</v>
      </c>
      <c r="G71" s="1">
        <v>42087</v>
      </c>
      <c r="H71" t="s">
        <v>365</v>
      </c>
      <c r="I71" t="s">
        <v>503</v>
      </c>
      <c r="J71" s="2">
        <v>385820</v>
      </c>
      <c r="K71" t="s">
        <v>669</v>
      </c>
      <c r="L71" t="s">
        <v>505</v>
      </c>
      <c r="M71" s="1">
        <v>41990</v>
      </c>
      <c r="N71">
        <v>2014</v>
      </c>
      <c r="O71">
        <v>11939.208333333334</v>
      </c>
      <c r="P71">
        <v>12</v>
      </c>
      <c r="Q71" t="s">
        <v>44</v>
      </c>
      <c r="R71" t="s">
        <v>670</v>
      </c>
      <c r="S71" t="s">
        <v>507</v>
      </c>
      <c r="T71">
        <v>0</v>
      </c>
      <c r="U71">
        <v>0</v>
      </c>
      <c r="V71">
        <v>0</v>
      </c>
      <c r="W71">
        <v>1</v>
      </c>
      <c r="X71">
        <v>0</v>
      </c>
      <c r="Y71">
        <v>0</v>
      </c>
      <c r="Z71">
        <v>0</v>
      </c>
      <c r="AA71">
        <v>0</v>
      </c>
      <c r="AB71">
        <v>0</v>
      </c>
      <c r="AC71">
        <v>1</v>
      </c>
      <c r="AD71">
        <v>0</v>
      </c>
      <c r="AE71">
        <v>0</v>
      </c>
      <c r="AF71">
        <v>0</v>
      </c>
      <c r="AG71">
        <v>0</v>
      </c>
      <c r="AH71">
        <v>0</v>
      </c>
      <c r="AI71" t="s">
        <v>671</v>
      </c>
      <c r="AJ71" t="s">
        <v>672</v>
      </c>
      <c r="AK71" s="4">
        <v>250000000</v>
      </c>
      <c r="AL71">
        <v>255119788</v>
      </c>
    </row>
    <row r="72" spans="1:38" x14ac:dyDescent="0.35">
      <c r="A72" t="s">
        <v>673</v>
      </c>
      <c r="B72" t="s">
        <v>674</v>
      </c>
      <c r="C72" t="s">
        <v>675</v>
      </c>
      <c r="D72" t="s">
        <v>325</v>
      </c>
      <c r="E72">
        <v>6.5</v>
      </c>
      <c r="F72">
        <v>44</v>
      </c>
      <c r="G72" s="1">
        <v>40883</v>
      </c>
      <c r="H72" t="s">
        <v>153</v>
      </c>
      <c r="I72" t="s">
        <v>584</v>
      </c>
      <c r="J72" s="2">
        <v>394650</v>
      </c>
      <c r="K72" t="s">
        <v>676</v>
      </c>
      <c r="L72" t="s">
        <v>586</v>
      </c>
      <c r="M72" s="1">
        <v>40689</v>
      </c>
      <c r="N72">
        <v>2011</v>
      </c>
      <c r="O72">
        <v>11331.341666666667</v>
      </c>
      <c r="P72">
        <v>5</v>
      </c>
      <c r="Q72" t="s">
        <v>87</v>
      </c>
      <c r="R72" t="s">
        <v>265</v>
      </c>
      <c r="S72" t="s">
        <v>677</v>
      </c>
      <c r="T72">
        <v>0</v>
      </c>
      <c r="U72">
        <v>1</v>
      </c>
      <c r="V72">
        <v>0</v>
      </c>
      <c r="W72">
        <v>0</v>
      </c>
      <c r="X72">
        <v>0</v>
      </c>
      <c r="Y72">
        <v>0</v>
      </c>
      <c r="Z72">
        <v>0</v>
      </c>
      <c r="AA72">
        <v>0</v>
      </c>
      <c r="AB72">
        <v>1</v>
      </c>
      <c r="AC72">
        <v>0</v>
      </c>
      <c r="AD72">
        <v>0</v>
      </c>
      <c r="AE72">
        <v>0</v>
      </c>
      <c r="AF72">
        <v>0</v>
      </c>
      <c r="AG72">
        <v>0</v>
      </c>
      <c r="AH72">
        <v>0</v>
      </c>
      <c r="AI72" t="s">
        <v>678</v>
      </c>
      <c r="AJ72" t="s">
        <v>679</v>
      </c>
      <c r="AK72" s="4">
        <v>80000000</v>
      </c>
      <c r="AL72">
        <v>254464305</v>
      </c>
    </row>
    <row r="73" spans="1:38" x14ac:dyDescent="0.35">
      <c r="A73" t="s">
        <v>680</v>
      </c>
      <c r="B73" t="s">
        <v>681</v>
      </c>
      <c r="C73" t="s">
        <v>682</v>
      </c>
      <c r="D73" t="s">
        <v>115</v>
      </c>
      <c r="E73" t="s">
        <v>234</v>
      </c>
      <c r="F73" t="s">
        <v>234</v>
      </c>
      <c r="G73" t="s">
        <v>234</v>
      </c>
      <c r="H73" t="s">
        <v>72</v>
      </c>
      <c r="I73" t="s">
        <v>683</v>
      </c>
      <c r="J73" t="s">
        <v>234</v>
      </c>
      <c r="K73" t="s">
        <v>684</v>
      </c>
      <c r="L73" t="s">
        <v>685</v>
      </c>
      <c r="M73" s="1">
        <v>42916</v>
      </c>
      <c r="N73">
        <v>2017</v>
      </c>
      <c r="O73">
        <v>12751.0625</v>
      </c>
      <c r="P73">
        <v>6</v>
      </c>
      <c r="Q73" t="s">
        <v>76</v>
      </c>
      <c r="R73" t="s">
        <v>686</v>
      </c>
      <c r="S73" t="s">
        <v>404</v>
      </c>
      <c r="T73">
        <v>0</v>
      </c>
      <c r="U73">
        <v>0</v>
      </c>
      <c r="V73">
        <v>1</v>
      </c>
      <c r="W73">
        <v>1</v>
      </c>
      <c r="X73">
        <v>0</v>
      </c>
      <c r="Y73">
        <v>0</v>
      </c>
      <c r="Z73">
        <v>0</v>
      </c>
      <c r="AA73">
        <v>0</v>
      </c>
      <c r="AB73">
        <v>0</v>
      </c>
      <c r="AC73">
        <v>0</v>
      </c>
      <c r="AD73">
        <v>0</v>
      </c>
      <c r="AE73">
        <v>0</v>
      </c>
      <c r="AF73">
        <v>0</v>
      </c>
      <c r="AG73">
        <v>1</v>
      </c>
      <c r="AH73">
        <v>0</v>
      </c>
      <c r="AI73" t="s">
        <v>234</v>
      </c>
      <c r="AJ73" t="s">
        <v>687</v>
      </c>
      <c r="AK73" s="4">
        <v>80000000</v>
      </c>
      <c r="AL73">
        <v>251774330</v>
      </c>
    </row>
    <row r="74" spans="1:38" x14ac:dyDescent="0.35">
      <c r="A74" t="s">
        <v>688</v>
      </c>
      <c r="B74" t="s">
        <v>689</v>
      </c>
      <c r="C74" t="s">
        <v>690</v>
      </c>
      <c r="D74" t="s">
        <v>115</v>
      </c>
      <c r="E74">
        <v>7.7</v>
      </c>
      <c r="F74">
        <v>72</v>
      </c>
      <c r="G74" s="1">
        <v>40526</v>
      </c>
      <c r="H74" t="s">
        <v>72</v>
      </c>
      <c r="I74" t="s">
        <v>691</v>
      </c>
      <c r="J74" s="2">
        <v>412633</v>
      </c>
      <c r="K74" t="s">
        <v>692</v>
      </c>
      <c r="L74" t="s">
        <v>308</v>
      </c>
      <c r="M74" s="1">
        <v>40368</v>
      </c>
      <c r="N74">
        <v>2010</v>
      </c>
      <c r="O74">
        <v>11055.183333333334</v>
      </c>
      <c r="P74">
        <v>7</v>
      </c>
      <c r="Q74" t="s">
        <v>76</v>
      </c>
      <c r="R74" t="s">
        <v>340</v>
      </c>
      <c r="S74" t="s">
        <v>131</v>
      </c>
      <c r="T74">
        <v>0</v>
      </c>
      <c r="U74">
        <v>1</v>
      </c>
      <c r="V74">
        <v>0</v>
      </c>
      <c r="W74">
        <v>1</v>
      </c>
      <c r="X74">
        <v>0</v>
      </c>
      <c r="Y74">
        <v>0</v>
      </c>
      <c r="Z74">
        <v>0</v>
      </c>
      <c r="AA74">
        <v>0</v>
      </c>
      <c r="AB74">
        <v>0</v>
      </c>
      <c r="AC74">
        <v>0</v>
      </c>
      <c r="AD74">
        <v>0</v>
      </c>
      <c r="AE74">
        <v>0</v>
      </c>
      <c r="AF74">
        <v>0</v>
      </c>
      <c r="AG74">
        <v>1</v>
      </c>
      <c r="AH74">
        <v>0</v>
      </c>
      <c r="AI74" t="s">
        <v>693</v>
      </c>
      <c r="AJ74" t="s">
        <v>694</v>
      </c>
      <c r="AK74" s="4">
        <v>69000000</v>
      </c>
      <c r="AL74">
        <v>251513985</v>
      </c>
    </row>
    <row r="75" spans="1:38" x14ac:dyDescent="0.35">
      <c r="A75" t="s">
        <v>695</v>
      </c>
      <c r="B75" t="s">
        <v>696</v>
      </c>
      <c r="C75" t="s">
        <v>697</v>
      </c>
      <c r="D75" t="s">
        <v>115</v>
      </c>
      <c r="E75">
        <v>7.7</v>
      </c>
      <c r="F75">
        <v>81</v>
      </c>
      <c r="G75" s="1">
        <v>42801</v>
      </c>
      <c r="H75" t="s">
        <v>40</v>
      </c>
      <c r="I75" t="s">
        <v>698</v>
      </c>
      <c r="J75" s="2">
        <v>119904</v>
      </c>
      <c r="K75" t="s">
        <v>699</v>
      </c>
      <c r="L75" t="s">
        <v>700</v>
      </c>
      <c r="M75" s="1">
        <v>42697</v>
      </c>
      <c r="N75">
        <v>2016</v>
      </c>
      <c r="O75">
        <v>12608.775</v>
      </c>
      <c r="P75">
        <v>11</v>
      </c>
      <c r="Q75" t="s">
        <v>187</v>
      </c>
      <c r="R75" t="s">
        <v>701</v>
      </c>
      <c r="S75" t="s">
        <v>131</v>
      </c>
      <c r="T75">
        <v>0</v>
      </c>
      <c r="U75">
        <v>1</v>
      </c>
      <c r="V75">
        <v>0</v>
      </c>
      <c r="W75">
        <v>1</v>
      </c>
      <c r="X75">
        <v>0</v>
      </c>
      <c r="Y75">
        <v>0</v>
      </c>
      <c r="Z75">
        <v>0</v>
      </c>
      <c r="AA75">
        <v>0</v>
      </c>
      <c r="AB75">
        <v>0</v>
      </c>
      <c r="AC75">
        <v>0</v>
      </c>
      <c r="AD75">
        <v>0</v>
      </c>
      <c r="AE75">
        <v>0</v>
      </c>
      <c r="AF75">
        <v>0</v>
      </c>
      <c r="AG75">
        <v>1</v>
      </c>
      <c r="AH75">
        <v>0</v>
      </c>
      <c r="AI75" t="s">
        <v>702</v>
      </c>
      <c r="AJ75" t="s">
        <v>703</v>
      </c>
      <c r="AK75" s="4">
        <v>150000000</v>
      </c>
      <c r="AL75">
        <v>248757044</v>
      </c>
    </row>
    <row r="76" spans="1:38" x14ac:dyDescent="0.35">
      <c r="A76" t="s">
        <v>704</v>
      </c>
      <c r="B76" t="s">
        <v>705</v>
      </c>
      <c r="C76" t="s">
        <v>706</v>
      </c>
      <c r="D76" t="s">
        <v>115</v>
      </c>
      <c r="E76">
        <v>8.5</v>
      </c>
      <c r="F76">
        <v>85</v>
      </c>
      <c r="G76" s="1">
        <v>37915</v>
      </c>
      <c r="H76" t="s">
        <v>62</v>
      </c>
      <c r="I76" t="s">
        <v>707</v>
      </c>
      <c r="J76" s="2">
        <v>718669</v>
      </c>
      <c r="K76" t="s">
        <v>708</v>
      </c>
      <c r="L76" t="s">
        <v>175</v>
      </c>
      <c r="M76" s="1">
        <v>29749</v>
      </c>
      <c r="N76">
        <v>1981</v>
      </c>
      <c r="O76">
        <v>4704.7499999999991</v>
      </c>
      <c r="P76">
        <v>6</v>
      </c>
      <c r="Q76" t="s">
        <v>76</v>
      </c>
      <c r="R76" t="s">
        <v>176</v>
      </c>
      <c r="S76" t="s">
        <v>291</v>
      </c>
      <c r="T76">
        <v>0</v>
      </c>
      <c r="U76">
        <v>0</v>
      </c>
      <c r="V76">
        <v>1</v>
      </c>
      <c r="W76">
        <v>1</v>
      </c>
      <c r="X76">
        <v>0</v>
      </c>
      <c r="Y76">
        <v>0</v>
      </c>
      <c r="Z76">
        <v>0</v>
      </c>
      <c r="AA76">
        <v>0</v>
      </c>
      <c r="AB76">
        <v>0</v>
      </c>
      <c r="AC76">
        <v>0</v>
      </c>
      <c r="AD76">
        <v>0</v>
      </c>
      <c r="AE76">
        <v>0</v>
      </c>
      <c r="AF76">
        <v>0</v>
      </c>
      <c r="AG76">
        <v>0</v>
      </c>
      <c r="AH76">
        <v>0</v>
      </c>
      <c r="AI76" t="s">
        <v>709</v>
      </c>
      <c r="AJ76" t="s">
        <v>710</v>
      </c>
      <c r="AK76" s="4">
        <v>18000000</v>
      </c>
      <c r="AL76">
        <v>248159971</v>
      </c>
    </row>
    <row r="77" spans="1:38" x14ac:dyDescent="0.35">
      <c r="A77" t="s">
        <v>711</v>
      </c>
      <c r="B77" t="s">
        <v>712</v>
      </c>
      <c r="C77" t="s">
        <v>713</v>
      </c>
      <c r="D77" t="s">
        <v>195</v>
      </c>
      <c r="E77">
        <v>7.9</v>
      </c>
      <c r="F77">
        <v>88</v>
      </c>
      <c r="G77" s="1">
        <v>36816</v>
      </c>
      <c r="H77" t="s">
        <v>714</v>
      </c>
      <c r="I77" t="s">
        <v>715</v>
      </c>
      <c r="J77" s="2">
        <v>418636</v>
      </c>
      <c r="K77" t="s">
        <v>716</v>
      </c>
      <c r="L77" t="s">
        <v>717</v>
      </c>
      <c r="M77" s="1">
        <v>36488</v>
      </c>
      <c r="N77">
        <v>1999</v>
      </c>
      <c r="O77">
        <v>8478.1</v>
      </c>
      <c r="P77">
        <v>11</v>
      </c>
      <c r="Q77" t="s">
        <v>187</v>
      </c>
      <c r="R77" t="s">
        <v>718</v>
      </c>
      <c r="S77" t="s">
        <v>131</v>
      </c>
      <c r="T77">
        <v>0</v>
      </c>
      <c r="U77">
        <v>1</v>
      </c>
      <c r="V77">
        <v>0</v>
      </c>
      <c r="W77">
        <v>1</v>
      </c>
      <c r="X77">
        <v>0</v>
      </c>
      <c r="Y77">
        <v>0</v>
      </c>
      <c r="Z77">
        <v>0</v>
      </c>
      <c r="AA77">
        <v>0</v>
      </c>
      <c r="AB77">
        <v>0</v>
      </c>
      <c r="AC77">
        <v>0</v>
      </c>
      <c r="AD77">
        <v>0</v>
      </c>
      <c r="AE77">
        <v>0</v>
      </c>
      <c r="AF77">
        <v>0</v>
      </c>
      <c r="AG77">
        <v>1</v>
      </c>
      <c r="AH77">
        <v>0</v>
      </c>
      <c r="AI77" t="s">
        <v>719</v>
      </c>
      <c r="AJ77" t="s">
        <v>720</v>
      </c>
      <c r="AK77" s="4">
        <v>90000000</v>
      </c>
      <c r="AL77">
        <v>245852179</v>
      </c>
    </row>
    <row r="78" spans="1:38" x14ac:dyDescent="0.35">
      <c r="A78" t="s">
        <v>721</v>
      </c>
      <c r="B78" t="s">
        <v>722</v>
      </c>
      <c r="C78" t="s">
        <v>723</v>
      </c>
      <c r="D78" t="s">
        <v>39</v>
      </c>
      <c r="E78">
        <v>5.7</v>
      </c>
      <c r="F78">
        <v>32</v>
      </c>
      <c r="G78" s="1">
        <v>41912</v>
      </c>
      <c r="H78" t="s">
        <v>62</v>
      </c>
      <c r="I78" t="s">
        <v>724</v>
      </c>
      <c r="J78" s="2">
        <v>256118</v>
      </c>
      <c r="K78" t="s">
        <v>725</v>
      </c>
      <c r="L78" t="s">
        <v>255</v>
      </c>
      <c r="M78" s="1">
        <v>41817</v>
      </c>
      <c r="N78">
        <v>2014</v>
      </c>
      <c r="O78">
        <v>11939.208333333334</v>
      </c>
      <c r="P78">
        <v>6</v>
      </c>
      <c r="Q78" t="s">
        <v>76</v>
      </c>
      <c r="R78" t="s">
        <v>726</v>
      </c>
      <c r="S78" t="s">
        <v>78</v>
      </c>
      <c r="T78">
        <v>0</v>
      </c>
      <c r="U78">
        <v>0</v>
      </c>
      <c r="V78">
        <v>1</v>
      </c>
      <c r="W78">
        <v>1</v>
      </c>
      <c r="X78">
        <v>0</v>
      </c>
      <c r="Y78">
        <v>0</v>
      </c>
      <c r="Z78">
        <v>0</v>
      </c>
      <c r="AA78">
        <v>0</v>
      </c>
      <c r="AB78">
        <v>0</v>
      </c>
      <c r="AC78">
        <v>0</v>
      </c>
      <c r="AD78">
        <v>1</v>
      </c>
      <c r="AE78">
        <v>0</v>
      </c>
      <c r="AF78">
        <v>0</v>
      </c>
      <c r="AG78">
        <v>0</v>
      </c>
      <c r="AH78">
        <v>0</v>
      </c>
      <c r="AI78" t="s">
        <v>727</v>
      </c>
      <c r="AJ78" t="s">
        <v>728</v>
      </c>
      <c r="AK78" s="4">
        <v>210000000</v>
      </c>
      <c r="AL78">
        <v>245439076</v>
      </c>
    </row>
    <row r="79" spans="1:38" x14ac:dyDescent="0.35">
      <c r="A79" t="s">
        <v>729</v>
      </c>
      <c r="B79" t="s">
        <v>730</v>
      </c>
      <c r="C79" t="s">
        <v>731</v>
      </c>
      <c r="D79" t="s">
        <v>39</v>
      </c>
      <c r="E79">
        <v>6.7</v>
      </c>
      <c r="F79">
        <v>46</v>
      </c>
      <c r="G79" s="1">
        <v>37950</v>
      </c>
      <c r="H79" t="s">
        <v>72</v>
      </c>
      <c r="I79" t="s">
        <v>732</v>
      </c>
      <c r="J79" s="2">
        <v>317489</v>
      </c>
      <c r="K79" t="s">
        <v>733</v>
      </c>
      <c r="L79" t="s">
        <v>734</v>
      </c>
      <c r="M79" s="1">
        <v>37764</v>
      </c>
      <c r="N79">
        <v>2003</v>
      </c>
      <c r="O79">
        <v>9691.0833333333339</v>
      </c>
      <c r="P79">
        <v>5</v>
      </c>
      <c r="Q79" t="s">
        <v>87</v>
      </c>
      <c r="R79" t="s">
        <v>735</v>
      </c>
      <c r="S79" t="s">
        <v>736</v>
      </c>
      <c r="T79">
        <v>1</v>
      </c>
      <c r="U79">
        <v>1</v>
      </c>
      <c r="V79">
        <v>0</v>
      </c>
      <c r="W79">
        <v>0</v>
      </c>
      <c r="X79">
        <v>0</v>
      </c>
      <c r="Y79">
        <v>0</v>
      </c>
      <c r="Z79">
        <v>0</v>
      </c>
      <c r="AA79">
        <v>0</v>
      </c>
      <c r="AB79">
        <v>0</v>
      </c>
      <c r="AC79">
        <v>1</v>
      </c>
      <c r="AD79">
        <v>0</v>
      </c>
      <c r="AE79">
        <v>0</v>
      </c>
      <c r="AF79">
        <v>0</v>
      </c>
      <c r="AG79">
        <v>0</v>
      </c>
      <c r="AH79">
        <v>0</v>
      </c>
      <c r="AI79" t="s">
        <v>737</v>
      </c>
      <c r="AJ79" t="s">
        <v>738</v>
      </c>
      <c r="AK79" s="4">
        <v>81000000</v>
      </c>
      <c r="AL79">
        <v>242829261</v>
      </c>
    </row>
    <row r="80" spans="1:38" x14ac:dyDescent="0.35">
      <c r="A80" t="s">
        <v>739</v>
      </c>
      <c r="B80" t="s">
        <v>740</v>
      </c>
      <c r="C80" t="s">
        <v>741</v>
      </c>
      <c r="D80" t="s">
        <v>39</v>
      </c>
      <c r="E80">
        <v>6.3</v>
      </c>
      <c r="F80">
        <v>68</v>
      </c>
      <c r="G80" s="1">
        <v>36683</v>
      </c>
      <c r="H80" t="s">
        <v>153</v>
      </c>
      <c r="I80" t="s">
        <v>742</v>
      </c>
      <c r="J80" s="2">
        <v>151910</v>
      </c>
      <c r="K80" t="s">
        <v>743</v>
      </c>
      <c r="L80" t="s">
        <v>744</v>
      </c>
      <c r="M80" s="1">
        <v>35195</v>
      </c>
      <c r="N80">
        <v>1996</v>
      </c>
      <c r="O80">
        <v>7476.1416666666673</v>
      </c>
      <c r="P80">
        <v>5</v>
      </c>
      <c r="Q80" t="s">
        <v>87</v>
      </c>
      <c r="R80" t="s">
        <v>745</v>
      </c>
      <c r="S80" t="s">
        <v>746</v>
      </c>
      <c r="T80">
        <v>1</v>
      </c>
      <c r="U80">
        <v>0</v>
      </c>
      <c r="V80">
        <v>1</v>
      </c>
      <c r="W80">
        <v>1</v>
      </c>
      <c r="X80">
        <v>0</v>
      </c>
      <c r="Y80">
        <v>0</v>
      </c>
      <c r="Z80">
        <v>0</v>
      </c>
      <c r="AA80">
        <v>0</v>
      </c>
      <c r="AB80">
        <v>0</v>
      </c>
      <c r="AC80">
        <v>0</v>
      </c>
      <c r="AD80">
        <v>0</v>
      </c>
      <c r="AE80">
        <v>0</v>
      </c>
      <c r="AF80">
        <v>0</v>
      </c>
      <c r="AG80">
        <v>0</v>
      </c>
      <c r="AH80">
        <v>0</v>
      </c>
      <c r="AI80" t="s">
        <v>747</v>
      </c>
      <c r="AJ80" t="s">
        <v>748</v>
      </c>
      <c r="AK80" s="4">
        <v>92000000</v>
      </c>
      <c r="AL80">
        <v>241721524</v>
      </c>
    </row>
    <row r="81" spans="1:38" x14ac:dyDescent="0.35">
      <c r="A81" t="s">
        <v>749</v>
      </c>
      <c r="B81" t="s">
        <v>750</v>
      </c>
      <c r="C81" t="s">
        <v>751</v>
      </c>
      <c r="D81" t="s">
        <v>115</v>
      </c>
      <c r="E81">
        <v>6.6</v>
      </c>
      <c r="F81">
        <v>62</v>
      </c>
      <c r="G81" s="1">
        <v>37663</v>
      </c>
      <c r="H81" t="s">
        <v>752</v>
      </c>
      <c r="I81" t="s">
        <v>753</v>
      </c>
      <c r="J81" s="2">
        <v>107647</v>
      </c>
      <c r="K81" t="s">
        <v>754</v>
      </c>
      <c r="L81" t="s">
        <v>755</v>
      </c>
      <c r="M81" s="1">
        <v>37470</v>
      </c>
      <c r="N81">
        <v>2002</v>
      </c>
      <c r="O81">
        <v>9431.7916666666679</v>
      </c>
      <c r="P81">
        <v>8</v>
      </c>
      <c r="Q81" t="s">
        <v>76</v>
      </c>
      <c r="R81" t="s">
        <v>340</v>
      </c>
      <c r="S81" t="s">
        <v>438</v>
      </c>
      <c r="T81">
        <v>1</v>
      </c>
      <c r="U81">
        <v>1</v>
      </c>
      <c r="V81">
        <v>0</v>
      </c>
      <c r="W81">
        <v>0</v>
      </c>
      <c r="X81">
        <v>1</v>
      </c>
      <c r="Y81">
        <v>0</v>
      </c>
      <c r="Z81">
        <v>0</v>
      </c>
      <c r="AA81">
        <v>0</v>
      </c>
      <c r="AB81">
        <v>0</v>
      </c>
      <c r="AC81">
        <v>0</v>
      </c>
      <c r="AD81">
        <v>0</v>
      </c>
      <c r="AE81">
        <v>0</v>
      </c>
      <c r="AF81">
        <v>0</v>
      </c>
      <c r="AG81">
        <v>0</v>
      </c>
      <c r="AH81">
        <v>0</v>
      </c>
      <c r="AI81" t="s">
        <v>756</v>
      </c>
      <c r="AJ81" t="s">
        <v>757</v>
      </c>
      <c r="AK81" s="4">
        <v>5000000</v>
      </c>
      <c r="AL81">
        <v>241438208</v>
      </c>
    </row>
    <row r="82" spans="1:38" x14ac:dyDescent="0.35">
      <c r="A82" t="s">
        <v>758</v>
      </c>
      <c r="B82" t="s">
        <v>759</v>
      </c>
      <c r="C82" t="s">
        <v>760</v>
      </c>
      <c r="D82" t="s">
        <v>115</v>
      </c>
      <c r="E82">
        <v>7</v>
      </c>
      <c r="F82">
        <v>56</v>
      </c>
      <c r="G82" s="1">
        <v>41947</v>
      </c>
      <c r="H82" t="s">
        <v>40</v>
      </c>
      <c r="I82" t="s">
        <v>761</v>
      </c>
      <c r="J82" s="2">
        <v>269413</v>
      </c>
      <c r="K82" t="s">
        <v>762</v>
      </c>
      <c r="L82" t="s">
        <v>763</v>
      </c>
      <c r="M82" s="1">
        <v>41789</v>
      </c>
      <c r="N82">
        <v>2014</v>
      </c>
      <c r="O82">
        <v>11939.208333333334</v>
      </c>
      <c r="P82">
        <v>5</v>
      </c>
      <c r="Q82" t="s">
        <v>87</v>
      </c>
      <c r="R82" t="s">
        <v>130</v>
      </c>
      <c r="S82" t="s">
        <v>764</v>
      </c>
      <c r="T82">
        <v>0</v>
      </c>
      <c r="U82">
        <v>0</v>
      </c>
      <c r="V82">
        <v>1</v>
      </c>
      <c r="W82">
        <v>1</v>
      </c>
      <c r="X82">
        <v>0</v>
      </c>
      <c r="Y82">
        <v>0</v>
      </c>
      <c r="Z82">
        <v>0</v>
      </c>
      <c r="AA82">
        <v>0</v>
      </c>
      <c r="AB82">
        <v>0</v>
      </c>
      <c r="AC82">
        <v>0</v>
      </c>
      <c r="AD82">
        <v>0</v>
      </c>
      <c r="AE82">
        <v>0</v>
      </c>
      <c r="AF82">
        <v>1</v>
      </c>
      <c r="AG82">
        <v>0</v>
      </c>
      <c r="AH82">
        <v>0</v>
      </c>
      <c r="AI82" t="s">
        <v>765</v>
      </c>
      <c r="AJ82" t="s">
        <v>766</v>
      </c>
      <c r="AK82" s="4">
        <v>180000000</v>
      </c>
      <c r="AL82">
        <v>241410378</v>
      </c>
    </row>
    <row r="83" spans="1:38" x14ac:dyDescent="0.35">
      <c r="A83" t="s">
        <v>767</v>
      </c>
      <c r="B83" t="s">
        <v>768</v>
      </c>
      <c r="C83" t="s">
        <v>769</v>
      </c>
      <c r="D83" t="s">
        <v>39</v>
      </c>
      <c r="E83">
        <v>7.1</v>
      </c>
      <c r="F83">
        <v>61</v>
      </c>
      <c r="G83" s="1">
        <v>41618</v>
      </c>
      <c r="H83" t="s">
        <v>72</v>
      </c>
      <c r="I83" t="s">
        <v>770</v>
      </c>
      <c r="J83" s="2">
        <v>318463</v>
      </c>
      <c r="K83" t="s">
        <v>771</v>
      </c>
      <c r="L83" t="s">
        <v>772</v>
      </c>
      <c r="M83" s="1">
        <v>41418</v>
      </c>
      <c r="N83">
        <v>2013</v>
      </c>
      <c r="O83">
        <v>11527.641666666668</v>
      </c>
      <c r="P83">
        <v>5</v>
      </c>
      <c r="Q83" t="s">
        <v>87</v>
      </c>
      <c r="R83" t="s">
        <v>208</v>
      </c>
      <c r="S83" t="s">
        <v>350</v>
      </c>
      <c r="T83">
        <v>0</v>
      </c>
      <c r="U83">
        <v>0</v>
      </c>
      <c r="V83">
        <v>1</v>
      </c>
      <c r="W83">
        <v>0</v>
      </c>
      <c r="X83">
        <v>0</v>
      </c>
      <c r="Y83">
        <v>1</v>
      </c>
      <c r="Z83">
        <v>1</v>
      </c>
      <c r="AA83">
        <v>0</v>
      </c>
      <c r="AB83">
        <v>0</v>
      </c>
      <c r="AC83">
        <v>0</v>
      </c>
      <c r="AD83">
        <v>0</v>
      </c>
      <c r="AE83">
        <v>0</v>
      </c>
      <c r="AF83">
        <v>0</v>
      </c>
      <c r="AG83">
        <v>0</v>
      </c>
      <c r="AH83">
        <v>0</v>
      </c>
      <c r="AI83" t="s">
        <v>773</v>
      </c>
      <c r="AJ83" t="s">
        <v>774</v>
      </c>
      <c r="AK83" s="4">
        <v>160000000</v>
      </c>
      <c r="AL83">
        <v>238679850</v>
      </c>
    </row>
    <row r="84" spans="1:38" x14ac:dyDescent="0.35">
      <c r="A84" t="s">
        <v>775</v>
      </c>
      <c r="B84" t="s">
        <v>776</v>
      </c>
      <c r="C84" t="s">
        <v>777</v>
      </c>
      <c r="D84" t="s">
        <v>115</v>
      </c>
      <c r="E84">
        <v>7.8</v>
      </c>
      <c r="F84">
        <v>67</v>
      </c>
      <c r="G84" s="1">
        <v>36340</v>
      </c>
      <c r="H84" t="s">
        <v>778</v>
      </c>
      <c r="I84" t="s">
        <v>779</v>
      </c>
      <c r="J84" s="2">
        <v>289586</v>
      </c>
      <c r="K84" t="s">
        <v>780</v>
      </c>
      <c r="L84" t="s">
        <v>781</v>
      </c>
      <c r="M84" s="1">
        <v>30841</v>
      </c>
      <c r="N84">
        <v>1984</v>
      </c>
      <c r="O84">
        <v>5313.9333333333334</v>
      </c>
      <c r="P84">
        <v>6</v>
      </c>
      <c r="Q84" t="s">
        <v>76</v>
      </c>
      <c r="R84" t="s">
        <v>782</v>
      </c>
      <c r="S84" t="s">
        <v>330</v>
      </c>
      <c r="T84">
        <v>0</v>
      </c>
      <c r="U84">
        <v>1</v>
      </c>
      <c r="V84">
        <v>1</v>
      </c>
      <c r="W84">
        <v>1</v>
      </c>
      <c r="X84">
        <v>0</v>
      </c>
      <c r="Y84">
        <v>0</v>
      </c>
      <c r="Z84">
        <v>0</v>
      </c>
      <c r="AA84">
        <v>0</v>
      </c>
      <c r="AB84">
        <v>0</v>
      </c>
      <c r="AC84">
        <v>0</v>
      </c>
      <c r="AD84">
        <v>0</v>
      </c>
      <c r="AE84">
        <v>0</v>
      </c>
      <c r="AF84">
        <v>0</v>
      </c>
      <c r="AG84">
        <v>0</v>
      </c>
      <c r="AH84">
        <v>0</v>
      </c>
      <c r="AI84" t="s">
        <v>783</v>
      </c>
      <c r="AJ84" t="s">
        <v>784</v>
      </c>
      <c r="AK84" s="4">
        <v>30000000</v>
      </c>
      <c r="AL84">
        <v>238632124</v>
      </c>
    </row>
    <row r="85" spans="1:38" x14ac:dyDescent="0.35">
      <c r="A85" t="s">
        <v>785</v>
      </c>
      <c r="B85" t="s">
        <v>786</v>
      </c>
      <c r="C85" t="s">
        <v>787</v>
      </c>
      <c r="D85" t="s">
        <v>115</v>
      </c>
      <c r="E85">
        <v>6.3</v>
      </c>
      <c r="F85">
        <v>58</v>
      </c>
      <c r="G85" s="1">
        <v>40519</v>
      </c>
      <c r="H85" t="s">
        <v>788</v>
      </c>
      <c r="I85" t="s">
        <v>789</v>
      </c>
      <c r="J85" s="2">
        <v>147267</v>
      </c>
      <c r="K85" t="s">
        <v>790</v>
      </c>
      <c r="L85" t="s">
        <v>791</v>
      </c>
      <c r="M85" s="1">
        <v>40319</v>
      </c>
      <c r="N85">
        <v>2010</v>
      </c>
      <c r="O85">
        <v>11055.183333333334</v>
      </c>
      <c r="P85">
        <v>5</v>
      </c>
      <c r="Q85" t="s">
        <v>87</v>
      </c>
      <c r="R85" t="s">
        <v>167</v>
      </c>
      <c r="S85" t="s">
        <v>131</v>
      </c>
      <c r="T85">
        <v>0</v>
      </c>
      <c r="U85">
        <v>1</v>
      </c>
      <c r="V85">
        <v>0</v>
      </c>
      <c r="W85">
        <v>1</v>
      </c>
      <c r="X85">
        <v>0</v>
      </c>
      <c r="Y85">
        <v>0</v>
      </c>
      <c r="Z85">
        <v>0</v>
      </c>
      <c r="AA85">
        <v>0</v>
      </c>
      <c r="AB85">
        <v>0</v>
      </c>
      <c r="AC85">
        <v>0</v>
      </c>
      <c r="AD85">
        <v>0</v>
      </c>
      <c r="AE85">
        <v>0</v>
      </c>
      <c r="AF85">
        <v>0</v>
      </c>
      <c r="AG85">
        <v>1</v>
      </c>
      <c r="AH85">
        <v>0</v>
      </c>
      <c r="AI85" t="s">
        <v>792</v>
      </c>
      <c r="AJ85" t="s">
        <v>793</v>
      </c>
      <c r="AK85" s="4">
        <v>165000000</v>
      </c>
      <c r="AL85">
        <v>238371987</v>
      </c>
    </row>
    <row r="86" spans="1:38" x14ac:dyDescent="0.35">
      <c r="A86" t="s">
        <v>794</v>
      </c>
      <c r="B86" t="s">
        <v>795</v>
      </c>
      <c r="C86" t="s">
        <v>796</v>
      </c>
      <c r="D86" t="s">
        <v>115</v>
      </c>
      <c r="E86">
        <v>7.2</v>
      </c>
      <c r="F86">
        <v>69</v>
      </c>
      <c r="G86" s="1">
        <v>41226</v>
      </c>
      <c r="H86" t="s">
        <v>40</v>
      </c>
      <c r="I86" t="s">
        <v>797</v>
      </c>
      <c r="J86" s="2">
        <v>295710</v>
      </c>
      <c r="K86" t="s">
        <v>798</v>
      </c>
      <c r="L86" t="s">
        <v>799</v>
      </c>
      <c r="M86" s="1">
        <v>41082</v>
      </c>
      <c r="N86">
        <v>2012</v>
      </c>
      <c r="O86">
        <v>11687.824999999999</v>
      </c>
      <c r="P86">
        <v>6</v>
      </c>
      <c r="Q86" t="s">
        <v>76</v>
      </c>
      <c r="R86" t="s">
        <v>167</v>
      </c>
      <c r="S86" t="s">
        <v>131</v>
      </c>
      <c r="T86">
        <v>0</v>
      </c>
      <c r="U86">
        <v>1</v>
      </c>
      <c r="V86">
        <v>0</v>
      </c>
      <c r="W86">
        <v>1</v>
      </c>
      <c r="X86">
        <v>0</v>
      </c>
      <c r="Y86">
        <v>0</v>
      </c>
      <c r="Z86">
        <v>0</v>
      </c>
      <c r="AA86">
        <v>0</v>
      </c>
      <c r="AB86">
        <v>0</v>
      </c>
      <c r="AC86">
        <v>0</v>
      </c>
      <c r="AD86">
        <v>0</v>
      </c>
      <c r="AE86">
        <v>0</v>
      </c>
      <c r="AF86">
        <v>0</v>
      </c>
      <c r="AG86">
        <v>1</v>
      </c>
      <c r="AH86">
        <v>0</v>
      </c>
      <c r="AI86" t="s">
        <v>800</v>
      </c>
      <c r="AJ86" t="s">
        <v>801</v>
      </c>
      <c r="AK86" s="4">
        <v>185000000</v>
      </c>
      <c r="AL86">
        <v>237283207</v>
      </c>
    </row>
    <row r="87" spans="1:38" x14ac:dyDescent="0.35">
      <c r="A87" t="s">
        <v>802</v>
      </c>
      <c r="B87" t="s">
        <v>803</v>
      </c>
      <c r="C87" t="s">
        <v>804</v>
      </c>
      <c r="D87" t="s">
        <v>115</v>
      </c>
      <c r="E87">
        <v>6.3</v>
      </c>
      <c r="F87">
        <v>44</v>
      </c>
      <c r="G87" s="1">
        <v>41436</v>
      </c>
      <c r="H87" t="s">
        <v>40</v>
      </c>
      <c r="I87" t="s">
        <v>805</v>
      </c>
      <c r="J87" s="2">
        <v>181532</v>
      </c>
      <c r="K87" t="s">
        <v>806</v>
      </c>
      <c r="L87" t="s">
        <v>290</v>
      </c>
      <c r="M87" s="1">
        <v>41341</v>
      </c>
      <c r="N87">
        <v>2013</v>
      </c>
      <c r="O87">
        <v>11527.641666666668</v>
      </c>
      <c r="P87">
        <v>3</v>
      </c>
      <c r="Q87" t="s">
        <v>87</v>
      </c>
      <c r="R87" t="s">
        <v>208</v>
      </c>
      <c r="S87" t="s">
        <v>413</v>
      </c>
      <c r="T87">
        <v>0</v>
      </c>
      <c r="U87">
        <v>0</v>
      </c>
      <c r="V87">
        <v>0</v>
      </c>
      <c r="W87">
        <v>1</v>
      </c>
      <c r="X87">
        <v>0</v>
      </c>
      <c r="Y87">
        <v>0</v>
      </c>
      <c r="Z87">
        <v>0</v>
      </c>
      <c r="AA87">
        <v>0</v>
      </c>
      <c r="AB87">
        <v>0</v>
      </c>
      <c r="AC87">
        <v>1</v>
      </c>
      <c r="AD87">
        <v>0</v>
      </c>
      <c r="AE87">
        <v>0</v>
      </c>
      <c r="AF87">
        <v>1</v>
      </c>
      <c r="AG87">
        <v>0</v>
      </c>
      <c r="AH87">
        <v>0</v>
      </c>
      <c r="AI87" t="s">
        <v>807</v>
      </c>
      <c r="AJ87" t="s">
        <v>808</v>
      </c>
      <c r="AK87" s="4">
        <v>215000000</v>
      </c>
      <c r="AL87">
        <v>234911825</v>
      </c>
    </row>
    <row r="88" spans="1:38" x14ac:dyDescent="0.35">
      <c r="A88" t="s">
        <v>809</v>
      </c>
      <c r="B88" t="s">
        <v>810</v>
      </c>
      <c r="C88" t="s">
        <v>811</v>
      </c>
      <c r="D88" t="s">
        <v>39</v>
      </c>
      <c r="E88">
        <v>6.5</v>
      </c>
      <c r="F88">
        <v>73</v>
      </c>
      <c r="G88" s="1">
        <v>38678</v>
      </c>
      <c r="H88" t="s">
        <v>62</v>
      </c>
      <c r="I88" t="s">
        <v>812</v>
      </c>
      <c r="J88" s="2">
        <v>356040</v>
      </c>
      <c r="K88" t="s">
        <v>813</v>
      </c>
      <c r="L88" t="s">
        <v>175</v>
      </c>
      <c r="M88" s="1">
        <v>38532</v>
      </c>
      <c r="N88">
        <v>2005</v>
      </c>
      <c r="O88">
        <v>10190.491666666667</v>
      </c>
      <c r="P88">
        <v>6</v>
      </c>
      <c r="Q88" t="s">
        <v>76</v>
      </c>
      <c r="R88" t="s">
        <v>814</v>
      </c>
      <c r="S88" t="s">
        <v>228</v>
      </c>
      <c r="T88">
        <v>0</v>
      </c>
      <c r="U88">
        <v>0</v>
      </c>
      <c r="V88">
        <v>0</v>
      </c>
      <c r="W88">
        <v>1</v>
      </c>
      <c r="X88">
        <v>0</v>
      </c>
      <c r="Y88">
        <v>1</v>
      </c>
      <c r="Z88">
        <v>0</v>
      </c>
      <c r="AA88">
        <v>0</v>
      </c>
      <c r="AB88">
        <v>0</v>
      </c>
      <c r="AC88">
        <v>0</v>
      </c>
      <c r="AD88">
        <v>1</v>
      </c>
      <c r="AE88">
        <v>0</v>
      </c>
      <c r="AF88">
        <v>0</v>
      </c>
      <c r="AG88">
        <v>0</v>
      </c>
      <c r="AH88">
        <v>0</v>
      </c>
      <c r="AI88" t="s">
        <v>815</v>
      </c>
      <c r="AJ88" t="s">
        <v>816</v>
      </c>
      <c r="AK88" s="4">
        <v>132000000</v>
      </c>
      <c r="AL88">
        <v>234280354</v>
      </c>
    </row>
    <row r="89" spans="1:38" x14ac:dyDescent="0.35">
      <c r="A89" t="s">
        <v>817</v>
      </c>
      <c r="B89" t="s">
        <v>818</v>
      </c>
      <c r="C89" t="s">
        <v>819</v>
      </c>
      <c r="D89" t="s">
        <v>39</v>
      </c>
      <c r="E89">
        <v>7.4</v>
      </c>
      <c r="F89">
        <v>66</v>
      </c>
      <c r="G89" s="1">
        <v>42822</v>
      </c>
      <c r="H89" t="s">
        <v>153</v>
      </c>
      <c r="I89" t="s">
        <v>820</v>
      </c>
      <c r="J89" s="2">
        <v>236511</v>
      </c>
      <c r="K89" t="s">
        <v>821</v>
      </c>
      <c r="L89" t="s">
        <v>280</v>
      </c>
      <c r="M89" s="1">
        <v>42692</v>
      </c>
      <c r="N89">
        <v>2016</v>
      </c>
      <c r="O89">
        <v>12608.775</v>
      </c>
      <c r="P89">
        <v>11</v>
      </c>
      <c r="Q89" t="s">
        <v>187</v>
      </c>
      <c r="R89" t="s">
        <v>109</v>
      </c>
      <c r="S89" t="s">
        <v>413</v>
      </c>
      <c r="T89">
        <v>0</v>
      </c>
      <c r="U89">
        <v>0</v>
      </c>
      <c r="V89">
        <v>0</v>
      </c>
      <c r="W89">
        <v>1</v>
      </c>
      <c r="X89">
        <v>0</v>
      </c>
      <c r="Y89">
        <v>0</v>
      </c>
      <c r="Z89">
        <v>0</v>
      </c>
      <c r="AA89">
        <v>0</v>
      </c>
      <c r="AB89">
        <v>0</v>
      </c>
      <c r="AC89">
        <v>1</v>
      </c>
      <c r="AD89">
        <v>0</v>
      </c>
      <c r="AE89">
        <v>0</v>
      </c>
      <c r="AF89">
        <v>1</v>
      </c>
      <c r="AG89">
        <v>0</v>
      </c>
      <c r="AH89">
        <v>0</v>
      </c>
      <c r="AI89" t="s">
        <v>822</v>
      </c>
      <c r="AJ89" t="s">
        <v>823</v>
      </c>
      <c r="AK89" s="4">
        <v>180000000</v>
      </c>
      <c r="AL89">
        <v>234037575</v>
      </c>
    </row>
    <row r="90" spans="1:38" x14ac:dyDescent="0.35">
      <c r="A90" t="s">
        <v>824</v>
      </c>
      <c r="B90" t="s">
        <v>825</v>
      </c>
      <c r="C90" t="s">
        <v>826</v>
      </c>
      <c r="D90" t="s">
        <v>39</v>
      </c>
      <c r="E90">
        <v>8</v>
      </c>
      <c r="F90">
        <v>74</v>
      </c>
      <c r="G90" s="1">
        <v>41926</v>
      </c>
      <c r="H90" t="s">
        <v>52</v>
      </c>
      <c r="I90" t="s">
        <v>827</v>
      </c>
      <c r="J90" s="2">
        <v>554597</v>
      </c>
      <c r="K90" t="s">
        <v>828</v>
      </c>
      <c r="L90" t="s">
        <v>829</v>
      </c>
      <c r="M90" s="1">
        <v>41782</v>
      </c>
      <c r="N90">
        <v>2014</v>
      </c>
      <c r="O90">
        <v>11939.208333333334</v>
      </c>
      <c r="P90">
        <v>5</v>
      </c>
      <c r="Q90" t="s">
        <v>87</v>
      </c>
      <c r="R90" t="s">
        <v>830</v>
      </c>
      <c r="S90" t="s">
        <v>78</v>
      </c>
      <c r="T90">
        <v>0</v>
      </c>
      <c r="U90">
        <v>0</v>
      </c>
      <c r="V90">
        <v>1</v>
      </c>
      <c r="W90">
        <v>1</v>
      </c>
      <c r="X90">
        <v>0</v>
      </c>
      <c r="Y90">
        <v>0</v>
      </c>
      <c r="Z90">
        <v>0</v>
      </c>
      <c r="AA90">
        <v>0</v>
      </c>
      <c r="AB90">
        <v>0</v>
      </c>
      <c r="AC90">
        <v>0</v>
      </c>
      <c r="AD90">
        <v>1</v>
      </c>
      <c r="AE90">
        <v>0</v>
      </c>
      <c r="AF90">
        <v>0</v>
      </c>
      <c r="AG90">
        <v>0</v>
      </c>
      <c r="AH90">
        <v>0</v>
      </c>
      <c r="AI90" t="s">
        <v>831</v>
      </c>
      <c r="AJ90" t="s">
        <v>832</v>
      </c>
      <c r="AK90" s="4">
        <v>200000000</v>
      </c>
      <c r="AL90">
        <v>233921534</v>
      </c>
    </row>
    <row r="91" spans="1:38" x14ac:dyDescent="0.35">
      <c r="A91" t="s">
        <v>833</v>
      </c>
      <c r="B91" t="s">
        <v>834</v>
      </c>
      <c r="C91" t="s">
        <v>835</v>
      </c>
      <c r="D91" t="s">
        <v>39</v>
      </c>
      <c r="E91">
        <v>7.7</v>
      </c>
      <c r="F91">
        <v>73</v>
      </c>
      <c r="G91" s="1">
        <v>37054</v>
      </c>
      <c r="H91" t="s">
        <v>52</v>
      </c>
      <c r="I91" t="s">
        <v>836</v>
      </c>
      <c r="J91" s="2">
        <v>426820</v>
      </c>
      <c r="K91" t="s">
        <v>837</v>
      </c>
      <c r="L91" t="s">
        <v>437</v>
      </c>
      <c r="M91" s="1">
        <v>36882</v>
      </c>
      <c r="N91">
        <v>2000</v>
      </c>
      <c r="O91">
        <v>8902.2833333333347</v>
      </c>
      <c r="P91">
        <v>12</v>
      </c>
      <c r="Q91" t="s">
        <v>44</v>
      </c>
      <c r="R91" t="s">
        <v>88</v>
      </c>
      <c r="S91" t="s">
        <v>838</v>
      </c>
      <c r="T91">
        <v>1</v>
      </c>
      <c r="U91">
        <v>0</v>
      </c>
      <c r="V91">
        <v>0</v>
      </c>
      <c r="W91">
        <v>1</v>
      </c>
      <c r="X91">
        <v>1</v>
      </c>
      <c r="Y91">
        <v>0</v>
      </c>
      <c r="Z91">
        <v>0</v>
      </c>
      <c r="AA91">
        <v>0</v>
      </c>
      <c r="AB91">
        <v>0</v>
      </c>
      <c r="AC91">
        <v>0</v>
      </c>
      <c r="AD91">
        <v>0</v>
      </c>
      <c r="AE91">
        <v>0</v>
      </c>
      <c r="AF91">
        <v>0</v>
      </c>
      <c r="AG91">
        <v>0</v>
      </c>
      <c r="AH91">
        <v>0</v>
      </c>
      <c r="AI91" t="s">
        <v>839</v>
      </c>
      <c r="AJ91" t="s">
        <v>840</v>
      </c>
      <c r="AK91" s="4">
        <v>90000000</v>
      </c>
      <c r="AL91">
        <v>233632142</v>
      </c>
    </row>
    <row r="92" spans="1:38" x14ac:dyDescent="0.35">
      <c r="A92" t="s">
        <v>841</v>
      </c>
      <c r="B92" t="s">
        <v>842</v>
      </c>
      <c r="C92" t="s">
        <v>843</v>
      </c>
      <c r="D92" t="s">
        <v>39</v>
      </c>
      <c r="E92">
        <v>7.6</v>
      </c>
      <c r="F92">
        <v>72</v>
      </c>
      <c r="G92" s="1">
        <v>42794</v>
      </c>
      <c r="H92" t="s">
        <v>40</v>
      </c>
      <c r="I92" t="s">
        <v>844</v>
      </c>
      <c r="J92" s="2">
        <v>302442</v>
      </c>
      <c r="K92" t="s">
        <v>845</v>
      </c>
      <c r="L92" t="s">
        <v>846</v>
      </c>
      <c r="M92" s="1">
        <v>42678</v>
      </c>
      <c r="N92">
        <v>2016</v>
      </c>
      <c r="O92">
        <v>12608.775</v>
      </c>
      <c r="P92">
        <v>11</v>
      </c>
      <c r="Q92" t="s">
        <v>187</v>
      </c>
      <c r="R92" t="s">
        <v>176</v>
      </c>
      <c r="S92" t="s">
        <v>46</v>
      </c>
      <c r="T92">
        <v>0</v>
      </c>
      <c r="U92">
        <v>0</v>
      </c>
      <c r="V92">
        <v>1</v>
      </c>
      <c r="W92">
        <v>1</v>
      </c>
      <c r="X92">
        <v>0</v>
      </c>
      <c r="Y92">
        <v>0</v>
      </c>
      <c r="Z92">
        <v>0</v>
      </c>
      <c r="AA92">
        <v>0</v>
      </c>
      <c r="AB92">
        <v>0</v>
      </c>
      <c r="AC92">
        <v>1</v>
      </c>
      <c r="AD92">
        <v>0</v>
      </c>
      <c r="AE92">
        <v>0</v>
      </c>
      <c r="AF92">
        <v>0</v>
      </c>
      <c r="AG92">
        <v>0</v>
      </c>
      <c r="AH92">
        <v>0</v>
      </c>
      <c r="AI92" t="s">
        <v>847</v>
      </c>
      <c r="AJ92" t="s">
        <v>848</v>
      </c>
      <c r="AK92" s="4">
        <v>165000000</v>
      </c>
      <c r="AL92">
        <v>232641920</v>
      </c>
    </row>
    <row r="93" spans="1:38" x14ac:dyDescent="0.35">
      <c r="A93" t="s">
        <v>849</v>
      </c>
      <c r="B93" t="s">
        <v>850</v>
      </c>
      <c r="C93" t="s">
        <v>851</v>
      </c>
      <c r="D93" t="s">
        <v>39</v>
      </c>
      <c r="E93">
        <v>6.5</v>
      </c>
      <c r="F93">
        <v>59</v>
      </c>
      <c r="G93" s="1">
        <v>36809</v>
      </c>
      <c r="H93" t="s">
        <v>72</v>
      </c>
      <c r="I93" t="s">
        <v>852</v>
      </c>
      <c r="J93" s="2">
        <v>302620</v>
      </c>
      <c r="K93" t="s">
        <v>853</v>
      </c>
      <c r="L93" t="s">
        <v>175</v>
      </c>
      <c r="M93" s="1">
        <v>35573</v>
      </c>
      <c r="N93">
        <v>1997</v>
      </c>
      <c r="O93">
        <v>7751.2749999999987</v>
      </c>
      <c r="P93">
        <v>5</v>
      </c>
      <c r="Q93" t="s">
        <v>87</v>
      </c>
      <c r="R93" t="s">
        <v>119</v>
      </c>
      <c r="S93" t="s">
        <v>78</v>
      </c>
      <c r="T93">
        <v>0</v>
      </c>
      <c r="U93">
        <v>0</v>
      </c>
      <c r="V93">
        <v>1</v>
      </c>
      <c r="W93">
        <v>1</v>
      </c>
      <c r="X93">
        <v>0</v>
      </c>
      <c r="Y93">
        <v>0</v>
      </c>
      <c r="Z93">
        <v>0</v>
      </c>
      <c r="AA93">
        <v>0</v>
      </c>
      <c r="AB93">
        <v>0</v>
      </c>
      <c r="AC93">
        <v>0</v>
      </c>
      <c r="AD93">
        <v>1</v>
      </c>
      <c r="AE93">
        <v>0</v>
      </c>
      <c r="AF93">
        <v>0</v>
      </c>
      <c r="AG93">
        <v>0</v>
      </c>
      <c r="AH93">
        <v>0</v>
      </c>
      <c r="AI93" t="s">
        <v>854</v>
      </c>
      <c r="AJ93" t="s">
        <v>855</v>
      </c>
      <c r="AK93" s="4">
        <v>73000000</v>
      </c>
      <c r="AL93">
        <v>229086679</v>
      </c>
    </row>
    <row r="94" spans="1:38" x14ac:dyDescent="0.35">
      <c r="A94" t="s">
        <v>856</v>
      </c>
      <c r="B94" t="s">
        <v>857</v>
      </c>
      <c r="C94" t="s">
        <v>858</v>
      </c>
      <c r="D94" t="s">
        <v>39</v>
      </c>
      <c r="E94">
        <v>7.8</v>
      </c>
      <c r="F94">
        <v>72</v>
      </c>
      <c r="G94" s="1">
        <v>41527</v>
      </c>
      <c r="H94" t="s">
        <v>788</v>
      </c>
      <c r="I94" t="s">
        <v>859</v>
      </c>
      <c r="J94" s="2">
        <v>417943</v>
      </c>
      <c r="K94" t="s">
        <v>860</v>
      </c>
      <c r="L94" t="s">
        <v>43</v>
      </c>
      <c r="M94" s="1">
        <v>41410</v>
      </c>
      <c r="N94">
        <v>2013</v>
      </c>
      <c r="O94">
        <v>11527.641666666668</v>
      </c>
      <c r="P94">
        <v>5</v>
      </c>
      <c r="Q94" t="s">
        <v>87</v>
      </c>
      <c r="R94" t="s">
        <v>830</v>
      </c>
      <c r="S94" t="s">
        <v>78</v>
      </c>
      <c r="T94">
        <v>0</v>
      </c>
      <c r="U94">
        <v>0</v>
      </c>
      <c r="V94">
        <v>1</v>
      </c>
      <c r="W94">
        <v>1</v>
      </c>
      <c r="X94">
        <v>0</v>
      </c>
      <c r="Y94">
        <v>0</v>
      </c>
      <c r="Z94">
        <v>0</v>
      </c>
      <c r="AA94">
        <v>0</v>
      </c>
      <c r="AB94">
        <v>0</v>
      </c>
      <c r="AC94">
        <v>0</v>
      </c>
      <c r="AD94">
        <v>1</v>
      </c>
      <c r="AE94">
        <v>0</v>
      </c>
      <c r="AF94">
        <v>0</v>
      </c>
      <c r="AG94">
        <v>0</v>
      </c>
      <c r="AH94">
        <v>0</v>
      </c>
      <c r="AI94" t="s">
        <v>861</v>
      </c>
      <c r="AJ94" t="s">
        <v>862</v>
      </c>
      <c r="AK94" s="4">
        <v>190000000</v>
      </c>
      <c r="AL94">
        <v>228778661</v>
      </c>
    </row>
    <row r="95" spans="1:38" x14ac:dyDescent="0.35">
      <c r="A95" t="s">
        <v>863</v>
      </c>
      <c r="B95" t="s">
        <v>864</v>
      </c>
      <c r="C95" t="s">
        <v>865</v>
      </c>
      <c r="D95" t="s">
        <v>39</v>
      </c>
      <c r="E95">
        <v>8</v>
      </c>
      <c r="F95">
        <v>80</v>
      </c>
      <c r="G95" s="1">
        <v>42381</v>
      </c>
      <c r="H95" t="s">
        <v>52</v>
      </c>
      <c r="I95" t="s">
        <v>866</v>
      </c>
      <c r="J95" s="2">
        <v>560864</v>
      </c>
      <c r="K95" t="s">
        <v>867</v>
      </c>
      <c r="L95" t="s">
        <v>868</v>
      </c>
      <c r="M95" s="1">
        <v>42279</v>
      </c>
      <c r="N95">
        <v>2015</v>
      </c>
      <c r="O95">
        <v>12435.966666666665</v>
      </c>
      <c r="P95">
        <v>10</v>
      </c>
      <c r="Q95" t="s">
        <v>187</v>
      </c>
      <c r="R95" t="s">
        <v>670</v>
      </c>
      <c r="S95" t="s">
        <v>869</v>
      </c>
      <c r="T95">
        <v>1</v>
      </c>
      <c r="U95">
        <v>0</v>
      </c>
      <c r="V95">
        <v>0</v>
      </c>
      <c r="W95">
        <v>1</v>
      </c>
      <c r="X95">
        <v>0</v>
      </c>
      <c r="Y95">
        <v>0</v>
      </c>
      <c r="Z95">
        <v>0</v>
      </c>
      <c r="AA95">
        <v>0</v>
      </c>
      <c r="AB95">
        <v>0</v>
      </c>
      <c r="AC95">
        <v>0</v>
      </c>
      <c r="AD95">
        <v>1</v>
      </c>
      <c r="AE95">
        <v>0</v>
      </c>
      <c r="AF95">
        <v>0</v>
      </c>
      <c r="AG95">
        <v>0</v>
      </c>
      <c r="AH95">
        <v>0</v>
      </c>
      <c r="AI95" t="s">
        <v>870</v>
      </c>
      <c r="AJ95" t="s">
        <v>871</v>
      </c>
      <c r="AK95" s="4">
        <v>108000000</v>
      </c>
      <c r="AL95">
        <v>228433663</v>
      </c>
    </row>
    <row r="96" spans="1:38" x14ac:dyDescent="0.35">
      <c r="A96" t="s">
        <v>872</v>
      </c>
      <c r="B96" t="s">
        <v>873</v>
      </c>
      <c r="C96" t="s">
        <v>874</v>
      </c>
      <c r="D96" t="s">
        <v>39</v>
      </c>
      <c r="E96">
        <v>6.4</v>
      </c>
      <c r="F96">
        <v>49</v>
      </c>
      <c r="G96" s="1">
        <v>39777</v>
      </c>
      <c r="H96" t="s">
        <v>778</v>
      </c>
      <c r="I96" t="s">
        <v>875</v>
      </c>
      <c r="J96" s="2">
        <v>372346</v>
      </c>
      <c r="K96" t="s">
        <v>876</v>
      </c>
      <c r="L96" t="s">
        <v>877</v>
      </c>
      <c r="M96" s="1">
        <v>39631</v>
      </c>
      <c r="N96">
        <v>2008</v>
      </c>
      <c r="O96">
        <v>10988.275</v>
      </c>
      <c r="P96">
        <v>7</v>
      </c>
      <c r="Q96" t="s">
        <v>76</v>
      </c>
      <c r="R96" t="s">
        <v>718</v>
      </c>
      <c r="S96" t="s">
        <v>100</v>
      </c>
      <c r="T96">
        <v>1</v>
      </c>
      <c r="U96">
        <v>0</v>
      </c>
      <c r="V96">
        <v>1</v>
      </c>
      <c r="W96">
        <v>0</v>
      </c>
      <c r="X96">
        <v>0</v>
      </c>
      <c r="Y96">
        <v>0</v>
      </c>
      <c r="Z96">
        <v>1</v>
      </c>
      <c r="AA96">
        <v>0</v>
      </c>
      <c r="AB96">
        <v>0</v>
      </c>
      <c r="AC96">
        <v>0</v>
      </c>
      <c r="AD96">
        <v>0</v>
      </c>
      <c r="AE96">
        <v>0</v>
      </c>
      <c r="AF96">
        <v>0</v>
      </c>
      <c r="AG96">
        <v>0</v>
      </c>
      <c r="AH96">
        <v>0</v>
      </c>
      <c r="AI96" t="s">
        <v>878</v>
      </c>
      <c r="AJ96" t="s">
        <v>879</v>
      </c>
      <c r="AK96" s="4">
        <v>150000000</v>
      </c>
      <c r="AL96">
        <v>227946274</v>
      </c>
    </row>
    <row r="97" spans="1:38" x14ac:dyDescent="0.35">
      <c r="A97" t="s">
        <v>880</v>
      </c>
      <c r="B97" t="s">
        <v>881</v>
      </c>
      <c r="C97" t="s">
        <v>882</v>
      </c>
      <c r="D97" t="s">
        <v>39</v>
      </c>
      <c r="E97">
        <v>8.1</v>
      </c>
      <c r="F97">
        <v>85</v>
      </c>
      <c r="G97" s="1">
        <v>39427</v>
      </c>
      <c r="H97" t="s">
        <v>72</v>
      </c>
      <c r="I97" t="s">
        <v>883</v>
      </c>
      <c r="J97" s="2">
        <v>534400</v>
      </c>
      <c r="K97" t="s">
        <v>884</v>
      </c>
      <c r="L97" t="s">
        <v>885</v>
      </c>
      <c r="M97" s="1">
        <v>39297</v>
      </c>
      <c r="N97">
        <v>2007</v>
      </c>
      <c r="O97">
        <v>10821.633333333333</v>
      </c>
      <c r="P97">
        <v>8</v>
      </c>
      <c r="Q97" t="s">
        <v>76</v>
      </c>
      <c r="R97" t="s">
        <v>176</v>
      </c>
      <c r="S97" t="s">
        <v>886</v>
      </c>
      <c r="T97">
        <v>0</v>
      </c>
      <c r="U97">
        <v>0</v>
      </c>
      <c r="V97">
        <v>1</v>
      </c>
      <c r="W97">
        <v>0</v>
      </c>
      <c r="X97">
        <v>0</v>
      </c>
      <c r="Y97">
        <v>1</v>
      </c>
      <c r="Z97">
        <v>0</v>
      </c>
      <c r="AA97">
        <v>0</v>
      </c>
      <c r="AB97">
        <v>1</v>
      </c>
      <c r="AC97">
        <v>0</v>
      </c>
      <c r="AD97">
        <v>0</v>
      </c>
      <c r="AE97">
        <v>0</v>
      </c>
      <c r="AF97">
        <v>0</v>
      </c>
      <c r="AG97">
        <v>0</v>
      </c>
      <c r="AH97">
        <v>0</v>
      </c>
      <c r="AI97" t="s">
        <v>887</v>
      </c>
      <c r="AJ97" t="s">
        <v>888</v>
      </c>
      <c r="AK97" s="4">
        <v>110000000</v>
      </c>
      <c r="AL97">
        <v>227471070</v>
      </c>
    </row>
    <row r="98" spans="1:38" x14ac:dyDescent="0.35">
      <c r="A98" t="s">
        <v>889</v>
      </c>
      <c r="B98" t="s">
        <v>890</v>
      </c>
      <c r="C98" t="s">
        <v>891</v>
      </c>
      <c r="D98" t="s">
        <v>325</v>
      </c>
      <c r="E98">
        <v>8.3000000000000007</v>
      </c>
      <c r="F98">
        <v>77</v>
      </c>
      <c r="G98" s="1">
        <v>42878</v>
      </c>
      <c r="H98" t="s">
        <v>52</v>
      </c>
      <c r="I98" t="s">
        <v>892</v>
      </c>
      <c r="J98" s="2">
        <v>269385</v>
      </c>
      <c r="K98" t="s">
        <v>893</v>
      </c>
      <c r="L98" t="s">
        <v>894</v>
      </c>
      <c r="M98" s="1">
        <v>42797</v>
      </c>
      <c r="N98">
        <v>2017</v>
      </c>
      <c r="O98">
        <v>12751.0625</v>
      </c>
      <c r="P98">
        <v>3</v>
      </c>
      <c r="Q98" t="s">
        <v>87</v>
      </c>
      <c r="R98" t="s">
        <v>349</v>
      </c>
      <c r="S98" t="s">
        <v>895</v>
      </c>
      <c r="T98">
        <v>1</v>
      </c>
      <c r="U98">
        <v>0</v>
      </c>
      <c r="V98">
        <v>1</v>
      </c>
      <c r="W98">
        <v>0</v>
      </c>
      <c r="X98">
        <v>0</v>
      </c>
      <c r="Y98">
        <v>0</v>
      </c>
      <c r="Z98">
        <v>0</v>
      </c>
      <c r="AA98">
        <v>0</v>
      </c>
      <c r="AB98">
        <v>0</v>
      </c>
      <c r="AC98">
        <v>0</v>
      </c>
      <c r="AD98">
        <v>1</v>
      </c>
      <c r="AE98">
        <v>0</v>
      </c>
      <c r="AF98">
        <v>0</v>
      </c>
      <c r="AG98">
        <v>0</v>
      </c>
      <c r="AH98">
        <v>0</v>
      </c>
      <c r="AI98" t="s">
        <v>896</v>
      </c>
      <c r="AJ98" t="s">
        <v>897</v>
      </c>
      <c r="AK98" s="4">
        <v>97000000</v>
      </c>
      <c r="AL98">
        <v>226277068</v>
      </c>
    </row>
    <row r="99" spans="1:38" x14ac:dyDescent="0.35">
      <c r="A99" t="s">
        <v>898</v>
      </c>
      <c r="B99" t="s">
        <v>899</v>
      </c>
      <c r="C99" t="s">
        <v>900</v>
      </c>
      <c r="D99" t="s">
        <v>39</v>
      </c>
      <c r="E99">
        <v>7.1</v>
      </c>
      <c r="F99">
        <v>56</v>
      </c>
      <c r="G99" t="s">
        <v>234</v>
      </c>
      <c r="H99" t="s">
        <v>72</v>
      </c>
      <c r="I99" t="s">
        <v>901</v>
      </c>
      <c r="J99" s="2">
        <v>80260</v>
      </c>
      <c r="K99" t="s">
        <v>902</v>
      </c>
      <c r="L99" t="s">
        <v>903</v>
      </c>
      <c r="M99" s="1">
        <v>42839</v>
      </c>
      <c r="N99">
        <v>2017</v>
      </c>
      <c r="O99">
        <v>12751.0625</v>
      </c>
      <c r="P99">
        <v>4</v>
      </c>
      <c r="Q99" t="s">
        <v>87</v>
      </c>
      <c r="R99" t="s">
        <v>45</v>
      </c>
      <c r="S99" t="s">
        <v>904</v>
      </c>
      <c r="T99">
        <v>0</v>
      </c>
      <c r="U99">
        <v>0</v>
      </c>
      <c r="V99">
        <v>1</v>
      </c>
      <c r="W99">
        <v>1</v>
      </c>
      <c r="X99">
        <v>0</v>
      </c>
      <c r="Y99">
        <v>0</v>
      </c>
      <c r="Z99">
        <v>1</v>
      </c>
      <c r="AA99">
        <v>0</v>
      </c>
      <c r="AB99">
        <v>0</v>
      </c>
      <c r="AC99">
        <v>0</v>
      </c>
      <c r="AD99">
        <v>0</v>
      </c>
      <c r="AE99">
        <v>0</v>
      </c>
      <c r="AF99">
        <v>0</v>
      </c>
      <c r="AG99">
        <v>0</v>
      </c>
      <c r="AH99">
        <v>0</v>
      </c>
      <c r="AI99" t="s">
        <v>234</v>
      </c>
      <c r="AJ99" t="s">
        <v>905</v>
      </c>
      <c r="AK99" s="4">
        <v>250000000</v>
      </c>
      <c r="AL99">
        <v>225764765</v>
      </c>
    </row>
    <row r="100" spans="1:38" x14ac:dyDescent="0.35">
      <c r="A100" t="s">
        <v>906</v>
      </c>
      <c r="B100" t="s">
        <v>907</v>
      </c>
      <c r="C100" t="s">
        <v>908</v>
      </c>
      <c r="D100" t="s">
        <v>115</v>
      </c>
      <c r="E100">
        <v>7.8</v>
      </c>
      <c r="F100">
        <v>74</v>
      </c>
      <c r="G100" s="1">
        <v>42059</v>
      </c>
      <c r="H100" t="s">
        <v>40</v>
      </c>
      <c r="I100" t="s">
        <v>909</v>
      </c>
      <c r="J100" s="2">
        <v>309543</v>
      </c>
      <c r="K100" t="s">
        <v>910</v>
      </c>
      <c r="L100" t="s">
        <v>911</v>
      </c>
      <c r="M100" s="1">
        <v>41950</v>
      </c>
      <c r="N100">
        <v>2014</v>
      </c>
      <c r="O100">
        <v>11939.208333333334</v>
      </c>
      <c r="P100">
        <v>11</v>
      </c>
      <c r="Q100" t="s">
        <v>187</v>
      </c>
      <c r="R100" t="s">
        <v>265</v>
      </c>
      <c r="S100" t="s">
        <v>404</v>
      </c>
      <c r="T100">
        <v>0</v>
      </c>
      <c r="U100">
        <v>0</v>
      </c>
      <c r="V100">
        <v>1</v>
      </c>
      <c r="W100">
        <v>1</v>
      </c>
      <c r="X100">
        <v>0</v>
      </c>
      <c r="Y100">
        <v>0</v>
      </c>
      <c r="Z100">
        <v>0</v>
      </c>
      <c r="AA100">
        <v>0</v>
      </c>
      <c r="AB100">
        <v>0</v>
      </c>
      <c r="AC100">
        <v>0</v>
      </c>
      <c r="AD100">
        <v>0</v>
      </c>
      <c r="AE100">
        <v>0</v>
      </c>
      <c r="AF100">
        <v>0</v>
      </c>
      <c r="AG100">
        <v>1</v>
      </c>
      <c r="AH100">
        <v>0</v>
      </c>
      <c r="AI100" t="s">
        <v>912</v>
      </c>
      <c r="AJ100" t="s">
        <v>913</v>
      </c>
      <c r="AK100" s="4">
        <v>165000000</v>
      </c>
      <c r="AL100">
        <v>222527828</v>
      </c>
    </row>
    <row r="101" spans="1:38" x14ac:dyDescent="0.35">
      <c r="A101" t="s">
        <v>914</v>
      </c>
      <c r="B101" t="s">
        <v>915</v>
      </c>
      <c r="C101" t="s">
        <v>916</v>
      </c>
      <c r="D101" t="s">
        <v>115</v>
      </c>
      <c r="E101">
        <v>4.5</v>
      </c>
      <c r="F101">
        <v>41</v>
      </c>
      <c r="G101" s="1">
        <v>40267</v>
      </c>
      <c r="H101" t="s">
        <v>52</v>
      </c>
      <c r="I101" t="s">
        <v>917</v>
      </c>
      <c r="J101" s="2">
        <v>34559</v>
      </c>
      <c r="K101" t="s">
        <v>918</v>
      </c>
      <c r="L101" t="s">
        <v>919</v>
      </c>
      <c r="M101" s="1">
        <v>40170</v>
      </c>
      <c r="N101">
        <v>2009</v>
      </c>
      <c r="O101">
        <v>10943.716666666667</v>
      </c>
      <c r="P101">
        <v>12</v>
      </c>
      <c r="Q101" t="s">
        <v>44</v>
      </c>
      <c r="R101" t="s">
        <v>479</v>
      </c>
      <c r="S101" t="s">
        <v>598</v>
      </c>
      <c r="T101">
        <v>0</v>
      </c>
      <c r="U101">
        <v>1</v>
      </c>
      <c r="V101">
        <v>0</v>
      </c>
      <c r="W101">
        <v>0</v>
      </c>
      <c r="X101">
        <v>0</v>
      </c>
      <c r="Y101">
        <v>0</v>
      </c>
      <c r="Z101">
        <v>0</v>
      </c>
      <c r="AA101">
        <v>0</v>
      </c>
      <c r="AB101">
        <v>0</v>
      </c>
      <c r="AC101">
        <v>0</v>
      </c>
      <c r="AD101">
        <v>0</v>
      </c>
      <c r="AE101">
        <v>0</v>
      </c>
      <c r="AF101">
        <v>1</v>
      </c>
      <c r="AG101">
        <v>1</v>
      </c>
      <c r="AH101">
        <v>0</v>
      </c>
      <c r="AI101" t="s">
        <v>920</v>
      </c>
      <c r="AJ101" t="s">
        <v>921</v>
      </c>
      <c r="AK101" s="4">
        <v>75000000</v>
      </c>
      <c r="AL101">
        <v>219614612</v>
      </c>
    </row>
    <row r="102" spans="1:38" x14ac:dyDescent="0.35">
      <c r="A102" t="s">
        <v>922</v>
      </c>
      <c r="B102" t="s">
        <v>113</v>
      </c>
      <c r="C102" t="s">
        <v>923</v>
      </c>
      <c r="D102" t="s">
        <v>195</v>
      </c>
      <c r="E102">
        <v>8</v>
      </c>
      <c r="F102">
        <v>95</v>
      </c>
      <c r="G102" s="1">
        <v>37537</v>
      </c>
      <c r="H102" t="s">
        <v>475</v>
      </c>
      <c r="I102" t="s">
        <v>924</v>
      </c>
      <c r="J102" s="2">
        <v>332843</v>
      </c>
      <c r="K102" t="s">
        <v>925</v>
      </c>
      <c r="L102" t="s">
        <v>926</v>
      </c>
      <c r="M102" s="1">
        <v>33564</v>
      </c>
      <c r="N102">
        <v>1991</v>
      </c>
      <c r="O102">
        <v>6438.2666666666664</v>
      </c>
      <c r="P102">
        <v>11</v>
      </c>
      <c r="Q102" t="s">
        <v>187</v>
      </c>
      <c r="R102" t="s">
        <v>927</v>
      </c>
      <c r="S102" t="s">
        <v>928</v>
      </c>
      <c r="T102">
        <v>0</v>
      </c>
      <c r="U102">
        <v>0</v>
      </c>
      <c r="V102">
        <v>0</v>
      </c>
      <c r="W102">
        <v>0</v>
      </c>
      <c r="X102">
        <v>0</v>
      </c>
      <c r="Y102">
        <v>0</v>
      </c>
      <c r="Z102">
        <v>0</v>
      </c>
      <c r="AA102">
        <v>0</v>
      </c>
      <c r="AB102">
        <v>0</v>
      </c>
      <c r="AC102">
        <v>1</v>
      </c>
      <c r="AD102">
        <v>0</v>
      </c>
      <c r="AE102">
        <v>0</v>
      </c>
      <c r="AF102">
        <v>1</v>
      </c>
      <c r="AG102">
        <v>1</v>
      </c>
      <c r="AH102">
        <v>0</v>
      </c>
      <c r="AI102" t="s">
        <v>929</v>
      </c>
      <c r="AJ102" t="s">
        <v>930</v>
      </c>
      <c r="AK102" s="4">
        <v>25000000</v>
      </c>
      <c r="AL102">
        <v>218967620</v>
      </c>
    </row>
    <row r="103" spans="1:38" x14ac:dyDescent="0.35">
      <c r="A103" t="s">
        <v>931</v>
      </c>
      <c r="B103" t="s">
        <v>932</v>
      </c>
      <c r="C103" t="s">
        <v>933</v>
      </c>
      <c r="D103" t="s">
        <v>325</v>
      </c>
      <c r="E103">
        <v>7</v>
      </c>
      <c r="F103">
        <v>62</v>
      </c>
      <c r="G103" s="1">
        <v>41254</v>
      </c>
      <c r="H103" t="s">
        <v>72</v>
      </c>
      <c r="I103" t="s">
        <v>934</v>
      </c>
      <c r="J103" s="2">
        <v>495954</v>
      </c>
      <c r="K103" t="s">
        <v>935</v>
      </c>
      <c r="L103" t="s">
        <v>936</v>
      </c>
      <c r="M103" s="1">
        <v>41089</v>
      </c>
      <c r="N103">
        <v>2012</v>
      </c>
      <c r="O103">
        <v>11687.824999999999</v>
      </c>
      <c r="P103">
        <v>6</v>
      </c>
      <c r="Q103" t="s">
        <v>76</v>
      </c>
      <c r="R103" t="s">
        <v>318</v>
      </c>
      <c r="S103" t="s">
        <v>937</v>
      </c>
      <c r="T103">
        <v>0</v>
      </c>
      <c r="U103">
        <v>1</v>
      </c>
      <c r="V103">
        <v>0</v>
      </c>
      <c r="W103">
        <v>0</v>
      </c>
      <c r="X103">
        <v>0</v>
      </c>
      <c r="Y103">
        <v>0</v>
      </c>
      <c r="Z103">
        <v>0</v>
      </c>
      <c r="AA103">
        <v>0</v>
      </c>
      <c r="AB103">
        <v>0</v>
      </c>
      <c r="AC103">
        <v>1</v>
      </c>
      <c r="AD103">
        <v>0</v>
      </c>
      <c r="AE103">
        <v>0</v>
      </c>
      <c r="AF103">
        <v>0</v>
      </c>
      <c r="AG103">
        <v>0</v>
      </c>
      <c r="AH103">
        <v>0</v>
      </c>
      <c r="AI103" t="s">
        <v>938</v>
      </c>
      <c r="AJ103" t="s">
        <v>939</v>
      </c>
      <c r="AK103" s="4">
        <v>50000000</v>
      </c>
      <c r="AL103">
        <v>218815487</v>
      </c>
    </row>
    <row r="104" spans="1:38" x14ac:dyDescent="0.35">
      <c r="A104" t="s">
        <v>940</v>
      </c>
      <c r="B104" t="s">
        <v>941</v>
      </c>
      <c r="C104" t="s">
        <v>942</v>
      </c>
      <c r="D104" t="s">
        <v>39</v>
      </c>
      <c r="E104">
        <v>7.2</v>
      </c>
      <c r="F104">
        <v>81</v>
      </c>
      <c r="G104" s="1">
        <v>38804</v>
      </c>
      <c r="H104" t="s">
        <v>72</v>
      </c>
      <c r="I104" t="s">
        <v>943</v>
      </c>
      <c r="J104" s="2">
        <v>339833</v>
      </c>
      <c r="K104" t="s">
        <v>944</v>
      </c>
      <c r="L104" t="s">
        <v>505</v>
      </c>
      <c r="M104" s="1">
        <v>38700</v>
      </c>
      <c r="N104">
        <v>2005</v>
      </c>
      <c r="O104">
        <v>10190.491666666667</v>
      </c>
      <c r="P104">
        <v>12</v>
      </c>
      <c r="Q104" t="s">
        <v>44</v>
      </c>
      <c r="R104" t="s">
        <v>945</v>
      </c>
      <c r="S104" t="s">
        <v>746</v>
      </c>
      <c r="T104">
        <v>1</v>
      </c>
      <c r="U104">
        <v>0</v>
      </c>
      <c r="V104">
        <v>1</v>
      </c>
      <c r="W104">
        <v>1</v>
      </c>
      <c r="X104">
        <v>0</v>
      </c>
      <c r="Y104">
        <v>0</v>
      </c>
      <c r="Z104">
        <v>0</v>
      </c>
      <c r="AA104">
        <v>0</v>
      </c>
      <c r="AB104">
        <v>0</v>
      </c>
      <c r="AC104">
        <v>0</v>
      </c>
      <c r="AD104">
        <v>0</v>
      </c>
      <c r="AE104">
        <v>0</v>
      </c>
      <c r="AF104">
        <v>0</v>
      </c>
      <c r="AG104">
        <v>0</v>
      </c>
      <c r="AH104">
        <v>0</v>
      </c>
      <c r="AI104" t="s">
        <v>946</v>
      </c>
      <c r="AJ104" t="s">
        <v>947</v>
      </c>
      <c r="AK104" s="4">
        <v>207000000</v>
      </c>
      <c r="AL104">
        <v>218080025</v>
      </c>
    </row>
    <row r="105" spans="1:38" x14ac:dyDescent="0.35">
      <c r="A105" t="s">
        <v>948</v>
      </c>
      <c r="B105" t="s">
        <v>949</v>
      </c>
      <c r="C105" t="s">
        <v>950</v>
      </c>
      <c r="D105" t="s">
        <v>115</v>
      </c>
      <c r="E105">
        <v>8.1</v>
      </c>
      <c r="F105">
        <v>74</v>
      </c>
      <c r="G105" s="1">
        <v>40466</v>
      </c>
      <c r="H105" t="s">
        <v>951</v>
      </c>
      <c r="I105" t="s">
        <v>952</v>
      </c>
      <c r="J105" s="2">
        <v>525227</v>
      </c>
      <c r="K105" t="s">
        <v>953</v>
      </c>
      <c r="L105" t="s">
        <v>954</v>
      </c>
      <c r="M105" s="1">
        <v>40263</v>
      </c>
      <c r="N105">
        <v>2010</v>
      </c>
      <c r="O105">
        <v>11055.183333333334</v>
      </c>
      <c r="P105">
        <v>3</v>
      </c>
      <c r="Q105" t="s">
        <v>87</v>
      </c>
      <c r="R105" t="s">
        <v>309</v>
      </c>
      <c r="S105" t="s">
        <v>404</v>
      </c>
      <c r="T105">
        <v>0</v>
      </c>
      <c r="U105">
        <v>0</v>
      </c>
      <c r="V105">
        <v>1</v>
      </c>
      <c r="W105">
        <v>1</v>
      </c>
      <c r="X105">
        <v>0</v>
      </c>
      <c r="Y105">
        <v>0</v>
      </c>
      <c r="Z105">
        <v>0</v>
      </c>
      <c r="AA105">
        <v>0</v>
      </c>
      <c r="AB105">
        <v>0</v>
      </c>
      <c r="AC105">
        <v>0</v>
      </c>
      <c r="AD105">
        <v>0</v>
      </c>
      <c r="AE105">
        <v>0</v>
      </c>
      <c r="AF105">
        <v>0</v>
      </c>
      <c r="AG105">
        <v>1</v>
      </c>
      <c r="AH105">
        <v>0</v>
      </c>
      <c r="AI105" t="s">
        <v>955</v>
      </c>
      <c r="AJ105" t="s">
        <v>956</v>
      </c>
      <c r="AK105" s="4">
        <v>165000000</v>
      </c>
      <c r="AL105">
        <v>217581231</v>
      </c>
    </row>
    <row r="106" spans="1:38" x14ac:dyDescent="0.35">
      <c r="A106" t="s">
        <v>957</v>
      </c>
      <c r="B106" t="s">
        <v>958</v>
      </c>
      <c r="C106" t="s">
        <v>959</v>
      </c>
      <c r="D106" t="s">
        <v>39</v>
      </c>
      <c r="E106">
        <v>6.6</v>
      </c>
      <c r="F106">
        <v>46</v>
      </c>
      <c r="G106" s="1">
        <v>39035</v>
      </c>
      <c r="H106" t="s">
        <v>287</v>
      </c>
      <c r="I106" t="s">
        <v>960</v>
      </c>
      <c r="J106" s="2">
        <v>342704</v>
      </c>
      <c r="K106" t="s">
        <v>961</v>
      </c>
      <c r="L106" t="s">
        <v>623</v>
      </c>
      <c r="M106" s="1">
        <v>38856</v>
      </c>
      <c r="N106">
        <v>2006</v>
      </c>
      <c r="O106">
        <v>10596.4</v>
      </c>
      <c r="P106">
        <v>5</v>
      </c>
      <c r="Q106" t="s">
        <v>87</v>
      </c>
      <c r="R106" t="s">
        <v>962</v>
      </c>
      <c r="S106" t="s">
        <v>963</v>
      </c>
      <c r="T106">
        <v>0</v>
      </c>
      <c r="U106">
        <v>0</v>
      </c>
      <c r="V106">
        <v>0</v>
      </c>
      <c r="W106">
        <v>0</v>
      </c>
      <c r="X106">
        <v>0</v>
      </c>
      <c r="Y106">
        <v>1</v>
      </c>
      <c r="Z106">
        <v>0</v>
      </c>
      <c r="AA106">
        <v>0</v>
      </c>
      <c r="AB106">
        <v>1</v>
      </c>
      <c r="AC106">
        <v>0</v>
      </c>
      <c r="AD106">
        <v>0</v>
      </c>
      <c r="AE106">
        <v>0</v>
      </c>
      <c r="AF106">
        <v>0</v>
      </c>
      <c r="AG106">
        <v>0</v>
      </c>
      <c r="AH106">
        <v>0</v>
      </c>
      <c r="AI106" t="s">
        <v>964</v>
      </c>
      <c r="AJ106" t="s">
        <v>965</v>
      </c>
      <c r="AK106" s="4">
        <v>125000000</v>
      </c>
      <c r="AL106">
        <v>217536138</v>
      </c>
    </row>
    <row r="107" spans="1:38" x14ac:dyDescent="0.35">
      <c r="A107" t="s">
        <v>966</v>
      </c>
      <c r="B107" t="s">
        <v>967</v>
      </c>
      <c r="C107" t="s">
        <v>968</v>
      </c>
      <c r="D107" t="s">
        <v>325</v>
      </c>
      <c r="E107">
        <v>8.6</v>
      </c>
      <c r="F107">
        <v>90</v>
      </c>
      <c r="G107" s="1">
        <v>36466</v>
      </c>
      <c r="H107" t="s">
        <v>62</v>
      </c>
      <c r="I107" t="s">
        <v>969</v>
      </c>
      <c r="J107" s="2">
        <v>968995</v>
      </c>
      <c r="K107" t="s">
        <v>970</v>
      </c>
      <c r="L107" t="s">
        <v>175</v>
      </c>
      <c r="M107" s="1">
        <v>36000</v>
      </c>
      <c r="N107">
        <v>1998</v>
      </c>
      <c r="O107">
        <v>8208.2916666666679</v>
      </c>
      <c r="P107">
        <v>7</v>
      </c>
      <c r="Q107" t="s">
        <v>76</v>
      </c>
      <c r="R107" t="s">
        <v>506</v>
      </c>
      <c r="S107" t="s">
        <v>971</v>
      </c>
      <c r="T107">
        <v>1</v>
      </c>
      <c r="U107">
        <v>0</v>
      </c>
      <c r="V107">
        <v>0</v>
      </c>
      <c r="W107">
        <v>0</v>
      </c>
      <c r="X107">
        <v>0</v>
      </c>
      <c r="Y107">
        <v>0</v>
      </c>
      <c r="Z107">
        <v>0</v>
      </c>
      <c r="AA107">
        <v>0</v>
      </c>
      <c r="AB107">
        <v>0</v>
      </c>
      <c r="AC107">
        <v>0</v>
      </c>
      <c r="AD107">
        <v>0</v>
      </c>
      <c r="AE107">
        <v>0</v>
      </c>
      <c r="AF107">
        <v>0</v>
      </c>
      <c r="AG107">
        <v>0</v>
      </c>
      <c r="AH107">
        <v>0</v>
      </c>
      <c r="AI107" t="s">
        <v>972</v>
      </c>
      <c r="AJ107" t="s">
        <v>973</v>
      </c>
      <c r="AK107" s="4">
        <v>70000000</v>
      </c>
      <c r="AL107">
        <v>216540909</v>
      </c>
    </row>
    <row r="108" spans="1:38" x14ac:dyDescent="0.35">
      <c r="A108" t="s">
        <v>974</v>
      </c>
      <c r="B108" t="s">
        <v>975</v>
      </c>
      <c r="C108" t="s">
        <v>976</v>
      </c>
      <c r="D108" t="s">
        <v>115</v>
      </c>
      <c r="E108">
        <v>6.9</v>
      </c>
      <c r="F108">
        <v>60</v>
      </c>
      <c r="G108" s="1">
        <v>41198</v>
      </c>
      <c r="H108" t="s">
        <v>252</v>
      </c>
      <c r="I108" t="s">
        <v>977</v>
      </c>
      <c r="J108" s="2">
        <v>127776</v>
      </c>
      <c r="K108" t="s">
        <v>978</v>
      </c>
      <c r="L108" t="s">
        <v>979</v>
      </c>
      <c r="M108" s="1">
        <v>41068</v>
      </c>
      <c r="N108">
        <v>2012</v>
      </c>
      <c r="O108">
        <v>11687.824999999999</v>
      </c>
      <c r="P108">
        <v>6</v>
      </c>
      <c r="Q108" t="s">
        <v>76</v>
      </c>
      <c r="R108" t="s">
        <v>167</v>
      </c>
      <c r="S108" t="s">
        <v>131</v>
      </c>
      <c r="T108">
        <v>0</v>
      </c>
      <c r="U108">
        <v>1</v>
      </c>
      <c r="V108">
        <v>0</v>
      </c>
      <c r="W108">
        <v>1</v>
      </c>
      <c r="X108">
        <v>0</v>
      </c>
      <c r="Y108">
        <v>0</v>
      </c>
      <c r="Z108">
        <v>0</v>
      </c>
      <c r="AA108">
        <v>0</v>
      </c>
      <c r="AB108">
        <v>0</v>
      </c>
      <c r="AC108">
        <v>0</v>
      </c>
      <c r="AD108">
        <v>0</v>
      </c>
      <c r="AE108">
        <v>0</v>
      </c>
      <c r="AF108">
        <v>0</v>
      </c>
      <c r="AG108">
        <v>1</v>
      </c>
      <c r="AH108">
        <v>0</v>
      </c>
      <c r="AI108" t="s">
        <v>980</v>
      </c>
      <c r="AJ108" t="s">
        <v>981</v>
      </c>
      <c r="AK108" s="4">
        <v>145000000</v>
      </c>
      <c r="AL108">
        <v>216391482</v>
      </c>
    </row>
    <row r="109" spans="1:38" x14ac:dyDescent="0.35">
      <c r="A109" t="s">
        <v>982</v>
      </c>
      <c r="B109" t="s">
        <v>983</v>
      </c>
      <c r="C109" t="s">
        <v>984</v>
      </c>
      <c r="D109" t="s">
        <v>115</v>
      </c>
      <c r="E109">
        <v>7.6</v>
      </c>
      <c r="F109">
        <v>73</v>
      </c>
      <c r="G109" s="1">
        <v>39761</v>
      </c>
      <c r="H109" t="s">
        <v>62</v>
      </c>
      <c r="I109" t="s">
        <v>985</v>
      </c>
      <c r="J109" s="2">
        <v>336443</v>
      </c>
      <c r="K109" t="s">
        <v>986</v>
      </c>
      <c r="L109" t="s">
        <v>987</v>
      </c>
      <c r="M109" s="1">
        <v>39605</v>
      </c>
      <c r="N109">
        <v>2008</v>
      </c>
      <c r="O109">
        <v>10988.275</v>
      </c>
      <c r="P109">
        <v>6</v>
      </c>
      <c r="Q109" t="s">
        <v>76</v>
      </c>
      <c r="R109" t="s">
        <v>718</v>
      </c>
      <c r="S109" t="s">
        <v>404</v>
      </c>
      <c r="T109">
        <v>0</v>
      </c>
      <c r="U109">
        <v>0</v>
      </c>
      <c r="V109">
        <v>1</v>
      </c>
      <c r="W109">
        <v>1</v>
      </c>
      <c r="X109">
        <v>0</v>
      </c>
      <c r="Y109">
        <v>0</v>
      </c>
      <c r="Z109">
        <v>0</v>
      </c>
      <c r="AA109">
        <v>0</v>
      </c>
      <c r="AB109">
        <v>0</v>
      </c>
      <c r="AC109">
        <v>0</v>
      </c>
      <c r="AD109">
        <v>0</v>
      </c>
      <c r="AE109">
        <v>0</v>
      </c>
      <c r="AF109">
        <v>0</v>
      </c>
      <c r="AG109">
        <v>1</v>
      </c>
      <c r="AH109">
        <v>0</v>
      </c>
      <c r="AI109" t="s">
        <v>988</v>
      </c>
      <c r="AJ109" t="s">
        <v>989</v>
      </c>
      <c r="AK109" s="4">
        <v>130000000</v>
      </c>
      <c r="AL109">
        <v>215434591</v>
      </c>
    </row>
    <row r="110" spans="1:38" x14ac:dyDescent="0.35">
      <c r="A110" t="s">
        <v>990</v>
      </c>
      <c r="B110" t="s">
        <v>991</v>
      </c>
      <c r="C110" t="s">
        <v>992</v>
      </c>
      <c r="D110" t="s">
        <v>115</v>
      </c>
      <c r="E110">
        <v>6.5</v>
      </c>
      <c r="F110">
        <v>46</v>
      </c>
      <c r="G110" s="1">
        <v>41128</v>
      </c>
      <c r="H110" t="s">
        <v>72</v>
      </c>
      <c r="I110" t="s">
        <v>993</v>
      </c>
      <c r="J110" s="2">
        <v>82078</v>
      </c>
      <c r="K110" t="s">
        <v>994</v>
      </c>
      <c r="L110" t="s">
        <v>995</v>
      </c>
      <c r="M110" s="1">
        <v>40970</v>
      </c>
      <c r="N110">
        <v>2012</v>
      </c>
      <c r="O110">
        <v>11687.824999999999</v>
      </c>
      <c r="P110">
        <v>3</v>
      </c>
      <c r="Q110" t="s">
        <v>87</v>
      </c>
      <c r="R110" t="s">
        <v>996</v>
      </c>
      <c r="S110" t="s">
        <v>131</v>
      </c>
      <c r="T110">
        <v>0</v>
      </c>
      <c r="U110">
        <v>1</v>
      </c>
      <c r="V110">
        <v>0</v>
      </c>
      <c r="W110">
        <v>1</v>
      </c>
      <c r="X110">
        <v>0</v>
      </c>
      <c r="Y110">
        <v>0</v>
      </c>
      <c r="Z110">
        <v>0</v>
      </c>
      <c r="AA110">
        <v>0</v>
      </c>
      <c r="AB110">
        <v>0</v>
      </c>
      <c r="AC110">
        <v>0</v>
      </c>
      <c r="AD110">
        <v>0</v>
      </c>
      <c r="AE110">
        <v>0</v>
      </c>
      <c r="AF110">
        <v>0</v>
      </c>
      <c r="AG110">
        <v>1</v>
      </c>
      <c r="AH110">
        <v>0</v>
      </c>
      <c r="AI110" t="s">
        <v>997</v>
      </c>
      <c r="AJ110" t="s">
        <v>998</v>
      </c>
      <c r="AK110" s="4">
        <v>70000000</v>
      </c>
      <c r="AL110">
        <v>214030500</v>
      </c>
    </row>
    <row r="111" spans="1:38" x14ac:dyDescent="0.35">
      <c r="A111" t="s">
        <v>999</v>
      </c>
      <c r="B111" t="s">
        <v>1000</v>
      </c>
      <c r="C111" t="s">
        <v>1001</v>
      </c>
      <c r="D111" t="s">
        <v>115</v>
      </c>
      <c r="E111">
        <v>8.5</v>
      </c>
      <c r="F111">
        <v>86</v>
      </c>
      <c r="G111" s="1">
        <v>37607</v>
      </c>
      <c r="H111" t="s">
        <v>72</v>
      </c>
      <c r="I111" t="s">
        <v>1002</v>
      </c>
      <c r="J111" s="2">
        <v>810723</v>
      </c>
      <c r="K111" t="s">
        <v>1003</v>
      </c>
      <c r="L111" t="s">
        <v>437</v>
      </c>
      <c r="M111" s="1">
        <v>31231</v>
      </c>
      <c r="N111">
        <v>1985</v>
      </c>
      <c r="O111">
        <v>5476.4416666666666</v>
      </c>
      <c r="P111">
        <v>7</v>
      </c>
      <c r="Q111" t="s">
        <v>76</v>
      </c>
      <c r="R111" t="s">
        <v>814</v>
      </c>
      <c r="S111" t="s">
        <v>1004</v>
      </c>
      <c r="T111">
        <v>0</v>
      </c>
      <c r="U111">
        <v>1</v>
      </c>
      <c r="V111">
        <v>0</v>
      </c>
      <c r="W111">
        <v>1</v>
      </c>
      <c r="X111">
        <v>0</v>
      </c>
      <c r="Y111">
        <v>0</v>
      </c>
      <c r="Z111">
        <v>0</v>
      </c>
      <c r="AA111">
        <v>0</v>
      </c>
      <c r="AB111">
        <v>0</v>
      </c>
      <c r="AC111">
        <v>0</v>
      </c>
      <c r="AD111">
        <v>1</v>
      </c>
      <c r="AE111">
        <v>0</v>
      </c>
      <c r="AF111">
        <v>0</v>
      </c>
      <c r="AG111">
        <v>0</v>
      </c>
      <c r="AH111">
        <v>0</v>
      </c>
      <c r="AI111" t="s">
        <v>1005</v>
      </c>
      <c r="AJ111" t="s">
        <v>1006</v>
      </c>
      <c r="AK111" s="4">
        <v>19000000</v>
      </c>
      <c r="AL111">
        <v>210609762</v>
      </c>
    </row>
    <row r="112" spans="1:38" x14ac:dyDescent="0.35">
      <c r="A112" t="s">
        <v>1007</v>
      </c>
      <c r="B112" t="s">
        <v>1008</v>
      </c>
      <c r="C112" t="s">
        <v>1009</v>
      </c>
      <c r="D112" t="s">
        <v>39</v>
      </c>
      <c r="E112">
        <v>7.3</v>
      </c>
      <c r="F112">
        <v>66</v>
      </c>
      <c r="G112" s="1">
        <v>40820</v>
      </c>
      <c r="H112" t="s">
        <v>72</v>
      </c>
      <c r="I112" t="s">
        <v>1010</v>
      </c>
      <c r="J112" s="2">
        <v>301871</v>
      </c>
      <c r="K112" t="s">
        <v>1011</v>
      </c>
      <c r="L112" t="s">
        <v>772</v>
      </c>
      <c r="M112" s="1">
        <v>40662</v>
      </c>
      <c r="N112">
        <v>2011</v>
      </c>
      <c r="O112">
        <v>11331.341666666667</v>
      </c>
      <c r="P112">
        <v>4</v>
      </c>
      <c r="Q112" t="s">
        <v>87</v>
      </c>
      <c r="R112" t="s">
        <v>1012</v>
      </c>
      <c r="S112" t="s">
        <v>350</v>
      </c>
      <c r="T112">
        <v>0</v>
      </c>
      <c r="U112">
        <v>0</v>
      </c>
      <c r="V112">
        <v>1</v>
      </c>
      <c r="W112">
        <v>0</v>
      </c>
      <c r="X112">
        <v>0</v>
      </c>
      <c r="Y112">
        <v>1</v>
      </c>
      <c r="Z112">
        <v>1</v>
      </c>
      <c r="AA112">
        <v>0</v>
      </c>
      <c r="AB112">
        <v>0</v>
      </c>
      <c r="AC112">
        <v>0</v>
      </c>
      <c r="AD112">
        <v>0</v>
      </c>
      <c r="AE112">
        <v>0</v>
      </c>
      <c r="AF112">
        <v>0</v>
      </c>
      <c r="AG112">
        <v>0</v>
      </c>
      <c r="AH112">
        <v>0</v>
      </c>
      <c r="AI112" t="s">
        <v>773</v>
      </c>
      <c r="AJ112" t="s">
        <v>1013</v>
      </c>
      <c r="AK112" s="4">
        <v>125000000</v>
      </c>
      <c r="AL112">
        <v>209837675</v>
      </c>
    </row>
    <row r="113" spans="1:38" x14ac:dyDescent="0.35">
      <c r="A113" t="s">
        <v>1014</v>
      </c>
      <c r="B113" t="s">
        <v>1015</v>
      </c>
      <c r="C113" t="s">
        <v>1016</v>
      </c>
      <c r="D113" t="s">
        <v>39</v>
      </c>
      <c r="E113">
        <v>7.4</v>
      </c>
      <c r="F113">
        <v>73</v>
      </c>
      <c r="G113" s="1">
        <v>41016</v>
      </c>
      <c r="H113" t="s">
        <v>356</v>
      </c>
      <c r="I113" t="s">
        <v>1017</v>
      </c>
      <c r="J113" s="2">
        <v>383878</v>
      </c>
      <c r="K113" t="s">
        <v>1018</v>
      </c>
      <c r="L113" t="s">
        <v>1019</v>
      </c>
      <c r="M113" s="1">
        <v>40898</v>
      </c>
      <c r="N113">
        <v>2011</v>
      </c>
      <c r="O113">
        <v>11331.341666666667</v>
      </c>
      <c r="P113">
        <v>12</v>
      </c>
      <c r="Q113" t="s">
        <v>44</v>
      </c>
      <c r="R113" t="s">
        <v>830</v>
      </c>
      <c r="S113" t="s">
        <v>497</v>
      </c>
      <c r="T113">
        <v>0</v>
      </c>
      <c r="U113">
        <v>0</v>
      </c>
      <c r="V113">
        <v>1</v>
      </c>
      <c r="W113">
        <v>1</v>
      </c>
      <c r="X113">
        <v>0</v>
      </c>
      <c r="Y113">
        <v>1</v>
      </c>
      <c r="Z113">
        <v>0</v>
      </c>
      <c r="AA113">
        <v>0</v>
      </c>
      <c r="AB113">
        <v>0</v>
      </c>
      <c r="AC113">
        <v>0</v>
      </c>
      <c r="AD113">
        <v>0</v>
      </c>
      <c r="AE113">
        <v>0</v>
      </c>
      <c r="AF113">
        <v>0</v>
      </c>
      <c r="AG113">
        <v>0</v>
      </c>
      <c r="AH113">
        <v>0</v>
      </c>
      <c r="AI113" t="s">
        <v>807</v>
      </c>
      <c r="AJ113" t="s">
        <v>1020</v>
      </c>
      <c r="AK113" s="4">
        <v>145000000</v>
      </c>
      <c r="AL113">
        <v>209397903</v>
      </c>
    </row>
    <row r="114" spans="1:38" x14ac:dyDescent="0.35">
      <c r="A114" t="s">
        <v>1021</v>
      </c>
      <c r="B114" t="s">
        <v>1022</v>
      </c>
      <c r="C114" t="s">
        <v>1023</v>
      </c>
      <c r="D114" t="s">
        <v>39</v>
      </c>
      <c r="E114">
        <v>7.6</v>
      </c>
      <c r="F114">
        <v>57</v>
      </c>
      <c r="G114" s="1">
        <v>40267</v>
      </c>
      <c r="H114" t="s">
        <v>1024</v>
      </c>
      <c r="I114" t="s">
        <v>1025</v>
      </c>
      <c r="J114" s="2">
        <v>508912</v>
      </c>
      <c r="K114" t="s">
        <v>1026</v>
      </c>
      <c r="L114" t="s">
        <v>1027</v>
      </c>
      <c r="M114" s="1">
        <v>40172</v>
      </c>
      <c r="N114">
        <v>2009</v>
      </c>
      <c r="O114">
        <v>10943.716666666667</v>
      </c>
      <c r="P114">
        <v>12</v>
      </c>
      <c r="Q114" t="s">
        <v>44</v>
      </c>
      <c r="R114" t="s">
        <v>1028</v>
      </c>
      <c r="S114" t="s">
        <v>904</v>
      </c>
      <c r="T114">
        <v>0</v>
      </c>
      <c r="U114">
        <v>0</v>
      </c>
      <c r="V114">
        <v>1</v>
      </c>
      <c r="W114">
        <v>1</v>
      </c>
      <c r="X114">
        <v>0</v>
      </c>
      <c r="Y114">
        <v>0</v>
      </c>
      <c r="Z114">
        <v>1</v>
      </c>
      <c r="AA114">
        <v>0</v>
      </c>
      <c r="AB114">
        <v>0</v>
      </c>
      <c r="AC114">
        <v>0</v>
      </c>
      <c r="AD114">
        <v>0</v>
      </c>
      <c r="AE114">
        <v>0</v>
      </c>
      <c r="AF114">
        <v>0</v>
      </c>
      <c r="AG114">
        <v>0</v>
      </c>
      <c r="AH114">
        <v>0</v>
      </c>
      <c r="AI114" t="s">
        <v>1029</v>
      </c>
      <c r="AJ114" t="s">
        <v>1030</v>
      </c>
      <c r="AK114" s="4">
        <v>90000000</v>
      </c>
      <c r="AL114">
        <v>209028679</v>
      </c>
    </row>
    <row r="115" spans="1:38" x14ac:dyDescent="0.35">
      <c r="A115" t="s">
        <v>1031</v>
      </c>
      <c r="B115" t="s">
        <v>1032</v>
      </c>
      <c r="C115" t="s">
        <v>1033</v>
      </c>
      <c r="D115" t="s">
        <v>39</v>
      </c>
      <c r="E115">
        <v>7.6</v>
      </c>
      <c r="F115">
        <v>79</v>
      </c>
      <c r="G115" s="1">
        <v>41975</v>
      </c>
      <c r="H115" t="s">
        <v>52</v>
      </c>
      <c r="I115" t="s">
        <v>1034</v>
      </c>
      <c r="J115" s="2">
        <v>338880</v>
      </c>
      <c r="K115" t="s">
        <v>1035</v>
      </c>
      <c r="L115" t="s">
        <v>1036</v>
      </c>
      <c r="M115" s="1">
        <v>41831</v>
      </c>
      <c r="N115">
        <v>2014</v>
      </c>
      <c r="O115">
        <v>11939.208333333334</v>
      </c>
      <c r="P115">
        <v>7</v>
      </c>
      <c r="Q115" t="s">
        <v>76</v>
      </c>
      <c r="R115" t="s">
        <v>208</v>
      </c>
      <c r="S115" t="s">
        <v>746</v>
      </c>
      <c r="T115">
        <v>1</v>
      </c>
      <c r="U115">
        <v>0</v>
      </c>
      <c r="V115">
        <v>1</v>
      </c>
      <c r="W115">
        <v>1</v>
      </c>
      <c r="X115">
        <v>0</v>
      </c>
      <c r="Y115">
        <v>0</v>
      </c>
      <c r="Z115">
        <v>0</v>
      </c>
      <c r="AA115">
        <v>0</v>
      </c>
      <c r="AB115">
        <v>0</v>
      </c>
      <c r="AC115">
        <v>0</v>
      </c>
      <c r="AD115">
        <v>0</v>
      </c>
      <c r="AE115">
        <v>0</v>
      </c>
      <c r="AF115">
        <v>0</v>
      </c>
      <c r="AG115">
        <v>0</v>
      </c>
      <c r="AH115">
        <v>0</v>
      </c>
      <c r="AI115" t="s">
        <v>1037</v>
      </c>
      <c r="AJ115" t="s">
        <v>1038</v>
      </c>
      <c r="AK115" s="4">
        <v>170000000</v>
      </c>
      <c r="AL115">
        <v>208545589</v>
      </c>
    </row>
    <row r="116" spans="1:38" x14ac:dyDescent="0.35">
      <c r="A116" t="s">
        <v>1039</v>
      </c>
      <c r="B116" t="s">
        <v>1040</v>
      </c>
      <c r="C116" t="s">
        <v>1041</v>
      </c>
      <c r="D116" t="s">
        <v>39</v>
      </c>
      <c r="E116">
        <v>7</v>
      </c>
      <c r="F116">
        <v>54</v>
      </c>
      <c r="G116" s="1">
        <v>41695</v>
      </c>
      <c r="H116" t="s">
        <v>40</v>
      </c>
      <c r="I116" t="s">
        <v>1042</v>
      </c>
      <c r="J116" s="2">
        <v>446120</v>
      </c>
      <c r="K116" t="s">
        <v>1043</v>
      </c>
      <c r="L116" t="s">
        <v>1044</v>
      </c>
      <c r="M116" s="1">
        <v>41586</v>
      </c>
      <c r="N116">
        <v>2013</v>
      </c>
      <c r="O116">
        <v>11527.641666666668</v>
      </c>
      <c r="P116">
        <v>11</v>
      </c>
      <c r="Q116" t="s">
        <v>187</v>
      </c>
      <c r="R116" t="s">
        <v>1045</v>
      </c>
      <c r="S116" t="s">
        <v>46</v>
      </c>
      <c r="T116">
        <v>0</v>
      </c>
      <c r="U116">
        <v>0</v>
      </c>
      <c r="V116">
        <v>1</v>
      </c>
      <c r="W116">
        <v>1</v>
      </c>
      <c r="X116">
        <v>0</v>
      </c>
      <c r="Y116">
        <v>0</v>
      </c>
      <c r="Z116">
        <v>0</v>
      </c>
      <c r="AA116">
        <v>0</v>
      </c>
      <c r="AB116">
        <v>0</v>
      </c>
      <c r="AC116">
        <v>1</v>
      </c>
      <c r="AD116">
        <v>0</v>
      </c>
      <c r="AE116">
        <v>0</v>
      </c>
      <c r="AF116">
        <v>0</v>
      </c>
      <c r="AG116">
        <v>0</v>
      </c>
      <c r="AH116">
        <v>0</v>
      </c>
      <c r="AI116" t="s">
        <v>1046</v>
      </c>
      <c r="AJ116" t="s">
        <v>1047</v>
      </c>
      <c r="AK116" s="4">
        <v>170000000</v>
      </c>
      <c r="AL116">
        <v>206362140</v>
      </c>
    </row>
    <row r="117" spans="1:38" x14ac:dyDescent="0.35">
      <c r="A117" t="s">
        <v>1048</v>
      </c>
      <c r="B117" t="s">
        <v>1049</v>
      </c>
      <c r="C117" t="s">
        <v>1050</v>
      </c>
      <c r="D117" t="s">
        <v>325</v>
      </c>
      <c r="E117">
        <v>8.5</v>
      </c>
      <c r="F117">
        <v>75</v>
      </c>
      <c r="G117" s="1">
        <v>35885</v>
      </c>
      <c r="H117" t="s">
        <v>1051</v>
      </c>
      <c r="I117" t="s">
        <v>1052</v>
      </c>
      <c r="J117" s="2">
        <v>809824</v>
      </c>
      <c r="K117" t="s">
        <v>1053</v>
      </c>
      <c r="L117" t="s">
        <v>55</v>
      </c>
      <c r="M117" s="1">
        <v>33422</v>
      </c>
      <c r="N117">
        <v>1991</v>
      </c>
      <c r="O117">
        <v>6438.2666666666664</v>
      </c>
      <c r="P117">
        <v>7</v>
      </c>
      <c r="Q117" t="s">
        <v>76</v>
      </c>
      <c r="R117" t="s">
        <v>349</v>
      </c>
      <c r="S117" t="s">
        <v>1054</v>
      </c>
      <c r="T117">
        <v>0</v>
      </c>
      <c r="U117">
        <v>0</v>
      </c>
      <c r="V117">
        <v>1</v>
      </c>
      <c r="W117">
        <v>0</v>
      </c>
      <c r="X117">
        <v>0</v>
      </c>
      <c r="Y117">
        <v>1</v>
      </c>
      <c r="Z117">
        <v>0</v>
      </c>
      <c r="AA117">
        <v>0</v>
      </c>
      <c r="AB117">
        <v>0</v>
      </c>
      <c r="AC117">
        <v>0</v>
      </c>
      <c r="AD117">
        <v>1</v>
      </c>
      <c r="AE117">
        <v>0</v>
      </c>
      <c r="AF117">
        <v>0</v>
      </c>
      <c r="AG117">
        <v>0</v>
      </c>
      <c r="AH117">
        <v>0</v>
      </c>
      <c r="AI117" t="s">
        <v>1055</v>
      </c>
      <c r="AJ117" t="s">
        <v>1056</v>
      </c>
      <c r="AK117" s="4">
        <v>102000000</v>
      </c>
      <c r="AL117">
        <v>204843350</v>
      </c>
    </row>
    <row r="118" spans="1:38" x14ac:dyDescent="0.35">
      <c r="A118" t="s">
        <v>1057</v>
      </c>
      <c r="B118" t="s">
        <v>1058</v>
      </c>
      <c r="C118" t="s">
        <v>1059</v>
      </c>
      <c r="D118" t="s">
        <v>39</v>
      </c>
      <c r="E118">
        <v>6.7</v>
      </c>
      <c r="F118">
        <v>53</v>
      </c>
      <c r="G118" s="1">
        <v>41870</v>
      </c>
      <c r="H118" t="s">
        <v>287</v>
      </c>
      <c r="I118" t="s">
        <v>1060</v>
      </c>
      <c r="J118" s="2">
        <v>344178</v>
      </c>
      <c r="K118" t="s">
        <v>1061</v>
      </c>
      <c r="L118" t="s">
        <v>615</v>
      </c>
      <c r="M118" s="1">
        <v>41761</v>
      </c>
      <c r="N118">
        <v>2014</v>
      </c>
      <c r="O118">
        <v>11939.208333333334</v>
      </c>
      <c r="P118">
        <v>5</v>
      </c>
      <c r="Q118" t="s">
        <v>87</v>
      </c>
      <c r="R118" t="s">
        <v>227</v>
      </c>
      <c r="S118" t="s">
        <v>78</v>
      </c>
      <c r="T118">
        <v>0</v>
      </c>
      <c r="U118">
        <v>0</v>
      </c>
      <c r="V118">
        <v>1</v>
      </c>
      <c r="W118">
        <v>1</v>
      </c>
      <c r="X118">
        <v>0</v>
      </c>
      <c r="Y118">
        <v>0</v>
      </c>
      <c r="Z118">
        <v>0</v>
      </c>
      <c r="AA118">
        <v>0</v>
      </c>
      <c r="AB118">
        <v>0</v>
      </c>
      <c r="AC118">
        <v>0</v>
      </c>
      <c r="AD118">
        <v>1</v>
      </c>
      <c r="AE118">
        <v>0</v>
      </c>
      <c r="AF118">
        <v>0</v>
      </c>
      <c r="AG118">
        <v>0</v>
      </c>
      <c r="AH118">
        <v>0</v>
      </c>
      <c r="AI118" t="s">
        <v>1062</v>
      </c>
      <c r="AJ118" t="s">
        <v>1063</v>
      </c>
      <c r="AK118" s="4">
        <v>200000000</v>
      </c>
      <c r="AL118">
        <v>202853933</v>
      </c>
    </row>
    <row r="119" spans="1:38" x14ac:dyDescent="0.35">
      <c r="A119" t="s">
        <v>1064</v>
      </c>
      <c r="B119" t="s">
        <v>1065</v>
      </c>
      <c r="C119" t="s">
        <v>1066</v>
      </c>
      <c r="D119" t="s">
        <v>39</v>
      </c>
      <c r="E119">
        <v>7</v>
      </c>
      <c r="F119">
        <v>63</v>
      </c>
      <c r="G119" s="1">
        <v>41534</v>
      </c>
      <c r="H119" t="s">
        <v>62</v>
      </c>
      <c r="I119" t="s">
        <v>1067</v>
      </c>
      <c r="J119" s="2">
        <v>494732</v>
      </c>
      <c r="K119" t="s">
        <v>1068</v>
      </c>
      <c r="L119" t="s">
        <v>1069</v>
      </c>
      <c r="M119" s="1">
        <v>41446</v>
      </c>
      <c r="N119">
        <v>2013</v>
      </c>
      <c r="O119">
        <v>11527.641666666668</v>
      </c>
      <c r="P119">
        <v>6</v>
      </c>
      <c r="Q119" t="s">
        <v>76</v>
      </c>
      <c r="R119" t="s">
        <v>814</v>
      </c>
      <c r="S119" t="s">
        <v>1070</v>
      </c>
      <c r="T119">
        <v>0</v>
      </c>
      <c r="U119">
        <v>0</v>
      </c>
      <c r="V119">
        <v>1</v>
      </c>
      <c r="W119">
        <v>1</v>
      </c>
      <c r="X119">
        <v>0</v>
      </c>
      <c r="Y119">
        <v>0</v>
      </c>
      <c r="Z119">
        <v>0</v>
      </c>
      <c r="AA119">
        <v>1</v>
      </c>
      <c r="AB119">
        <v>0</v>
      </c>
      <c r="AC119">
        <v>0</v>
      </c>
      <c r="AD119">
        <v>0</v>
      </c>
      <c r="AE119">
        <v>0</v>
      </c>
      <c r="AF119">
        <v>0</v>
      </c>
      <c r="AG119">
        <v>0</v>
      </c>
      <c r="AH119">
        <v>0</v>
      </c>
      <c r="AI119" t="s">
        <v>1071</v>
      </c>
      <c r="AJ119" t="s">
        <v>1072</v>
      </c>
      <c r="AK119" s="4">
        <v>190000000</v>
      </c>
      <c r="AL119">
        <v>202359711</v>
      </c>
    </row>
    <row r="120" spans="1:38" x14ac:dyDescent="0.35">
      <c r="A120" t="s">
        <v>1073</v>
      </c>
      <c r="B120" t="s">
        <v>1074</v>
      </c>
      <c r="C120" t="s">
        <v>1075</v>
      </c>
      <c r="D120" t="s">
        <v>39</v>
      </c>
      <c r="E120">
        <v>6.3</v>
      </c>
      <c r="F120">
        <v>48</v>
      </c>
      <c r="G120" s="1">
        <v>37166</v>
      </c>
      <c r="H120" t="s">
        <v>72</v>
      </c>
      <c r="I120" t="s">
        <v>1076</v>
      </c>
      <c r="J120" s="2">
        <v>263025</v>
      </c>
      <c r="K120" t="s">
        <v>1077</v>
      </c>
      <c r="L120" t="s">
        <v>1078</v>
      </c>
      <c r="M120" s="1">
        <v>37015</v>
      </c>
      <c r="N120">
        <v>2001</v>
      </c>
      <c r="O120">
        <v>9148.7749999999996</v>
      </c>
      <c r="P120">
        <v>5</v>
      </c>
      <c r="Q120" t="s">
        <v>87</v>
      </c>
      <c r="R120" t="s">
        <v>208</v>
      </c>
      <c r="S120" t="s">
        <v>46</v>
      </c>
      <c r="T120">
        <v>0</v>
      </c>
      <c r="U120">
        <v>0</v>
      </c>
      <c r="V120">
        <v>1</v>
      </c>
      <c r="W120">
        <v>1</v>
      </c>
      <c r="X120">
        <v>0</v>
      </c>
      <c r="Y120">
        <v>0</v>
      </c>
      <c r="Z120">
        <v>0</v>
      </c>
      <c r="AA120">
        <v>0</v>
      </c>
      <c r="AB120">
        <v>0</v>
      </c>
      <c r="AC120">
        <v>1</v>
      </c>
      <c r="AD120">
        <v>0</v>
      </c>
      <c r="AE120">
        <v>0</v>
      </c>
      <c r="AF120">
        <v>0</v>
      </c>
      <c r="AG120">
        <v>0</v>
      </c>
      <c r="AH120">
        <v>0</v>
      </c>
      <c r="AI120" t="s">
        <v>1079</v>
      </c>
      <c r="AJ120" t="s">
        <v>1080</v>
      </c>
      <c r="AK120" s="4">
        <v>98000000</v>
      </c>
      <c r="AL120">
        <v>202019785</v>
      </c>
    </row>
    <row r="121" spans="1:38" x14ac:dyDescent="0.35">
      <c r="A121" t="s">
        <v>1081</v>
      </c>
      <c r="B121" t="s">
        <v>1082</v>
      </c>
      <c r="C121" t="s">
        <v>1083</v>
      </c>
      <c r="D121" t="s">
        <v>115</v>
      </c>
      <c r="E121">
        <v>7</v>
      </c>
      <c r="F121">
        <v>67</v>
      </c>
      <c r="G121" s="1">
        <v>42262</v>
      </c>
      <c r="H121" t="s">
        <v>40</v>
      </c>
      <c r="I121" t="s">
        <v>1084</v>
      </c>
      <c r="J121" s="2">
        <v>117453</v>
      </c>
      <c r="K121" t="s">
        <v>1085</v>
      </c>
      <c r="L121" t="s">
        <v>1086</v>
      </c>
      <c r="M121" s="1">
        <v>42076</v>
      </c>
      <c r="N121">
        <v>2015</v>
      </c>
      <c r="O121">
        <v>12435.966666666665</v>
      </c>
      <c r="P121">
        <v>3</v>
      </c>
      <c r="Q121" t="s">
        <v>87</v>
      </c>
      <c r="R121" t="s">
        <v>782</v>
      </c>
      <c r="S121" t="s">
        <v>1087</v>
      </c>
      <c r="T121">
        <v>1</v>
      </c>
      <c r="U121">
        <v>0</v>
      </c>
      <c r="V121">
        <v>0</v>
      </c>
      <c r="W121">
        <v>0</v>
      </c>
      <c r="X121">
        <v>0</v>
      </c>
      <c r="Y121">
        <v>0</v>
      </c>
      <c r="Z121">
        <v>0</v>
      </c>
      <c r="AA121">
        <v>0</v>
      </c>
      <c r="AB121">
        <v>0</v>
      </c>
      <c r="AC121">
        <v>1</v>
      </c>
      <c r="AD121">
        <v>0</v>
      </c>
      <c r="AE121">
        <v>0</v>
      </c>
      <c r="AF121">
        <v>1</v>
      </c>
      <c r="AG121">
        <v>0</v>
      </c>
      <c r="AH121">
        <v>0</v>
      </c>
      <c r="AI121" t="s">
        <v>1088</v>
      </c>
      <c r="AJ121" t="s">
        <v>1089</v>
      </c>
      <c r="AK121" s="4">
        <v>95000000</v>
      </c>
      <c r="AL121">
        <v>201151353</v>
      </c>
    </row>
    <row r="122" spans="1:38" x14ac:dyDescent="0.35">
      <c r="A122" t="s">
        <v>1090</v>
      </c>
      <c r="B122" t="s">
        <v>1091</v>
      </c>
      <c r="C122" t="s">
        <v>1092</v>
      </c>
      <c r="D122" t="s">
        <v>115</v>
      </c>
      <c r="E122">
        <v>7.8</v>
      </c>
      <c r="F122">
        <v>71</v>
      </c>
      <c r="G122" s="1">
        <v>40631</v>
      </c>
      <c r="H122" t="s">
        <v>40</v>
      </c>
      <c r="I122" t="s">
        <v>1093</v>
      </c>
      <c r="J122" s="2">
        <v>317227</v>
      </c>
      <c r="K122" t="s">
        <v>1094</v>
      </c>
      <c r="L122" t="s">
        <v>1095</v>
      </c>
      <c r="M122" s="1">
        <v>40506</v>
      </c>
      <c r="N122">
        <v>2010</v>
      </c>
      <c r="O122">
        <v>11055.183333333334</v>
      </c>
      <c r="P122">
        <v>11</v>
      </c>
      <c r="Q122" t="s">
        <v>187</v>
      </c>
      <c r="R122" t="s">
        <v>587</v>
      </c>
      <c r="S122" t="s">
        <v>131</v>
      </c>
      <c r="T122">
        <v>0</v>
      </c>
      <c r="U122">
        <v>1</v>
      </c>
      <c r="V122">
        <v>0</v>
      </c>
      <c r="W122">
        <v>1</v>
      </c>
      <c r="X122">
        <v>0</v>
      </c>
      <c r="Y122">
        <v>0</v>
      </c>
      <c r="Z122">
        <v>0</v>
      </c>
      <c r="AA122">
        <v>0</v>
      </c>
      <c r="AB122">
        <v>0</v>
      </c>
      <c r="AC122">
        <v>0</v>
      </c>
      <c r="AD122">
        <v>0</v>
      </c>
      <c r="AE122">
        <v>0</v>
      </c>
      <c r="AF122">
        <v>0</v>
      </c>
      <c r="AG122">
        <v>1</v>
      </c>
      <c r="AH122">
        <v>0</v>
      </c>
      <c r="AI122" t="s">
        <v>1096</v>
      </c>
      <c r="AJ122" t="s">
        <v>1097</v>
      </c>
      <c r="AK122" s="4">
        <v>260000000</v>
      </c>
      <c r="AL122">
        <v>200821936</v>
      </c>
    </row>
    <row r="123" spans="1:38" x14ac:dyDescent="0.35">
      <c r="A123" t="s">
        <v>1098</v>
      </c>
      <c r="B123" t="s">
        <v>1099</v>
      </c>
      <c r="C123" t="s">
        <v>1100</v>
      </c>
      <c r="D123" t="s">
        <v>39</v>
      </c>
      <c r="E123">
        <v>6.4</v>
      </c>
      <c r="F123">
        <v>62</v>
      </c>
      <c r="G123" s="1">
        <v>41898</v>
      </c>
      <c r="H123" t="s">
        <v>1101</v>
      </c>
      <c r="I123" t="s">
        <v>1102</v>
      </c>
      <c r="J123" s="2">
        <v>318843</v>
      </c>
      <c r="K123" t="s">
        <v>1103</v>
      </c>
      <c r="L123" t="s">
        <v>108</v>
      </c>
      <c r="M123" s="1">
        <v>41775</v>
      </c>
      <c r="N123">
        <v>2014</v>
      </c>
      <c r="O123">
        <v>11939.208333333334</v>
      </c>
      <c r="P123">
        <v>5</v>
      </c>
      <c r="Q123" t="s">
        <v>87</v>
      </c>
      <c r="R123" t="s">
        <v>386</v>
      </c>
      <c r="S123" t="s">
        <v>78</v>
      </c>
      <c r="T123">
        <v>0</v>
      </c>
      <c r="U123">
        <v>0</v>
      </c>
      <c r="V123">
        <v>1</v>
      </c>
      <c r="W123">
        <v>1</v>
      </c>
      <c r="X123">
        <v>0</v>
      </c>
      <c r="Y123">
        <v>0</v>
      </c>
      <c r="Z123">
        <v>0</v>
      </c>
      <c r="AA123">
        <v>0</v>
      </c>
      <c r="AB123">
        <v>0</v>
      </c>
      <c r="AC123">
        <v>0</v>
      </c>
      <c r="AD123">
        <v>1</v>
      </c>
      <c r="AE123">
        <v>0</v>
      </c>
      <c r="AF123">
        <v>0</v>
      </c>
      <c r="AG123">
        <v>0</v>
      </c>
      <c r="AH123">
        <v>0</v>
      </c>
      <c r="AI123" t="s">
        <v>1104</v>
      </c>
      <c r="AJ123" t="s">
        <v>1105</v>
      </c>
      <c r="AK123" s="4">
        <v>160000000</v>
      </c>
      <c r="AL123">
        <v>200676069</v>
      </c>
    </row>
    <row r="124" spans="1:38" x14ac:dyDescent="0.35">
      <c r="A124" t="s">
        <v>1106</v>
      </c>
      <c r="B124" t="s">
        <v>1107</v>
      </c>
      <c r="C124" t="s">
        <v>1108</v>
      </c>
      <c r="D124" t="s">
        <v>115</v>
      </c>
      <c r="E124">
        <v>6.5</v>
      </c>
      <c r="F124">
        <v>56</v>
      </c>
      <c r="G124" s="1">
        <v>40085</v>
      </c>
      <c r="H124" t="s">
        <v>1109</v>
      </c>
      <c r="I124" t="s">
        <v>1110</v>
      </c>
      <c r="J124" s="2">
        <v>123557</v>
      </c>
      <c r="K124" t="s">
        <v>1111</v>
      </c>
      <c r="L124" t="s">
        <v>1112</v>
      </c>
      <c r="M124" s="1">
        <v>39899</v>
      </c>
      <c r="N124">
        <v>2009</v>
      </c>
      <c r="O124">
        <v>10943.716666666667</v>
      </c>
      <c r="P124">
        <v>3</v>
      </c>
      <c r="Q124" t="s">
        <v>87</v>
      </c>
      <c r="R124" t="s">
        <v>1113</v>
      </c>
      <c r="S124" t="s">
        <v>404</v>
      </c>
      <c r="T124">
        <v>0</v>
      </c>
      <c r="U124">
        <v>0</v>
      </c>
      <c r="V124">
        <v>1</v>
      </c>
      <c r="W124">
        <v>1</v>
      </c>
      <c r="X124">
        <v>0</v>
      </c>
      <c r="Y124">
        <v>0</v>
      </c>
      <c r="Z124">
        <v>0</v>
      </c>
      <c r="AA124">
        <v>0</v>
      </c>
      <c r="AB124">
        <v>0</v>
      </c>
      <c r="AC124">
        <v>0</v>
      </c>
      <c r="AD124">
        <v>0</v>
      </c>
      <c r="AE124">
        <v>0</v>
      </c>
      <c r="AF124">
        <v>0</v>
      </c>
      <c r="AG124">
        <v>1</v>
      </c>
      <c r="AH124">
        <v>0</v>
      </c>
      <c r="AI124" t="s">
        <v>1114</v>
      </c>
      <c r="AJ124" t="s">
        <v>1115</v>
      </c>
      <c r="AK124" s="4">
        <v>175000000</v>
      </c>
      <c r="AL124">
        <v>198351526</v>
      </c>
    </row>
    <row r="125" spans="1:38" x14ac:dyDescent="0.35">
      <c r="A125" t="s">
        <v>1116</v>
      </c>
      <c r="B125" t="s">
        <v>1117</v>
      </c>
      <c r="C125" t="s">
        <v>1118</v>
      </c>
      <c r="D125" t="s">
        <v>115</v>
      </c>
      <c r="E125">
        <v>7</v>
      </c>
      <c r="F125">
        <v>50</v>
      </c>
      <c r="G125" s="1">
        <v>40113</v>
      </c>
      <c r="H125" t="s">
        <v>1119</v>
      </c>
      <c r="I125" t="s">
        <v>1120</v>
      </c>
      <c r="J125" s="2">
        <v>181168</v>
      </c>
      <c r="K125" t="s">
        <v>1121</v>
      </c>
      <c r="L125" t="s">
        <v>1122</v>
      </c>
      <c r="M125" s="1">
        <v>39995</v>
      </c>
      <c r="N125">
        <v>2009</v>
      </c>
      <c r="O125">
        <v>10943.716666666667</v>
      </c>
      <c r="P125">
        <v>7</v>
      </c>
      <c r="Q125" t="s">
        <v>76</v>
      </c>
      <c r="R125" t="s">
        <v>1113</v>
      </c>
      <c r="S125" t="s">
        <v>404</v>
      </c>
      <c r="T125">
        <v>0</v>
      </c>
      <c r="U125">
        <v>0</v>
      </c>
      <c r="V125">
        <v>1</v>
      </c>
      <c r="W125">
        <v>1</v>
      </c>
      <c r="X125">
        <v>0</v>
      </c>
      <c r="Y125">
        <v>0</v>
      </c>
      <c r="Z125">
        <v>0</v>
      </c>
      <c r="AA125">
        <v>0</v>
      </c>
      <c r="AB125">
        <v>0</v>
      </c>
      <c r="AC125">
        <v>0</v>
      </c>
      <c r="AD125">
        <v>0</v>
      </c>
      <c r="AE125">
        <v>0</v>
      </c>
      <c r="AF125">
        <v>0</v>
      </c>
      <c r="AG125">
        <v>1</v>
      </c>
      <c r="AH125">
        <v>0</v>
      </c>
      <c r="AI125" t="s">
        <v>1123</v>
      </c>
      <c r="AJ125" t="s">
        <v>1124</v>
      </c>
      <c r="AK125" s="4">
        <v>90000000</v>
      </c>
      <c r="AL125">
        <v>196573705</v>
      </c>
    </row>
    <row r="126" spans="1:38" x14ac:dyDescent="0.35">
      <c r="A126" t="s">
        <v>1125</v>
      </c>
      <c r="B126" t="s">
        <v>1126</v>
      </c>
      <c r="C126" t="s">
        <v>1127</v>
      </c>
      <c r="D126" t="s">
        <v>39</v>
      </c>
      <c r="E126">
        <v>7.7</v>
      </c>
      <c r="F126">
        <v>65</v>
      </c>
      <c r="G126" s="1">
        <v>40648</v>
      </c>
      <c r="H126" t="s">
        <v>153</v>
      </c>
      <c r="I126" t="s">
        <v>1128</v>
      </c>
      <c r="J126" s="2">
        <v>358750</v>
      </c>
      <c r="K126" t="s">
        <v>1129</v>
      </c>
      <c r="L126" t="s">
        <v>280</v>
      </c>
      <c r="M126" s="1">
        <v>40501</v>
      </c>
      <c r="N126">
        <v>2010</v>
      </c>
      <c r="O126">
        <v>11055.183333333334</v>
      </c>
      <c r="P126">
        <v>11</v>
      </c>
      <c r="Q126" t="s">
        <v>187</v>
      </c>
      <c r="R126" t="s">
        <v>188</v>
      </c>
      <c r="S126" t="s">
        <v>413</v>
      </c>
      <c r="T126">
        <v>0</v>
      </c>
      <c r="U126">
        <v>0</v>
      </c>
      <c r="V126">
        <v>0</v>
      </c>
      <c r="W126">
        <v>1</v>
      </c>
      <c r="X126">
        <v>0</v>
      </c>
      <c r="Y126">
        <v>0</v>
      </c>
      <c r="Z126">
        <v>0</v>
      </c>
      <c r="AA126">
        <v>0</v>
      </c>
      <c r="AB126">
        <v>0</v>
      </c>
      <c r="AC126">
        <v>1</v>
      </c>
      <c r="AD126">
        <v>0</v>
      </c>
      <c r="AE126">
        <v>0</v>
      </c>
      <c r="AF126">
        <v>1</v>
      </c>
      <c r="AG126">
        <v>0</v>
      </c>
      <c r="AH126">
        <v>0</v>
      </c>
      <c r="AI126" t="s">
        <v>1130</v>
      </c>
      <c r="AJ126" t="s">
        <v>1131</v>
      </c>
      <c r="AL126">
        <v>196500000</v>
      </c>
    </row>
    <row r="127" spans="1:38" x14ac:dyDescent="0.35">
      <c r="A127" t="s">
        <v>1132</v>
      </c>
      <c r="B127" t="s">
        <v>1133</v>
      </c>
      <c r="C127" t="s">
        <v>1134</v>
      </c>
      <c r="D127" t="s">
        <v>39</v>
      </c>
      <c r="E127">
        <v>7.4</v>
      </c>
      <c r="F127">
        <v>75</v>
      </c>
      <c r="G127" s="1">
        <v>42353</v>
      </c>
      <c r="H127" t="s">
        <v>62</v>
      </c>
      <c r="I127" t="s">
        <v>1135</v>
      </c>
      <c r="J127" s="2">
        <v>257405</v>
      </c>
      <c r="K127" t="s">
        <v>1136</v>
      </c>
      <c r="L127" t="s">
        <v>1137</v>
      </c>
      <c r="M127" s="1">
        <v>42216</v>
      </c>
      <c r="N127">
        <v>2015</v>
      </c>
      <c r="O127">
        <v>12435.966666666665</v>
      </c>
      <c r="P127">
        <v>7</v>
      </c>
      <c r="Q127" t="s">
        <v>76</v>
      </c>
      <c r="R127" t="s">
        <v>1012</v>
      </c>
      <c r="S127" t="s">
        <v>497</v>
      </c>
      <c r="T127">
        <v>0</v>
      </c>
      <c r="U127">
        <v>0</v>
      </c>
      <c r="V127">
        <v>1</v>
      </c>
      <c r="W127">
        <v>1</v>
      </c>
      <c r="X127">
        <v>0</v>
      </c>
      <c r="Y127">
        <v>1</v>
      </c>
      <c r="Z127">
        <v>0</v>
      </c>
      <c r="AA127">
        <v>0</v>
      </c>
      <c r="AB127">
        <v>0</v>
      </c>
      <c r="AC127">
        <v>0</v>
      </c>
      <c r="AD127">
        <v>0</v>
      </c>
      <c r="AE127">
        <v>0</v>
      </c>
      <c r="AF127">
        <v>0</v>
      </c>
      <c r="AG127">
        <v>0</v>
      </c>
      <c r="AH127">
        <v>0</v>
      </c>
      <c r="AI127" t="s">
        <v>1138</v>
      </c>
      <c r="AJ127" t="s">
        <v>1139</v>
      </c>
      <c r="AK127" s="4">
        <v>150000000</v>
      </c>
      <c r="AL127">
        <v>195042377</v>
      </c>
    </row>
    <row r="128" spans="1:38" x14ac:dyDescent="0.35">
      <c r="A128" t="s">
        <v>1140</v>
      </c>
      <c r="B128" t="s">
        <v>1141</v>
      </c>
      <c r="C128" t="s">
        <v>1142</v>
      </c>
      <c r="D128" t="s">
        <v>195</v>
      </c>
      <c r="E128">
        <v>8.3000000000000007</v>
      </c>
      <c r="F128">
        <v>95</v>
      </c>
      <c r="G128" s="1">
        <v>36970</v>
      </c>
      <c r="H128" t="s">
        <v>475</v>
      </c>
      <c r="I128" t="s">
        <v>1143</v>
      </c>
      <c r="J128" s="2">
        <v>686232</v>
      </c>
      <c r="K128" t="s">
        <v>1144</v>
      </c>
      <c r="L128" t="s">
        <v>1145</v>
      </c>
      <c r="M128" s="1">
        <v>35025</v>
      </c>
      <c r="N128">
        <v>1995</v>
      </c>
      <c r="O128">
        <v>7245.9166666666679</v>
      </c>
      <c r="P128">
        <v>11</v>
      </c>
      <c r="Q128" t="s">
        <v>187</v>
      </c>
      <c r="R128" t="s">
        <v>1146</v>
      </c>
      <c r="S128" t="s">
        <v>131</v>
      </c>
      <c r="T128">
        <v>0</v>
      </c>
      <c r="U128">
        <v>1</v>
      </c>
      <c r="V128">
        <v>0</v>
      </c>
      <c r="W128">
        <v>1</v>
      </c>
      <c r="X128">
        <v>0</v>
      </c>
      <c r="Y128">
        <v>0</v>
      </c>
      <c r="Z128">
        <v>0</v>
      </c>
      <c r="AA128">
        <v>0</v>
      </c>
      <c r="AB128">
        <v>0</v>
      </c>
      <c r="AC128">
        <v>0</v>
      </c>
      <c r="AD128">
        <v>0</v>
      </c>
      <c r="AE128">
        <v>0</v>
      </c>
      <c r="AF128">
        <v>0</v>
      </c>
      <c r="AG128">
        <v>1</v>
      </c>
      <c r="AH128">
        <v>0</v>
      </c>
      <c r="AI128" t="s">
        <v>1147</v>
      </c>
      <c r="AJ128" t="s">
        <v>1148</v>
      </c>
      <c r="AK128" s="4">
        <v>30000000</v>
      </c>
      <c r="AL128">
        <v>191796233</v>
      </c>
    </row>
    <row r="129" spans="1:38" x14ac:dyDescent="0.35">
      <c r="A129" t="s">
        <v>1149</v>
      </c>
      <c r="B129" t="s">
        <v>1150</v>
      </c>
      <c r="C129" t="s">
        <v>1151</v>
      </c>
      <c r="D129" t="s">
        <v>325</v>
      </c>
      <c r="E129">
        <v>7.1</v>
      </c>
      <c r="F129">
        <v>71</v>
      </c>
      <c r="G129" s="1">
        <v>41961</v>
      </c>
      <c r="H129" t="s">
        <v>287</v>
      </c>
      <c r="I129" t="s">
        <v>1152</v>
      </c>
      <c r="J129" s="2">
        <v>281118</v>
      </c>
      <c r="K129" t="s">
        <v>1153</v>
      </c>
      <c r="L129" t="s">
        <v>646</v>
      </c>
      <c r="M129" s="1">
        <v>41803</v>
      </c>
      <c r="N129">
        <v>2014</v>
      </c>
      <c r="O129">
        <v>11939.208333333334</v>
      </c>
      <c r="P129">
        <v>6</v>
      </c>
      <c r="Q129" t="s">
        <v>76</v>
      </c>
      <c r="R129" t="s">
        <v>1045</v>
      </c>
      <c r="S129" t="s">
        <v>1154</v>
      </c>
      <c r="T129">
        <v>0</v>
      </c>
      <c r="U129">
        <v>1</v>
      </c>
      <c r="V129">
        <v>1</v>
      </c>
      <c r="W129">
        <v>0</v>
      </c>
      <c r="X129">
        <v>0</v>
      </c>
      <c r="Y129">
        <v>0</v>
      </c>
      <c r="Z129">
        <v>1</v>
      </c>
      <c r="AA129">
        <v>0</v>
      </c>
      <c r="AB129">
        <v>0</v>
      </c>
      <c r="AC129">
        <v>0</v>
      </c>
      <c r="AD129">
        <v>0</v>
      </c>
      <c r="AE129">
        <v>0</v>
      </c>
      <c r="AF129">
        <v>0</v>
      </c>
      <c r="AG129">
        <v>0</v>
      </c>
      <c r="AH129">
        <v>0</v>
      </c>
      <c r="AI129" t="s">
        <v>1155</v>
      </c>
      <c r="AJ129" t="s">
        <v>1156</v>
      </c>
      <c r="AK129" s="4">
        <v>50000000</v>
      </c>
      <c r="AL129">
        <v>191719337</v>
      </c>
    </row>
    <row r="130" spans="1:38" x14ac:dyDescent="0.35">
      <c r="A130" t="s">
        <v>1157</v>
      </c>
      <c r="B130" t="s">
        <v>1158</v>
      </c>
      <c r="C130" t="s">
        <v>1159</v>
      </c>
      <c r="D130" t="s">
        <v>39</v>
      </c>
      <c r="E130">
        <v>5.2</v>
      </c>
      <c r="F130">
        <v>56</v>
      </c>
      <c r="G130" s="1">
        <v>39893</v>
      </c>
      <c r="H130" t="s">
        <v>521</v>
      </c>
      <c r="I130" t="s">
        <v>1160</v>
      </c>
      <c r="J130" s="2">
        <v>365099</v>
      </c>
      <c r="K130" t="s">
        <v>1161</v>
      </c>
      <c r="L130" t="s">
        <v>1162</v>
      </c>
      <c r="M130" s="1">
        <v>39773</v>
      </c>
      <c r="N130">
        <v>2008</v>
      </c>
      <c r="O130">
        <v>10988.275</v>
      </c>
      <c r="P130">
        <v>11</v>
      </c>
      <c r="Q130" t="s">
        <v>187</v>
      </c>
      <c r="R130" t="s">
        <v>462</v>
      </c>
      <c r="S130" t="s">
        <v>1163</v>
      </c>
      <c r="T130">
        <v>1</v>
      </c>
      <c r="U130">
        <v>0</v>
      </c>
      <c r="V130">
        <v>0</v>
      </c>
      <c r="W130">
        <v>0</v>
      </c>
      <c r="X130">
        <v>1</v>
      </c>
      <c r="Y130">
        <v>0</v>
      </c>
      <c r="Z130">
        <v>0</v>
      </c>
      <c r="AA130">
        <v>0</v>
      </c>
      <c r="AB130">
        <v>0</v>
      </c>
      <c r="AC130">
        <v>1</v>
      </c>
      <c r="AD130">
        <v>0</v>
      </c>
      <c r="AE130">
        <v>0</v>
      </c>
      <c r="AF130">
        <v>0</v>
      </c>
      <c r="AG130">
        <v>0</v>
      </c>
      <c r="AH130">
        <v>0</v>
      </c>
      <c r="AI130" t="s">
        <v>1164</v>
      </c>
      <c r="AJ130" t="s">
        <v>1165</v>
      </c>
      <c r="AK130" s="4">
        <v>37000000</v>
      </c>
      <c r="AL130">
        <v>191465414</v>
      </c>
    </row>
    <row r="131" spans="1:38" x14ac:dyDescent="0.35">
      <c r="A131" t="s">
        <v>1166</v>
      </c>
      <c r="B131" t="s">
        <v>1167</v>
      </c>
      <c r="C131" t="s">
        <v>1168</v>
      </c>
      <c r="D131" t="s">
        <v>195</v>
      </c>
      <c r="E131">
        <v>6.2</v>
      </c>
      <c r="F131">
        <v>57</v>
      </c>
      <c r="G131" s="1">
        <v>40848</v>
      </c>
      <c r="H131" t="s">
        <v>126</v>
      </c>
      <c r="I131" t="s">
        <v>1169</v>
      </c>
      <c r="J131" s="2">
        <v>111475</v>
      </c>
      <c r="K131" t="s">
        <v>1170</v>
      </c>
      <c r="L131" t="s">
        <v>1171</v>
      </c>
      <c r="M131" s="1">
        <v>40718</v>
      </c>
      <c r="N131">
        <v>2011</v>
      </c>
      <c r="O131">
        <v>11331.341666666667</v>
      </c>
      <c r="P131">
        <v>6</v>
      </c>
      <c r="Q131" t="s">
        <v>76</v>
      </c>
      <c r="R131" t="s">
        <v>318</v>
      </c>
      <c r="S131" t="s">
        <v>131</v>
      </c>
      <c r="T131">
        <v>0</v>
      </c>
      <c r="U131">
        <v>1</v>
      </c>
      <c r="V131">
        <v>0</v>
      </c>
      <c r="W131">
        <v>1</v>
      </c>
      <c r="X131">
        <v>0</v>
      </c>
      <c r="Y131">
        <v>0</v>
      </c>
      <c r="Z131">
        <v>0</v>
      </c>
      <c r="AA131">
        <v>0</v>
      </c>
      <c r="AB131">
        <v>0</v>
      </c>
      <c r="AC131">
        <v>0</v>
      </c>
      <c r="AD131">
        <v>0</v>
      </c>
      <c r="AE131">
        <v>0</v>
      </c>
      <c r="AF131">
        <v>0</v>
      </c>
      <c r="AG131">
        <v>1</v>
      </c>
      <c r="AH131">
        <v>0</v>
      </c>
      <c r="AI131" t="s">
        <v>1172</v>
      </c>
      <c r="AJ131" t="s">
        <v>1173</v>
      </c>
      <c r="AK131" s="4">
        <v>200000000</v>
      </c>
      <c r="AL131">
        <v>191452396</v>
      </c>
    </row>
    <row r="132" spans="1:38" x14ac:dyDescent="0.35">
      <c r="A132" t="s">
        <v>1174</v>
      </c>
      <c r="B132" t="s">
        <v>1175</v>
      </c>
      <c r="C132" t="s">
        <v>1176</v>
      </c>
      <c r="D132" t="s">
        <v>39</v>
      </c>
      <c r="E132">
        <v>5.9</v>
      </c>
      <c r="F132">
        <v>31</v>
      </c>
      <c r="G132" s="1">
        <v>41989</v>
      </c>
      <c r="H132" t="s">
        <v>62</v>
      </c>
      <c r="I132" t="s">
        <v>1177</v>
      </c>
      <c r="J132" s="2">
        <v>179118</v>
      </c>
      <c r="K132" t="s">
        <v>1178</v>
      </c>
      <c r="L132" t="s">
        <v>1179</v>
      </c>
      <c r="M132" s="1">
        <v>41859</v>
      </c>
      <c r="N132">
        <v>2014</v>
      </c>
      <c r="O132">
        <v>11939.208333333334</v>
      </c>
      <c r="P132">
        <v>8</v>
      </c>
      <c r="Q132" t="s">
        <v>76</v>
      </c>
      <c r="R132" t="s">
        <v>735</v>
      </c>
      <c r="S132" t="s">
        <v>330</v>
      </c>
      <c r="T132">
        <v>0</v>
      </c>
      <c r="U132">
        <v>1</v>
      </c>
      <c r="V132">
        <v>1</v>
      </c>
      <c r="W132">
        <v>1</v>
      </c>
      <c r="X132">
        <v>0</v>
      </c>
      <c r="Y132">
        <v>0</v>
      </c>
      <c r="Z132">
        <v>0</v>
      </c>
      <c r="AA132">
        <v>0</v>
      </c>
      <c r="AB132">
        <v>0</v>
      </c>
      <c r="AC132">
        <v>0</v>
      </c>
      <c r="AD132">
        <v>0</v>
      </c>
      <c r="AE132">
        <v>0</v>
      </c>
      <c r="AF132">
        <v>0</v>
      </c>
      <c r="AG132">
        <v>0</v>
      </c>
      <c r="AH132">
        <v>0</v>
      </c>
      <c r="AI132" t="s">
        <v>1180</v>
      </c>
      <c r="AJ132" t="s">
        <v>1181</v>
      </c>
      <c r="AK132" s="4">
        <v>125000000</v>
      </c>
      <c r="AL132">
        <v>191204754</v>
      </c>
    </row>
    <row r="133" spans="1:38" x14ac:dyDescent="0.35">
      <c r="A133" t="s">
        <v>1182</v>
      </c>
      <c r="B133" t="s">
        <v>1183</v>
      </c>
      <c r="C133" t="s">
        <v>1184</v>
      </c>
      <c r="D133" t="s">
        <v>39</v>
      </c>
      <c r="E133">
        <v>6.1</v>
      </c>
      <c r="F133">
        <v>49</v>
      </c>
      <c r="G133" s="1">
        <v>37586</v>
      </c>
      <c r="H133" t="s">
        <v>778</v>
      </c>
      <c r="I133" t="s">
        <v>1185</v>
      </c>
      <c r="J133" s="2">
        <v>282923</v>
      </c>
      <c r="K133" t="s">
        <v>1186</v>
      </c>
      <c r="L133" t="s">
        <v>1187</v>
      </c>
      <c r="M133" s="1">
        <v>37440</v>
      </c>
      <c r="N133">
        <v>2002</v>
      </c>
      <c r="O133">
        <v>9431.7916666666679</v>
      </c>
      <c r="P133">
        <v>7</v>
      </c>
      <c r="Q133" t="s">
        <v>76</v>
      </c>
      <c r="R133" t="s">
        <v>479</v>
      </c>
      <c r="S133" t="s">
        <v>330</v>
      </c>
      <c r="T133">
        <v>0</v>
      </c>
      <c r="U133">
        <v>1</v>
      </c>
      <c r="V133">
        <v>1</v>
      </c>
      <c r="W133">
        <v>1</v>
      </c>
      <c r="X133">
        <v>0</v>
      </c>
      <c r="Y133">
        <v>0</v>
      </c>
      <c r="Z133">
        <v>0</v>
      </c>
      <c r="AA133">
        <v>0</v>
      </c>
      <c r="AB133">
        <v>0</v>
      </c>
      <c r="AC133">
        <v>0</v>
      </c>
      <c r="AD133">
        <v>0</v>
      </c>
      <c r="AE133">
        <v>0</v>
      </c>
      <c r="AF133">
        <v>0</v>
      </c>
      <c r="AG133">
        <v>0</v>
      </c>
      <c r="AH133">
        <v>0</v>
      </c>
      <c r="AI133" t="s">
        <v>1188</v>
      </c>
      <c r="AJ133" t="s">
        <v>1189</v>
      </c>
      <c r="AK133" s="4">
        <v>140000000</v>
      </c>
      <c r="AL133">
        <v>190418803</v>
      </c>
    </row>
    <row r="134" spans="1:38" x14ac:dyDescent="0.35">
      <c r="A134" t="s">
        <v>1190</v>
      </c>
      <c r="B134" t="s">
        <v>1191</v>
      </c>
      <c r="C134" t="s">
        <v>1192</v>
      </c>
      <c r="D134" t="s">
        <v>115</v>
      </c>
      <c r="E134">
        <v>7.8</v>
      </c>
      <c r="F134">
        <v>72</v>
      </c>
      <c r="G134" s="1">
        <v>41338</v>
      </c>
      <c r="H134" t="s">
        <v>40</v>
      </c>
      <c r="I134" t="s">
        <v>1193</v>
      </c>
      <c r="J134" s="2">
        <v>290872</v>
      </c>
      <c r="K134" t="s">
        <v>1194</v>
      </c>
      <c r="L134" t="s">
        <v>1195</v>
      </c>
      <c r="M134" s="1">
        <v>41215</v>
      </c>
      <c r="N134">
        <v>2012</v>
      </c>
      <c r="O134">
        <v>11687.824999999999</v>
      </c>
      <c r="P134">
        <v>11</v>
      </c>
      <c r="Q134" t="s">
        <v>187</v>
      </c>
      <c r="R134" t="s">
        <v>735</v>
      </c>
      <c r="S134" t="s">
        <v>131</v>
      </c>
      <c r="T134">
        <v>0</v>
      </c>
      <c r="U134">
        <v>1</v>
      </c>
      <c r="V134">
        <v>0</v>
      </c>
      <c r="W134">
        <v>1</v>
      </c>
      <c r="X134">
        <v>0</v>
      </c>
      <c r="Y134">
        <v>0</v>
      </c>
      <c r="Z134">
        <v>0</v>
      </c>
      <c r="AA134">
        <v>0</v>
      </c>
      <c r="AB134">
        <v>0</v>
      </c>
      <c r="AC134">
        <v>0</v>
      </c>
      <c r="AD134">
        <v>0</v>
      </c>
      <c r="AE134">
        <v>0</v>
      </c>
      <c r="AF134">
        <v>0</v>
      </c>
      <c r="AG134">
        <v>1</v>
      </c>
      <c r="AH134">
        <v>0</v>
      </c>
      <c r="AI134" t="s">
        <v>1196</v>
      </c>
      <c r="AJ134" t="s">
        <v>1197</v>
      </c>
      <c r="AK134" s="4">
        <v>165000000</v>
      </c>
      <c r="AL134">
        <v>189422889</v>
      </c>
    </row>
    <row r="135" spans="1:38" x14ac:dyDescent="0.35">
      <c r="A135" t="s">
        <v>1198</v>
      </c>
      <c r="B135" t="s">
        <v>1199</v>
      </c>
      <c r="C135" t="s">
        <v>1200</v>
      </c>
      <c r="D135" t="s">
        <v>39</v>
      </c>
      <c r="E135">
        <v>8.6</v>
      </c>
      <c r="F135">
        <v>74</v>
      </c>
      <c r="G135" s="1">
        <v>42094</v>
      </c>
      <c r="H135" t="s">
        <v>62</v>
      </c>
      <c r="I135" t="s">
        <v>1201</v>
      </c>
      <c r="J135" s="2">
        <v>1057411</v>
      </c>
      <c r="K135" t="s">
        <v>1202</v>
      </c>
      <c r="L135" t="s">
        <v>98</v>
      </c>
      <c r="M135" s="1">
        <v>41950</v>
      </c>
      <c r="N135">
        <v>2014</v>
      </c>
      <c r="O135">
        <v>11939.208333333334</v>
      </c>
      <c r="P135">
        <v>11</v>
      </c>
      <c r="Q135" t="s">
        <v>187</v>
      </c>
      <c r="R135" t="s">
        <v>506</v>
      </c>
      <c r="S135" t="s">
        <v>869</v>
      </c>
      <c r="T135">
        <v>1</v>
      </c>
      <c r="U135">
        <v>0</v>
      </c>
      <c r="V135">
        <v>0</v>
      </c>
      <c r="W135">
        <v>1</v>
      </c>
      <c r="X135">
        <v>0</v>
      </c>
      <c r="Y135">
        <v>0</v>
      </c>
      <c r="Z135">
        <v>0</v>
      </c>
      <c r="AA135">
        <v>0</v>
      </c>
      <c r="AB135">
        <v>0</v>
      </c>
      <c r="AC135">
        <v>0</v>
      </c>
      <c r="AD135">
        <v>1</v>
      </c>
      <c r="AE135">
        <v>0</v>
      </c>
      <c r="AF135">
        <v>0</v>
      </c>
      <c r="AG135">
        <v>0</v>
      </c>
      <c r="AH135">
        <v>0</v>
      </c>
      <c r="AI135" t="s">
        <v>1203</v>
      </c>
      <c r="AJ135" t="s">
        <v>1204</v>
      </c>
      <c r="AK135" s="4">
        <v>165000000</v>
      </c>
      <c r="AL135">
        <v>188020017</v>
      </c>
    </row>
    <row r="136" spans="1:38" x14ac:dyDescent="0.35">
      <c r="A136" t="s">
        <v>1205</v>
      </c>
      <c r="B136" t="s">
        <v>1206</v>
      </c>
      <c r="C136" t="s">
        <v>1207</v>
      </c>
      <c r="D136" t="s">
        <v>325</v>
      </c>
      <c r="E136">
        <v>8.5</v>
      </c>
      <c r="F136">
        <v>67</v>
      </c>
      <c r="G136" s="1">
        <v>36851</v>
      </c>
      <c r="H136" t="s">
        <v>1208</v>
      </c>
      <c r="I136" t="s">
        <v>1209</v>
      </c>
      <c r="J136" s="2">
        <v>1073090</v>
      </c>
      <c r="K136" t="s">
        <v>1210</v>
      </c>
      <c r="L136" t="s">
        <v>868</v>
      </c>
      <c r="M136" s="1">
        <v>36651</v>
      </c>
      <c r="N136">
        <v>2000</v>
      </c>
      <c r="O136">
        <v>8902.2833333333347</v>
      </c>
      <c r="P136">
        <v>5</v>
      </c>
      <c r="Q136" t="s">
        <v>87</v>
      </c>
      <c r="R136" t="s">
        <v>1211</v>
      </c>
      <c r="S136" t="s">
        <v>746</v>
      </c>
      <c r="T136">
        <v>1</v>
      </c>
      <c r="U136">
        <v>0</v>
      </c>
      <c r="V136">
        <v>1</v>
      </c>
      <c r="W136">
        <v>1</v>
      </c>
      <c r="X136">
        <v>0</v>
      </c>
      <c r="Y136">
        <v>0</v>
      </c>
      <c r="Z136">
        <v>0</v>
      </c>
      <c r="AA136">
        <v>0</v>
      </c>
      <c r="AB136">
        <v>0</v>
      </c>
      <c r="AC136">
        <v>0</v>
      </c>
      <c r="AD136">
        <v>0</v>
      </c>
      <c r="AE136">
        <v>0</v>
      </c>
      <c r="AF136">
        <v>0</v>
      </c>
      <c r="AG136">
        <v>0</v>
      </c>
      <c r="AH136">
        <v>0</v>
      </c>
      <c r="AI136" t="s">
        <v>1212</v>
      </c>
      <c r="AJ136" t="s">
        <v>1213</v>
      </c>
      <c r="AK136" s="4">
        <v>103000000</v>
      </c>
      <c r="AL136">
        <v>187705427</v>
      </c>
    </row>
    <row r="137" spans="1:38" x14ac:dyDescent="0.35">
      <c r="A137" t="s">
        <v>1214</v>
      </c>
      <c r="B137" t="s">
        <v>1215</v>
      </c>
      <c r="C137" t="s">
        <v>1216</v>
      </c>
      <c r="D137" t="s">
        <v>115</v>
      </c>
      <c r="E137">
        <v>7.2</v>
      </c>
      <c r="F137">
        <v>55</v>
      </c>
      <c r="G137" s="1">
        <v>41548</v>
      </c>
      <c r="H137" t="s">
        <v>52</v>
      </c>
      <c r="I137" t="s">
        <v>1217</v>
      </c>
      <c r="J137" s="2">
        <v>160543</v>
      </c>
      <c r="K137" t="s">
        <v>1218</v>
      </c>
      <c r="L137" t="s">
        <v>1219</v>
      </c>
      <c r="M137" s="1">
        <v>41355</v>
      </c>
      <c r="N137">
        <v>2013</v>
      </c>
      <c r="O137">
        <v>11527.641666666668</v>
      </c>
      <c r="P137">
        <v>3</v>
      </c>
      <c r="Q137" t="s">
        <v>87</v>
      </c>
      <c r="R137" t="s">
        <v>309</v>
      </c>
      <c r="S137" t="s">
        <v>131</v>
      </c>
      <c r="T137">
        <v>0</v>
      </c>
      <c r="U137">
        <v>1</v>
      </c>
      <c r="V137">
        <v>0</v>
      </c>
      <c r="W137">
        <v>1</v>
      </c>
      <c r="X137">
        <v>0</v>
      </c>
      <c r="Y137">
        <v>0</v>
      </c>
      <c r="Z137">
        <v>0</v>
      </c>
      <c r="AA137">
        <v>0</v>
      </c>
      <c r="AB137">
        <v>0</v>
      </c>
      <c r="AC137">
        <v>0</v>
      </c>
      <c r="AD137">
        <v>0</v>
      </c>
      <c r="AE137">
        <v>0</v>
      </c>
      <c r="AF137">
        <v>0</v>
      </c>
      <c r="AG137">
        <v>1</v>
      </c>
      <c r="AH137">
        <v>0</v>
      </c>
      <c r="AI137" t="s">
        <v>1220</v>
      </c>
      <c r="AJ137" t="s">
        <v>1221</v>
      </c>
      <c r="AK137" s="4">
        <v>135000000</v>
      </c>
      <c r="AL137">
        <v>187168425</v>
      </c>
    </row>
    <row r="138" spans="1:38" x14ac:dyDescent="0.35">
      <c r="A138" t="s">
        <v>1222</v>
      </c>
      <c r="B138" t="s">
        <v>1223</v>
      </c>
      <c r="C138" t="s">
        <v>1224</v>
      </c>
      <c r="D138" t="s">
        <v>39</v>
      </c>
      <c r="E138">
        <v>7.5</v>
      </c>
      <c r="F138">
        <v>48</v>
      </c>
      <c r="G138" s="1">
        <v>41072</v>
      </c>
      <c r="H138" t="s">
        <v>153</v>
      </c>
      <c r="I138" t="s">
        <v>1225</v>
      </c>
      <c r="J138" s="2">
        <v>358185</v>
      </c>
      <c r="K138" t="s">
        <v>1226</v>
      </c>
      <c r="L138" t="s">
        <v>1027</v>
      </c>
      <c r="M138" s="1">
        <v>40893</v>
      </c>
      <c r="N138">
        <v>2011</v>
      </c>
      <c r="O138">
        <v>11331.341666666667</v>
      </c>
      <c r="P138">
        <v>12</v>
      </c>
      <c r="Q138" t="s">
        <v>44</v>
      </c>
      <c r="R138" t="s">
        <v>119</v>
      </c>
      <c r="S138" t="s">
        <v>904</v>
      </c>
      <c r="T138">
        <v>0</v>
      </c>
      <c r="U138">
        <v>0</v>
      </c>
      <c r="V138">
        <v>1</v>
      </c>
      <c r="W138">
        <v>1</v>
      </c>
      <c r="X138">
        <v>0</v>
      </c>
      <c r="Y138">
        <v>0</v>
      </c>
      <c r="Z138">
        <v>1</v>
      </c>
      <c r="AA138">
        <v>0</v>
      </c>
      <c r="AB138">
        <v>0</v>
      </c>
      <c r="AC138">
        <v>0</v>
      </c>
      <c r="AD138">
        <v>0</v>
      </c>
      <c r="AE138">
        <v>0</v>
      </c>
      <c r="AF138">
        <v>0</v>
      </c>
      <c r="AG138">
        <v>0</v>
      </c>
      <c r="AH138">
        <v>0</v>
      </c>
      <c r="AI138" t="s">
        <v>1227</v>
      </c>
      <c r="AJ138" t="s">
        <v>1228</v>
      </c>
      <c r="AK138" s="4">
        <v>125000000</v>
      </c>
      <c r="AL138">
        <v>186848418</v>
      </c>
    </row>
    <row r="139" spans="1:38" x14ac:dyDescent="0.35">
      <c r="A139" t="s">
        <v>1229</v>
      </c>
      <c r="B139" t="s">
        <v>1230</v>
      </c>
      <c r="C139" t="s">
        <v>1231</v>
      </c>
      <c r="D139" t="s">
        <v>39</v>
      </c>
      <c r="E139">
        <v>6.5</v>
      </c>
      <c r="F139">
        <v>63</v>
      </c>
      <c r="G139" s="1">
        <v>42269</v>
      </c>
      <c r="H139" t="s">
        <v>72</v>
      </c>
      <c r="I139" t="s">
        <v>1232</v>
      </c>
      <c r="J139" s="2">
        <v>109166</v>
      </c>
      <c r="K139" t="s">
        <v>1233</v>
      </c>
      <c r="L139" t="s">
        <v>1234</v>
      </c>
      <c r="M139" s="1">
        <v>42139</v>
      </c>
      <c r="N139">
        <v>2015</v>
      </c>
      <c r="O139">
        <v>12435.966666666665</v>
      </c>
      <c r="P139">
        <v>5</v>
      </c>
      <c r="Q139" t="s">
        <v>87</v>
      </c>
      <c r="R139" t="s">
        <v>176</v>
      </c>
      <c r="S139" t="s">
        <v>1235</v>
      </c>
      <c r="T139">
        <v>0</v>
      </c>
      <c r="U139">
        <v>1</v>
      </c>
      <c r="V139">
        <v>0</v>
      </c>
      <c r="W139">
        <v>0</v>
      </c>
      <c r="X139">
        <v>0</v>
      </c>
      <c r="Y139">
        <v>0</v>
      </c>
      <c r="Z139">
        <v>0</v>
      </c>
      <c r="AA139">
        <v>0</v>
      </c>
      <c r="AB139">
        <v>0</v>
      </c>
      <c r="AC139">
        <v>0</v>
      </c>
      <c r="AD139">
        <v>0</v>
      </c>
      <c r="AE139">
        <v>0</v>
      </c>
      <c r="AF139">
        <v>0</v>
      </c>
      <c r="AG139">
        <v>0</v>
      </c>
      <c r="AH139">
        <v>0</v>
      </c>
      <c r="AI139" t="s">
        <v>1236</v>
      </c>
      <c r="AJ139" t="s">
        <v>1237</v>
      </c>
      <c r="AK139" s="4">
        <v>29000000</v>
      </c>
      <c r="AL139">
        <v>184296230</v>
      </c>
    </row>
    <row r="140" spans="1:38" x14ac:dyDescent="0.35">
      <c r="A140" t="s">
        <v>1238</v>
      </c>
      <c r="B140" t="s">
        <v>1239</v>
      </c>
      <c r="C140" t="s">
        <v>1240</v>
      </c>
      <c r="D140" t="s">
        <v>39</v>
      </c>
      <c r="E140">
        <v>8</v>
      </c>
      <c r="F140">
        <v>72</v>
      </c>
      <c r="G140" s="1">
        <v>37789</v>
      </c>
      <c r="H140" t="s">
        <v>1241</v>
      </c>
      <c r="I140" t="s">
        <v>1242</v>
      </c>
      <c r="J140" s="2">
        <v>200247</v>
      </c>
      <c r="K140" t="s">
        <v>1243</v>
      </c>
      <c r="L140" t="s">
        <v>1244</v>
      </c>
      <c r="M140" s="1">
        <v>33198</v>
      </c>
      <c r="N140">
        <v>1990</v>
      </c>
      <c r="O140">
        <v>6393.5499999999993</v>
      </c>
      <c r="P140">
        <v>11</v>
      </c>
      <c r="Q140" t="s">
        <v>187</v>
      </c>
      <c r="R140" t="s">
        <v>1245</v>
      </c>
      <c r="S140" t="s">
        <v>1246</v>
      </c>
      <c r="T140">
        <v>1</v>
      </c>
      <c r="U140">
        <v>0</v>
      </c>
      <c r="V140">
        <v>0</v>
      </c>
      <c r="W140">
        <v>1</v>
      </c>
      <c r="X140">
        <v>0</v>
      </c>
      <c r="Y140">
        <v>0</v>
      </c>
      <c r="Z140">
        <v>0</v>
      </c>
      <c r="AA140">
        <v>0</v>
      </c>
      <c r="AB140">
        <v>0</v>
      </c>
      <c r="AC140">
        <v>0</v>
      </c>
      <c r="AD140">
        <v>0</v>
      </c>
      <c r="AE140">
        <v>0</v>
      </c>
      <c r="AF140">
        <v>0</v>
      </c>
      <c r="AG140">
        <v>0</v>
      </c>
      <c r="AH140">
        <v>0</v>
      </c>
      <c r="AI140" t="s">
        <v>1247</v>
      </c>
      <c r="AJ140" t="s">
        <v>1248</v>
      </c>
      <c r="AK140" s="4">
        <v>22000000</v>
      </c>
      <c r="AL140">
        <v>184208848</v>
      </c>
    </row>
    <row r="141" spans="1:38" x14ac:dyDescent="0.35">
      <c r="A141" t="s">
        <v>1249</v>
      </c>
      <c r="B141" t="s">
        <v>1250</v>
      </c>
      <c r="C141" t="s">
        <v>1251</v>
      </c>
      <c r="D141" t="s">
        <v>39</v>
      </c>
      <c r="E141">
        <v>7.4</v>
      </c>
      <c r="F141">
        <v>86</v>
      </c>
      <c r="G141" s="1">
        <v>41359</v>
      </c>
      <c r="H141" t="s">
        <v>1252</v>
      </c>
      <c r="I141" t="s">
        <v>1253</v>
      </c>
      <c r="J141" s="2">
        <v>207962</v>
      </c>
      <c r="K141" t="s">
        <v>1254</v>
      </c>
      <c r="L141" t="s">
        <v>175</v>
      </c>
      <c r="M141" s="1">
        <v>41229</v>
      </c>
      <c r="N141">
        <v>2012</v>
      </c>
      <c r="O141">
        <v>11687.824999999999</v>
      </c>
      <c r="P141">
        <v>11</v>
      </c>
      <c r="Q141" t="s">
        <v>187</v>
      </c>
      <c r="R141" t="s">
        <v>256</v>
      </c>
      <c r="S141" t="s">
        <v>1255</v>
      </c>
      <c r="T141">
        <v>1</v>
      </c>
      <c r="U141">
        <v>0</v>
      </c>
      <c r="V141">
        <v>0</v>
      </c>
      <c r="W141">
        <v>0</v>
      </c>
      <c r="X141">
        <v>0</v>
      </c>
      <c r="Y141">
        <v>0</v>
      </c>
      <c r="Z141">
        <v>0</v>
      </c>
      <c r="AA141">
        <v>0</v>
      </c>
      <c r="AB141">
        <v>0</v>
      </c>
      <c r="AC141">
        <v>0</v>
      </c>
      <c r="AD141">
        <v>0</v>
      </c>
      <c r="AE141">
        <v>1</v>
      </c>
      <c r="AF141">
        <v>0</v>
      </c>
      <c r="AG141">
        <v>0</v>
      </c>
      <c r="AH141">
        <v>0</v>
      </c>
      <c r="AI141" t="s">
        <v>1256</v>
      </c>
      <c r="AJ141" t="s">
        <v>1257</v>
      </c>
      <c r="AK141" s="4">
        <v>65000000</v>
      </c>
      <c r="AL141">
        <v>182207973</v>
      </c>
    </row>
    <row r="142" spans="1:38" x14ac:dyDescent="0.35">
      <c r="A142" t="s">
        <v>1258</v>
      </c>
      <c r="B142" t="s">
        <v>1259</v>
      </c>
      <c r="C142" t="s">
        <v>1260</v>
      </c>
      <c r="D142" t="s">
        <v>39</v>
      </c>
      <c r="E142">
        <v>6.8</v>
      </c>
      <c r="F142">
        <v>70</v>
      </c>
      <c r="G142" s="1">
        <v>35815</v>
      </c>
      <c r="H142" t="s">
        <v>72</v>
      </c>
      <c r="I142" t="s">
        <v>1261</v>
      </c>
      <c r="J142" s="2">
        <v>237069</v>
      </c>
      <c r="K142" t="s">
        <v>1262</v>
      </c>
      <c r="L142" t="s">
        <v>734</v>
      </c>
      <c r="M142" s="1">
        <v>35510</v>
      </c>
      <c r="N142">
        <v>1997</v>
      </c>
      <c r="O142">
        <v>7751.2749999999987</v>
      </c>
      <c r="P142">
        <v>3</v>
      </c>
      <c r="Q142" t="s">
        <v>87</v>
      </c>
      <c r="R142" t="s">
        <v>996</v>
      </c>
      <c r="S142" t="s">
        <v>937</v>
      </c>
      <c r="T142">
        <v>0</v>
      </c>
      <c r="U142">
        <v>1</v>
      </c>
      <c r="V142">
        <v>0</v>
      </c>
      <c r="W142">
        <v>0</v>
      </c>
      <c r="X142">
        <v>0</v>
      </c>
      <c r="Y142">
        <v>0</v>
      </c>
      <c r="Z142">
        <v>0</v>
      </c>
      <c r="AA142">
        <v>0</v>
      </c>
      <c r="AB142">
        <v>0</v>
      </c>
      <c r="AC142">
        <v>1</v>
      </c>
      <c r="AD142">
        <v>0</v>
      </c>
      <c r="AE142">
        <v>0</v>
      </c>
      <c r="AF142">
        <v>0</v>
      </c>
      <c r="AG142">
        <v>0</v>
      </c>
      <c r="AH142">
        <v>0</v>
      </c>
      <c r="AI142" t="s">
        <v>1263</v>
      </c>
      <c r="AJ142" t="s">
        <v>1264</v>
      </c>
      <c r="AK142" s="4">
        <v>45000000</v>
      </c>
      <c r="AL142">
        <v>181410615</v>
      </c>
    </row>
    <row r="143" spans="1:38" x14ac:dyDescent="0.35">
      <c r="A143" t="s">
        <v>1265</v>
      </c>
      <c r="B143" t="s">
        <v>1266</v>
      </c>
      <c r="C143" t="s">
        <v>1267</v>
      </c>
      <c r="D143" t="s">
        <v>39</v>
      </c>
      <c r="E143">
        <v>7</v>
      </c>
      <c r="F143">
        <v>57</v>
      </c>
      <c r="G143" s="1">
        <v>40799</v>
      </c>
      <c r="H143" t="s">
        <v>62</v>
      </c>
      <c r="I143" t="s">
        <v>1042</v>
      </c>
      <c r="J143" s="2">
        <v>570863</v>
      </c>
      <c r="K143" t="s">
        <v>1268</v>
      </c>
      <c r="L143" t="s">
        <v>1086</v>
      </c>
      <c r="M143" s="1">
        <v>40669</v>
      </c>
      <c r="N143">
        <v>2011</v>
      </c>
      <c r="O143">
        <v>11331.341666666667</v>
      </c>
      <c r="P143">
        <v>5</v>
      </c>
      <c r="Q143" t="s">
        <v>87</v>
      </c>
      <c r="R143" t="s">
        <v>176</v>
      </c>
      <c r="S143" t="s">
        <v>46</v>
      </c>
      <c r="T143">
        <v>0</v>
      </c>
      <c r="U143">
        <v>0</v>
      </c>
      <c r="V143">
        <v>1</v>
      </c>
      <c r="W143">
        <v>1</v>
      </c>
      <c r="X143">
        <v>0</v>
      </c>
      <c r="Y143">
        <v>0</v>
      </c>
      <c r="Z143">
        <v>0</v>
      </c>
      <c r="AA143">
        <v>0</v>
      </c>
      <c r="AB143">
        <v>0</v>
      </c>
      <c r="AC143">
        <v>1</v>
      </c>
      <c r="AD143">
        <v>0</v>
      </c>
      <c r="AE143">
        <v>0</v>
      </c>
      <c r="AF143">
        <v>0</v>
      </c>
      <c r="AG143">
        <v>0</v>
      </c>
      <c r="AH143">
        <v>0</v>
      </c>
      <c r="AI143" t="s">
        <v>1269</v>
      </c>
      <c r="AJ143" t="s">
        <v>1270</v>
      </c>
      <c r="AK143" s="4">
        <v>150000000</v>
      </c>
      <c r="AL143">
        <v>181030624</v>
      </c>
    </row>
    <row r="144" spans="1:38" x14ac:dyDescent="0.35">
      <c r="A144" t="s">
        <v>1271</v>
      </c>
      <c r="B144" t="s">
        <v>1272</v>
      </c>
      <c r="C144" t="s">
        <v>1273</v>
      </c>
      <c r="D144" t="s">
        <v>39</v>
      </c>
      <c r="E144">
        <v>7.3</v>
      </c>
      <c r="F144">
        <v>64</v>
      </c>
      <c r="G144" s="1">
        <v>42346</v>
      </c>
      <c r="H144" t="s">
        <v>1274</v>
      </c>
      <c r="I144" t="s">
        <v>1275</v>
      </c>
      <c r="J144" s="2">
        <v>373236</v>
      </c>
      <c r="K144" t="s">
        <v>1276</v>
      </c>
      <c r="L144" t="s">
        <v>1277</v>
      </c>
      <c r="M144" s="1">
        <v>42202</v>
      </c>
      <c r="N144">
        <v>2015</v>
      </c>
      <c r="O144">
        <v>12435.966666666665</v>
      </c>
      <c r="P144">
        <v>7</v>
      </c>
      <c r="Q144" t="s">
        <v>76</v>
      </c>
      <c r="R144" t="s">
        <v>569</v>
      </c>
      <c r="S144" t="s">
        <v>330</v>
      </c>
      <c r="T144">
        <v>0</v>
      </c>
      <c r="U144">
        <v>1</v>
      </c>
      <c r="V144">
        <v>1</v>
      </c>
      <c r="W144">
        <v>1</v>
      </c>
      <c r="X144">
        <v>0</v>
      </c>
      <c r="Y144">
        <v>0</v>
      </c>
      <c r="Z144">
        <v>0</v>
      </c>
      <c r="AA144">
        <v>0</v>
      </c>
      <c r="AB144">
        <v>0</v>
      </c>
      <c r="AC144">
        <v>0</v>
      </c>
      <c r="AD144">
        <v>0</v>
      </c>
      <c r="AE144">
        <v>0</v>
      </c>
      <c r="AF144">
        <v>0</v>
      </c>
      <c r="AG144">
        <v>0</v>
      </c>
      <c r="AH144">
        <v>0</v>
      </c>
      <c r="AI144" t="s">
        <v>1278</v>
      </c>
      <c r="AJ144" t="s">
        <v>1279</v>
      </c>
      <c r="AK144" s="4">
        <v>130000000</v>
      </c>
      <c r="AL144">
        <v>180202163</v>
      </c>
    </row>
    <row r="145" spans="1:38" x14ac:dyDescent="0.35">
      <c r="A145" t="s">
        <v>1280</v>
      </c>
      <c r="B145" t="s">
        <v>1281</v>
      </c>
      <c r="C145" t="s">
        <v>1282</v>
      </c>
      <c r="D145" t="s">
        <v>115</v>
      </c>
      <c r="E145">
        <v>6.7</v>
      </c>
      <c r="F145">
        <v>61</v>
      </c>
      <c r="G145" s="1">
        <v>39850</v>
      </c>
      <c r="H145" t="s">
        <v>356</v>
      </c>
      <c r="I145" t="s">
        <v>977</v>
      </c>
      <c r="J145" s="2">
        <v>160612</v>
      </c>
      <c r="K145" t="s">
        <v>1283</v>
      </c>
      <c r="L145" t="s">
        <v>1284</v>
      </c>
      <c r="M145" s="1">
        <v>39759</v>
      </c>
      <c r="N145">
        <v>2008</v>
      </c>
      <c r="O145">
        <v>10988.275</v>
      </c>
      <c r="P145">
        <v>11</v>
      </c>
      <c r="Q145" t="s">
        <v>187</v>
      </c>
      <c r="R145" t="s">
        <v>1285</v>
      </c>
      <c r="S145" t="s">
        <v>404</v>
      </c>
      <c r="T145">
        <v>0</v>
      </c>
      <c r="U145">
        <v>0</v>
      </c>
      <c r="V145">
        <v>1</v>
      </c>
      <c r="W145">
        <v>1</v>
      </c>
      <c r="X145">
        <v>0</v>
      </c>
      <c r="Y145">
        <v>0</v>
      </c>
      <c r="Z145">
        <v>0</v>
      </c>
      <c r="AA145">
        <v>0</v>
      </c>
      <c r="AB145">
        <v>0</v>
      </c>
      <c r="AC145">
        <v>0</v>
      </c>
      <c r="AD145">
        <v>0</v>
      </c>
      <c r="AE145">
        <v>0</v>
      </c>
      <c r="AF145">
        <v>0</v>
      </c>
      <c r="AG145">
        <v>1</v>
      </c>
      <c r="AH145">
        <v>0</v>
      </c>
      <c r="AI145" t="s">
        <v>1227</v>
      </c>
      <c r="AJ145" t="s">
        <v>1286</v>
      </c>
      <c r="AK145" s="4">
        <v>150000000</v>
      </c>
      <c r="AL145">
        <v>180010950</v>
      </c>
    </row>
    <row r="146" spans="1:38" x14ac:dyDescent="0.35">
      <c r="A146" t="s">
        <v>1287</v>
      </c>
      <c r="B146" t="s">
        <v>1288</v>
      </c>
      <c r="C146" t="s">
        <v>1289</v>
      </c>
      <c r="D146" t="s">
        <v>39</v>
      </c>
      <c r="E146">
        <v>6.7</v>
      </c>
      <c r="F146">
        <v>40</v>
      </c>
      <c r="G146" s="1">
        <v>40071</v>
      </c>
      <c r="H146" t="s">
        <v>52</v>
      </c>
      <c r="I146" t="s">
        <v>1290</v>
      </c>
      <c r="J146" s="2">
        <v>395694</v>
      </c>
      <c r="K146" t="s">
        <v>1291</v>
      </c>
      <c r="L146" t="s">
        <v>1292</v>
      </c>
      <c r="M146" s="1">
        <v>39934</v>
      </c>
      <c r="N146">
        <v>2009</v>
      </c>
      <c r="O146">
        <v>10943.716666666667</v>
      </c>
      <c r="P146">
        <v>5</v>
      </c>
      <c r="Q146" t="s">
        <v>87</v>
      </c>
      <c r="R146" t="s">
        <v>701</v>
      </c>
      <c r="S146" t="s">
        <v>78</v>
      </c>
      <c r="T146">
        <v>0</v>
      </c>
      <c r="U146">
        <v>0</v>
      </c>
      <c r="V146">
        <v>1</v>
      </c>
      <c r="W146">
        <v>1</v>
      </c>
      <c r="X146">
        <v>0</v>
      </c>
      <c r="Y146">
        <v>0</v>
      </c>
      <c r="Z146">
        <v>0</v>
      </c>
      <c r="AA146">
        <v>0</v>
      </c>
      <c r="AB146">
        <v>0</v>
      </c>
      <c r="AC146">
        <v>0</v>
      </c>
      <c r="AD146">
        <v>1</v>
      </c>
      <c r="AE146">
        <v>0</v>
      </c>
      <c r="AF146">
        <v>0</v>
      </c>
      <c r="AG146">
        <v>0</v>
      </c>
      <c r="AH146">
        <v>0</v>
      </c>
      <c r="AI146" t="s">
        <v>1293</v>
      </c>
      <c r="AJ146" t="s">
        <v>1294</v>
      </c>
      <c r="AK146" s="4">
        <v>150000000</v>
      </c>
      <c r="AL146">
        <v>179883157</v>
      </c>
    </row>
    <row r="147" spans="1:38" x14ac:dyDescent="0.35">
      <c r="A147" t="s">
        <v>1295</v>
      </c>
      <c r="B147" t="s">
        <v>1296</v>
      </c>
      <c r="C147" t="s">
        <v>1297</v>
      </c>
      <c r="D147" t="s">
        <v>39</v>
      </c>
      <c r="E147">
        <v>6.8</v>
      </c>
      <c r="F147">
        <v>58</v>
      </c>
      <c r="G147" s="1">
        <v>41243</v>
      </c>
      <c r="H147" t="s">
        <v>287</v>
      </c>
      <c r="I147" t="s">
        <v>1298</v>
      </c>
      <c r="J147" s="2">
        <v>278798</v>
      </c>
      <c r="K147" t="s">
        <v>1299</v>
      </c>
      <c r="L147" t="s">
        <v>1187</v>
      </c>
      <c r="M147" s="1">
        <v>41054</v>
      </c>
      <c r="N147">
        <v>2012</v>
      </c>
      <c r="O147">
        <v>11687.824999999999</v>
      </c>
      <c r="P147">
        <v>5</v>
      </c>
      <c r="Q147" t="s">
        <v>87</v>
      </c>
      <c r="R147" t="s">
        <v>318</v>
      </c>
      <c r="S147" t="s">
        <v>330</v>
      </c>
      <c r="T147">
        <v>0</v>
      </c>
      <c r="U147">
        <v>1</v>
      </c>
      <c r="V147">
        <v>1</v>
      </c>
      <c r="W147">
        <v>1</v>
      </c>
      <c r="X147">
        <v>0</v>
      </c>
      <c r="Y147">
        <v>0</v>
      </c>
      <c r="Z147">
        <v>0</v>
      </c>
      <c r="AA147">
        <v>0</v>
      </c>
      <c r="AB147">
        <v>0</v>
      </c>
      <c r="AC147">
        <v>0</v>
      </c>
      <c r="AD147">
        <v>0</v>
      </c>
      <c r="AE147">
        <v>0</v>
      </c>
      <c r="AF147">
        <v>0</v>
      </c>
      <c r="AG147">
        <v>0</v>
      </c>
      <c r="AH147">
        <v>0</v>
      </c>
      <c r="AI147" t="s">
        <v>301</v>
      </c>
      <c r="AJ147" t="s">
        <v>1300</v>
      </c>
      <c r="AK147" s="4">
        <v>225000000</v>
      </c>
      <c r="AL147">
        <v>179020854</v>
      </c>
    </row>
    <row r="148" spans="1:38" x14ac:dyDescent="0.35">
      <c r="A148" t="s">
        <v>1301</v>
      </c>
      <c r="B148" t="s">
        <v>1302</v>
      </c>
      <c r="C148" t="s">
        <v>1303</v>
      </c>
      <c r="D148" t="s">
        <v>115</v>
      </c>
      <c r="E148">
        <v>6.7</v>
      </c>
      <c r="F148">
        <v>55</v>
      </c>
      <c r="G148" s="1">
        <v>42213</v>
      </c>
      <c r="H148" t="s">
        <v>1304</v>
      </c>
      <c r="I148" t="s">
        <v>1305</v>
      </c>
      <c r="J148" s="2">
        <v>77914</v>
      </c>
      <c r="K148" t="s">
        <v>1306</v>
      </c>
      <c r="L148" t="s">
        <v>1307</v>
      </c>
      <c r="M148" s="1">
        <v>42090</v>
      </c>
      <c r="N148">
        <v>2015</v>
      </c>
      <c r="O148">
        <v>12435.966666666665</v>
      </c>
      <c r="P148">
        <v>3</v>
      </c>
      <c r="Q148" t="s">
        <v>87</v>
      </c>
      <c r="R148" t="s">
        <v>1113</v>
      </c>
      <c r="S148" t="s">
        <v>131</v>
      </c>
      <c r="T148">
        <v>0</v>
      </c>
      <c r="U148">
        <v>1</v>
      </c>
      <c r="V148">
        <v>0</v>
      </c>
      <c r="W148">
        <v>1</v>
      </c>
      <c r="X148">
        <v>0</v>
      </c>
      <c r="Y148">
        <v>0</v>
      </c>
      <c r="Z148">
        <v>0</v>
      </c>
      <c r="AA148">
        <v>0</v>
      </c>
      <c r="AB148">
        <v>0</v>
      </c>
      <c r="AC148">
        <v>0</v>
      </c>
      <c r="AD148">
        <v>0</v>
      </c>
      <c r="AE148">
        <v>0</v>
      </c>
      <c r="AF148">
        <v>0</v>
      </c>
      <c r="AG148">
        <v>1</v>
      </c>
      <c r="AH148">
        <v>0</v>
      </c>
      <c r="AI148" t="s">
        <v>1308</v>
      </c>
      <c r="AJ148" t="s">
        <v>1309</v>
      </c>
      <c r="AK148" s="4">
        <v>135000000</v>
      </c>
      <c r="AL148">
        <v>177397510</v>
      </c>
    </row>
    <row r="149" spans="1:38" x14ac:dyDescent="0.35">
      <c r="A149" t="s">
        <v>1310</v>
      </c>
      <c r="B149" t="s">
        <v>1311</v>
      </c>
      <c r="C149" t="s">
        <v>1312</v>
      </c>
      <c r="D149" t="s">
        <v>115</v>
      </c>
      <c r="E149">
        <v>5.9</v>
      </c>
      <c r="F149">
        <v>42</v>
      </c>
      <c r="G149" s="1">
        <v>40148</v>
      </c>
      <c r="H149" t="s">
        <v>52</v>
      </c>
      <c r="I149" t="s">
        <v>1313</v>
      </c>
      <c r="J149" s="2">
        <v>142533</v>
      </c>
      <c r="K149" t="s">
        <v>1314</v>
      </c>
      <c r="L149" t="s">
        <v>1315</v>
      </c>
      <c r="M149" s="1">
        <v>39955</v>
      </c>
      <c r="N149">
        <v>2009</v>
      </c>
      <c r="O149">
        <v>10943.716666666667</v>
      </c>
      <c r="P149">
        <v>5</v>
      </c>
      <c r="Q149" t="s">
        <v>87</v>
      </c>
      <c r="R149" t="s">
        <v>782</v>
      </c>
      <c r="S149" t="s">
        <v>1316</v>
      </c>
      <c r="T149">
        <v>0</v>
      </c>
      <c r="U149">
        <v>1</v>
      </c>
      <c r="V149">
        <v>0</v>
      </c>
      <c r="W149">
        <v>1</v>
      </c>
      <c r="X149">
        <v>0</v>
      </c>
      <c r="Y149">
        <v>0</v>
      </c>
      <c r="Z149">
        <v>0</v>
      </c>
      <c r="AA149">
        <v>0</v>
      </c>
      <c r="AB149">
        <v>0</v>
      </c>
      <c r="AC149">
        <v>0</v>
      </c>
      <c r="AD149">
        <v>0</v>
      </c>
      <c r="AE149">
        <v>0</v>
      </c>
      <c r="AF149">
        <v>1</v>
      </c>
      <c r="AG149">
        <v>0</v>
      </c>
      <c r="AH149">
        <v>0</v>
      </c>
      <c r="AI149" t="s">
        <v>1317</v>
      </c>
      <c r="AJ149" t="s">
        <v>1318</v>
      </c>
      <c r="AK149" s="4">
        <v>150000000</v>
      </c>
      <c r="AL149">
        <v>177243721</v>
      </c>
    </row>
    <row r="150" spans="1:38" x14ac:dyDescent="0.35">
      <c r="A150" t="s">
        <v>1319</v>
      </c>
      <c r="B150" t="s">
        <v>1320</v>
      </c>
      <c r="C150" t="s">
        <v>1321</v>
      </c>
      <c r="D150" t="s">
        <v>115</v>
      </c>
      <c r="E150">
        <v>7.9</v>
      </c>
      <c r="F150">
        <v>76</v>
      </c>
      <c r="G150" s="1">
        <v>41954</v>
      </c>
      <c r="H150" t="s">
        <v>52</v>
      </c>
      <c r="I150" t="s">
        <v>1322</v>
      </c>
      <c r="J150" s="2">
        <v>237855</v>
      </c>
      <c r="K150" t="s">
        <v>1323</v>
      </c>
      <c r="L150" t="s">
        <v>1324</v>
      </c>
      <c r="M150" s="1">
        <v>41803</v>
      </c>
      <c r="N150">
        <v>2014</v>
      </c>
      <c r="O150">
        <v>11939.208333333334</v>
      </c>
      <c r="P150">
        <v>6</v>
      </c>
      <c r="Q150" t="s">
        <v>76</v>
      </c>
      <c r="R150" t="s">
        <v>265</v>
      </c>
      <c r="S150" t="s">
        <v>404</v>
      </c>
      <c r="T150">
        <v>0</v>
      </c>
      <c r="U150">
        <v>0</v>
      </c>
      <c r="V150">
        <v>1</v>
      </c>
      <c r="W150">
        <v>1</v>
      </c>
      <c r="X150">
        <v>0</v>
      </c>
      <c r="Y150">
        <v>0</v>
      </c>
      <c r="Z150">
        <v>0</v>
      </c>
      <c r="AA150">
        <v>0</v>
      </c>
      <c r="AB150">
        <v>0</v>
      </c>
      <c r="AC150">
        <v>0</v>
      </c>
      <c r="AD150">
        <v>0</v>
      </c>
      <c r="AE150">
        <v>0</v>
      </c>
      <c r="AF150">
        <v>0</v>
      </c>
      <c r="AG150">
        <v>1</v>
      </c>
      <c r="AH150">
        <v>0</v>
      </c>
      <c r="AI150" t="s">
        <v>1325</v>
      </c>
      <c r="AJ150" t="s">
        <v>1326</v>
      </c>
      <c r="AK150" s="4">
        <v>145000000</v>
      </c>
      <c r="AL150">
        <v>177002924</v>
      </c>
    </row>
    <row r="151" spans="1:38" x14ac:dyDescent="0.35">
      <c r="A151" t="s">
        <v>1327</v>
      </c>
      <c r="B151" t="s">
        <v>1328</v>
      </c>
      <c r="C151" t="s">
        <v>1329</v>
      </c>
      <c r="D151" t="s">
        <v>39</v>
      </c>
      <c r="E151">
        <v>7.6</v>
      </c>
      <c r="F151">
        <v>68</v>
      </c>
      <c r="G151" s="1">
        <v>40890</v>
      </c>
      <c r="H151" t="s">
        <v>52</v>
      </c>
      <c r="I151" t="s">
        <v>1330</v>
      </c>
      <c r="J151" s="2">
        <v>422314</v>
      </c>
      <c r="K151" t="s">
        <v>1331</v>
      </c>
      <c r="L151" t="s">
        <v>1332</v>
      </c>
      <c r="M151" s="1">
        <v>40760</v>
      </c>
      <c r="N151">
        <v>2011</v>
      </c>
      <c r="O151">
        <v>11331.341666666667</v>
      </c>
      <c r="P151">
        <v>8</v>
      </c>
      <c r="Q151" t="s">
        <v>76</v>
      </c>
      <c r="R151" t="s">
        <v>782</v>
      </c>
      <c r="S151" t="s">
        <v>895</v>
      </c>
      <c r="T151">
        <v>1</v>
      </c>
      <c r="U151">
        <v>0</v>
      </c>
      <c r="V151">
        <v>1</v>
      </c>
      <c r="W151">
        <v>0</v>
      </c>
      <c r="X151">
        <v>0</v>
      </c>
      <c r="Y151">
        <v>0</v>
      </c>
      <c r="Z151">
        <v>0</v>
      </c>
      <c r="AA151">
        <v>0</v>
      </c>
      <c r="AB151">
        <v>0</v>
      </c>
      <c r="AC151">
        <v>0</v>
      </c>
      <c r="AD151">
        <v>1</v>
      </c>
      <c r="AE151">
        <v>0</v>
      </c>
      <c r="AF151">
        <v>0</v>
      </c>
      <c r="AG151">
        <v>0</v>
      </c>
      <c r="AH151">
        <v>0</v>
      </c>
      <c r="AI151" t="s">
        <v>1333</v>
      </c>
      <c r="AJ151" t="s">
        <v>1334</v>
      </c>
      <c r="AK151" s="4">
        <v>93000000</v>
      </c>
      <c r="AL151">
        <v>176760185</v>
      </c>
    </row>
    <row r="152" spans="1:38" x14ac:dyDescent="0.35">
      <c r="A152" t="s">
        <v>1335</v>
      </c>
      <c r="B152" t="s">
        <v>1336</v>
      </c>
      <c r="C152" t="s">
        <v>1337</v>
      </c>
      <c r="D152" t="s">
        <v>39</v>
      </c>
      <c r="E152">
        <v>6.9</v>
      </c>
      <c r="F152">
        <v>66</v>
      </c>
      <c r="G152" s="1">
        <v>40841</v>
      </c>
      <c r="H152" t="s">
        <v>62</v>
      </c>
      <c r="I152" t="s">
        <v>1338</v>
      </c>
      <c r="J152" s="2">
        <v>548073</v>
      </c>
      <c r="K152" t="s">
        <v>1339</v>
      </c>
      <c r="L152" t="s">
        <v>1340</v>
      </c>
      <c r="M152" s="1">
        <v>40746</v>
      </c>
      <c r="N152">
        <v>2011</v>
      </c>
      <c r="O152">
        <v>11331.341666666667</v>
      </c>
      <c r="P152">
        <v>7</v>
      </c>
      <c r="Q152" t="s">
        <v>76</v>
      </c>
      <c r="R152" t="s">
        <v>77</v>
      </c>
      <c r="S152" t="s">
        <v>78</v>
      </c>
      <c r="T152">
        <v>0</v>
      </c>
      <c r="U152">
        <v>0</v>
      </c>
      <c r="V152">
        <v>1</v>
      </c>
      <c r="W152">
        <v>1</v>
      </c>
      <c r="X152">
        <v>0</v>
      </c>
      <c r="Y152">
        <v>0</v>
      </c>
      <c r="Z152">
        <v>0</v>
      </c>
      <c r="AA152">
        <v>0</v>
      </c>
      <c r="AB152">
        <v>0</v>
      </c>
      <c r="AC152">
        <v>0</v>
      </c>
      <c r="AD152">
        <v>1</v>
      </c>
      <c r="AE152">
        <v>0</v>
      </c>
      <c r="AF152">
        <v>0</v>
      </c>
      <c r="AG152">
        <v>0</v>
      </c>
      <c r="AH152">
        <v>0</v>
      </c>
      <c r="AI152" t="s">
        <v>1341</v>
      </c>
      <c r="AJ152" t="s">
        <v>1342</v>
      </c>
      <c r="AK152" s="4">
        <v>140000000</v>
      </c>
      <c r="AL152">
        <v>176654505</v>
      </c>
    </row>
    <row r="153" spans="1:38" x14ac:dyDescent="0.35">
      <c r="A153" t="s">
        <v>1343</v>
      </c>
      <c r="B153" t="s">
        <v>1344</v>
      </c>
      <c r="C153" t="s">
        <v>1345</v>
      </c>
      <c r="D153" t="s">
        <v>115</v>
      </c>
      <c r="E153">
        <v>6.2</v>
      </c>
      <c r="F153">
        <v>61</v>
      </c>
      <c r="G153" s="1">
        <v>40456</v>
      </c>
      <c r="H153" t="s">
        <v>287</v>
      </c>
      <c r="I153" t="s">
        <v>1346</v>
      </c>
      <c r="J153" s="2">
        <v>128827</v>
      </c>
      <c r="K153" t="s">
        <v>1347</v>
      </c>
      <c r="L153" t="s">
        <v>1348</v>
      </c>
      <c r="M153" s="1">
        <v>40340</v>
      </c>
      <c r="N153">
        <v>2010</v>
      </c>
      <c r="O153">
        <v>11055.183333333334</v>
      </c>
      <c r="P153">
        <v>6</v>
      </c>
      <c r="Q153" t="s">
        <v>76</v>
      </c>
      <c r="R153" t="s">
        <v>1349</v>
      </c>
      <c r="S153" t="s">
        <v>1350</v>
      </c>
      <c r="T153">
        <v>1</v>
      </c>
      <c r="U153">
        <v>0</v>
      </c>
      <c r="V153">
        <v>1</v>
      </c>
      <c r="W153">
        <v>0</v>
      </c>
      <c r="X153">
        <v>0</v>
      </c>
      <c r="Y153">
        <v>0</v>
      </c>
      <c r="Z153">
        <v>0</v>
      </c>
      <c r="AA153">
        <v>0</v>
      </c>
      <c r="AB153">
        <v>0</v>
      </c>
      <c r="AC153">
        <v>0</v>
      </c>
      <c r="AD153">
        <v>0</v>
      </c>
      <c r="AE153">
        <v>0</v>
      </c>
      <c r="AF153">
        <v>1</v>
      </c>
      <c r="AG153">
        <v>0</v>
      </c>
      <c r="AH153">
        <v>0</v>
      </c>
      <c r="AI153" t="s">
        <v>1351</v>
      </c>
      <c r="AJ153" t="s">
        <v>1352</v>
      </c>
      <c r="AK153" s="4">
        <v>40000000</v>
      </c>
      <c r="AL153">
        <v>176591618</v>
      </c>
    </row>
    <row r="154" spans="1:38" x14ac:dyDescent="0.35">
      <c r="A154" t="s">
        <v>1353</v>
      </c>
      <c r="B154" t="s">
        <v>1354</v>
      </c>
      <c r="C154" t="s">
        <v>1355</v>
      </c>
      <c r="D154" t="s">
        <v>39</v>
      </c>
      <c r="E154">
        <v>7.8</v>
      </c>
      <c r="F154">
        <v>73</v>
      </c>
      <c r="G154" s="1">
        <v>38328</v>
      </c>
      <c r="H154" t="s">
        <v>72</v>
      </c>
      <c r="I154" t="s">
        <v>1356</v>
      </c>
      <c r="J154" s="2">
        <v>377205</v>
      </c>
      <c r="K154" t="s">
        <v>1357</v>
      </c>
      <c r="L154" t="s">
        <v>885</v>
      </c>
      <c r="M154" s="1">
        <v>38191</v>
      </c>
      <c r="N154">
        <v>2004</v>
      </c>
      <c r="O154">
        <v>10036.666666666666</v>
      </c>
      <c r="P154">
        <v>7</v>
      </c>
      <c r="Q154" t="s">
        <v>76</v>
      </c>
      <c r="R154" t="s">
        <v>329</v>
      </c>
      <c r="S154" t="s">
        <v>886</v>
      </c>
      <c r="T154">
        <v>0</v>
      </c>
      <c r="U154">
        <v>0</v>
      </c>
      <c r="V154">
        <v>1</v>
      </c>
      <c r="W154">
        <v>0</v>
      </c>
      <c r="X154">
        <v>0</v>
      </c>
      <c r="Y154">
        <v>1</v>
      </c>
      <c r="Z154">
        <v>0</v>
      </c>
      <c r="AA154">
        <v>0</v>
      </c>
      <c r="AB154">
        <v>1</v>
      </c>
      <c r="AC154">
        <v>0</v>
      </c>
      <c r="AD154">
        <v>0</v>
      </c>
      <c r="AE154">
        <v>0</v>
      </c>
      <c r="AF154">
        <v>0</v>
      </c>
      <c r="AG154">
        <v>0</v>
      </c>
      <c r="AH154">
        <v>0</v>
      </c>
      <c r="AI154" t="s">
        <v>1358</v>
      </c>
      <c r="AJ154" t="s">
        <v>1359</v>
      </c>
      <c r="AK154" s="4">
        <v>75000000</v>
      </c>
      <c r="AL154">
        <v>176241941</v>
      </c>
    </row>
    <row r="155" spans="1:38" x14ac:dyDescent="0.35">
      <c r="A155" t="s">
        <v>1360</v>
      </c>
      <c r="B155" t="s">
        <v>1361</v>
      </c>
      <c r="C155" t="s">
        <v>1362</v>
      </c>
      <c r="D155" t="s">
        <v>115</v>
      </c>
      <c r="E155">
        <v>7.4</v>
      </c>
      <c r="F155">
        <v>75</v>
      </c>
      <c r="G155" s="1">
        <v>42899</v>
      </c>
      <c r="H155" t="s">
        <v>153</v>
      </c>
      <c r="I155" t="s">
        <v>1363</v>
      </c>
      <c r="J155" s="2">
        <v>57443</v>
      </c>
      <c r="K155" t="s">
        <v>1364</v>
      </c>
      <c r="L155" t="s">
        <v>1365</v>
      </c>
      <c r="M155" s="1">
        <v>42776</v>
      </c>
      <c r="N155">
        <v>2017</v>
      </c>
      <c r="O155">
        <v>12751.0625</v>
      </c>
      <c r="P155">
        <v>2</v>
      </c>
      <c r="Q155" t="s">
        <v>44</v>
      </c>
      <c r="R155" t="s">
        <v>607</v>
      </c>
      <c r="S155" t="s">
        <v>404</v>
      </c>
      <c r="T155">
        <v>0</v>
      </c>
      <c r="U155">
        <v>0</v>
      </c>
      <c r="V155">
        <v>1</v>
      </c>
      <c r="W155">
        <v>1</v>
      </c>
      <c r="X155">
        <v>0</v>
      </c>
      <c r="Y155">
        <v>0</v>
      </c>
      <c r="Z155">
        <v>0</v>
      </c>
      <c r="AA155">
        <v>0</v>
      </c>
      <c r="AB155">
        <v>0</v>
      </c>
      <c r="AC155">
        <v>0</v>
      </c>
      <c r="AD155">
        <v>0</v>
      </c>
      <c r="AE155">
        <v>0</v>
      </c>
      <c r="AF155">
        <v>0</v>
      </c>
      <c r="AG155">
        <v>1</v>
      </c>
      <c r="AH155">
        <v>0</v>
      </c>
      <c r="AI155" t="s">
        <v>1366</v>
      </c>
      <c r="AJ155" t="s">
        <v>1367</v>
      </c>
      <c r="AK155" s="4">
        <v>80000000</v>
      </c>
      <c r="AL155">
        <v>175750384</v>
      </c>
    </row>
    <row r="156" spans="1:38" x14ac:dyDescent="0.35">
      <c r="A156" t="s">
        <v>1368</v>
      </c>
      <c r="B156" t="s">
        <v>1369</v>
      </c>
      <c r="C156" t="s">
        <v>1370</v>
      </c>
      <c r="D156" t="s">
        <v>325</v>
      </c>
      <c r="E156">
        <v>7.8</v>
      </c>
      <c r="F156">
        <v>84</v>
      </c>
      <c r="G156" s="1">
        <v>42878</v>
      </c>
      <c r="H156" t="s">
        <v>72</v>
      </c>
      <c r="I156" t="s">
        <v>1371</v>
      </c>
      <c r="J156" s="2">
        <v>124336</v>
      </c>
      <c r="K156" t="s">
        <v>1372</v>
      </c>
      <c r="L156" t="s">
        <v>1373</v>
      </c>
      <c r="M156" s="1">
        <v>42790</v>
      </c>
      <c r="N156">
        <v>2017</v>
      </c>
      <c r="O156">
        <v>12751.0625</v>
      </c>
      <c r="P156">
        <v>2</v>
      </c>
      <c r="Q156" t="s">
        <v>44</v>
      </c>
      <c r="R156" t="s">
        <v>607</v>
      </c>
      <c r="S156" t="s">
        <v>1374</v>
      </c>
      <c r="T156">
        <v>0</v>
      </c>
      <c r="U156">
        <v>0</v>
      </c>
      <c r="V156">
        <v>0</v>
      </c>
      <c r="W156">
        <v>0</v>
      </c>
      <c r="X156">
        <v>0</v>
      </c>
      <c r="Y156">
        <v>0</v>
      </c>
      <c r="Z156">
        <v>0</v>
      </c>
      <c r="AA156">
        <v>1</v>
      </c>
      <c r="AB156">
        <v>1</v>
      </c>
      <c r="AC156">
        <v>0</v>
      </c>
      <c r="AD156">
        <v>0</v>
      </c>
      <c r="AE156">
        <v>0</v>
      </c>
      <c r="AF156">
        <v>0</v>
      </c>
      <c r="AG156">
        <v>0</v>
      </c>
      <c r="AH156">
        <v>0</v>
      </c>
      <c r="AI156" t="s">
        <v>1375</v>
      </c>
      <c r="AJ156" t="s">
        <v>1376</v>
      </c>
      <c r="AK156" s="4">
        <v>5000000</v>
      </c>
      <c r="AL156">
        <v>175484140</v>
      </c>
    </row>
    <row r="157" spans="1:38" x14ac:dyDescent="0.35">
      <c r="A157" t="s">
        <v>1377</v>
      </c>
      <c r="B157" t="s">
        <v>1378</v>
      </c>
      <c r="C157" t="s">
        <v>1379</v>
      </c>
      <c r="D157" t="s">
        <v>115</v>
      </c>
      <c r="E157">
        <v>6.4</v>
      </c>
      <c r="F157">
        <v>50</v>
      </c>
      <c r="G157" s="1">
        <v>42941</v>
      </c>
      <c r="H157" t="s">
        <v>1380</v>
      </c>
      <c r="I157" t="s">
        <v>1381</v>
      </c>
      <c r="J157" s="2">
        <v>23614</v>
      </c>
      <c r="K157" t="s">
        <v>1382</v>
      </c>
      <c r="L157" t="s">
        <v>1383</v>
      </c>
      <c r="M157" s="1">
        <v>42825</v>
      </c>
      <c r="N157">
        <v>2017</v>
      </c>
      <c r="O157">
        <v>12751.0625</v>
      </c>
      <c r="P157">
        <v>3</v>
      </c>
      <c r="Q157" t="s">
        <v>87</v>
      </c>
      <c r="R157" t="s">
        <v>130</v>
      </c>
      <c r="S157" t="s">
        <v>598</v>
      </c>
      <c r="T157">
        <v>0</v>
      </c>
      <c r="U157">
        <v>1</v>
      </c>
      <c r="V157">
        <v>0</v>
      </c>
      <c r="W157">
        <v>0</v>
      </c>
      <c r="X157">
        <v>0</v>
      </c>
      <c r="Y157">
        <v>0</v>
      </c>
      <c r="Z157">
        <v>0</v>
      </c>
      <c r="AA157">
        <v>0</v>
      </c>
      <c r="AB157">
        <v>0</v>
      </c>
      <c r="AC157">
        <v>0</v>
      </c>
      <c r="AD157">
        <v>0</v>
      </c>
      <c r="AE157">
        <v>0</v>
      </c>
      <c r="AF157">
        <v>1</v>
      </c>
      <c r="AG157">
        <v>1</v>
      </c>
      <c r="AH157">
        <v>0</v>
      </c>
      <c r="AI157" t="s">
        <v>1384</v>
      </c>
      <c r="AJ157" t="s">
        <v>1385</v>
      </c>
      <c r="AK157" s="4">
        <v>125000000</v>
      </c>
      <c r="AL157">
        <v>174922035</v>
      </c>
    </row>
    <row r="158" spans="1:38" x14ac:dyDescent="0.35">
      <c r="A158" t="s">
        <v>1386</v>
      </c>
      <c r="B158" t="s">
        <v>1387</v>
      </c>
      <c r="C158" t="s">
        <v>1388</v>
      </c>
      <c r="D158" t="s">
        <v>115</v>
      </c>
      <c r="E158">
        <v>7.6</v>
      </c>
      <c r="F158">
        <v>77</v>
      </c>
      <c r="G158" s="1">
        <v>38237</v>
      </c>
      <c r="H158" t="s">
        <v>72</v>
      </c>
      <c r="I158" t="s">
        <v>1389</v>
      </c>
      <c r="J158" s="2">
        <v>223340</v>
      </c>
      <c r="K158" t="s">
        <v>1390</v>
      </c>
      <c r="L158" t="s">
        <v>623</v>
      </c>
      <c r="M158" s="1">
        <v>34880</v>
      </c>
      <c r="N158">
        <v>1995</v>
      </c>
      <c r="O158">
        <v>7245.9166666666679</v>
      </c>
      <c r="P158">
        <v>6</v>
      </c>
      <c r="Q158" t="s">
        <v>76</v>
      </c>
      <c r="R158" t="s">
        <v>1349</v>
      </c>
      <c r="S158" t="s">
        <v>1391</v>
      </c>
      <c r="T158">
        <v>1</v>
      </c>
      <c r="U158">
        <v>0</v>
      </c>
      <c r="V158">
        <v>0</v>
      </c>
      <c r="W158">
        <v>1</v>
      </c>
      <c r="X158">
        <v>0</v>
      </c>
      <c r="Y158">
        <v>0</v>
      </c>
      <c r="Z158">
        <v>0</v>
      </c>
      <c r="AA158">
        <v>0</v>
      </c>
      <c r="AB158">
        <v>0</v>
      </c>
      <c r="AC158">
        <v>0</v>
      </c>
      <c r="AD158">
        <v>0</v>
      </c>
      <c r="AE158">
        <v>0</v>
      </c>
      <c r="AF158">
        <v>0</v>
      </c>
      <c r="AG158">
        <v>0</v>
      </c>
      <c r="AH158">
        <v>0</v>
      </c>
      <c r="AI158" t="s">
        <v>1392</v>
      </c>
      <c r="AJ158" t="s">
        <v>1393</v>
      </c>
      <c r="AK158" s="4">
        <v>52000000</v>
      </c>
      <c r="AL158">
        <v>173837933</v>
      </c>
    </row>
    <row r="159" spans="1:38" x14ac:dyDescent="0.35">
      <c r="A159" t="s">
        <v>1394</v>
      </c>
      <c r="B159" t="s">
        <v>1395</v>
      </c>
      <c r="C159" t="s">
        <v>1396</v>
      </c>
      <c r="D159" t="s">
        <v>115</v>
      </c>
      <c r="E159">
        <v>6.8</v>
      </c>
      <c r="F159">
        <v>49</v>
      </c>
      <c r="G159" s="1">
        <v>40638</v>
      </c>
      <c r="H159" t="s">
        <v>40</v>
      </c>
      <c r="I159" t="s">
        <v>1397</v>
      </c>
      <c r="J159" s="2">
        <v>274675</v>
      </c>
      <c r="K159" t="s">
        <v>1398</v>
      </c>
      <c r="L159" t="s">
        <v>1399</v>
      </c>
      <c r="M159" s="1">
        <v>40529</v>
      </c>
      <c r="N159">
        <v>2010</v>
      </c>
      <c r="O159">
        <v>11055.183333333334</v>
      </c>
      <c r="P159">
        <v>12</v>
      </c>
      <c r="Q159" t="s">
        <v>44</v>
      </c>
      <c r="R159" t="s">
        <v>1400</v>
      </c>
      <c r="S159" t="s">
        <v>78</v>
      </c>
      <c r="T159">
        <v>0</v>
      </c>
      <c r="U159">
        <v>0</v>
      </c>
      <c r="V159">
        <v>1</v>
      </c>
      <c r="W159">
        <v>1</v>
      </c>
      <c r="X159">
        <v>0</v>
      </c>
      <c r="Y159">
        <v>0</v>
      </c>
      <c r="Z159">
        <v>0</v>
      </c>
      <c r="AA159">
        <v>0</v>
      </c>
      <c r="AB159">
        <v>0</v>
      </c>
      <c r="AC159">
        <v>0</v>
      </c>
      <c r="AD159">
        <v>1</v>
      </c>
      <c r="AE159">
        <v>0</v>
      </c>
      <c r="AF159">
        <v>0</v>
      </c>
      <c r="AG159">
        <v>0</v>
      </c>
      <c r="AH159">
        <v>0</v>
      </c>
      <c r="AI159" t="s">
        <v>1401</v>
      </c>
      <c r="AJ159" t="s">
        <v>1402</v>
      </c>
      <c r="AK159" s="4">
        <v>170000000</v>
      </c>
      <c r="AL159">
        <v>172062763</v>
      </c>
    </row>
    <row r="160" spans="1:38" x14ac:dyDescent="0.35">
      <c r="A160" t="s">
        <v>1403</v>
      </c>
      <c r="B160" t="s">
        <v>1404</v>
      </c>
      <c r="C160" t="s">
        <v>1405</v>
      </c>
      <c r="D160" t="s">
        <v>39</v>
      </c>
      <c r="E160">
        <v>7.6</v>
      </c>
      <c r="F160">
        <v>80</v>
      </c>
      <c r="G160" s="1">
        <v>40701</v>
      </c>
      <c r="H160" t="s">
        <v>62</v>
      </c>
      <c r="I160" t="s">
        <v>1406</v>
      </c>
      <c r="J160" s="2">
        <v>255915</v>
      </c>
      <c r="K160" t="s">
        <v>1407</v>
      </c>
      <c r="L160" t="s">
        <v>1408</v>
      </c>
      <c r="M160" s="1">
        <v>40534</v>
      </c>
      <c r="N160">
        <v>2010</v>
      </c>
      <c r="O160">
        <v>11055.183333333334</v>
      </c>
      <c r="P160">
        <v>12</v>
      </c>
      <c r="Q160" t="s">
        <v>44</v>
      </c>
      <c r="R160" t="s">
        <v>1409</v>
      </c>
      <c r="S160" t="s">
        <v>1246</v>
      </c>
      <c r="T160">
        <v>1</v>
      </c>
      <c r="U160">
        <v>0</v>
      </c>
      <c r="V160">
        <v>0</v>
      </c>
      <c r="W160">
        <v>1</v>
      </c>
      <c r="X160">
        <v>0</v>
      </c>
      <c r="Y160">
        <v>0</v>
      </c>
      <c r="Z160">
        <v>0</v>
      </c>
      <c r="AA160">
        <v>0</v>
      </c>
      <c r="AB160">
        <v>0</v>
      </c>
      <c r="AC160">
        <v>0</v>
      </c>
      <c r="AD160">
        <v>0</v>
      </c>
      <c r="AE160">
        <v>0</v>
      </c>
      <c r="AF160">
        <v>0</v>
      </c>
      <c r="AG160">
        <v>0</v>
      </c>
      <c r="AH160">
        <v>0</v>
      </c>
      <c r="AI160" t="s">
        <v>1410</v>
      </c>
      <c r="AJ160" t="s">
        <v>1411</v>
      </c>
      <c r="AK160" s="4">
        <v>38000000</v>
      </c>
      <c r="AL160">
        <v>171243005</v>
      </c>
    </row>
    <row r="161" spans="1:38" x14ac:dyDescent="0.35">
      <c r="A161" t="s">
        <v>1412</v>
      </c>
      <c r="B161" t="s">
        <v>1413</v>
      </c>
      <c r="C161" t="s">
        <v>1414</v>
      </c>
      <c r="D161" t="s">
        <v>39</v>
      </c>
      <c r="E161">
        <v>8.1999999999999993</v>
      </c>
      <c r="F161">
        <v>72</v>
      </c>
      <c r="G161" s="1">
        <v>37432</v>
      </c>
      <c r="H161" t="s">
        <v>72</v>
      </c>
      <c r="I161" t="s">
        <v>1415</v>
      </c>
      <c r="J161" s="2">
        <v>677499</v>
      </c>
      <c r="K161" t="s">
        <v>1416</v>
      </c>
      <c r="L161" t="s">
        <v>623</v>
      </c>
      <c r="M161" s="1">
        <v>37260</v>
      </c>
      <c r="N161">
        <v>2002</v>
      </c>
      <c r="O161">
        <v>9431.7916666666679</v>
      </c>
      <c r="P161">
        <v>1</v>
      </c>
      <c r="Q161" t="s">
        <v>44</v>
      </c>
      <c r="R161" t="s">
        <v>1417</v>
      </c>
      <c r="S161" t="s">
        <v>1418</v>
      </c>
      <c r="T161">
        <v>1</v>
      </c>
      <c r="U161">
        <v>0</v>
      </c>
      <c r="V161">
        <v>0</v>
      </c>
      <c r="W161">
        <v>0</v>
      </c>
      <c r="X161">
        <v>0</v>
      </c>
      <c r="Y161">
        <v>0</v>
      </c>
      <c r="Z161">
        <v>0</v>
      </c>
      <c r="AA161">
        <v>0</v>
      </c>
      <c r="AB161">
        <v>0</v>
      </c>
      <c r="AC161">
        <v>0</v>
      </c>
      <c r="AD161">
        <v>0</v>
      </c>
      <c r="AE161">
        <v>1</v>
      </c>
      <c r="AF161">
        <v>0</v>
      </c>
      <c r="AG161">
        <v>0</v>
      </c>
      <c r="AH161">
        <v>0</v>
      </c>
      <c r="AI161" t="s">
        <v>1419</v>
      </c>
      <c r="AJ161" t="s">
        <v>1420</v>
      </c>
      <c r="AK161" s="4">
        <v>58000000</v>
      </c>
      <c r="AL161">
        <v>170742341</v>
      </c>
    </row>
    <row r="162" spans="1:38" x14ac:dyDescent="0.35">
      <c r="A162" t="s">
        <v>1421</v>
      </c>
      <c r="B162" t="s">
        <v>1422</v>
      </c>
      <c r="C162" t="s">
        <v>1423</v>
      </c>
      <c r="D162" t="s">
        <v>39</v>
      </c>
      <c r="E162">
        <v>8.1</v>
      </c>
      <c r="F162">
        <v>62</v>
      </c>
      <c r="G162" s="1">
        <v>40883</v>
      </c>
      <c r="H162" t="s">
        <v>1424</v>
      </c>
      <c r="I162" t="s">
        <v>1425</v>
      </c>
      <c r="J162" s="2">
        <v>342049</v>
      </c>
      <c r="K162" t="s">
        <v>1426</v>
      </c>
      <c r="L162" t="s">
        <v>1427</v>
      </c>
      <c r="M162" s="1">
        <v>40765</v>
      </c>
      <c r="N162">
        <v>2011</v>
      </c>
      <c r="O162">
        <v>11331.341666666667</v>
      </c>
      <c r="P162">
        <v>8</v>
      </c>
      <c r="Q162" t="s">
        <v>76</v>
      </c>
      <c r="R162" t="s">
        <v>188</v>
      </c>
      <c r="S162" t="s">
        <v>1428</v>
      </c>
      <c r="T162">
        <v>1</v>
      </c>
      <c r="U162">
        <v>0</v>
      </c>
      <c r="V162">
        <v>0</v>
      </c>
      <c r="W162">
        <v>0</v>
      </c>
      <c r="X162">
        <v>0</v>
      </c>
      <c r="Y162">
        <v>0</v>
      </c>
      <c r="Z162">
        <v>0</v>
      </c>
      <c r="AA162">
        <v>0</v>
      </c>
      <c r="AB162">
        <v>0</v>
      </c>
      <c r="AC162">
        <v>0</v>
      </c>
      <c r="AD162">
        <v>0</v>
      </c>
      <c r="AE162">
        <v>0</v>
      </c>
      <c r="AF162">
        <v>0</v>
      </c>
      <c r="AG162">
        <v>0</v>
      </c>
      <c r="AH162">
        <v>0</v>
      </c>
      <c r="AI162" t="s">
        <v>1429</v>
      </c>
      <c r="AJ162" t="s">
        <v>1430</v>
      </c>
      <c r="AK162" s="4">
        <v>25000000</v>
      </c>
      <c r="AL162">
        <v>169708112</v>
      </c>
    </row>
    <row r="163" spans="1:38" x14ac:dyDescent="0.35">
      <c r="A163" t="s">
        <v>1431</v>
      </c>
      <c r="B163" t="s">
        <v>1432</v>
      </c>
      <c r="C163" t="s">
        <v>1433</v>
      </c>
      <c r="D163" t="s">
        <v>115</v>
      </c>
      <c r="E163">
        <v>6.7</v>
      </c>
      <c r="F163">
        <v>44</v>
      </c>
      <c r="G163" s="1">
        <v>42381</v>
      </c>
      <c r="H163" t="s">
        <v>287</v>
      </c>
      <c r="I163" t="s">
        <v>1434</v>
      </c>
      <c r="J163" s="2">
        <v>69792</v>
      </c>
      <c r="K163" t="s">
        <v>1435</v>
      </c>
      <c r="L163" t="s">
        <v>1436</v>
      </c>
      <c r="M163" s="1">
        <v>42272</v>
      </c>
      <c r="N163">
        <v>2015</v>
      </c>
      <c r="O163">
        <v>12435.966666666665</v>
      </c>
      <c r="P163">
        <v>9</v>
      </c>
      <c r="Q163" t="s">
        <v>187</v>
      </c>
      <c r="R163" t="s">
        <v>1285</v>
      </c>
      <c r="S163" t="s">
        <v>598</v>
      </c>
      <c r="T163">
        <v>0</v>
      </c>
      <c r="U163">
        <v>1</v>
      </c>
      <c r="V163">
        <v>0</v>
      </c>
      <c r="W163">
        <v>0</v>
      </c>
      <c r="X163">
        <v>0</v>
      </c>
      <c r="Y163">
        <v>0</v>
      </c>
      <c r="Z163">
        <v>0</v>
      </c>
      <c r="AA163">
        <v>0</v>
      </c>
      <c r="AB163">
        <v>0</v>
      </c>
      <c r="AC163">
        <v>0</v>
      </c>
      <c r="AD163">
        <v>0</v>
      </c>
      <c r="AE163">
        <v>0</v>
      </c>
      <c r="AF163">
        <v>1</v>
      </c>
      <c r="AG163">
        <v>1</v>
      </c>
      <c r="AH163">
        <v>0</v>
      </c>
      <c r="AI163" t="s">
        <v>1180</v>
      </c>
      <c r="AJ163" t="s">
        <v>1437</v>
      </c>
      <c r="AK163" s="4">
        <v>80000000</v>
      </c>
      <c r="AL163">
        <v>169700110</v>
      </c>
    </row>
    <row r="164" spans="1:38" x14ac:dyDescent="0.35">
      <c r="A164" t="s">
        <v>1438</v>
      </c>
      <c r="B164" t="s">
        <v>1439</v>
      </c>
      <c r="C164" t="s">
        <v>1440</v>
      </c>
      <c r="D164" t="s">
        <v>325</v>
      </c>
      <c r="E164">
        <v>6.8</v>
      </c>
      <c r="F164">
        <v>75</v>
      </c>
      <c r="G164" s="1">
        <v>40806</v>
      </c>
      <c r="H164" t="s">
        <v>1441</v>
      </c>
      <c r="I164" t="s">
        <v>1442</v>
      </c>
      <c r="J164" s="2">
        <v>228215</v>
      </c>
      <c r="K164" t="s">
        <v>1443</v>
      </c>
      <c r="L164" t="s">
        <v>1444</v>
      </c>
      <c r="M164" s="1">
        <v>40676</v>
      </c>
      <c r="N164">
        <v>2011</v>
      </c>
      <c r="O164">
        <v>11331.341666666667</v>
      </c>
      <c r="P164">
        <v>5</v>
      </c>
      <c r="Q164" t="s">
        <v>87</v>
      </c>
      <c r="R164" t="s">
        <v>1400</v>
      </c>
      <c r="S164" t="s">
        <v>578</v>
      </c>
      <c r="T164">
        <v>0</v>
      </c>
      <c r="U164">
        <v>1</v>
      </c>
      <c r="V164">
        <v>0</v>
      </c>
      <c r="W164">
        <v>0</v>
      </c>
      <c r="X164">
        <v>1</v>
      </c>
      <c r="Y164">
        <v>0</v>
      </c>
      <c r="Z164">
        <v>0</v>
      </c>
      <c r="AA164">
        <v>0</v>
      </c>
      <c r="AB164">
        <v>0</v>
      </c>
      <c r="AC164">
        <v>0</v>
      </c>
      <c r="AD164">
        <v>0</v>
      </c>
      <c r="AE164">
        <v>0</v>
      </c>
      <c r="AF164">
        <v>0</v>
      </c>
      <c r="AG164">
        <v>0</v>
      </c>
      <c r="AH164">
        <v>0</v>
      </c>
      <c r="AI164" t="s">
        <v>1445</v>
      </c>
      <c r="AJ164" t="s">
        <v>1446</v>
      </c>
      <c r="AK164" s="4">
        <v>32500000</v>
      </c>
      <c r="AL164">
        <v>169106725</v>
      </c>
    </row>
    <row r="165" spans="1:38" x14ac:dyDescent="0.35">
      <c r="A165" t="s">
        <v>1447</v>
      </c>
      <c r="B165" t="s">
        <v>1448</v>
      </c>
      <c r="C165" t="s">
        <v>1449</v>
      </c>
      <c r="D165" t="s">
        <v>39</v>
      </c>
      <c r="E165">
        <v>6.6</v>
      </c>
      <c r="F165">
        <v>58</v>
      </c>
      <c r="G165" s="1">
        <v>39896</v>
      </c>
      <c r="H165" t="s">
        <v>1450</v>
      </c>
      <c r="I165" t="s">
        <v>1451</v>
      </c>
      <c r="J165" s="2">
        <v>352418</v>
      </c>
      <c r="K165" t="s">
        <v>1452</v>
      </c>
      <c r="L165" t="s">
        <v>1069</v>
      </c>
      <c r="M165" s="1">
        <v>39766</v>
      </c>
      <c r="N165">
        <v>2008</v>
      </c>
      <c r="O165">
        <v>10988.275</v>
      </c>
      <c r="P165">
        <v>11</v>
      </c>
      <c r="Q165" t="s">
        <v>187</v>
      </c>
      <c r="R165" t="s">
        <v>318</v>
      </c>
      <c r="S165" t="s">
        <v>497</v>
      </c>
      <c r="T165">
        <v>0</v>
      </c>
      <c r="U165">
        <v>0</v>
      </c>
      <c r="V165">
        <v>1</v>
      </c>
      <c r="W165">
        <v>1</v>
      </c>
      <c r="X165">
        <v>0</v>
      </c>
      <c r="Y165">
        <v>1</v>
      </c>
      <c r="Z165">
        <v>0</v>
      </c>
      <c r="AA165">
        <v>0</v>
      </c>
      <c r="AB165">
        <v>0</v>
      </c>
      <c r="AC165">
        <v>0</v>
      </c>
      <c r="AD165">
        <v>0</v>
      </c>
      <c r="AE165">
        <v>0</v>
      </c>
      <c r="AF165">
        <v>0</v>
      </c>
      <c r="AG165">
        <v>0</v>
      </c>
      <c r="AH165">
        <v>0</v>
      </c>
      <c r="AI165" t="s">
        <v>1453</v>
      </c>
      <c r="AJ165" t="s">
        <v>1454</v>
      </c>
      <c r="AK165" s="4">
        <v>200000000</v>
      </c>
      <c r="AL165">
        <v>168368427</v>
      </c>
    </row>
    <row r="166" spans="1:38" x14ac:dyDescent="0.35">
      <c r="A166" t="s">
        <v>1455</v>
      </c>
      <c r="B166" t="s">
        <v>1456</v>
      </c>
      <c r="C166" t="s">
        <v>1457</v>
      </c>
      <c r="D166" t="s">
        <v>39</v>
      </c>
      <c r="E166">
        <v>6.9</v>
      </c>
      <c r="F166">
        <v>62</v>
      </c>
      <c r="G166" s="1">
        <v>42934</v>
      </c>
      <c r="H166" t="s">
        <v>1458</v>
      </c>
      <c r="I166" t="s">
        <v>1459</v>
      </c>
      <c r="J166" s="2">
        <v>100121</v>
      </c>
      <c r="K166" t="s">
        <v>1460</v>
      </c>
      <c r="L166" t="s">
        <v>1461</v>
      </c>
      <c r="M166" s="1">
        <v>42804</v>
      </c>
      <c r="N166">
        <v>2017</v>
      </c>
      <c r="O166">
        <v>12751.0625</v>
      </c>
      <c r="P166">
        <v>3</v>
      </c>
      <c r="Q166" t="s">
        <v>87</v>
      </c>
      <c r="R166" t="s">
        <v>1462</v>
      </c>
      <c r="S166" t="s">
        <v>46</v>
      </c>
      <c r="T166">
        <v>0</v>
      </c>
      <c r="U166">
        <v>0</v>
      </c>
      <c r="V166">
        <v>1</v>
      </c>
      <c r="W166">
        <v>1</v>
      </c>
      <c r="X166">
        <v>0</v>
      </c>
      <c r="Y166">
        <v>0</v>
      </c>
      <c r="Z166">
        <v>0</v>
      </c>
      <c r="AA166">
        <v>0</v>
      </c>
      <c r="AB166">
        <v>0</v>
      </c>
      <c r="AC166">
        <v>1</v>
      </c>
      <c r="AD166">
        <v>0</v>
      </c>
      <c r="AE166">
        <v>0</v>
      </c>
      <c r="AF166">
        <v>0</v>
      </c>
      <c r="AG166">
        <v>0</v>
      </c>
      <c r="AH166">
        <v>0</v>
      </c>
      <c r="AI166" t="s">
        <v>234</v>
      </c>
      <c r="AJ166" t="s">
        <v>1463</v>
      </c>
      <c r="AK166" s="4">
        <v>185000000</v>
      </c>
      <c r="AL166">
        <v>168052812</v>
      </c>
    </row>
    <row r="167" spans="1:38" x14ac:dyDescent="0.35">
      <c r="A167" t="s">
        <v>1464</v>
      </c>
      <c r="B167" t="s">
        <v>1465</v>
      </c>
      <c r="C167" t="s">
        <v>1466</v>
      </c>
      <c r="D167" t="s">
        <v>325</v>
      </c>
      <c r="E167">
        <v>8.1</v>
      </c>
      <c r="F167">
        <v>79</v>
      </c>
      <c r="G167" s="1">
        <v>42017</v>
      </c>
      <c r="H167" t="s">
        <v>52</v>
      </c>
      <c r="I167" t="s">
        <v>1467</v>
      </c>
      <c r="J167" s="2">
        <v>640332</v>
      </c>
      <c r="K167" t="s">
        <v>1468</v>
      </c>
      <c r="L167" t="s">
        <v>1469</v>
      </c>
      <c r="M167" s="1">
        <v>41915</v>
      </c>
      <c r="N167">
        <v>2014</v>
      </c>
      <c r="O167">
        <v>11939.208333333334</v>
      </c>
      <c r="P167">
        <v>10</v>
      </c>
      <c r="Q167" t="s">
        <v>187</v>
      </c>
      <c r="R167" t="s">
        <v>962</v>
      </c>
      <c r="S167" t="s">
        <v>1470</v>
      </c>
      <c r="T167">
        <v>1</v>
      </c>
      <c r="U167">
        <v>0</v>
      </c>
      <c r="V167">
        <v>0</v>
      </c>
      <c r="W167">
        <v>0</v>
      </c>
      <c r="X167">
        <v>0</v>
      </c>
      <c r="Y167">
        <v>0</v>
      </c>
      <c r="Z167">
        <v>1</v>
      </c>
      <c r="AA167">
        <v>0</v>
      </c>
      <c r="AB167">
        <v>1</v>
      </c>
      <c r="AC167">
        <v>0</v>
      </c>
      <c r="AD167">
        <v>0</v>
      </c>
      <c r="AE167">
        <v>0</v>
      </c>
      <c r="AF167">
        <v>0</v>
      </c>
      <c r="AG167">
        <v>0</v>
      </c>
      <c r="AH167">
        <v>0</v>
      </c>
      <c r="AI167" t="s">
        <v>1471</v>
      </c>
      <c r="AJ167" t="s">
        <v>1472</v>
      </c>
      <c r="AK167" s="4">
        <v>61000000</v>
      </c>
      <c r="AL167">
        <v>167767189</v>
      </c>
    </row>
    <row r="168" spans="1:38" x14ac:dyDescent="0.35">
      <c r="A168" t="s">
        <v>1473</v>
      </c>
      <c r="B168" t="s">
        <v>1474</v>
      </c>
      <c r="C168" t="s">
        <v>1475</v>
      </c>
      <c r="D168" t="s">
        <v>39</v>
      </c>
      <c r="E168">
        <v>7</v>
      </c>
      <c r="F168">
        <v>73</v>
      </c>
      <c r="G168" s="1">
        <v>36956</v>
      </c>
      <c r="H168" t="s">
        <v>72</v>
      </c>
      <c r="I168" t="s">
        <v>1476</v>
      </c>
      <c r="J168" s="2">
        <v>274021</v>
      </c>
      <c r="K168" t="s">
        <v>1477</v>
      </c>
      <c r="L168" t="s">
        <v>577</v>
      </c>
      <c r="M168" s="1">
        <v>36805</v>
      </c>
      <c r="N168">
        <v>2000</v>
      </c>
      <c r="O168">
        <v>8902.2833333333347</v>
      </c>
      <c r="P168">
        <v>10</v>
      </c>
      <c r="Q168" t="s">
        <v>187</v>
      </c>
      <c r="R168" t="s">
        <v>329</v>
      </c>
      <c r="S168" t="s">
        <v>578</v>
      </c>
      <c r="T168">
        <v>0</v>
      </c>
      <c r="U168">
        <v>1</v>
      </c>
      <c r="V168">
        <v>0</v>
      </c>
      <c r="W168">
        <v>0</v>
      </c>
      <c r="X168">
        <v>1</v>
      </c>
      <c r="Y168">
        <v>0</v>
      </c>
      <c r="Z168">
        <v>0</v>
      </c>
      <c r="AA168">
        <v>0</v>
      </c>
      <c r="AB168">
        <v>0</v>
      </c>
      <c r="AC168">
        <v>0</v>
      </c>
      <c r="AD168">
        <v>0</v>
      </c>
      <c r="AE168">
        <v>0</v>
      </c>
      <c r="AF168">
        <v>0</v>
      </c>
      <c r="AG168">
        <v>0</v>
      </c>
      <c r="AH168">
        <v>0</v>
      </c>
      <c r="AI168" t="s">
        <v>1478</v>
      </c>
      <c r="AJ168" t="s">
        <v>1479</v>
      </c>
      <c r="AK168" s="4">
        <v>55000000</v>
      </c>
      <c r="AL168">
        <v>166244045</v>
      </c>
    </row>
    <row r="169" spans="1:38" x14ac:dyDescent="0.35">
      <c r="A169" t="s">
        <v>1480</v>
      </c>
      <c r="B169" t="s">
        <v>1481</v>
      </c>
      <c r="C169" t="s">
        <v>1482</v>
      </c>
      <c r="D169" t="s">
        <v>325</v>
      </c>
      <c r="E169">
        <v>4.0999999999999996</v>
      </c>
      <c r="F169">
        <v>46</v>
      </c>
      <c r="G169" s="1">
        <v>42132</v>
      </c>
      <c r="H169" t="s">
        <v>1483</v>
      </c>
      <c r="I169" t="s">
        <v>1484</v>
      </c>
      <c r="J169" s="2">
        <v>244489</v>
      </c>
      <c r="K169" t="s">
        <v>1485</v>
      </c>
      <c r="L169" t="s">
        <v>1486</v>
      </c>
      <c r="M169" s="1">
        <v>42048</v>
      </c>
      <c r="N169">
        <v>2015</v>
      </c>
      <c r="O169">
        <v>12435.966666666665</v>
      </c>
      <c r="P169">
        <v>2</v>
      </c>
      <c r="Q169" t="s">
        <v>44</v>
      </c>
      <c r="R169" t="s">
        <v>1400</v>
      </c>
      <c r="S169" t="s">
        <v>1487</v>
      </c>
      <c r="T169">
        <v>1</v>
      </c>
      <c r="U169">
        <v>0</v>
      </c>
      <c r="V169">
        <v>0</v>
      </c>
      <c r="W169">
        <v>0</v>
      </c>
      <c r="X169">
        <v>1</v>
      </c>
      <c r="Y169">
        <v>1</v>
      </c>
      <c r="Z169">
        <v>0</v>
      </c>
      <c r="AA169">
        <v>0</v>
      </c>
      <c r="AB169">
        <v>0</v>
      </c>
      <c r="AC169">
        <v>0</v>
      </c>
      <c r="AD169">
        <v>0</v>
      </c>
      <c r="AE169">
        <v>0</v>
      </c>
      <c r="AF169">
        <v>0</v>
      </c>
      <c r="AG169">
        <v>0</v>
      </c>
      <c r="AH169">
        <v>0</v>
      </c>
      <c r="AI169" t="s">
        <v>1488</v>
      </c>
      <c r="AJ169" t="s">
        <v>1489</v>
      </c>
      <c r="AK169" s="4">
        <v>40000000</v>
      </c>
      <c r="AL169">
        <v>166167230</v>
      </c>
    </row>
    <row r="170" spans="1:38" x14ac:dyDescent="0.35">
      <c r="A170" t="s">
        <v>1490</v>
      </c>
      <c r="B170">
        <v>2012</v>
      </c>
      <c r="C170" t="s">
        <v>1491</v>
      </c>
      <c r="D170" t="s">
        <v>39</v>
      </c>
      <c r="E170">
        <v>5.8</v>
      </c>
      <c r="F170">
        <v>49</v>
      </c>
      <c r="G170" s="1">
        <v>40239</v>
      </c>
      <c r="H170" t="s">
        <v>1492</v>
      </c>
      <c r="I170" t="s">
        <v>1493</v>
      </c>
      <c r="J170" s="2">
        <v>302990</v>
      </c>
      <c r="K170" t="s">
        <v>1494</v>
      </c>
      <c r="L170" t="s">
        <v>1495</v>
      </c>
      <c r="M170" s="1">
        <v>40130</v>
      </c>
      <c r="N170">
        <v>2009</v>
      </c>
      <c r="O170">
        <v>10943.716666666667</v>
      </c>
      <c r="P170">
        <v>11</v>
      </c>
      <c r="Q170" t="s">
        <v>187</v>
      </c>
      <c r="R170" t="s">
        <v>1496</v>
      </c>
      <c r="S170" t="s">
        <v>78</v>
      </c>
      <c r="T170">
        <v>0</v>
      </c>
      <c r="U170">
        <v>0</v>
      </c>
      <c r="V170">
        <v>1</v>
      </c>
      <c r="W170">
        <v>1</v>
      </c>
      <c r="X170">
        <v>0</v>
      </c>
      <c r="Y170">
        <v>0</v>
      </c>
      <c r="Z170">
        <v>0</v>
      </c>
      <c r="AA170">
        <v>0</v>
      </c>
      <c r="AB170">
        <v>0</v>
      </c>
      <c r="AC170">
        <v>0</v>
      </c>
      <c r="AD170">
        <v>1</v>
      </c>
      <c r="AE170">
        <v>0</v>
      </c>
      <c r="AF170">
        <v>0</v>
      </c>
      <c r="AG170">
        <v>0</v>
      </c>
      <c r="AH170">
        <v>0</v>
      </c>
      <c r="AI170" t="s">
        <v>1358</v>
      </c>
      <c r="AJ170" t="s">
        <v>1497</v>
      </c>
      <c r="AK170" s="4">
        <v>200000000</v>
      </c>
      <c r="AL170">
        <v>166112167</v>
      </c>
    </row>
    <row r="171" spans="1:38" x14ac:dyDescent="0.35">
      <c r="A171" t="s">
        <v>1498</v>
      </c>
      <c r="B171" t="s">
        <v>1499</v>
      </c>
      <c r="C171" t="s">
        <v>1500</v>
      </c>
      <c r="D171" t="s">
        <v>39</v>
      </c>
      <c r="E171" t="s">
        <v>234</v>
      </c>
      <c r="F171" t="s">
        <v>234</v>
      </c>
      <c r="G171" t="s">
        <v>234</v>
      </c>
      <c r="H171" t="s">
        <v>153</v>
      </c>
      <c r="I171" t="s">
        <v>1501</v>
      </c>
      <c r="J171" t="s">
        <v>234</v>
      </c>
      <c r="K171" t="s">
        <v>1502</v>
      </c>
      <c r="L171" t="s">
        <v>98</v>
      </c>
      <c r="M171" s="1">
        <v>42937</v>
      </c>
      <c r="N171">
        <v>2017</v>
      </c>
      <c r="O171">
        <v>12751.0625</v>
      </c>
      <c r="P171">
        <v>7</v>
      </c>
      <c r="Q171" t="s">
        <v>76</v>
      </c>
      <c r="R171" t="s">
        <v>701</v>
      </c>
      <c r="S171" t="s">
        <v>1503</v>
      </c>
      <c r="T171">
        <v>1</v>
      </c>
      <c r="U171">
        <v>0</v>
      </c>
      <c r="V171">
        <v>1</v>
      </c>
      <c r="W171">
        <v>0</v>
      </c>
      <c r="X171">
        <v>0</v>
      </c>
      <c r="Y171">
        <v>0</v>
      </c>
      <c r="Z171">
        <v>0</v>
      </c>
      <c r="AA171">
        <v>0</v>
      </c>
      <c r="AB171">
        <v>0</v>
      </c>
      <c r="AC171">
        <v>0</v>
      </c>
      <c r="AD171">
        <v>0</v>
      </c>
      <c r="AE171">
        <v>0</v>
      </c>
      <c r="AF171">
        <v>0</v>
      </c>
      <c r="AG171">
        <v>0</v>
      </c>
      <c r="AH171">
        <v>0</v>
      </c>
      <c r="AI171" t="s">
        <v>238</v>
      </c>
      <c r="AJ171" t="s">
        <v>1504</v>
      </c>
      <c r="AK171" s="4">
        <v>100000000</v>
      </c>
      <c r="AL171">
        <v>165422464</v>
      </c>
    </row>
    <row r="172" spans="1:38" x14ac:dyDescent="0.35">
      <c r="A172" t="s">
        <v>1505</v>
      </c>
      <c r="B172" t="s">
        <v>1506</v>
      </c>
      <c r="C172" t="s">
        <v>1507</v>
      </c>
      <c r="D172" t="s">
        <v>115</v>
      </c>
      <c r="E172">
        <v>7.3</v>
      </c>
      <c r="F172">
        <v>67</v>
      </c>
      <c r="G172" s="1">
        <v>40890</v>
      </c>
      <c r="H172" t="s">
        <v>1508</v>
      </c>
      <c r="I172" t="s">
        <v>1509</v>
      </c>
      <c r="J172" s="2">
        <v>197532</v>
      </c>
      <c r="K172" t="s">
        <v>1510</v>
      </c>
      <c r="L172" t="s">
        <v>1511</v>
      </c>
      <c r="M172" s="1">
        <v>40689</v>
      </c>
      <c r="N172">
        <v>2011</v>
      </c>
      <c r="O172">
        <v>11331.341666666667</v>
      </c>
      <c r="P172">
        <v>5</v>
      </c>
      <c r="Q172" t="s">
        <v>87</v>
      </c>
      <c r="R172" t="s">
        <v>1512</v>
      </c>
      <c r="S172" t="s">
        <v>404</v>
      </c>
      <c r="T172">
        <v>0</v>
      </c>
      <c r="U172">
        <v>0</v>
      </c>
      <c r="V172">
        <v>1</v>
      </c>
      <c r="W172">
        <v>1</v>
      </c>
      <c r="X172">
        <v>0</v>
      </c>
      <c r="Y172">
        <v>0</v>
      </c>
      <c r="Z172">
        <v>0</v>
      </c>
      <c r="AA172">
        <v>0</v>
      </c>
      <c r="AB172">
        <v>0</v>
      </c>
      <c r="AC172">
        <v>0</v>
      </c>
      <c r="AD172">
        <v>0</v>
      </c>
      <c r="AE172">
        <v>0</v>
      </c>
      <c r="AF172">
        <v>0</v>
      </c>
      <c r="AG172">
        <v>1</v>
      </c>
      <c r="AH172">
        <v>0</v>
      </c>
      <c r="AI172" t="s">
        <v>1513</v>
      </c>
      <c r="AJ172" t="s">
        <v>1514</v>
      </c>
      <c r="AK172" s="4">
        <v>150000000</v>
      </c>
      <c r="AL172">
        <v>165249063</v>
      </c>
    </row>
    <row r="173" spans="1:38" x14ac:dyDescent="0.35">
      <c r="A173" t="s">
        <v>1515</v>
      </c>
      <c r="B173" t="s">
        <v>1516</v>
      </c>
      <c r="C173" t="s">
        <v>1517</v>
      </c>
      <c r="D173" t="s">
        <v>39</v>
      </c>
      <c r="E173">
        <v>8.1</v>
      </c>
      <c r="F173">
        <v>76</v>
      </c>
      <c r="G173" s="1">
        <v>37747</v>
      </c>
      <c r="H173" t="s">
        <v>163</v>
      </c>
      <c r="I173" t="s">
        <v>1518</v>
      </c>
      <c r="J173" s="2">
        <v>605176</v>
      </c>
      <c r="K173" t="s">
        <v>1519</v>
      </c>
      <c r="L173" t="s">
        <v>175</v>
      </c>
      <c r="M173" s="1">
        <v>37615</v>
      </c>
      <c r="N173">
        <v>2002</v>
      </c>
      <c r="O173">
        <v>9431.7916666666679</v>
      </c>
      <c r="P173">
        <v>12</v>
      </c>
      <c r="Q173" t="s">
        <v>44</v>
      </c>
      <c r="R173" t="s">
        <v>147</v>
      </c>
      <c r="S173" t="s">
        <v>1520</v>
      </c>
      <c r="T173">
        <v>1</v>
      </c>
      <c r="U173">
        <v>0</v>
      </c>
      <c r="V173">
        <v>0</v>
      </c>
      <c r="W173">
        <v>0</v>
      </c>
      <c r="X173">
        <v>0</v>
      </c>
      <c r="Y173">
        <v>0</v>
      </c>
      <c r="Z173">
        <v>1</v>
      </c>
      <c r="AA173">
        <v>0</v>
      </c>
      <c r="AB173">
        <v>0</v>
      </c>
      <c r="AC173">
        <v>0</v>
      </c>
      <c r="AD173">
        <v>0</v>
      </c>
      <c r="AE173">
        <v>1</v>
      </c>
      <c r="AF173">
        <v>0</v>
      </c>
      <c r="AG173">
        <v>0</v>
      </c>
      <c r="AH173">
        <v>0</v>
      </c>
      <c r="AI173" t="s">
        <v>1521</v>
      </c>
      <c r="AJ173" t="s">
        <v>1522</v>
      </c>
      <c r="AK173" s="4">
        <v>52000000</v>
      </c>
      <c r="AL173">
        <v>164615351</v>
      </c>
    </row>
    <row r="174" spans="1:38" x14ac:dyDescent="0.35">
      <c r="A174" t="s">
        <v>1523</v>
      </c>
      <c r="B174" t="s">
        <v>1524</v>
      </c>
      <c r="C174" t="s">
        <v>1525</v>
      </c>
      <c r="D174" t="s">
        <v>39</v>
      </c>
      <c r="E174">
        <v>6.7</v>
      </c>
      <c r="F174">
        <v>48</v>
      </c>
      <c r="G174" s="1">
        <v>40099</v>
      </c>
      <c r="H174" t="s">
        <v>40</v>
      </c>
      <c r="I174" t="s">
        <v>1526</v>
      </c>
      <c r="J174" s="2">
        <v>246025</v>
      </c>
      <c r="K174" t="s">
        <v>1527</v>
      </c>
      <c r="L174" t="s">
        <v>1528</v>
      </c>
      <c r="M174" s="1">
        <v>39983</v>
      </c>
      <c r="N174">
        <v>2009</v>
      </c>
      <c r="O174">
        <v>10943.716666666667</v>
      </c>
      <c r="P174">
        <v>6</v>
      </c>
      <c r="Q174" t="s">
        <v>76</v>
      </c>
      <c r="R174" t="s">
        <v>329</v>
      </c>
      <c r="S174" t="s">
        <v>438</v>
      </c>
      <c r="T174">
        <v>1</v>
      </c>
      <c r="U174">
        <v>1</v>
      </c>
      <c r="V174">
        <v>0</v>
      </c>
      <c r="W174">
        <v>0</v>
      </c>
      <c r="X174">
        <v>1</v>
      </c>
      <c r="Y174">
        <v>0</v>
      </c>
      <c r="Z174">
        <v>0</v>
      </c>
      <c r="AA174">
        <v>0</v>
      </c>
      <c r="AB174">
        <v>0</v>
      </c>
      <c r="AC174">
        <v>0</v>
      </c>
      <c r="AD174">
        <v>0</v>
      </c>
      <c r="AE174">
        <v>0</v>
      </c>
      <c r="AF174">
        <v>0</v>
      </c>
      <c r="AG174">
        <v>0</v>
      </c>
      <c r="AH174">
        <v>0</v>
      </c>
      <c r="AI174" t="s">
        <v>1529</v>
      </c>
      <c r="AJ174" t="s">
        <v>1530</v>
      </c>
      <c r="AK174" s="4">
        <v>40000000</v>
      </c>
      <c r="AL174">
        <v>163958031</v>
      </c>
    </row>
    <row r="175" spans="1:38" x14ac:dyDescent="0.35">
      <c r="A175" t="s">
        <v>1531</v>
      </c>
      <c r="B175" t="s">
        <v>1532</v>
      </c>
      <c r="C175" t="s">
        <v>1533</v>
      </c>
      <c r="D175" t="s">
        <v>39</v>
      </c>
      <c r="E175">
        <v>6.4</v>
      </c>
      <c r="F175">
        <v>41</v>
      </c>
      <c r="G175" s="1">
        <v>36956</v>
      </c>
      <c r="H175" t="s">
        <v>778</v>
      </c>
      <c r="I175" t="s">
        <v>1534</v>
      </c>
      <c r="J175" s="2">
        <v>171033</v>
      </c>
      <c r="K175" t="s">
        <v>1535</v>
      </c>
      <c r="L175" t="s">
        <v>1536</v>
      </c>
      <c r="M175" s="1">
        <v>36336</v>
      </c>
      <c r="N175">
        <v>1999</v>
      </c>
      <c r="O175">
        <v>8478.1</v>
      </c>
      <c r="P175">
        <v>6</v>
      </c>
      <c r="Q175" t="s">
        <v>76</v>
      </c>
      <c r="R175" t="s">
        <v>167</v>
      </c>
      <c r="S175" t="s">
        <v>1537</v>
      </c>
      <c r="T175">
        <v>1</v>
      </c>
      <c r="U175">
        <v>1</v>
      </c>
      <c r="V175">
        <v>0</v>
      </c>
      <c r="W175">
        <v>0</v>
      </c>
      <c r="X175">
        <v>0</v>
      </c>
      <c r="Y175">
        <v>0</v>
      </c>
      <c r="Z175">
        <v>0</v>
      </c>
      <c r="AA175">
        <v>0</v>
      </c>
      <c r="AB175">
        <v>0</v>
      </c>
      <c r="AC175">
        <v>0</v>
      </c>
      <c r="AD175">
        <v>0</v>
      </c>
      <c r="AE175">
        <v>0</v>
      </c>
      <c r="AF175">
        <v>0</v>
      </c>
      <c r="AG175">
        <v>0</v>
      </c>
      <c r="AH175">
        <v>0</v>
      </c>
      <c r="AI175" t="s">
        <v>1538</v>
      </c>
      <c r="AJ175" t="s">
        <v>1539</v>
      </c>
      <c r="AK175" s="4">
        <v>34200000</v>
      </c>
      <c r="AL175">
        <v>163479795</v>
      </c>
    </row>
    <row r="176" spans="1:38" x14ac:dyDescent="0.35">
      <c r="A176" t="s">
        <v>1540</v>
      </c>
      <c r="B176" t="s">
        <v>1541</v>
      </c>
      <c r="C176" t="s">
        <v>1542</v>
      </c>
      <c r="D176" t="s">
        <v>39</v>
      </c>
      <c r="E176">
        <v>5.8</v>
      </c>
      <c r="F176">
        <v>39</v>
      </c>
      <c r="G176" s="1">
        <v>40386</v>
      </c>
      <c r="H176" t="s">
        <v>365</v>
      </c>
      <c r="I176" t="s">
        <v>1543</v>
      </c>
      <c r="J176" s="2">
        <v>238729</v>
      </c>
      <c r="K176" t="s">
        <v>1544</v>
      </c>
      <c r="L176" t="s">
        <v>1545</v>
      </c>
      <c r="M176" s="1">
        <v>40270</v>
      </c>
      <c r="N176">
        <v>2010</v>
      </c>
      <c r="O176">
        <v>11055.183333333334</v>
      </c>
      <c r="P176">
        <v>4</v>
      </c>
      <c r="Q176" t="s">
        <v>87</v>
      </c>
      <c r="R176" t="s">
        <v>318</v>
      </c>
      <c r="S176" t="s">
        <v>46</v>
      </c>
      <c r="T176">
        <v>0</v>
      </c>
      <c r="U176">
        <v>0</v>
      </c>
      <c r="V176">
        <v>1</v>
      </c>
      <c r="W176">
        <v>1</v>
      </c>
      <c r="X176">
        <v>0</v>
      </c>
      <c r="Y176">
        <v>0</v>
      </c>
      <c r="Z176">
        <v>0</v>
      </c>
      <c r="AA176">
        <v>0</v>
      </c>
      <c r="AB176">
        <v>0</v>
      </c>
      <c r="AC176">
        <v>1</v>
      </c>
      <c r="AD176">
        <v>0</v>
      </c>
      <c r="AE176">
        <v>0</v>
      </c>
      <c r="AF176">
        <v>0</v>
      </c>
      <c r="AG176">
        <v>0</v>
      </c>
      <c r="AH176">
        <v>0</v>
      </c>
      <c r="AI176" t="s">
        <v>1546</v>
      </c>
      <c r="AJ176" t="s">
        <v>1547</v>
      </c>
      <c r="AK176" s="4">
        <v>125000000</v>
      </c>
      <c r="AL176">
        <v>163214888</v>
      </c>
    </row>
    <row r="177" spans="1:38" x14ac:dyDescent="0.35">
      <c r="A177" t="s">
        <v>1548</v>
      </c>
      <c r="B177" t="s">
        <v>1549</v>
      </c>
      <c r="C177" t="s">
        <v>1550</v>
      </c>
      <c r="D177" t="s">
        <v>115</v>
      </c>
      <c r="E177">
        <v>6</v>
      </c>
      <c r="F177">
        <v>62</v>
      </c>
      <c r="G177" s="1">
        <v>42157</v>
      </c>
      <c r="H177" t="s">
        <v>62</v>
      </c>
      <c r="I177" t="s">
        <v>1551</v>
      </c>
      <c r="J177" s="2">
        <v>37313</v>
      </c>
      <c r="K177" t="s">
        <v>1552</v>
      </c>
      <c r="L177" t="s">
        <v>1553</v>
      </c>
      <c r="M177" s="1">
        <v>42041</v>
      </c>
      <c r="N177">
        <v>2015</v>
      </c>
      <c r="O177">
        <v>12435.966666666665</v>
      </c>
      <c r="P177">
        <v>2</v>
      </c>
      <c r="Q177" t="s">
        <v>44</v>
      </c>
      <c r="R177" t="s">
        <v>718</v>
      </c>
      <c r="S177" t="s">
        <v>131</v>
      </c>
      <c r="T177">
        <v>0</v>
      </c>
      <c r="U177">
        <v>1</v>
      </c>
      <c r="V177">
        <v>0</v>
      </c>
      <c r="W177">
        <v>1</v>
      </c>
      <c r="X177">
        <v>0</v>
      </c>
      <c r="Y177">
        <v>0</v>
      </c>
      <c r="Z177">
        <v>0</v>
      </c>
      <c r="AA177">
        <v>0</v>
      </c>
      <c r="AB177">
        <v>0</v>
      </c>
      <c r="AC177">
        <v>0</v>
      </c>
      <c r="AD177">
        <v>0</v>
      </c>
      <c r="AE177">
        <v>0</v>
      </c>
      <c r="AF177">
        <v>0</v>
      </c>
      <c r="AG177">
        <v>1</v>
      </c>
      <c r="AH177">
        <v>0</v>
      </c>
      <c r="AI177" t="s">
        <v>1554</v>
      </c>
      <c r="AJ177" t="s">
        <v>1555</v>
      </c>
      <c r="AK177" s="4">
        <v>74000000</v>
      </c>
      <c r="AL177">
        <v>162994032</v>
      </c>
    </row>
    <row r="178" spans="1:38" x14ac:dyDescent="0.35">
      <c r="A178" t="s">
        <v>1556</v>
      </c>
      <c r="B178" t="s">
        <v>1557</v>
      </c>
      <c r="C178" t="s">
        <v>1558</v>
      </c>
      <c r="D178" t="s">
        <v>325</v>
      </c>
      <c r="E178">
        <v>8.4</v>
      </c>
      <c r="F178">
        <v>81</v>
      </c>
      <c r="G178" s="1">
        <v>41380</v>
      </c>
      <c r="H178" t="s">
        <v>1559</v>
      </c>
      <c r="I178" t="s">
        <v>1560</v>
      </c>
      <c r="J178" s="2">
        <v>1040424</v>
      </c>
      <c r="K178" t="s">
        <v>1561</v>
      </c>
      <c r="L178" t="s">
        <v>1562</v>
      </c>
      <c r="M178" s="1">
        <v>41268</v>
      </c>
      <c r="N178">
        <v>2012</v>
      </c>
      <c r="O178">
        <v>11687.824999999999</v>
      </c>
      <c r="P178">
        <v>12</v>
      </c>
      <c r="Q178" t="s">
        <v>44</v>
      </c>
      <c r="R178" t="s">
        <v>726</v>
      </c>
      <c r="S178" t="s">
        <v>1563</v>
      </c>
      <c r="T178">
        <v>1</v>
      </c>
      <c r="U178">
        <v>0</v>
      </c>
      <c r="V178">
        <v>0</v>
      </c>
      <c r="W178">
        <v>0</v>
      </c>
      <c r="X178">
        <v>0</v>
      </c>
      <c r="Y178">
        <v>0</v>
      </c>
      <c r="Z178">
        <v>0</v>
      </c>
      <c r="AA178">
        <v>0</v>
      </c>
      <c r="AB178">
        <v>0</v>
      </c>
      <c r="AC178">
        <v>0</v>
      </c>
      <c r="AD178">
        <v>0</v>
      </c>
      <c r="AE178">
        <v>0</v>
      </c>
      <c r="AF178">
        <v>0</v>
      </c>
      <c r="AG178">
        <v>0</v>
      </c>
      <c r="AH178">
        <v>0</v>
      </c>
      <c r="AI178" t="s">
        <v>1564</v>
      </c>
      <c r="AJ178" t="s">
        <v>1565</v>
      </c>
      <c r="AK178" s="4">
        <v>100000000</v>
      </c>
      <c r="AL178">
        <v>162805434</v>
      </c>
    </row>
    <row r="179" spans="1:38" x14ac:dyDescent="0.35">
      <c r="A179" t="s">
        <v>1566</v>
      </c>
      <c r="B179" t="s">
        <v>1567</v>
      </c>
      <c r="C179" t="s">
        <v>1568</v>
      </c>
      <c r="D179" t="s">
        <v>39</v>
      </c>
      <c r="E179">
        <v>6.7</v>
      </c>
      <c r="F179">
        <v>58</v>
      </c>
      <c r="G179" s="1">
        <v>42710</v>
      </c>
      <c r="H179" t="s">
        <v>1569</v>
      </c>
      <c r="I179" t="s">
        <v>1570</v>
      </c>
      <c r="J179" s="2">
        <v>150895</v>
      </c>
      <c r="K179" t="s">
        <v>1571</v>
      </c>
      <c r="L179" t="s">
        <v>885</v>
      </c>
      <c r="M179" s="1">
        <v>42580</v>
      </c>
      <c r="N179">
        <v>2016</v>
      </c>
      <c r="O179">
        <v>12608.775</v>
      </c>
      <c r="P179">
        <v>7</v>
      </c>
      <c r="Q179" t="s">
        <v>76</v>
      </c>
      <c r="R179" t="s">
        <v>386</v>
      </c>
      <c r="S179" t="s">
        <v>157</v>
      </c>
      <c r="T179">
        <v>0</v>
      </c>
      <c r="U179">
        <v>0</v>
      </c>
      <c r="V179">
        <v>1</v>
      </c>
      <c r="W179">
        <v>0</v>
      </c>
      <c r="X179">
        <v>0</v>
      </c>
      <c r="Y179">
        <v>1</v>
      </c>
      <c r="Z179">
        <v>0</v>
      </c>
      <c r="AA179">
        <v>0</v>
      </c>
      <c r="AB179">
        <v>0</v>
      </c>
      <c r="AC179">
        <v>0</v>
      </c>
      <c r="AD179">
        <v>0</v>
      </c>
      <c r="AE179">
        <v>0</v>
      </c>
      <c r="AF179">
        <v>0</v>
      </c>
      <c r="AG179">
        <v>0</v>
      </c>
      <c r="AH179">
        <v>0</v>
      </c>
      <c r="AI179" t="s">
        <v>792</v>
      </c>
      <c r="AJ179" t="s">
        <v>1572</v>
      </c>
      <c r="AK179" s="4">
        <v>120000000</v>
      </c>
      <c r="AL179">
        <v>162434410</v>
      </c>
    </row>
    <row r="180" spans="1:38" x14ac:dyDescent="0.35">
      <c r="A180" t="s">
        <v>1573</v>
      </c>
      <c r="B180" t="s">
        <v>1574</v>
      </c>
      <c r="C180" t="s">
        <v>1575</v>
      </c>
      <c r="D180" t="s">
        <v>39</v>
      </c>
      <c r="E180">
        <v>6</v>
      </c>
      <c r="F180">
        <v>30</v>
      </c>
      <c r="G180" s="1">
        <v>40491</v>
      </c>
      <c r="H180" t="s">
        <v>287</v>
      </c>
      <c r="I180" t="s">
        <v>1576</v>
      </c>
      <c r="J180" s="2">
        <v>190606</v>
      </c>
      <c r="K180" t="s">
        <v>1577</v>
      </c>
      <c r="L180" t="s">
        <v>1536</v>
      </c>
      <c r="M180" s="1">
        <v>40354</v>
      </c>
      <c r="N180">
        <v>2010</v>
      </c>
      <c r="O180">
        <v>11055.183333333334</v>
      </c>
      <c r="P180">
        <v>6</v>
      </c>
      <c r="Q180" t="s">
        <v>76</v>
      </c>
      <c r="R180" t="s">
        <v>265</v>
      </c>
      <c r="S180" t="s">
        <v>588</v>
      </c>
      <c r="T180">
        <v>0</v>
      </c>
      <c r="U180">
        <v>1</v>
      </c>
      <c r="V180">
        <v>0</v>
      </c>
      <c r="W180">
        <v>0</v>
      </c>
      <c r="X180">
        <v>0</v>
      </c>
      <c r="Y180">
        <v>0</v>
      </c>
      <c r="Z180">
        <v>0</v>
      </c>
      <c r="AA180">
        <v>0</v>
      </c>
      <c r="AB180">
        <v>0</v>
      </c>
      <c r="AC180">
        <v>0</v>
      </c>
      <c r="AD180">
        <v>0</v>
      </c>
      <c r="AE180">
        <v>0</v>
      </c>
      <c r="AF180">
        <v>0</v>
      </c>
      <c r="AG180">
        <v>0</v>
      </c>
      <c r="AH180">
        <v>0</v>
      </c>
      <c r="AI180" t="s">
        <v>1578</v>
      </c>
      <c r="AJ180" t="s">
        <v>1579</v>
      </c>
      <c r="AK180" s="4">
        <v>80000000</v>
      </c>
      <c r="AL180">
        <v>162001186</v>
      </c>
    </row>
    <row r="181" spans="1:38" x14ac:dyDescent="0.35">
      <c r="A181" t="s">
        <v>1580</v>
      </c>
      <c r="B181" t="s">
        <v>1581</v>
      </c>
      <c r="C181" t="s">
        <v>1582</v>
      </c>
      <c r="D181" t="s">
        <v>115</v>
      </c>
      <c r="E181">
        <v>6.6</v>
      </c>
      <c r="F181">
        <v>49</v>
      </c>
      <c r="G181" s="1">
        <v>41254</v>
      </c>
      <c r="H181" t="s">
        <v>52</v>
      </c>
      <c r="I181" t="s">
        <v>1583</v>
      </c>
      <c r="J181" s="2">
        <v>155032</v>
      </c>
      <c r="K181" t="s">
        <v>1584</v>
      </c>
      <c r="L181" t="s">
        <v>1585</v>
      </c>
      <c r="M181" s="1">
        <v>41103</v>
      </c>
      <c r="N181">
        <v>2012</v>
      </c>
      <c r="O181">
        <v>11687.824999999999</v>
      </c>
      <c r="P181">
        <v>7</v>
      </c>
      <c r="Q181" t="s">
        <v>76</v>
      </c>
      <c r="R181" t="s">
        <v>479</v>
      </c>
      <c r="S181" t="s">
        <v>131</v>
      </c>
      <c r="T181">
        <v>0</v>
      </c>
      <c r="U181">
        <v>1</v>
      </c>
      <c r="V181">
        <v>0</v>
      </c>
      <c r="W181">
        <v>1</v>
      </c>
      <c r="X181">
        <v>0</v>
      </c>
      <c r="Y181">
        <v>0</v>
      </c>
      <c r="Z181">
        <v>0</v>
      </c>
      <c r="AA181">
        <v>0</v>
      </c>
      <c r="AB181">
        <v>0</v>
      </c>
      <c r="AC181">
        <v>0</v>
      </c>
      <c r="AD181">
        <v>0</v>
      </c>
      <c r="AE181">
        <v>0</v>
      </c>
      <c r="AF181">
        <v>0</v>
      </c>
      <c r="AG181">
        <v>1</v>
      </c>
      <c r="AH181">
        <v>0</v>
      </c>
      <c r="AI181" t="s">
        <v>1586</v>
      </c>
      <c r="AJ181" t="s">
        <v>1587</v>
      </c>
      <c r="AK181" s="4">
        <v>95000000</v>
      </c>
      <c r="AL181">
        <v>161321843</v>
      </c>
    </row>
    <row r="182" spans="1:38" x14ac:dyDescent="0.35">
      <c r="A182" t="s">
        <v>1588</v>
      </c>
      <c r="B182" t="s">
        <v>1589</v>
      </c>
      <c r="C182" t="s">
        <v>1590</v>
      </c>
      <c r="D182" t="s">
        <v>325</v>
      </c>
      <c r="E182">
        <v>7.9</v>
      </c>
      <c r="F182">
        <v>72</v>
      </c>
      <c r="G182" s="1">
        <v>42388</v>
      </c>
      <c r="H182" t="s">
        <v>72</v>
      </c>
      <c r="I182" t="s">
        <v>1591</v>
      </c>
      <c r="J182" s="2">
        <v>139965</v>
      </c>
      <c r="K182" t="s">
        <v>1592</v>
      </c>
      <c r="L182" t="s">
        <v>903</v>
      </c>
      <c r="M182" s="1">
        <v>42230</v>
      </c>
      <c r="N182">
        <v>2015</v>
      </c>
      <c r="O182">
        <v>12435.966666666665</v>
      </c>
      <c r="P182">
        <v>8</v>
      </c>
      <c r="Q182" t="s">
        <v>76</v>
      </c>
      <c r="R182" t="s">
        <v>217</v>
      </c>
      <c r="S182" t="s">
        <v>1255</v>
      </c>
      <c r="T182">
        <v>1</v>
      </c>
      <c r="U182">
        <v>0</v>
      </c>
      <c r="V182">
        <v>0</v>
      </c>
      <c r="W182">
        <v>0</v>
      </c>
      <c r="X182">
        <v>0</v>
      </c>
      <c r="Y182">
        <v>0</v>
      </c>
      <c r="Z182">
        <v>0</v>
      </c>
      <c r="AA182">
        <v>0</v>
      </c>
      <c r="AB182">
        <v>0</v>
      </c>
      <c r="AC182">
        <v>0</v>
      </c>
      <c r="AD182">
        <v>0</v>
      </c>
      <c r="AE182">
        <v>1</v>
      </c>
      <c r="AF182">
        <v>0</v>
      </c>
      <c r="AG182">
        <v>0</v>
      </c>
      <c r="AH182">
        <v>0</v>
      </c>
      <c r="AI182" t="s">
        <v>1593</v>
      </c>
      <c r="AJ182" t="s">
        <v>1594</v>
      </c>
      <c r="AK182" s="4">
        <v>28000000</v>
      </c>
      <c r="AL182">
        <v>161197785</v>
      </c>
    </row>
    <row r="183" spans="1:38" x14ac:dyDescent="0.35">
      <c r="A183" t="s">
        <v>1595</v>
      </c>
      <c r="B183" t="s">
        <v>1596</v>
      </c>
      <c r="C183" t="s">
        <v>1597</v>
      </c>
      <c r="D183" t="s">
        <v>39</v>
      </c>
      <c r="E183">
        <v>7.1</v>
      </c>
      <c r="F183">
        <v>68</v>
      </c>
      <c r="G183" s="1">
        <v>42675</v>
      </c>
      <c r="H183" t="s">
        <v>62</v>
      </c>
      <c r="I183" t="s">
        <v>1598</v>
      </c>
      <c r="J183" s="2">
        <v>166737</v>
      </c>
      <c r="K183" t="s">
        <v>1599</v>
      </c>
      <c r="L183" t="s">
        <v>772</v>
      </c>
      <c r="M183" s="1">
        <v>42573</v>
      </c>
      <c r="N183">
        <v>2016</v>
      </c>
      <c r="O183">
        <v>12608.775</v>
      </c>
      <c r="P183">
        <v>7</v>
      </c>
      <c r="Q183" t="s">
        <v>76</v>
      </c>
      <c r="R183" t="s">
        <v>462</v>
      </c>
      <c r="S183" t="s">
        <v>78</v>
      </c>
      <c r="T183">
        <v>0</v>
      </c>
      <c r="U183">
        <v>0</v>
      </c>
      <c r="V183">
        <v>1</v>
      </c>
      <c r="W183">
        <v>1</v>
      </c>
      <c r="X183">
        <v>0</v>
      </c>
      <c r="Y183">
        <v>0</v>
      </c>
      <c r="Z183">
        <v>0</v>
      </c>
      <c r="AA183">
        <v>0</v>
      </c>
      <c r="AB183">
        <v>0</v>
      </c>
      <c r="AC183">
        <v>0</v>
      </c>
      <c r="AD183">
        <v>1</v>
      </c>
      <c r="AE183">
        <v>0</v>
      </c>
      <c r="AF183">
        <v>0</v>
      </c>
      <c r="AG183">
        <v>0</v>
      </c>
      <c r="AH183">
        <v>0</v>
      </c>
      <c r="AI183" t="s">
        <v>1600</v>
      </c>
      <c r="AJ183" t="s">
        <v>1601</v>
      </c>
      <c r="AK183" s="4">
        <v>185000000</v>
      </c>
      <c r="AL183">
        <v>158848340</v>
      </c>
    </row>
    <row r="184" spans="1:38" x14ac:dyDescent="0.35">
      <c r="A184" t="s">
        <v>1602</v>
      </c>
      <c r="B184" t="s">
        <v>1603</v>
      </c>
      <c r="C184" t="s">
        <v>1604</v>
      </c>
      <c r="D184" t="s">
        <v>39</v>
      </c>
      <c r="E184">
        <v>6.4</v>
      </c>
      <c r="F184">
        <v>48</v>
      </c>
      <c r="G184" s="1">
        <v>38202</v>
      </c>
      <c r="H184" t="s">
        <v>62</v>
      </c>
      <c r="I184" t="s">
        <v>1605</v>
      </c>
      <c r="J184" s="2">
        <v>139089</v>
      </c>
      <c r="K184" t="s">
        <v>1606</v>
      </c>
      <c r="L184" t="s">
        <v>1607</v>
      </c>
      <c r="M184" s="1">
        <v>38499</v>
      </c>
      <c r="N184">
        <v>2005</v>
      </c>
      <c r="O184">
        <v>10190.491666666667</v>
      </c>
      <c r="P184">
        <v>5</v>
      </c>
      <c r="Q184" t="s">
        <v>87</v>
      </c>
      <c r="R184" t="s">
        <v>745</v>
      </c>
      <c r="S184" t="s">
        <v>1608</v>
      </c>
      <c r="T184">
        <v>0</v>
      </c>
      <c r="U184">
        <v>1</v>
      </c>
      <c r="V184">
        <v>0</v>
      </c>
      <c r="W184">
        <v>0</v>
      </c>
      <c r="X184">
        <v>0</v>
      </c>
      <c r="Y184">
        <v>0</v>
      </c>
      <c r="Z184">
        <v>1</v>
      </c>
      <c r="AA184">
        <v>0</v>
      </c>
      <c r="AB184">
        <v>0</v>
      </c>
      <c r="AC184">
        <v>0</v>
      </c>
      <c r="AD184">
        <v>0</v>
      </c>
      <c r="AE184">
        <v>0</v>
      </c>
      <c r="AF184">
        <v>0</v>
      </c>
      <c r="AG184">
        <v>0</v>
      </c>
      <c r="AH184">
        <v>0</v>
      </c>
      <c r="AI184" t="s">
        <v>1609</v>
      </c>
      <c r="AJ184" t="s">
        <v>1610</v>
      </c>
      <c r="AK184" s="4">
        <v>82000000</v>
      </c>
      <c r="AL184">
        <v>158119460</v>
      </c>
    </row>
    <row r="185" spans="1:38" x14ac:dyDescent="0.35">
      <c r="A185" t="s">
        <v>1611</v>
      </c>
      <c r="B185" t="s">
        <v>1612</v>
      </c>
      <c r="C185" t="s">
        <v>1613</v>
      </c>
      <c r="D185" t="s">
        <v>39</v>
      </c>
      <c r="E185">
        <v>7.1</v>
      </c>
      <c r="F185">
        <v>52</v>
      </c>
      <c r="G185" s="1">
        <v>42647</v>
      </c>
      <c r="H185" t="s">
        <v>52</v>
      </c>
      <c r="I185" t="s">
        <v>1614</v>
      </c>
      <c r="J185" s="2">
        <v>279700</v>
      </c>
      <c r="K185" t="s">
        <v>1615</v>
      </c>
      <c r="L185" t="s">
        <v>829</v>
      </c>
      <c r="M185" s="1">
        <v>42517</v>
      </c>
      <c r="N185">
        <v>2016</v>
      </c>
      <c r="O185">
        <v>12608.775</v>
      </c>
      <c r="P185">
        <v>5</v>
      </c>
      <c r="Q185" t="s">
        <v>87</v>
      </c>
      <c r="R185" t="s">
        <v>670</v>
      </c>
      <c r="S185" t="s">
        <v>78</v>
      </c>
      <c r="T185">
        <v>0</v>
      </c>
      <c r="U185">
        <v>0</v>
      </c>
      <c r="V185">
        <v>1</v>
      </c>
      <c r="W185">
        <v>1</v>
      </c>
      <c r="X185">
        <v>0</v>
      </c>
      <c r="Y185">
        <v>0</v>
      </c>
      <c r="Z185">
        <v>0</v>
      </c>
      <c r="AA185">
        <v>0</v>
      </c>
      <c r="AB185">
        <v>0</v>
      </c>
      <c r="AC185">
        <v>0</v>
      </c>
      <c r="AD185">
        <v>1</v>
      </c>
      <c r="AE185">
        <v>0</v>
      </c>
      <c r="AF185">
        <v>0</v>
      </c>
      <c r="AG185">
        <v>0</v>
      </c>
      <c r="AH185">
        <v>0</v>
      </c>
      <c r="AI185" t="s">
        <v>1616</v>
      </c>
      <c r="AJ185" t="s">
        <v>1617</v>
      </c>
      <c r="AK185" s="4">
        <v>178000000</v>
      </c>
      <c r="AL185">
        <v>155442489</v>
      </c>
    </row>
    <row r="186" spans="1:38" x14ac:dyDescent="0.35">
      <c r="A186" t="s">
        <v>1618</v>
      </c>
      <c r="B186" t="s">
        <v>1619</v>
      </c>
      <c r="C186" t="s">
        <v>1620</v>
      </c>
      <c r="D186" t="s">
        <v>39</v>
      </c>
      <c r="E186">
        <v>6.1</v>
      </c>
      <c r="F186">
        <v>57</v>
      </c>
      <c r="G186" s="1">
        <v>41163</v>
      </c>
      <c r="H186" t="s">
        <v>72</v>
      </c>
      <c r="I186" t="s">
        <v>1621</v>
      </c>
      <c r="J186" s="2">
        <v>239915</v>
      </c>
      <c r="K186" t="s">
        <v>1622</v>
      </c>
      <c r="L186" t="s">
        <v>1623</v>
      </c>
      <c r="M186" s="1">
        <v>41061</v>
      </c>
      <c r="N186">
        <v>2012</v>
      </c>
      <c r="O186">
        <v>11687.824999999999</v>
      </c>
      <c r="P186">
        <v>6</v>
      </c>
      <c r="Q186" t="s">
        <v>76</v>
      </c>
      <c r="R186" t="s">
        <v>246</v>
      </c>
      <c r="S186" t="s">
        <v>746</v>
      </c>
      <c r="T186">
        <v>1</v>
      </c>
      <c r="U186">
        <v>0</v>
      </c>
      <c r="V186">
        <v>1</v>
      </c>
      <c r="W186">
        <v>1</v>
      </c>
      <c r="X186">
        <v>0</v>
      </c>
      <c r="Y186">
        <v>0</v>
      </c>
      <c r="Z186">
        <v>0</v>
      </c>
      <c r="AA186">
        <v>0</v>
      </c>
      <c r="AB186">
        <v>0</v>
      </c>
      <c r="AC186">
        <v>0</v>
      </c>
      <c r="AD186">
        <v>0</v>
      </c>
      <c r="AE186">
        <v>0</v>
      </c>
      <c r="AF186">
        <v>0</v>
      </c>
      <c r="AG186">
        <v>0</v>
      </c>
      <c r="AH186">
        <v>0</v>
      </c>
      <c r="AI186" t="s">
        <v>1624</v>
      </c>
      <c r="AJ186" t="s">
        <v>1625</v>
      </c>
      <c r="AK186" s="4">
        <v>170000000</v>
      </c>
      <c r="AL186">
        <v>155332381</v>
      </c>
    </row>
    <row r="187" spans="1:38" x14ac:dyDescent="0.35">
      <c r="A187" t="s">
        <v>1626</v>
      </c>
      <c r="B187" t="s">
        <v>1627</v>
      </c>
      <c r="C187" t="s">
        <v>1628</v>
      </c>
      <c r="D187" t="s">
        <v>39</v>
      </c>
      <c r="E187">
        <v>7</v>
      </c>
      <c r="F187">
        <v>48</v>
      </c>
      <c r="G187" s="1">
        <v>36431</v>
      </c>
      <c r="H187" t="s">
        <v>72</v>
      </c>
      <c r="I187" t="s">
        <v>1076</v>
      </c>
      <c r="J187" s="2">
        <v>339173</v>
      </c>
      <c r="K187" t="s">
        <v>1629</v>
      </c>
      <c r="L187" t="s">
        <v>1078</v>
      </c>
      <c r="M187" s="1">
        <v>36287</v>
      </c>
      <c r="N187">
        <v>1999</v>
      </c>
      <c r="O187">
        <v>8478.1</v>
      </c>
      <c r="P187">
        <v>5</v>
      </c>
      <c r="Q187" t="s">
        <v>87</v>
      </c>
      <c r="R187" t="s">
        <v>77</v>
      </c>
      <c r="S187" t="s">
        <v>46</v>
      </c>
      <c r="T187">
        <v>0</v>
      </c>
      <c r="U187">
        <v>0</v>
      </c>
      <c r="V187">
        <v>1</v>
      </c>
      <c r="W187">
        <v>1</v>
      </c>
      <c r="X187">
        <v>0</v>
      </c>
      <c r="Y187">
        <v>0</v>
      </c>
      <c r="Z187">
        <v>0</v>
      </c>
      <c r="AA187">
        <v>0</v>
      </c>
      <c r="AB187">
        <v>0</v>
      </c>
      <c r="AC187">
        <v>1</v>
      </c>
      <c r="AD187">
        <v>0</v>
      </c>
      <c r="AE187">
        <v>0</v>
      </c>
      <c r="AF187">
        <v>0</v>
      </c>
      <c r="AG187">
        <v>0</v>
      </c>
      <c r="AH187">
        <v>0</v>
      </c>
      <c r="AI187" t="s">
        <v>1630</v>
      </c>
      <c r="AJ187" t="s">
        <v>1631</v>
      </c>
      <c r="AK187" s="4">
        <v>80000000</v>
      </c>
      <c r="AL187">
        <v>155247825</v>
      </c>
    </row>
    <row r="188" spans="1:38" x14ac:dyDescent="0.35">
      <c r="A188" t="s">
        <v>1632</v>
      </c>
      <c r="B188" t="s">
        <v>1633</v>
      </c>
      <c r="C188" t="s">
        <v>1634</v>
      </c>
      <c r="D188" t="s">
        <v>39</v>
      </c>
      <c r="E188">
        <v>6.1</v>
      </c>
      <c r="F188">
        <v>43</v>
      </c>
      <c r="G188" s="1">
        <v>42297</v>
      </c>
      <c r="H188" t="s">
        <v>365</v>
      </c>
      <c r="I188" t="s">
        <v>1635</v>
      </c>
      <c r="J188" s="2">
        <v>161790</v>
      </c>
      <c r="K188" t="s">
        <v>1636</v>
      </c>
      <c r="L188" t="s">
        <v>1637</v>
      </c>
      <c r="M188" s="1">
        <v>42153</v>
      </c>
      <c r="N188">
        <v>2015</v>
      </c>
      <c r="O188">
        <v>12435.966666666665</v>
      </c>
      <c r="P188">
        <v>5</v>
      </c>
      <c r="Q188" t="s">
        <v>87</v>
      </c>
      <c r="R188" t="s">
        <v>1638</v>
      </c>
      <c r="S188" t="s">
        <v>746</v>
      </c>
      <c r="T188">
        <v>1</v>
      </c>
      <c r="U188">
        <v>0</v>
      </c>
      <c r="V188">
        <v>1</v>
      </c>
      <c r="W188">
        <v>1</v>
      </c>
      <c r="X188">
        <v>0</v>
      </c>
      <c r="Y188">
        <v>0</v>
      </c>
      <c r="Z188">
        <v>0</v>
      </c>
      <c r="AA188">
        <v>0</v>
      </c>
      <c r="AB188">
        <v>0</v>
      </c>
      <c r="AC188">
        <v>0</v>
      </c>
      <c r="AD188">
        <v>0</v>
      </c>
      <c r="AE188">
        <v>0</v>
      </c>
      <c r="AF188">
        <v>0</v>
      </c>
      <c r="AG188">
        <v>0</v>
      </c>
      <c r="AH188">
        <v>0</v>
      </c>
      <c r="AI188" t="s">
        <v>1639</v>
      </c>
      <c r="AJ188" t="s">
        <v>1640</v>
      </c>
      <c r="AK188" s="4">
        <v>110000000</v>
      </c>
      <c r="AL188">
        <v>155190832</v>
      </c>
    </row>
    <row r="189" spans="1:38" x14ac:dyDescent="0.35">
      <c r="A189" t="s">
        <v>1641</v>
      </c>
      <c r="B189" t="s">
        <v>1642</v>
      </c>
      <c r="C189" t="s">
        <v>1643</v>
      </c>
      <c r="D189" t="s">
        <v>39</v>
      </c>
      <c r="E189">
        <v>6.6</v>
      </c>
      <c r="F189">
        <v>46</v>
      </c>
      <c r="G189" s="1">
        <v>40021</v>
      </c>
      <c r="H189" t="s">
        <v>72</v>
      </c>
      <c r="I189" t="s">
        <v>1644</v>
      </c>
      <c r="J189" s="2">
        <v>222065</v>
      </c>
      <c r="K189" t="s">
        <v>1645</v>
      </c>
      <c r="L189" t="s">
        <v>772</v>
      </c>
      <c r="M189" s="1">
        <v>39906</v>
      </c>
      <c r="N189">
        <v>2009</v>
      </c>
      <c r="O189">
        <v>10943.716666666667</v>
      </c>
      <c r="P189">
        <v>4</v>
      </c>
      <c r="Q189" t="s">
        <v>87</v>
      </c>
      <c r="R189" t="s">
        <v>701</v>
      </c>
      <c r="S189" t="s">
        <v>350</v>
      </c>
      <c r="T189">
        <v>0</v>
      </c>
      <c r="U189">
        <v>0</v>
      </c>
      <c r="V189">
        <v>1</v>
      </c>
      <c r="W189">
        <v>0</v>
      </c>
      <c r="X189">
        <v>0</v>
      </c>
      <c r="Y189">
        <v>1</v>
      </c>
      <c r="Z189">
        <v>1</v>
      </c>
      <c r="AA189">
        <v>0</v>
      </c>
      <c r="AB189">
        <v>0</v>
      </c>
      <c r="AC189">
        <v>0</v>
      </c>
      <c r="AD189">
        <v>0</v>
      </c>
      <c r="AE189">
        <v>0</v>
      </c>
      <c r="AF189">
        <v>0</v>
      </c>
      <c r="AG189">
        <v>0</v>
      </c>
      <c r="AH189">
        <v>0</v>
      </c>
      <c r="AI189" t="s">
        <v>1646</v>
      </c>
      <c r="AJ189" t="s">
        <v>1647</v>
      </c>
      <c r="AK189" s="4">
        <v>85000000</v>
      </c>
      <c r="AL189">
        <v>155064265</v>
      </c>
    </row>
    <row r="190" spans="1:38" x14ac:dyDescent="0.35">
      <c r="A190" t="s">
        <v>1648</v>
      </c>
      <c r="B190" t="s">
        <v>1649</v>
      </c>
      <c r="C190" t="s">
        <v>1650</v>
      </c>
      <c r="D190" t="s">
        <v>115</v>
      </c>
      <c r="E190">
        <v>6.8</v>
      </c>
      <c r="F190">
        <v>67</v>
      </c>
      <c r="G190" s="1">
        <v>39007</v>
      </c>
      <c r="H190" t="s">
        <v>1304</v>
      </c>
      <c r="I190" t="s">
        <v>1651</v>
      </c>
      <c r="J190" s="2">
        <v>135232</v>
      </c>
      <c r="K190" t="s">
        <v>1652</v>
      </c>
      <c r="L190" t="s">
        <v>1653</v>
      </c>
      <c r="M190" s="1">
        <v>38856</v>
      </c>
      <c r="N190">
        <v>2006</v>
      </c>
      <c r="O190">
        <v>10596.4</v>
      </c>
      <c r="P190">
        <v>5</v>
      </c>
      <c r="Q190" t="s">
        <v>87</v>
      </c>
      <c r="R190" t="s">
        <v>1654</v>
      </c>
      <c r="S190" t="s">
        <v>131</v>
      </c>
      <c r="T190">
        <v>0</v>
      </c>
      <c r="U190">
        <v>1</v>
      </c>
      <c r="V190">
        <v>0</v>
      </c>
      <c r="W190">
        <v>1</v>
      </c>
      <c r="X190">
        <v>0</v>
      </c>
      <c r="Y190">
        <v>0</v>
      </c>
      <c r="Z190">
        <v>0</v>
      </c>
      <c r="AA190">
        <v>0</v>
      </c>
      <c r="AB190">
        <v>0</v>
      </c>
      <c r="AC190">
        <v>0</v>
      </c>
      <c r="AD190">
        <v>0</v>
      </c>
      <c r="AE190">
        <v>0</v>
      </c>
      <c r="AF190">
        <v>0</v>
      </c>
      <c r="AG190">
        <v>1</v>
      </c>
      <c r="AH190">
        <v>0</v>
      </c>
      <c r="AI190" t="s">
        <v>1655</v>
      </c>
      <c r="AJ190" t="s">
        <v>1656</v>
      </c>
      <c r="AK190" s="4">
        <v>80000000</v>
      </c>
      <c r="AL190">
        <v>155019340</v>
      </c>
    </row>
    <row r="191" spans="1:38" x14ac:dyDescent="0.35">
      <c r="A191" t="s">
        <v>1657</v>
      </c>
      <c r="B191" t="s">
        <v>1658</v>
      </c>
      <c r="C191" t="s">
        <v>1659</v>
      </c>
      <c r="D191" t="s">
        <v>195</v>
      </c>
      <c r="E191">
        <v>6.8</v>
      </c>
      <c r="F191">
        <v>71</v>
      </c>
      <c r="G191" s="1">
        <v>39791</v>
      </c>
      <c r="H191" t="s">
        <v>52</v>
      </c>
      <c r="I191" t="s">
        <v>1660</v>
      </c>
      <c r="J191" s="2">
        <v>112460</v>
      </c>
      <c r="K191" t="s">
        <v>1661</v>
      </c>
      <c r="L191" t="s">
        <v>1662</v>
      </c>
      <c r="M191" s="1">
        <v>39521</v>
      </c>
      <c r="N191">
        <v>2008</v>
      </c>
      <c r="O191">
        <v>10988.275</v>
      </c>
      <c r="P191">
        <v>3</v>
      </c>
      <c r="Q191" t="s">
        <v>87</v>
      </c>
      <c r="R191" t="s">
        <v>996</v>
      </c>
      <c r="S191" t="s">
        <v>131</v>
      </c>
      <c r="T191">
        <v>0</v>
      </c>
      <c r="U191">
        <v>1</v>
      </c>
      <c r="V191">
        <v>0</v>
      </c>
      <c r="W191">
        <v>1</v>
      </c>
      <c r="X191">
        <v>0</v>
      </c>
      <c r="Y191">
        <v>0</v>
      </c>
      <c r="Z191">
        <v>0</v>
      </c>
      <c r="AA191">
        <v>0</v>
      </c>
      <c r="AB191">
        <v>0</v>
      </c>
      <c r="AC191">
        <v>0</v>
      </c>
      <c r="AD191">
        <v>0</v>
      </c>
      <c r="AE191">
        <v>0</v>
      </c>
      <c r="AF191">
        <v>0</v>
      </c>
      <c r="AG191">
        <v>1</v>
      </c>
      <c r="AH191">
        <v>0</v>
      </c>
      <c r="AI191" t="s">
        <v>1663</v>
      </c>
      <c r="AJ191" t="s">
        <v>1664</v>
      </c>
      <c r="AK191" s="4">
        <v>85000000</v>
      </c>
      <c r="AL191">
        <v>154529439</v>
      </c>
    </row>
    <row r="192" spans="1:38" x14ac:dyDescent="0.35">
      <c r="A192" t="s">
        <v>1665</v>
      </c>
      <c r="B192" t="s">
        <v>1666</v>
      </c>
      <c r="C192" t="s">
        <v>1667</v>
      </c>
      <c r="D192" t="s">
        <v>115</v>
      </c>
      <c r="E192">
        <v>6.5</v>
      </c>
      <c r="F192">
        <v>56</v>
      </c>
      <c r="G192" s="1">
        <v>42773</v>
      </c>
      <c r="H192" t="s">
        <v>1380</v>
      </c>
      <c r="I192" t="s">
        <v>1668</v>
      </c>
      <c r="J192" s="2">
        <v>39897</v>
      </c>
      <c r="K192" t="s">
        <v>1669</v>
      </c>
      <c r="L192" t="s">
        <v>1670</v>
      </c>
      <c r="M192" s="1">
        <v>42678</v>
      </c>
      <c r="N192">
        <v>2016</v>
      </c>
      <c r="O192">
        <v>12608.775</v>
      </c>
      <c r="P192">
        <v>11</v>
      </c>
      <c r="Q192" t="s">
        <v>187</v>
      </c>
      <c r="R192" t="s">
        <v>718</v>
      </c>
      <c r="S192" t="s">
        <v>131</v>
      </c>
      <c r="T192">
        <v>0</v>
      </c>
      <c r="U192">
        <v>1</v>
      </c>
      <c r="V192">
        <v>0</v>
      </c>
      <c r="W192">
        <v>1</v>
      </c>
      <c r="X192">
        <v>0</v>
      </c>
      <c r="Y192">
        <v>0</v>
      </c>
      <c r="Z192">
        <v>0</v>
      </c>
      <c r="AA192">
        <v>0</v>
      </c>
      <c r="AB192">
        <v>0</v>
      </c>
      <c r="AC192">
        <v>0</v>
      </c>
      <c r="AD192">
        <v>0</v>
      </c>
      <c r="AE192">
        <v>0</v>
      </c>
      <c r="AF192">
        <v>0</v>
      </c>
      <c r="AG192">
        <v>1</v>
      </c>
      <c r="AH192">
        <v>0</v>
      </c>
      <c r="AI192" t="s">
        <v>1671</v>
      </c>
      <c r="AJ192" t="s">
        <v>1672</v>
      </c>
      <c r="AK192" s="4">
        <v>125000000</v>
      </c>
      <c r="AL192">
        <v>153707064</v>
      </c>
    </row>
    <row r="193" spans="1:38" x14ac:dyDescent="0.35">
      <c r="A193" t="s">
        <v>1673</v>
      </c>
      <c r="B193" t="s">
        <v>1674</v>
      </c>
      <c r="C193" t="s">
        <v>1675</v>
      </c>
      <c r="D193" t="s">
        <v>325</v>
      </c>
      <c r="E193">
        <v>8.1</v>
      </c>
      <c r="F193">
        <v>90</v>
      </c>
      <c r="G193" s="1">
        <v>42248</v>
      </c>
      <c r="H193" t="s">
        <v>365</v>
      </c>
      <c r="I193" t="s">
        <v>1676</v>
      </c>
      <c r="J193" s="2">
        <v>638510</v>
      </c>
      <c r="K193" t="s">
        <v>1677</v>
      </c>
      <c r="L193" t="s">
        <v>1678</v>
      </c>
      <c r="M193" s="1">
        <v>42139</v>
      </c>
      <c r="N193">
        <v>2015</v>
      </c>
      <c r="O193">
        <v>12435.966666666665</v>
      </c>
      <c r="P193">
        <v>5</v>
      </c>
      <c r="Q193" t="s">
        <v>87</v>
      </c>
      <c r="R193" t="s">
        <v>1679</v>
      </c>
      <c r="S193" t="s">
        <v>78</v>
      </c>
      <c r="T193">
        <v>0</v>
      </c>
      <c r="U193">
        <v>0</v>
      </c>
      <c r="V193">
        <v>1</v>
      </c>
      <c r="W193">
        <v>1</v>
      </c>
      <c r="X193">
        <v>0</v>
      </c>
      <c r="Y193">
        <v>0</v>
      </c>
      <c r="Z193">
        <v>0</v>
      </c>
      <c r="AA193">
        <v>0</v>
      </c>
      <c r="AB193">
        <v>0</v>
      </c>
      <c r="AC193">
        <v>0</v>
      </c>
      <c r="AD193">
        <v>1</v>
      </c>
      <c r="AE193">
        <v>0</v>
      </c>
      <c r="AF193">
        <v>0</v>
      </c>
      <c r="AG193">
        <v>0</v>
      </c>
      <c r="AH193">
        <v>0</v>
      </c>
      <c r="AI193" t="s">
        <v>1680</v>
      </c>
      <c r="AJ193" t="s">
        <v>1681</v>
      </c>
      <c r="AK193" s="4">
        <v>150000000</v>
      </c>
      <c r="AL193">
        <v>153636354</v>
      </c>
    </row>
    <row r="194" spans="1:38" x14ac:dyDescent="0.35">
      <c r="A194" t="s">
        <v>1682</v>
      </c>
      <c r="B194" t="s">
        <v>1683</v>
      </c>
      <c r="C194" t="s">
        <v>1684</v>
      </c>
      <c r="D194" t="s">
        <v>325</v>
      </c>
      <c r="E194">
        <v>5.5</v>
      </c>
      <c r="F194">
        <v>53</v>
      </c>
      <c r="G194" s="1">
        <v>39714</v>
      </c>
      <c r="H194" t="s">
        <v>153</v>
      </c>
      <c r="I194" t="s">
        <v>1685</v>
      </c>
      <c r="J194" s="2">
        <v>103584</v>
      </c>
      <c r="K194" t="s">
        <v>1686</v>
      </c>
      <c r="L194" t="s">
        <v>1687</v>
      </c>
      <c r="M194" s="1">
        <v>39598</v>
      </c>
      <c r="N194">
        <v>2008</v>
      </c>
      <c r="O194">
        <v>10988.275</v>
      </c>
      <c r="P194">
        <v>5</v>
      </c>
      <c r="Q194" t="s">
        <v>87</v>
      </c>
      <c r="R194" t="s">
        <v>1688</v>
      </c>
      <c r="S194" t="s">
        <v>438</v>
      </c>
      <c r="T194">
        <v>1</v>
      </c>
      <c r="U194">
        <v>1</v>
      </c>
      <c r="V194">
        <v>0</v>
      </c>
      <c r="W194">
        <v>0</v>
      </c>
      <c r="X194">
        <v>1</v>
      </c>
      <c r="Y194">
        <v>0</v>
      </c>
      <c r="Z194">
        <v>0</v>
      </c>
      <c r="AA194">
        <v>0</v>
      </c>
      <c r="AB194">
        <v>0</v>
      </c>
      <c r="AC194">
        <v>0</v>
      </c>
      <c r="AD194">
        <v>0</v>
      </c>
      <c r="AE194">
        <v>0</v>
      </c>
      <c r="AF194">
        <v>0</v>
      </c>
      <c r="AG194">
        <v>0</v>
      </c>
      <c r="AH194">
        <v>0</v>
      </c>
      <c r="AI194" t="s">
        <v>1689</v>
      </c>
      <c r="AJ194" t="s">
        <v>1690</v>
      </c>
      <c r="AK194" s="4">
        <v>65000000</v>
      </c>
      <c r="AL194">
        <v>152647258</v>
      </c>
    </row>
    <row r="195" spans="1:38" x14ac:dyDescent="0.35">
      <c r="A195" t="s">
        <v>1691</v>
      </c>
      <c r="B195" t="s">
        <v>1692</v>
      </c>
      <c r="C195" t="s">
        <v>1693</v>
      </c>
      <c r="D195" t="s">
        <v>39</v>
      </c>
      <c r="E195">
        <v>6.7</v>
      </c>
      <c r="F195">
        <v>48</v>
      </c>
      <c r="G195" s="1">
        <v>41855</v>
      </c>
      <c r="H195" t="s">
        <v>1694</v>
      </c>
      <c r="I195" t="s">
        <v>1695</v>
      </c>
      <c r="J195" s="2">
        <v>363214</v>
      </c>
      <c r="K195" t="s">
        <v>1696</v>
      </c>
      <c r="L195" t="s">
        <v>1697</v>
      </c>
      <c r="M195" s="1">
        <v>41719</v>
      </c>
      <c r="N195">
        <v>2014</v>
      </c>
      <c r="O195">
        <v>11939.208333333334</v>
      </c>
      <c r="P195">
        <v>3</v>
      </c>
      <c r="Q195" t="s">
        <v>87</v>
      </c>
      <c r="R195" t="s">
        <v>394</v>
      </c>
      <c r="S195" t="s">
        <v>1698</v>
      </c>
      <c r="T195">
        <v>0</v>
      </c>
      <c r="U195">
        <v>0</v>
      </c>
      <c r="V195">
        <v>0</v>
      </c>
      <c r="W195">
        <v>1</v>
      </c>
      <c r="X195">
        <v>0</v>
      </c>
      <c r="Y195">
        <v>0</v>
      </c>
      <c r="Z195">
        <v>0</v>
      </c>
      <c r="AA195">
        <v>0</v>
      </c>
      <c r="AB195">
        <v>1</v>
      </c>
      <c r="AC195">
        <v>0</v>
      </c>
      <c r="AD195">
        <v>1</v>
      </c>
      <c r="AE195">
        <v>0</v>
      </c>
      <c r="AF195">
        <v>0</v>
      </c>
      <c r="AG195">
        <v>0</v>
      </c>
      <c r="AH195">
        <v>0</v>
      </c>
      <c r="AI195" t="s">
        <v>1699</v>
      </c>
      <c r="AJ195" t="s">
        <v>1700</v>
      </c>
      <c r="AK195" s="4">
        <v>85000000</v>
      </c>
      <c r="AL195">
        <v>150947895</v>
      </c>
    </row>
    <row r="196" spans="1:38" x14ac:dyDescent="0.35">
      <c r="A196" t="s">
        <v>1701</v>
      </c>
      <c r="B196" t="s">
        <v>1702</v>
      </c>
      <c r="C196" t="s">
        <v>1703</v>
      </c>
      <c r="D196" t="s">
        <v>325</v>
      </c>
      <c r="E196">
        <v>7</v>
      </c>
      <c r="F196">
        <v>44</v>
      </c>
      <c r="G196" s="1">
        <v>41597</v>
      </c>
      <c r="H196" t="s">
        <v>153</v>
      </c>
      <c r="I196" t="s">
        <v>1704</v>
      </c>
      <c r="J196" s="2">
        <v>336033</v>
      </c>
      <c r="K196" t="s">
        <v>1705</v>
      </c>
      <c r="L196" t="s">
        <v>1706</v>
      </c>
      <c r="M196" s="1">
        <v>41493</v>
      </c>
      <c r="N196">
        <v>2013</v>
      </c>
      <c r="O196">
        <v>11527.641666666668</v>
      </c>
      <c r="P196">
        <v>8</v>
      </c>
      <c r="Q196" t="s">
        <v>76</v>
      </c>
      <c r="R196" t="s">
        <v>1409</v>
      </c>
      <c r="S196" t="s">
        <v>1707</v>
      </c>
      <c r="T196">
        <v>0</v>
      </c>
      <c r="U196">
        <v>1</v>
      </c>
      <c r="V196">
        <v>0</v>
      </c>
      <c r="W196">
        <v>0</v>
      </c>
      <c r="X196">
        <v>0</v>
      </c>
      <c r="Y196">
        <v>0</v>
      </c>
      <c r="Z196">
        <v>1</v>
      </c>
      <c r="AA196">
        <v>0</v>
      </c>
      <c r="AB196">
        <v>0</v>
      </c>
      <c r="AC196">
        <v>0</v>
      </c>
      <c r="AD196">
        <v>0</v>
      </c>
      <c r="AE196">
        <v>0</v>
      </c>
      <c r="AF196">
        <v>0</v>
      </c>
      <c r="AG196">
        <v>0</v>
      </c>
      <c r="AH196">
        <v>0</v>
      </c>
      <c r="AI196" t="s">
        <v>1708</v>
      </c>
      <c r="AJ196" t="s">
        <v>1709</v>
      </c>
      <c r="AK196" s="4">
        <v>37000000</v>
      </c>
      <c r="AL196">
        <v>150394119</v>
      </c>
    </row>
    <row r="197" spans="1:38" x14ac:dyDescent="0.35">
      <c r="A197" t="s">
        <v>1710</v>
      </c>
      <c r="B197" t="s">
        <v>1711</v>
      </c>
      <c r="C197" t="s">
        <v>1712</v>
      </c>
      <c r="D197" t="s">
        <v>39</v>
      </c>
      <c r="E197">
        <v>6.1</v>
      </c>
      <c r="F197">
        <v>42</v>
      </c>
      <c r="G197" s="1">
        <v>42451</v>
      </c>
      <c r="H197" t="s">
        <v>62</v>
      </c>
      <c r="I197" t="s">
        <v>1713</v>
      </c>
      <c r="J197" s="2">
        <v>68821</v>
      </c>
      <c r="K197" t="s">
        <v>1714</v>
      </c>
      <c r="L197" t="s">
        <v>1715</v>
      </c>
      <c r="M197" s="1">
        <v>42363</v>
      </c>
      <c r="N197">
        <v>2015</v>
      </c>
      <c r="O197">
        <v>12435.966666666665</v>
      </c>
      <c r="P197">
        <v>12</v>
      </c>
      <c r="Q197" t="s">
        <v>44</v>
      </c>
      <c r="R197" t="s">
        <v>686</v>
      </c>
      <c r="S197" t="s">
        <v>1716</v>
      </c>
      <c r="T197">
        <v>0</v>
      </c>
      <c r="U197">
        <v>1</v>
      </c>
      <c r="V197">
        <v>0</v>
      </c>
      <c r="W197">
        <v>0</v>
      </c>
      <c r="X197">
        <v>0</v>
      </c>
      <c r="Y197">
        <v>0</v>
      </c>
      <c r="Z197">
        <v>0</v>
      </c>
      <c r="AA197">
        <v>0</v>
      </c>
      <c r="AB197">
        <v>0</v>
      </c>
      <c r="AC197">
        <v>0</v>
      </c>
      <c r="AD197">
        <v>0</v>
      </c>
      <c r="AE197">
        <v>0</v>
      </c>
      <c r="AF197">
        <v>1</v>
      </c>
      <c r="AG197">
        <v>0</v>
      </c>
      <c r="AH197">
        <v>0</v>
      </c>
      <c r="AI197" t="s">
        <v>1717</v>
      </c>
      <c r="AJ197" t="s">
        <v>1718</v>
      </c>
      <c r="AK197" s="4">
        <v>50000000</v>
      </c>
      <c r="AL197">
        <v>150357137</v>
      </c>
    </row>
    <row r="198" spans="1:38" x14ac:dyDescent="0.35">
      <c r="A198" t="s">
        <v>1719</v>
      </c>
      <c r="B198" t="s">
        <v>1720</v>
      </c>
      <c r="C198" t="s">
        <v>1721</v>
      </c>
      <c r="D198" t="s">
        <v>325</v>
      </c>
      <c r="E198">
        <v>6.4</v>
      </c>
      <c r="F198">
        <v>68</v>
      </c>
      <c r="G198" s="1">
        <v>41905</v>
      </c>
      <c r="H198" t="s">
        <v>72</v>
      </c>
      <c r="I198" t="s">
        <v>1722</v>
      </c>
      <c r="J198" s="2">
        <v>237082</v>
      </c>
      <c r="K198" t="s">
        <v>1723</v>
      </c>
      <c r="L198" t="s">
        <v>1724</v>
      </c>
      <c r="M198" s="1">
        <v>41768</v>
      </c>
      <c r="N198">
        <v>2014</v>
      </c>
      <c r="O198">
        <v>11939.208333333334</v>
      </c>
      <c r="P198">
        <v>5</v>
      </c>
      <c r="Q198" t="s">
        <v>87</v>
      </c>
      <c r="R198" t="s">
        <v>130</v>
      </c>
      <c r="S198" t="s">
        <v>588</v>
      </c>
      <c r="T198">
        <v>0</v>
      </c>
      <c r="U198">
        <v>1</v>
      </c>
      <c r="V198">
        <v>0</v>
      </c>
      <c r="W198">
        <v>0</v>
      </c>
      <c r="X198">
        <v>0</v>
      </c>
      <c r="Y198">
        <v>0</v>
      </c>
      <c r="Z198">
        <v>0</v>
      </c>
      <c r="AA198">
        <v>0</v>
      </c>
      <c r="AB198">
        <v>0</v>
      </c>
      <c r="AC198">
        <v>0</v>
      </c>
      <c r="AD198">
        <v>0</v>
      </c>
      <c r="AE198">
        <v>0</v>
      </c>
      <c r="AF198">
        <v>0</v>
      </c>
      <c r="AG198">
        <v>0</v>
      </c>
      <c r="AH198">
        <v>0</v>
      </c>
      <c r="AI198" t="s">
        <v>1725</v>
      </c>
      <c r="AJ198" t="s">
        <v>1726</v>
      </c>
      <c r="AK198" s="4">
        <v>18000000</v>
      </c>
      <c r="AL198">
        <v>150157400</v>
      </c>
    </row>
    <row r="199" spans="1:38" x14ac:dyDescent="0.35">
      <c r="A199" t="s">
        <v>1727</v>
      </c>
      <c r="B199" t="s">
        <v>1728</v>
      </c>
      <c r="C199" t="s">
        <v>1729</v>
      </c>
      <c r="D199" t="s">
        <v>325</v>
      </c>
      <c r="E199">
        <v>7.3</v>
      </c>
      <c r="F199">
        <v>90</v>
      </c>
      <c r="G199" s="1">
        <v>41716</v>
      </c>
      <c r="H199" t="s">
        <v>287</v>
      </c>
      <c r="I199" t="s">
        <v>1730</v>
      </c>
      <c r="J199" s="2">
        <v>380347</v>
      </c>
      <c r="K199" t="s">
        <v>1731</v>
      </c>
      <c r="L199" t="s">
        <v>1732</v>
      </c>
      <c r="M199" s="1">
        <v>41628</v>
      </c>
      <c r="N199">
        <v>2013</v>
      </c>
      <c r="O199">
        <v>11527.641666666668</v>
      </c>
      <c r="P199">
        <v>12</v>
      </c>
      <c r="Q199" t="s">
        <v>44</v>
      </c>
      <c r="R199" t="s">
        <v>1733</v>
      </c>
      <c r="S199" t="s">
        <v>1734</v>
      </c>
      <c r="T199">
        <v>1</v>
      </c>
      <c r="U199">
        <v>0</v>
      </c>
      <c r="V199">
        <v>0</v>
      </c>
      <c r="W199">
        <v>0</v>
      </c>
      <c r="X199">
        <v>0</v>
      </c>
      <c r="Y199">
        <v>0</v>
      </c>
      <c r="Z199">
        <v>1</v>
      </c>
      <c r="AA199">
        <v>0</v>
      </c>
      <c r="AB199">
        <v>0</v>
      </c>
      <c r="AC199">
        <v>0</v>
      </c>
      <c r="AD199">
        <v>0</v>
      </c>
      <c r="AE199">
        <v>0</v>
      </c>
      <c r="AF199">
        <v>0</v>
      </c>
      <c r="AG199">
        <v>0</v>
      </c>
      <c r="AH199">
        <v>0</v>
      </c>
      <c r="AI199" t="s">
        <v>1735</v>
      </c>
      <c r="AJ199" t="s">
        <v>1736</v>
      </c>
      <c r="AK199" s="4">
        <v>40000000</v>
      </c>
      <c r="AL199">
        <v>150117807</v>
      </c>
    </row>
    <row r="200" spans="1:38" x14ac:dyDescent="0.35">
      <c r="A200" t="s">
        <v>1737</v>
      </c>
      <c r="B200" t="s">
        <v>1738</v>
      </c>
      <c r="C200" t="s">
        <v>1739</v>
      </c>
      <c r="D200" t="s">
        <v>115</v>
      </c>
      <c r="E200">
        <v>6.7</v>
      </c>
      <c r="F200">
        <v>65</v>
      </c>
      <c r="G200" s="1">
        <v>40963</v>
      </c>
      <c r="H200" t="s">
        <v>252</v>
      </c>
      <c r="I200" t="s">
        <v>1740</v>
      </c>
      <c r="J200" s="2">
        <v>120366</v>
      </c>
      <c r="K200" t="s">
        <v>1741</v>
      </c>
      <c r="L200" t="s">
        <v>1742</v>
      </c>
      <c r="M200" s="1">
        <v>40844</v>
      </c>
      <c r="N200">
        <v>2011</v>
      </c>
      <c r="O200">
        <v>11331.341666666667</v>
      </c>
      <c r="P200">
        <v>10</v>
      </c>
      <c r="Q200" t="s">
        <v>187</v>
      </c>
      <c r="R200" t="s">
        <v>1512</v>
      </c>
      <c r="S200" t="s">
        <v>404</v>
      </c>
      <c r="T200">
        <v>0</v>
      </c>
      <c r="U200">
        <v>0</v>
      </c>
      <c r="V200">
        <v>1</v>
      </c>
      <c r="W200">
        <v>1</v>
      </c>
      <c r="X200">
        <v>0</v>
      </c>
      <c r="Y200">
        <v>0</v>
      </c>
      <c r="Z200">
        <v>0</v>
      </c>
      <c r="AA200">
        <v>0</v>
      </c>
      <c r="AB200">
        <v>0</v>
      </c>
      <c r="AC200">
        <v>0</v>
      </c>
      <c r="AD200">
        <v>0</v>
      </c>
      <c r="AE200">
        <v>0</v>
      </c>
      <c r="AF200">
        <v>0</v>
      </c>
      <c r="AG200">
        <v>1</v>
      </c>
      <c r="AH200">
        <v>0</v>
      </c>
      <c r="AI200" t="s">
        <v>1743</v>
      </c>
      <c r="AJ200" t="s">
        <v>1744</v>
      </c>
      <c r="AK200" s="4">
        <v>130000000</v>
      </c>
      <c r="AL200">
        <v>149260504</v>
      </c>
    </row>
    <row r="201" spans="1:38" x14ac:dyDescent="0.35">
      <c r="A201" t="s">
        <v>1745</v>
      </c>
      <c r="B201" t="s">
        <v>1746</v>
      </c>
      <c r="C201" t="s">
        <v>1747</v>
      </c>
      <c r="D201" t="s">
        <v>195</v>
      </c>
      <c r="E201" t="s">
        <v>234</v>
      </c>
      <c r="F201" t="s">
        <v>234</v>
      </c>
      <c r="G201" t="s">
        <v>234</v>
      </c>
      <c r="H201" t="s">
        <v>40</v>
      </c>
      <c r="I201" t="s">
        <v>1748</v>
      </c>
      <c r="J201" t="s">
        <v>234</v>
      </c>
      <c r="K201" t="s">
        <v>1749</v>
      </c>
      <c r="L201" t="s">
        <v>1750</v>
      </c>
      <c r="M201" s="1">
        <v>42902</v>
      </c>
      <c r="N201">
        <v>2017</v>
      </c>
      <c r="O201">
        <v>12751.0625</v>
      </c>
      <c r="P201">
        <v>6</v>
      </c>
      <c r="Q201" t="s">
        <v>76</v>
      </c>
      <c r="R201" t="s">
        <v>1751</v>
      </c>
      <c r="S201" t="s">
        <v>131</v>
      </c>
      <c r="T201">
        <v>0</v>
      </c>
      <c r="U201">
        <v>1</v>
      </c>
      <c r="V201">
        <v>0</v>
      </c>
      <c r="W201">
        <v>1</v>
      </c>
      <c r="X201">
        <v>0</v>
      </c>
      <c r="Y201">
        <v>0</v>
      </c>
      <c r="Z201">
        <v>0</v>
      </c>
      <c r="AA201">
        <v>0</v>
      </c>
      <c r="AB201">
        <v>0</v>
      </c>
      <c r="AC201">
        <v>0</v>
      </c>
      <c r="AD201">
        <v>0</v>
      </c>
      <c r="AE201">
        <v>0</v>
      </c>
      <c r="AF201">
        <v>0</v>
      </c>
      <c r="AG201">
        <v>1</v>
      </c>
      <c r="AH201">
        <v>0</v>
      </c>
      <c r="AI201" t="s">
        <v>234</v>
      </c>
      <c r="AJ201" t="s">
        <v>1752</v>
      </c>
      <c r="AK201" s="4">
        <v>175000000</v>
      </c>
      <c r="AL201">
        <v>148803614</v>
      </c>
    </row>
    <row r="202" spans="1:38" x14ac:dyDescent="0.35">
      <c r="A202" t="s">
        <v>1753</v>
      </c>
      <c r="B202" t="s">
        <v>1754</v>
      </c>
      <c r="C202" t="s">
        <v>1755</v>
      </c>
      <c r="D202" t="s">
        <v>325</v>
      </c>
      <c r="E202">
        <v>7</v>
      </c>
      <c r="F202">
        <v>85</v>
      </c>
      <c r="G202" s="1">
        <v>39350</v>
      </c>
      <c r="H202" t="s">
        <v>1569</v>
      </c>
      <c r="I202" t="s">
        <v>1756</v>
      </c>
      <c r="J202" s="2">
        <v>312595</v>
      </c>
      <c r="K202" t="s">
        <v>1757</v>
      </c>
      <c r="L202" t="s">
        <v>1758</v>
      </c>
      <c r="M202" s="1">
        <v>39234</v>
      </c>
      <c r="N202">
        <v>2007</v>
      </c>
      <c r="O202">
        <v>10821.633333333333</v>
      </c>
      <c r="P202">
        <v>6</v>
      </c>
      <c r="Q202" t="s">
        <v>76</v>
      </c>
      <c r="R202" t="s">
        <v>119</v>
      </c>
      <c r="S202" t="s">
        <v>578</v>
      </c>
      <c r="T202">
        <v>0</v>
      </c>
      <c r="U202">
        <v>1</v>
      </c>
      <c r="V202">
        <v>0</v>
      </c>
      <c r="W202">
        <v>0</v>
      </c>
      <c r="X202">
        <v>1</v>
      </c>
      <c r="Y202">
        <v>0</v>
      </c>
      <c r="Z202">
        <v>0</v>
      </c>
      <c r="AA202">
        <v>0</v>
      </c>
      <c r="AB202">
        <v>0</v>
      </c>
      <c r="AC202">
        <v>0</v>
      </c>
      <c r="AD202">
        <v>0</v>
      </c>
      <c r="AE202">
        <v>0</v>
      </c>
      <c r="AF202">
        <v>0</v>
      </c>
      <c r="AG202">
        <v>0</v>
      </c>
      <c r="AH202">
        <v>0</v>
      </c>
      <c r="AI202" t="s">
        <v>1759</v>
      </c>
      <c r="AJ202" t="s">
        <v>1760</v>
      </c>
      <c r="AK202" s="4">
        <v>30000000</v>
      </c>
      <c r="AL202">
        <v>148734225</v>
      </c>
    </row>
    <row r="203" spans="1:38" x14ac:dyDescent="0.35">
      <c r="A203" t="s">
        <v>1761</v>
      </c>
      <c r="B203" t="s">
        <v>1762</v>
      </c>
      <c r="C203" t="s">
        <v>1763</v>
      </c>
      <c r="D203" t="s">
        <v>115</v>
      </c>
      <c r="E203">
        <v>7.3</v>
      </c>
      <c r="F203">
        <v>63</v>
      </c>
      <c r="G203" s="1">
        <v>40599</v>
      </c>
      <c r="H203" t="s">
        <v>1764</v>
      </c>
      <c r="I203" t="s">
        <v>1765</v>
      </c>
      <c r="J203" s="2">
        <v>184119</v>
      </c>
      <c r="K203" t="s">
        <v>1766</v>
      </c>
      <c r="L203" t="s">
        <v>1383</v>
      </c>
      <c r="M203" s="1">
        <v>40487</v>
      </c>
      <c r="N203">
        <v>2010</v>
      </c>
      <c r="O203">
        <v>11055.183333333334</v>
      </c>
      <c r="P203">
        <v>11</v>
      </c>
      <c r="Q203" t="s">
        <v>187</v>
      </c>
      <c r="R203" t="s">
        <v>340</v>
      </c>
      <c r="S203" t="s">
        <v>1767</v>
      </c>
      <c r="T203">
        <v>0</v>
      </c>
      <c r="U203">
        <v>1</v>
      </c>
      <c r="V203">
        <v>1</v>
      </c>
      <c r="W203">
        <v>0</v>
      </c>
      <c r="X203">
        <v>0</v>
      </c>
      <c r="Y203">
        <v>0</v>
      </c>
      <c r="Z203">
        <v>0</v>
      </c>
      <c r="AA203">
        <v>0</v>
      </c>
      <c r="AB203">
        <v>0</v>
      </c>
      <c r="AC203">
        <v>0</v>
      </c>
      <c r="AD203">
        <v>0</v>
      </c>
      <c r="AE203">
        <v>0</v>
      </c>
      <c r="AF203">
        <v>0</v>
      </c>
      <c r="AG203">
        <v>1</v>
      </c>
      <c r="AH203">
        <v>0</v>
      </c>
      <c r="AI203" t="s">
        <v>1768</v>
      </c>
      <c r="AJ203" t="s">
        <v>1769</v>
      </c>
      <c r="AK203" s="4">
        <v>130000000</v>
      </c>
      <c r="AL203">
        <v>148415853</v>
      </c>
    </row>
    <row r="204" spans="1:38" x14ac:dyDescent="0.35">
      <c r="A204" t="s">
        <v>1770</v>
      </c>
      <c r="B204" t="s">
        <v>1771</v>
      </c>
      <c r="C204" t="s">
        <v>1772</v>
      </c>
      <c r="D204" t="s">
        <v>39</v>
      </c>
      <c r="E204">
        <v>5.5</v>
      </c>
      <c r="F204">
        <v>27</v>
      </c>
      <c r="G204" s="1">
        <v>40638</v>
      </c>
      <c r="H204" t="s">
        <v>72</v>
      </c>
      <c r="I204" t="s">
        <v>1773</v>
      </c>
      <c r="J204" s="2">
        <v>90128</v>
      </c>
      <c r="K204" t="s">
        <v>1774</v>
      </c>
      <c r="L204" t="s">
        <v>1775</v>
      </c>
      <c r="M204" s="1">
        <v>40534</v>
      </c>
      <c r="N204">
        <v>2010</v>
      </c>
      <c r="O204">
        <v>11055.183333333334</v>
      </c>
      <c r="P204">
        <v>12</v>
      </c>
      <c r="Q204" t="s">
        <v>44</v>
      </c>
      <c r="R204" t="s">
        <v>309</v>
      </c>
      <c r="S204" t="s">
        <v>578</v>
      </c>
      <c r="T204">
        <v>0</v>
      </c>
      <c r="U204">
        <v>1</v>
      </c>
      <c r="V204">
        <v>0</v>
      </c>
      <c r="W204">
        <v>0</v>
      </c>
      <c r="X204">
        <v>1</v>
      </c>
      <c r="Y204">
        <v>0</v>
      </c>
      <c r="Z204">
        <v>0</v>
      </c>
      <c r="AA204">
        <v>0</v>
      </c>
      <c r="AB204">
        <v>0</v>
      </c>
      <c r="AC204">
        <v>0</v>
      </c>
      <c r="AD204">
        <v>0</v>
      </c>
      <c r="AE204">
        <v>0</v>
      </c>
      <c r="AF204">
        <v>0</v>
      </c>
      <c r="AG204">
        <v>0</v>
      </c>
      <c r="AH204">
        <v>0</v>
      </c>
      <c r="AI204" t="s">
        <v>1578</v>
      </c>
      <c r="AJ204" t="s">
        <v>1776</v>
      </c>
      <c r="AK204" s="4">
        <v>100000000</v>
      </c>
      <c r="AL204">
        <v>148383780</v>
      </c>
    </row>
    <row r="205" spans="1:38" x14ac:dyDescent="0.35">
      <c r="A205" t="s">
        <v>1777</v>
      </c>
      <c r="B205" t="s">
        <v>1778</v>
      </c>
      <c r="C205" t="s">
        <v>1779</v>
      </c>
      <c r="D205" t="s">
        <v>115</v>
      </c>
      <c r="E205">
        <v>7.1</v>
      </c>
      <c r="F205">
        <v>47</v>
      </c>
      <c r="G205" s="1">
        <v>41303</v>
      </c>
      <c r="H205" t="s">
        <v>287</v>
      </c>
      <c r="I205" t="s">
        <v>1434</v>
      </c>
      <c r="J205" s="2">
        <v>176997</v>
      </c>
      <c r="K205" t="s">
        <v>1780</v>
      </c>
      <c r="L205" t="s">
        <v>1436</v>
      </c>
      <c r="M205" s="1">
        <v>41180</v>
      </c>
      <c r="N205">
        <v>2012</v>
      </c>
      <c r="O205">
        <v>11687.824999999999</v>
      </c>
      <c r="P205">
        <v>9</v>
      </c>
      <c r="Q205" t="s">
        <v>187</v>
      </c>
      <c r="R205" t="s">
        <v>403</v>
      </c>
      <c r="S205" t="s">
        <v>598</v>
      </c>
      <c r="T205">
        <v>0</v>
      </c>
      <c r="U205">
        <v>1</v>
      </c>
      <c r="V205">
        <v>0</v>
      </c>
      <c r="W205">
        <v>0</v>
      </c>
      <c r="X205">
        <v>0</v>
      </c>
      <c r="Y205">
        <v>0</v>
      </c>
      <c r="Z205">
        <v>0</v>
      </c>
      <c r="AA205">
        <v>0</v>
      </c>
      <c r="AB205">
        <v>0</v>
      </c>
      <c r="AC205">
        <v>0</v>
      </c>
      <c r="AD205">
        <v>0</v>
      </c>
      <c r="AE205">
        <v>0</v>
      </c>
      <c r="AF205">
        <v>1</v>
      </c>
      <c r="AG205">
        <v>1</v>
      </c>
      <c r="AH205">
        <v>0</v>
      </c>
      <c r="AI205" t="s">
        <v>1781</v>
      </c>
      <c r="AJ205" t="s">
        <v>1782</v>
      </c>
      <c r="AK205" s="4">
        <v>85000000</v>
      </c>
      <c r="AL205">
        <v>148313048</v>
      </c>
    </row>
    <row r="206" spans="1:38" x14ac:dyDescent="0.35">
      <c r="A206" t="s">
        <v>1783</v>
      </c>
      <c r="B206" t="s">
        <v>1784</v>
      </c>
      <c r="C206" t="s">
        <v>1785</v>
      </c>
      <c r="D206" t="s">
        <v>325</v>
      </c>
      <c r="E206">
        <v>8.1999999999999993</v>
      </c>
      <c r="F206">
        <v>72</v>
      </c>
      <c r="G206" s="1">
        <v>39973</v>
      </c>
      <c r="H206" t="s">
        <v>1024</v>
      </c>
      <c r="I206" t="s">
        <v>1786</v>
      </c>
      <c r="J206" s="2">
        <v>605621</v>
      </c>
      <c r="K206" t="s">
        <v>1787</v>
      </c>
      <c r="L206" t="s">
        <v>368</v>
      </c>
      <c r="M206" s="1">
        <v>39822</v>
      </c>
      <c r="N206">
        <v>2009</v>
      </c>
      <c r="O206">
        <v>10943.716666666667</v>
      </c>
      <c r="P206">
        <v>1</v>
      </c>
      <c r="Q206" t="s">
        <v>44</v>
      </c>
      <c r="R206" t="s">
        <v>814</v>
      </c>
      <c r="S206" t="s">
        <v>1428</v>
      </c>
      <c r="T206">
        <v>1</v>
      </c>
      <c r="U206">
        <v>0</v>
      </c>
      <c r="V206">
        <v>0</v>
      </c>
      <c r="W206">
        <v>0</v>
      </c>
      <c r="X206">
        <v>0</v>
      </c>
      <c r="Y206">
        <v>0</v>
      </c>
      <c r="Z206">
        <v>0</v>
      </c>
      <c r="AA206">
        <v>0</v>
      </c>
      <c r="AB206">
        <v>0</v>
      </c>
      <c r="AC206">
        <v>0</v>
      </c>
      <c r="AD206">
        <v>0</v>
      </c>
      <c r="AE206">
        <v>0</v>
      </c>
      <c r="AF206">
        <v>0</v>
      </c>
      <c r="AG206">
        <v>0</v>
      </c>
      <c r="AH206">
        <v>0</v>
      </c>
      <c r="AI206" t="s">
        <v>1788</v>
      </c>
      <c r="AJ206" t="s">
        <v>1789</v>
      </c>
      <c r="AK206" s="4">
        <v>33000000</v>
      </c>
      <c r="AL206">
        <v>148095302</v>
      </c>
    </row>
    <row r="207" spans="1:38" x14ac:dyDescent="0.35">
      <c r="A207" t="s">
        <v>1790</v>
      </c>
      <c r="B207" t="s">
        <v>1791</v>
      </c>
      <c r="C207" t="s">
        <v>1792</v>
      </c>
      <c r="D207" t="s">
        <v>39</v>
      </c>
      <c r="E207">
        <v>7.8</v>
      </c>
      <c r="F207">
        <v>65</v>
      </c>
      <c r="G207" s="1">
        <v>40795</v>
      </c>
      <c r="H207" t="s">
        <v>52</v>
      </c>
      <c r="I207" t="s">
        <v>1793</v>
      </c>
      <c r="J207" s="2">
        <v>552225</v>
      </c>
      <c r="K207" t="s">
        <v>1794</v>
      </c>
      <c r="L207" t="s">
        <v>1795</v>
      </c>
      <c r="M207" s="1">
        <v>40697</v>
      </c>
      <c r="N207">
        <v>2011</v>
      </c>
      <c r="O207">
        <v>11331.341666666667</v>
      </c>
      <c r="P207">
        <v>6</v>
      </c>
      <c r="Q207" t="s">
        <v>76</v>
      </c>
      <c r="R207" t="s">
        <v>830</v>
      </c>
      <c r="S207" t="s">
        <v>78</v>
      </c>
      <c r="T207">
        <v>0</v>
      </c>
      <c r="U207">
        <v>0</v>
      </c>
      <c r="V207">
        <v>1</v>
      </c>
      <c r="W207">
        <v>1</v>
      </c>
      <c r="X207">
        <v>0</v>
      </c>
      <c r="Y207">
        <v>0</v>
      </c>
      <c r="Z207">
        <v>0</v>
      </c>
      <c r="AA207">
        <v>0</v>
      </c>
      <c r="AB207">
        <v>0</v>
      </c>
      <c r="AC207">
        <v>0</v>
      </c>
      <c r="AD207">
        <v>1</v>
      </c>
      <c r="AE207">
        <v>0</v>
      </c>
      <c r="AF207">
        <v>0</v>
      </c>
      <c r="AG207">
        <v>0</v>
      </c>
      <c r="AH207">
        <v>0</v>
      </c>
      <c r="AI207" t="s">
        <v>1796</v>
      </c>
      <c r="AJ207" t="s">
        <v>1797</v>
      </c>
      <c r="AK207" s="4">
        <v>160000000</v>
      </c>
      <c r="AL207">
        <v>146408305</v>
      </c>
    </row>
    <row r="208" spans="1:38" x14ac:dyDescent="0.35">
      <c r="A208" t="s">
        <v>1798</v>
      </c>
      <c r="B208" t="s">
        <v>1799</v>
      </c>
      <c r="C208" t="s">
        <v>1800</v>
      </c>
      <c r="D208" t="s">
        <v>325</v>
      </c>
      <c r="E208">
        <v>7.2</v>
      </c>
      <c r="F208">
        <v>63</v>
      </c>
      <c r="G208" s="1">
        <v>36305</v>
      </c>
      <c r="H208" t="s">
        <v>52</v>
      </c>
      <c r="I208" t="s">
        <v>1801</v>
      </c>
      <c r="J208" s="2">
        <v>201927</v>
      </c>
      <c r="K208" t="s">
        <v>1802</v>
      </c>
      <c r="L208" t="s">
        <v>55</v>
      </c>
      <c r="M208" s="1">
        <v>34530</v>
      </c>
      <c r="N208">
        <v>1994</v>
      </c>
      <c r="O208">
        <v>7010.666666666667</v>
      </c>
      <c r="P208">
        <v>7</v>
      </c>
      <c r="Q208" t="s">
        <v>76</v>
      </c>
      <c r="R208" t="s">
        <v>147</v>
      </c>
      <c r="S208" t="s">
        <v>1803</v>
      </c>
      <c r="T208">
        <v>0</v>
      </c>
      <c r="U208">
        <v>1</v>
      </c>
      <c r="V208">
        <v>1</v>
      </c>
      <c r="W208">
        <v>0</v>
      </c>
      <c r="X208">
        <v>0</v>
      </c>
      <c r="Y208">
        <v>1</v>
      </c>
      <c r="Z208">
        <v>0</v>
      </c>
      <c r="AA208">
        <v>0</v>
      </c>
      <c r="AB208">
        <v>0</v>
      </c>
      <c r="AC208">
        <v>0</v>
      </c>
      <c r="AD208">
        <v>0</v>
      </c>
      <c r="AE208">
        <v>0</v>
      </c>
      <c r="AF208">
        <v>0</v>
      </c>
      <c r="AG208">
        <v>0</v>
      </c>
      <c r="AH208">
        <v>0</v>
      </c>
      <c r="AI208" t="s">
        <v>1804</v>
      </c>
      <c r="AJ208" t="s">
        <v>1805</v>
      </c>
      <c r="AK208" s="4">
        <v>115000000</v>
      </c>
      <c r="AL208">
        <v>146282411</v>
      </c>
    </row>
    <row r="209" spans="1:38" x14ac:dyDescent="0.35">
      <c r="A209" t="s">
        <v>1806</v>
      </c>
      <c r="B209" t="s">
        <v>1807</v>
      </c>
      <c r="C209" t="s">
        <v>1808</v>
      </c>
      <c r="D209" t="s">
        <v>325</v>
      </c>
      <c r="E209">
        <v>6.4</v>
      </c>
      <c r="F209">
        <v>43</v>
      </c>
      <c r="G209" s="1">
        <v>37271</v>
      </c>
      <c r="H209" t="s">
        <v>72</v>
      </c>
      <c r="I209" t="s">
        <v>1809</v>
      </c>
      <c r="J209" s="2">
        <v>210549</v>
      </c>
      <c r="K209" t="s">
        <v>1810</v>
      </c>
      <c r="L209" t="s">
        <v>1811</v>
      </c>
      <c r="M209" s="1">
        <v>37113</v>
      </c>
      <c r="N209">
        <v>2001</v>
      </c>
      <c r="O209">
        <v>9148.7749999999996</v>
      </c>
      <c r="P209">
        <v>8</v>
      </c>
      <c r="Q209" t="s">
        <v>76</v>
      </c>
      <c r="R209" t="s">
        <v>329</v>
      </c>
      <c r="S209" t="s">
        <v>588</v>
      </c>
      <c r="T209">
        <v>0</v>
      </c>
      <c r="U209">
        <v>1</v>
      </c>
      <c r="V209">
        <v>0</v>
      </c>
      <c r="W209">
        <v>0</v>
      </c>
      <c r="X209">
        <v>0</v>
      </c>
      <c r="Y209">
        <v>0</v>
      </c>
      <c r="Z209">
        <v>0</v>
      </c>
      <c r="AA209">
        <v>0</v>
      </c>
      <c r="AB209">
        <v>0</v>
      </c>
      <c r="AC209">
        <v>0</v>
      </c>
      <c r="AD209">
        <v>0</v>
      </c>
      <c r="AE209">
        <v>0</v>
      </c>
      <c r="AF209">
        <v>0</v>
      </c>
      <c r="AG209">
        <v>0</v>
      </c>
      <c r="AH209">
        <v>0</v>
      </c>
      <c r="AI209" t="s">
        <v>1812</v>
      </c>
      <c r="AJ209" t="s">
        <v>1813</v>
      </c>
      <c r="AK209" s="4">
        <v>30000000</v>
      </c>
      <c r="AL209">
        <v>145103595</v>
      </c>
    </row>
    <row r="210" spans="1:38" x14ac:dyDescent="0.35">
      <c r="A210" t="s">
        <v>1814</v>
      </c>
      <c r="B210" t="s">
        <v>1815</v>
      </c>
      <c r="C210" t="s">
        <v>1816</v>
      </c>
      <c r="D210" t="s">
        <v>39</v>
      </c>
      <c r="E210">
        <v>7.8</v>
      </c>
      <c r="F210">
        <v>50</v>
      </c>
      <c r="G210" s="1">
        <v>39945</v>
      </c>
      <c r="H210" t="s">
        <v>52</v>
      </c>
      <c r="I210" t="s">
        <v>1817</v>
      </c>
      <c r="J210" s="2">
        <v>506979</v>
      </c>
      <c r="K210" t="s">
        <v>1818</v>
      </c>
      <c r="L210" t="s">
        <v>1819</v>
      </c>
      <c r="M210" s="1">
        <v>39843</v>
      </c>
      <c r="N210">
        <v>2009</v>
      </c>
      <c r="O210">
        <v>10943.716666666667</v>
      </c>
      <c r="P210">
        <v>1</v>
      </c>
      <c r="Q210" t="s">
        <v>44</v>
      </c>
      <c r="R210" t="s">
        <v>167</v>
      </c>
      <c r="S210" t="s">
        <v>157</v>
      </c>
      <c r="T210">
        <v>0</v>
      </c>
      <c r="U210">
        <v>0</v>
      </c>
      <c r="V210">
        <v>1</v>
      </c>
      <c r="W210">
        <v>0</v>
      </c>
      <c r="X210">
        <v>0</v>
      </c>
      <c r="Y210">
        <v>1</v>
      </c>
      <c r="Z210">
        <v>0</v>
      </c>
      <c r="AA210">
        <v>0</v>
      </c>
      <c r="AB210">
        <v>0</v>
      </c>
      <c r="AC210">
        <v>0</v>
      </c>
      <c r="AD210">
        <v>0</v>
      </c>
      <c r="AE210">
        <v>0</v>
      </c>
      <c r="AF210">
        <v>0</v>
      </c>
      <c r="AG210">
        <v>0</v>
      </c>
      <c r="AH210">
        <v>0</v>
      </c>
      <c r="AI210" t="s">
        <v>1366</v>
      </c>
      <c r="AJ210" t="s">
        <v>1820</v>
      </c>
      <c r="AK210" s="4">
        <v>25000000</v>
      </c>
      <c r="AL210">
        <v>145000989</v>
      </c>
    </row>
    <row r="211" spans="1:38" x14ac:dyDescent="0.35">
      <c r="A211" t="s">
        <v>1821</v>
      </c>
      <c r="B211" t="s">
        <v>1822</v>
      </c>
      <c r="C211" t="s">
        <v>1823</v>
      </c>
      <c r="D211" t="s">
        <v>39</v>
      </c>
      <c r="E211">
        <v>7.3</v>
      </c>
      <c r="F211">
        <v>55</v>
      </c>
      <c r="G211" s="1">
        <v>41513</v>
      </c>
      <c r="H211" t="s">
        <v>153</v>
      </c>
      <c r="I211" t="s">
        <v>1824</v>
      </c>
      <c r="J211" s="2">
        <v>387343</v>
      </c>
      <c r="K211" t="s">
        <v>1825</v>
      </c>
      <c r="L211" t="s">
        <v>1826</v>
      </c>
      <c r="M211" s="1">
        <v>41404</v>
      </c>
      <c r="N211">
        <v>2013</v>
      </c>
      <c r="O211">
        <v>11527.641666666668</v>
      </c>
      <c r="P211">
        <v>5</v>
      </c>
      <c r="Q211" t="s">
        <v>87</v>
      </c>
      <c r="R211" t="s">
        <v>88</v>
      </c>
      <c r="S211" t="s">
        <v>66</v>
      </c>
      <c r="T211">
        <v>1</v>
      </c>
      <c r="U211">
        <v>0</v>
      </c>
      <c r="V211">
        <v>0</v>
      </c>
      <c r="W211">
        <v>0</v>
      </c>
      <c r="X211">
        <v>1</v>
      </c>
      <c r="Y211">
        <v>0</v>
      </c>
      <c r="Z211">
        <v>0</v>
      </c>
      <c r="AA211">
        <v>0</v>
      </c>
      <c r="AB211">
        <v>0</v>
      </c>
      <c r="AC211">
        <v>0</v>
      </c>
      <c r="AD211">
        <v>0</v>
      </c>
      <c r="AE211">
        <v>0</v>
      </c>
      <c r="AF211">
        <v>0</v>
      </c>
      <c r="AG211">
        <v>0</v>
      </c>
      <c r="AH211">
        <v>0</v>
      </c>
      <c r="AI211" t="s">
        <v>1827</v>
      </c>
      <c r="AJ211" t="s">
        <v>1828</v>
      </c>
      <c r="AK211" s="4">
        <v>105000000</v>
      </c>
      <c r="AL211">
        <v>144840419</v>
      </c>
    </row>
    <row r="212" spans="1:38" x14ac:dyDescent="0.35">
      <c r="A212" t="s">
        <v>1829</v>
      </c>
      <c r="B212" t="s">
        <v>1830</v>
      </c>
      <c r="C212" t="s">
        <v>1831</v>
      </c>
      <c r="D212" t="s">
        <v>39</v>
      </c>
      <c r="E212">
        <v>6.7</v>
      </c>
      <c r="F212">
        <v>58</v>
      </c>
      <c r="G212" s="1">
        <v>37257</v>
      </c>
      <c r="H212" t="s">
        <v>72</v>
      </c>
      <c r="I212" t="s">
        <v>1832</v>
      </c>
      <c r="J212" s="2">
        <v>290520</v>
      </c>
      <c r="K212" t="s">
        <v>1833</v>
      </c>
      <c r="L212" t="s">
        <v>1834</v>
      </c>
      <c r="M212" s="1">
        <v>37064</v>
      </c>
      <c r="N212">
        <v>2001</v>
      </c>
      <c r="O212">
        <v>9148.7749999999996</v>
      </c>
      <c r="P212">
        <v>6</v>
      </c>
      <c r="Q212" t="s">
        <v>76</v>
      </c>
      <c r="R212" t="s">
        <v>318</v>
      </c>
      <c r="S212" t="s">
        <v>350</v>
      </c>
      <c r="T212">
        <v>0</v>
      </c>
      <c r="U212">
        <v>0</v>
      </c>
      <c r="V212">
        <v>1</v>
      </c>
      <c r="W212">
        <v>0</v>
      </c>
      <c r="X212">
        <v>0</v>
      </c>
      <c r="Y212">
        <v>1</v>
      </c>
      <c r="Z212">
        <v>1</v>
      </c>
      <c r="AA212">
        <v>0</v>
      </c>
      <c r="AB212">
        <v>0</v>
      </c>
      <c r="AC212">
        <v>0</v>
      </c>
      <c r="AD212">
        <v>0</v>
      </c>
      <c r="AE212">
        <v>0</v>
      </c>
      <c r="AF212">
        <v>0</v>
      </c>
      <c r="AG212">
        <v>0</v>
      </c>
      <c r="AH212">
        <v>0</v>
      </c>
      <c r="AI212" t="s">
        <v>1835</v>
      </c>
      <c r="AJ212" t="s">
        <v>1836</v>
      </c>
      <c r="AK212" s="4">
        <v>38000000</v>
      </c>
      <c r="AL212">
        <v>144533925</v>
      </c>
    </row>
    <row r="213" spans="1:38" x14ac:dyDescent="0.35">
      <c r="A213" t="s">
        <v>1837</v>
      </c>
      <c r="B213" t="s">
        <v>1838</v>
      </c>
      <c r="C213" t="s">
        <v>1839</v>
      </c>
      <c r="D213" t="s">
        <v>195</v>
      </c>
      <c r="E213">
        <v>6.9</v>
      </c>
      <c r="F213">
        <v>63</v>
      </c>
      <c r="G213" s="1">
        <v>40757</v>
      </c>
      <c r="H213" t="s">
        <v>52</v>
      </c>
      <c r="I213" t="s">
        <v>1840</v>
      </c>
      <c r="J213" s="2">
        <v>174350</v>
      </c>
      <c r="K213" t="s">
        <v>1841</v>
      </c>
      <c r="L213" t="s">
        <v>1842</v>
      </c>
      <c r="M213" s="1">
        <v>40648</v>
      </c>
      <c r="N213">
        <v>2011</v>
      </c>
      <c r="O213">
        <v>11331.341666666667</v>
      </c>
      <c r="P213">
        <v>4</v>
      </c>
      <c r="Q213" t="s">
        <v>87</v>
      </c>
      <c r="R213" t="s">
        <v>686</v>
      </c>
      <c r="S213" t="s">
        <v>131</v>
      </c>
      <c r="T213">
        <v>0</v>
      </c>
      <c r="U213">
        <v>1</v>
      </c>
      <c r="V213">
        <v>0</v>
      </c>
      <c r="W213">
        <v>1</v>
      </c>
      <c r="X213">
        <v>0</v>
      </c>
      <c r="Y213">
        <v>0</v>
      </c>
      <c r="Z213">
        <v>0</v>
      </c>
      <c r="AA213">
        <v>0</v>
      </c>
      <c r="AB213">
        <v>0</v>
      </c>
      <c r="AC213">
        <v>0</v>
      </c>
      <c r="AD213">
        <v>0</v>
      </c>
      <c r="AE213">
        <v>0</v>
      </c>
      <c r="AF213">
        <v>0</v>
      </c>
      <c r="AG213">
        <v>1</v>
      </c>
      <c r="AH213">
        <v>0</v>
      </c>
      <c r="AI213" t="s">
        <v>1843</v>
      </c>
      <c r="AJ213" t="s">
        <v>1844</v>
      </c>
      <c r="AK213" s="4">
        <v>90000000</v>
      </c>
      <c r="AL213">
        <v>143619809</v>
      </c>
    </row>
    <row r="214" spans="1:38" x14ac:dyDescent="0.35">
      <c r="A214" t="s">
        <v>1845</v>
      </c>
      <c r="B214" t="s">
        <v>1846</v>
      </c>
      <c r="C214" t="s">
        <v>1847</v>
      </c>
      <c r="D214" t="s">
        <v>115</v>
      </c>
      <c r="E214">
        <v>7.2</v>
      </c>
      <c r="F214">
        <v>66</v>
      </c>
      <c r="G214" s="1">
        <v>42549</v>
      </c>
      <c r="H214" t="s">
        <v>1380</v>
      </c>
      <c r="I214" t="s">
        <v>1848</v>
      </c>
      <c r="J214" s="2">
        <v>90222</v>
      </c>
      <c r="K214" t="s">
        <v>1849</v>
      </c>
      <c r="L214" t="s">
        <v>1850</v>
      </c>
      <c r="M214" s="1">
        <v>42398</v>
      </c>
      <c r="N214">
        <v>2016</v>
      </c>
      <c r="O214">
        <v>12608.775</v>
      </c>
      <c r="P214">
        <v>1</v>
      </c>
      <c r="Q214" t="s">
        <v>44</v>
      </c>
      <c r="R214" t="s">
        <v>340</v>
      </c>
      <c r="S214" t="s">
        <v>404</v>
      </c>
      <c r="T214">
        <v>0</v>
      </c>
      <c r="U214">
        <v>0</v>
      </c>
      <c r="V214">
        <v>1</v>
      </c>
      <c r="W214">
        <v>1</v>
      </c>
      <c r="X214">
        <v>0</v>
      </c>
      <c r="Y214">
        <v>0</v>
      </c>
      <c r="Z214">
        <v>0</v>
      </c>
      <c r="AA214">
        <v>0</v>
      </c>
      <c r="AB214">
        <v>0</v>
      </c>
      <c r="AC214">
        <v>0</v>
      </c>
      <c r="AD214">
        <v>0</v>
      </c>
      <c r="AE214">
        <v>0</v>
      </c>
      <c r="AF214">
        <v>0</v>
      </c>
      <c r="AG214">
        <v>1</v>
      </c>
      <c r="AH214">
        <v>0</v>
      </c>
      <c r="AI214" t="s">
        <v>1851</v>
      </c>
      <c r="AJ214" t="s">
        <v>1852</v>
      </c>
      <c r="AK214" s="4">
        <v>145000000</v>
      </c>
      <c r="AL214">
        <v>143528619</v>
      </c>
    </row>
    <row r="215" spans="1:38" x14ac:dyDescent="0.35">
      <c r="A215" t="s">
        <v>1853</v>
      </c>
      <c r="B215" t="s">
        <v>1854</v>
      </c>
      <c r="C215" t="s">
        <v>1855</v>
      </c>
      <c r="D215" t="s">
        <v>39</v>
      </c>
      <c r="E215">
        <v>7.5</v>
      </c>
      <c r="F215">
        <v>81</v>
      </c>
      <c r="G215" s="1">
        <v>39553</v>
      </c>
      <c r="H215" t="s">
        <v>1856</v>
      </c>
      <c r="I215" t="s">
        <v>1857</v>
      </c>
      <c r="J215" s="2">
        <v>437580</v>
      </c>
      <c r="K215" t="s">
        <v>1858</v>
      </c>
      <c r="L215" t="s">
        <v>1859</v>
      </c>
      <c r="M215" s="1">
        <v>39441</v>
      </c>
      <c r="N215">
        <v>2007</v>
      </c>
      <c r="O215">
        <v>10821.633333333333</v>
      </c>
      <c r="P215">
        <v>12</v>
      </c>
      <c r="Q215" t="s">
        <v>44</v>
      </c>
      <c r="R215" t="s">
        <v>686</v>
      </c>
      <c r="S215" t="s">
        <v>1537</v>
      </c>
      <c r="T215">
        <v>1</v>
      </c>
      <c r="U215">
        <v>1</v>
      </c>
      <c r="V215">
        <v>0</v>
      </c>
      <c r="W215">
        <v>0</v>
      </c>
      <c r="X215">
        <v>0</v>
      </c>
      <c r="Y215">
        <v>0</v>
      </c>
      <c r="Z215">
        <v>0</v>
      </c>
      <c r="AA215">
        <v>0</v>
      </c>
      <c r="AB215">
        <v>0</v>
      </c>
      <c r="AC215">
        <v>0</v>
      </c>
      <c r="AD215">
        <v>0</v>
      </c>
      <c r="AE215">
        <v>0</v>
      </c>
      <c r="AF215">
        <v>0</v>
      </c>
      <c r="AG215">
        <v>0</v>
      </c>
      <c r="AH215">
        <v>0</v>
      </c>
      <c r="AI215" t="s">
        <v>1860</v>
      </c>
      <c r="AJ215" t="s">
        <v>1861</v>
      </c>
      <c r="AK215" s="4">
        <v>7500000</v>
      </c>
      <c r="AL215">
        <v>143495265</v>
      </c>
    </row>
    <row r="216" spans="1:38" x14ac:dyDescent="0.35">
      <c r="A216" t="s">
        <v>1862</v>
      </c>
      <c r="B216" t="s">
        <v>1863</v>
      </c>
      <c r="C216" t="s">
        <v>1864</v>
      </c>
      <c r="D216" t="s">
        <v>115</v>
      </c>
      <c r="E216">
        <v>7.1</v>
      </c>
      <c r="F216">
        <v>53</v>
      </c>
      <c r="G216" s="1">
        <v>39903</v>
      </c>
      <c r="H216" t="s">
        <v>52</v>
      </c>
      <c r="I216" t="s">
        <v>1865</v>
      </c>
      <c r="J216" s="2">
        <v>124890</v>
      </c>
      <c r="K216" t="s">
        <v>1866</v>
      </c>
      <c r="L216" t="s">
        <v>1867</v>
      </c>
      <c r="M216" s="1">
        <v>39807</v>
      </c>
      <c r="N216">
        <v>2008</v>
      </c>
      <c r="O216">
        <v>10988.275</v>
      </c>
      <c r="P216">
        <v>12</v>
      </c>
      <c r="Q216" t="s">
        <v>44</v>
      </c>
      <c r="R216" t="s">
        <v>176</v>
      </c>
      <c r="S216" t="s">
        <v>1868</v>
      </c>
      <c r="T216">
        <v>1</v>
      </c>
      <c r="U216">
        <v>1</v>
      </c>
      <c r="V216">
        <v>0</v>
      </c>
      <c r="W216">
        <v>0</v>
      </c>
      <c r="X216">
        <v>0</v>
      </c>
      <c r="Y216">
        <v>0</v>
      </c>
      <c r="Z216">
        <v>0</v>
      </c>
      <c r="AA216">
        <v>0</v>
      </c>
      <c r="AB216">
        <v>0</v>
      </c>
      <c r="AC216">
        <v>0</v>
      </c>
      <c r="AD216">
        <v>0</v>
      </c>
      <c r="AE216">
        <v>0</v>
      </c>
      <c r="AF216">
        <v>1</v>
      </c>
      <c r="AG216">
        <v>0</v>
      </c>
      <c r="AH216">
        <v>0</v>
      </c>
      <c r="AI216" t="s">
        <v>1869</v>
      </c>
      <c r="AJ216" t="s">
        <v>1870</v>
      </c>
      <c r="AK216" s="4">
        <v>60000000</v>
      </c>
      <c r="AL216">
        <v>143153751</v>
      </c>
    </row>
    <row r="217" spans="1:38" x14ac:dyDescent="0.35">
      <c r="A217" t="s">
        <v>1871</v>
      </c>
      <c r="B217" t="s">
        <v>313</v>
      </c>
      <c r="C217" t="s">
        <v>1872</v>
      </c>
      <c r="D217" t="s">
        <v>195</v>
      </c>
      <c r="E217">
        <v>7.6</v>
      </c>
      <c r="F217" t="s">
        <v>234</v>
      </c>
      <c r="G217" s="1">
        <v>41681</v>
      </c>
      <c r="H217" t="s">
        <v>714</v>
      </c>
      <c r="I217" t="s">
        <v>1873</v>
      </c>
      <c r="J217" s="2">
        <v>134209</v>
      </c>
      <c r="K217" t="s">
        <v>1874</v>
      </c>
      <c r="L217" t="s">
        <v>1875</v>
      </c>
      <c r="M217" s="1">
        <v>24763</v>
      </c>
      <c r="N217">
        <v>1967</v>
      </c>
      <c r="O217">
        <v>3020.6333333333337</v>
      </c>
      <c r="P217">
        <v>10</v>
      </c>
      <c r="Q217" t="s">
        <v>187</v>
      </c>
      <c r="R217" t="s">
        <v>1876</v>
      </c>
      <c r="S217" t="s">
        <v>1877</v>
      </c>
      <c r="T217">
        <v>0</v>
      </c>
      <c r="U217">
        <v>0</v>
      </c>
      <c r="V217">
        <v>0</v>
      </c>
      <c r="W217">
        <v>1</v>
      </c>
      <c r="X217">
        <v>0</v>
      </c>
      <c r="Y217">
        <v>0</v>
      </c>
      <c r="Z217">
        <v>0</v>
      </c>
      <c r="AA217">
        <v>0</v>
      </c>
      <c r="AB217">
        <v>0</v>
      </c>
      <c r="AC217">
        <v>0</v>
      </c>
      <c r="AD217">
        <v>0</v>
      </c>
      <c r="AE217">
        <v>0</v>
      </c>
      <c r="AF217">
        <v>1</v>
      </c>
      <c r="AG217">
        <v>1</v>
      </c>
      <c r="AH217">
        <v>0</v>
      </c>
      <c r="AI217" t="s">
        <v>1878</v>
      </c>
      <c r="AJ217" t="s">
        <v>1879</v>
      </c>
      <c r="AK217" s="4">
        <v>4000000</v>
      </c>
      <c r="AL217">
        <v>141843612</v>
      </c>
    </row>
    <row r="218" spans="1:38" x14ac:dyDescent="0.35">
      <c r="A218" t="s">
        <v>1880</v>
      </c>
      <c r="B218" t="s">
        <v>1881</v>
      </c>
      <c r="C218" t="s">
        <v>1882</v>
      </c>
      <c r="D218" t="s">
        <v>115</v>
      </c>
      <c r="E218">
        <v>6.6</v>
      </c>
      <c r="F218">
        <v>62</v>
      </c>
      <c r="G218" s="1">
        <v>39784</v>
      </c>
      <c r="H218" t="s">
        <v>40</v>
      </c>
      <c r="I218" t="s">
        <v>1883</v>
      </c>
      <c r="J218" s="2">
        <v>161734</v>
      </c>
      <c r="K218" t="s">
        <v>1884</v>
      </c>
      <c r="L218" t="s">
        <v>1885</v>
      </c>
      <c r="M218" s="1">
        <v>39584</v>
      </c>
      <c r="N218">
        <v>2008</v>
      </c>
      <c r="O218">
        <v>10988.275</v>
      </c>
      <c r="P218">
        <v>5</v>
      </c>
      <c r="Q218" t="s">
        <v>87</v>
      </c>
      <c r="R218" t="s">
        <v>256</v>
      </c>
      <c r="S218" t="s">
        <v>764</v>
      </c>
      <c r="T218">
        <v>0</v>
      </c>
      <c r="U218">
        <v>0</v>
      </c>
      <c r="V218">
        <v>1</v>
      </c>
      <c r="W218">
        <v>1</v>
      </c>
      <c r="X218">
        <v>0</v>
      </c>
      <c r="Y218">
        <v>0</v>
      </c>
      <c r="Z218">
        <v>0</v>
      </c>
      <c r="AA218">
        <v>0</v>
      </c>
      <c r="AB218">
        <v>0</v>
      </c>
      <c r="AC218">
        <v>0</v>
      </c>
      <c r="AD218">
        <v>0</v>
      </c>
      <c r="AE218">
        <v>0</v>
      </c>
      <c r="AF218">
        <v>1</v>
      </c>
      <c r="AG218">
        <v>0</v>
      </c>
      <c r="AH218">
        <v>0</v>
      </c>
      <c r="AI218" t="s">
        <v>980</v>
      </c>
      <c r="AJ218" t="s">
        <v>1886</v>
      </c>
      <c r="AK218" s="4">
        <v>225000000</v>
      </c>
      <c r="AL218">
        <v>141621490</v>
      </c>
    </row>
    <row r="219" spans="1:38" x14ac:dyDescent="0.35">
      <c r="A219" t="s">
        <v>1887</v>
      </c>
      <c r="B219" t="s">
        <v>1888</v>
      </c>
      <c r="C219" t="s">
        <v>1889</v>
      </c>
      <c r="D219" t="s">
        <v>325</v>
      </c>
      <c r="E219">
        <v>8</v>
      </c>
      <c r="F219">
        <v>86</v>
      </c>
      <c r="G219" s="1">
        <v>39903</v>
      </c>
      <c r="H219" t="s">
        <v>1890</v>
      </c>
      <c r="I219" t="s">
        <v>1891</v>
      </c>
      <c r="J219" s="2">
        <v>686687</v>
      </c>
      <c r="K219" t="s">
        <v>1892</v>
      </c>
      <c r="L219" t="s">
        <v>1893</v>
      </c>
      <c r="M219" s="1">
        <v>39807</v>
      </c>
      <c r="N219">
        <v>2008</v>
      </c>
      <c r="O219">
        <v>10988.275</v>
      </c>
      <c r="P219">
        <v>12</v>
      </c>
      <c r="Q219" t="s">
        <v>44</v>
      </c>
      <c r="R219" t="s">
        <v>1679</v>
      </c>
      <c r="S219" t="s">
        <v>1428</v>
      </c>
      <c r="T219">
        <v>1</v>
      </c>
      <c r="U219">
        <v>0</v>
      </c>
      <c r="V219">
        <v>0</v>
      </c>
      <c r="W219">
        <v>0</v>
      </c>
      <c r="X219">
        <v>0</v>
      </c>
      <c r="Y219">
        <v>0</v>
      </c>
      <c r="Z219">
        <v>0</v>
      </c>
      <c r="AA219">
        <v>0</v>
      </c>
      <c r="AB219">
        <v>0</v>
      </c>
      <c r="AC219">
        <v>0</v>
      </c>
      <c r="AD219">
        <v>0</v>
      </c>
      <c r="AE219">
        <v>0</v>
      </c>
      <c r="AF219">
        <v>0</v>
      </c>
      <c r="AG219">
        <v>0</v>
      </c>
      <c r="AH219">
        <v>0</v>
      </c>
      <c r="AI219" t="s">
        <v>1894</v>
      </c>
      <c r="AJ219" t="s">
        <v>1895</v>
      </c>
      <c r="AK219" s="4">
        <v>15000000</v>
      </c>
      <c r="AL219">
        <v>141319928</v>
      </c>
    </row>
    <row r="220" spans="1:38" x14ac:dyDescent="0.35">
      <c r="A220" t="s">
        <v>1896</v>
      </c>
      <c r="B220" t="s">
        <v>1897</v>
      </c>
      <c r="C220" t="s">
        <v>1898</v>
      </c>
      <c r="D220" t="s">
        <v>39</v>
      </c>
      <c r="E220" t="s">
        <v>234</v>
      </c>
      <c r="F220" t="s">
        <v>234</v>
      </c>
      <c r="G220" t="s">
        <v>234</v>
      </c>
      <c r="H220" t="s">
        <v>52</v>
      </c>
      <c r="I220" t="s">
        <v>1899</v>
      </c>
      <c r="J220" t="s">
        <v>234</v>
      </c>
      <c r="K220" t="s">
        <v>1900</v>
      </c>
      <c r="L220" t="s">
        <v>1036</v>
      </c>
      <c r="M220" s="1">
        <v>42930</v>
      </c>
      <c r="N220">
        <v>2017</v>
      </c>
      <c r="O220">
        <v>12751.0625</v>
      </c>
      <c r="P220">
        <v>7</v>
      </c>
      <c r="Q220" t="s">
        <v>76</v>
      </c>
      <c r="R220" t="s">
        <v>234</v>
      </c>
      <c r="S220" t="s">
        <v>746</v>
      </c>
      <c r="T220">
        <v>1</v>
      </c>
      <c r="U220">
        <v>0</v>
      </c>
      <c r="V220">
        <v>1</v>
      </c>
      <c r="W220">
        <v>1</v>
      </c>
      <c r="X220">
        <v>0</v>
      </c>
      <c r="Y220">
        <v>0</v>
      </c>
      <c r="Z220">
        <v>0</v>
      </c>
      <c r="AA220">
        <v>0</v>
      </c>
      <c r="AB220">
        <v>0</v>
      </c>
      <c r="AC220">
        <v>0</v>
      </c>
      <c r="AD220">
        <v>0</v>
      </c>
      <c r="AE220">
        <v>0</v>
      </c>
      <c r="AF220">
        <v>0</v>
      </c>
      <c r="AG220">
        <v>0</v>
      </c>
      <c r="AH220">
        <v>0</v>
      </c>
      <c r="AI220" t="s">
        <v>234</v>
      </c>
      <c r="AJ220" t="s">
        <v>1901</v>
      </c>
      <c r="AK220" s="4">
        <v>150000000</v>
      </c>
      <c r="AL220">
        <v>140958101</v>
      </c>
    </row>
    <row r="221" spans="1:38" x14ac:dyDescent="0.35">
      <c r="A221" t="s">
        <v>1902</v>
      </c>
      <c r="B221" t="s">
        <v>1903</v>
      </c>
      <c r="C221" t="s">
        <v>1904</v>
      </c>
      <c r="D221" t="s">
        <v>39</v>
      </c>
      <c r="E221">
        <v>5.8</v>
      </c>
      <c r="F221">
        <v>51</v>
      </c>
      <c r="G221" s="1">
        <v>35871</v>
      </c>
      <c r="H221" t="s">
        <v>1051</v>
      </c>
      <c r="I221" t="s">
        <v>1905</v>
      </c>
      <c r="J221" s="2">
        <v>67283</v>
      </c>
      <c r="K221" t="s">
        <v>1906</v>
      </c>
      <c r="L221" t="s">
        <v>1907</v>
      </c>
      <c r="M221" s="1">
        <v>32794</v>
      </c>
      <c r="N221">
        <v>1989</v>
      </c>
      <c r="O221">
        <v>6268.8166666666657</v>
      </c>
      <c r="P221">
        <v>10</v>
      </c>
      <c r="Q221" t="s">
        <v>187</v>
      </c>
      <c r="R221" t="s">
        <v>167</v>
      </c>
      <c r="S221" t="s">
        <v>588</v>
      </c>
      <c r="T221">
        <v>0</v>
      </c>
      <c r="U221">
        <v>1</v>
      </c>
      <c r="V221">
        <v>0</v>
      </c>
      <c r="W221">
        <v>0</v>
      </c>
      <c r="X221">
        <v>0</v>
      </c>
      <c r="Y221">
        <v>0</v>
      </c>
      <c r="Z221">
        <v>0</v>
      </c>
      <c r="AA221">
        <v>0</v>
      </c>
      <c r="AB221">
        <v>0</v>
      </c>
      <c r="AC221">
        <v>0</v>
      </c>
      <c r="AD221">
        <v>0</v>
      </c>
      <c r="AE221">
        <v>0</v>
      </c>
      <c r="AF221">
        <v>0</v>
      </c>
      <c r="AG221">
        <v>0</v>
      </c>
      <c r="AH221">
        <v>0</v>
      </c>
      <c r="AI221" t="s">
        <v>1908</v>
      </c>
      <c r="AJ221" t="s">
        <v>1909</v>
      </c>
      <c r="AK221" s="4">
        <v>7500000</v>
      </c>
      <c r="AL221">
        <v>140088813</v>
      </c>
    </row>
    <row r="222" spans="1:38" x14ac:dyDescent="0.35">
      <c r="A222" t="s">
        <v>1910</v>
      </c>
      <c r="B222" t="s">
        <v>1911</v>
      </c>
      <c r="C222" t="s">
        <v>1912</v>
      </c>
      <c r="D222" t="s">
        <v>115</v>
      </c>
      <c r="E222">
        <v>5.9</v>
      </c>
      <c r="F222">
        <v>61</v>
      </c>
      <c r="G222" s="1">
        <v>36634</v>
      </c>
      <c r="H222" t="s">
        <v>778</v>
      </c>
      <c r="I222" t="s">
        <v>1913</v>
      </c>
      <c r="J222" s="2">
        <v>102932</v>
      </c>
      <c r="K222" t="s">
        <v>1914</v>
      </c>
      <c r="L222" t="s">
        <v>1915</v>
      </c>
      <c r="M222" s="1">
        <v>36511</v>
      </c>
      <c r="N222">
        <v>1999</v>
      </c>
      <c r="O222">
        <v>8478.1</v>
      </c>
      <c r="P222">
        <v>12</v>
      </c>
      <c r="Q222" t="s">
        <v>44</v>
      </c>
      <c r="R222" t="s">
        <v>927</v>
      </c>
      <c r="S222" t="s">
        <v>1316</v>
      </c>
      <c r="T222">
        <v>0</v>
      </c>
      <c r="U222">
        <v>1</v>
      </c>
      <c r="V222">
        <v>0</v>
      </c>
      <c r="W222">
        <v>1</v>
      </c>
      <c r="X222">
        <v>0</v>
      </c>
      <c r="Y222">
        <v>0</v>
      </c>
      <c r="Z222">
        <v>0</v>
      </c>
      <c r="AA222">
        <v>0</v>
      </c>
      <c r="AB222">
        <v>0</v>
      </c>
      <c r="AC222">
        <v>0</v>
      </c>
      <c r="AD222">
        <v>0</v>
      </c>
      <c r="AE222">
        <v>0</v>
      </c>
      <c r="AF222">
        <v>1</v>
      </c>
      <c r="AG222">
        <v>0</v>
      </c>
      <c r="AH222">
        <v>0</v>
      </c>
      <c r="AI222" t="s">
        <v>1916</v>
      </c>
      <c r="AJ222" t="s">
        <v>1917</v>
      </c>
      <c r="AK222" s="4">
        <v>133000000</v>
      </c>
      <c r="AL222">
        <v>140035367</v>
      </c>
    </row>
    <row r="223" spans="1:38" x14ac:dyDescent="0.35">
      <c r="A223" t="s">
        <v>1918</v>
      </c>
      <c r="B223" t="s">
        <v>1919</v>
      </c>
      <c r="C223" t="s">
        <v>1920</v>
      </c>
      <c r="D223" t="s">
        <v>39</v>
      </c>
      <c r="E223">
        <v>6.3</v>
      </c>
      <c r="F223">
        <v>45</v>
      </c>
      <c r="G223" s="1">
        <v>41289</v>
      </c>
      <c r="H223" t="s">
        <v>52</v>
      </c>
      <c r="I223" t="s">
        <v>1921</v>
      </c>
      <c r="J223" s="2">
        <v>250404</v>
      </c>
      <c r="K223" t="s">
        <v>1922</v>
      </c>
      <c r="L223" t="s">
        <v>1923</v>
      </c>
      <c r="M223" s="1">
        <v>41187</v>
      </c>
      <c r="N223">
        <v>2012</v>
      </c>
      <c r="O223">
        <v>11687.824999999999</v>
      </c>
      <c r="P223">
        <v>10</v>
      </c>
      <c r="Q223" t="s">
        <v>187</v>
      </c>
      <c r="R223" t="s">
        <v>718</v>
      </c>
      <c r="S223" t="s">
        <v>350</v>
      </c>
      <c r="T223">
        <v>0</v>
      </c>
      <c r="U223">
        <v>0</v>
      </c>
      <c r="V223">
        <v>1</v>
      </c>
      <c r="W223">
        <v>0</v>
      </c>
      <c r="X223">
        <v>0</v>
      </c>
      <c r="Y223">
        <v>1</v>
      </c>
      <c r="Z223">
        <v>1</v>
      </c>
      <c r="AA223">
        <v>0</v>
      </c>
      <c r="AB223">
        <v>0</v>
      </c>
      <c r="AC223">
        <v>0</v>
      </c>
      <c r="AD223">
        <v>0</v>
      </c>
      <c r="AE223">
        <v>0</v>
      </c>
      <c r="AF223">
        <v>0</v>
      </c>
      <c r="AG223">
        <v>0</v>
      </c>
      <c r="AH223">
        <v>0</v>
      </c>
      <c r="AI223" t="s">
        <v>1924</v>
      </c>
      <c r="AJ223" t="s">
        <v>1925</v>
      </c>
      <c r="AK223" s="4">
        <v>45000000</v>
      </c>
      <c r="AL223">
        <v>139854287</v>
      </c>
    </row>
    <row r="224" spans="1:38" x14ac:dyDescent="0.35">
      <c r="A224" t="s">
        <v>1926</v>
      </c>
      <c r="B224" t="s">
        <v>1927</v>
      </c>
      <c r="C224" t="s">
        <v>1928</v>
      </c>
      <c r="D224" t="s">
        <v>325</v>
      </c>
      <c r="E224">
        <v>8</v>
      </c>
      <c r="F224">
        <v>88</v>
      </c>
      <c r="G224" s="1">
        <v>40652</v>
      </c>
      <c r="H224" t="s">
        <v>1929</v>
      </c>
      <c r="I224" t="s">
        <v>1930</v>
      </c>
      <c r="J224" s="2">
        <v>542704</v>
      </c>
      <c r="K224" t="s">
        <v>1931</v>
      </c>
      <c r="L224" t="s">
        <v>1932</v>
      </c>
      <c r="M224" s="1">
        <v>40537</v>
      </c>
      <c r="N224">
        <v>2010</v>
      </c>
      <c r="O224">
        <v>11055.183333333334</v>
      </c>
      <c r="P224">
        <v>12</v>
      </c>
      <c r="Q224" t="s">
        <v>44</v>
      </c>
      <c r="R224" t="s">
        <v>1462</v>
      </c>
      <c r="S224" t="s">
        <v>1418</v>
      </c>
      <c r="T224">
        <v>1</v>
      </c>
      <c r="U224">
        <v>0</v>
      </c>
      <c r="V224">
        <v>0</v>
      </c>
      <c r="W224">
        <v>0</v>
      </c>
      <c r="X224">
        <v>0</v>
      </c>
      <c r="Y224">
        <v>0</v>
      </c>
      <c r="Z224">
        <v>0</v>
      </c>
      <c r="AA224">
        <v>0</v>
      </c>
      <c r="AB224">
        <v>0</v>
      </c>
      <c r="AC224">
        <v>0</v>
      </c>
      <c r="AD224">
        <v>0</v>
      </c>
      <c r="AE224">
        <v>1</v>
      </c>
      <c r="AF224">
        <v>0</v>
      </c>
      <c r="AG224">
        <v>0</v>
      </c>
      <c r="AH224">
        <v>0</v>
      </c>
      <c r="AI224" t="s">
        <v>1933</v>
      </c>
      <c r="AJ224" t="s">
        <v>1934</v>
      </c>
      <c r="AK224" s="4">
        <v>15000000</v>
      </c>
      <c r="AL224">
        <v>138797449</v>
      </c>
    </row>
    <row r="225" spans="1:38" x14ac:dyDescent="0.35">
      <c r="A225" t="s">
        <v>1935</v>
      </c>
      <c r="B225" t="s">
        <v>1936</v>
      </c>
      <c r="C225" t="s">
        <v>1937</v>
      </c>
      <c r="D225" t="s">
        <v>325</v>
      </c>
      <c r="E225">
        <v>7.2</v>
      </c>
      <c r="F225">
        <v>69</v>
      </c>
      <c r="G225" s="1">
        <v>41086</v>
      </c>
      <c r="H225" t="s">
        <v>287</v>
      </c>
      <c r="I225" t="s">
        <v>1938</v>
      </c>
      <c r="J225" s="2">
        <v>434025</v>
      </c>
      <c r="K225" t="s">
        <v>1939</v>
      </c>
      <c r="L225" t="s">
        <v>646</v>
      </c>
      <c r="M225" s="1">
        <v>40984</v>
      </c>
      <c r="N225">
        <v>2012</v>
      </c>
      <c r="O225">
        <v>11687.824999999999</v>
      </c>
      <c r="P225">
        <v>3</v>
      </c>
      <c r="Q225" t="s">
        <v>87</v>
      </c>
      <c r="R225" t="s">
        <v>1409</v>
      </c>
      <c r="S225" t="s">
        <v>1154</v>
      </c>
      <c r="T225">
        <v>0</v>
      </c>
      <c r="U225">
        <v>1</v>
      </c>
      <c r="V225">
        <v>1</v>
      </c>
      <c r="W225">
        <v>0</v>
      </c>
      <c r="X225">
        <v>0</v>
      </c>
      <c r="Y225">
        <v>0</v>
      </c>
      <c r="Z225">
        <v>1</v>
      </c>
      <c r="AA225">
        <v>0</v>
      </c>
      <c r="AB225">
        <v>0</v>
      </c>
      <c r="AC225">
        <v>0</v>
      </c>
      <c r="AD225">
        <v>0</v>
      </c>
      <c r="AE225">
        <v>0</v>
      </c>
      <c r="AF225">
        <v>0</v>
      </c>
      <c r="AG225">
        <v>0</v>
      </c>
      <c r="AH225">
        <v>0</v>
      </c>
      <c r="AI225" t="s">
        <v>1940</v>
      </c>
      <c r="AJ225" t="s">
        <v>1941</v>
      </c>
      <c r="AK225" s="4">
        <v>42000000</v>
      </c>
      <c r="AL225">
        <v>138447667</v>
      </c>
    </row>
    <row r="226" spans="1:38" x14ac:dyDescent="0.35">
      <c r="A226" t="s">
        <v>1942</v>
      </c>
      <c r="B226" t="s">
        <v>1943</v>
      </c>
      <c r="C226" t="s">
        <v>1944</v>
      </c>
      <c r="D226" t="s">
        <v>39</v>
      </c>
      <c r="E226">
        <v>7.3</v>
      </c>
      <c r="F226">
        <v>62</v>
      </c>
      <c r="G226" s="1">
        <v>42843</v>
      </c>
      <c r="H226" t="s">
        <v>72</v>
      </c>
      <c r="I226" t="s">
        <v>1945</v>
      </c>
      <c r="J226" s="2">
        <v>171106</v>
      </c>
      <c r="K226" t="s">
        <v>1946</v>
      </c>
      <c r="L226" t="s">
        <v>1947</v>
      </c>
      <c r="M226" s="1">
        <v>42755</v>
      </c>
      <c r="N226">
        <v>2017</v>
      </c>
      <c r="O226">
        <v>12751.0625</v>
      </c>
      <c r="P226">
        <v>1</v>
      </c>
      <c r="Q226" t="s">
        <v>44</v>
      </c>
      <c r="R226" t="s">
        <v>569</v>
      </c>
      <c r="S226" t="s">
        <v>1948</v>
      </c>
      <c r="T226">
        <v>0</v>
      </c>
      <c r="U226">
        <v>0</v>
      </c>
      <c r="V226">
        <v>0</v>
      </c>
      <c r="W226">
        <v>0</v>
      </c>
      <c r="X226">
        <v>0</v>
      </c>
      <c r="Y226">
        <v>1</v>
      </c>
      <c r="Z226">
        <v>0</v>
      </c>
      <c r="AA226">
        <v>1</v>
      </c>
      <c r="AB226">
        <v>0</v>
      </c>
      <c r="AC226">
        <v>0</v>
      </c>
      <c r="AD226">
        <v>0</v>
      </c>
      <c r="AE226">
        <v>0</v>
      </c>
      <c r="AF226">
        <v>0</v>
      </c>
      <c r="AG226">
        <v>0</v>
      </c>
      <c r="AH226">
        <v>0</v>
      </c>
      <c r="AI226" t="s">
        <v>1949</v>
      </c>
      <c r="AJ226" t="s">
        <v>1950</v>
      </c>
      <c r="AK226" s="4">
        <v>9000000</v>
      </c>
      <c r="AL226">
        <v>138141585</v>
      </c>
    </row>
    <row r="227" spans="1:38" x14ac:dyDescent="0.35">
      <c r="A227" t="s">
        <v>1951</v>
      </c>
      <c r="B227" t="s">
        <v>1952</v>
      </c>
      <c r="C227" t="s">
        <v>1953</v>
      </c>
      <c r="D227" t="s">
        <v>115</v>
      </c>
      <c r="E227">
        <v>6.8</v>
      </c>
      <c r="F227">
        <v>55</v>
      </c>
      <c r="G227" s="1">
        <v>40498</v>
      </c>
      <c r="H227" t="s">
        <v>1954</v>
      </c>
      <c r="I227" t="s">
        <v>1955</v>
      </c>
      <c r="J227" s="2">
        <v>80564</v>
      </c>
      <c r="K227" t="s">
        <v>1956</v>
      </c>
      <c r="L227" t="s">
        <v>437</v>
      </c>
      <c r="M227" s="1">
        <v>40123</v>
      </c>
      <c r="N227">
        <v>2009</v>
      </c>
      <c r="O227">
        <v>10943.716666666667</v>
      </c>
      <c r="P227">
        <v>11</v>
      </c>
      <c r="Q227" t="s">
        <v>187</v>
      </c>
      <c r="R227" t="s">
        <v>686</v>
      </c>
      <c r="S227" t="s">
        <v>1957</v>
      </c>
      <c r="T227">
        <v>1</v>
      </c>
      <c r="U227">
        <v>0</v>
      </c>
      <c r="V227">
        <v>0</v>
      </c>
      <c r="W227">
        <v>0</v>
      </c>
      <c r="X227">
        <v>0</v>
      </c>
      <c r="Y227">
        <v>0</v>
      </c>
      <c r="Z227">
        <v>0</v>
      </c>
      <c r="AA227">
        <v>0</v>
      </c>
      <c r="AB227">
        <v>0</v>
      </c>
      <c r="AC227">
        <v>0</v>
      </c>
      <c r="AD227">
        <v>0</v>
      </c>
      <c r="AE227">
        <v>0</v>
      </c>
      <c r="AF227">
        <v>1</v>
      </c>
      <c r="AG227">
        <v>1</v>
      </c>
      <c r="AH227">
        <v>0</v>
      </c>
      <c r="AI227" t="s">
        <v>1958</v>
      </c>
      <c r="AJ227" t="s">
        <v>1959</v>
      </c>
      <c r="AK227" s="4">
        <v>200000000</v>
      </c>
      <c r="AL227">
        <v>137855863</v>
      </c>
    </row>
    <row r="228" spans="1:38" x14ac:dyDescent="0.35">
      <c r="A228" t="s">
        <v>1960</v>
      </c>
      <c r="B228" t="s">
        <v>1961</v>
      </c>
      <c r="C228" t="s">
        <v>1962</v>
      </c>
      <c r="D228" t="s">
        <v>325</v>
      </c>
      <c r="E228">
        <v>7.5</v>
      </c>
      <c r="F228">
        <v>68</v>
      </c>
      <c r="G228" s="1">
        <v>41569</v>
      </c>
      <c r="H228" t="s">
        <v>153</v>
      </c>
      <c r="I228" t="s">
        <v>1963</v>
      </c>
      <c r="J228" s="2">
        <v>331574</v>
      </c>
      <c r="K228" t="s">
        <v>1964</v>
      </c>
      <c r="L228" t="s">
        <v>348</v>
      </c>
      <c r="M228" s="1">
        <v>41474</v>
      </c>
      <c r="N228">
        <v>2013</v>
      </c>
      <c r="O228">
        <v>11527.641666666668</v>
      </c>
      <c r="P228">
        <v>7</v>
      </c>
      <c r="Q228" t="s">
        <v>76</v>
      </c>
      <c r="R228" t="s">
        <v>1045</v>
      </c>
      <c r="S228" t="s">
        <v>1965</v>
      </c>
      <c r="T228">
        <v>0</v>
      </c>
      <c r="U228">
        <v>0</v>
      </c>
      <c r="V228">
        <v>0</v>
      </c>
      <c r="W228">
        <v>0</v>
      </c>
      <c r="X228">
        <v>0</v>
      </c>
      <c r="Y228">
        <v>1</v>
      </c>
      <c r="Z228">
        <v>0</v>
      </c>
      <c r="AA228">
        <v>1</v>
      </c>
      <c r="AB228">
        <v>1</v>
      </c>
      <c r="AC228">
        <v>0</v>
      </c>
      <c r="AD228">
        <v>0</v>
      </c>
      <c r="AE228">
        <v>0</v>
      </c>
      <c r="AF228">
        <v>0</v>
      </c>
      <c r="AG228">
        <v>0</v>
      </c>
      <c r="AH228">
        <v>0</v>
      </c>
      <c r="AI228" t="s">
        <v>1966</v>
      </c>
      <c r="AJ228" t="s">
        <v>1967</v>
      </c>
      <c r="AK228" s="4">
        <v>20000000</v>
      </c>
      <c r="AL228">
        <v>137400141</v>
      </c>
    </row>
    <row r="229" spans="1:38" x14ac:dyDescent="0.35">
      <c r="A229" t="s">
        <v>1968</v>
      </c>
      <c r="B229" t="s">
        <v>1969</v>
      </c>
      <c r="C229" t="s">
        <v>1970</v>
      </c>
      <c r="D229" t="s">
        <v>325</v>
      </c>
      <c r="E229">
        <v>8.5</v>
      </c>
      <c r="F229">
        <v>61</v>
      </c>
      <c r="G229" s="1">
        <v>36690</v>
      </c>
      <c r="H229" t="s">
        <v>153</v>
      </c>
      <c r="I229" t="s">
        <v>1971</v>
      </c>
      <c r="J229" s="2">
        <v>870412</v>
      </c>
      <c r="K229" t="s">
        <v>1972</v>
      </c>
      <c r="L229" t="s">
        <v>1973</v>
      </c>
      <c r="M229" s="1">
        <v>36504</v>
      </c>
      <c r="N229">
        <v>1999</v>
      </c>
      <c r="O229">
        <v>8478.1</v>
      </c>
      <c r="P229">
        <v>12</v>
      </c>
      <c r="Q229" t="s">
        <v>44</v>
      </c>
      <c r="R229" t="s">
        <v>1974</v>
      </c>
      <c r="S229" t="s">
        <v>1975</v>
      </c>
      <c r="T229">
        <v>1</v>
      </c>
      <c r="U229">
        <v>0</v>
      </c>
      <c r="V229">
        <v>0</v>
      </c>
      <c r="W229">
        <v>0</v>
      </c>
      <c r="X229">
        <v>0</v>
      </c>
      <c r="Y229">
        <v>0</v>
      </c>
      <c r="Z229">
        <v>1</v>
      </c>
      <c r="AA229">
        <v>0</v>
      </c>
      <c r="AB229">
        <v>0</v>
      </c>
      <c r="AC229">
        <v>1</v>
      </c>
      <c r="AD229">
        <v>0</v>
      </c>
      <c r="AE229">
        <v>0</v>
      </c>
      <c r="AF229">
        <v>0</v>
      </c>
      <c r="AG229">
        <v>0</v>
      </c>
      <c r="AH229">
        <v>0</v>
      </c>
      <c r="AI229" t="s">
        <v>1976</v>
      </c>
      <c r="AJ229" t="s">
        <v>1977</v>
      </c>
      <c r="AK229" s="4">
        <v>60000000</v>
      </c>
      <c r="AL229">
        <v>136801374</v>
      </c>
    </row>
    <row r="230" spans="1:38" x14ac:dyDescent="0.35">
      <c r="A230" t="s">
        <v>1978</v>
      </c>
      <c r="B230" t="s">
        <v>1979</v>
      </c>
      <c r="C230" t="s">
        <v>1980</v>
      </c>
      <c r="D230" t="s">
        <v>325</v>
      </c>
      <c r="E230">
        <v>7.7</v>
      </c>
      <c r="F230">
        <v>86</v>
      </c>
      <c r="G230" s="1">
        <v>41324</v>
      </c>
      <c r="H230" t="s">
        <v>153</v>
      </c>
      <c r="I230" t="s">
        <v>1981</v>
      </c>
      <c r="J230" s="2">
        <v>482276</v>
      </c>
      <c r="K230" t="s">
        <v>1982</v>
      </c>
      <c r="L230" t="s">
        <v>1983</v>
      </c>
      <c r="M230" s="1">
        <v>41194</v>
      </c>
      <c r="N230">
        <v>2012</v>
      </c>
      <c r="O230">
        <v>11687.824999999999</v>
      </c>
      <c r="P230">
        <v>10</v>
      </c>
      <c r="Q230" t="s">
        <v>187</v>
      </c>
      <c r="R230" t="s">
        <v>1679</v>
      </c>
      <c r="S230" t="s">
        <v>1255</v>
      </c>
      <c r="T230">
        <v>1</v>
      </c>
      <c r="U230">
        <v>0</v>
      </c>
      <c r="V230">
        <v>0</v>
      </c>
      <c r="W230">
        <v>0</v>
      </c>
      <c r="X230">
        <v>0</v>
      </c>
      <c r="Y230">
        <v>0</v>
      </c>
      <c r="Z230">
        <v>0</v>
      </c>
      <c r="AA230">
        <v>0</v>
      </c>
      <c r="AB230">
        <v>0</v>
      </c>
      <c r="AC230">
        <v>0</v>
      </c>
      <c r="AD230">
        <v>0</v>
      </c>
      <c r="AE230">
        <v>1</v>
      </c>
      <c r="AF230">
        <v>0</v>
      </c>
      <c r="AG230">
        <v>0</v>
      </c>
      <c r="AH230">
        <v>0</v>
      </c>
      <c r="AI230" t="s">
        <v>1984</v>
      </c>
      <c r="AJ230" t="s">
        <v>1985</v>
      </c>
      <c r="AK230" s="4">
        <v>44500000</v>
      </c>
      <c r="AL230">
        <v>136025503</v>
      </c>
    </row>
    <row r="231" spans="1:38" x14ac:dyDescent="0.35">
      <c r="A231" t="s">
        <v>1986</v>
      </c>
      <c r="B231" t="s">
        <v>1987</v>
      </c>
      <c r="C231" t="s">
        <v>1988</v>
      </c>
      <c r="D231" t="s">
        <v>39</v>
      </c>
      <c r="E231">
        <v>6.7</v>
      </c>
      <c r="F231">
        <v>25</v>
      </c>
      <c r="G231" s="1">
        <v>36333</v>
      </c>
      <c r="H231" t="s">
        <v>1441</v>
      </c>
      <c r="I231" t="s">
        <v>1989</v>
      </c>
      <c r="J231" s="2">
        <v>86268</v>
      </c>
      <c r="K231" t="s">
        <v>1990</v>
      </c>
      <c r="L231" t="s">
        <v>734</v>
      </c>
      <c r="M231" s="1">
        <v>36154</v>
      </c>
      <c r="N231">
        <v>1998</v>
      </c>
      <c r="O231">
        <v>8208.2916666666679</v>
      </c>
      <c r="P231">
        <v>12</v>
      </c>
      <c r="Q231" t="s">
        <v>44</v>
      </c>
      <c r="R231" t="s">
        <v>176</v>
      </c>
      <c r="S231" t="s">
        <v>1991</v>
      </c>
      <c r="T231">
        <v>1</v>
      </c>
      <c r="U231">
        <v>1</v>
      </c>
      <c r="V231">
        <v>0</v>
      </c>
      <c r="W231">
        <v>0</v>
      </c>
      <c r="X231">
        <v>0</v>
      </c>
      <c r="Y231">
        <v>0</v>
      </c>
      <c r="Z231">
        <v>0</v>
      </c>
      <c r="AA231">
        <v>0</v>
      </c>
      <c r="AB231">
        <v>0</v>
      </c>
      <c r="AC231">
        <v>0</v>
      </c>
      <c r="AD231">
        <v>0</v>
      </c>
      <c r="AE231">
        <v>1</v>
      </c>
      <c r="AF231">
        <v>0</v>
      </c>
      <c r="AG231">
        <v>0</v>
      </c>
      <c r="AH231">
        <v>0</v>
      </c>
      <c r="AI231" t="s">
        <v>1992</v>
      </c>
      <c r="AJ231" t="s">
        <v>1993</v>
      </c>
      <c r="AK231" s="4">
        <v>90000000</v>
      </c>
      <c r="AL231">
        <v>135026902</v>
      </c>
    </row>
    <row r="232" spans="1:38" x14ac:dyDescent="0.35">
      <c r="A232" t="s">
        <v>1994</v>
      </c>
      <c r="B232" t="s">
        <v>1995</v>
      </c>
      <c r="C232" t="s">
        <v>1996</v>
      </c>
      <c r="D232" t="s">
        <v>39</v>
      </c>
      <c r="E232">
        <v>6.2</v>
      </c>
      <c r="F232">
        <v>41</v>
      </c>
      <c r="G232" s="1">
        <v>41744</v>
      </c>
      <c r="H232" t="s">
        <v>72</v>
      </c>
      <c r="I232" t="s">
        <v>1997</v>
      </c>
      <c r="J232" s="2">
        <v>82635</v>
      </c>
      <c r="K232" t="s">
        <v>1998</v>
      </c>
      <c r="L232" t="s">
        <v>1999</v>
      </c>
      <c r="M232" s="1">
        <v>41656</v>
      </c>
      <c r="N232">
        <v>2014</v>
      </c>
      <c r="O232">
        <v>11939.208333333334</v>
      </c>
      <c r="P232">
        <v>1</v>
      </c>
      <c r="Q232" t="s">
        <v>44</v>
      </c>
      <c r="R232" t="s">
        <v>2000</v>
      </c>
      <c r="S232" t="s">
        <v>1154</v>
      </c>
      <c r="T232">
        <v>0</v>
      </c>
      <c r="U232">
        <v>1</v>
      </c>
      <c r="V232">
        <v>1</v>
      </c>
      <c r="W232">
        <v>0</v>
      </c>
      <c r="X232">
        <v>0</v>
      </c>
      <c r="Y232">
        <v>0</v>
      </c>
      <c r="Z232">
        <v>1</v>
      </c>
      <c r="AA232">
        <v>0</v>
      </c>
      <c r="AB232">
        <v>0</v>
      </c>
      <c r="AC232">
        <v>0</v>
      </c>
      <c r="AD232">
        <v>0</v>
      </c>
      <c r="AE232">
        <v>0</v>
      </c>
      <c r="AF232">
        <v>0</v>
      </c>
      <c r="AG232">
        <v>0</v>
      </c>
      <c r="AH232">
        <v>0</v>
      </c>
      <c r="AI232" t="s">
        <v>1375</v>
      </c>
      <c r="AJ232" t="s">
        <v>2001</v>
      </c>
      <c r="AK232" s="4">
        <v>25000000</v>
      </c>
      <c r="AL232">
        <v>134938200</v>
      </c>
    </row>
    <row r="233" spans="1:38" x14ac:dyDescent="0.35">
      <c r="A233" t="s">
        <v>2002</v>
      </c>
      <c r="B233" t="s">
        <v>2003</v>
      </c>
      <c r="C233" t="s">
        <v>2004</v>
      </c>
      <c r="D233" t="s">
        <v>39</v>
      </c>
      <c r="E233">
        <v>6.8</v>
      </c>
      <c r="F233">
        <v>61</v>
      </c>
      <c r="G233" s="1">
        <v>39742</v>
      </c>
      <c r="H233" t="s">
        <v>72</v>
      </c>
      <c r="I233" t="s">
        <v>2005</v>
      </c>
      <c r="J233" s="2">
        <v>348782</v>
      </c>
      <c r="K233" t="s">
        <v>2006</v>
      </c>
      <c r="L233" t="s">
        <v>1545</v>
      </c>
      <c r="M233" s="1">
        <v>39612</v>
      </c>
      <c r="N233">
        <v>2008</v>
      </c>
      <c r="O233">
        <v>10988.275</v>
      </c>
      <c r="P233">
        <v>6</v>
      </c>
      <c r="Q233" t="s">
        <v>76</v>
      </c>
      <c r="R233" t="s">
        <v>1045</v>
      </c>
      <c r="S233" t="s">
        <v>78</v>
      </c>
      <c r="T233">
        <v>0</v>
      </c>
      <c r="U233">
        <v>0</v>
      </c>
      <c r="V233">
        <v>1</v>
      </c>
      <c r="W233">
        <v>1</v>
      </c>
      <c r="X233">
        <v>0</v>
      </c>
      <c r="Y233">
        <v>0</v>
      </c>
      <c r="Z233">
        <v>0</v>
      </c>
      <c r="AA233">
        <v>0</v>
      </c>
      <c r="AB233">
        <v>0</v>
      </c>
      <c r="AC233">
        <v>0</v>
      </c>
      <c r="AD233">
        <v>1</v>
      </c>
      <c r="AE233">
        <v>0</v>
      </c>
      <c r="AF233">
        <v>0</v>
      </c>
      <c r="AG233">
        <v>0</v>
      </c>
      <c r="AH233">
        <v>0</v>
      </c>
      <c r="AI233" t="s">
        <v>2007</v>
      </c>
      <c r="AJ233" t="s">
        <v>2008</v>
      </c>
      <c r="AK233" s="4">
        <v>150000000</v>
      </c>
      <c r="AL233">
        <v>134518390</v>
      </c>
    </row>
    <row r="234" spans="1:38" x14ac:dyDescent="0.35">
      <c r="A234" t="s">
        <v>2009</v>
      </c>
      <c r="B234" t="s">
        <v>2010</v>
      </c>
      <c r="C234" t="s">
        <v>2011</v>
      </c>
      <c r="D234" t="s">
        <v>325</v>
      </c>
      <c r="E234">
        <v>6.7</v>
      </c>
      <c r="F234">
        <v>64</v>
      </c>
      <c r="G234" s="1">
        <v>39784</v>
      </c>
      <c r="H234" t="s">
        <v>72</v>
      </c>
      <c r="I234" t="s">
        <v>2012</v>
      </c>
      <c r="J234" s="2">
        <v>316725</v>
      </c>
      <c r="K234" t="s">
        <v>2013</v>
      </c>
      <c r="L234" t="s">
        <v>2014</v>
      </c>
      <c r="M234" s="1">
        <v>39626</v>
      </c>
      <c r="N234">
        <v>2008</v>
      </c>
      <c r="O234">
        <v>10988.275</v>
      </c>
      <c r="P234">
        <v>6</v>
      </c>
      <c r="Q234" t="s">
        <v>76</v>
      </c>
      <c r="R234" t="s">
        <v>1409</v>
      </c>
      <c r="S234" t="s">
        <v>2015</v>
      </c>
      <c r="T234">
        <v>0</v>
      </c>
      <c r="U234">
        <v>0</v>
      </c>
      <c r="V234">
        <v>1</v>
      </c>
      <c r="W234">
        <v>0</v>
      </c>
      <c r="X234">
        <v>0</v>
      </c>
      <c r="Y234">
        <v>0</v>
      </c>
      <c r="Z234">
        <v>1</v>
      </c>
      <c r="AA234">
        <v>0</v>
      </c>
      <c r="AB234">
        <v>0</v>
      </c>
      <c r="AC234">
        <v>1</v>
      </c>
      <c r="AD234">
        <v>0</v>
      </c>
      <c r="AE234">
        <v>0</v>
      </c>
      <c r="AF234">
        <v>0</v>
      </c>
      <c r="AG234">
        <v>0</v>
      </c>
      <c r="AH234">
        <v>0</v>
      </c>
      <c r="AI234" t="s">
        <v>2016</v>
      </c>
      <c r="AJ234" t="s">
        <v>2017</v>
      </c>
      <c r="AK234" s="4">
        <v>75000000</v>
      </c>
      <c r="AL234">
        <v>134508551</v>
      </c>
    </row>
    <row r="235" spans="1:38" x14ac:dyDescent="0.35">
      <c r="A235" t="s">
        <v>2018</v>
      </c>
      <c r="B235" t="s">
        <v>2019</v>
      </c>
      <c r="C235" t="s">
        <v>2020</v>
      </c>
      <c r="D235" t="s">
        <v>325</v>
      </c>
      <c r="E235">
        <v>5.7</v>
      </c>
      <c r="F235">
        <v>35</v>
      </c>
      <c r="G235" s="1">
        <v>41429</v>
      </c>
      <c r="H235" t="s">
        <v>72</v>
      </c>
      <c r="I235" t="s">
        <v>2021</v>
      </c>
      <c r="J235" s="2">
        <v>102956</v>
      </c>
      <c r="K235" t="s">
        <v>2022</v>
      </c>
      <c r="L235" t="s">
        <v>2023</v>
      </c>
      <c r="M235" s="1">
        <v>41313</v>
      </c>
      <c r="N235">
        <v>2013</v>
      </c>
      <c r="O235">
        <v>11527.641666666668</v>
      </c>
      <c r="P235">
        <v>2</v>
      </c>
      <c r="Q235" t="s">
        <v>44</v>
      </c>
      <c r="R235" t="s">
        <v>2024</v>
      </c>
      <c r="S235" t="s">
        <v>1707</v>
      </c>
      <c r="T235">
        <v>0</v>
      </c>
      <c r="U235">
        <v>1</v>
      </c>
      <c r="V235">
        <v>0</v>
      </c>
      <c r="W235">
        <v>0</v>
      </c>
      <c r="X235">
        <v>0</v>
      </c>
      <c r="Y235">
        <v>0</v>
      </c>
      <c r="Z235">
        <v>1</v>
      </c>
      <c r="AA235">
        <v>0</v>
      </c>
      <c r="AB235">
        <v>0</v>
      </c>
      <c r="AC235">
        <v>0</v>
      </c>
      <c r="AD235">
        <v>0</v>
      </c>
      <c r="AE235">
        <v>0</v>
      </c>
      <c r="AF235">
        <v>0</v>
      </c>
      <c r="AG235">
        <v>0</v>
      </c>
      <c r="AH235">
        <v>0</v>
      </c>
      <c r="AI235" t="s">
        <v>2025</v>
      </c>
      <c r="AJ235" t="s">
        <v>2026</v>
      </c>
      <c r="AK235" s="4">
        <v>35000000</v>
      </c>
      <c r="AL235">
        <v>134506920</v>
      </c>
    </row>
    <row r="236" spans="1:38" x14ac:dyDescent="0.35">
      <c r="A236" t="s">
        <v>2027</v>
      </c>
      <c r="B236" t="s">
        <v>2028</v>
      </c>
      <c r="C236" t="s">
        <v>2029</v>
      </c>
      <c r="D236" t="s">
        <v>39</v>
      </c>
      <c r="E236">
        <v>5.4</v>
      </c>
      <c r="F236">
        <v>19</v>
      </c>
      <c r="G236" s="1">
        <v>41583</v>
      </c>
      <c r="H236" t="s">
        <v>287</v>
      </c>
      <c r="I236" t="s">
        <v>1576</v>
      </c>
      <c r="J236" s="2">
        <v>115152</v>
      </c>
      <c r="K236" t="s">
        <v>2030</v>
      </c>
      <c r="L236" t="s">
        <v>1536</v>
      </c>
      <c r="M236" s="1">
        <v>41467</v>
      </c>
      <c r="N236">
        <v>2013</v>
      </c>
      <c r="O236">
        <v>11527.641666666668</v>
      </c>
      <c r="P236">
        <v>7</v>
      </c>
      <c r="Q236" t="s">
        <v>76</v>
      </c>
      <c r="R236" t="s">
        <v>735</v>
      </c>
      <c r="S236" t="s">
        <v>588</v>
      </c>
      <c r="T236">
        <v>0</v>
      </c>
      <c r="U236">
        <v>1</v>
      </c>
      <c r="V236">
        <v>0</v>
      </c>
      <c r="W236">
        <v>0</v>
      </c>
      <c r="X236">
        <v>0</v>
      </c>
      <c r="Y236">
        <v>0</v>
      </c>
      <c r="Z236">
        <v>0</v>
      </c>
      <c r="AA236">
        <v>0</v>
      </c>
      <c r="AB236">
        <v>0</v>
      </c>
      <c r="AC236">
        <v>0</v>
      </c>
      <c r="AD236">
        <v>0</v>
      </c>
      <c r="AE236">
        <v>0</v>
      </c>
      <c r="AF236">
        <v>0</v>
      </c>
      <c r="AG236">
        <v>0</v>
      </c>
      <c r="AH236">
        <v>0</v>
      </c>
      <c r="AI236" t="s">
        <v>2031</v>
      </c>
      <c r="AJ236" t="s">
        <v>2032</v>
      </c>
      <c r="AK236" s="4">
        <v>80000000</v>
      </c>
      <c r="AL236">
        <v>133668525</v>
      </c>
    </row>
    <row r="237" spans="1:38" x14ac:dyDescent="0.35">
      <c r="A237" t="s">
        <v>2033</v>
      </c>
      <c r="B237" t="s">
        <v>2034</v>
      </c>
      <c r="C237" t="s">
        <v>2035</v>
      </c>
      <c r="D237" t="s">
        <v>195</v>
      </c>
      <c r="E237">
        <v>4.4000000000000004</v>
      </c>
      <c r="F237">
        <v>24</v>
      </c>
      <c r="G237" s="1">
        <v>40995</v>
      </c>
      <c r="H237" t="s">
        <v>52</v>
      </c>
      <c r="I237" t="s">
        <v>2036</v>
      </c>
      <c r="J237" s="2">
        <v>24278</v>
      </c>
      <c r="K237" t="s">
        <v>2037</v>
      </c>
      <c r="L237" t="s">
        <v>791</v>
      </c>
      <c r="M237" s="1">
        <v>40893</v>
      </c>
      <c r="N237">
        <v>2011</v>
      </c>
      <c r="O237">
        <v>11331.341666666667</v>
      </c>
      <c r="P237">
        <v>12</v>
      </c>
      <c r="Q237" t="s">
        <v>44</v>
      </c>
      <c r="R237" t="s">
        <v>300</v>
      </c>
      <c r="S237" t="s">
        <v>131</v>
      </c>
      <c r="T237">
        <v>0</v>
      </c>
      <c r="U237">
        <v>1</v>
      </c>
      <c r="V237">
        <v>0</v>
      </c>
      <c r="W237">
        <v>1</v>
      </c>
      <c r="X237">
        <v>0</v>
      </c>
      <c r="Y237">
        <v>0</v>
      </c>
      <c r="Z237">
        <v>0</v>
      </c>
      <c r="AA237">
        <v>0</v>
      </c>
      <c r="AB237">
        <v>0</v>
      </c>
      <c r="AC237">
        <v>0</v>
      </c>
      <c r="AD237">
        <v>0</v>
      </c>
      <c r="AE237">
        <v>0</v>
      </c>
      <c r="AF237">
        <v>0</v>
      </c>
      <c r="AG237">
        <v>1</v>
      </c>
      <c r="AH237">
        <v>0</v>
      </c>
      <c r="AI237" t="s">
        <v>2038</v>
      </c>
      <c r="AJ237" t="s">
        <v>2039</v>
      </c>
      <c r="AK237" s="4">
        <v>75000000</v>
      </c>
      <c r="AL237">
        <v>133110742</v>
      </c>
    </row>
    <row r="238" spans="1:38" x14ac:dyDescent="0.35">
      <c r="A238" t="s">
        <v>2040</v>
      </c>
      <c r="B238" t="s">
        <v>2041</v>
      </c>
      <c r="C238" t="s">
        <v>2042</v>
      </c>
      <c r="D238" t="s">
        <v>39</v>
      </c>
      <c r="E238">
        <v>6.7</v>
      </c>
      <c r="F238">
        <v>60</v>
      </c>
      <c r="G238" s="1">
        <v>41611</v>
      </c>
      <c r="H238" t="s">
        <v>52</v>
      </c>
      <c r="I238" t="s">
        <v>2043</v>
      </c>
      <c r="J238" s="2">
        <v>355594</v>
      </c>
      <c r="K238" t="s">
        <v>2044</v>
      </c>
      <c r="L238" t="s">
        <v>894</v>
      </c>
      <c r="M238" s="1">
        <v>41481</v>
      </c>
      <c r="N238">
        <v>2013</v>
      </c>
      <c r="O238">
        <v>11527.641666666668</v>
      </c>
      <c r="P238">
        <v>7</v>
      </c>
      <c r="Q238" t="s">
        <v>76</v>
      </c>
      <c r="R238" t="s">
        <v>454</v>
      </c>
      <c r="S238" t="s">
        <v>78</v>
      </c>
      <c r="T238">
        <v>0</v>
      </c>
      <c r="U238">
        <v>0</v>
      </c>
      <c r="V238">
        <v>1</v>
      </c>
      <c r="W238">
        <v>1</v>
      </c>
      <c r="X238">
        <v>0</v>
      </c>
      <c r="Y238">
        <v>0</v>
      </c>
      <c r="Z238">
        <v>0</v>
      </c>
      <c r="AA238">
        <v>0</v>
      </c>
      <c r="AB238">
        <v>0</v>
      </c>
      <c r="AC238">
        <v>0</v>
      </c>
      <c r="AD238">
        <v>1</v>
      </c>
      <c r="AE238">
        <v>0</v>
      </c>
      <c r="AF238">
        <v>0</v>
      </c>
      <c r="AG238">
        <v>0</v>
      </c>
      <c r="AH238">
        <v>0</v>
      </c>
      <c r="AI238" t="s">
        <v>1586</v>
      </c>
      <c r="AJ238" t="s">
        <v>2045</v>
      </c>
      <c r="AK238" s="4">
        <v>120000000</v>
      </c>
      <c r="AL238">
        <v>132556852</v>
      </c>
    </row>
    <row r="239" spans="1:38" x14ac:dyDescent="0.35">
      <c r="A239" t="s">
        <v>2046</v>
      </c>
      <c r="B239" t="s">
        <v>2047</v>
      </c>
      <c r="C239" t="s">
        <v>2048</v>
      </c>
      <c r="D239" t="s">
        <v>325</v>
      </c>
      <c r="E239">
        <v>7.8</v>
      </c>
      <c r="F239">
        <v>81</v>
      </c>
      <c r="G239" s="1">
        <v>41394</v>
      </c>
      <c r="H239" t="s">
        <v>1929</v>
      </c>
      <c r="I239" t="s">
        <v>2049</v>
      </c>
      <c r="J239" s="2">
        <v>573178</v>
      </c>
      <c r="K239" t="s">
        <v>2050</v>
      </c>
      <c r="L239" t="s">
        <v>1732</v>
      </c>
      <c r="M239" s="1">
        <v>41268</v>
      </c>
      <c r="N239">
        <v>2012</v>
      </c>
      <c r="O239">
        <v>11687.824999999999</v>
      </c>
      <c r="P239">
        <v>12</v>
      </c>
      <c r="Q239" t="s">
        <v>44</v>
      </c>
      <c r="R239" t="s">
        <v>462</v>
      </c>
      <c r="S239" t="s">
        <v>438</v>
      </c>
      <c r="T239">
        <v>1</v>
      </c>
      <c r="U239">
        <v>1</v>
      </c>
      <c r="V239">
        <v>0</v>
      </c>
      <c r="W239">
        <v>0</v>
      </c>
      <c r="X239">
        <v>1</v>
      </c>
      <c r="Y239">
        <v>0</v>
      </c>
      <c r="Z239">
        <v>0</v>
      </c>
      <c r="AA239">
        <v>0</v>
      </c>
      <c r="AB239">
        <v>0</v>
      </c>
      <c r="AC239">
        <v>0</v>
      </c>
      <c r="AD239">
        <v>0</v>
      </c>
      <c r="AE239">
        <v>0</v>
      </c>
      <c r="AF239">
        <v>0</v>
      </c>
      <c r="AG239">
        <v>0</v>
      </c>
      <c r="AH239">
        <v>0</v>
      </c>
      <c r="AI239" t="s">
        <v>2051</v>
      </c>
      <c r="AJ239" t="s">
        <v>2052</v>
      </c>
      <c r="AK239" s="4">
        <v>21000000</v>
      </c>
      <c r="AL239">
        <v>132092958</v>
      </c>
    </row>
    <row r="240" spans="1:38" x14ac:dyDescent="0.35">
      <c r="A240" t="s">
        <v>2053</v>
      </c>
      <c r="B240" t="s">
        <v>2054</v>
      </c>
      <c r="C240" t="s">
        <v>2055</v>
      </c>
      <c r="D240" t="s">
        <v>115</v>
      </c>
      <c r="E240">
        <v>4.2</v>
      </c>
      <c r="F240">
        <v>20</v>
      </c>
      <c r="G240" s="1">
        <v>40498</v>
      </c>
      <c r="H240" t="s">
        <v>62</v>
      </c>
      <c r="I240" t="s">
        <v>2056</v>
      </c>
      <c r="J240" s="2">
        <v>125584</v>
      </c>
      <c r="K240" t="s">
        <v>2057</v>
      </c>
      <c r="L240" t="s">
        <v>1947</v>
      </c>
      <c r="M240" s="1">
        <v>40360</v>
      </c>
      <c r="N240">
        <v>2010</v>
      </c>
      <c r="O240">
        <v>11055.183333333334</v>
      </c>
      <c r="P240">
        <v>7</v>
      </c>
      <c r="Q240" t="s">
        <v>76</v>
      </c>
      <c r="R240" t="s">
        <v>199</v>
      </c>
      <c r="S240" t="s">
        <v>764</v>
      </c>
      <c r="T240">
        <v>0</v>
      </c>
      <c r="U240">
        <v>0</v>
      </c>
      <c r="V240">
        <v>1</v>
      </c>
      <c r="W240">
        <v>1</v>
      </c>
      <c r="X240">
        <v>0</v>
      </c>
      <c r="Y240">
        <v>0</v>
      </c>
      <c r="Z240">
        <v>0</v>
      </c>
      <c r="AA240">
        <v>0</v>
      </c>
      <c r="AB240">
        <v>0</v>
      </c>
      <c r="AC240">
        <v>0</v>
      </c>
      <c r="AD240">
        <v>0</v>
      </c>
      <c r="AE240">
        <v>0</v>
      </c>
      <c r="AF240">
        <v>1</v>
      </c>
      <c r="AG240">
        <v>0</v>
      </c>
      <c r="AH240">
        <v>0</v>
      </c>
      <c r="AI240" t="s">
        <v>2058</v>
      </c>
      <c r="AJ240" t="s">
        <v>2059</v>
      </c>
      <c r="AK240" s="4">
        <v>150000000</v>
      </c>
      <c r="AL240">
        <v>131564731</v>
      </c>
    </row>
    <row r="241" spans="1:38" x14ac:dyDescent="0.35">
      <c r="A241" t="s">
        <v>2060</v>
      </c>
      <c r="B241" t="s">
        <v>2061</v>
      </c>
      <c r="C241" t="s">
        <v>2062</v>
      </c>
      <c r="D241" t="s">
        <v>195</v>
      </c>
      <c r="E241">
        <v>6.4</v>
      </c>
      <c r="F241">
        <v>49</v>
      </c>
      <c r="G241" s="1">
        <v>41835</v>
      </c>
      <c r="H241" t="s">
        <v>52</v>
      </c>
      <c r="I241" t="s">
        <v>2063</v>
      </c>
      <c r="J241" s="2">
        <v>63304</v>
      </c>
      <c r="K241" t="s">
        <v>2064</v>
      </c>
      <c r="L241" t="s">
        <v>1842</v>
      </c>
      <c r="M241" s="1">
        <v>41740</v>
      </c>
      <c r="N241">
        <v>2014</v>
      </c>
      <c r="O241">
        <v>11939.208333333334</v>
      </c>
      <c r="P241">
        <v>4</v>
      </c>
      <c r="Q241" t="s">
        <v>87</v>
      </c>
      <c r="R241" t="s">
        <v>735</v>
      </c>
      <c r="S241" t="s">
        <v>131</v>
      </c>
      <c r="T241">
        <v>0</v>
      </c>
      <c r="U241">
        <v>1</v>
      </c>
      <c r="V241">
        <v>0</v>
      </c>
      <c r="W241">
        <v>1</v>
      </c>
      <c r="X241">
        <v>0</v>
      </c>
      <c r="Y241">
        <v>0</v>
      </c>
      <c r="Z241">
        <v>0</v>
      </c>
      <c r="AA241">
        <v>0</v>
      </c>
      <c r="AB241">
        <v>0</v>
      </c>
      <c r="AC241">
        <v>0</v>
      </c>
      <c r="AD241">
        <v>0</v>
      </c>
      <c r="AE241">
        <v>0</v>
      </c>
      <c r="AF241">
        <v>0</v>
      </c>
      <c r="AG241">
        <v>1</v>
      </c>
      <c r="AH241">
        <v>0</v>
      </c>
      <c r="AI241" t="s">
        <v>2065</v>
      </c>
      <c r="AJ241" t="s">
        <v>2066</v>
      </c>
      <c r="AK241" s="4">
        <v>103000000</v>
      </c>
      <c r="AL241">
        <v>131538435</v>
      </c>
    </row>
    <row r="242" spans="1:38" x14ac:dyDescent="0.35">
      <c r="A242" t="s">
        <v>2067</v>
      </c>
      <c r="B242" t="s">
        <v>2068</v>
      </c>
      <c r="C242" t="s">
        <v>2069</v>
      </c>
      <c r="D242" t="s">
        <v>325</v>
      </c>
      <c r="E242">
        <v>8.6</v>
      </c>
      <c r="F242">
        <v>84</v>
      </c>
      <c r="G242" s="1">
        <v>35977</v>
      </c>
      <c r="H242" t="s">
        <v>2070</v>
      </c>
      <c r="I242" t="s">
        <v>2071</v>
      </c>
      <c r="J242" s="2">
        <v>981856</v>
      </c>
      <c r="K242" t="s">
        <v>2072</v>
      </c>
      <c r="L242" t="s">
        <v>2073</v>
      </c>
      <c r="M242" s="1">
        <v>33283</v>
      </c>
      <c r="N242">
        <v>1991</v>
      </c>
      <c r="O242">
        <v>6438.2666666666664</v>
      </c>
      <c r="P242">
        <v>2</v>
      </c>
      <c r="Q242" t="s">
        <v>44</v>
      </c>
      <c r="R242" t="s">
        <v>1462</v>
      </c>
      <c r="S242" t="s">
        <v>2074</v>
      </c>
      <c r="T242">
        <v>1</v>
      </c>
      <c r="U242">
        <v>0</v>
      </c>
      <c r="V242">
        <v>0</v>
      </c>
      <c r="W242">
        <v>0</v>
      </c>
      <c r="X242">
        <v>0</v>
      </c>
      <c r="Y242">
        <v>1</v>
      </c>
      <c r="Z242">
        <v>1</v>
      </c>
      <c r="AA242">
        <v>0</v>
      </c>
      <c r="AB242">
        <v>0</v>
      </c>
      <c r="AC242">
        <v>0</v>
      </c>
      <c r="AD242">
        <v>0</v>
      </c>
      <c r="AE242">
        <v>0</v>
      </c>
      <c r="AF242">
        <v>0</v>
      </c>
      <c r="AG242">
        <v>0</v>
      </c>
      <c r="AH242">
        <v>0</v>
      </c>
      <c r="AI242" t="s">
        <v>2075</v>
      </c>
      <c r="AJ242" t="s">
        <v>2076</v>
      </c>
      <c r="AK242" s="4">
        <v>19000000</v>
      </c>
      <c r="AL242">
        <v>130742922</v>
      </c>
    </row>
    <row r="243" spans="1:38" x14ac:dyDescent="0.35">
      <c r="A243" t="s">
        <v>2077</v>
      </c>
      <c r="B243" t="s">
        <v>2078</v>
      </c>
      <c r="C243" t="s">
        <v>2079</v>
      </c>
      <c r="D243" t="s">
        <v>115</v>
      </c>
      <c r="E243">
        <v>4.8</v>
      </c>
      <c r="F243">
        <v>38</v>
      </c>
      <c r="G243" s="1">
        <v>36235</v>
      </c>
      <c r="H243" t="s">
        <v>2080</v>
      </c>
      <c r="I243" t="s">
        <v>2081</v>
      </c>
      <c r="J243" s="2">
        <v>64159</v>
      </c>
      <c r="K243" t="s">
        <v>2082</v>
      </c>
      <c r="L243" t="s">
        <v>2083</v>
      </c>
      <c r="M243" s="1">
        <v>34481</v>
      </c>
      <c r="N243">
        <v>1994</v>
      </c>
      <c r="O243">
        <v>7010.666666666667</v>
      </c>
      <c r="P243">
        <v>5</v>
      </c>
      <c r="Q243" t="s">
        <v>87</v>
      </c>
      <c r="R243" t="s">
        <v>403</v>
      </c>
      <c r="S243" t="s">
        <v>624</v>
      </c>
      <c r="T243">
        <v>0</v>
      </c>
      <c r="U243">
        <v>1</v>
      </c>
      <c r="V243">
        <v>0</v>
      </c>
      <c r="W243">
        <v>0</v>
      </c>
      <c r="X243">
        <v>0</v>
      </c>
      <c r="Y243">
        <v>0</v>
      </c>
      <c r="Z243">
        <v>0</v>
      </c>
      <c r="AA243">
        <v>0</v>
      </c>
      <c r="AB243">
        <v>0</v>
      </c>
      <c r="AC243">
        <v>1</v>
      </c>
      <c r="AD243">
        <v>0</v>
      </c>
      <c r="AE243">
        <v>0</v>
      </c>
      <c r="AF243">
        <v>1</v>
      </c>
      <c r="AG243">
        <v>0</v>
      </c>
      <c r="AH243">
        <v>0</v>
      </c>
      <c r="AI243" t="s">
        <v>2084</v>
      </c>
      <c r="AJ243" t="s">
        <v>2085</v>
      </c>
      <c r="AK243" s="4">
        <v>46000000</v>
      </c>
      <c r="AL243">
        <v>130512915</v>
      </c>
    </row>
    <row r="244" spans="1:38" x14ac:dyDescent="0.35">
      <c r="A244" t="s">
        <v>2086</v>
      </c>
      <c r="B244" t="s">
        <v>2087</v>
      </c>
      <c r="C244" t="s">
        <v>2088</v>
      </c>
      <c r="D244" t="s">
        <v>39</v>
      </c>
      <c r="E244">
        <v>6.5</v>
      </c>
      <c r="F244">
        <v>54</v>
      </c>
      <c r="G244" s="1">
        <v>39756</v>
      </c>
      <c r="H244" t="s">
        <v>153</v>
      </c>
      <c r="I244" t="s">
        <v>2089</v>
      </c>
      <c r="J244" s="2">
        <v>176438</v>
      </c>
      <c r="K244" t="s">
        <v>2090</v>
      </c>
      <c r="L244" t="s">
        <v>1607</v>
      </c>
      <c r="M244" s="1">
        <v>39619</v>
      </c>
      <c r="N244">
        <v>2008</v>
      </c>
      <c r="O244">
        <v>10988.275</v>
      </c>
      <c r="P244">
        <v>6</v>
      </c>
      <c r="Q244" t="s">
        <v>76</v>
      </c>
      <c r="R244" t="s">
        <v>1409</v>
      </c>
      <c r="S244" t="s">
        <v>330</v>
      </c>
      <c r="T244">
        <v>0</v>
      </c>
      <c r="U244">
        <v>1</v>
      </c>
      <c r="V244">
        <v>1</v>
      </c>
      <c r="W244">
        <v>1</v>
      </c>
      <c r="X244">
        <v>0</v>
      </c>
      <c r="Y244">
        <v>0</v>
      </c>
      <c r="Z244">
        <v>0</v>
      </c>
      <c r="AA244">
        <v>0</v>
      </c>
      <c r="AB244">
        <v>0</v>
      </c>
      <c r="AC244">
        <v>0</v>
      </c>
      <c r="AD244">
        <v>0</v>
      </c>
      <c r="AE244">
        <v>0</v>
      </c>
      <c r="AF244">
        <v>0</v>
      </c>
      <c r="AG244">
        <v>0</v>
      </c>
      <c r="AH244">
        <v>0</v>
      </c>
      <c r="AI244" t="s">
        <v>2091</v>
      </c>
      <c r="AJ244" t="s">
        <v>2092</v>
      </c>
      <c r="AK244" s="4">
        <v>80000000</v>
      </c>
      <c r="AL244">
        <v>130319208</v>
      </c>
    </row>
    <row r="245" spans="1:38" x14ac:dyDescent="0.35">
      <c r="A245" t="s">
        <v>2093</v>
      </c>
      <c r="B245" t="s">
        <v>2094</v>
      </c>
      <c r="C245" t="s">
        <v>2095</v>
      </c>
      <c r="D245" t="s">
        <v>39</v>
      </c>
      <c r="E245">
        <v>6.3</v>
      </c>
      <c r="F245">
        <v>42</v>
      </c>
      <c r="G245" s="1">
        <v>42220</v>
      </c>
      <c r="H245" t="s">
        <v>183</v>
      </c>
      <c r="I245" t="s">
        <v>2096</v>
      </c>
      <c r="J245" s="2">
        <v>173329</v>
      </c>
      <c r="K245" t="s">
        <v>2097</v>
      </c>
      <c r="L245" t="s">
        <v>2098</v>
      </c>
      <c r="M245" s="1">
        <v>42083</v>
      </c>
      <c r="N245">
        <v>2015</v>
      </c>
      <c r="O245">
        <v>12435.966666666665</v>
      </c>
      <c r="P245">
        <v>3</v>
      </c>
      <c r="Q245" t="s">
        <v>87</v>
      </c>
      <c r="R245" t="s">
        <v>2099</v>
      </c>
      <c r="S245" t="s">
        <v>228</v>
      </c>
      <c r="T245">
        <v>0</v>
      </c>
      <c r="U245">
        <v>0</v>
      </c>
      <c r="V245">
        <v>0</v>
      </c>
      <c r="W245">
        <v>1</v>
      </c>
      <c r="X245">
        <v>0</v>
      </c>
      <c r="Y245">
        <v>1</v>
      </c>
      <c r="Z245">
        <v>0</v>
      </c>
      <c r="AA245">
        <v>0</v>
      </c>
      <c r="AB245">
        <v>0</v>
      </c>
      <c r="AC245">
        <v>0</v>
      </c>
      <c r="AD245">
        <v>1</v>
      </c>
      <c r="AE245">
        <v>0</v>
      </c>
      <c r="AF245">
        <v>0</v>
      </c>
      <c r="AG245">
        <v>0</v>
      </c>
      <c r="AH245">
        <v>0</v>
      </c>
      <c r="AI245" t="s">
        <v>1308</v>
      </c>
      <c r="AJ245" t="s">
        <v>2100</v>
      </c>
      <c r="AK245" s="4">
        <v>110000000</v>
      </c>
      <c r="AL245">
        <v>130179072</v>
      </c>
    </row>
    <row r="246" spans="1:38" x14ac:dyDescent="0.35">
      <c r="A246" t="s">
        <v>2101</v>
      </c>
      <c r="B246" t="s">
        <v>2102</v>
      </c>
      <c r="C246" t="s">
        <v>2103</v>
      </c>
      <c r="D246" t="s">
        <v>195</v>
      </c>
      <c r="E246">
        <v>7.1</v>
      </c>
      <c r="F246">
        <v>67</v>
      </c>
      <c r="G246" s="1">
        <v>42437</v>
      </c>
      <c r="H246" t="s">
        <v>52</v>
      </c>
      <c r="I246" t="s">
        <v>2104</v>
      </c>
      <c r="J246" s="2">
        <v>33949</v>
      </c>
      <c r="K246" t="s">
        <v>2105</v>
      </c>
      <c r="L246" t="s">
        <v>2106</v>
      </c>
      <c r="M246" s="1">
        <v>42314</v>
      </c>
      <c r="N246">
        <v>2015</v>
      </c>
      <c r="O246">
        <v>12435.966666666665</v>
      </c>
      <c r="P246">
        <v>11</v>
      </c>
      <c r="Q246" t="s">
        <v>187</v>
      </c>
      <c r="R246" t="s">
        <v>479</v>
      </c>
      <c r="S246" t="s">
        <v>131</v>
      </c>
      <c r="T246">
        <v>0</v>
      </c>
      <c r="U246">
        <v>1</v>
      </c>
      <c r="V246">
        <v>0</v>
      </c>
      <c r="W246">
        <v>1</v>
      </c>
      <c r="X246">
        <v>0</v>
      </c>
      <c r="Y246">
        <v>0</v>
      </c>
      <c r="Z246">
        <v>0</v>
      </c>
      <c r="AA246">
        <v>0</v>
      </c>
      <c r="AB246">
        <v>0</v>
      </c>
      <c r="AC246">
        <v>0</v>
      </c>
      <c r="AD246">
        <v>0</v>
      </c>
      <c r="AE246">
        <v>0</v>
      </c>
      <c r="AF246">
        <v>0</v>
      </c>
      <c r="AG246">
        <v>1</v>
      </c>
      <c r="AH246">
        <v>0</v>
      </c>
      <c r="AI246" t="s">
        <v>2107</v>
      </c>
      <c r="AJ246" t="s">
        <v>2108</v>
      </c>
      <c r="AK246" s="4">
        <v>99000000</v>
      </c>
      <c r="AL246">
        <v>130178411</v>
      </c>
    </row>
    <row r="247" spans="1:38" x14ac:dyDescent="0.35">
      <c r="A247" t="s">
        <v>2109</v>
      </c>
      <c r="B247" t="s">
        <v>2110</v>
      </c>
      <c r="C247" t="s">
        <v>2111</v>
      </c>
      <c r="D247" t="s">
        <v>325</v>
      </c>
      <c r="E247">
        <v>7.8</v>
      </c>
      <c r="F247">
        <v>76</v>
      </c>
      <c r="G247" s="1">
        <v>39497</v>
      </c>
      <c r="H247" t="s">
        <v>72</v>
      </c>
      <c r="I247" t="s">
        <v>2112</v>
      </c>
      <c r="J247" s="2">
        <v>341363</v>
      </c>
      <c r="K247" t="s">
        <v>2113</v>
      </c>
      <c r="L247" t="s">
        <v>868</v>
      </c>
      <c r="M247" s="1">
        <v>39388</v>
      </c>
      <c r="N247">
        <v>2007</v>
      </c>
      <c r="O247">
        <v>10821.633333333333</v>
      </c>
      <c r="P247">
        <v>11</v>
      </c>
      <c r="Q247" t="s">
        <v>187</v>
      </c>
      <c r="R247" t="s">
        <v>2114</v>
      </c>
      <c r="S247" t="s">
        <v>1520</v>
      </c>
      <c r="T247">
        <v>1</v>
      </c>
      <c r="U247">
        <v>0</v>
      </c>
      <c r="V247">
        <v>0</v>
      </c>
      <c r="W247">
        <v>0</v>
      </c>
      <c r="X247">
        <v>0</v>
      </c>
      <c r="Y247">
        <v>0</v>
      </c>
      <c r="Z247">
        <v>1</v>
      </c>
      <c r="AA247">
        <v>0</v>
      </c>
      <c r="AB247">
        <v>0</v>
      </c>
      <c r="AC247">
        <v>0</v>
      </c>
      <c r="AD247">
        <v>0</v>
      </c>
      <c r="AE247">
        <v>1</v>
      </c>
      <c r="AF247">
        <v>0</v>
      </c>
      <c r="AG247">
        <v>0</v>
      </c>
      <c r="AH247">
        <v>0</v>
      </c>
      <c r="AI247" t="s">
        <v>2115</v>
      </c>
      <c r="AJ247" t="s">
        <v>2116</v>
      </c>
      <c r="AK247" s="4">
        <v>100000000</v>
      </c>
      <c r="AL247">
        <v>130164645</v>
      </c>
    </row>
    <row r="248" spans="1:38" x14ac:dyDescent="0.35">
      <c r="A248" t="s">
        <v>2117</v>
      </c>
      <c r="B248" t="s">
        <v>2118</v>
      </c>
      <c r="C248" t="s">
        <v>2119</v>
      </c>
      <c r="D248" t="s">
        <v>39</v>
      </c>
      <c r="E248">
        <v>5.5</v>
      </c>
      <c r="F248">
        <v>30</v>
      </c>
      <c r="G248" t="s">
        <v>234</v>
      </c>
      <c r="H248" t="s">
        <v>62</v>
      </c>
      <c r="I248" t="s">
        <v>2120</v>
      </c>
      <c r="J248">
        <v>893</v>
      </c>
      <c r="K248" t="s">
        <v>2121</v>
      </c>
      <c r="L248" t="s">
        <v>255</v>
      </c>
      <c r="M248" s="1">
        <v>42907</v>
      </c>
      <c r="N248">
        <v>2017</v>
      </c>
      <c r="O248">
        <v>12751.0625</v>
      </c>
      <c r="P248">
        <v>6</v>
      </c>
      <c r="Q248" t="s">
        <v>76</v>
      </c>
      <c r="R248" t="s">
        <v>962</v>
      </c>
      <c r="S248" t="s">
        <v>78</v>
      </c>
      <c r="T248">
        <v>0</v>
      </c>
      <c r="U248">
        <v>0</v>
      </c>
      <c r="V248">
        <v>1</v>
      </c>
      <c r="W248">
        <v>1</v>
      </c>
      <c r="X248">
        <v>0</v>
      </c>
      <c r="Y248">
        <v>0</v>
      </c>
      <c r="Z248">
        <v>0</v>
      </c>
      <c r="AA248">
        <v>0</v>
      </c>
      <c r="AB248">
        <v>0</v>
      </c>
      <c r="AC248">
        <v>0</v>
      </c>
      <c r="AD248">
        <v>1</v>
      </c>
      <c r="AE248">
        <v>0</v>
      </c>
      <c r="AF248">
        <v>0</v>
      </c>
      <c r="AG248">
        <v>0</v>
      </c>
      <c r="AH248">
        <v>0</v>
      </c>
      <c r="AI248" t="s">
        <v>234</v>
      </c>
      <c r="AJ248" t="s">
        <v>2122</v>
      </c>
      <c r="AK248" s="4">
        <v>217000000</v>
      </c>
      <c r="AL248">
        <v>130120862</v>
      </c>
    </row>
    <row r="249" spans="1:38" x14ac:dyDescent="0.35">
      <c r="A249" t="s">
        <v>2123</v>
      </c>
      <c r="B249" t="s">
        <v>2124</v>
      </c>
      <c r="C249" t="s">
        <v>2125</v>
      </c>
      <c r="D249" t="s">
        <v>325</v>
      </c>
      <c r="E249">
        <v>8.4</v>
      </c>
      <c r="F249">
        <v>86</v>
      </c>
      <c r="G249" s="1">
        <v>37258</v>
      </c>
      <c r="H249" t="s">
        <v>2126</v>
      </c>
      <c r="I249" t="s">
        <v>2127</v>
      </c>
      <c r="J249" s="2">
        <v>892123</v>
      </c>
      <c r="K249" t="s">
        <v>2128</v>
      </c>
      <c r="L249" t="s">
        <v>496</v>
      </c>
      <c r="M249" s="1">
        <v>36434</v>
      </c>
      <c r="N249">
        <v>1999</v>
      </c>
      <c r="O249">
        <v>8478.1</v>
      </c>
      <c r="P249">
        <v>10</v>
      </c>
      <c r="Q249" t="s">
        <v>187</v>
      </c>
      <c r="R249" t="s">
        <v>462</v>
      </c>
      <c r="S249" t="s">
        <v>66</v>
      </c>
      <c r="T249">
        <v>1</v>
      </c>
      <c r="U249">
        <v>0</v>
      </c>
      <c r="V249">
        <v>0</v>
      </c>
      <c r="W249">
        <v>0</v>
      </c>
      <c r="X249">
        <v>1</v>
      </c>
      <c r="Y249">
        <v>0</v>
      </c>
      <c r="Z249">
        <v>0</v>
      </c>
      <c r="AA249">
        <v>0</v>
      </c>
      <c r="AB249">
        <v>0</v>
      </c>
      <c r="AC249">
        <v>0</v>
      </c>
      <c r="AD249">
        <v>0</v>
      </c>
      <c r="AE249">
        <v>0</v>
      </c>
      <c r="AF249">
        <v>0</v>
      </c>
      <c r="AG249">
        <v>0</v>
      </c>
      <c r="AH249">
        <v>0</v>
      </c>
      <c r="AI249" t="s">
        <v>2129</v>
      </c>
      <c r="AJ249" t="s">
        <v>2130</v>
      </c>
      <c r="AK249" s="4">
        <v>15000000</v>
      </c>
      <c r="AL249">
        <v>130096601</v>
      </c>
    </row>
    <row r="250" spans="1:38" x14ac:dyDescent="0.35">
      <c r="A250" t="s">
        <v>2131</v>
      </c>
      <c r="B250" t="s">
        <v>2132</v>
      </c>
      <c r="C250" t="s">
        <v>2133</v>
      </c>
      <c r="D250" t="s">
        <v>39</v>
      </c>
      <c r="E250">
        <v>7.1</v>
      </c>
      <c r="F250">
        <v>57</v>
      </c>
      <c r="G250" s="1">
        <v>37684</v>
      </c>
      <c r="H250" t="s">
        <v>163</v>
      </c>
      <c r="I250" t="s">
        <v>2134</v>
      </c>
      <c r="J250" s="2">
        <v>274304</v>
      </c>
      <c r="K250" t="s">
        <v>2135</v>
      </c>
      <c r="L250" t="s">
        <v>2136</v>
      </c>
      <c r="M250" s="1">
        <v>37547</v>
      </c>
      <c r="N250">
        <v>2002</v>
      </c>
      <c r="O250">
        <v>9431.7916666666679</v>
      </c>
      <c r="P250">
        <v>10</v>
      </c>
      <c r="Q250" t="s">
        <v>187</v>
      </c>
      <c r="R250" t="s">
        <v>176</v>
      </c>
      <c r="S250" t="s">
        <v>1374</v>
      </c>
      <c r="T250">
        <v>0</v>
      </c>
      <c r="U250">
        <v>0</v>
      </c>
      <c r="V250">
        <v>0</v>
      </c>
      <c r="W250">
        <v>0</v>
      </c>
      <c r="X250">
        <v>0</v>
      </c>
      <c r="Y250">
        <v>0</v>
      </c>
      <c r="Z250">
        <v>0</v>
      </c>
      <c r="AA250">
        <v>1</v>
      </c>
      <c r="AB250">
        <v>1</v>
      </c>
      <c r="AC250">
        <v>0</v>
      </c>
      <c r="AD250">
        <v>0</v>
      </c>
      <c r="AE250">
        <v>0</v>
      </c>
      <c r="AF250">
        <v>0</v>
      </c>
      <c r="AG250">
        <v>0</v>
      </c>
      <c r="AH250">
        <v>0</v>
      </c>
      <c r="AI250" t="s">
        <v>2137</v>
      </c>
      <c r="AJ250" t="s">
        <v>2138</v>
      </c>
      <c r="AK250" s="4">
        <v>48000000</v>
      </c>
      <c r="AL250">
        <v>129128133</v>
      </c>
    </row>
    <row r="251" spans="1:38" x14ac:dyDescent="0.35">
      <c r="A251" t="s">
        <v>2139</v>
      </c>
      <c r="B251" t="s">
        <v>2140</v>
      </c>
      <c r="C251" t="s">
        <v>2141</v>
      </c>
      <c r="D251" t="s">
        <v>39</v>
      </c>
      <c r="E251">
        <v>5.6</v>
      </c>
      <c r="F251">
        <v>62</v>
      </c>
      <c r="G251" s="1">
        <v>35815</v>
      </c>
      <c r="H251" t="s">
        <v>72</v>
      </c>
      <c r="I251" t="s">
        <v>2142</v>
      </c>
      <c r="J251" s="2">
        <v>92099</v>
      </c>
      <c r="K251" t="s">
        <v>2143</v>
      </c>
      <c r="L251" t="s">
        <v>734</v>
      </c>
      <c r="M251" s="1">
        <v>35244</v>
      </c>
      <c r="N251">
        <v>1996</v>
      </c>
      <c r="O251">
        <v>7476.1416666666673</v>
      </c>
      <c r="P251">
        <v>6</v>
      </c>
      <c r="Q251" t="s">
        <v>76</v>
      </c>
      <c r="R251" t="s">
        <v>340</v>
      </c>
      <c r="S251" t="s">
        <v>2144</v>
      </c>
      <c r="T251">
        <v>0</v>
      </c>
      <c r="U251">
        <v>1</v>
      </c>
      <c r="V251">
        <v>0</v>
      </c>
      <c r="W251">
        <v>0</v>
      </c>
      <c r="X251">
        <v>1</v>
      </c>
      <c r="Y251">
        <v>0</v>
      </c>
      <c r="Z251">
        <v>0</v>
      </c>
      <c r="AA251">
        <v>0</v>
      </c>
      <c r="AB251">
        <v>0</v>
      </c>
      <c r="AC251">
        <v>0</v>
      </c>
      <c r="AD251">
        <v>1</v>
      </c>
      <c r="AE251">
        <v>0</v>
      </c>
      <c r="AF251">
        <v>0</v>
      </c>
      <c r="AG251">
        <v>0</v>
      </c>
      <c r="AH251">
        <v>0</v>
      </c>
      <c r="AI251" t="s">
        <v>2145</v>
      </c>
      <c r="AJ251" t="s">
        <v>2146</v>
      </c>
      <c r="AK251" s="4">
        <v>54000000</v>
      </c>
      <c r="AL251">
        <v>128814019</v>
      </c>
    </row>
    <row r="252" spans="1:38" x14ac:dyDescent="0.35">
      <c r="A252" t="s">
        <v>2147</v>
      </c>
      <c r="B252" t="s">
        <v>776</v>
      </c>
      <c r="C252" t="s">
        <v>2148</v>
      </c>
      <c r="D252" t="s">
        <v>39</v>
      </c>
      <c r="E252">
        <v>5.3</v>
      </c>
      <c r="F252">
        <v>60</v>
      </c>
      <c r="G252" s="1">
        <v>42654</v>
      </c>
      <c r="H252" t="s">
        <v>287</v>
      </c>
      <c r="I252" t="s">
        <v>2149</v>
      </c>
      <c r="J252" s="2">
        <v>149800</v>
      </c>
      <c r="K252" t="s">
        <v>2150</v>
      </c>
      <c r="L252" t="s">
        <v>1444</v>
      </c>
      <c r="M252" s="1">
        <v>42566</v>
      </c>
      <c r="N252">
        <v>2016</v>
      </c>
      <c r="O252">
        <v>12608.775</v>
      </c>
      <c r="P252">
        <v>7</v>
      </c>
      <c r="Q252" t="s">
        <v>76</v>
      </c>
      <c r="R252" t="s">
        <v>814</v>
      </c>
      <c r="S252" t="s">
        <v>2151</v>
      </c>
      <c r="T252">
        <v>0</v>
      </c>
      <c r="U252">
        <v>1</v>
      </c>
      <c r="V252">
        <v>1</v>
      </c>
      <c r="W252">
        <v>0</v>
      </c>
      <c r="X252">
        <v>0</v>
      </c>
      <c r="Y252">
        <v>0</v>
      </c>
      <c r="Z252">
        <v>0</v>
      </c>
      <c r="AA252">
        <v>0</v>
      </c>
      <c r="AB252">
        <v>0</v>
      </c>
      <c r="AC252">
        <v>1</v>
      </c>
      <c r="AD252">
        <v>0</v>
      </c>
      <c r="AE252">
        <v>0</v>
      </c>
      <c r="AF252">
        <v>0</v>
      </c>
      <c r="AG252">
        <v>0</v>
      </c>
      <c r="AH252">
        <v>0</v>
      </c>
      <c r="AI252" t="s">
        <v>2152</v>
      </c>
      <c r="AJ252" t="s">
        <v>2153</v>
      </c>
      <c r="AK252" s="4">
        <v>144000000</v>
      </c>
      <c r="AL252">
        <v>128344089</v>
      </c>
    </row>
    <row r="253" spans="1:38" x14ac:dyDescent="0.35">
      <c r="A253" t="s">
        <v>2154</v>
      </c>
      <c r="B253" t="s">
        <v>2155</v>
      </c>
      <c r="C253" t="s">
        <v>2156</v>
      </c>
      <c r="D253" t="s">
        <v>325</v>
      </c>
      <c r="E253">
        <v>7.7</v>
      </c>
      <c r="F253">
        <v>58</v>
      </c>
      <c r="G253" s="1">
        <v>42164</v>
      </c>
      <c r="H253" t="s">
        <v>52</v>
      </c>
      <c r="I253" t="s">
        <v>2157</v>
      </c>
      <c r="J253" s="2">
        <v>440254</v>
      </c>
      <c r="K253" t="s">
        <v>2158</v>
      </c>
      <c r="L253" t="s">
        <v>1795</v>
      </c>
      <c r="M253" s="1">
        <v>42048</v>
      </c>
      <c r="N253">
        <v>2015</v>
      </c>
      <c r="O253">
        <v>12435.966666666665</v>
      </c>
      <c r="P253">
        <v>2</v>
      </c>
      <c r="Q253" t="s">
        <v>44</v>
      </c>
      <c r="R253" t="s">
        <v>119</v>
      </c>
      <c r="S253" t="s">
        <v>330</v>
      </c>
      <c r="T253">
        <v>0</v>
      </c>
      <c r="U253">
        <v>1</v>
      </c>
      <c r="V253">
        <v>1</v>
      </c>
      <c r="W253">
        <v>1</v>
      </c>
      <c r="X253">
        <v>0</v>
      </c>
      <c r="Y253">
        <v>0</v>
      </c>
      <c r="Z253">
        <v>0</v>
      </c>
      <c r="AA253">
        <v>0</v>
      </c>
      <c r="AB253">
        <v>0</v>
      </c>
      <c r="AC253">
        <v>0</v>
      </c>
      <c r="AD253">
        <v>0</v>
      </c>
      <c r="AE253">
        <v>0</v>
      </c>
      <c r="AF253">
        <v>0</v>
      </c>
      <c r="AG253">
        <v>0</v>
      </c>
      <c r="AH253">
        <v>0</v>
      </c>
      <c r="AI253" t="s">
        <v>2159</v>
      </c>
      <c r="AJ253" t="s">
        <v>2160</v>
      </c>
      <c r="AK253" s="4">
        <v>81000000</v>
      </c>
      <c r="AL253">
        <v>128261724</v>
      </c>
    </row>
    <row r="254" spans="1:38" x14ac:dyDescent="0.35">
      <c r="A254" t="s">
        <v>2161</v>
      </c>
      <c r="B254" t="s">
        <v>2162</v>
      </c>
      <c r="C254" t="s">
        <v>2163</v>
      </c>
      <c r="D254" t="s">
        <v>325</v>
      </c>
      <c r="E254">
        <v>8.1</v>
      </c>
      <c r="F254">
        <v>63</v>
      </c>
      <c r="G254" s="1">
        <v>40337</v>
      </c>
      <c r="H254" t="s">
        <v>356</v>
      </c>
      <c r="I254" t="s">
        <v>2164</v>
      </c>
      <c r="J254" s="2">
        <v>855681</v>
      </c>
      <c r="K254" t="s">
        <v>2165</v>
      </c>
      <c r="L254" t="s">
        <v>2166</v>
      </c>
      <c r="M254" s="1">
        <v>40228</v>
      </c>
      <c r="N254">
        <v>2010</v>
      </c>
      <c r="O254">
        <v>11055.183333333334</v>
      </c>
      <c r="P254">
        <v>2</v>
      </c>
      <c r="Q254" t="s">
        <v>44</v>
      </c>
      <c r="R254" t="s">
        <v>1733</v>
      </c>
      <c r="S254" t="s">
        <v>963</v>
      </c>
      <c r="T254">
        <v>0</v>
      </c>
      <c r="U254">
        <v>0</v>
      </c>
      <c r="V254">
        <v>0</v>
      </c>
      <c r="W254">
        <v>0</v>
      </c>
      <c r="X254">
        <v>0</v>
      </c>
      <c r="Y254">
        <v>1</v>
      </c>
      <c r="Z254">
        <v>0</v>
      </c>
      <c r="AA254">
        <v>0</v>
      </c>
      <c r="AB254">
        <v>1</v>
      </c>
      <c r="AC254">
        <v>0</v>
      </c>
      <c r="AD254">
        <v>0</v>
      </c>
      <c r="AE254">
        <v>0</v>
      </c>
      <c r="AF254">
        <v>0</v>
      </c>
      <c r="AG254">
        <v>0</v>
      </c>
      <c r="AH254">
        <v>0</v>
      </c>
      <c r="AI254" t="s">
        <v>2167</v>
      </c>
      <c r="AJ254" t="s">
        <v>2168</v>
      </c>
      <c r="AK254" s="4">
        <v>80000000</v>
      </c>
      <c r="AL254">
        <v>128012934</v>
      </c>
    </row>
    <row r="255" spans="1:38" x14ac:dyDescent="0.35">
      <c r="A255" t="s">
        <v>2169</v>
      </c>
      <c r="B255" t="s">
        <v>2170</v>
      </c>
      <c r="C255" t="s">
        <v>2171</v>
      </c>
      <c r="D255" t="s">
        <v>115</v>
      </c>
      <c r="E255">
        <v>6</v>
      </c>
      <c r="F255">
        <v>69</v>
      </c>
      <c r="G255" s="1">
        <v>42087</v>
      </c>
      <c r="H255" t="s">
        <v>40</v>
      </c>
      <c r="I255" t="s">
        <v>2172</v>
      </c>
      <c r="J255" s="2">
        <v>109996</v>
      </c>
      <c r="K255" t="s">
        <v>2173</v>
      </c>
      <c r="L255" t="s">
        <v>2174</v>
      </c>
      <c r="M255" s="1">
        <v>41998</v>
      </c>
      <c r="N255">
        <v>2014</v>
      </c>
      <c r="O255">
        <v>11939.208333333334</v>
      </c>
      <c r="P255">
        <v>12</v>
      </c>
      <c r="Q255" t="s">
        <v>44</v>
      </c>
      <c r="R255" t="s">
        <v>1400</v>
      </c>
      <c r="S255" t="s">
        <v>2175</v>
      </c>
      <c r="T255">
        <v>1</v>
      </c>
      <c r="U255">
        <v>1</v>
      </c>
      <c r="V255">
        <v>0</v>
      </c>
      <c r="W255">
        <v>1</v>
      </c>
      <c r="X255">
        <v>0</v>
      </c>
      <c r="Y255">
        <v>0</v>
      </c>
      <c r="Z255">
        <v>0</v>
      </c>
      <c r="AA255">
        <v>0</v>
      </c>
      <c r="AB255">
        <v>0</v>
      </c>
      <c r="AC255">
        <v>0</v>
      </c>
      <c r="AD255">
        <v>0</v>
      </c>
      <c r="AE255">
        <v>0</v>
      </c>
      <c r="AF255">
        <v>0</v>
      </c>
      <c r="AG255">
        <v>0</v>
      </c>
      <c r="AH255">
        <v>0</v>
      </c>
      <c r="AI255" t="s">
        <v>2176</v>
      </c>
      <c r="AJ255" t="s">
        <v>2177</v>
      </c>
      <c r="AK255" s="4">
        <v>50000000</v>
      </c>
      <c r="AL255">
        <v>128002372</v>
      </c>
    </row>
    <row r="256" spans="1:38" x14ac:dyDescent="0.35">
      <c r="A256" t="s">
        <v>2178</v>
      </c>
      <c r="B256" t="s">
        <v>2179</v>
      </c>
      <c r="C256" t="s">
        <v>2180</v>
      </c>
      <c r="D256" t="s">
        <v>39</v>
      </c>
      <c r="E256">
        <v>7.8</v>
      </c>
      <c r="F256">
        <v>70</v>
      </c>
      <c r="G256" s="1">
        <v>39938</v>
      </c>
      <c r="H256" t="s">
        <v>788</v>
      </c>
      <c r="I256" t="s">
        <v>2181</v>
      </c>
      <c r="J256" s="2">
        <v>494493</v>
      </c>
      <c r="K256" t="s">
        <v>2182</v>
      </c>
      <c r="L256" t="s">
        <v>1469</v>
      </c>
      <c r="M256" s="1">
        <v>39807</v>
      </c>
      <c r="N256">
        <v>2008</v>
      </c>
      <c r="O256">
        <v>10988.275</v>
      </c>
      <c r="P256">
        <v>12</v>
      </c>
      <c r="Q256" t="s">
        <v>44</v>
      </c>
      <c r="R256" t="s">
        <v>2183</v>
      </c>
      <c r="S256" t="s">
        <v>1163</v>
      </c>
      <c r="T256">
        <v>1</v>
      </c>
      <c r="U256">
        <v>0</v>
      </c>
      <c r="V256">
        <v>0</v>
      </c>
      <c r="W256">
        <v>0</v>
      </c>
      <c r="X256">
        <v>1</v>
      </c>
      <c r="Y256">
        <v>0</v>
      </c>
      <c r="Z256">
        <v>0</v>
      </c>
      <c r="AA256">
        <v>0</v>
      </c>
      <c r="AB256">
        <v>0</v>
      </c>
      <c r="AC256">
        <v>1</v>
      </c>
      <c r="AD256">
        <v>0</v>
      </c>
      <c r="AE256">
        <v>0</v>
      </c>
      <c r="AF256">
        <v>0</v>
      </c>
      <c r="AG256">
        <v>0</v>
      </c>
      <c r="AH256">
        <v>0</v>
      </c>
      <c r="AI256" t="s">
        <v>2184</v>
      </c>
      <c r="AJ256" t="s">
        <v>2185</v>
      </c>
      <c r="AK256" s="4">
        <v>150000000</v>
      </c>
      <c r="AL256">
        <v>127509326</v>
      </c>
    </row>
    <row r="257" spans="1:38" x14ac:dyDescent="0.35">
      <c r="A257" t="s">
        <v>2186</v>
      </c>
      <c r="B257" t="s">
        <v>2187</v>
      </c>
      <c r="C257" t="s">
        <v>2188</v>
      </c>
      <c r="D257" t="s">
        <v>39</v>
      </c>
      <c r="E257">
        <v>6.3</v>
      </c>
      <c r="F257">
        <v>52</v>
      </c>
      <c r="G257" s="1">
        <v>42640</v>
      </c>
      <c r="H257" t="s">
        <v>153</v>
      </c>
      <c r="I257" t="s">
        <v>2189</v>
      </c>
      <c r="J257" s="2">
        <v>99459</v>
      </c>
      <c r="K257" t="s">
        <v>2190</v>
      </c>
      <c r="L257" t="s">
        <v>1706</v>
      </c>
      <c r="M257" s="1">
        <v>42538</v>
      </c>
      <c r="N257">
        <v>2016</v>
      </c>
      <c r="O257">
        <v>12608.775</v>
      </c>
      <c r="P257">
        <v>6</v>
      </c>
      <c r="Q257" t="s">
        <v>76</v>
      </c>
      <c r="R257" t="s">
        <v>701</v>
      </c>
      <c r="S257" t="s">
        <v>1154</v>
      </c>
      <c r="T257">
        <v>0</v>
      </c>
      <c r="U257">
        <v>1</v>
      </c>
      <c r="V257">
        <v>1</v>
      </c>
      <c r="W257">
        <v>0</v>
      </c>
      <c r="X257">
        <v>0</v>
      </c>
      <c r="Y257">
        <v>0</v>
      </c>
      <c r="Z257">
        <v>1</v>
      </c>
      <c r="AA257">
        <v>0</v>
      </c>
      <c r="AB257">
        <v>0</v>
      </c>
      <c r="AC257">
        <v>0</v>
      </c>
      <c r="AD257">
        <v>0</v>
      </c>
      <c r="AE257">
        <v>0</v>
      </c>
      <c r="AF257">
        <v>0</v>
      </c>
      <c r="AG257">
        <v>0</v>
      </c>
      <c r="AH257">
        <v>0</v>
      </c>
      <c r="AI257" t="s">
        <v>1554</v>
      </c>
      <c r="AJ257" t="s">
        <v>2191</v>
      </c>
      <c r="AK257" s="4">
        <v>50000000</v>
      </c>
      <c r="AL257">
        <v>127440871</v>
      </c>
    </row>
    <row r="258" spans="1:38" x14ac:dyDescent="0.35">
      <c r="A258" t="s">
        <v>2192</v>
      </c>
      <c r="B258" t="s">
        <v>2193</v>
      </c>
      <c r="C258" t="s">
        <v>2194</v>
      </c>
      <c r="D258" t="s">
        <v>39</v>
      </c>
      <c r="E258">
        <v>6.3</v>
      </c>
      <c r="F258">
        <v>61</v>
      </c>
      <c r="G258" s="1">
        <v>41730</v>
      </c>
      <c r="H258" t="s">
        <v>62</v>
      </c>
      <c r="I258" t="s">
        <v>2195</v>
      </c>
      <c r="J258" s="2">
        <v>139059</v>
      </c>
      <c r="K258" t="s">
        <v>2196</v>
      </c>
      <c r="L258" t="s">
        <v>2197</v>
      </c>
      <c r="M258" s="1">
        <v>41626</v>
      </c>
      <c r="N258">
        <v>2013</v>
      </c>
      <c r="O258">
        <v>11527.641666666668</v>
      </c>
      <c r="P258">
        <v>12</v>
      </c>
      <c r="Q258" t="s">
        <v>44</v>
      </c>
      <c r="R258" t="s">
        <v>2099</v>
      </c>
      <c r="S258" t="s">
        <v>588</v>
      </c>
      <c r="T258">
        <v>0</v>
      </c>
      <c r="U258">
        <v>1</v>
      </c>
      <c r="V258">
        <v>0</v>
      </c>
      <c r="W258">
        <v>0</v>
      </c>
      <c r="X258">
        <v>0</v>
      </c>
      <c r="Y258">
        <v>0</v>
      </c>
      <c r="Z258">
        <v>0</v>
      </c>
      <c r="AA258">
        <v>0</v>
      </c>
      <c r="AB258">
        <v>0</v>
      </c>
      <c r="AC258">
        <v>0</v>
      </c>
      <c r="AD258">
        <v>0</v>
      </c>
      <c r="AE258">
        <v>0</v>
      </c>
      <c r="AF258">
        <v>0</v>
      </c>
      <c r="AG258">
        <v>0</v>
      </c>
      <c r="AH258">
        <v>0</v>
      </c>
      <c r="AI258" t="s">
        <v>2198</v>
      </c>
      <c r="AJ258" t="s">
        <v>2199</v>
      </c>
      <c r="AK258" s="4">
        <v>50000000</v>
      </c>
      <c r="AL258">
        <v>127352707</v>
      </c>
    </row>
    <row r="259" spans="1:38" x14ac:dyDescent="0.35">
      <c r="A259" t="s">
        <v>2200</v>
      </c>
      <c r="B259" t="s">
        <v>2201</v>
      </c>
      <c r="C259" t="s">
        <v>2202</v>
      </c>
      <c r="D259" t="s">
        <v>39</v>
      </c>
      <c r="E259">
        <v>5.9</v>
      </c>
      <c r="F259">
        <v>38</v>
      </c>
      <c r="G259" s="1">
        <v>37894</v>
      </c>
      <c r="H259" t="s">
        <v>2203</v>
      </c>
      <c r="I259" t="s">
        <v>2204</v>
      </c>
      <c r="J259" s="2">
        <v>209662</v>
      </c>
      <c r="K259" t="s">
        <v>2205</v>
      </c>
      <c r="L259" t="s">
        <v>2206</v>
      </c>
      <c r="M259" s="1">
        <v>37778</v>
      </c>
      <c r="N259">
        <v>2003</v>
      </c>
      <c r="O259">
        <v>9691.0833333333339</v>
      </c>
      <c r="P259">
        <v>6</v>
      </c>
      <c r="Q259" t="s">
        <v>76</v>
      </c>
      <c r="R259" t="s">
        <v>701</v>
      </c>
      <c r="S259" t="s">
        <v>350</v>
      </c>
      <c r="T259">
        <v>0</v>
      </c>
      <c r="U259">
        <v>0</v>
      </c>
      <c r="V259">
        <v>1</v>
      </c>
      <c r="W259">
        <v>0</v>
      </c>
      <c r="X259">
        <v>0</v>
      </c>
      <c r="Y259">
        <v>1</v>
      </c>
      <c r="Z259">
        <v>1</v>
      </c>
      <c r="AA259">
        <v>0</v>
      </c>
      <c r="AB259">
        <v>0</v>
      </c>
      <c r="AC259">
        <v>0</v>
      </c>
      <c r="AD259">
        <v>0</v>
      </c>
      <c r="AE259">
        <v>0</v>
      </c>
      <c r="AF259">
        <v>0</v>
      </c>
      <c r="AG259">
        <v>0</v>
      </c>
      <c r="AH259">
        <v>0</v>
      </c>
      <c r="AI259" t="s">
        <v>2207</v>
      </c>
      <c r="AJ259" t="s">
        <v>2208</v>
      </c>
      <c r="AK259" s="4">
        <v>76000000</v>
      </c>
      <c r="AL259">
        <v>127154901</v>
      </c>
    </row>
    <row r="260" spans="1:38" x14ac:dyDescent="0.35">
      <c r="A260" t="s">
        <v>2209</v>
      </c>
      <c r="B260" t="s">
        <v>2210</v>
      </c>
      <c r="C260" t="s">
        <v>2211</v>
      </c>
      <c r="D260" t="s">
        <v>39</v>
      </c>
      <c r="E260">
        <v>7.1</v>
      </c>
      <c r="F260">
        <v>72</v>
      </c>
      <c r="G260" s="1">
        <v>40869</v>
      </c>
      <c r="H260" t="s">
        <v>62</v>
      </c>
      <c r="I260" t="s">
        <v>2212</v>
      </c>
      <c r="J260" s="2">
        <v>298928</v>
      </c>
      <c r="K260" t="s">
        <v>2213</v>
      </c>
      <c r="L260" t="s">
        <v>43</v>
      </c>
      <c r="M260" s="1">
        <v>40704</v>
      </c>
      <c r="N260">
        <v>2011</v>
      </c>
      <c r="O260">
        <v>11331.341666666667</v>
      </c>
      <c r="P260">
        <v>6</v>
      </c>
      <c r="Q260" t="s">
        <v>76</v>
      </c>
      <c r="R260" t="s">
        <v>1045</v>
      </c>
      <c r="S260" t="s">
        <v>2214</v>
      </c>
      <c r="T260">
        <v>0</v>
      </c>
      <c r="U260">
        <v>0</v>
      </c>
      <c r="V260">
        <v>0</v>
      </c>
      <c r="W260">
        <v>0</v>
      </c>
      <c r="X260">
        <v>0</v>
      </c>
      <c r="Y260">
        <v>1</v>
      </c>
      <c r="Z260">
        <v>0</v>
      </c>
      <c r="AA260">
        <v>0</v>
      </c>
      <c r="AB260">
        <v>1</v>
      </c>
      <c r="AC260">
        <v>0</v>
      </c>
      <c r="AD260">
        <v>1</v>
      </c>
      <c r="AE260">
        <v>0</v>
      </c>
      <c r="AF260">
        <v>0</v>
      </c>
      <c r="AG260">
        <v>0</v>
      </c>
      <c r="AH260">
        <v>0</v>
      </c>
      <c r="AI260" t="s">
        <v>2215</v>
      </c>
      <c r="AJ260" t="s">
        <v>2216</v>
      </c>
      <c r="AK260" s="4">
        <v>50000000</v>
      </c>
      <c r="AL260">
        <v>127004179</v>
      </c>
    </row>
    <row r="261" spans="1:38" x14ac:dyDescent="0.35">
      <c r="A261" t="s">
        <v>2217</v>
      </c>
      <c r="B261" t="s">
        <v>2218</v>
      </c>
      <c r="C261" t="s">
        <v>2219</v>
      </c>
      <c r="D261" t="s">
        <v>115</v>
      </c>
      <c r="E261">
        <v>6.9</v>
      </c>
      <c r="F261" t="s">
        <v>234</v>
      </c>
      <c r="G261" s="1">
        <v>36095</v>
      </c>
      <c r="H261" t="s">
        <v>72</v>
      </c>
      <c r="I261" t="s">
        <v>2220</v>
      </c>
      <c r="J261" s="2">
        <v>34854</v>
      </c>
      <c r="K261" t="s">
        <v>2221</v>
      </c>
      <c r="L261" t="s">
        <v>2222</v>
      </c>
      <c r="M261" s="1">
        <v>28272</v>
      </c>
      <c r="N261">
        <v>1977</v>
      </c>
      <c r="O261">
        <v>4274.2916666666679</v>
      </c>
      <c r="P261">
        <v>5</v>
      </c>
      <c r="Q261" t="s">
        <v>87</v>
      </c>
      <c r="R261" t="s">
        <v>686</v>
      </c>
      <c r="S261" t="s">
        <v>2223</v>
      </c>
      <c r="T261">
        <v>0</v>
      </c>
      <c r="U261">
        <v>1</v>
      </c>
      <c r="V261">
        <v>1</v>
      </c>
      <c r="W261">
        <v>0</v>
      </c>
      <c r="X261">
        <v>0</v>
      </c>
      <c r="Y261">
        <v>0</v>
      </c>
      <c r="Z261">
        <v>0</v>
      </c>
      <c r="AA261">
        <v>0</v>
      </c>
      <c r="AB261">
        <v>0</v>
      </c>
      <c r="AC261">
        <v>0</v>
      </c>
      <c r="AD261">
        <v>0</v>
      </c>
      <c r="AE261">
        <v>0</v>
      </c>
      <c r="AF261">
        <v>0</v>
      </c>
      <c r="AG261">
        <v>0</v>
      </c>
      <c r="AH261">
        <v>0</v>
      </c>
      <c r="AI261" t="s">
        <v>2224</v>
      </c>
      <c r="AJ261" t="s">
        <v>2225</v>
      </c>
      <c r="AK261" s="4">
        <v>4300000</v>
      </c>
      <c r="AL261">
        <v>126737428</v>
      </c>
    </row>
    <row r="262" spans="1:38" x14ac:dyDescent="0.35">
      <c r="A262" t="s">
        <v>2226</v>
      </c>
      <c r="B262" t="s">
        <v>2227</v>
      </c>
      <c r="C262" t="s">
        <v>2228</v>
      </c>
      <c r="D262" t="s">
        <v>325</v>
      </c>
      <c r="E262">
        <v>6.4</v>
      </c>
      <c r="F262">
        <v>61</v>
      </c>
      <c r="G262" s="1">
        <v>42024</v>
      </c>
      <c r="H262" t="s">
        <v>72</v>
      </c>
      <c r="I262" t="s">
        <v>2229</v>
      </c>
      <c r="J262" s="2">
        <v>352732</v>
      </c>
      <c r="K262" t="s">
        <v>2230</v>
      </c>
      <c r="L262" t="s">
        <v>2231</v>
      </c>
      <c r="M262" s="1">
        <v>41845</v>
      </c>
      <c r="N262">
        <v>2014</v>
      </c>
      <c r="O262">
        <v>11939.208333333334</v>
      </c>
      <c r="P262">
        <v>7</v>
      </c>
      <c r="Q262" t="s">
        <v>76</v>
      </c>
      <c r="R262" t="s">
        <v>1285</v>
      </c>
      <c r="S262" t="s">
        <v>1054</v>
      </c>
      <c r="T262">
        <v>0</v>
      </c>
      <c r="U262">
        <v>0</v>
      </c>
      <c r="V262">
        <v>1</v>
      </c>
      <c r="W262">
        <v>0</v>
      </c>
      <c r="X262">
        <v>0</v>
      </c>
      <c r="Y262">
        <v>1</v>
      </c>
      <c r="Z262">
        <v>0</v>
      </c>
      <c r="AA262">
        <v>0</v>
      </c>
      <c r="AB262">
        <v>0</v>
      </c>
      <c r="AC262">
        <v>0</v>
      </c>
      <c r="AD262">
        <v>1</v>
      </c>
      <c r="AE262">
        <v>0</v>
      </c>
      <c r="AF262">
        <v>0</v>
      </c>
      <c r="AG262">
        <v>0</v>
      </c>
      <c r="AH262">
        <v>0</v>
      </c>
      <c r="AI262" t="s">
        <v>2007</v>
      </c>
      <c r="AJ262" t="s">
        <v>2232</v>
      </c>
      <c r="AK262" s="4">
        <v>40000000</v>
      </c>
      <c r="AL262">
        <v>126663600</v>
      </c>
    </row>
    <row r="263" spans="1:38" x14ac:dyDescent="0.35">
      <c r="A263" t="s">
        <v>2233</v>
      </c>
      <c r="B263" t="s">
        <v>2234</v>
      </c>
      <c r="C263" t="s">
        <v>2235</v>
      </c>
      <c r="D263" t="s">
        <v>325</v>
      </c>
      <c r="E263">
        <v>7</v>
      </c>
      <c r="F263">
        <v>65</v>
      </c>
      <c r="G263" s="1">
        <v>41191</v>
      </c>
      <c r="H263" t="s">
        <v>52</v>
      </c>
      <c r="I263" t="s">
        <v>2236</v>
      </c>
      <c r="J263" s="2">
        <v>490632</v>
      </c>
      <c r="K263" t="s">
        <v>2237</v>
      </c>
      <c r="L263" t="s">
        <v>868</v>
      </c>
      <c r="M263" s="1">
        <v>41068</v>
      </c>
      <c r="N263">
        <v>2012</v>
      </c>
      <c r="O263">
        <v>11687.824999999999</v>
      </c>
      <c r="P263">
        <v>6</v>
      </c>
      <c r="Q263" t="s">
        <v>76</v>
      </c>
      <c r="R263" t="s">
        <v>77</v>
      </c>
      <c r="S263" t="s">
        <v>1698</v>
      </c>
      <c r="T263">
        <v>0</v>
      </c>
      <c r="U263">
        <v>0</v>
      </c>
      <c r="V263">
        <v>0</v>
      </c>
      <c r="W263">
        <v>1</v>
      </c>
      <c r="X263">
        <v>0</v>
      </c>
      <c r="Y263">
        <v>0</v>
      </c>
      <c r="Z263">
        <v>0</v>
      </c>
      <c r="AA263">
        <v>0</v>
      </c>
      <c r="AB263">
        <v>1</v>
      </c>
      <c r="AC263">
        <v>0</v>
      </c>
      <c r="AD263">
        <v>1</v>
      </c>
      <c r="AE263">
        <v>0</v>
      </c>
      <c r="AF263">
        <v>0</v>
      </c>
      <c r="AG263">
        <v>0</v>
      </c>
      <c r="AH263">
        <v>0</v>
      </c>
      <c r="AI263" t="s">
        <v>2238</v>
      </c>
      <c r="AJ263" t="s">
        <v>2239</v>
      </c>
      <c r="AK263" s="4">
        <v>130000000</v>
      </c>
      <c r="AL263">
        <v>126477084</v>
      </c>
    </row>
    <row r="264" spans="1:38" x14ac:dyDescent="0.35">
      <c r="A264" t="s">
        <v>2240</v>
      </c>
      <c r="B264" t="s">
        <v>2241</v>
      </c>
      <c r="C264" t="s">
        <v>2242</v>
      </c>
      <c r="D264" t="s">
        <v>325</v>
      </c>
      <c r="E264">
        <v>6.8</v>
      </c>
      <c r="F264">
        <v>52</v>
      </c>
      <c r="G264" s="1">
        <v>41065</v>
      </c>
      <c r="H264" t="s">
        <v>72</v>
      </c>
      <c r="I264" t="s">
        <v>2243</v>
      </c>
      <c r="J264" s="2">
        <v>175035</v>
      </c>
      <c r="K264" t="s">
        <v>2244</v>
      </c>
      <c r="L264" t="s">
        <v>2245</v>
      </c>
      <c r="M264" s="1">
        <v>40949</v>
      </c>
      <c r="N264">
        <v>2012</v>
      </c>
      <c r="O264">
        <v>11687.824999999999</v>
      </c>
      <c r="P264">
        <v>2</v>
      </c>
      <c r="Q264" t="s">
        <v>44</v>
      </c>
      <c r="R264" t="s">
        <v>176</v>
      </c>
      <c r="S264" t="s">
        <v>2246</v>
      </c>
      <c r="T264">
        <v>0</v>
      </c>
      <c r="U264">
        <v>0</v>
      </c>
      <c r="V264">
        <v>1</v>
      </c>
      <c r="W264">
        <v>0</v>
      </c>
      <c r="X264">
        <v>0</v>
      </c>
      <c r="Y264">
        <v>0</v>
      </c>
      <c r="Z264">
        <v>1</v>
      </c>
      <c r="AA264">
        <v>0</v>
      </c>
      <c r="AB264">
        <v>1</v>
      </c>
      <c r="AC264">
        <v>0</v>
      </c>
      <c r="AD264">
        <v>0</v>
      </c>
      <c r="AE264">
        <v>0</v>
      </c>
      <c r="AF264">
        <v>0</v>
      </c>
      <c r="AG264">
        <v>0</v>
      </c>
      <c r="AH264">
        <v>0</v>
      </c>
      <c r="AI264" t="s">
        <v>1375</v>
      </c>
      <c r="AJ264" t="s">
        <v>2247</v>
      </c>
      <c r="AK264" s="4">
        <v>85000000</v>
      </c>
      <c r="AL264">
        <v>126373434</v>
      </c>
    </row>
    <row r="265" spans="1:38" x14ac:dyDescent="0.35">
      <c r="A265" t="s">
        <v>2248</v>
      </c>
      <c r="B265" t="s">
        <v>2249</v>
      </c>
      <c r="C265" t="s">
        <v>2250</v>
      </c>
      <c r="D265" t="s">
        <v>39</v>
      </c>
      <c r="E265">
        <v>5.8</v>
      </c>
      <c r="F265">
        <v>24</v>
      </c>
      <c r="G265" s="1">
        <v>37551</v>
      </c>
      <c r="H265" t="s">
        <v>778</v>
      </c>
      <c r="I265" t="s">
        <v>2251</v>
      </c>
      <c r="J265" s="2">
        <v>117774</v>
      </c>
      <c r="K265" t="s">
        <v>2252</v>
      </c>
      <c r="L265" t="s">
        <v>2253</v>
      </c>
      <c r="M265" s="1">
        <v>37435</v>
      </c>
      <c r="N265">
        <v>2002</v>
      </c>
      <c r="O265">
        <v>9431.7916666666679</v>
      </c>
      <c r="P265">
        <v>6</v>
      </c>
      <c r="Q265" t="s">
        <v>76</v>
      </c>
      <c r="R265" t="s">
        <v>686</v>
      </c>
      <c r="S265" t="s">
        <v>578</v>
      </c>
      <c r="T265">
        <v>0</v>
      </c>
      <c r="U265">
        <v>1</v>
      </c>
      <c r="V265">
        <v>0</v>
      </c>
      <c r="W265">
        <v>0</v>
      </c>
      <c r="X265">
        <v>1</v>
      </c>
      <c r="Y265">
        <v>0</v>
      </c>
      <c r="Z265">
        <v>0</v>
      </c>
      <c r="AA265">
        <v>0</v>
      </c>
      <c r="AB265">
        <v>0</v>
      </c>
      <c r="AC265">
        <v>0</v>
      </c>
      <c r="AD265">
        <v>0</v>
      </c>
      <c r="AE265">
        <v>0</v>
      </c>
      <c r="AF265">
        <v>0</v>
      </c>
      <c r="AG265">
        <v>0</v>
      </c>
      <c r="AH265">
        <v>0</v>
      </c>
      <c r="AI265" t="s">
        <v>2254</v>
      </c>
      <c r="AJ265" t="s">
        <v>2255</v>
      </c>
      <c r="AK265" s="4">
        <v>50000000</v>
      </c>
      <c r="AL265">
        <v>126293452</v>
      </c>
    </row>
    <row r="266" spans="1:38" x14ac:dyDescent="0.35">
      <c r="A266" t="s">
        <v>2256</v>
      </c>
      <c r="B266" t="s">
        <v>2257</v>
      </c>
      <c r="C266" t="s">
        <v>2258</v>
      </c>
      <c r="D266" t="s">
        <v>325</v>
      </c>
      <c r="E266">
        <v>7.3</v>
      </c>
      <c r="F266">
        <v>73</v>
      </c>
      <c r="G266" s="1">
        <v>36753</v>
      </c>
      <c r="H266" t="s">
        <v>72</v>
      </c>
      <c r="I266" t="s">
        <v>2259</v>
      </c>
      <c r="J266" s="2">
        <v>144335</v>
      </c>
      <c r="K266" t="s">
        <v>2260</v>
      </c>
      <c r="L266" t="s">
        <v>2261</v>
      </c>
      <c r="M266" s="1">
        <v>36602</v>
      </c>
      <c r="N266">
        <v>2000</v>
      </c>
      <c r="O266">
        <v>8902.2833333333347</v>
      </c>
      <c r="P266">
        <v>3</v>
      </c>
      <c r="Q266" t="s">
        <v>87</v>
      </c>
      <c r="R266" t="s">
        <v>1012</v>
      </c>
      <c r="S266" t="s">
        <v>1418</v>
      </c>
      <c r="T266">
        <v>1</v>
      </c>
      <c r="U266">
        <v>0</v>
      </c>
      <c r="V266">
        <v>0</v>
      </c>
      <c r="W266">
        <v>0</v>
      </c>
      <c r="X266">
        <v>0</v>
      </c>
      <c r="Y266">
        <v>0</v>
      </c>
      <c r="Z266">
        <v>0</v>
      </c>
      <c r="AA266">
        <v>0</v>
      </c>
      <c r="AB266">
        <v>0</v>
      </c>
      <c r="AC266">
        <v>0</v>
      </c>
      <c r="AD266">
        <v>0</v>
      </c>
      <c r="AE266">
        <v>1</v>
      </c>
      <c r="AF266">
        <v>0</v>
      </c>
      <c r="AG266">
        <v>0</v>
      </c>
      <c r="AH266">
        <v>0</v>
      </c>
      <c r="AI266" t="s">
        <v>2262</v>
      </c>
      <c r="AJ266" t="s">
        <v>2263</v>
      </c>
      <c r="AK266" s="4">
        <v>52000000</v>
      </c>
      <c r="AL266">
        <v>125595205</v>
      </c>
    </row>
    <row r="267" spans="1:38" x14ac:dyDescent="0.35">
      <c r="A267" t="s">
        <v>2264</v>
      </c>
      <c r="B267" t="s">
        <v>2265</v>
      </c>
      <c r="C267" t="s">
        <v>2266</v>
      </c>
      <c r="D267" t="s">
        <v>39</v>
      </c>
      <c r="E267">
        <v>6.6</v>
      </c>
      <c r="F267">
        <v>49</v>
      </c>
      <c r="G267" s="1">
        <v>40148</v>
      </c>
      <c r="H267" t="s">
        <v>153</v>
      </c>
      <c r="I267" t="s">
        <v>2267</v>
      </c>
      <c r="J267" s="2">
        <v>300417</v>
      </c>
      <c r="K267" t="s">
        <v>2268</v>
      </c>
      <c r="L267" t="s">
        <v>2269</v>
      </c>
      <c r="M267" s="1">
        <v>39954</v>
      </c>
      <c r="N267">
        <v>2009</v>
      </c>
      <c r="O267">
        <v>10943.716666666667</v>
      </c>
      <c r="P267">
        <v>5</v>
      </c>
      <c r="Q267" t="s">
        <v>87</v>
      </c>
      <c r="R267" t="s">
        <v>176</v>
      </c>
      <c r="S267" t="s">
        <v>746</v>
      </c>
      <c r="T267">
        <v>1</v>
      </c>
      <c r="U267">
        <v>0</v>
      </c>
      <c r="V267">
        <v>1</v>
      </c>
      <c r="W267">
        <v>1</v>
      </c>
      <c r="X267">
        <v>0</v>
      </c>
      <c r="Y267">
        <v>0</v>
      </c>
      <c r="Z267">
        <v>0</v>
      </c>
      <c r="AA267">
        <v>0</v>
      </c>
      <c r="AB267">
        <v>0</v>
      </c>
      <c r="AC267">
        <v>0</v>
      </c>
      <c r="AD267">
        <v>0</v>
      </c>
      <c r="AE267">
        <v>0</v>
      </c>
      <c r="AF267">
        <v>0</v>
      </c>
      <c r="AG267">
        <v>0</v>
      </c>
      <c r="AH267">
        <v>0</v>
      </c>
      <c r="AI267" t="s">
        <v>2270</v>
      </c>
      <c r="AJ267" t="s">
        <v>2271</v>
      </c>
      <c r="AK267" s="4">
        <v>200000000</v>
      </c>
      <c r="AL267">
        <v>125322469</v>
      </c>
    </row>
    <row r="268" spans="1:38" x14ac:dyDescent="0.35">
      <c r="A268" t="s">
        <v>2272</v>
      </c>
      <c r="B268" t="s">
        <v>2273</v>
      </c>
      <c r="C268" t="s">
        <v>2274</v>
      </c>
      <c r="D268" t="s">
        <v>325</v>
      </c>
      <c r="E268">
        <v>7.5</v>
      </c>
      <c r="F268">
        <v>60</v>
      </c>
      <c r="G268" s="1">
        <v>41793</v>
      </c>
      <c r="H268" t="s">
        <v>1441</v>
      </c>
      <c r="I268" t="s">
        <v>2275</v>
      </c>
      <c r="J268" s="2">
        <v>220069</v>
      </c>
      <c r="K268" t="s">
        <v>2276</v>
      </c>
      <c r="L268" t="s">
        <v>877</v>
      </c>
      <c r="M268" s="1">
        <v>41649</v>
      </c>
      <c r="N268">
        <v>2014</v>
      </c>
      <c r="O268">
        <v>11939.208333333334</v>
      </c>
      <c r="P268">
        <v>1</v>
      </c>
      <c r="Q268" t="s">
        <v>44</v>
      </c>
      <c r="R268" t="s">
        <v>420</v>
      </c>
      <c r="S268" t="s">
        <v>369</v>
      </c>
      <c r="T268">
        <v>1</v>
      </c>
      <c r="U268">
        <v>0</v>
      </c>
      <c r="V268">
        <v>1</v>
      </c>
      <c r="W268">
        <v>0</v>
      </c>
      <c r="X268">
        <v>0</v>
      </c>
      <c r="Y268">
        <v>0</v>
      </c>
      <c r="Z268">
        <v>0</v>
      </c>
      <c r="AA268">
        <v>0</v>
      </c>
      <c r="AB268">
        <v>0</v>
      </c>
      <c r="AC268">
        <v>0</v>
      </c>
      <c r="AD268">
        <v>0</v>
      </c>
      <c r="AE268">
        <v>1</v>
      </c>
      <c r="AF268">
        <v>0</v>
      </c>
      <c r="AG268">
        <v>0</v>
      </c>
      <c r="AH268">
        <v>0</v>
      </c>
      <c r="AI268" t="s">
        <v>2277</v>
      </c>
      <c r="AJ268" t="s">
        <v>2278</v>
      </c>
      <c r="AK268" s="4">
        <v>40000000</v>
      </c>
      <c r="AL268">
        <v>125095601</v>
      </c>
    </row>
    <row r="269" spans="1:38" x14ac:dyDescent="0.35">
      <c r="A269" t="s">
        <v>2279</v>
      </c>
      <c r="B269" t="s">
        <v>2280</v>
      </c>
      <c r="C269" t="s">
        <v>2281</v>
      </c>
      <c r="D269" t="s">
        <v>39</v>
      </c>
      <c r="E269">
        <v>7.5</v>
      </c>
      <c r="F269">
        <v>74</v>
      </c>
      <c r="G269" s="1">
        <v>42724</v>
      </c>
      <c r="H269" t="s">
        <v>365</v>
      </c>
      <c r="I269" t="s">
        <v>2282</v>
      </c>
      <c r="J269" s="2">
        <v>139912</v>
      </c>
      <c r="K269" t="s">
        <v>2283</v>
      </c>
      <c r="L269" t="s">
        <v>368</v>
      </c>
      <c r="M269" s="1">
        <v>42622</v>
      </c>
      <c r="N269">
        <v>2016</v>
      </c>
      <c r="O269">
        <v>12608.775</v>
      </c>
      <c r="P269">
        <v>9</v>
      </c>
      <c r="Q269" t="s">
        <v>187</v>
      </c>
      <c r="R269" t="s">
        <v>686</v>
      </c>
      <c r="S269" t="s">
        <v>1418</v>
      </c>
      <c r="T269">
        <v>1</v>
      </c>
      <c r="U269">
        <v>0</v>
      </c>
      <c r="V269">
        <v>0</v>
      </c>
      <c r="W269">
        <v>0</v>
      </c>
      <c r="X269">
        <v>0</v>
      </c>
      <c r="Y269">
        <v>0</v>
      </c>
      <c r="Z269">
        <v>0</v>
      </c>
      <c r="AA269">
        <v>0</v>
      </c>
      <c r="AB269">
        <v>0</v>
      </c>
      <c r="AC269">
        <v>0</v>
      </c>
      <c r="AD269">
        <v>0</v>
      </c>
      <c r="AE269">
        <v>1</v>
      </c>
      <c r="AF269">
        <v>0</v>
      </c>
      <c r="AG269">
        <v>0</v>
      </c>
      <c r="AH269">
        <v>0</v>
      </c>
      <c r="AI269" t="s">
        <v>2284</v>
      </c>
      <c r="AJ269" t="s">
        <v>2285</v>
      </c>
      <c r="AK269" s="4">
        <v>60000000</v>
      </c>
      <c r="AL269">
        <v>125070033</v>
      </c>
    </row>
    <row r="270" spans="1:38" x14ac:dyDescent="0.35">
      <c r="A270" t="s">
        <v>2286</v>
      </c>
      <c r="B270" t="s">
        <v>2287</v>
      </c>
      <c r="C270" t="s">
        <v>2288</v>
      </c>
      <c r="D270" t="s">
        <v>39</v>
      </c>
      <c r="E270">
        <v>6.8</v>
      </c>
      <c r="F270">
        <v>43</v>
      </c>
      <c r="G270" s="1">
        <v>41037</v>
      </c>
      <c r="H270" t="s">
        <v>287</v>
      </c>
      <c r="I270" t="s">
        <v>2289</v>
      </c>
      <c r="J270" s="2">
        <v>156948</v>
      </c>
      <c r="K270" t="s">
        <v>2290</v>
      </c>
      <c r="L270" t="s">
        <v>2291</v>
      </c>
      <c r="M270" s="1">
        <v>40949</v>
      </c>
      <c r="N270">
        <v>2012</v>
      </c>
      <c r="O270">
        <v>11687.824999999999</v>
      </c>
      <c r="P270">
        <v>2</v>
      </c>
      <c r="Q270" t="s">
        <v>44</v>
      </c>
      <c r="R270" t="s">
        <v>607</v>
      </c>
      <c r="S270" t="s">
        <v>66</v>
      </c>
      <c r="T270">
        <v>1</v>
      </c>
      <c r="U270">
        <v>0</v>
      </c>
      <c r="V270">
        <v>0</v>
      </c>
      <c r="W270">
        <v>0</v>
      </c>
      <c r="X270">
        <v>1</v>
      </c>
      <c r="Y270">
        <v>0</v>
      </c>
      <c r="Z270">
        <v>0</v>
      </c>
      <c r="AA270">
        <v>0</v>
      </c>
      <c r="AB270">
        <v>0</v>
      </c>
      <c r="AC270">
        <v>0</v>
      </c>
      <c r="AD270">
        <v>0</v>
      </c>
      <c r="AE270">
        <v>0</v>
      </c>
      <c r="AF270">
        <v>0</v>
      </c>
      <c r="AG270">
        <v>0</v>
      </c>
      <c r="AH270">
        <v>0</v>
      </c>
      <c r="AI270" t="s">
        <v>2292</v>
      </c>
      <c r="AJ270" t="s">
        <v>2293</v>
      </c>
      <c r="AK270" s="4">
        <v>30000000</v>
      </c>
      <c r="AL270">
        <v>125014030</v>
      </c>
    </row>
    <row r="271" spans="1:38" x14ac:dyDescent="0.35">
      <c r="A271" t="s">
        <v>2294</v>
      </c>
      <c r="B271" t="s">
        <v>2295</v>
      </c>
      <c r="C271" t="s">
        <v>2296</v>
      </c>
      <c r="D271" t="s">
        <v>115</v>
      </c>
      <c r="E271">
        <v>7.9</v>
      </c>
      <c r="F271">
        <v>79</v>
      </c>
      <c r="G271" s="1">
        <v>41345</v>
      </c>
      <c r="H271" t="s">
        <v>52</v>
      </c>
      <c r="I271" t="s">
        <v>2297</v>
      </c>
      <c r="J271" s="2">
        <v>472562</v>
      </c>
      <c r="K271" t="s">
        <v>2298</v>
      </c>
      <c r="L271" t="s">
        <v>2299</v>
      </c>
      <c r="M271" s="1">
        <v>41234</v>
      </c>
      <c r="N271">
        <v>2012</v>
      </c>
      <c r="O271">
        <v>11687.824999999999</v>
      </c>
      <c r="P271">
        <v>11</v>
      </c>
      <c r="Q271" t="s">
        <v>187</v>
      </c>
      <c r="R271" t="s">
        <v>246</v>
      </c>
      <c r="S271" t="s">
        <v>281</v>
      </c>
      <c r="T271">
        <v>1</v>
      </c>
      <c r="U271">
        <v>0</v>
      </c>
      <c r="V271">
        <v>0</v>
      </c>
      <c r="W271">
        <v>1</v>
      </c>
      <c r="X271">
        <v>0</v>
      </c>
      <c r="Y271">
        <v>0</v>
      </c>
      <c r="Z271">
        <v>0</v>
      </c>
      <c r="AA271">
        <v>0</v>
      </c>
      <c r="AB271">
        <v>0</v>
      </c>
      <c r="AC271">
        <v>1</v>
      </c>
      <c r="AD271">
        <v>0</v>
      </c>
      <c r="AE271">
        <v>0</v>
      </c>
      <c r="AF271">
        <v>0</v>
      </c>
      <c r="AG271">
        <v>0</v>
      </c>
      <c r="AH271">
        <v>0</v>
      </c>
      <c r="AI271" t="s">
        <v>2300</v>
      </c>
      <c r="AJ271" t="s">
        <v>2301</v>
      </c>
      <c r="AK271" s="4">
        <v>120000000</v>
      </c>
      <c r="AL271">
        <v>124987023</v>
      </c>
    </row>
    <row r="272" spans="1:38" x14ac:dyDescent="0.35">
      <c r="A272" t="s">
        <v>2302</v>
      </c>
      <c r="B272" t="s">
        <v>2303</v>
      </c>
      <c r="C272" t="s">
        <v>2304</v>
      </c>
      <c r="D272" t="s">
        <v>39</v>
      </c>
      <c r="E272">
        <v>7.8</v>
      </c>
      <c r="F272">
        <v>69</v>
      </c>
      <c r="G272" s="1">
        <v>41898</v>
      </c>
      <c r="H272" t="s">
        <v>52</v>
      </c>
      <c r="I272" t="s">
        <v>2305</v>
      </c>
      <c r="J272" s="2">
        <v>272458</v>
      </c>
      <c r="K272" t="s">
        <v>2306</v>
      </c>
      <c r="L272" t="s">
        <v>2307</v>
      </c>
      <c r="M272" s="1">
        <v>41796</v>
      </c>
      <c r="N272">
        <v>2014</v>
      </c>
      <c r="O272">
        <v>11939.208333333334</v>
      </c>
      <c r="P272">
        <v>6</v>
      </c>
      <c r="Q272" t="s">
        <v>76</v>
      </c>
      <c r="R272" t="s">
        <v>454</v>
      </c>
      <c r="S272" t="s">
        <v>66</v>
      </c>
      <c r="T272">
        <v>1</v>
      </c>
      <c r="U272">
        <v>0</v>
      </c>
      <c r="V272">
        <v>0</v>
      </c>
      <c r="W272">
        <v>0</v>
      </c>
      <c r="X272">
        <v>1</v>
      </c>
      <c r="Y272">
        <v>0</v>
      </c>
      <c r="Z272">
        <v>0</v>
      </c>
      <c r="AA272">
        <v>0</v>
      </c>
      <c r="AB272">
        <v>0</v>
      </c>
      <c r="AC272">
        <v>0</v>
      </c>
      <c r="AD272">
        <v>0</v>
      </c>
      <c r="AE272">
        <v>0</v>
      </c>
      <c r="AF272">
        <v>0</v>
      </c>
      <c r="AG272">
        <v>0</v>
      </c>
      <c r="AH272">
        <v>0</v>
      </c>
      <c r="AI272" t="s">
        <v>2308</v>
      </c>
      <c r="AJ272" t="s">
        <v>2309</v>
      </c>
      <c r="AK272" s="4">
        <v>12000000</v>
      </c>
      <c r="AL272">
        <v>124872350</v>
      </c>
    </row>
    <row r="273" spans="1:38" x14ac:dyDescent="0.35">
      <c r="A273" t="s">
        <v>2310</v>
      </c>
      <c r="B273" t="s">
        <v>2311</v>
      </c>
      <c r="C273" t="s">
        <v>2312</v>
      </c>
      <c r="D273" t="s">
        <v>115</v>
      </c>
      <c r="E273">
        <v>7</v>
      </c>
      <c r="F273">
        <v>66</v>
      </c>
      <c r="G273" s="1">
        <v>40183</v>
      </c>
      <c r="H273" t="s">
        <v>287</v>
      </c>
      <c r="I273" t="s">
        <v>2313</v>
      </c>
      <c r="J273" s="2">
        <v>166411</v>
      </c>
      <c r="K273" t="s">
        <v>2314</v>
      </c>
      <c r="L273" t="s">
        <v>646</v>
      </c>
      <c r="M273" s="1">
        <v>40074</v>
      </c>
      <c r="N273">
        <v>2009</v>
      </c>
      <c r="O273">
        <v>10943.716666666667</v>
      </c>
      <c r="P273">
        <v>9</v>
      </c>
      <c r="Q273" t="s">
        <v>187</v>
      </c>
      <c r="R273" t="s">
        <v>1512</v>
      </c>
      <c r="S273" t="s">
        <v>131</v>
      </c>
      <c r="T273">
        <v>0</v>
      </c>
      <c r="U273">
        <v>1</v>
      </c>
      <c r="V273">
        <v>0</v>
      </c>
      <c r="W273">
        <v>1</v>
      </c>
      <c r="X273">
        <v>0</v>
      </c>
      <c r="Y273">
        <v>0</v>
      </c>
      <c r="Z273">
        <v>0</v>
      </c>
      <c r="AA273">
        <v>0</v>
      </c>
      <c r="AB273">
        <v>0</v>
      </c>
      <c r="AC273">
        <v>0</v>
      </c>
      <c r="AD273">
        <v>0</v>
      </c>
      <c r="AE273">
        <v>0</v>
      </c>
      <c r="AF273">
        <v>0</v>
      </c>
      <c r="AG273">
        <v>1</v>
      </c>
      <c r="AH273">
        <v>0</v>
      </c>
      <c r="AI273" t="s">
        <v>2315</v>
      </c>
      <c r="AJ273" t="s">
        <v>2316</v>
      </c>
      <c r="AK273" s="4">
        <v>100000000</v>
      </c>
      <c r="AL273">
        <v>124870275</v>
      </c>
    </row>
    <row r="274" spans="1:38" x14ac:dyDescent="0.35">
      <c r="A274" t="s">
        <v>2317</v>
      </c>
      <c r="B274" t="s">
        <v>2318</v>
      </c>
      <c r="C274" t="s">
        <v>2319</v>
      </c>
      <c r="D274" t="s">
        <v>39</v>
      </c>
      <c r="E274">
        <v>6.7</v>
      </c>
      <c r="F274">
        <v>66</v>
      </c>
      <c r="G274" s="1">
        <v>38076</v>
      </c>
      <c r="H274" t="s">
        <v>287</v>
      </c>
      <c r="I274" t="s">
        <v>2320</v>
      </c>
      <c r="J274" s="2">
        <v>95948</v>
      </c>
      <c r="K274" t="s">
        <v>2321</v>
      </c>
      <c r="L274" t="s">
        <v>2322</v>
      </c>
      <c r="M274" s="1">
        <v>37967</v>
      </c>
      <c r="N274">
        <v>2003</v>
      </c>
      <c r="O274">
        <v>9691.0833333333339</v>
      </c>
      <c r="P274">
        <v>12</v>
      </c>
      <c r="Q274" t="s">
        <v>44</v>
      </c>
      <c r="R274" t="s">
        <v>1028</v>
      </c>
      <c r="S274" t="s">
        <v>438</v>
      </c>
      <c r="T274">
        <v>1</v>
      </c>
      <c r="U274">
        <v>1</v>
      </c>
      <c r="V274">
        <v>0</v>
      </c>
      <c r="W274">
        <v>0</v>
      </c>
      <c r="X274">
        <v>1</v>
      </c>
      <c r="Y274">
        <v>0</v>
      </c>
      <c r="Z274">
        <v>0</v>
      </c>
      <c r="AA274">
        <v>0</v>
      </c>
      <c r="AB274">
        <v>0</v>
      </c>
      <c r="AC274">
        <v>0</v>
      </c>
      <c r="AD274">
        <v>0</v>
      </c>
      <c r="AE274">
        <v>0</v>
      </c>
      <c r="AF274">
        <v>0</v>
      </c>
      <c r="AG274">
        <v>0</v>
      </c>
      <c r="AH274">
        <v>0</v>
      </c>
      <c r="AI274" t="s">
        <v>2323</v>
      </c>
      <c r="AJ274" t="s">
        <v>2324</v>
      </c>
      <c r="AK274" s="4">
        <v>80000000</v>
      </c>
      <c r="AL274">
        <v>124728738</v>
      </c>
    </row>
    <row r="275" spans="1:38" x14ac:dyDescent="0.35">
      <c r="A275" t="s">
        <v>2325</v>
      </c>
      <c r="B275" t="s">
        <v>2326</v>
      </c>
      <c r="C275" t="s">
        <v>2327</v>
      </c>
      <c r="D275" t="s">
        <v>39</v>
      </c>
      <c r="E275">
        <v>6.7</v>
      </c>
      <c r="F275" t="s">
        <v>234</v>
      </c>
      <c r="G275" s="1">
        <v>36195</v>
      </c>
      <c r="H275" t="s">
        <v>778</v>
      </c>
      <c r="I275" t="s">
        <v>2328</v>
      </c>
      <c r="J275" s="2">
        <v>41170</v>
      </c>
      <c r="K275" t="s">
        <v>2329</v>
      </c>
      <c r="L275" t="s">
        <v>2330</v>
      </c>
      <c r="M275" s="1">
        <v>33396</v>
      </c>
      <c r="N275">
        <v>1991</v>
      </c>
      <c r="O275">
        <v>6438.2666666666664</v>
      </c>
      <c r="P275">
        <v>6</v>
      </c>
      <c r="Q275" t="s">
        <v>76</v>
      </c>
      <c r="R275" t="s">
        <v>745</v>
      </c>
      <c r="S275" t="s">
        <v>588</v>
      </c>
      <c r="T275">
        <v>0</v>
      </c>
      <c r="U275">
        <v>1</v>
      </c>
      <c r="V275">
        <v>0</v>
      </c>
      <c r="W275">
        <v>0</v>
      </c>
      <c r="X275">
        <v>0</v>
      </c>
      <c r="Y275">
        <v>0</v>
      </c>
      <c r="Z275">
        <v>0</v>
      </c>
      <c r="AA275">
        <v>0</v>
      </c>
      <c r="AB275">
        <v>0</v>
      </c>
      <c r="AC275">
        <v>0</v>
      </c>
      <c r="AD275">
        <v>0</v>
      </c>
      <c r="AE275">
        <v>0</v>
      </c>
      <c r="AF275">
        <v>0</v>
      </c>
      <c r="AG275">
        <v>0</v>
      </c>
      <c r="AH275">
        <v>0</v>
      </c>
      <c r="AI275" t="s">
        <v>2331</v>
      </c>
      <c r="AJ275" t="s">
        <v>2332</v>
      </c>
      <c r="AK275" s="4">
        <v>27000000</v>
      </c>
      <c r="AL275">
        <v>124033791</v>
      </c>
    </row>
    <row r="276" spans="1:38" x14ac:dyDescent="0.35">
      <c r="A276" t="s">
        <v>2333</v>
      </c>
      <c r="B276" t="s">
        <v>2334</v>
      </c>
      <c r="C276" t="s">
        <v>2335</v>
      </c>
      <c r="D276" t="s">
        <v>115</v>
      </c>
      <c r="E276">
        <v>7.2</v>
      </c>
      <c r="F276">
        <v>75</v>
      </c>
      <c r="G276" s="1">
        <v>40739</v>
      </c>
      <c r="H276" t="s">
        <v>62</v>
      </c>
      <c r="I276" t="s">
        <v>2336</v>
      </c>
      <c r="J276" s="2">
        <v>194569</v>
      </c>
      <c r="K276" t="s">
        <v>2337</v>
      </c>
      <c r="L276" t="s">
        <v>2136</v>
      </c>
      <c r="M276" s="1">
        <v>40606</v>
      </c>
      <c r="N276">
        <v>2011</v>
      </c>
      <c r="O276">
        <v>11331.341666666667</v>
      </c>
      <c r="P276">
        <v>3</v>
      </c>
      <c r="Q276" t="s">
        <v>87</v>
      </c>
      <c r="R276" t="s">
        <v>701</v>
      </c>
      <c r="S276" t="s">
        <v>131</v>
      </c>
      <c r="T276">
        <v>0</v>
      </c>
      <c r="U276">
        <v>1</v>
      </c>
      <c r="V276">
        <v>0</v>
      </c>
      <c r="W276">
        <v>1</v>
      </c>
      <c r="X276">
        <v>0</v>
      </c>
      <c r="Y276">
        <v>0</v>
      </c>
      <c r="Z276">
        <v>0</v>
      </c>
      <c r="AA276">
        <v>0</v>
      </c>
      <c r="AB276">
        <v>0</v>
      </c>
      <c r="AC276">
        <v>0</v>
      </c>
      <c r="AD276">
        <v>0</v>
      </c>
      <c r="AE276">
        <v>0</v>
      </c>
      <c r="AF276">
        <v>0</v>
      </c>
      <c r="AG276">
        <v>1</v>
      </c>
      <c r="AH276">
        <v>0</v>
      </c>
      <c r="AI276" t="s">
        <v>2338</v>
      </c>
      <c r="AJ276" t="s">
        <v>2339</v>
      </c>
      <c r="AK276" s="4">
        <v>135000000</v>
      </c>
      <c r="AL276">
        <v>123477607</v>
      </c>
    </row>
    <row r="277" spans="1:38" x14ac:dyDescent="0.35">
      <c r="A277" t="s">
        <v>2340</v>
      </c>
      <c r="B277" t="s">
        <v>2341</v>
      </c>
      <c r="C277" t="s">
        <v>2342</v>
      </c>
      <c r="D277" t="s">
        <v>39</v>
      </c>
      <c r="E277">
        <v>4.3</v>
      </c>
      <c r="F277">
        <v>38</v>
      </c>
      <c r="G277" s="1">
        <v>36865</v>
      </c>
      <c r="H277" t="s">
        <v>72</v>
      </c>
      <c r="I277" t="s">
        <v>2343</v>
      </c>
      <c r="J277" s="2">
        <v>41625</v>
      </c>
      <c r="K277" t="s">
        <v>2344</v>
      </c>
      <c r="L277" t="s">
        <v>1607</v>
      </c>
      <c r="M277" s="1">
        <v>36735</v>
      </c>
      <c r="N277">
        <v>2000</v>
      </c>
      <c r="O277">
        <v>8902.2833333333347</v>
      </c>
      <c r="P277">
        <v>7</v>
      </c>
      <c r="Q277" t="s">
        <v>76</v>
      </c>
      <c r="R277" t="s">
        <v>318</v>
      </c>
      <c r="S277" t="s">
        <v>2144</v>
      </c>
      <c r="T277">
        <v>0</v>
      </c>
      <c r="U277">
        <v>1</v>
      </c>
      <c r="V277">
        <v>0</v>
      </c>
      <c r="W277">
        <v>0</v>
      </c>
      <c r="X277">
        <v>1</v>
      </c>
      <c r="Y277">
        <v>0</v>
      </c>
      <c r="Z277">
        <v>0</v>
      </c>
      <c r="AA277">
        <v>0</v>
      </c>
      <c r="AB277">
        <v>0</v>
      </c>
      <c r="AC277">
        <v>0</v>
      </c>
      <c r="AD277">
        <v>1</v>
      </c>
      <c r="AE277">
        <v>0</v>
      </c>
      <c r="AF277">
        <v>0</v>
      </c>
      <c r="AG277">
        <v>0</v>
      </c>
      <c r="AH277">
        <v>0</v>
      </c>
      <c r="AI277" t="s">
        <v>1689</v>
      </c>
      <c r="AJ277" t="s">
        <v>2345</v>
      </c>
      <c r="AK277" s="4">
        <v>84000000</v>
      </c>
      <c r="AL277">
        <v>123309890</v>
      </c>
    </row>
    <row r="278" spans="1:38" x14ac:dyDescent="0.35">
      <c r="A278" t="s">
        <v>2346</v>
      </c>
      <c r="B278" t="s">
        <v>2347</v>
      </c>
      <c r="C278" t="s">
        <v>2348</v>
      </c>
      <c r="D278" t="s">
        <v>115</v>
      </c>
      <c r="E278">
        <v>6.8</v>
      </c>
      <c r="F278">
        <v>66</v>
      </c>
      <c r="G278" s="1">
        <v>42423</v>
      </c>
      <c r="H278" t="s">
        <v>336</v>
      </c>
      <c r="I278" t="s">
        <v>2349</v>
      </c>
      <c r="J278" s="2">
        <v>77421</v>
      </c>
      <c r="K278" t="s">
        <v>2350</v>
      </c>
      <c r="L278" t="s">
        <v>2351</v>
      </c>
      <c r="M278" s="1">
        <v>42333</v>
      </c>
      <c r="N278">
        <v>2015</v>
      </c>
      <c r="O278">
        <v>12435.966666666665</v>
      </c>
      <c r="P278">
        <v>11</v>
      </c>
      <c r="Q278" t="s">
        <v>187</v>
      </c>
      <c r="R278" t="s">
        <v>167</v>
      </c>
      <c r="S278" t="s">
        <v>131</v>
      </c>
      <c r="T278">
        <v>0</v>
      </c>
      <c r="U278">
        <v>1</v>
      </c>
      <c r="V278">
        <v>0</v>
      </c>
      <c r="W278">
        <v>1</v>
      </c>
      <c r="X278">
        <v>0</v>
      </c>
      <c r="Y278">
        <v>0</v>
      </c>
      <c r="Z278">
        <v>0</v>
      </c>
      <c r="AA278">
        <v>0</v>
      </c>
      <c r="AB278">
        <v>0</v>
      </c>
      <c r="AC278">
        <v>0</v>
      </c>
      <c r="AD278">
        <v>0</v>
      </c>
      <c r="AE278">
        <v>0</v>
      </c>
      <c r="AF278">
        <v>0</v>
      </c>
      <c r="AG278">
        <v>1</v>
      </c>
      <c r="AH278">
        <v>0</v>
      </c>
      <c r="AI278" t="s">
        <v>2352</v>
      </c>
      <c r="AJ278" t="s">
        <v>2353</v>
      </c>
      <c r="AK278" s="4">
        <v>200000000</v>
      </c>
      <c r="AL278">
        <v>123087120</v>
      </c>
    </row>
    <row r="279" spans="1:38" x14ac:dyDescent="0.35">
      <c r="A279" t="s">
        <v>2354</v>
      </c>
      <c r="B279" t="s">
        <v>2355</v>
      </c>
      <c r="C279" t="s">
        <v>2356</v>
      </c>
      <c r="D279" t="s">
        <v>39</v>
      </c>
      <c r="E279">
        <v>5.8</v>
      </c>
      <c r="F279">
        <v>41</v>
      </c>
      <c r="G279" s="1">
        <v>41485</v>
      </c>
      <c r="H279" t="s">
        <v>62</v>
      </c>
      <c r="I279" t="s">
        <v>2357</v>
      </c>
      <c r="J279" s="2">
        <v>152066</v>
      </c>
      <c r="K279" t="s">
        <v>2358</v>
      </c>
      <c r="L279" t="s">
        <v>2359</v>
      </c>
      <c r="M279" s="1">
        <v>41361</v>
      </c>
      <c r="N279">
        <v>2013</v>
      </c>
      <c r="O279">
        <v>11527.641666666668</v>
      </c>
      <c r="P279">
        <v>3</v>
      </c>
      <c r="Q279" t="s">
        <v>87</v>
      </c>
      <c r="R279" t="s">
        <v>1409</v>
      </c>
      <c r="S279" t="s">
        <v>78</v>
      </c>
      <c r="T279">
        <v>0</v>
      </c>
      <c r="U279">
        <v>0</v>
      </c>
      <c r="V279">
        <v>1</v>
      </c>
      <c r="W279">
        <v>1</v>
      </c>
      <c r="X279">
        <v>0</v>
      </c>
      <c r="Y279">
        <v>0</v>
      </c>
      <c r="Z279">
        <v>0</v>
      </c>
      <c r="AA279">
        <v>0</v>
      </c>
      <c r="AB279">
        <v>0</v>
      </c>
      <c r="AC279">
        <v>0</v>
      </c>
      <c r="AD279">
        <v>1</v>
      </c>
      <c r="AE279">
        <v>0</v>
      </c>
      <c r="AF279">
        <v>0</v>
      </c>
      <c r="AG279">
        <v>0</v>
      </c>
      <c r="AH279">
        <v>0</v>
      </c>
      <c r="AI279" t="s">
        <v>2360</v>
      </c>
      <c r="AJ279" t="s">
        <v>2361</v>
      </c>
      <c r="AK279" s="4">
        <v>130000000</v>
      </c>
      <c r="AL279">
        <v>122523060</v>
      </c>
    </row>
    <row r="280" spans="1:38" x14ac:dyDescent="0.35">
      <c r="A280" t="s">
        <v>2362</v>
      </c>
      <c r="B280" t="s">
        <v>2363</v>
      </c>
      <c r="C280" t="s">
        <v>2364</v>
      </c>
      <c r="D280" t="s">
        <v>39</v>
      </c>
      <c r="E280">
        <v>7.9</v>
      </c>
      <c r="F280">
        <v>68</v>
      </c>
      <c r="G280" s="1">
        <v>37642</v>
      </c>
      <c r="H280" t="s">
        <v>72</v>
      </c>
      <c r="I280" t="s">
        <v>2365</v>
      </c>
      <c r="J280" s="2">
        <v>440029</v>
      </c>
      <c r="K280" t="s">
        <v>2366</v>
      </c>
      <c r="L280" t="s">
        <v>2367</v>
      </c>
      <c r="M280" s="1">
        <v>37421</v>
      </c>
      <c r="N280">
        <v>2002</v>
      </c>
      <c r="O280">
        <v>9431.7916666666679</v>
      </c>
      <c r="P280">
        <v>6</v>
      </c>
      <c r="Q280" t="s">
        <v>76</v>
      </c>
      <c r="R280" t="s">
        <v>2099</v>
      </c>
      <c r="S280" t="s">
        <v>886</v>
      </c>
      <c r="T280">
        <v>0</v>
      </c>
      <c r="U280">
        <v>0</v>
      </c>
      <c r="V280">
        <v>1</v>
      </c>
      <c r="W280">
        <v>0</v>
      </c>
      <c r="X280">
        <v>0</v>
      </c>
      <c r="Y280">
        <v>1</v>
      </c>
      <c r="Z280">
        <v>0</v>
      </c>
      <c r="AA280">
        <v>0</v>
      </c>
      <c r="AB280">
        <v>1</v>
      </c>
      <c r="AC280">
        <v>0</v>
      </c>
      <c r="AD280">
        <v>0</v>
      </c>
      <c r="AE280">
        <v>0</v>
      </c>
      <c r="AF280">
        <v>0</v>
      </c>
      <c r="AG280">
        <v>0</v>
      </c>
      <c r="AH280">
        <v>0</v>
      </c>
      <c r="AI280" t="s">
        <v>1958</v>
      </c>
      <c r="AJ280" t="s">
        <v>2368</v>
      </c>
      <c r="AK280" s="4">
        <v>60000000</v>
      </c>
      <c r="AL280">
        <v>121661683</v>
      </c>
    </row>
    <row r="281" spans="1:38" x14ac:dyDescent="0.35">
      <c r="A281" t="s">
        <v>2369</v>
      </c>
      <c r="B281" t="s">
        <v>2370</v>
      </c>
      <c r="C281" t="s">
        <v>2371</v>
      </c>
      <c r="D281" t="s">
        <v>39</v>
      </c>
      <c r="E281">
        <v>6.8</v>
      </c>
      <c r="F281">
        <v>48</v>
      </c>
      <c r="G281" s="1">
        <v>38153</v>
      </c>
      <c r="H281" t="s">
        <v>287</v>
      </c>
      <c r="I281" t="s">
        <v>2372</v>
      </c>
      <c r="J281" s="2">
        <v>282911</v>
      </c>
      <c r="K281" t="s">
        <v>2373</v>
      </c>
      <c r="L281" t="s">
        <v>1607</v>
      </c>
      <c r="M281" s="1">
        <v>38030</v>
      </c>
      <c r="N281">
        <v>2004</v>
      </c>
      <c r="O281">
        <v>10036.666666666666</v>
      </c>
      <c r="P281">
        <v>2</v>
      </c>
      <c r="Q281" t="s">
        <v>44</v>
      </c>
      <c r="R281" t="s">
        <v>2000</v>
      </c>
      <c r="S281" t="s">
        <v>578</v>
      </c>
      <c r="T281">
        <v>0</v>
      </c>
      <c r="U281">
        <v>1</v>
      </c>
      <c r="V281">
        <v>0</v>
      </c>
      <c r="W281">
        <v>0</v>
      </c>
      <c r="X281">
        <v>1</v>
      </c>
      <c r="Y281">
        <v>0</v>
      </c>
      <c r="Z281">
        <v>0</v>
      </c>
      <c r="AA281">
        <v>0</v>
      </c>
      <c r="AB281">
        <v>0</v>
      </c>
      <c r="AC281">
        <v>0</v>
      </c>
      <c r="AD281">
        <v>0</v>
      </c>
      <c r="AE281">
        <v>0</v>
      </c>
      <c r="AF281">
        <v>0</v>
      </c>
      <c r="AG281">
        <v>0</v>
      </c>
      <c r="AH281">
        <v>0</v>
      </c>
      <c r="AI281" t="s">
        <v>2084</v>
      </c>
      <c r="AJ281" t="s">
        <v>2374</v>
      </c>
      <c r="AK281" s="4">
        <v>75000000</v>
      </c>
      <c r="AL281">
        <v>120908074</v>
      </c>
    </row>
    <row r="282" spans="1:38" x14ac:dyDescent="0.35">
      <c r="A282" t="s">
        <v>2375</v>
      </c>
      <c r="B282" t="s">
        <v>2376</v>
      </c>
      <c r="C282" t="s">
        <v>2377</v>
      </c>
      <c r="D282" t="s">
        <v>39</v>
      </c>
      <c r="E282">
        <v>6</v>
      </c>
      <c r="F282">
        <v>35</v>
      </c>
      <c r="G282" s="1">
        <v>38615</v>
      </c>
      <c r="H282" t="s">
        <v>234</v>
      </c>
      <c r="I282" t="s">
        <v>2378</v>
      </c>
      <c r="J282" s="2">
        <v>209742</v>
      </c>
      <c r="K282" t="s">
        <v>2379</v>
      </c>
      <c r="L282" t="s">
        <v>1078</v>
      </c>
      <c r="M282" s="1">
        <v>38114</v>
      </c>
      <c r="N282">
        <v>2004</v>
      </c>
      <c r="O282">
        <v>10036.666666666666</v>
      </c>
      <c r="P282">
        <v>5</v>
      </c>
      <c r="Q282" t="s">
        <v>87</v>
      </c>
      <c r="R282" t="s">
        <v>1012</v>
      </c>
      <c r="S282" t="s">
        <v>46</v>
      </c>
      <c r="T282">
        <v>0</v>
      </c>
      <c r="U282">
        <v>0</v>
      </c>
      <c r="V282">
        <v>1</v>
      </c>
      <c r="W282">
        <v>1</v>
      </c>
      <c r="X282">
        <v>0</v>
      </c>
      <c r="Y282">
        <v>0</v>
      </c>
      <c r="Z282">
        <v>0</v>
      </c>
      <c r="AA282">
        <v>0</v>
      </c>
      <c r="AB282">
        <v>0</v>
      </c>
      <c r="AC282">
        <v>1</v>
      </c>
      <c r="AD282">
        <v>0</v>
      </c>
      <c r="AE282">
        <v>0</v>
      </c>
      <c r="AF282">
        <v>0</v>
      </c>
      <c r="AG282">
        <v>0</v>
      </c>
      <c r="AH282">
        <v>0</v>
      </c>
      <c r="AI282" t="s">
        <v>2380</v>
      </c>
      <c r="AJ282" t="s">
        <v>2381</v>
      </c>
      <c r="AK282" s="4">
        <v>160000000</v>
      </c>
      <c r="AL282">
        <v>120177084</v>
      </c>
    </row>
    <row r="283" spans="1:38" x14ac:dyDescent="0.35">
      <c r="A283" t="s">
        <v>2382</v>
      </c>
      <c r="B283" t="s">
        <v>2383</v>
      </c>
      <c r="C283" t="s">
        <v>2384</v>
      </c>
      <c r="D283" t="s">
        <v>39</v>
      </c>
      <c r="E283">
        <v>5.6</v>
      </c>
      <c r="F283">
        <v>41</v>
      </c>
      <c r="G283" s="1">
        <v>40141</v>
      </c>
      <c r="H283" t="s">
        <v>2385</v>
      </c>
      <c r="I283" t="s">
        <v>2386</v>
      </c>
      <c r="J283" s="2">
        <v>52012</v>
      </c>
      <c r="K283" t="s">
        <v>2387</v>
      </c>
      <c r="L283" t="s">
        <v>2023</v>
      </c>
      <c r="M283" s="1">
        <v>39778</v>
      </c>
      <c r="N283">
        <v>2008</v>
      </c>
      <c r="O283">
        <v>10988.275</v>
      </c>
      <c r="P283">
        <v>11</v>
      </c>
      <c r="Q283" t="s">
        <v>187</v>
      </c>
      <c r="R283" t="s">
        <v>479</v>
      </c>
      <c r="S283" t="s">
        <v>438</v>
      </c>
      <c r="T283">
        <v>1</v>
      </c>
      <c r="U283">
        <v>1</v>
      </c>
      <c r="V283">
        <v>0</v>
      </c>
      <c r="W283">
        <v>0</v>
      </c>
      <c r="X283">
        <v>1</v>
      </c>
      <c r="Y283">
        <v>0</v>
      </c>
      <c r="Z283">
        <v>0</v>
      </c>
      <c r="AA283">
        <v>0</v>
      </c>
      <c r="AB283">
        <v>0</v>
      </c>
      <c r="AC283">
        <v>0</v>
      </c>
      <c r="AD283">
        <v>0</v>
      </c>
      <c r="AE283">
        <v>0</v>
      </c>
      <c r="AF283">
        <v>0</v>
      </c>
      <c r="AG283">
        <v>0</v>
      </c>
      <c r="AH283">
        <v>0</v>
      </c>
      <c r="AI283" t="s">
        <v>2388</v>
      </c>
      <c r="AJ283" t="s">
        <v>2389</v>
      </c>
      <c r="AK283" s="4">
        <v>80000000</v>
      </c>
      <c r="AL283">
        <v>120146040</v>
      </c>
    </row>
    <row r="284" spans="1:38" x14ac:dyDescent="0.35">
      <c r="A284" t="s">
        <v>2390</v>
      </c>
      <c r="B284" t="s">
        <v>2391</v>
      </c>
      <c r="C284" t="s">
        <v>2392</v>
      </c>
      <c r="D284" t="s">
        <v>39</v>
      </c>
      <c r="E284">
        <v>6</v>
      </c>
      <c r="F284">
        <v>37</v>
      </c>
      <c r="G284" s="1">
        <v>39392</v>
      </c>
      <c r="H284" t="s">
        <v>72</v>
      </c>
      <c r="I284" t="s">
        <v>2393</v>
      </c>
      <c r="J284" s="2">
        <v>125403</v>
      </c>
      <c r="K284" t="s">
        <v>2394</v>
      </c>
      <c r="L284" t="s">
        <v>1536</v>
      </c>
      <c r="M284" s="1">
        <v>39283</v>
      </c>
      <c r="N284">
        <v>2007</v>
      </c>
      <c r="O284">
        <v>10821.633333333333</v>
      </c>
      <c r="P284">
        <v>7</v>
      </c>
      <c r="Q284" t="s">
        <v>76</v>
      </c>
      <c r="R284" t="s">
        <v>176</v>
      </c>
      <c r="S284" t="s">
        <v>578</v>
      </c>
      <c r="T284">
        <v>0</v>
      </c>
      <c r="U284">
        <v>1</v>
      </c>
      <c r="V284">
        <v>0</v>
      </c>
      <c r="W284">
        <v>0</v>
      </c>
      <c r="X284">
        <v>1</v>
      </c>
      <c r="Y284">
        <v>0</v>
      </c>
      <c r="Z284">
        <v>0</v>
      </c>
      <c r="AA284">
        <v>0</v>
      </c>
      <c r="AB284">
        <v>0</v>
      </c>
      <c r="AC284">
        <v>0</v>
      </c>
      <c r="AD284">
        <v>0</v>
      </c>
      <c r="AE284">
        <v>0</v>
      </c>
      <c r="AF284">
        <v>0</v>
      </c>
      <c r="AG284">
        <v>0</v>
      </c>
      <c r="AH284">
        <v>0</v>
      </c>
      <c r="AI284" t="s">
        <v>2395</v>
      </c>
      <c r="AJ284" t="s">
        <v>2396</v>
      </c>
      <c r="AK284" s="4">
        <v>85000000</v>
      </c>
      <c r="AL284">
        <v>120059556</v>
      </c>
    </row>
    <row r="285" spans="1:38" x14ac:dyDescent="0.35">
      <c r="A285" t="s">
        <v>2397</v>
      </c>
      <c r="B285" t="s">
        <v>2398</v>
      </c>
      <c r="C285" t="s">
        <v>2399</v>
      </c>
      <c r="D285" t="s">
        <v>39</v>
      </c>
      <c r="E285">
        <v>6.9</v>
      </c>
      <c r="F285">
        <v>56</v>
      </c>
      <c r="G285" s="1">
        <v>36928</v>
      </c>
      <c r="H285" t="s">
        <v>2385</v>
      </c>
      <c r="I285" t="s">
        <v>2400</v>
      </c>
      <c r="J285" s="2">
        <v>284042</v>
      </c>
      <c r="K285" t="s">
        <v>2401</v>
      </c>
      <c r="L285" t="s">
        <v>2402</v>
      </c>
      <c r="M285" s="1">
        <v>34544</v>
      </c>
      <c r="N285">
        <v>1994</v>
      </c>
      <c r="O285">
        <v>7010.666666666667</v>
      </c>
      <c r="P285">
        <v>7</v>
      </c>
      <c r="Q285" t="s">
        <v>76</v>
      </c>
      <c r="R285" t="s">
        <v>735</v>
      </c>
      <c r="S285" t="s">
        <v>937</v>
      </c>
      <c r="T285">
        <v>0</v>
      </c>
      <c r="U285">
        <v>1</v>
      </c>
      <c r="V285">
        <v>0</v>
      </c>
      <c r="W285">
        <v>0</v>
      </c>
      <c r="X285">
        <v>0</v>
      </c>
      <c r="Y285">
        <v>0</v>
      </c>
      <c r="Z285">
        <v>0</v>
      </c>
      <c r="AA285">
        <v>0</v>
      </c>
      <c r="AB285">
        <v>0</v>
      </c>
      <c r="AC285">
        <v>1</v>
      </c>
      <c r="AD285">
        <v>0</v>
      </c>
      <c r="AE285">
        <v>0</v>
      </c>
      <c r="AF285">
        <v>0</v>
      </c>
      <c r="AG285">
        <v>0</v>
      </c>
      <c r="AH285">
        <v>0</v>
      </c>
      <c r="AI285" t="s">
        <v>2403</v>
      </c>
      <c r="AJ285" t="s">
        <v>2404</v>
      </c>
      <c r="AK285" s="4">
        <v>18000000</v>
      </c>
      <c r="AL285">
        <v>119938730</v>
      </c>
    </row>
    <row r="286" spans="1:38" x14ac:dyDescent="0.35">
      <c r="A286" t="s">
        <v>2405</v>
      </c>
      <c r="B286" t="s">
        <v>2406</v>
      </c>
      <c r="C286" t="s">
        <v>2407</v>
      </c>
      <c r="D286" t="s">
        <v>115</v>
      </c>
      <c r="E286">
        <v>6.5</v>
      </c>
      <c r="F286">
        <v>59</v>
      </c>
      <c r="G286" s="1">
        <v>41667</v>
      </c>
      <c r="H286" t="s">
        <v>287</v>
      </c>
      <c r="I286" t="s">
        <v>2408</v>
      </c>
      <c r="J286" s="2">
        <v>69852</v>
      </c>
      <c r="K286" t="s">
        <v>2409</v>
      </c>
      <c r="L286" t="s">
        <v>2410</v>
      </c>
      <c r="M286" s="1">
        <v>41544</v>
      </c>
      <c r="N286">
        <v>2013</v>
      </c>
      <c r="O286">
        <v>11527.641666666668</v>
      </c>
      <c r="P286">
        <v>9</v>
      </c>
      <c r="Q286" t="s">
        <v>187</v>
      </c>
      <c r="R286" t="s">
        <v>340</v>
      </c>
      <c r="S286" t="s">
        <v>131</v>
      </c>
      <c r="T286">
        <v>0</v>
      </c>
      <c r="U286">
        <v>1</v>
      </c>
      <c r="V286">
        <v>0</v>
      </c>
      <c r="W286">
        <v>1</v>
      </c>
      <c r="X286">
        <v>0</v>
      </c>
      <c r="Y286">
        <v>0</v>
      </c>
      <c r="Z286">
        <v>0</v>
      </c>
      <c r="AA286">
        <v>0</v>
      </c>
      <c r="AB286">
        <v>0</v>
      </c>
      <c r="AC286">
        <v>0</v>
      </c>
      <c r="AD286">
        <v>0</v>
      </c>
      <c r="AE286">
        <v>0</v>
      </c>
      <c r="AF286">
        <v>0</v>
      </c>
      <c r="AG286">
        <v>1</v>
      </c>
      <c r="AH286">
        <v>0</v>
      </c>
      <c r="AI286" t="s">
        <v>2411</v>
      </c>
      <c r="AJ286" t="s">
        <v>2412</v>
      </c>
      <c r="AK286" s="4">
        <v>78000000</v>
      </c>
      <c r="AL286">
        <v>119793567</v>
      </c>
    </row>
    <row r="287" spans="1:38" x14ac:dyDescent="0.35">
      <c r="A287" t="s">
        <v>2413</v>
      </c>
      <c r="B287" t="s">
        <v>2414</v>
      </c>
      <c r="C287" t="s">
        <v>2415</v>
      </c>
      <c r="D287" t="s">
        <v>115</v>
      </c>
      <c r="E287">
        <v>5.0999999999999996</v>
      </c>
      <c r="F287">
        <v>41</v>
      </c>
      <c r="G287" s="1">
        <v>40162</v>
      </c>
      <c r="H287" t="s">
        <v>40</v>
      </c>
      <c r="I287" t="s">
        <v>2416</v>
      </c>
      <c r="J287" s="2">
        <v>35270</v>
      </c>
      <c r="K287" t="s">
        <v>2417</v>
      </c>
      <c r="L287" t="s">
        <v>2418</v>
      </c>
      <c r="M287" s="1">
        <v>40018</v>
      </c>
      <c r="N287">
        <v>2009</v>
      </c>
      <c r="O287">
        <v>10943.716666666667</v>
      </c>
      <c r="P287">
        <v>7</v>
      </c>
      <c r="Q287" t="s">
        <v>76</v>
      </c>
      <c r="R287" t="s">
        <v>479</v>
      </c>
      <c r="S287" t="s">
        <v>404</v>
      </c>
      <c r="T287">
        <v>0</v>
      </c>
      <c r="U287">
        <v>0</v>
      </c>
      <c r="V287">
        <v>1</v>
      </c>
      <c r="W287">
        <v>1</v>
      </c>
      <c r="X287">
        <v>0</v>
      </c>
      <c r="Y287">
        <v>0</v>
      </c>
      <c r="Z287">
        <v>0</v>
      </c>
      <c r="AA287">
        <v>0</v>
      </c>
      <c r="AB287">
        <v>0</v>
      </c>
      <c r="AC287">
        <v>0</v>
      </c>
      <c r="AD287">
        <v>0</v>
      </c>
      <c r="AE287">
        <v>0</v>
      </c>
      <c r="AF287">
        <v>0</v>
      </c>
      <c r="AG287">
        <v>1</v>
      </c>
      <c r="AH287">
        <v>0</v>
      </c>
      <c r="AI287" t="s">
        <v>2388</v>
      </c>
      <c r="AJ287" t="s">
        <v>2419</v>
      </c>
      <c r="AK287" s="4">
        <v>150000000</v>
      </c>
      <c r="AL287">
        <v>119436770</v>
      </c>
    </row>
    <row r="288" spans="1:38" x14ac:dyDescent="0.35">
      <c r="A288" t="s">
        <v>2420</v>
      </c>
      <c r="B288" t="s">
        <v>2421</v>
      </c>
      <c r="C288" t="s">
        <v>2422</v>
      </c>
      <c r="D288" t="s">
        <v>325</v>
      </c>
      <c r="E288">
        <v>7.5</v>
      </c>
      <c r="F288">
        <v>57</v>
      </c>
      <c r="G288" s="1">
        <v>36767</v>
      </c>
      <c r="H288" t="s">
        <v>2423</v>
      </c>
      <c r="I288" t="s">
        <v>2424</v>
      </c>
      <c r="J288" s="2">
        <v>256437</v>
      </c>
      <c r="K288" t="s">
        <v>2425</v>
      </c>
      <c r="L288" t="s">
        <v>2426</v>
      </c>
      <c r="M288" s="1">
        <v>33025</v>
      </c>
      <c r="N288">
        <v>1990</v>
      </c>
      <c r="O288">
        <v>6393.5499999999993</v>
      </c>
      <c r="P288">
        <v>6</v>
      </c>
      <c r="Q288" t="s">
        <v>76</v>
      </c>
      <c r="R288" t="s">
        <v>745</v>
      </c>
      <c r="S288" t="s">
        <v>1054</v>
      </c>
      <c r="T288">
        <v>0</v>
      </c>
      <c r="U288">
        <v>0</v>
      </c>
      <c r="V288">
        <v>1</v>
      </c>
      <c r="W288">
        <v>0</v>
      </c>
      <c r="X288">
        <v>0</v>
      </c>
      <c r="Y288">
        <v>1</v>
      </c>
      <c r="Z288">
        <v>0</v>
      </c>
      <c r="AA288">
        <v>0</v>
      </c>
      <c r="AB288">
        <v>0</v>
      </c>
      <c r="AC288">
        <v>0</v>
      </c>
      <c r="AD288">
        <v>1</v>
      </c>
      <c r="AE288">
        <v>0</v>
      </c>
      <c r="AF288">
        <v>0</v>
      </c>
      <c r="AG288">
        <v>0</v>
      </c>
      <c r="AH288">
        <v>0</v>
      </c>
      <c r="AI288" t="s">
        <v>2427</v>
      </c>
      <c r="AJ288" t="s">
        <v>2428</v>
      </c>
      <c r="AK288" s="4">
        <v>65000000</v>
      </c>
      <c r="AL288">
        <v>119394840</v>
      </c>
    </row>
    <row r="289" spans="1:38" x14ac:dyDescent="0.35">
      <c r="A289" t="s">
        <v>2429</v>
      </c>
      <c r="B289" t="s">
        <v>2430</v>
      </c>
      <c r="C289" t="s">
        <v>2431</v>
      </c>
      <c r="D289" t="s">
        <v>39</v>
      </c>
      <c r="E289">
        <v>6.7</v>
      </c>
      <c r="F289">
        <v>64</v>
      </c>
      <c r="G289" s="1">
        <v>40526</v>
      </c>
      <c r="H289" t="s">
        <v>778</v>
      </c>
      <c r="I289" t="s">
        <v>2432</v>
      </c>
      <c r="J289" s="2">
        <v>200474</v>
      </c>
      <c r="K289" t="s">
        <v>2433</v>
      </c>
      <c r="L289" t="s">
        <v>2197</v>
      </c>
      <c r="M289" s="1">
        <v>40396</v>
      </c>
      <c r="N289">
        <v>2010</v>
      </c>
      <c r="O289">
        <v>11055.183333333334</v>
      </c>
      <c r="P289">
        <v>8</v>
      </c>
      <c r="Q289" t="s">
        <v>76</v>
      </c>
      <c r="R289" t="s">
        <v>701</v>
      </c>
      <c r="S289" t="s">
        <v>1154</v>
      </c>
      <c r="T289">
        <v>0</v>
      </c>
      <c r="U289">
        <v>1</v>
      </c>
      <c r="V289">
        <v>1</v>
      </c>
      <c r="W289">
        <v>0</v>
      </c>
      <c r="X289">
        <v>0</v>
      </c>
      <c r="Y289">
        <v>0</v>
      </c>
      <c r="Z289">
        <v>1</v>
      </c>
      <c r="AA289">
        <v>0</v>
      </c>
      <c r="AB289">
        <v>0</v>
      </c>
      <c r="AC289">
        <v>0</v>
      </c>
      <c r="AD289">
        <v>0</v>
      </c>
      <c r="AE289">
        <v>0</v>
      </c>
      <c r="AF289">
        <v>0</v>
      </c>
      <c r="AG289">
        <v>0</v>
      </c>
      <c r="AH289">
        <v>0</v>
      </c>
      <c r="AI289" t="s">
        <v>2292</v>
      </c>
      <c r="AJ289" t="s">
        <v>2434</v>
      </c>
      <c r="AK289" s="4">
        <v>100000000</v>
      </c>
      <c r="AL289">
        <v>119219978</v>
      </c>
    </row>
    <row r="290" spans="1:38" x14ac:dyDescent="0.35">
      <c r="A290" t="s">
        <v>2435</v>
      </c>
      <c r="B290" t="s">
        <v>2436</v>
      </c>
      <c r="C290" t="s">
        <v>2437</v>
      </c>
      <c r="D290" t="s">
        <v>39</v>
      </c>
      <c r="E290">
        <v>5.8</v>
      </c>
      <c r="F290">
        <v>45</v>
      </c>
      <c r="G290" s="1">
        <v>39007</v>
      </c>
      <c r="H290" t="s">
        <v>72</v>
      </c>
      <c r="I290" t="s">
        <v>2438</v>
      </c>
      <c r="J290" s="2">
        <v>108038</v>
      </c>
      <c r="K290" t="s">
        <v>2439</v>
      </c>
      <c r="L290" t="s">
        <v>1277</v>
      </c>
      <c r="M290" s="1">
        <v>38870</v>
      </c>
      <c r="N290">
        <v>2006</v>
      </c>
      <c r="O290">
        <v>10596.4</v>
      </c>
      <c r="P290">
        <v>6</v>
      </c>
      <c r="Q290" t="s">
        <v>76</v>
      </c>
      <c r="R290" t="s">
        <v>318</v>
      </c>
      <c r="S290" t="s">
        <v>438</v>
      </c>
      <c r="T290">
        <v>1</v>
      </c>
      <c r="U290">
        <v>1</v>
      </c>
      <c r="V290">
        <v>0</v>
      </c>
      <c r="W290">
        <v>0</v>
      </c>
      <c r="X290">
        <v>1</v>
      </c>
      <c r="Y290">
        <v>0</v>
      </c>
      <c r="Z290">
        <v>0</v>
      </c>
      <c r="AA290">
        <v>0</v>
      </c>
      <c r="AB290">
        <v>0</v>
      </c>
      <c r="AC290">
        <v>0</v>
      </c>
      <c r="AD290">
        <v>0</v>
      </c>
      <c r="AE290">
        <v>0</v>
      </c>
      <c r="AF290">
        <v>0</v>
      </c>
      <c r="AG290">
        <v>0</v>
      </c>
      <c r="AH290">
        <v>0</v>
      </c>
      <c r="AI290" t="s">
        <v>2440</v>
      </c>
      <c r="AJ290" t="s">
        <v>2441</v>
      </c>
      <c r="AK290" s="4">
        <v>52000000</v>
      </c>
      <c r="AL290">
        <v>118703275</v>
      </c>
    </row>
    <row r="291" spans="1:38" x14ac:dyDescent="0.35">
      <c r="A291" t="s">
        <v>2442</v>
      </c>
      <c r="B291" t="s">
        <v>2443</v>
      </c>
      <c r="C291" t="s">
        <v>2444</v>
      </c>
      <c r="D291" t="s">
        <v>115</v>
      </c>
      <c r="E291">
        <v>7.8</v>
      </c>
      <c r="F291">
        <v>57</v>
      </c>
      <c r="G291" s="1">
        <v>37607</v>
      </c>
      <c r="H291" t="s">
        <v>72</v>
      </c>
      <c r="I291" t="s">
        <v>2445</v>
      </c>
      <c r="J291" s="2">
        <v>375137</v>
      </c>
      <c r="K291" t="s">
        <v>2446</v>
      </c>
      <c r="L291" t="s">
        <v>437</v>
      </c>
      <c r="M291" s="1">
        <v>32834</v>
      </c>
      <c r="N291">
        <v>1989</v>
      </c>
      <c r="O291">
        <v>6268.8166666666657</v>
      </c>
      <c r="P291">
        <v>11</v>
      </c>
      <c r="Q291" t="s">
        <v>187</v>
      </c>
      <c r="R291" t="s">
        <v>329</v>
      </c>
      <c r="S291" t="s">
        <v>1004</v>
      </c>
      <c r="T291">
        <v>0</v>
      </c>
      <c r="U291">
        <v>1</v>
      </c>
      <c r="V291">
        <v>0</v>
      </c>
      <c r="W291">
        <v>1</v>
      </c>
      <c r="X291">
        <v>0</v>
      </c>
      <c r="Y291">
        <v>0</v>
      </c>
      <c r="Z291">
        <v>0</v>
      </c>
      <c r="AA291">
        <v>0</v>
      </c>
      <c r="AB291">
        <v>0</v>
      </c>
      <c r="AC291">
        <v>0</v>
      </c>
      <c r="AD291">
        <v>1</v>
      </c>
      <c r="AE291">
        <v>0</v>
      </c>
      <c r="AF291">
        <v>0</v>
      </c>
      <c r="AG291">
        <v>0</v>
      </c>
      <c r="AH291">
        <v>0</v>
      </c>
      <c r="AI291" t="s">
        <v>2447</v>
      </c>
      <c r="AJ291" t="s">
        <v>2448</v>
      </c>
      <c r="AK291" s="4">
        <v>40000000</v>
      </c>
      <c r="AL291">
        <v>118500000</v>
      </c>
    </row>
    <row r="292" spans="1:38" x14ac:dyDescent="0.35">
      <c r="A292" t="s">
        <v>2449</v>
      </c>
      <c r="B292" t="s">
        <v>2450</v>
      </c>
      <c r="C292" t="s">
        <v>2451</v>
      </c>
      <c r="D292" t="s">
        <v>39</v>
      </c>
      <c r="E292">
        <v>6.4</v>
      </c>
      <c r="F292">
        <v>65</v>
      </c>
      <c r="G292" s="1">
        <v>40533</v>
      </c>
      <c r="H292" t="s">
        <v>287</v>
      </c>
      <c r="I292" t="s">
        <v>2452</v>
      </c>
      <c r="J292" s="2">
        <v>255914</v>
      </c>
      <c r="K292" t="s">
        <v>2453</v>
      </c>
      <c r="L292" t="s">
        <v>2454</v>
      </c>
      <c r="M292" s="1">
        <v>40382</v>
      </c>
      <c r="N292">
        <v>2010</v>
      </c>
      <c r="O292">
        <v>11055.183333333334</v>
      </c>
      <c r="P292">
        <v>7</v>
      </c>
      <c r="Q292" t="s">
        <v>76</v>
      </c>
      <c r="R292" t="s">
        <v>587</v>
      </c>
      <c r="S292" t="s">
        <v>2246</v>
      </c>
      <c r="T292">
        <v>0</v>
      </c>
      <c r="U292">
        <v>0</v>
      </c>
      <c r="V292">
        <v>1</v>
      </c>
      <c r="W292">
        <v>0</v>
      </c>
      <c r="X292">
        <v>0</v>
      </c>
      <c r="Y292">
        <v>0</v>
      </c>
      <c r="Z292">
        <v>1</v>
      </c>
      <c r="AA292">
        <v>0</v>
      </c>
      <c r="AB292">
        <v>1</v>
      </c>
      <c r="AC292">
        <v>0</v>
      </c>
      <c r="AD292">
        <v>0</v>
      </c>
      <c r="AE292">
        <v>0</v>
      </c>
      <c r="AF292">
        <v>0</v>
      </c>
      <c r="AG292">
        <v>0</v>
      </c>
      <c r="AH292">
        <v>0</v>
      </c>
      <c r="AI292" t="s">
        <v>2455</v>
      </c>
      <c r="AJ292" t="s">
        <v>2456</v>
      </c>
      <c r="AK292" s="4">
        <v>110000000</v>
      </c>
      <c r="AL292">
        <v>118311368</v>
      </c>
    </row>
    <row r="293" spans="1:38" x14ac:dyDescent="0.35">
      <c r="A293" t="s">
        <v>2457</v>
      </c>
      <c r="B293" t="s">
        <v>2458</v>
      </c>
      <c r="C293" t="s">
        <v>2459</v>
      </c>
      <c r="D293" t="s">
        <v>325</v>
      </c>
      <c r="E293">
        <v>6.9</v>
      </c>
      <c r="F293">
        <v>41</v>
      </c>
      <c r="G293" s="1">
        <v>35668</v>
      </c>
      <c r="H293" t="s">
        <v>2460</v>
      </c>
      <c r="I293" t="s">
        <v>2461</v>
      </c>
      <c r="J293" s="2">
        <v>142865</v>
      </c>
      <c r="K293" t="s">
        <v>2462</v>
      </c>
      <c r="L293" t="s">
        <v>2426</v>
      </c>
      <c r="M293" s="1">
        <v>33683</v>
      </c>
      <c r="N293">
        <v>1992</v>
      </c>
      <c r="O293">
        <v>6714.4333333333334</v>
      </c>
      <c r="P293">
        <v>3</v>
      </c>
      <c r="Q293" t="s">
        <v>87</v>
      </c>
      <c r="R293" t="s">
        <v>246</v>
      </c>
      <c r="S293" t="s">
        <v>2463</v>
      </c>
      <c r="T293">
        <v>1</v>
      </c>
      <c r="U293">
        <v>0</v>
      </c>
      <c r="V293">
        <v>0</v>
      </c>
      <c r="W293">
        <v>0</v>
      </c>
      <c r="X293">
        <v>0</v>
      </c>
      <c r="Y293">
        <v>1</v>
      </c>
      <c r="Z293">
        <v>0</v>
      </c>
      <c r="AA293">
        <v>0</v>
      </c>
      <c r="AB293">
        <v>1</v>
      </c>
      <c r="AC293">
        <v>0</v>
      </c>
      <c r="AD293">
        <v>0</v>
      </c>
      <c r="AE293">
        <v>0</v>
      </c>
      <c r="AF293">
        <v>0</v>
      </c>
      <c r="AG293">
        <v>0</v>
      </c>
      <c r="AH293">
        <v>0</v>
      </c>
      <c r="AI293" t="s">
        <v>2464</v>
      </c>
      <c r="AJ293" t="s">
        <v>2465</v>
      </c>
      <c r="AK293" s="4">
        <v>49000000</v>
      </c>
      <c r="AL293">
        <v>117727000</v>
      </c>
    </row>
    <row r="294" spans="1:38" x14ac:dyDescent="0.35">
      <c r="A294" t="s">
        <v>2466</v>
      </c>
      <c r="B294" t="s">
        <v>2467</v>
      </c>
      <c r="C294" t="s">
        <v>2468</v>
      </c>
      <c r="D294" t="s">
        <v>39</v>
      </c>
      <c r="E294">
        <v>7.3</v>
      </c>
      <c r="F294">
        <v>50</v>
      </c>
      <c r="G294" s="1">
        <v>41520</v>
      </c>
      <c r="H294" t="s">
        <v>183</v>
      </c>
      <c r="I294" t="s">
        <v>2469</v>
      </c>
      <c r="J294" s="2">
        <v>494158</v>
      </c>
      <c r="K294" t="s">
        <v>2470</v>
      </c>
      <c r="L294" t="s">
        <v>1545</v>
      </c>
      <c r="M294" s="1">
        <v>41425</v>
      </c>
      <c r="N294">
        <v>2013</v>
      </c>
      <c r="O294">
        <v>11527.641666666668</v>
      </c>
      <c r="P294">
        <v>5</v>
      </c>
      <c r="Q294" t="s">
        <v>87</v>
      </c>
      <c r="R294" t="s">
        <v>176</v>
      </c>
      <c r="S294" t="s">
        <v>2471</v>
      </c>
      <c r="T294">
        <v>0</v>
      </c>
      <c r="U294">
        <v>0</v>
      </c>
      <c r="V294">
        <v>0</v>
      </c>
      <c r="W294">
        <v>0</v>
      </c>
      <c r="X294">
        <v>0</v>
      </c>
      <c r="Y294">
        <v>1</v>
      </c>
      <c r="Z294">
        <v>1</v>
      </c>
      <c r="AA294">
        <v>0</v>
      </c>
      <c r="AB294">
        <v>1</v>
      </c>
      <c r="AC294">
        <v>0</v>
      </c>
      <c r="AD294">
        <v>0</v>
      </c>
      <c r="AE294">
        <v>0</v>
      </c>
      <c r="AF294">
        <v>0</v>
      </c>
      <c r="AG294">
        <v>0</v>
      </c>
      <c r="AH294">
        <v>0</v>
      </c>
      <c r="AI294" t="s">
        <v>2472</v>
      </c>
      <c r="AJ294" t="s">
        <v>2473</v>
      </c>
      <c r="AK294" s="4">
        <v>75000000</v>
      </c>
      <c r="AL294">
        <v>117723989</v>
      </c>
    </row>
    <row r="295" spans="1:38" x14ac:dyDescent="0.35">
      <c r="A295" t="s">
        <v>2474</v>
      </c>
      <c r="B295" t="s">
        <v>2475</v>
      </c>
      <c r="C295" t="s">
        <v>2476</v>
      </c>
      <c r="D295" t="s">
        <v>325</v>
      </c>
      <c r="E295">
        <v>6.9</v>
      </c>
      <c r="F295">
        <v>57</v>
      </c>
      <c r="G295" s="1">
        <v>40827</v>
      </c>
      <c r="H295" t="s">
        <v>153</v>
      </c>
      <c r="I295" t="s">
        <v>2477</v>
      </c>
      <c r="J295" s="2">
        <v>369027</v>
      </c>
      <c r="K295" t="s">
        <v>2478</v>
      </c>
      <c r="L295" t="s">
        <v>2023</v>
      </c>
      <c r="M295" s="1">
        <v>40732</v>
      </c>
      <c r="N295">
        <v>2011</v>
      </c>
      <c r="O295">
        <v>11331.341666666667</v>
      </c>
      <c r="P295">
        <v>7</v>
      </c>
      <c r="Q295" t="s">
        <v>76</v>
      </c>
      <c r="R295" t="s">
        <v>309</v>
      </c>
      <c r="S295" t="s">
        <v>1707</v>
      </c>
      <c r="T295">
        <v>0</v>
      </c>
      <c r="U295">
        <v>1</v>
      </c>
      <c r="V295">
        <v>0</v>
      </c>
      <c r="W295">
        <v>0</v>
      </c>
      <c r="X295">
        <v>0</v>
      </c>
      <c r="Y295">
        <v>0</v>
      </c>
      <c r="Z295">
        <v>1</v>
      </c>
      <c r="AA295">
        <v>0</v>
      </c>
      <c r="AB295">
        <v>0</v>
      </c>
      <c r="AC295">
        <v>0</v>
      </c>
      <c r="AD295">
        <v>0</v>
      </c>
      <c r="AE295">
        <v>0</v>
      </c>
      <c r="AF295">
        <v>0</v>
      </c>
      <c r="AG295">
        <v>0</v>
      </c>
      <c r="AH295">
        <v>0</v>
      </c>
      <c r="AI295" t="s">
        <v>1227</v>
      </c>
      <c r="AJ295" t="s">
        <v>2479</v>
      </c>
      <c r="AK295" s="4">
        <v>35000000</v>
      </c>
      <c r="AL295">
        <v>117538559</v>
      </c>
    </row>
    <row r="296" spans="1:38" x14ac:dyDescent="0.35">
      <c r="A296" t="s">
        <v>2480</v>
      </c>
      <c r="B296" t="s">
        <v>2481</v>
      </c>
      <c r="C296" t="s">
        <v>2482</v>
      </c>
      <c r="D296" t="s">
        <v>325</v>
      </c>
      <c r="E296">
        <v>7.1</v>
      </c>
      <c r="F296">
        <v>56</v>
      </c>
      <c r="G296" s="1">
        <v>40610</v>
      </c>
      <c r="H296" t="s">
        <v>2483</v>
      </c>
      <c r="I296" t="s">
        <v>2484</v>
      </c>
      <c r="J296" s="2">
        <v>49517</v>
      </c>
      <c r="K296" t="s">
        <v>2485</v>
      </c>
      <c r="L296" t="s">
        <v>2486</v>
      </c>
      <c r="M296" s="1">
        <v>40466</v>
      </c>
      <c r="N296">
        <v>2010</v>
      </c>
      <c r="O296">
        <v>11055.183333333334</v>
      </c>
      <c r="P296">
        <v>10</v>
      </c>
      <c r="Q296" t="s">
        <v>187</v>
      </c>
      <c r="R296" t="s">
        <v>1113</v>
      </c>
      <c r="S296" t="s">
        <v>2487</v>
      </c>
      <c r="T296">
        <v>0</v>
      </c>
      <c r="U296">
        <v>1</v>
      </c>
      <c r="V296">
        <v>1</v>
      </c>
      <c r="W296">
        <v>0</v>
      </c>
      <c r="X296">
        <v>0</v>
      </c>
      <c r="Y296">
        <v>0</v>
      </c>
      <c r="Z296">
        <v>0</v>
      </c>
      <c r="AA296">
        <v>0</v>
      </c>
      <c r="AB296">
        <v>0</v>
      </c>
      <c r="AC296">
        <v>0</v>
      </c>
      <c r="AD296">
        <v>0</v>
      </c>
      <c r="AE296">
        <v>0</v>
      </c>
      <c r="AF296">
        <v>0</v>
      </c>
      <c r="AG296">
        <v>0</v>
      </c>
      <c r="AH296">
        <v>1</v>
      </c>
      <c r="AI296" t="s">
        <v>1717</v>
      </c>
      <c r="AJ296" t="s">
        <v>2488</v>
      </c>
      <c r="AK296" s="4">
        <v>20000000</v>
      </c>
      <c r="AL296">
        <v>117224271</v>
      </c>
    </row>
    <row r="297" spans="1:38" x14ac:dyDescent="0.35">
      <c r="A297" t="s">
        <v>2489</v>
      </c>
      <c r="B297" t="s">
        <v>2490</v>
      </c>
      <c r="C297" t="s">
        <v>2491</v>
      </c>
      <c r="D297" t="s">
        <v>39</v>
      </c>
      <c r="E297">
        <v>6</v>
      </c>
      <c r="F297">
        <v>45</v>
      </c>
      <c r="G297" s="1">
        <v>37985</v>
      </c>
      <c r="H297" t="s">
        <v>778</v>
      </c>
      <c r="I297" t="s">
        <v>2492</v>
      </c>
      <c r="J297" s="2">
        <v>125009</v>
      </c>
      <c r="K297" t="s">
        <v>2493</v>
      </c>
      <c r="L297" t="s">
        <v>2494</v>
      </c>
      <c r="M297" s="1">
        <v>37841</v>
      </c>
      <c r="N297">
        <v>2003</v>
      </c>
      <c r="O297">
        <v>9691.0833333333339</v>
      </c>
      <c r="P297">
        <v>8</v>
      </c>
      <c r="Q297" t="s">
        <v>76</v>
      </c>
      <c r="R297" t="s">
        <v>569</v>
      </c>
      <c r="S297" t="s">
        <v>904</v>
      </c>
      <c r="T297">
        <v>0</v>
      </c>
      <c r="U297">
        <v>0</v>
      </c>
      <c r="V297">
        <v>1</v>
      </c>
      <c r="W297">
        <v>1</v>
      </c>
      <c r="X297">
        <v>0</v>
      </c>
      <c r="Y297">
        <v>0</v>
      </c>
      <c r="Z297">
        <v>1</v>
      </c>
      <c r="AA297">
        <v>0</v>
      </c>
      <c r="AB297">
        <v>0</v>
      </c>
      <c r="AC297">
        <v>0</v>
      </c>
      <c r="AD297">
        <v>0</v>
      </c>
      <c r="AE297">
        <v>0</v>
      </c>
      <c r="AF297">
        <v>0</v>
      </c>
      <c r="AG297">
        <v>0</v>
      </c>
      <c r="AH297">
        <v>0</v>
      </c>
      <c r="AI297" t="s">
        <v>2495</v>
      </c>
      <c r="AJ297" t="s">
        <v>2496</v>
      </c>
      <c r="AK297" s="4">
        <v>80000000</v>
      </c>
      <c r="AL297">
        <v>116934650</v>
      </c>
    </row>
    <row r="298" spans="1:38" x14ac:dyDescent="0.35">
      <c r="A298" t="s">
        <v>2497</v>
      </c>
      <c r="B298" t="s">
        <v>2498</v>
      </c>
      <c r="C298" t="s">
        <v>2499</v>
      </c>
      <c r="D298" t="s">
        <v>325</v>
      </c>
      <c r="E298">
        <v>8.1999999999999993</v>
      </c>
      <c r="F298">
        <v>75</v>
      </c>
      <c r="G298" s="1">
        <v>41723</v>
      </c>
      <c r="H298" t="s">
        <v>356</v>
      </c>
      <c r="I298" t="s">
        <v>2500</v>
      </c>
      <c r="J298" s="2">
        <v>867432</v>
      </c>
      <c r="K298" t="s">
        <v>2501</v>
      </c>
      <c r="L298" t="s">
        <v>2166</v>
      </c>
      <c r="M298" s="1">
        <v>41633</v>
      </c>
      <c r="N298">
        <v>2013</v>
      </c>
      <c r="O298">
        <v>11527.641666666668</v>
      </c>
      <c r="P298">
        <v>12</v>
      </c>
      <c r="Q298" t="s">
        <v>44</v>
      </c>
      <c r="R298" t="s">
        <v>2502</v>
      </c>
      <c r="S298" t="s">
        <v>2503</v>
      </c>
      <c r="T298">
        <v>0</v>
      </c>
      <c r="U298">
        <v>1</v>
      </c>
      <c r="V298">
        <v>0</v>
      </c>
      <c r="W298">
        <v>0</v>
      </c>
      <c r="X298">
        <v>0</v>
      </c>
      <c r="Y298">
        <v>0</v>
      </c>
      <c r="Z298">
        <v>1</v>
      </c>
      <c r="AA298">
        <v>0</v>
      </c>
      <c r="AB298">
        <v>0</v>
      </c>
      <c r="AC298">
        <v>0</v>
      </c>
      <c r="AD298">
        <v>0</v>
      </c>
      <c r="AE298">
        <v>1</v>
      </c>
      <c r="AF298">
        <v>0</v>
      </c>
      <c r="AG298">
        <v>0</v>
      </c>
      <c r="AH298">
        <v>0</v>
      </c>
      <c r="AI298" t="s">
        <v>2504</v>
      </c>
      <c r="AJ298" t="s">
        <v>2505</v>
      </c>
      <c r="AK298" s="4">
        <v>100000000</v>
      </c>
      <c r="AL298">
        <v>116900694</v>
      </c>
    </row>
    <row r="299" spans="1:38" x14ac:dyDescent="0.35">
      <c r="A299" t="s">
        <v>2506</v>
      </c>
      <c r="B299" t="s">
        <v>2507</v>
      </c>
      <c r="C299" t="s">
        <v>2508</v>
      </c>
      <c r="D299" t="s">
        <v>325</v>
      </c>
      <c r="E299">
        <v>7</v>
      </c>
      <c r="F299">
        <v>77</v>
      </c>
      <c r="G299" s="1">
        <v>37698</v>
      </c>
      <c r="H299" t="s">
        <v>72</v>
      </c>
      <c r="I299" t="s">
        <v>2509</v>
      </c>
      <c r="J299" s="2">
        <v>203036</v>
      </c>
      <c r="K299" t="s">
        <v>2510</v>
      </c>
      <c r="L299" t="s">
        <v>2511</v>
      </c>
      <c r="M299" s="1">
        <v>37568</v>
      </c>
      <c r="N299">
        <v>2002</v>
      </c>
      <c r="O299">
        <v>9431.7916666666679</v>
      </c>
      <c r="P299">
        <v>11</v>
      </c>
      <c r="Q299" t="s">
        <v>187</v>
      </c>
      <c r="R299" t="s">
        <v>1409</v>
      </c>
      <c r="S299" t="s">
        <v>2512</v>
      </c>
      <c r="T299">
        <v>1</v>
      </c>
      <c r="U299">
        <v>0</v>
      </c>
      <c r="V299">
        <v>0</v>
      </c>
      <c r="W299">
        <v>0</v>
      </c>
      <c r="X299">
        <v>0</v>
      </c>
      <c r="Y299">
        <v>0</v>
      </c>
      <c r="Z299">
        <v>0</v>
      </c>
      <c r="AA299">
        <v>0</v>
      </c>
      <c r="AB299">
        <v>0</v>
      </c>
      <c r="AC299">
        <v>0</v>
      </c>
      <c r="AD299">
        <v>0</v>
      </c>
      <c r="AE299">
        <v>0</v>
      </c>
      <c r="AF299">
        <v>0</v>
      </c>
      <c r="AG299">
        <v>0</v>
      </c>
      <c r="AH299">
        <v>0</v>
      </c>
      <c r="AI299" t="s">
        <v>2513</v>
      </c>
      <c r="AJ299" t="s">
        <v>2514</v>
      </c>
      <c r="AK299" s="4">
        <v>41000000</v>
      </c>
      <c r="AL299">
        <v>116724075</v>
      </c>
    </row>
    <row r="300" spans="1:38" x14ac:dyDescent="0.35">
      <c r="A300" t="s">
        <v>2515</v>
      </c>
      <c r="B300" t="s">
        <v>2516</v>
      </c>
      <c r="C300" t="s">
        <v>2517</v>
      </c>
      <c r="D300" t="s">
        <v>39</v>
      </c>
      <c r="E300">
        <v>7.2</v>
      </c>
      <c r="F300">
        <v>66</v>
      </c>
      <c r="G300" s="1">
        <v>41653</v>
      </c>
      <c r="H300" t="s">
        <v>1929</v>
      </c>
      <c r="I300" t="s">
        <v>2518</v>
      </c>
      <c r="J300" s="2">
        <v>93506</v>
      </c>
      <c r="K300" t="s">
        <v>2519</v>
      </c>
      <c r="L300" t="s">
        <v>2520</v>
      </c>
      <c r="M300" s="1">
        <v>41502</v>
      </c>
      <c r="N300">
        <v>2013</v>
      </c>
      <c r="O300">
        <v>11527.641666666668</v>
      </c>
      <c r="P300">
        <v>8</v>
      </c>
      <c r="Q300" t="s">
        <v>76</v>
      </c>
      <c r="R300" t="s">
        <v>830</v>
      </c>
      <c r="S300" t="s">
        <v>1418</v>
      </c>
      <c r="T300">
        <v>1</v>
      </c>
      <c r="U300">
        <v>0</v>
      </c>
      <c r="V300">
        <v>0</v>
      </c>
      <c r="W300">
        <v>0</v>
      </c>
      <c r="X300">
        <v>0</v>
      </c>
      <c r="Y300">
        <v>0</v>
      </c>
      <c r="Z300">
        <v>0</v>
      </c>
      <c r="AA300">
        <v>0</v>
      </c>
      <c r="AB300">
        <v>0</v>
      </c>
      <c r="AC300">
        <v>0</v>
      </c>
      <c r="AD300">
        <v>0</v>
      </c>
      <c r="AE300">
        <v>1</v>
      </c>
      <c r="AF300">
        <v>0</v>
      </c>
      <c r="AG300">
        <v>0</v>
      </c>
      <c r="AH300">
        <v>0</v>
      </c>
      <c r="AI300" t="s">
        <v>2521</v>
      </c>
      <c r="AJ300" t="s">
        <v>2522</v>
      </c>
      <c r="AK300" s="4">
        <v>30000000</v>
      </c>
      <c r="AL300">
        <v>116632095</v>
      </c>
    </row>
    <row r="301" spans="1:38" x14ac:dyDescent="0.35">
      <c r="A301" t="s">
        <v>2523</v>
      </c>
      <c r="B301" t="s">
        <v>2524</v>
      </c>
      <c r="C301" t="s">
        <v>2525</v>
      </c>
      <c r="D301" t="s">
        <v>39</v>
      </c>
      <c r="E301">
        <v>5.6</v>
      </c>
      <c r="F301">
        <v>39</v>
      </c>
      <c r="G301" s="1">
        <v>40830</v>
      </c>
      <c r="H301" t="s">
        <v>153</v>
      </c>
      <c r="I301" t="s">
        <v>2526</v>
      </c>
      <c r="J301" s="2">
        <v>232727</v>
      </c>
      <c r="K301" t="s">
        <v>2527</v>
      </c>
      <c r="L301" t="s">
        <v>2528</v>
      </c>
      <c r="M301" s="1">
        <v>40711</v>
      </c>
      <c r="N301">
        <v>2011</v>
      </c>
      <c r="O301">
        <v>11331.341666666667</v>
      </c>
      <c r="P301">
        <v>6</v>
      </c>
      <c r="Q301" t="s">
        <v>76</v>
      </c>
      <c r="R301" t="s">
        <v>1638</v>
      </c>
      <c r="S301" t="s">
        <v>78</v>
      </c>
      <c r="T301">
        <v>0</v>
      </c>
      <c r="U301">
        <v>0</v>
      </c>
      <c r="V301">
        <v>1</v>
      </c>
      <c r="W301">
        <v>1</v>
      </c>
      <c r="X301">
        <v>0</v>
      </c>
      <c r="Y301">
        <v>0</v>
      </c>
      <c r="Z301">
        <v>0</v>
      </c>
      <c r="AA301">
        <v>0</v>
      </c>
      <c r="AB301">
        <v>0</v>
      </c>
      <c r="AC301">
        <v>0</v>
      </c>
      <c r="AD301">
        <v>1</v>
      </c>
      <c r="AE301">
        <v>0</v>
      </c>
      <c r="AF301">
        <v>0</v>
      </c>
      <c r="AG301">
        <v>0</v>
      </c>
      <c r="AH301">
        <v>0</v>
      </c>
      <c r="AI301" t="s">
        <v>1958</v>
      </c>
      <c r="AJ301" t="s">
        <v>2529</v>
      </c>
      <c r="AK301" s="4">
        <v>200000000</v>
      </c>
      <c r="AL301">
        <v>116601172</v>
      </c>
    </row>
    <row r="302" spans="1:38" x14ac:dyDescent="0.35">
      <c r="A302" t="s">
        <v>2530</v>
      </c>
      <c r="B302" t="s">
        <v>2531</v>
      </c>
      <c r="C302" t="s">
        <v>2532</v>
      </c>
      <c r="D302" t="s">
        <v>39</v>
      </c>
      <c r="E302">
        <v>7.1</v>
      </c>
      <c r="F302">
        <v>66</v>
      </c>
      <c r="G302" s="1">
        <v>36473</v>
      </c>
      <c r="H302" t="s">
        <v>72</v>
      </c>
      <c r="I302" t="s">
        <v>2533</v>
      </c>
      <c r="J302" s="2">
        <v>219648</v>
      </c>
      <c r="K302" t="s">
        <v>2534</v>
      </c>
      <c r="L302" t="s">
        <v>2535</v>
      </c>
      <c r="M302" s="1">
        <v>36308</v>
      </c>
      <c r="N302">
        <v>1999</v>
      </c>
      <c r="O302">
        <v>8478.1</v>
      </c>
      <c r="P302">
        <v>5</v>
      </c>
      <c r="Q302" t="s">
        <v>87</v>
      </c>
      <c r="R302" t="s">
        <v>77</v>
      </c>
      <c r="S302" t="s">
        <v>438</v>
      </c>
      <c r="T302">
        <v>1</v>
      </c>
      <c r="U302">
        <v>1</v>
      </c>
      <c r="V302">
        <v>0</v>
      </c>
      <c r="W302">
        <v>0</v>
      </c>
      <c r="X302">
        <v>1</v>
      </c>
      <c r="Y302">
        <v>0</v>
      </c>
      <c r="Z302">
        <v>0</v>
      </c>
      <c r="AA302">
        <v>0</v>
      </c>
      <c r="AB302">
        <v>0</v>
      </c>
      <c r="AC302">
        <v>0</v>
      </c>
      <c r="AD302">
        <v>0</v>
      </c>
      <c r="AE302">
        <v>0</v>
      </c>
      <c r="AF302">
        <v>0</v>
      </c>
      <c r="AG302">
        <v>0</v>
      </c>
      <c r="AH302">
        <v>0</v>
      </c>
      <c r="AI302" t="s">
        <v>2536</v>
      </c>
      <c r="AJ302" t="s">
        <v>2537</v>
      </c>
      <c r="AK302" s="4">
        <v>42000000</v>
      </c>
      <c r="AL302">
        <v>116089678</v>
      </c>
    </row>
    <row r="303" spans="1:38" x14ac:dyDescent="0.35">
      <c r="A303" t="s">
        <v>2538</v>
      </c>
      <c r="B303" t="s">
        <v>2539</v>
      </c>
      <c r="C303" t="s">
        <v>2540</v>
      </c>
      <c r="D303" t="s">
        <v>325</v>
      </c>
      <c r="E303">
        <v>8</v>
      </c>
      <c r="F303">
        <v>81</v>
      </c>
      <c r="G303" s="1">
        <v>40169</v>
      </c>
      <c r="H303" t="s">
        <v>2541</v>
      </c>
      <c r="I303" t="s">
        <v>2542</v>
      </c>
      <c r="J303" s="2">
        <v>564563</v>
      </c>
      <c r="K303" t="s">
        <v>2543</v>
      </c>
      <c r="L303" t="s">
        <v>2544</v>
      </c>
      <c r="M303" s="1">
        <v>40039</v>
      </c>
      <c r="N303">
        <v>2009</v>
      </c>
      <c r="O303">
        <v>10943.716666666667</v>
      </c>
      <c r="P303">
        <v>8</v>
      </c>
      <c r="Q303" t="s">
        <v>76</v>
      </c>
      <c r="R303" t="s">
        <v>1045</v>
      </c>
      <c r="S303" t="s">
        <v>1054</v>
      </c>
      <c r="T303">
        <v>0</v>
      </c>
      <c r="U303">
        <v>0</v>
      </c>
      <c r="V303">
        <v>1</v>
      </c>
      <c r="W303">
        <v>0</v>
      </c>
      <c r="X303">
        <v>0</v>
      </c>
      <c r="Y303">
        <v>1</v>
      </c>
      <c r="Z303">
        <v>0</v>
      </c>
      <c r="AA303">
        <v>0</v>
      </c>
      <c r="AB303">
        <v>0</v>
      </c>
      <c r="AC303">
        <v>0</v>
      </c>
      <c r="AD303">
        <v>1</v>
      </c>
      <c r="AE303">
        <v>0</v>
      </c>
      <c r="AF303">
        <v>0</v>
      </c>
      <c r="AG303">
        <v>0</v>
      </c>
      <c r="AH303">
        <v>0</v>
      </c>
      <c r="AI303" t="s">
        <v>2545</v>
      </c>
      <c r="AJ303" t="s">
        <v>2546</v>
      </c>
      <c r="AK303" s="4">
        <v>30000000</v>
      </c>
      <c r="AL303">
        <v>115646235</v>
      </c>
    </row>
    <row r="304" spans="1:38" x14ac:dyDescent="0.35">
      <c r="A304" t="s">
        <v>2547</v>
      </c>
      <c r="B304" t="s">
        <v>2548</v>
      </c>
      <c r="C304" t="s">
        <v>2549</v>
      </c>
      <c r="D304" t="s">
        <v>39</v>
      </c>
      <c r="E304">
        <v>7.2</v>
      </c>
      <c r="F304">
        <v>59</v>
      </c>
      <c r="G304" s="1">
        <v>42087</v>
      </c>
      <c r="H304" t="s">
        <v>72</v>
      </c>
      <c r="I304" t="s">
        <v>2550</v>
      </c>
      <c r="J304" s="2">
        <v>114314</v>
      </c>
      <c r="K304" t="s">
        <v>2551</v>
      </c>
      <c r="L304" t="s">
        <v>2552</v>
      </c>
      <c r="M304" s="1">
        <v>41998</v>
      </c>
      <c r="N304">
        <v>2014</v>
      </c>
      <c r="O304">
        <v>11939.208333333334</v>
      </c>
      <c r="P304">
        <v>12</v>
      </c>
      <c r="Q304" t="s">
        <v>44</v>
      </c>
      <c r="R304" t="s">
        <v>349</v>
      </c>
      <c r="S304" t="s">
        <v>663</v>
      </c>
      <c r="T304">
        <v>1</v>
      </c>
      <c r="U304">
        <v>0</v>
      </c>
      <c r="V304">
        <v>0</v>
      </c>
      <c r="W304">
        <v>0</v>
      </c>
      <c r="X304">
        <v>0</v>
      </c>
      <c r="Y304">
        <v>0</v>
      </c>
      <c r="Z304">
        <v>0</v>
      </c>
      <c r="AA304">
        <v>0</v>
      </c>
      <c r="AB304">
        <v>0</v>
      </c>
      <c r="AC304">
        <v>0</v>
      </c>
      <c r="AD304">
        <v>0</v>
      </c>
      <c r="AE304">
        <v>1</v>
      </c>
      <c r="AF304">
        <v>0</v>
      </c>
      <c r="AG304">
        <v>0</v>
      </c>
      <c r="AH304">
        <v>0</v>
      </c>
      <c r="AI304" t="s">
        <v>2553</v>
      </c>
      <c r="AJ304" t="s">
        <v>2554</v>
      </c>
      <c r="AK304" s="4">
        <v>65000000</v>
      </c>
      <c r="AL304">
        <v>115637895</v>
      </c>
    </row>
    <row r="305" spans="1:38" x14ac:dyDescent="0.35">
      <c r="A305" t="s">
        <v>2555</v>
      </c>
      <c r="B305" t="s">
        <v>2556</v>
      </c>
      <c r="C305" t="s">
        <v>2557</v>
      </c>
      <c r="D305" t="s">
        <v>325</v>
      </c>
      <c r="E305">
        <v>4.5999999999999996</v>
      </c>
      <c r="F305">
        <v>33</v>
      </c>
      <c r="G305" s="1">
        <v>42864</v>
      </c>
      <c r="H305" t="s">
        <v>72</v>
      </c>
      <c r="I305" t="s">
        <v>2558</v>
      </c>
      <c r="J305" s="2">
        <v>48792</v>
      </c>
      <c r="K305" t="s">
        <v>2559</v>
      </c>
      <c r="L305" t="s">
        <v>2560</v>
      </c>
      <c r="M305" s="1">
        <v>42776</v>
      </c>
      <c r="N305">
        <v>2017</v>
      </c>
      <c r="O305">
        <v>12751.0625</v>
      </c>
      <c r="P305">
        <v>2</v>
      </c>
      <c r="Q305" t="s">
        <v>44</v>
      </c>
      <c r="R305" t="s">
        <v>1462</v>
      </c>
      <c r="S305" t="s">
        <v>66</v>
      </c>
      <c r="T305">
        <v>1</v>
      </c>
      <c r="U305">
        <v>0</v>
      </c>
      <c r="V305">
        <v>0</v>
      </c>
      <c r="W305">
        <v>0</v>
      </c>
      <c r="X305">
        <v>1</v>
      </c>
      <c r="Y305">
        <v>0</v>
      </c>
      <c r="Z305">
        <v>0</v>
      </c>
      <c r="AA305">
        <v>0</v>
      </c>
      <c r="AB305">
        <v>0</v>
      </c>
      <c r="AC305">
        <v>0</v>
      </c>
      <c r="AD305">
        <v>0</v>
      </c>
      <c r="AE305">
        <v>0</v>
      </c>
      <c r="AF305">
        <v>0</v>
      </c>
      <c r="AG305">
        <v>0</v>
      </c>
      <c r="AH305">
        <v>0</v>
      </c>
      <c r="AI305" t="s">
        <v>234</v>
      </c>
      <c r="AJ305" t="s">
        <v>2561</v>
      </c>
      <c r="AK305" s="4">
        <v>55000000</v>
      </c>
      <c r="AL305">
        <v>114376885</v>
      </c>
    </row>
    <row r="306" spans="1:38" x14ac:dyDescent="0.35">
      <c r="A306" t="s">
        <v>2562</v>
      </c>
      <c r="B306" t="s">
        <v>2563</v>
      </c>
      <c r="C306" t="s">
        <v>2564</v>
      </c>
      <c r="D306" t="s">
        <v>115</v>
      </c>
      <c r="E306">
        <v>6.9</v>
      </c>
      <c r="F306">
        <v>67</v>
      </c>
      <c r="G306" s="1">
        <v>39896</v>
      </c>
      <c r="H306" t="s">
        <v>40</v>
      </c>
      <c r="I306" t="s">
        <v>2565</v>
      </c>
      <c r="J306" s="2">
        <v>157718</v>
      </c>
      <c r="K306" t="s">
        <v>2566</v>
      </c>
      <c r="L306" t="s">
        <v>2567</v>
      </c>
      <c r="M306" s="1">
        <v>39773</v>
      </c>
      <c r="N306">
        <v>2008</v>
      </c>
      <c r="O306">
        <v>10988.275</v>
      </c>
      <c r="P306">
        <v>11</v>
      </c>
      <c r="Q306" t="s">
        <v>187</v>
      </c>
      <c r="R306" t="s">
        <v>686</v>
      </c>
      <c r="S306" t="s">
        <v>131</v>
      </c>
      <c r="T306">
        <v>0</v>
      </c>
      <c r="U306">
        <v>1</v>
      </c>
      <c r="V306">
        <v>0</v>
      </c>
      <c r="W306">
        <v>1</v>
      </c>
      <c r="X306">
        <v>0</v>
      </c>
      <c r="Y306">
        <v>0</v>
      </c>
      <c r="Z306">
        <v>0</v>
      </c>
      <c r="AA306">
        <v>0</v>
      </c>
      <c r="AB306">
        <v>0</v>
      </c>
      <c r="AC306">
        <v>0</v>
      </c>
      <c r="AD306">
        <v>0</v>
      </c>
      <c r="AE306">
        <v>0</v>
      </c>
      <c r="AF306">
        <v>0</v>
      </c>
      <c r="AG306">
        <v>1</v>
      </c>
      <c r="AH306">
        <v>0</v>
      </c>
      <c r="AI306" t="s">
        <v>2568</v>
      </c>
      <c r="AJ306" t="s">
        <v>2569</v>
      </c>
      <c r="AK306" s="4">
        <v>150000000</v>
      </c>
      <c r="AL306">
        <v>114053579</v>
      </c>
    </row>
    <row r="307" spans="1:38" x14ac:dyDescent="0.35">
      <c r="A307" t="s">
        <v>2570</v>
      </c>
      <c r="B307" t="s">
        <v>2571</v>
      </c>
      <c r="C307" t="s">
        <v>2572</v>
      </c>
      <c r="D307" t="s">
        <v>115</v>
      </c>
      <c r="E307">
        <v>6.2</v>
      </c>
      <c r="F307">
        <v>47</v>
      </c>
      <c r="G307" s="1">
        <v>42073</v>
      </c>
      <c r="H307" t="s">
        <v>52</v>
      </c>
      <c r="I307" t="s">
        <v>2573</v>
      </c>
      <c r="J307" s="2">
        <v>75511</v>
      </c>
      <c r="K307" t="s">
        <v>2574</v>
      </c>
      <c r="L307" t="s">
        <v>1315</v>
      </c>
      <c r="M307" s="1">
        <v>41992</v>
      </c>
      <c r="N307">
        <v>2014</v>
      </c>
      <c r="O307">
        <v>11939.208333333334</v>
      </c>
      <c r="P307">
        <v>12</v>
      </c>
      <c r="Q307" t="s">
        <v>44</v>
      </c>
      <c r="R307" t="s">
        <v>309</v>
      </c>
      <c r="S307" t="s">
        <v>1316</v>
      </c>
      <c r="T307">
        <v>0</v>
      </c>
      <c r="U307">
        <v>1</v>
      </c>
      <c r="V307">
        <v>0</v>
      </c>
      <c r="W307">
        <v>1</v>
      </c>
      <c r="X307">
        <v>0</v>
      </c>
      <c r="Y307">
        <v>0</v>
      </c>
      <c r="Z307">
        <v>0</v>
      </c>
      <c r="AA307">
        <v>0</v>
      </c>
      <c r="AB307">
        <v>0</v>
      </c>
      <c r="AC307">
        <v>0</v>
      </c>
      <c r="AD307">
        <v>0</v>
      </c>
      <c r="AE307">
        <v>0</v>
      </c>
      <c r="AF307">
        <v>1</v>
      </c>
      <c r="AG307">
        <v>0</v>
      </c>
      <c r="AH307">
        <v>0</v>
      </c>
      <c r="AI307" t="s">
        <v>2472</v>
      </c>
      <c r="AJ307" t="s">
        <v>2575</v>
      </c>
      <c r="AK307" s="4">
        <v>127000000</v>
      </c>
      <c r="AL307">
        <v>113746621</v>
      </c>
    </row>
    <row r="308" spans="1:38" x14ac:dyDescent="0.35">
      <c r="A308" t="s">
        <v>2576</v>
      </c>
      <c r="B308" t="s">
        <v>2577</v>
      </c>
      <c r="C308" t="s">
        <v>2578</v>
      </c>
      <c r="D308" t="s">
        <v>325</v>
      </c>
      <c r="E308">
        <v>6.1</v>
      </c>
      <c r="F308">
        <v>72</v>
      </c>
      <c r="G308" s="1">
        <v>41205</v>
      </c>
      <c r="H308" t="s">
        <v>153</v>
      </c>
      <c r="I308" t="s">
        <v>2579</v>
      </c>
      <c r="J308" s="2">
        <v>113984</v>
      </c>
      <c r="K308" t="s">
        <v>2580</v>
      </c>
      <c r="L308" t="s">
        <v>2261</v>
      </c>
      <c r="M308" s="1">
        <v>41089</v>
      </c>
      <c r="N308">
        <v>2012</v>
      </c>
      <c r="O308">
        <v>11687.824999999999</v>
      </c>
      <c r="P308">
        <v>6</v>
      </c>
      <c r="Q308" t="s">
        <v>76</v>
      </c>
      <c r="R308" t="s">
        <v>1409</v>
      </c>
      <c r="S308" t="s">
        <v>1537</v>
      </c>
      <c r="T308">
        <v>1</v>
      </c>
      <c r="U308">
        <v>1</v>
      </c>
      <c r="V308">
        <v>0</v>
      </c>
      <c r="W308">
        <v>0</v>
      </c>
      <c r="X308">
        <v>0</v>
      </c>
      <c r="Y308">
        <v>0</v>
      </c>
      <c r="Z308">
        <v>0</v>
      </c>
      <c r="AA308">
        <v>0</v>
      </c>
      <c r="AB308">
        <v>0</v>
      </c>
      <c r="AC308">
        <v>0</v>
      </c>
      <c r="AD308">
        <v>0</v>
      </c>
      <c r="AE308">
        <v>0</v>
      </c>
      <c r="AF308">
        <v>0</v>
      </c>
      <c r="AG308">
        <v>0</v>
      </c>
      <c r="AH308">
        <v>0</v>
      </c>
      <c r="AI308" t="s">
        <v>2581</v>
      </c>
      <c r="AJ308" t="s">
        <v>2582</v>
      </c>
      <c r="AK308" s="4">
        <v>7000000</v>
      </c>
      <c r="AL308">
        <v>113721571</v>
      </c>
    </row>
    <row r="309" spans="1:38" x14ac:dyDescent="0.35">
      <c r="A309" t="s">
        <v>2583</v>
      </c>
      <c r="B309" t="s">
        <v>2584</v>
      </c>
      <c r="C309" t="s">
        <v>2585</v>
      </c>
      <c r="D309" t="s">
        <v>325</v>
      </c>
      <c r="E309">
        <v>6.2</v>
      </c>
      <c r="F309">
        <v>60</v>
      </c>
      <c r="G309" s="1">
        <v>42675</v>
      </c>
      <c r="H309" t="s">
        <v>2586</v>
      </c>
      <c r="I309" t="s">
        <v>2587</v>
      </c>
      <c r="J309" s="2">
        <v>67264</v>
      </c>
      <c r="K309" t="s">
        <v>2588</v>
      </c>
      <c r="L309" t="s">
        <v>2589</v>
      </c>
      <c r="M309" s="1">
        <v>42580</v>
      </c>
      <c r="N309">
        <v>2016</v>
      </c>
      <c r="O309">
        <v>12608.775</v>
      </c>
      <c r="P309">
        <v>7</v>
      </c>
      <c r="Q309" t="s">
        <v>76</v>
      </c>
      <c r="R309" t="s">
        <v>587</v>
      </c>
      <c r="S309" t="s">
        <v>588</v>
      </c>
      <c r="T309">
        <v>0</v>
      </c>
      <c r="U309">
        <v>1</v>
      </c>
      <c r="V309">
        <v>0</v>
      </c>
      <c r="W309">
        <v>0</v>
      </c>
      <c r="X309">
        <v>0</v>
      </c>
      <c r="Y309">
        <v>0</v>
      </c>
      <c r="Z309">
        <v>0</v>
      </c>
      <c r="AA309">
        <v>0</v>
      </c>
      <c r="AB309">
        <v>0</v>
      </c>
      <c r="AC309">
        <v>0</v>
      </c>
      <c r="AD309">
        <v>0</v>
      </c>
      <c r="AE309">
        <v>0</v>
      </c>
      <c r="AF309">
        <v>0</v>
      </c>
      <c r="AG309">
        <v>0</v>
      </c>
      <c r="AH309">
        <v>0</v>
      </c>
      <c r="AI309" t="s">
        <v>2590</v>
      </c>
      <c r="AJ309" t="s">
        <v>2591</v>
      </c>
      <c r="AK309" s="4">
        <v>20000000</v>
      </c>
      <c r="AL309">
        <v>113257297</v>
      </c>
    </row>
    <row r="310" spans="1:38" x14ac:dyDescent="0.35">
      <c r="A310" t="s">
        <v>2592</v>
      </c>
      <c r="B310" t="s">
        <v>2593</v>
      </c>
      <c r="C310" t="s">
        <v>2594</v>
      </c>
      <c r="D310" t="s">
        <v>39</v>
      </c>
      <c r="E310">
        <v>6.7</v>
      </c>
      <c r="F310">
        <v>61</v>
      </c>
      <c r="G310" s="1">
        <v>41254</v>
      </c>
      <c r="H310" t="s">
        <v>72</v>
      </c>
      <c r="I310" t="s">
        <v>2595</v>
      </c>
      <c r="J310" s="2">
        <v>246143</v>
      </c>
      <c r="K310" t="s">
        <v>2596</v>
      </c>
      <c r="L310" t="s">
        <v>2597</v>
      </c>
      <c r="M310" s="1">
        <v>41131</v>
      </c>
      <c r="N310">
        <v>2012</v>
      </c>
      <c r="O310">
        <v>11687.824999999999</v>
      </c>
      <c r="P310">
        <v>8</v>
      </c>
      <c r="Q310" t="s">
        <v>76</v>
      </c>
      <c r="R310" t="s">
        <v>1417</v>
      </c>
      <c r="S310" t="s">
        <v>189</v>
      </c>
      <c r="T310">
        <v>0</v>
      </c>
      <c r="U310">
        <v>0</v>
      </c>
      <c r="V310">
        <v>1</v>
      </c>
      <c r="W310">
        <v>1</v>
      </c>
      <c r="X310">
        <v>0</v>
      </c>
      <c r="Y310">
        <v>0</v>
      </c>
      <c r="Z310">
        <v>0</v>
      </c>
      <c r="AA310">
        <v>0</v>
      </c>
      <c r="AB310">
        <v>1</v>
      </c>
      <c r="AC310">
        <v>0</v>
      </c>
      <c r="AD310">
        <v>0</v>
      </c>
      <c r="AE310">
        <v>0</v>
      </c>
      <c r="AF310">
        <v>0</v>
      </c>
      <c r="AG310">
        <v>0</v>
      </c>
      <c r="AH310">
        <v>0</v>
      </c>
      <c r="AI310" t="s">
        <v>2360</v>
      </c>
      <c r="AJ310" t="s">
        <v>2598</v>
      </c>
      <c r="AK310" s="4">
        <v>125000000</v>
      </c>
      <c r="AL310">
        <v>113203870</v>
      </c>
    </row>
    <row r="311" spans="1:38" x14ac:dyDescent="0.35">
      <c r="A311" t="s">
        <v>2599</v>
      </c>
      <c r="B311" t="s">
        <v>2600</v>
      </c>
      <c r="C311" t="s">
        <v>2601</v>
      </c>
      <c r="D311" t="s">
        <v>325</v>
      </c>
      <c r="E311">
        <v>6.6</v>
      </c>
      <c r="F311">
        <v>57</v>
      </c>
      <c r="G311" s="1">
        <v>40295</v>
      </c>
      <c r="H311" t="s">
        <v>72</v>
      </c>
      <c r="I311" t="s">
        <v>2602</v>
      </c>
      <c r="J311" s="2">
        <v>72983</v>
      </c>
      <c r="K311" t="s">
        <v>2603</v>
      </c>
      <c r="L311" t="s">
        <v>2322</v>
      </c>
      <c r="M311" s="1">
        <v>40172</v>
      </c>
      <c r="N311">
        <v>2009</v>
      </c>
      <c r="O311">
        <v>10943.716666666667</v>
      </c>
      <c r="P311">
        <v>12</v>
      </c>
      <c r="Q311" t="s">
        <v>44</v>
      </c>
      <c r="R311" t="s">
        <v>1679</v>
      </c>
      <c r="S311" t="s">
        <v>438</v>
      </c>
      <c r="T311">
        <v>1</v>
      </c>
      <c r="U311">
        <v>1</v>
      </c>
      <c r="V311">
        <v>0</v>
      </c>
      <c r="W311">
        <v>0</v>
      </c>
      <c r="X311">
        <v>1</v>
      </c>
      <c r="Y311">
        <v>0</v>
      </c>
      <c r="Z311">
        <v>0</v>
      </c>
      <c r="AA311">
        <v>0</v>
      </c>
      <c r="AB311">
        <v>0</v>
      </c>
      <c r="AC311">
        <v>0</v>
      </c>
      <c r="AD311">
        <v>0</v>
      </c>
      <c r="AE311">
        <v>0</v>
      </c>
      <c r="AF311">
        <v>0</v>
      </c>
      <c r="AG311">
        <v>0</v>
      </c>
      <c r="AH311">
        <v>0</v>
      </c>
      <c r="AI311" t="s">
        <v>2604</v>
      </c>
      <c r="AJ311" t="s">
        <v>2605</v>
      </c>
      <c r="AK311" s="4">
        <v>85000000</v>
      </c>
      <c r="AL311">
        <v>112735375</v>
      </c>
    </row>
    <row r="312" spans="1:38" x14ac:dyDescent="0.35">
      <c r="A312" t="s">
        <v>2606</v>
      </c>
      <c r="B312" t="s">
        <v>2607</v>
      </c>
      <c r="C312" t="s">
        <v>2608</v>
      </c>
      <c r="D312" t="s">
        <v>325</v>
      </c>
      <c r="E312">
        <v>5.9</v>
      </c>
      <c r="F312">
        <v>30</v>
      </c>
      <c r="G312" s="1">
        <v>41555</v>
      </c>
      <c r="H312" t="s">
        <v>153</v>
      </c>
      <c r="I312" t="s">
        <v>584</v>
      </c>
      <c r="J312" s="2">
        <v>240183</v>
      </c>
      <c r="K312" t="s">
        <v>2609</v>
      </c>
      <c r="L312" t="s">
        <v>586</v>
      </c>
      <c r="M312" s="1">
        <v>41417</v>
      </c>
      <c r="N312">
        <v>2013</v>
      </c>
      <c r="O312">
        <v>11527.641666666668</v>
      </c>
      <c r="P312">
        <v>5</v>
      </c>
      <c r="Q312" t="s">
        <v>87</v>
      </c>
      <c r="R312" t="s">
        <v>587</v>
      </c>
      <c r="S312" t="s">
        <v>1707</v>
      </c>
      <c r="T312">
        <v>0</v>
      </c>
      <c r="U312">
        <v>1</v>
      </c>
      <c r="V312">
        <v>0</v>
      </c>
      <c r="W312">
        <v>0</v>
      </c>
      <c r="X312">
        <v>0</v>
      </c>
      <c r="Y312">
        <v>0</v>
      </c>
      <c r="Z312">
        <v>1</v>
      </c>
      <c r="AA312">
        <v>0</v>
      </c>
      <c r="AB312">
        <v>0</v>
      </c>
      <c r="AC312">
        <v>0</v>
      </c>
      <c r="AD312">
        <v>0</v>
      </c>
      <c r="AE312">
        <v>0</v>
      </c>
      <c r="AF312">
        <v>0</v>
      </c>
      <c r="AG312">
        <v>0</v>
      </c>
      <c r="AH312">
        <v>0</v>
      </c>
      <c r="AI312" t="s">
        <v>579</v>
      </c>
      <c r="AJ312" t="s">
        <v>2610</v>
      </c>
      <c r="AK312" s="4">
        <v>103000000</v>
      </c>
      <c r="AL312">
        <v>112200072</v>
      </c>
    </row>
    <row r="313" spans="1:38" x14ac:dyDescent="0.35">
      <c r="A313" t="s">
        <v>2611</v>
      </c>
      <c r="B313" t="s">
        <v>2612</v>
      </c>
      <c r="C313" t="s">
        <v>2613</v>
      </c>
      <c r="D313" t="s">
        <v>115</v>
      </c>
      <c r="E313">
        <v>6.9</v>
      </c>
      <c r="F313">
        <v>59</v>
      </c>
      <c r="G313" s="1">
        <v>41926</v>
      </c>
      <c r="H313" t="s">
        <v>52</v>
      </c>
      <c r="I313" t="s">
        <v>2614</v>
      </c>
      <c r="J313" s="2">
        <v>51490</v>
      </c>
      <c r="K313" t="s">
        <v>2615</v>
      </c>
      <c r="L313" t="s">
        <v>1915</v>
      </c>
      <c r="M313" s="1">
        <v>41705</v>
      </c>
      <c r="N313">
        <v>2014</v>
      </c>
      <c r="O313">
        <v>11939.208333333334</v>
      </c>
      <c r="P313">
        <v>3</v>
      </c>
      <c r="Q313" t="s">
        <v>87</v>
      </c>
      <c r="R313" t="s">
        <v>718</v>
      </c>
      <c r="S313" t="s">
        <v>131</v>
      </c>
      <c r="T313">
        <v>0</v>
      </c>
      <c r="U313">
        <v>1</v>
      </c>
      <c r="V313">
        <v>0</v>
      </c>
      <c r="W313">
        <v>1</v>
      </c>
      <c r="X313">
        <v>0</v>
      </c>
      <c r="Y313">
        <v>0</v>
      </c>
      <c r="Z313">
        <v>0</v>
      </c>
      <c r="AA313">
        <v>0</v>
      </c>
      <c r="AB313">
        <v>0</v>
      </c>
      <c r="AC313">
        <v>0</v>
      </c>
      <c r="AD313">
        <v>0</v>
      </c>
      <c r="AE313">
        <v>0</v>
      </c>
      <c r="AF313">
        <v>0</v>
      </c>
      <c r="AG313">
        <v>1</v>
      </c>
      <c r="AH313">
        <v>0</v>
      </c>
      <c r="AI313" t="s">
        <v>1768</v>
      </c>
      <c r="AJ313" t="s">
        <v>2616</v>
      </c>
      <c r="AK313" s="4">
        <v>145000000</v>
      </c>
      <c r="AL313">
        <v>111506430</v>
      </c>
    </row>
    <row r="314" spans="1:38" x14ac:dyDescent="0.35">
      <c r="A314" t="s">
        <v>2617</v>
      </c>
      <c r="B314" t="s">
        <v>2618</v>
      </c>
      <c r="C314" t="s">
        <v>2619</v>
      </c>
      <c r="D314" t="s">
        <v>325</v>
      </c>
      <c r="E314">
        <v>7.1</v>
      </c>
      <c r="F314">
        <v>75</v>
      </c>
      <c r="G314" s="1">
        <v>42276</v>
      </c>
      <c r="H314" t="s">
        <v>52</v>
      </c>
      <c r="I314" t="s">
        <v>2620</v>
      </c>
      <c r="J314" s="2">
        <v>188160</v>
      </c>
      <c r="K314" t="s">
        <v>2621</v>
      </c>
      <c r="L314" t="s">
        <v>1444</v>
      </c>
      <c r="M314" s="1">
        <v>42160</v>
      </c>
      <c r="N314">
        <v>2015</v>
      </c>
      <c r="O314">
        <v>12435.966666666665</v>
      </c>
      <c r="P314">
        <v>6</v>
      </c>
      <c r="Q314" t="s">
        <v>76</v>
      </c>
      <c r="R314" t="s">
        <v>2099</v>
      </c>
      <c r="S314" t="s">
        <v>1154</v>
      </c>
      <c r="T314">
        <v>0</v>
      </c>
      <c r="U314">
        <v>1</v>
      </c>
      <c r="V314">
        <v>1</v>
      </c>
      <c r="W314">
        <v>0</v>
      </c>
      <c r="X314">
        <v>0</v>
      </c>
      <c r="Y314">
        <v>0</v>
      </c>
      <c r="Z314">
        <v>1</v>
      </c>
      <c r="AA314">
        <v>0</v>
      </c>
      <c r="AB314">
        <v>0</v>
      </c>
      <c r="AC314">
        <v>0</v>
      </c>
      <c r="AD314">
        <v>0</v>
      </c>
      <c r="AE314">
        <v>0</v>
      </c>
      <c r="AF314">
        <v>0</v>
      </c>
      <c r="AG314">
        <v>0</v>
      </c>
      <c r="AH314">
        <v>0</v>
      </c>
      <c r="AI314" t="s">
        <v>2622</v>
      </c>
      <c r="AJ314" t="s">
        <v>2623</v>
      </c>
      <c r="AK314" s="4">
        <v>65000000</v>
      </c>
      <c r="AL314">
        <v>110825712</v>
      </c>
    </row>
    <row r="315" spans="1:38" x14ac:dyDescent="0.35">
      <c r="A315" t="s">
        <v>2624</v>
      </c>
      <c r="B315" t="s">
        <v>2625</v>
      </c>
      <c r="C315" t="s">
        <v>2626</v>
      </c>
      <c r="D315" t="s">
        <v>325</v>
      </c>
      <c r="E315">
        <v>7</v>
      </c>
      <c r="F315">
        <v>71</v>
      </c>
      <c r="G315" s="1">
        <v>39770</v>
      </c>
      <c r="H315" t="s">
        <v>2627</v>
      </c>
      <c r="I315" t="s">
        <v>2628</v>
      </c>
      <c r="J315" s="2">
        <v>326711</v>
      </c>
      <c r="K315" t="s">
        <v>2629</v>
      </c>
      <c r="L315" t="s">
        <v>2630</v>
      </c>
      <c r="M315" s="1">
        <v>39673</v>
      </c>
      <c r="N315">
        <v>2008</v>
      </c>
      <c r="O315">
        <v>10988.275</v>
      </c>
      <c r="P315">
        <v>8</v>
      </c>
      <c r="Q315" t="s">
        <v>76</v>
      </c>
      <c r="R315" t="s">
        <v>701</v>
      </c>
      <c r="S315" t="s">
        <v>2223</v>
      </c>
      <c r="T315">
        <v>0</v>
      </c>
      <c r="U315">
        <v>1</v>
      </c>
      <c r="V315">
        <v>1</v>
      </c>
      <c r="W315">
        <v>0</v>
      </c>
      <c r="X315">
        <v>0</v>
      </c>
      <c r="Y315">
        <v>0</v>
      </c>
      <c r="Z315">
        <v>0</v>
      </c>
      <c r="AA315">
        <v>0</v>
      </c>
      <c r="AB315">
        <v>0</v>
      </c>
      <c r="AC315">
        <v>0</v>
      </c>
      <c r="AD315">
        <v>0</v>
      </c>
      <c r="AE315">
        <v>0</v>
      </c>
      <c r="AF315">
        <v>0</v>
      </c>
      <c r="AG315">
        <v>0</v>
      </c>
      <c r="AH315">
        <v>0</v>
      </c>
      <c r="AI315" t="s">
        <v>2631</v>
      </c>
      <c r="AJ315" t="s">
        <v>2632</v>
      </c>
      <c r="AK315" s="4">
        <v>92000000</v>
      </c>
      <c r="AL315">
        <v>110515313</v>
      </c>
    </row>
    <row r="316" spans="1:38" x14ac:dyDescent="0.35">
      <c r="A316" t="s">
        <v>2633</v>
      </c>
      <c r="B316" t="s">
        <v>2634</v>
      </c>
      <c r="C316" t="s">
        <v>2635</v>
      </c>
      <c r="D316" t="s">
        <v>39</v>
      </c>
      <c r="E316">
        <v>5.7</v>
      </c>
      <c r="F316">
        <v>34</v>
      </c>
      <c r="G316" s="1">
        <v>40316</v>
      </c>
      <c r="H316" t="s">
        <v>2636</v>
      </c>
      <c r="I316" t="s">
        <v>2637</v>
      </c>
      <c r="J316" s="2">
        <v>99555</v>
      </c>
      <c r="K316" t="s">
        <v>2638</v>
      </c>
      <c r="L316" t="s">
        <v>2639</v>
      </c>
      <c r="M316" s="1">
        <v>40221</v>
      </c>
      <c r="N316">
        <v>2010</v>
      </c>
      <c r="O316">
        <v>11055.183333333334</v>
      </c>
      <c r="P316">
        <v>2</v>
      </c>
      <c r="Q316" t="s">
        <v>44</v>
      </c>
      <c r="R316" t="s">
        <v>1400</v>
      </c>
      <c r="S316" t="s">
        <v>578</v>
      </c>
      <c r="T316">
        <v>0</v>
      </c>
      <c r="U316">
        <v>1</v>
      </c>
      <c r="V316">
        <v>0</v>
      </c>
      <c r="W316">
        <v>0</v>
      </c>
      <c r="X316">
        <v>1</v>
      </c>
      <c r="Y316">
        <v>0</v>
      </c>
      <c r="Z316">
        <v>0</v>
      </c>
      <c r="AA316">
        <v>0</v>
      </c>
      <c r="AB316">
        <v>0</v>
      </c>
      <c r="AC316">
        <v>0</v>
      </c>
      <c r="AD316">
        <v>0</v>
      </c>
      <c r="AE316">
        <v>0</v>
      </c>
      <c r="AF316">
        <v>0</v>
      </c>
      <c r="AG316">
        <v>0</v>
      </c>
      <c r="AH316">
        <v>0</v>
      </c>
      <c r="AI316" t="s">
        <v>2640</v>
      </c>
      <c r="AJ316" t="s">
        <v>2641</v>
      </c>
      <c r="AK316" s="4">
        <v>52000000</v>
      </c>
      <c r="AL316">
        <v>110485654</v>
      </c>
    </row>
    <row r="317" spans="1:38" x14ac:dyDescent="0.35">
      <c r="A317" t="s">
        <v>2642</v>
      </c>
      <c r="B317" t="s">
        <v>2643</v>
      </c>
      <c r="C317" t="s">
        <v>2644</v>
      </c>
      <c r="D317" t="s">
        <v>325</v>
      </c>
      <c r="E317">
        <v>6.3</v>
      </c>
      <c r="F317">
        <v>75</v>
      </c>
      <c r="G317" s="1">
        <v>42318</v>
      </c>
      <c r="H317" t="s">
        <v>72</v>
      </c>
      <c r="I317" t="s">
        <v>2645</v>
      </c>
      <c r="J317" s="2">
        <v>106928</v>
      </c>
      <c r="K317" t="s">
        <v>2646</v>
      </c>
      <c r="L317" t="s">
        <v>1758</v>
      </c>
      <c r="M317" s="1">
        <v>42202</v>
      </c>
      <c r="N317">
        <v>2015</v>
      </c>
      <c r="O317">
        <v>12435.966666666665</v>
      </c>
      <c r="P317">
        <v>7</v>
      </c>
      <c r="Q317" t="s">
        <v>76</v>
      </c>
      <c r="R317" t="s">
        <v>1400</v>
      </c>
      <c r="S317" t="s">
        <v>438</v>
      </c>
      <c r="T317">
        <v>1</v>
      </c>
      <c r="U317">
        <v>1</v>
      </c>
      <c r="V317">
        <v>0</v>
      </c>
      <c r="W317">
        <v>0</v>
      </c>
      <c r="X317">
        <v>1</v>
      </c>
      <c r="Y317">
        <v>0</v>
      </c>
      <c r="Z317">
        <v>0</v>
      </c>
      <c r="AA317">
        <v>0</v>
      </c>
      <c r="AB317">
        <v>0</v>
      </c>
      <c r="AC317">
        <v>0</v>
      </c>
      <c r="AD317">
        <v>0</v>
      </c>
      <c r="AE317">
        <v>0</v>
      </c>
      <c r="AF317">
        <v>0</v>
      </c>
      <c r="AG317">
        <v>0</v>
      </c>
      <c r="AH317">
        <v>0</v>
      </c>
      <c r="AI317" t="s">
        <v>2647</v>
      </c>
      <c r="AJ317" t="s">
        <v>2648</v>
      </c>
      <c r="AK317" s="4">
        <v>35000000</v>
      </c>
      <c r="AL317">
        <v>110212700</v>
      </c>
    </row>
    <row r="318" spans="1:38" x14ac:dyDescent="0.35">
      <c r="A318" t="s">
        <v>2649</v>
      </c>
      <c r="B318" t="s">
        <v>2650</v>
      </c>
      <c r="C318" t="s">
        <v>2651</v>
      </c>
      <c r="D318" t="s">
        <v>115</v>
      </c>
      <c r="E318">
        <v>6.1</v>
      </c>
      <c r="F318">
        <v>33</v>
      </c>
      <c r="G318" s="1">
        <v>39908</v>
      </c>
      <c r="H318" t="s">
        <v>40</v>
      </c>
      <c r="I318" t="s">
        <v>2652</v>
      </c>
      <c r="J318" s="2">
        <v>76243</v>
      </c>
      <c r="K318" t="s">
        <v>2653</v>
      </c>
      <c r="L318" t="s">
        <v>2654</v>
      </c>
      <c r="M318" s="1">
        <v>39807</v>
      </c>
      <c r="N318">
        <v>2008</v>
      </c>
      <c r="O318">
        <v>10988.275</v>
      </c>
      <c r="P318">
        <v>12</v>
      </c>
      <c r="Q318" t="s">
        <v>44</v>
      </c>
      <c r="R318" t="s">
        <v>2000</v>
      </c>
      <c r="S318" t="s">
        <v>624</v>
      </c>
      <c r="T318">
        <v>0</v>
      </c>
      <c r="U318">
        <v>1</v>
      </c>
      <c r="V318">
        <v>0</v>
      </c>
      <c r="W318">
        <v>0</v>
      </c>
      <c r="X318">
        <v>0</v>
      </c>
      <c r="Y318">
        <v>0</v>
      </c>
      <c r="Z318">
        <v>0</v>
      </c>
      <c r="AA318">
        <v>0</v>
      </c>
      <c r="AB318">
        <v>0</v>
      </c>
      <c r="AC318">
        <v>1</v>
      </c>
      <c r="AD318">
        <v>0</v>
      </c>
      <c r="AE318">
        <v>0</v>
      </c>
      <c r="AF318">
        <v>1</v>
      </c>
      <c r="AG318">
        <v>0</v>
      </c>
      <c r="AH318">
        <v>0</v>
      </c>
      <c r="AI318" t="s">
        <v>2440</v>
      </c>
      <c r="AJ318" t="s">
        <v>2655</v>
      </c>
      <c r="AK318" s="4">
        <v>80000000</v>
      </c>
      <c r="AL318">
        <v>110101975</v>
      </c>
    </row>
    <row r="319" spans="1:38" x14ac:dyDescent="0.35">
      <c r="A319" t="s">
        <v>2656</v>
      </c>
      <c r="B319" t="s">
        <v>2657</v>
      </c>
      <c r="C319" t="s">
        <v>2658</v>
      </c>
      <c r="D319" t="s">
        <v>39</v>
      </c>
      <c r="E319">
        <v>7.6</v>
      </c>
      <c r="F319">
        <v>82</v>
      </c>
      <c r="G319" s="1">
        <v>42430</v>
      </c>
      <c r="H319" t="s">
        <v>365</v>
      </c>
      <c r="I319" t="s">
        <v>2659</v>
      </c>
      <c r="J319" s="2">
        <v>177094</v>
      </c>
      <c r="K319" t="s">
        <v>2660</v>
      </c>
      <c r="L319" t="s">
        <v>2661</v>
      </c>
      <c r="M319" s="1">
        <v>42333</v>
      </c>
      <c r="N319">
        <v>2015</v>
      </c>
      <c r="O319">
        <v>12435.966666666665</v>
      </c>
      <c r="P319">
        <v>11</v>
      </c>
      <c r="Q319" t="s">
        <v>187</v>
      </c>
      <c r="R319" t="s">
        <v>109</v>
      </c>
      <c r="S319" t="s">
        <v>2662</v>
      </c>
      <c r="T319">
        <v>1</v>
      </c>
      <c r="U319">
        <v>0</v>
      </c>
      <c r="V319">
        <v>0</v>
      </c>
      <c r="W319">
        <v>0</v>
      </c>
      <c r="X319">
        <v>0</v>
      </c>
      <c r="Y319">
        <v>0</v>
      </c>
      <c r="Z319">
        <v>0</v>
      </c>
      <c r="AA319">
        <v>0</v>
      </c>
      <c r="AB319">
        <v>0</v>
      </c>
      <c r="AC319">
        <v>0</v>
      </c>
      <c r="AD319">
        <v>0</v>
      </c>
      <c r="AE319">
        <v>0</v>
      </c>
      <c r="AF319">
        <v>0</v>
      </c>
      <c r="AG319">
        <v>0</v>
      </c>
      <c r="AH319">
        <v>0</v>
      </c>
      <c r="AI319" t="s">
        <v>2663</v>
      </c>
      <c r="AJ319" t="s">
        <v>2664</v>
      </c>
      <c r="AK319" s="4">
        <v>35000000</v>
      </c>
      <c r="AL319">
        <v>109767581</v>
      </c>
    </row>
    <row r="320" spans="1:38" x14ac:dyDescent="0.35">
      <c r="A320" t="s">
        <v>2665</v>
      </c>
      <c r="B320" t="s">
        <v>2666</v>
      </c>
      <c r="C320" t="s">
        <v>2667</v>
      </c>
      <c r="D320" t="s">
        <v>325</v>
      </c>
      <c r="E320">
        <v>7.1</v>
      </c>
      <c r="F320">
        <v>73</v>
      </c>
      <c r="G320" s="1">
        <v>38699</v>
      </c>
      <c r="H320" t="s">
        <v>72</v>
      </c>
      <c r="I320" t="s">
        <v>2668</v>
      </c>
      <c r="J320" s="2">
        <v>332829</v>
      </c>
      <c r="K320" t="s">
        <v>2669</v>
      </c>
      <c r="L320" t="s">
        <v>1758</v>
      </c>
      <c r="M320" s="1">
        <v>38583</v>
      </c>
      <c r="N320">
        <v>2005</v>
      </c>
      <c r="O320">
        <v>10190.491666666667</v>
      </c>
      <c r="P320">
        <v>8</v>
      </c>
      <c r="Q320" t="s">
        <v>76</v>
      </c>
      <c r="R320" t="s">
        <v>814</v>
      </c>
      <c r="S320" t="s">
        <v>578</v>
      </c>
      <c r="T320">
        <v>0</v>
      </c>
      <c r="U320">
        <v>1</v>
      </c>
      <c r="V320">
        <v>0</v>
      </c>
      <c r="W320">
        <v>0</v>
      </c>
      <c r="X320">
        <v>1</v>
      </c>
      <c r="Y320">
        <v>0</v>
      </c>
      <c r="Z320">
        <v>0</v>
      </c>
      <c r="AA320">
        <v>0</v>
      </c>
      <c r="AB320">
        <v>0</v>
      </c>
      <c r="AC320">
        <v>0</v>
      </c>
      <c r="AD320">
        <v>0</v>
      </c>
      <c r="AE320">
        <v>0</v>
      </c>
      <c r="AF320">
        <v>0</v>
      </c>
      <c r="AG320">
        <v>0</v>
      </c>
      <c r="AH320">
        <v>0</v>
      </c>
      <c r="AI320" t="s">
        <v>2670</v>
      </c>
      <c r="AJ320" t="s">
        <v>2671</v>
      </c>
      <c r="AK320" s="4">
        <v>26000000</v>
      </c>
      <c r="AL320">
        <v>109449237</v>
      </c>
    </row>
    <row r="321" spans="1:38" x14ac:dyDescent="0.35">
      <c r="A321" t="s">
        <v>2672</v>
      </c>
      <c r="B321" t="s">
        <v>2673</v>
      </c>
      <c r="C321" t="s">
        <v>2674</v>
      </c>
      <c r="D321" t="s">
        <v>39</v>
      </c>
      <c r="E321">
        <v>5.5</v>
      </c>
      <c r="F321">
        <v>23</v>
      </c>
      <c r="G321" s="1">
        <v>40218</v>
      </c>
      <c r="H321" t="s">
        <v>72</v>
      </c>
      <c r="I321" t="s">
        <v>2675</v>
      </c>
      <c r="J321" s="2">
        <v>87321</v>
      </c>
      <c r="K321" t="s">
        <v>2676</v>
      </c>
      <c r="L321" t="s">
        <v>2677</v>
      </c>
      <c r="M321" s="1">
        <v>40095</v>
      </c>
      <c r="N321">
        <v>2009</v>
      </c>
      <c r="O321">
        <v>10943.716666666667</v>
      </c>
      <c r="P321">
        <v>10</v>
      </c>
      <c r="Q321" t="s">
        <v>187</v>
      </c>
      <c r="R321" t="s">
        <v>745</v>
      </c>
      <c r="S321" t="s">
        <v>588</v>
      </c>
      <c r="T321">
        <v>0</v>
      </c>
      <c r="U321">
        <v>1</v>
      </c>
      <c r="V321">
        <v>0</v>
      </c>
      <c r="W321">
        <v>0</v>
      </c>
      <c r="X321">
        <v>0</v>
      </c>
      <c r="Y321">
        <v>0</v>
      </c>
      <c r="Z321">
        <v>0</v>
      </c>
      <c r="AA321">
        <v>0</v>
      </c>
      <c r="AB321">
        <v>0</v>
      </c>
      <c r="AC321">
        <v>0</v>
      </c>
      <c r="AD321">
        <v>0</v>
      </c>
      <c r="AE321">
        <v>0</v>
      </c>
      <c r="AF321">
        <v>0</v>
      </c>
      <c r="AG321">
        <v>0</v>
      </c>
      <c r="AH321">
        <v>0</v>
      </c>
      <c r="AI321" t="s">
        <v>1717</v>
      </c>
      <c r="AJ321" t="s">
        <v>2678</v>
      </c>
      <c r="AK321" s="4">
        <v>60000000</v>
      </c>
      <c r="AL321">
        <v>109205660</v>
      </c>
    </row>
    <row r="322" spans="1:38" x14ac:dyDescent="0.35">
      <c r="A322" t="s">
        <v>2679</v>
      </c>
      <c r="B322" t="s">
        <v>2680</v>
      </c>
      <c r="C322" t="s">
        <v>2681</v>
      </c>
      <c r="D322" t="s">
        <v>115</v>
      </c>
      <c r="E322">
        <v>5.5</v>
      </c>
      <c r="F322">
        <v>41</v>
      </c>
      <c r="G322" s="1">
        <v>40991</v>
      </c>
      <c r="H322" t="s">
        <v>72</v>
      </c>
      <c r="I322" t="s">
        <v>2682</v>
      </c>
      <c r="J322" s="2">
        <v>25506</v>
      </c>
      <c r="K322" t="s">
        <v>2683</v>
      </c>
      <c r="L322" t="s">
        <v>2684</v>
      </c>
      <c r="M322" s="1">
        <v>40634</v>
      </c>
      <c r="N322">
        <v>2011</v>
      </c>
      <c r="O322">
        <v>11331.341666666667</v>
      </c>
      <c r="P322">
        <v>4</v>
      </c>
      <c r="Q322" t="s">
        <v>87</v>
      </c>
      <c r="R322" t="s">
        <v>340</v>
      </c>
      <c r="S322" t="s">
        <v>131</v>
      </c>
      <c r="T322">
        <v>0</v>
      </c>
      <c r="U322">
        <v>1</v>
      </c>
      <c r="V322">
        <v>0</v>
      </c>
      <c r="W322">
        <v>1</v>
      </c>
      <c r="X322">
        <v>0</v>
      </c>
      <c r="Y322">
        <v>0</v>
      </c>
      <c r="Z322">
        <v>0</v>
      </c>
      <c r="AA322">
        <v>0</v>
      </c>
      <c r="AB322">
        <v>0</v>
      </c>
      <c r="AC322">
        <v>0</v>
      </c>
      <c r="AD322">
        <v>0</v>
      </c>
      <c r="AE322">
        <v>0</v>
      </c>
      <c r="AF322">
        <v>0</v>
      </c>
      <c r="AG322">
        <v>1</v>
      </c>
      <c r="AH322">
        <v>0</v>
      </c>
      <c r="AI322" t="s">
        <v>896</v>
      </c>
      <c r="AJ322" t="s">
        <v>2685</v>
      </c>
      <c r="AK322" s="4">
        <v>63000000</v>
      </c>
      <c r="AL322">
        <v>108085305</v>
      </c>
    </row>
    <row r="323" spans="1:38" x14ac:dyDescent="0.35">
      <c r="A323" t="s">
        <v>2686</v>
      </c>
      <c r="B323" t="s">
        <v>2687</v>
      </c>
      <c r="C323" t="s">
        <v>2688</v>
      </c>
      <c r="D323" t="s">
        <v>325</v>
      </c>
      <c r="E323">
        <v>6.3</v>
      </c>
      <c r="F323">
        <v>68</v>
      </c>
      <c r="G323" s="1">
        <v>40176</v>
      </c>
      <c r="H323" t="s">
        <v>62</v>
      </c>
      <c r="I323" t="s">
        <v>2689</v>
      </c>
      <c r="J323" s="2">
        <v>194719</v>
      </c>
      <c r="K323" t="s">
        <v>2690</v>
      </c>
      <c r="L323" t="s">
        <v>2691</v>
      </c>
      <c r="M323" s="1">
        <v>40102</v>
      </c>
      <c r="N323">
        <v>2009</v>
      </c>
      <c r="O323">
        <v>10943.716666666667</v>
      </c>
      <c r="P323">
        <v>10</v>
      </c>
      <c r="Q323" t="s">
        <v>187</v>
      </c>
      <c r="R323" t="s">
        <v>996</v>
      </c>
      <c r="S323" t="s">
        <v>1965</v>
      </c>
      <c r="T323">
        <v>0</v>
      </c>
      <c r="U323">
        <v>0</v>
      </c>
      <c r="V323">
        <v>0</v>
      </c>
      <c r="W323">
        <v>0</v>
      </c>
      <c r="X323">
        <v>0</v>
      </c>
      <c r="Y323">
        <v>1</v>
      </c>
      <c r="Z323">
        <v>0</v>
      </c>
      <c r="AA323">
        <v>1</v>
      </c>
      <c r="AB323">
        <v>1</v>
      </c>
      <c r="AC323">
        <v>0</v>
      </c>
      <c r="AD323">
        <v>0</v>
      </c>
      <c r="AE323">
        <v>0</v>
      </c>
      <c r="AF323">
        <v>0</v>
      </c>
      <c r="AG323">
        <v>0</v>
      </c>
      <c r="AH323">
        <v>0</v>
      </c>
      <c r="AI323" t="s">
        <v>2692</v>
      </c>
      <c r="AJ323" t="s">
        <v>2693</v>
      </c>
      <c r="AK323" s="4">
        <v>15000</v>
      </c>
      <c r="AL323">
        <v>107918810</v>
      </c>
    </row>
    <row r="324" spans="1:38" x14ac:dyDescent="0.35">
      <c r="A324" t="s">
        <v>2694</v>
      </c>
      <c r="B324" t="s">
        <v>2695</v>
      </c>
      <c r="C324" t="s">
        <v>2696</v>
      </c>
      <c r="D324" t="s">
        <v>115</v>
      </c>
      <c r="E324">
        <v>6.7</v>
      </c>
      <c r="F324">
        <v>52</v>
      </c>
      <c r="G324" s="1">
        <v>41537</v>
      </c>
      <c r="H324" t="s">
        <v>2697</v>
      </c>
      <c r="I324" t="s">
        <v>2698</v>
      </c>
      <c r="J324" s="2">
        <v>89570</v>
      </c>
      <c r="K324" t="s">
        <v>2699</v>
      </c>
      <c r="L324" t="s">
        <v>2700</v>
      </c>
      <c r="M324" s="1">
        <v>41418</v>
      </c>
      <c r="N324">
        <v>2013</v>
      </c>
      <c r="O324">
        <v>11527.641666666668</v>
      </c>
      <c r="P324">
        <v>5</v>
      </c>
      <c r="Q324" t="s">
        <v>87</v>
      </c>
      <c r="R324" t="s">
        <v>265</v>
      </c>
      <c r="S324" t="s">
        <v>1877</v>
      </c>
      <c r="T324">
        <v>0</v>
      </c>
      <c r="U324">
        <v>0</v>
      </c>
      <c r="V324">
        <v>0</v>
      </c>
      <c r="W324">
        <v>1</v>
      </c>
      <c r="X324">
        <v>0</v>
      </c>
      <c r="Y324">
        <v>0</v>
      </c>
      <c r="Z324">
        <v>0</v>
      </c>
      <c r="AA324">
        <v>0</v>
      </c>
      <c r="AB324">
        <v>0</v>
      </c>
      <c r="AC324">
        <v>0</v>
      </c>
      <c r="AD324">
        <v>0</v>
      </c>
      <c r="AE324">
        <v>0</v>
      </c>
      <c r="AF324">
        <v>1</v>
      </c>
      <c r="AG324">
        <v>1</v>
      </c>
      <c r="AH324">
        <v>0</v>
      </c>
      <c r="AI324" t="s">
        <v>2701</v>
      </c>
      <c r="AJ324" t="s">
        <v>2702</v>
      </c>
      <c r="AK324" s="4">
        <v>100000000</v>
      </c>
      <c r="AL324">
        <v>107518682</v>
      </c>
    </row>
    <row r="325" spans="1:38" x14ac:dyDescent="0.35">
      <c r="A325" t="s">
        <v>2703</v>
      </c>
      <c r="B325" t="s">
        <v>2704</v>
      </c>
      <c r="C325" t="s">
        <v>2705</v>
      </c>
      <c r="D325" t="s">
        <v>325</v>
      </c>
      <c r="E325">
        <v>7.6</v>
      </c>
      <c r="F325">
        <v>56</v>
      </c>
      <c r="G325" s="1">
        <v>40015</v>
      </c>
      <c r="H325" t="s">
        <v>153</v>
      </c>
      <c r="I325" t="s">
        <v>2706</v>
      </c>
      <c r="J325" s="2">
        <v>417010</v>
      </c>
      <c r="K325" t="s">
        <v>2707</v>
      </c>
      <c r="L325" t="s">
        <v>428</v>
      </c>
      <c r="M325" s="1">
        <v>39878</v>
      </c>
      <c r="N325">
        <v>2009</v>
      </c>
      <c r="O325">
        <v>10943.716666666667</v>
      </c>
      <c r="P325">
        <v>3</v>
      </c>
      <c r="Q325" t="s">
        <v>87</v>
      </c>
      <c r="R325" t="s">
        <v>56</v>
      </c>
      <c r="S325" t="s">
        <v>2708</v>
      </c>
      <c r="T325">
        <v>1</v>
      </c>
      <c r="U325">
        <v>0</v>
      </c>
      <c r="V325">
        <v>1</v>
      </c>
      <c r="W325">
        <v>0</v>
      </c>
      <c r="X325">
        <v>0</v>
      </c>
      <c r="Y325">
        <v>0</v>
      </c>
      <c r="Z325">
        <v>0</v>
      </c>
      <c r="AA325">
        <v>0</v>
      </c>
      <c r="AB325">
        <v>1</v>
      </c>
      <c r="AC325">
        <v>0</v>
      </c>
      <c r="AD325">
        <v>0</v>
      </c>
      <c r="AE325">
        <v>0</v>
      </c>
      <c r="AF325">
        <v>0</v>
      </c>
      <c r="AG325">
        <v>0</v>
      </c>
      <c r="AH325">
        <v>0</v>
      </c>
      <c r="AI325" t="s">
        <v>570</v>
      </c>
      <c r="AJ325" t="s">
        <v>2709</v>
      </c>
      <c r="AK325" s="4">
        <v>130000000</v>
      </c>
      <c r="AL325">
        <v>107509799</v>
      </c>
    </row>
    <row r="326" spans="1:38" x14ac:dyDescent="0.35">
      <c r="A326" t="s">
        <v>2710</v>
      </c>
      <c r="B326" t="s">
        <v>2711</v>
      </c>
      <c r="C326" t="s">
        <v>2712</v>
      </c>
      <c r="D326" t="s">
        <v>115</v>
      </c>
      <c r="E326">
        <v>6.3</v>
      </c>
      <c r="F326">
        <v>43</v>
      </c>
      <c r="G326" s="1">
        <v>42598</v>
      </c>
      <c r="H326" t="s">
        <v>287</v>
      </c>
      <c r="I326" t="s">
        <v>2713</v>
      </c>
      <c r="J326" s="2">
        <v>56028</v>
      </c>
      <c r="K326" t="s">
        <v>2714</v>
      </c>
      <c r="L326" t="s">
        <v>2715</v>
      </c>
      <c r="M326" s="1">
        <v>42510</v>
      </c>
      <c r="N326">
        <v>2016</v>
      </c>
      <c r="O326">
        <v>12608.775</v>
      </c>
      <c r="P326">
        <v>5</v>
      </c>
      <c r="Q326" t="s">
        <v>87</v>
      </c>
      <c r="R326" t="s">
        <v>130</v>
      </c>
      <c r="S326" t="s">
        <v>404</v>
      </c>
      <c r="T326">
        <v>0</v>
      </c>
      <c r="U326">
        <v>0</v>
      </c>
      <c r="V326">
        <v>1</v>
      </c>
      <c r="W326">
        <v>1</v>
      </c>
      <c r="X326">
        <v>0</v>
      </c>
      <c r="Y326">
        <v>0</v>
      </c>
      <c r="Z326">
        <v>0</v>
      </c>
      <c r="AA326">
        <v>0</v>
      </c>
      <c r="AB326">
        <v>0</v>
      </c>
      <c r="AC326">
        <v>0</v>
      </c>
      <c r="AD326">
        <v>0</v>
      </c>
      <c r="AE326">
        <v>0</v>
      </c>
      <c r="AF326">
        <v>0</v>
      </c>
      <c r="AG326">
        <v>1</v>
      </c>
      <c r="AH326">
        <v>0</v>
      </c>
      <c r="AI326" t="s">
        <v>2716</v>
      </c>
      <c r="AJ326" t="s">
        <v>2717</v>
      </c>
      <c r="AK326" s="4">
        <v>73000000</v>
      </c>
      <c r="AL326">
        <v>107509366</v>
      </c>
    </row>
    <row r="327" spans="1:38" x14ac:dyDescent="0.35">
      <c r="A327" t="s">
        <v>2718</v>
      </c>
      <c r="B327" t="s">
        <v>2719</v>
      </c>
      <c r="C327" t="s">
        <v>2720</v>
      </c>
      <c r="D327" t="s">
        <v>39</v>
      </c>
      <c r="E327">
        <v>7.8</v>
      </c>
      <c r="F327">
        <v>83</v>
      </c>
      <c r="G327" s="1">
        <v>41660</v>
      </c>
      <c r="H327" t="s">
        <v>287</v>
      </c>
      <c r="I327" t="s">
        <v>2721</v>
      </c>
      <c r="J327" s="2">
        <v>347204</v>
      </c>
      <c r="K327" t="s">
        <v>2722</v>
      </c>
      <c r="L327" t="s">
        <v>885</v>
      </c>
      <c r="M327" s="1">
        <v>41558</v>
      </c>
      <c r="N327">
        <v>2013</v>
      </c>
      <c r="O327">
        <v>11527.641666666668</v>
      </c>
      <c r="P327">
        <v>10</v>
      </c>
      <c r="Q327" t="s">
        <v>187</v>
      </c>
      <c r="R327" t="s">
        <v>2723</v>
      </c>
      <c r="S327" t="s">
        <v>2724</v>
      </c>
      <c r="T327">
        <v>1</v>
      </c>
      <c r="U327">
        <v>0</v>
      </c>
      <c r="V327">
        <v>0</v>
      </c>
      <c r="W327">
        <v>0</v>
      </c>
      <c r="X327">
        <v>0</v>
      </c>
      <c r="Y327">
        <v>1</v>
      </c>
      <c r="Z327">
        <v>0</v>
      </c>
      <c r="AA327">
        <v>0</v>
      </c>
      <c r="AB327">
        <v>0</v>
      </c>
      <c r="AC327">
        <v>0</v>
      </c>
      <c r="AD327">
        <v>0</v>
      </c>
      <c r="AE327">
        <v>1</v>
      </c>
      <c r="AF327">
        <v>0</v>
      </c>
      <c r="AG327">
        <v>0</v>
      </c>
      <c r="AH327">
        <v>0</v>
      </c>
      <c r="AI327" t="s">
        <v>2725</v>
      </c>
      <c r="AJ327" t="s">
        <v>2726</v>
      </c>
      <c r="AK327" s="4">
        <v>55000000</v>
      </c>
      <c r="AL327">
        <v>107100855</v>
      </c>
    </row>
    <row r="328" spans="1:38" x14ac:dyDescent="0.35">
      <c r="A328" t="s">
        <v>2727</v>
      </c>
      <c r="B328" t="s">
        <v>2728</v>
      </c>
      <c r="C328" t="s">
        <v>2729</v>
      </c>
      <c r="D328" t="s">
        <v>325</v>
      </c>
      <c r="E328">
        <v>8</v>
      </c>
      <c r="F328">
        <v>79</v>
      </c>
      <c r="G328" s="1">
        <v>40631</v>
      </c>
      <c r="H328" t="s">
        <v>1856</v>
      </c>
      <c r="I328" t="s">
        <v>2730</v>
      </c>
      <c r="J328" s="2">
        <v>583669</v>
      </c>
      <c r="K328" t="s">
        <v>2731</v>
      </c>
      <c r="L328" t="s">
        <v>2732</v>
      </c>
      <c r="M328" s="1">
        <v>40529</v>
      </c>
      <c r="N328">
        <v>2010</v>
      </c>
      <c r="O328">
        <v>11055.183333333334</v>
      </c>
      <c r="P328">
        <v>12</v>
      </c>
      <c r="Q328" t="s">
        <v>44</v>
      </c>
      <c r="R328" t="s">
        <v>329</v>
      </c>
      <c r="S328" t="s">
        <v>2733</v>
      </c>
      <c r="T328">
        <v>1</v>
      </c>
      <c r="U328">
        <v>0</v>
      </c>
      <c r="V328">
        <v>0</v>
      </c>
      <c r="W328">
        <v>0</v>
      </c>
      <c r="X328">
        <v>0</v>
      </c>
      <c r="Y328">
        <v>1</v>
      </c>
      <c r="Z328">
        <v>0</v>
      </c>
      <c r="AA328">
        <v>0</v>
      </c>
      <c r="AB328">
        <v>0</v>
      </c>
      <c r="AC328">
        <v>0</v>
      </c>
      <c r="AD328">
        <v>0</v>
      </c>
      <c r="AE328">
        <v>0</v>
      </c>
      <c r="AF328">
        <v>0</v>
      </c>
      <c r="AG328">
        <v>0</v>
      </c>
      <c r="AH328">
        <v>0</v>
      </c>
      <c r="AI328" t="s">
        <v>2734</v>
      </c>
      <c r="AJ328" t="s">
        <v>2735</v>
      </c>
      <c r="AK328" s="4">
        <v>13000000</v>
      </c>
      <c r="AL328">
        <v>106954678</v>
      </c>
    </row>
    <row r="329" spans="1:38" x14ac:dyDescent="0.35">
      <c r="A329" t="s">
        <v>2736</v>
      </c>
      <c r="B329" t="s">
        <v>2737</v>
      </c>
      <c r="C329" t="s">
        <v>2738</v>
      </c>
      <c r="D329" t="s">
        <v>195</v>
      </c>
      <c r="E329">
        <v>7</v>
      </c>
      <c r="F329">
        <v>88</v>
      </c>
      <c r="G329" s="1">
        <v>36851</v>
      </c>
      <c r="H329" t="s">
        <v>1252</v>
      </c>
      <c r="I329" t="s">
        <v>2739</v>
      </c>
      <c r="J329" s="2">
        <v>149536</v>
      </c>
      <c r="K329" t="s">
        <v>2740</v>
      </c>
      <c r="L329" t="s">
        <v>2741</v>
      </c>
      <c r="M329" s="1">
        <v>36700</v>
      </c>
      <c r="N329">
        <v>2000</v>
      </c>
      <c r="O329">
        <v>8902.2833333333347</v>
      </c>
      <c r="P329">
        <v>6</v>
      </c>
      <c r="Q329" t="s">
        <v>76</v>
      </c>
      <c r="R329" t="s">
        <v>927</v>
      </c>
      <c r="S329" t="s">
        <v>131</v>
      </c>
      <c r="T329">
        <v>0</v>
      </c>
      <c r="U329">
        <v>1</v>
      </c>
      <c r="V329">
        <v>0</v>
      </c>
      <c r="W329">
        <v>1</v>
      </c>
      <c r="X329">
        <v>0</v>
      </c>
      <c r="Y329">
        <v>0</v>
      </c>
      <c r="Z329">
        <v>0</v>
      </c>
      <c r="AA329">
        <v>0</v>
      </c>
      <c r="AB329">
        <v>0</v>
      </c>
      <c r="AC329">
        <v>0</v>
      </c>
      <c r="AD329">
        <v>0</v>
      </c>
      <c r="AE329">
        <v>0</v>
      </c>
      <c r="AF329">
        <v>0</v>
      </c>
      <c r="AG329">
        <v>1</v>
      </c>
      <c r="AH329">
        <v>0</v>
      </c>
      <c r="AI329" t="s">
        <v>2742</v>
      </c>
      <c r="AJ329" t="s">
        <v>2743</v>
      </c>
      <c r="AK329" s="4">
        <v>45000000</v>
      </c>
      <c r="AL329">
        <v>106834564</v>
      </c>
    </row>
    <row r="330" spans="1:38" x14ac:dyDescent="0.35">
      <c r="A330" t="s">
        <v>2744</v>
      </c>
      <c r="B330" t="s">
        <v>2745</v>
      </c>
      <c r="C330" t="s">
        <v>2746</v>
      </c>
      <c r="D330" t="s">
        <v>325</v>
      </c>
      <c r="E330">
        <v>6.2</v>
      </c>
      <c r="F330">
        <v>48</v>
      </c>
      <c r="G330" s="1">
        <v>41814</v>
      </c>
      <c r="H330" t="s">
        <v>153</v>
      </c>
      <c r="I330" t="s">
        <v>2747</v>
      </c>
      <c r="J330" s="2">
        <v>238937</v>
      </c>
      <c r="K330" t="s">
        <v>2748</v>
      </c>
      <c r="L330" t="s">
        <v>2749</v>
      </c>
      <c r="M330" s="1">
        <v>41705</v>
      </c>
      <c r="N330">
        <v>2014</v>
      </c>
      <c r="O330">
        <v>11939.208333333334</v>
      </c>
      <c r="P330">
        <v>3</v>
      </c>
      <c r="Q330" t="s">
        <v>87</v>
      </c>
      <c r="R330" t="s">
        <v>265</v>
      </c>
      <c r="S330" t="s">
        <v>2750</v>
      </c>
      <c r="T330">
        <v>0</v>
      </c>
      <c r="U330">
        <v>0</v>
      </c>
      <c r="V330">
        <v>1</v>
      </c>
      <c r="W330">
        <v>0</v>
      </c>
      <c r="X330">
        <v>0</v>
      </c>
      <c r="Y330">
        <v>0</v>
      </c>
      <c r="Z330">
        <v>0</v>
      </c>
      <c r="AA330">
        <v>0</v>
      </c>
      <c r="AB330">
        <v>0</v>
      </c>
      <c r="AC330">
        <v>1</v>
      </c>
      <c r="AD330">
        <v>0</v>
      </c>
      <c r="AE330">
        <v>0</v>
      </c>
      <c r="AF330">
        <v>0</v>
      </c>
      <c r="AG330">
        <v>0</v>
      </c>
      <c r="AH330">
        <v>0</v>
      </c>
      <c r="AI330" t="s">
        <v>1554</v>
      </c>
      <c r="AJ330" t="s">
        <v>2751</v>
      </c>
      <c r="AK330" s="4">
        <v>110000000</v>
      </c>
      <c r="AL330">
        <v>106580051</v>
      </c>
    </row>
    <row r="331" spans="1:38" x14ac:dyDescent="0.35">
      <c r="A331" t="s">
        <v>2752</v>
      </c>
      <c r="B331" t="s">
        <v>2753</v>
      </c>
      <c r="C331" t="s">
        <v>2754</v>
      </c>
      <c r="D331" t="s">
        <v>39</v>
      </c>
      <c r="E331">
        <v>6.4</v>
      </c>
      <c r="F331">
        <v>45</v>
      </c>
      <c r="G331" s="1">
        <v>37803</v>
      </c>
      <c r="H331" t="s">
        <v>62</v>
      </c>
      <c r="I331" t="s">
        <v>2755</v>
      </c>
      <c r="J331" s="2">
        <v>170184</v>
      </c>
      <c r="K331" t="s">
        <v>2756</v>
      </c>
      <c r="L331" t="s">
        <v>2757</v>
      </c>
      <c r="M331" s="1">
        <v>37659</v>
      </c>
      <c r="N331">
        <v>2003</v>
      </c>
      <c r="O331">
        <v>9691.0833333333339</v>
      </c>
      <c r="P331">
        <v>2</v>
      </c>
      <c r="Q331" t="s">
        <v>44</v>
      </c>
      <c r="R331" t="s">
        <v>814</v>
      </c>
      <c r="S331" t="s">
        <v>578</v>
      </c>
      <c r="T331">
        <v>0</v>
      </c>
      <c r="U331">
        <v>1</v>
      </c>
      <c r="V331">
        <v>0</v>
      </c>
      <c r="W331">
        <v>0</v>
      </c>
      <c r="X331">
        <v>1</v>
      </c>
      <c r="Y331">
        <v>0</v>
      </c>
      <c r="Z331">
        <v>0</v>
      </c>
      <c r="AA331">
        <v>0</v>
      </c>
      <c r="AB331">
        <v>0</v>
      </c>
      <c r="AC331">
        <v>0</v>
      </c>
      <c r="AD331">
        <v>0</v>
      </c>
      <c r="AE331">
        <v>0</v>
      </c>
      <c r="AF331">
        <v>0</v>
      </c>
      <c r="AG331">
        <v>0</v>
      </c>
      <c r="AH331">
        <v>0</v>
      </c>
      <c r="AI331" t="s">
        <v>2007</v>
      </c>
      <c r="AJ331" t="s">
        <v>2758</v>
      </c>
      <c r="AK331" s="4">
        <v>50000000</v>
      </c>
      <c r="AL331">
        <v>105813373</v>
      </c>
    </row>
    <row r="332" spans="1:38" x14ac:dyDescent="0.35">
      <c r="A332" t="s">
        <v>2759</v>
      </c>
      <c r="B332" t="s">
        <v>2760</v>
      </c>
      <c r="C332" t="s">
        <v>2761</v>
      </c>
      <c r="D332" t="s">
        <v>39</v>
      </c>
      <c r="E332">
        <v>6.7</v>
      </c>
      <c r="F332">
        <v>53</v>
      </c>
      <c r="G332" s="1">
        <v>40442</v>
      </c>
      <c r="H332" t="s">
        <v>1569</v>
      </c>
      <c r="I332" t="s">
        <v>2762</v>
      </c>
      <c r="J332" s="2">
        <v>221762</v>
      </c>
      <c r="K332" t="s">
        <v>2763</v>
      </c>
      <c r="L332" t="s">
        <v>868</v>
      </c>
      <c r="M332" s="1">
        <v>40312</v>
      </c>
      <c r="N332">
        <v>2010</v>
      </c>
      <c r="O332">
        <v>11055.183333333334</v>
      </c>
      <c r="P332">
        <v>5</v>
      </c>
      <c r="Q332" t="s">
        <v>87</v>
      </c>
      <c r="R332" t="s">
        <v>1349</v>
      </c>
      <c r="S332" t="s">
        <v>746</v>
      </c>
      <c r="T332">
        <v>1</v>
      </c>
      <c r="U332">
        <v>0</v>
      </c>
      <c r="V332">
        <v>1</v>
      </c>
      <c r="W332">
        <v>1</v>
      </c>
      <c r="X332">
        <v>0</v>
      </c>
      <c r="Y332">
        <v>0</v>
      </c>
      <c r="Z332">
        <v>0</v>
      </c>
      <c r="AA332">
        <v>0</v>
      </c>
      <c r="AB332">
        <v>0</v>
      </c>
      <c r="AC332">
        <v>0</v>
      </c>
      <c r="AD332">
        <v>0</v>
      </c>
      <c r="AE332">
        <v>0</v>
      </c>
      <c r="AF332">
        <v>0</v>
      </c>
      <c r="AG332">
        <v>0</v>
      </c>
      <c r="AH332">
        <v>0</v>
      </c>
      <c r="AI332" t="s">
        <v>2764</v>
      </c>
      <c r="AJ332" t="s">
        <v>2765</v>
      </c>
      <c r="AK332" s="4">
        <v>200000000</v>
      </c>
      <c r="AL332">
        <v>105269730</v>
      </c>
    </row>
    <row r="333" spans="1:38" x14ac:dyDescent="0.35">
      <c r="A333" t="s">
        <v>2766</v>
      </c>
      <c r="B333" t="s">
        <v>2767</v>
      </c>
      <c r="C333" t="s">
        <v>2768</v>
      </c>
      <c r="D333" t="s">
        <v>325</v>
      </c>
      <c r="E333">
        <v>6.3</v>
      </c>
      <c r="F333">
        <v>43</v>
      </c>
      <c r="G333" s="1">
        <v>37988</v>
      </c>
      <c r="H333" t="s">
        <v>72</v>
      </c>
      <c r="I333" t="s">
        <v>2769</v>
      </c>
      <c r="J333" s="2">
        <v>171099</v>
      </c>
      <c r="K333" t="s">
        <v>2770</v>
      </c>
      <c r="L333" t="s">
        <v>2771</v>
      </c>
      <c r="M333" s="1">
        <v>37834</v>
      </c>
      <c r="N333">
        <v>2003</v>
      </c>
      <c r="O333">
        <v>9691.0833333333339</v>
      </c>
      <c r="P333">
        <v>8</v>
      </c>
      <c r="Q333" t="s">
        <v>76</v>
      </c>
      <c r="R333" t="s">
        <v>686</v>
      </c>
      <c r="S333" t="s">
        <v>578</v>
      </c>
      <c r="T333">
        <v>0</v>
      </c>
      <c r="U333">
        <v>1</v>
      </c>
      <c r="V333">
        <v>0</v>
      </c>
      <c r="W333">
        <v>0</v>
      </c>
      <c r="X333">
        <v>1</v>
      </c>
      <c r="Y333">
        <v>0</v>
      </c>
      <c r="Z333">
        <v>0</v>
      </c>
      <c r="AA333">
        <v>0</v>
      </c>
      <c r="AB333">
        <v>0</v>
      </c>
      <c r="AC333">
        <v>0</v>
      </c>
      <c r="AD333">
        <v>0</v>
      </c>
      <c r="AE333">
        <v>0</v>
      </c>
      <c r="AF333">
        <v>0</v>
      </c>
      <c r="AG333">
        <v>0</v>
      </c>
      <c r="AH333">
        <v>0</v>
      </c>
      <c r="AI333" t="s">
        <v>2772</v>
      </c>
      <c r="AJ333" t="s">
        <v>2773</v>
      </c>
      <c r="AK333" s="4">
        <v>55000000</v>
      </c>
      <c r="AL333">
        <v>104565114</v>
      </c>
    </row>
    <row r="334" spans="1:38" x14ac:dyDescent="0.35">
      <c r="A334" t="s">
        <v>2774</v>
      </c>
      <c r="B334" t="s">
        <v>2775</v>
      </c>
      <c r="C334" t="s">
        <v>2776</v>
      </c>
      <c r="D334" t="s">
        <v>325</v>
      </c>
      <c r="E334">
        <v>7.7</v>
      </c>
      <c r="F334">
        <v>72</v>
      </c>
      <c r="G334" s="1">
        <v>37677</v>
      </c>
      <c r="H334" t="s">
        <v>163</v>
      </c>
      <c r="I334" t="s">
        <v>2777</v>
      </c>
      <c r="J334" s="2">
        <v>212744</v>
      </c>
      <c r="K334" t="s">
        <v>2778</v>
      </c>
      <c r="L334" t="s">
        <v>496</v>
      </c>
      <c r="M334" s="1">
        <v>37449</v>
      </c>
      <c r="N334">
        <v>2002</v>
      </c>
      <c r="O334">
        <v>9431.7916666666679</v>
      </c>
      <c r="P334">
        <v>7</v>
      </c>
      <c r="Q334" t="s">
        <v>76</v>
      </c>
      <c r="R334" t="s">
        <v>569</v>
      </c>
      <c r="S334" t="s">
        <v>2074</v>
      </c>
      <c r="T334">
        <v>1</v>
      </c>
      <c r="U334">
        <v>0</v>
      </c>
      <c r="V334">
        <v>0</v>
      </c>
      <c r="W334">
        <v>0</v>
      </c>
      <c r="X334">
        <v>0</v>
      </c>
      <c r="Y334">
        <v>1</v>
      </c>
      <c r="Z334">
        <v>1</v>
      </c>
      <c r="AA334">
        <v>0</v>
      </c>
      <c r="AB334">
        <v>0</v>
      </c>
      <c r="AC334">
        <v>0</v>
      </c>
      <c r="AD334">
        <v>0</v>
      </c>
      <c r="AE334">
        <v>0</v>
      </c>
      <c r="AF334">
        <v>0</v>
      </c>
      <c r="AG334">
        <v>0</v>
      </c>
      <c r="AH334">
        <v>0</v>
      </c>
      <c r="AI334" t="s">
        <v>2779</v>
      </c>
      <c r="AJ334" t="s">
        <v>2780</v>
      </c>
      <c r="AK334" s="4">
        <v>80000000</v>
      </c>
      <c r="AL334">
        <v>104454762</v>
      </c>
    </row>
    <row r="335" spans="1:38" x14ac:dyDescent="0.35">
      <c r="A335" t="s">
        <v>2781</v>
      </c>
      <c r="B335" t="s">
        <v>2782</v>
      </c>
      <c r="C335" t="s">
        <v>2783</v>
      </c>
      <c r="D335" t="s">
        <v>195</v>
      </c>
      <c r="E335">
        <v>7.1</v>
      </c>
      <c r="F335">
        <v>73</v>
      </c>
      <c r="G335" s="1">
        <v>40253</v>
      </c>
      <c r="H335" t="s">
        <v>40</v>
      </c>
      <c r="I335" t="s">
        <v>2784</v>
      </c>
      <c r="J335" s="2">
        <v>96973</v>
      </c>
      <c r="K335" t="s">
        <v>2785</v>
      </c>
      <c r="L335" t="s">
        <v>2786</v>
      </c>
      <c r="M335" s="1">
        <v>40158</v>
      </c>
      <c r="N335">
        <v>2009</v>
      </c>
      <c r="O335">
        <v>10943.716666666667</v>
      </c>
      <c r="P335">
        <v>12</v>
      </c>
      <c r="Q335" t="s">
        <v>44</v>
      </c>
      <c r="R335" t="s">
        <v>130</v>
      </c>
      <c r="S335" t="s">
        <v>131</v>
      </c>
      <c r="T335">
        <v>0</v>
      </c>
      <c r="U335">
        <v>1</v>
      </c>
      <c r="V335">
        <v>0</v>
      </c>
      <c r="W335">
        <v>1</v>
      </c>
      <c r="X335">
        <v>0</v>
      </c>
      <c r="Y335">
        <v>0</v>
      </c>
      <c r="Z335">
        <v>0</v>
      </c>
      <c r="AA335">
        <v>0</v>
      </c>
      <c r="AB335">
        <v>0</v>
      </c>
      <c r="AC335">
        <v>0</v>
      </c>
      <c r="AD335">
        <v>0</v>
      </c>
      <c r="AE335">
        <v>0</v>
      </c>
      <c r="AF335">
        <v>0</v>
      </c>
      <c r="AG335">
        <v>1</v>
      </c>
      <c r="AH335">
        <v>0</v>
      </c>
      <c r="AI335" t="s">
        <v>2787</v>
      </c>
      <c r="AJ335" t="s">
        <v>2788</v>
      </c>
      <c r="AK335" s="4">
        <v>105000000</v>
      </c>
      <c r="AL335">
        <v>104400899</v>
      </c>
    </row>
    <row r="336" spans="1:38" x14ac:dyDescent="0.35">
      <c r="A336" t="s">
        <v>2789</v>
      </c>
      <c r="B336" t="s">
        <v>2790</v>
      </c>
      <c r="C336" t="s">
        <v>2791</v>
      </c>
      <c r="D336" t="s">
        <v>115</v>
      </c>
      <c r="E336">
        <v>6.3</v>
      </c>
      <c r="F336">
        <v>53</v>
      </c>
      <c r="G336" s="1">
        <v>40641</v>
      </c>
      <c r="H336" t="s">
        <v>52</v>
      </c>
      <c r="I336" t="s">
        <v>2792</v>
      </c>
      <c r="J336" s="2">
        <v>113978</v>
      </c>
      <c r="K336" t="s">
        <v>2793</v>
      </c>
      <c r="L336" t="s">
        <v>2794</v>
      </c>
      <c r="M336" s="1">
        <v>40522</v>
      </c>
      <c r="N336">
        <v>2010</v>
      </c>
      <c r="O336">
        <v>11055.183333333334</v>
      </c>
      <c r="P336">
        <v>12</v>
      </c>
      <c r="Q336" t="s">
        <v>44</v>
      </c>
      <c r="R336" t="s">
        <v>745</v>
      </c>
      <c r="S336" t="s">
        <v>413</v>
      </c>
      <c r="T336">
        <v>0</v>
      </c>
      <c r="U336">
        <v>0</v>
      </c>
      <c r="V336">
        <v>0</v>
      </c>
      <c r="W336">
        <v>1</v>
      </c>
      <c r="X336">
        <v>0</v>
      </c>
      <c r="Y336">
        <v>0</v>
      </c>
      <c r="Z336">
        <v>0</v>
      </c>
      <c r="AA336">
        <v>0</v>
      </c>
      <c r="AB336">
        <v>0</v>
      </c>
      <c r="AC336">
        <v>1</v>
      </c>
      <c r="AD336">
        <v>0</v>
      </c>
      <c r="AE336">
        <v>0</v>
      </c>
      <c r="AF336">
        <v>1</v>
      </c>
      <c r="AG336">
        <v>0</v>
      </c>
      <c r="AH336">
        <v>0</v>
      </c>
      <c r="AI336" t="s">
        <v>2795</v>
      </c>
      <c r="AJ336" t="s">
        <v>2796</v>
      </c>
      <c r="AK336" s="4">
        <v>155000000</v>
      </c>
      <c r="AL336">
        <v>104386950</v>
      </c>
    </row>
    <row r="337" spans="1:38" x14ac:dyDescent="0.35">
      <c r="A337" t="s">
        <v>2797</v>
      </c>
      <c r="B337" t="s">
        <v>2798</v>
      </c>
      <c r="C337" t="s">
        <v>2799</v>
      </c>
      <c r="D337" t="s">
        <v>115</v>
      </c>
      <c r="E337">
        <v>5.5</v>
      </c>
      <c r="F337">
        <v>39</v>
      </c>
      <c r="G337" s="1">
        <v>37887</v>
      </c>
      <c r="H337" t="s">
        <v>287</v>
      </c>
      <c r="I337" t="s">
        <v>2800</v>
      </c>
      <c r="J337" s="2">
        <v>53081</v>
      </c>
      <c r="K337" t="s">
        <v>2801</v>
      </c>
      <c r="L337" t="s">
        <v>2802</v>
      </c>
      <c r="M337" s="1">
        <v>37750</v>
      </c>
      <c r="N337">
        <v>2003</v>
      </c>
      <c r="O337">
        <v>9691.0833333333339</v>
      </c>
      <c r="P337">
        <v>5</v>
      </c>
      <c r="Q337" t="s">
        <v>87</v>
      </c>
      <c r="R337" t="s">
        <v>718</v>
      </c>
      <c r="S337" t="s">
        <v>1716</v>
      </c>
      <c r="T337">
        <v>0</v>
      </c>
      <c r="U337">
        <v>1</v>
      </c>
      <c r="V337">
        <v>0</v>
      </c>
      <c r="W337">
        <v>0</v>
      </c>
      <c r="X337">
        <v>0</v>
      </c>
      <c r="Y337">
        <v>0</v>
      </c>
      <c r="Z337">
        <v>0</v>
      </c>
      <c r="AA337">
        <v>0</v>
      </c>
      <c r="AB337">
        <v>0</v>
      </c>
      <c r="AC337">
        <v>0</v>
      </c>
      <c r="AD337">
        <v>0</v>
      </c>
      <c r="AE337">
        <v>0</v>
      </c>
      <c r="AF337">
        <v>1</v>
      </c>
      <c r="AG337">
        <v>0</v>
      </c>
      <c r="AH337">
        <v>0</v>
      </c>
      <c r="AI337" t="s">
        <v>1554</v>
      </c>
      <c r="AJ337" t="s">
        <v>2803</v>
      </c>
      <c r="AK337" s="4">
        <v>60000000</v>
      </c>
      <c r="AL337">
        <v>104297061</v>
      </c>
    </row>
    <row r="338" spans="1:38" x14ac:dyDescent="0.35">
      <c r="A338" t="s">
        <v>2804</v>
      </c>
      <c r="B338" t="s">
        <v>2805</v>
      </c>
      <c r="C338" t="s">
        <v>2806</v>
      </c>
      <c r="D338" t="s">
        <v>325</v>
      </c>
      <c r="E338" t="s">
        <v>234</v>
      </c>
      <c r="F338" t="s">
        <v>234</v>
      </c>
      <c r="G338" t="s">
        <v>234</v>
      </c>
      <c r="H338" t="s">
        <v>72</v>
      </c>
      <c r="I338" t="s">
        <v>2807</v>
      </c>
      <c r="J338" t="s">
        <v>234</v>
      </c>
      <c r="K338" t="s">
        <v>2808</v>
      </c>
      <c r="L338" t="s">
        <v>2809</v>
      </c>
      <c r="M338" s="1">
        <v>42937</v>
      </c>
      <c r="N338">
        <v>2017</v>
      </c>
      <c r="O338">
        <v>12751.0625</v>
      </c>
      <c r="P338">
        <v>7</v>
      </c>
      <c r="Q338" t="s">
        <v>76</v>
      </c>
      <c r="R338" t="s">
        <v>234</v>
      </c>
      <c r="S338" t="s">
        <v>588</v>
      </c>
      <c r="T338">
        <v>0</v>
      </c>
      <c r="U338">
        <v>1</v>
      </c>
      <c r="V338">
        <v>0</v>
      </c>
      <c r="W338">
        <v>0</v>
      </c>
      <c r="X338">
        <v>0</v>
      </c>
      <c r="Y338">
        <v>0</v>
      </c>
      <c r="Z338">
        <v>0</v>
      </c>
      <c r="AA338">
        <v>0</v>
      </c>
      <c r="AB338">
        <v>0</v>
      </c>
      <c r="AC338">
        <v>0</v>
      </c>
      <c r="AD338">
        <v>0</v>
      </c>
      <c r="AE338">
        <v>0</v>
      </c>
      <c r="AF338">
        <v>0</v>
      </c>
      <c r="AG338">
        <v>0</v>
      </c>
      <c r="AH338">
        <v>0</v>
      </c>
      <c r="AI338" t="s">
        <v>234</v>
      </c>
      <c r="AJ338" t="s">
        <v>2810</v>
      </c>
      <c r="AK338" s="4">
        <v>19000000</v>
      </c>
      <c r="AL338">
        <v>104053445</v>
      </c>
    </row>
    <row r="339" spans="1:38" x14ac:dyDescent="0.35">
      <c r="A339" t="s">
        <v>2811</v>
      </c>
      <c r="B339" t="s">
        <v>2812</v>
      </c>
      <c r="C339" t="s">
        <v>2813</v>
      </c>
      <c r="D339" t="s">
        <v>325</v>
      </c>
      <c r="E339">
        <v>5.8</v>
      </c>
      <c r="F339">
        <v>59</v>
      </c>
      <c r="G339" s="1">
        <v>40932</v>
      </c>
      <c r="H339" t="s">
        <v>62</v>
      </c>
      <c r="I339" t="s">
        <v>2814</v>
      </c>
      <c r="J339" s="2">
        <v>79793</v>
      </c>
      <c r="K339" t="s">
        <v>2815</v>
      </c>
      <c r="L339" t="s">
        <v>2816</v>
      </c>
      <c r="M339" s="1">
        <v>40837</v>
      </c>
      <c r="N339">
        <v>2011</v>
      </c>
      <c r="O339">
        <v>11331.341666666667</v>
      </c>
      <c r="P339">
        <v>10</v>
      </c>
      <c r="Q339" t="s">
        <v>187</v>
      </c>
      <c r="R339" t="s">
        <v>1654</v>
      </c>
      <c r="S339" t="s">
        <v>2817</v>
      </c>
      <c r="T339">
        <v>0</v>
      </c>
      <c r="U339">
        <v>0</v>
      </c>
      <c r="V339">
        <v>0</v>
      </c>
      <c r="W339">
        <v>0</v>
      </c>
      <c r="X339">
        <v>0</v>
      </c>
      <c r="Y339">
        <v>0</v>
      </c>
      <c r="Z339">
        <v>0</v>
      </c>
      <c r="AA339">
        <v>1</v>
      </c>
      <c r="AB339">
        <v>0</v>
      </c>
      <c r="AC339">
        <v>0</v>
      </c>
      <c r="AD339">
        <v>0</v>
      </c>
      <c r="AE339">
        <v>0</v>
      </c>
      <c r="AF339">
        <v>0</v>
      </c>
      <c r="AG339">
        <v>0</v>
      </c>
      <c r="AH339">
        <v>0</v>
      </c>
      <c r="AI339" t="s">
        <v>1554</v>
      </c>
      <c r="AJ339" t="s">
        <v>2818</v>
      </c>
      <c r="AK339" s="4">
        <v>5000000</v>
      </c>
      <c r="AL339">
        <v>104007828</v>
      </c>
    </row>
    <row r="340" spans="1:38" x14ac:dyDescent="0.35">
      <c r="A340" t="s">
        <v>2819</v>
      </c>
      <c r="B340" t="s">
        <v>2820</v>
      </c>
      <c r="C340" t="s">
        <v>2821</v>
      </c>
      <c r="D340" t="s">
        <v>115</v>
      </c>
      <c r="E340">
        <v>7.3</v>
      </c>
      <c r="F340">
        <v>57</v>
      </c>
      <c r="G340" s="1">
        <v>41345</v>
      </c>
      <c r="H340" t="s">
        <v>356</v>
      </c>
      <c r="I340" t="s">
        <v>2822</v>
      </c>
      <c r="J340" s="2">
        <v>131528</v>
      </c>
      <c r="K340" t="s">
        <v>2823</v>
      </c>
      <c r="L340" t="s">
        <v>2824</v>
      </c>
      <c r="M340" s="1">
        <v>41234</v>
      </c>
      <c r="N340">
        <v>2012</v>
      </c>
      <c r="O340">
        <v>11687.824999999999</v>
      </c>
      <c r="P340">
        <v>11</v>
      </c>
      <c r="Q340" t="s">
        <v>187</v>
      </c>
      <c r="R340" t="s">
        <v>130</v>
      </c>
      <c r="S340" t="s">
        <v>1877</v>
      </c>
      <c r="T340">
        <v>0</v>
      </c>
      <c r="U340">
        <v>0</v>
      </c>
      <c r="V340">
        <v>0</v>
      </c>
      <c r="W340">
        <v>1</v>
      </c>
      <c r="X340">
        <v>0</v>
      </c>
      <c r="Y340">
        <v>0</v>
      </c>
      <c r="Z340">
        <v>0</v>
      </c>
      <c r="AA340">
        <v>0</v>
      </c>
      <c r="AB340">
        <v>0</v>
      </c>
      <c r="AC340">
        <v>0</v>
      </c>
      <c r="AD340">
        <v>0</v>
      </c>
      <c r="AE340">
        <v>0</v>
      </c>
      <c r="AF340">
        <v>1</v>
      </c>
      <c r="AG340">
        <v>1</v>
      </c>
      <c r="AH340">
        <v>0</v>
      </c>
      <c r="AI340" t="s">
        <v>2825</v>
      </c>
      <c r="AJ340" t="s">
        <v>2826</v>
      </c>
      <c r="AK340" s="4">
        <v>145000000</v>
      </c>
      <c r="AL340">
        <v>103412758</v>
      </c>
    </row>
    <row r="341" spans="1:38" x14ac:dyDescent="0.35">
      <c r="A341" t="s">
        <v>2827</v>
      </c>
      <c r="B341" t="s">
        <v>2828</v>
      </c>
      <c r="C341" t="s">
        <v>2829</v>
      </c>
      <c r="D341" t="s">
        <v>39</v>
      </c>
      <c r="E341">
        <v>5.3</v>
      </c>
      <c r="F341">
        <v>32</v>
      </c>
      <c r="G341" s="1">
        <v>42661</v>
      </c>
      <c r="H341" t="s">
        <v>52</v>
      </c>
      <c r="I341" t="s">
        <v>2830</v>
      </c>
      <c r="J341" s="2">
        <v>129497</v>
      </c>
      <c r="K341" t="s">
        <v>2831</v>
      </c>
      <c r="L341" t="s">
        <v>1495</v>
      </c>
      <c r="M341" s="1">
        <v>42545</v>
      </c>
      <c r="N341">
        <v>2016</v>
      </c>
      <c r="O341">
        <v>12608.775</v>
      </c>
      <c r="P341">
        <v>6</v>
      </c>
      <c r="Q341" t="s">
        <v>76</v>
      </c>
      <c r="R341" t="s">
        <v>1679</v>
      </c>
      <c r="S341" t="s">
        <v>78</v>
      </c>
      <c r="T341">
        <v>0</v>
      </c>
      <c r="U341">
        <v>0</v>
      </c>
      <c r="V341">
        <v>1</v>
      </c>
      <c r="W341">
        <v>1</v>
      </c>
      <c r="X341">
        <v>0</v>
      </c>
      <c r="Y341">
        <v>0</v>
      </c>
      <c r="Z341">
        <v>0</v>
      </c>
      <c r="AA341">
        <v>0</v>
      </c>
      <c r="AB341">
        <v>0</v>
      </c>
      <c r="AC341">
        <v>0</v>
      </c>
      <c r="AD341">
        <v>1</v>
      </c>
      <c r="AE341">
        <v>0</v>
      </c>
      <c r="AF341">
        <v>0</v>
      </c>
      <c r="AG341">
        <v>0</v>
      </c>
      <c r="AH341">
        <v>0</v>
      </c>
      <c r="AI341" t="s">
        <v>2832</v>
      </c>
      <c r="AJ341" t="s">
        <v>2833</v>
      </c>
      <c r="AK341" s="4">
        <v>165000000</v>
      </c>
      <c r="AL341">
        <v>103144286</v>
      </c>
    </row>
    <row r="342" spans="1:38" x14ac:dyDescent="0.35">
      <c r="A342" t="s">
        <v>2834</v>
      </c>
      <c r="B342" t="s">
        <v>2835</v>
      </c>
      <c r="C342" t="s">
        <v>2836</v>
      </c>
      <c r="D342" t="s">
        <v>325</v>
      </c>
      <c r="E342">
        <v>6.5</v>
      </c>
      <c r="F342">
        <v>45</v>
      </c>
      <c r="G342" s="1">
        <v>40505</v>
      </c>
      <c r="H342" t="s">
        <v>183</v>
      </c>
      <c r="I342" t="s">
        <v>2837</v>
      </c>
      <c r="J342" s="2">
        <v>283386</v>
      </c>
      <c r="K342" t="s">
        <v>2838</v>
      </c>
      <c r="L342" t="s">
        <v>2839</v>
      </c>
      <c r="M342" s="1">
        <v>40403</v>
      </c>
      <c r="N342">
        <v>2010</v>
      </c>
      <c r="O342">
        <v>11055.183333333334</v>
      </c>
      <c r="P342">
        <v>8</v>
      </c>
      <c r="Q342" t="s">
        <v>76</v>
      </c>
      <c r="R342" t="s">
        <v>199</v>
      </c>
      <c r="S342" t="s">
        <v>497</v>
      </c>
      <c r="T342">
        <v>0</v>
      </c>
      <c r="U342">
        <v>0</v>
      </c>
      <c r="V342">
        <v>1</v>
      </c>
      <c r="W342">
        <v>1</v>
      </c>
      <c r="X342">
        <v>0</v>
      </c>
      <c r="Y342">
        <v>1</v>
      </c>
      <c r="Z342">
        <v>0</v>
      </c>
      <c r="AA342">
        <v>0</v>
      </c>
      <c r="AB342">
        <v>0</v>
      </c>
      <c r="AC342">
        <v>0</v>
      </c>
      <c r="AD342">
        <v>0</v>
      </c>
      <c r="AE342">
        <v>0</v>
      </c>
      <c r="AF342">
        <v>0</v>
      </c>
      <c r="AG342">
        <v>0</v>
      </c>
      <c r="AH342">
        <v>0</v>
      </c>
      <c r="AI342" t="s">
        <v>1958</v>
      </c>
      <c r="AJ342" t="s">
        <v>2840</v>
      </c>
      <c r="AK342" s="4">
        <v>80000000</v>
      </c>
      <c r="AL342">
        <v>103068524</v>
      </c>
    </row>
    <row r="343" spans="1:38" x14ac:dyDescent="0.35">
      <c r="A343" t="s">
        <v>2841</v>
      </c>
      <c r="B343" t="s">
        <v>2842</v>
      </c>
      <c r="C343" t="s">
        <v>2843</v>
      </c>
      <c r="D343" t="s">
        <v>39</v>
      </c>
      <c r="E343">
        <v>6.4</v>
      </c>
      <c r="F343">
        <v>33</v>
      </c>
      <c r="G343" s="1">
        <v>40701</v>
      </c>
      <c r="H343" t="s">
        <v>287</v>
      </c>
      <c r="I343" t="s">
        <v>2844</v>
      </c>
      <c r="J343" s="2">
        <v>182668</v>
      </c>
      <c r="K343" t="s">
        <v>2845</v>
      </c>
      <c r="L343" t="s">
        <v>1536</v>
      </c>
      <c r="M343" s="1">
        <v>40585</v>
      </c>
      <c r="N343">
        <v>2011</v>
      </c>
      <c r="O343">
        <v>11331.341666666667</v>
      </c>
      <c r="P343">
        <v>2</v>
      </c>
      <c r="Q343" t="s">
        <v>44</v>
      </c>
      <c r="R343" t="s">
        <v>569</v>
      </c>
      <c r="S343" t="s">
        <v>578</v>
      </c>
      <c r="T343">
        <v>0</v>
      </c>
      <c r="U343">
        <v>1</v>
      </c>
      <c r="V343">
        <v>0</v>
      </c>
      <c r="W343">
        <v>0</v>
      </c>
      <c r="X343">
        <v>1</v>
      </c>
      <c r="Y343">
        <v>0</v>
      </c>
      <c r="Z343">
        <v>0</v>
      </c>
      <c r="AA343">
        <v>0</v>
      </c>
      <c r="AB343">
        <v>0</v>
      </c>
      <c r="AC343">
        <v>0</v>
      </c>
      <c r="AD343">
        <v>0</v>
      </c>
      <c r="AE343">
        <v>0</v>
      </c>
      <c r="AF343">
        <v>0</v>
      </c>
      <c r="AG343">
        <v>0</v>
      </c>
      <c r="AH343">
        <v>0</v>
      </c>
      <c r="AI343" t="s">
        <v>2846</v>
      </c>
      <c r="AJ343" t="s">
        <v>2847</v>
      </c>
      <c r="AK343" s="4">
        <v>80000000</v>
      </c>
      <c r="AL343">
        <v>103028109</v>
      </c>
    </row>
    <row r="344" spans="1:38" x14ac:dyDescent="0.35">
      <c r="A344" t="s">
        <v>2848</v>
      </c>
      <c r="B344" t="s">
        <v>2849</v>
      </c>
      <c r="C344" t="s">
        <v>2850</v>
      </c>
      <c r="D344" t="s">
        <v>115</v>
      </c>
      <c r="E344">
        <v>5.7</v>
      </c>
      <c r="F344">
        <v>52</v>
      </c>
      <c r="G344" s="1">
        <v>37033</v>
      </c>
      <c r="H344" t="s">
        <v>2080</v>
      </c>
      <c r="I344" t="s">
        <v>2851</v>
      </c>
      <c r="J344" s="2">
        <v>56101</v>
      </c>
      <c r="K344" t="s">
        <v>2852</v>
      </c>
      <c r="L344" t="s">
        <v>2853</v>
      </c>
      <c r="M344" s="1">
        <v>28657</v>
      </c>
      <c r="N344">
        <v>1978</v>
      </c>
      <c r="O344">
        <v>4470.708333333333</v>
      </c>
      <c r="P344">
        <v>6</v>
      </c>
      <c r="Q344" t="s">
        <v>76</v>
      </c>
      <c r="R344" t="s">
        <v>814</v>
      </c>
      <c r="S344" t="s">
        <v>2854</v>
      </c>
      <c r="T344">
        <v>1</v>
      </c>
      <c r="U344">
        <v>0</v>
      </c>
      <c r="V344">
        <v>0</v>
      </c>
      <c r="W344">
        <v>1</v>
      </c>
      <c r="X344">
        <v>0</v>
      </c>
      <c r="Y344">
        <v>0</v>
      </c>
      <c r="Z344">
        <v>0</v>
      </c>
      <c r="AA344">
        <v>1</v>
      </c>
      <c r="AB344">
        <v>0</v>
      </c>
      <c r="AC344">
        <v>0</v>
      </c>
      <c r="AD344">
        <v>0</v>
      </c>
      <c r="AE344">
        <v>0</v>
      </c>
      <c r="AF344">
        <v>0</v>
      </c>
      <c r="AG344">
        <v>0</v>
      </c>
      <c r="AH344">
        <v>0</v>
      </c>
      <c r="AI344" t="s">
        <v>234</v>
      </c>
      <c r="AJ344" t="s">
        <v>2855</v>
      </c>
      <c r="AK344" s="4">
        <v>20000000</v>
      </c>
      <c r="AL344">
        <v>102922376</v>
      </c>
    </row>
    <row r="345" spans="1:38" x14ac:dyDescent="0.35">
      <c r="A345" t="s">
        <v>2856</v>
      </c>
      <c r="B345" t="s">
        <v>2857</v>
      </c>
      <c r="C345" t="s">
        <v>2858</v>
      </c>
      <c r="D345" t="s">
        <v>325</v>
      </c>
      <c r="E345">
        <v>7</v>
      </c>
      <c r="F345">
        <v>58</v>
      </c>
      <c r="G345" s="1">
        <v>36515</v>
      </c>
      <c r="H345" t="s">
        <v>72</v>
      </c>
      <c r="I345" t="s">
        <v>2859</v>
      </c>
      <c r="J345" s="2">
        <v>330649</v>
      </c>
      <c r="K345" t="s">
        <v>2860</v>
      </c>
      <c r="L345" t="s">
        <v>2861</v>
      </c>
      <c r="M345" s="1">
        <v>36350</v>
      </c>
      <c r="N345">
        <v>1999</v>
      </c>
      <c r="O345">
        <v>8478.1</v>
      </c>
      <c r="P345">
        <v>7</v>
      </c>
      <c r="Q345" t="s">
        <v>76</v>
      </c>
      <c r="R345" t="s">
        <v>340</v>
      </c>
      <c r="S345" t="s">
        <v>588</v>
      </c>
      <c r="T345">
        <v>0</v>
      </c>
      <c r="U345">
        <v>1</v>
      </c>
      <c r="V345">
        <v>0</v>
      </c>
      <c r="W345">
        <v>0</v>
      </c>
      <c r="X345">
        <v>0</v>
      </c>
      <c r="Y345">
        <v>0</v>
      </c>
      <c r="Z345">
        <v>0</v>
      </c>
      <c r="AA345">
        <v>0</v>
      </c>
      <c r="AB345">
        <v>0</v>
      </c>
      <c r="AC345">
        <v>0</v>
      </c>
      <c r="AD345">
        <v>0</v>
      </c>
      <c r="AE345">
        <v>0</v>
      </c>
      <c r="AF345">
        <v>0</v>
      </c>
      <c r="AG345">
        <v>0</v>
      </c>
      <c r="AH345">
        <v>0</v>
      </c>
      <c r="AI345" t="s">
        <v>2862</v>
      </c>
      <c r="AJ345" t="s">
        <v>2863</v>
      </c>
      <c r="AK345" s="4">
        <v>11000000</v>
      </c>
      <c r="AL345">
        <v>102561004</v>
      </c>
    </row>
    <row r="346" spans="1:38" x14ac:dyDescent="0.35">
      <c r="A346" t="s">
        <v>2864</v>
      </c>
      <c r="B346" t="s">
        <v>2865</v>
      </c>
      <c r="C346" t="s">
        <v>2866</v>
      </c>
      <c r="D346" t="s">
        <v>39</v>
      </c>
      <c r="E346">
        <v>5.2</v>
      </c>
      <c r="F346">
        <v>31</v>
      </c>
      <c r="G346" s="1">
        <v>39798</v>
      </c>
      <c r="H346" t="s">
        <v>72</v>
      </c>
      <c r="I346" t="s">
        <v>2867</v>
      </c>
      <c r="J346" s="2">
        <v>128062</v>
      </c>
      <c r="K346" t="s">
        <v>2868</v>
      </c>
      <c r="L346" t="s">
        <v>1834</v>
      </c>
      <c r="M346" s="1">
        <v>39661</v>
      </c>
      <c r="N346">
        <v>2008</v>
      </c>
      <c r="O346">
        <v>10988.275</v>
      </c>
      <c r="P346">
        <v>8</v>
      </c>
      <c r="Q346" t="s">
        <v>76</v>
      </c>
      <c r="R346" t="s">
        <v>1045</v>
      </c>
      <c r="S346" t="s">
        <v>46</v>
      </c>
      <c r="T346">
        <v>0</v>
      </c>
      <c r="U346">
        <v>0</v>
      </c>
      <c r="V346">
        <v>1</v>
      </c>
      <c r="W346">
        <v>1</v>
      </c>
      <c r="X346">
        <v>0</v>
      </c>
      <c r="Y346">
        <v>0</v>
      </c>
      <c r="Z346">
        <v>0</v>
      </c>
      <c r="AA346">
        <v>0</v>
      </c>
      <c r="AB346">
        <v>0</v>
      </c>
      <c r="AC346">
        <v>1</v>
      </c>
      <c r="AD346">
        <v>0</v>
      </c>
      <c r="AE346">
        <v>0</v>
      </c>
      <c r="AF346">
        <v>0</v>
      </c>
      <c r="AG346">
        <v>0</v>
      </c>
      <c r="AH346">
        <v>0</v>
      </c>
      <c r="AI346" t="s">
        <v>2091</v>
      </c>
      <c r="AJ346" t="s">
        <v>2869</v>
      </c>
      <c r="AK346" s="4">
        <v>145000000</v>
      </c>
      <c r="AL346">
        <v>102491776</v>
      </c>
    </row>
    <row r="347" spans="1:38" x14ac:dyDescent="0.35">
      <c r="A347" t="s">
        <v>2870</v>
      </c>
      <c r="B347" t="s">
        <v>2871</v>
      </c>
      <c r="C347" t="s">
        <v>2872</v>
      </c>
      <c r="D347" t="s">
        <v>325</v>
      </c>
      <c r="E347">
        <v>7.4</v>
      </c>
      <c r="F347">
        <v>65</v>
      </c>
      <c r="G347" s="1">
        <v>42626</v>
      </c>
      <c r="H347" t="s">
        <v>153</v>
      </c>
      <c r="I347" t="s">
        <v>2873</v>
      </c>
      <c r="J347" s="2">
        <v>139613</v>
      </c>
      <c r="K347" t="s">
        <v>2874</v>
      </c>
      <c r="L347" t="s">
        <v>348</v>
      </c>
      <c r="M347" s="1">
        <v>42531</v>
      </c>
      <c r="N347">
        <v>2016</v>
      </c>
      <c r="O347">
        <v>12608.775</v>
      </c>
      <c r="P347">
        <v>6</v>
      </c>
      <c r="Q347" t="s">
        <v>76</v>
      </c>
      <c r="R347" t="s">
        <v>2723</v>
      </c>
      <c r="S347" t="s">
        <v>1965</v>
      </c>
      <c r="T347">
        <v>0</v>
      </c>
      <c r="U347">
        <v>0</v>
      </c>
      <c r="V347">
        <v>0</v>
      </c>
      <c r="W347">
        <v>0</v>
      </c>
      <c r="X347">
        <v>0</v>
      </c>
      <c r="Y347">
        <v>1</v>
      </c>
      <c r="Z347">
        <v>0</v>
      </c>
      <c r="AA347">
        <v>1</v>
      </c>
      <c r="AB347">
        <v>1</v>
      </c>
      <c r="AC347">
        <v>0</v>
      </c>
      <c r="AD347">
        <v>0</v>
      </c>
      <c r="AE347">
        <v>0</v>
      </c>
      <c r="AF347">
        <v>0</v>
      </c>
      <c r="AG347">
        <v>0</v>
      </c>
      <c r="AH347">
        <v>0</v>
      </c>
      <c r="AI347" t="s">
        <v>1639</v>
      </c>
      <c r="AJ347" t="s">
        <v>2875</v>
      </c>
      <c r="AK347" s="4">
        <v>40000000</v>
      </c>
      <c r="AL347">
        <v>102470008</v>
      </c>
    </row>
    <row r="348" spans="1:38" x14ac:dyDescent="0.35">
      <c r="A348" t="s">
        <v>2876</v>
      </c>
      <c r="B348" t="s">
        <v>2877</v>
      </c>
      <c r="C348" t="s">
        <v>2878</v>
      </c>
      <c r="D348" t="s">
        <v>39</v>
      </c>
      <c r="E348">
        <v>6.8</v>
      </c>
      <c r="F348">
        <v>57</v>
      </c>
      <c r="G348" s="1">
        <v>41989</v>
      </c>
      <c r="H348" t="s">
        <v>52</v>
      </c>
      <c r="I348" t="s">
        <v>2879</v>
      </c>
      <c r="J348" s="2">
        <v>336184</v>
      </c>
      <c r="K348" t="s">
        <v>2880</v>
      </c>
      <c r="L348" t="s">
        <v>2881</v>
      </c>
      <c r="M348" s="1">
        <v>41901</v>
      </c>
      <c r="N348">
        <v>2014</v>
      </c>
      <c r="O348">
        <v>11939.208333333334</v>
      </c>
      <c r="P348">
        <v>9</v>
      </c>
      <c r="Q348" t="s">
        <v>187</v>
      </c>
      <c r="R348" t="s">
        <v>745</v>
      </c>
      <c r="S348" t="s">
        <v>2882</v>
      </c>
      <c r="T348">
        <v>0</v>
      </c>
      <c r="U348">
        <v>0</v>
      </c>
      <c r="V348">
        <v>1</v>
      </c>
      <c r="W348">
        <v>0</v>
      </c>
      <c r="X348">
        <v>0</v>
      </c>
      <c r="Y348">
        <v>0</v>
      </c>
      <c r="Z348">
        <v>0</v>
      </c>
      <c r="AA348">
        <v>0</v>
      </c>
      <c r="AB348">
        <v>1</v>
      </c>
      <c r="AC348">
        <v>0</v>
      </c>
      <c r="AD348">
        <v>1</v>
      </c>
      <c r="AE348">
        <v>0</v>
      </c>
      <c r="AF348">
        <v>0</v>
      </c>
      <c r="AG348">
        <v>0</v>
      </c>
      <c r="AH348">
        <v>0</v>
      </c>
      <c r="AI348" t="s">
        <v>2883</v>
      </c>
      <c r="AJ348" t="s">
        <v>2884</v>
      </c>
      <c r="AK348" s="4">
        <v>34000000</v>
      </c>
      <c r="AL348">
        <v>102427862</v>
      </c>
    </row>
    <row r="349" spans="1:38" x14ac:dyDescent="0.35">
      <c r="A349" t="s">
        <v>2885</v>
      </c>
      <c r="B349" t="s">
        <v>2886</v>
      </c>
      <c r="C349" t="s">
        <v>2887</v>
      </c>
      <c r="D349" t="s">
        <v>325</v>
      </c>
      <c r="E349">
        <v>6.6</v>
      </c>
      <c r="F349">
        <v>54</v>
      </c>
      <c r="G349" s="1">
        <v>41667</v>
      </c>
      <c r="H349" t="s">
        <v>62</v>
      </c>
      <c r="I349" t="s">
        <v>2888</v>
      </c>
      <c r="J349" s="2">
        <v>80565</v>
      </c>
      <c r="K349" t="s">
        <v>2889</v>
      </c>
      <c r="L349" t="s">
        <v>2486</v>
      </c>
      <c r="M349" s="1">
        <v>41572</v>
      </c>
      <c r="N349">
        <v>2013</v>
      </c>
      <c r="O349">
        <v>11527.641666666668</v>
      </c>
      <c r="P349">
        <v>10</v>
      </c>
      <c r="Q349" t="s">
        <v>187</v>
      </c>
      <c r="R349" t="s">
        <v>718</v>
      </c>
      <c r="S349" t="s">
        <v>588</v>
      </c>
      <c r="T349">
        <v>0</v>
      </c>
      <c r="U349">
        <v>1</v>
      </c>
      <c r="V349">
        <v>0</v>
      </c>
      <c r="W349">
        <v>0</v>
      </c>
      <c r="X349">
        <v>0</v>
      </c>
      <c r="Y349">
        <v>0</v>
      </c>
      <c r="Z349">
        <v>0</v>
      </c>
      <c r="AA349">
        <v>0</v>
      </c>
      <c r="AB349">
        <v>0</v>
      </c>
      <c r="AC349">
        <v>0</v>
      </c>
      <c r="AD349">
        <v>0</v>
      </c>
      <c r="AE349">
        <v>0</v>
      </c>
      <c r="AF349">
        <v>0</v>
      </c>
      <c r="AG349">
        <v>0</v>
      </c>
      <c r="AH349">
        <v>0</v>
      </c>
      <c r="AI349" t="s">
        <v>2890</v>
      </c>
      <c r="AJ349" t="s">
        <v>2891</v>
      </c>
      <c r="AK349" s="4">
        <v>15000000</v>
      </c>
      <c r="AL349">
        <v>102003019</v>
      </c>
    </row>
    <row r="350" spans="1:38" x14ac:dyDescent="0.35">
      <c r="A350" t="s">
        <v>2892</v>
      </c>
      <c r="B350" t="s">
        <v>2893</v>
      </c>
      <c r="C350" t="s">
        <v>2894</v>
      </c>
      <c r="D350" t="s">
        <v>39</v>
      </c>
      <c r="E350">
        <v>7</v>
      </c>
      <c r="F350">
        <v>64</v>
      </c>
      <c r="G350" s="1">
        <v>41562</v>
      </c>
      <c r="H350" t="s">
        <v>153</v>
      </c>
      <c r="I350" t="s">
        <v>2895</v>
      </c>
      <c r="J350" s="2">
        <v>401967</v>
      </c>
      <c r="K350" t="s">
        <v>2896</v>
      </c>
      <c r="L350" t="s">
        <v>2897</v>
      </c>
      <c r="M350" s="1">
        <v>41467</v>
      </c>
      <c r="N350">
        <v>2013</v>
      </c>
      <c r="O350">
        <v>11527.641666666668</v>
      </c>
      <c r="P350">
        <v>7</v>
      </c>
      <c r="Q350" t="s">
        <v>76</v>
      </c>
      <c r="R350" t="s">
        <v>1012</v>
      </c>
      <c r="S350" t="s">
        <v>78</v>
      </c>
      <c r="T350">
        <v>0</v>
      </c>
      <c r="U350">
        <v>0</v>
      </c>
      <c r="V350">
        <v>1</v>
      </c>
      <c r="W350">
        <v>1</v>
      </c>
      <c r="X350">
        <v>0</v>
      </c>
      <c r="Y350">
        <v>0</v>
      </c>
      <c r="Z350">
        <v>0</v>
      </c>
      <c r="AA350">
        <v>0</v>
      </c>
      <c r="AB350">
        <v>0</v>
      </c>
      <c r="AC350">
        <v>0</v>
      </c>
      <c r="AD350">
        <v>1</v>
      </c>
      <c r="AE350">
        <v>0</v>
      </c>
      <c r="AF350">
        <v>0</v>
      </c>
      <c r="AG350">
        <v>0</v>
      </c>
      <c r="AH350">
        <v>0</v>
      </c>
      <c r="AI350" t="s">
        <v>2898</v>
      </c>
      <c r="AJ350" t="s">
        <v>2899</v>
      </c>
      <c r="AK350" s="4">
        <v>190000000</v>
      </c>
      <c r="AL350">
        <v>101802906</v>
      </c>
    </row>
    <row r="351" spans="1:38" x14ac:dyDescent="0.35">
      <c r="A351" t="s">
        <v>2900</v>
      </c>
      <c r="B351" t="s">
        <v>2901</v>
      </c>
      <c r="C351" t="s">
        <v>2902</v>
      </c>
      <c r="D351" t="s">
        <v>115</v>
      </c>
      <c r="E351">
        <v>5.8</v>
      </c>
      <c r="F351">
        <v>57</v>
      </c>
      <c r="G351" s="1">
        <v>39749</v>
      </c>
      <c r="H351" t="s">
        <v>153</v>
      </c>
      <c r="I351" t="s">
        <v>2903</v>
      </c>
      <c r="J351" s="2">
        <v>93220</v>
      </c>
      <c r="K351" t="s">
        <v>2904</v>
      </c>
      <c r="L351" t="s">
        <v>2905</v>
      </c>
      <c r="M351" s="1">
        <v>39640</v>
      </c>
      <c r="N351">
        <v>2008</v>
      </c>
      <c r="O351">
        <v>10988.275</v>
      </c>
      <c r="P351">
        <v>7</v>
      </c>
      <c r="Q351" t="s">
        <v>76</v>
      </c>
      <c r="R351" t="s">
        <v>167</v>
      </c>
      <c r="S351" t="s">
        <v>764</v>
      </c>
      <c r="T351">
        <v>0</v>
      </c>
      <c r="U351">
        <v>0</v>
      </c>
      <c r="V351">
        <v>1</v>
      </c>
      <c r="W351">
        <v>1</v>
      </c>
      <c r="X351">
        <v>0</v>
      </c>
      <c r="Y351">
        <v>0</v>
      </c>
      <c r="Z351">
        <v>0</v>
      </c>
      <c r="AA351">
        <v>0</v>
      </c>
      <c r="AB351">
        <v>0</v>
      </c>
      <c r="AC351">
        <v>0</v>
      </c>
      <c r="AD351">
        <v>0</v>
      </c>
      <c r="AE351">
        <v>0</v>
      </c>
      <c r="AF351">
        <v>1</v>
      </c>
      <c r="AG351">
        <v>0</v>
      </c>
      <c r="AH351">
        <v>0</v>
      </c>
      <c r="AI351" t="s">
        <v>2590</v>
      </c>
      <c r="AJ351" t="s">
        <v>2906</v>
      </c>
      <c r="AK351" s="4">
        <v>45000000</v>
      </c>
      <c r="AL351">
        <v>101704370</v>
      </c>
    </row>
    <row r="352" spans="1:38" x14ac:dyDescent="0.35">
      <c r="A352" t="s">
        <v>2907</v>
      </c>
      <c r="B352" t="s">
        <v>2908</v>
      </c>
      <c r="C352" t="s">
        <v>2909</v>
      </c>
      <c r="D352" t="s">
        <v>234</v>
      </c>
      <c r="E352">
        <v>8.6999999999999993</v>
      </c>
      <c r="F352">
        <v>81</v>
      </c>
      <c r="G352" t="s">
        <v>234</v>
      </c>
      <c r="H352" t="s">
        <v>287</v>
      </c>
      <c r="I352" t="s">
        <v>2910</v>
      </c>
      <c r="J352" s="2">
        <v>1098</v>
      </c>
      <c r="K352" t="s">
        <v>2911</v>
      </c>
      <c r="L352" t="s">
        <v>2912</v>
      </c>
      <c r="M352" s="1">
        <v>42914</v>
      </c>
      <c r="N352">
        <v>2017</v>
      </c>
      <c r="O352">
        <v>12751.0625</v>
      </c>
      <c r="P352">
        <v>6</v>
      </c>
      <c r="Q352" t="s">
        <v>76</v>
      </c>
      <c r="R352" t="s">
        <v>745</v>
      </c>
      <c r="S352" t="s">
        <v>350</v>
      </c>
      <c r="T352">
        <v>0</v>
      </c>
      <c r="U352">
        <v>0</v>
      </c>
      <c r="V352">
        <v>1</v>
      </c>
      <c r="W352">
        <v>0</v>
      </c>
      <c r="X352">
        <v>0</v>
      </c>
      <c r="Y352">
        <v>1</v>
      </c>
      <c r="Z352">
        <v>1</v>
      </c>
      <c r="AA352">
        <v>0</v>
      </c>
      <c r="AB352">
        <v>0</v>
      </c>
      <c r="AC352">
        <v>0</v>
      </c>
      <c r="AD352">
        <v>0</v>
      </c>
      <c r="AE352">
        <v>0</v>
      </c>
      <c r="AF352">
        <v>0</v>
      </c>
      <c r="AG352">
        <v>0</v>
      </c>
      <c r="AH352">
        <v>0</v>
      </c>
      <c r="AI352" t="s">
        <v>2388</v>
      </c>
      <c r="AJ352" t="s">
        <v>2913</v>
      </c>
      <c r="AK352" s="4">
        <v>34000000</v>
      </c>
      <c r="AL352">
        <v>101689495</v>
      </c>
    </row>
    <row r="353" spans="1:38" x14ac:dyDescent="0.35">
      <c r="A353" t="s">
        <v>2914</v>
      </c>
      <c r="B353" t="s">
        <v>2915</v>
      </c>
      <c r="C353" t="s">
        <v>2916</v>
      </c>
      <c r="D353" t="s">
        <v>325</v>
      </c>
      <c r="E353">
        <v>6.6</v>
      </c>
      <c r="F353">
        <v>67</v>
      </c>
      <c r="G353" s="1">
        <v>41548</v>
      </c>
      <c r="H353" t="s">
        <v>287</v>
      </c>
      <c r="I353" t="s">
        <v>2917</v>
      </c>
      <c r="J353" s="2">
        <v>328268</v>
      </c>
      <c r="K353" t="s">
        <v>2918</v>
      </c>
      <c r="L353" t="s">
        <v>2919</v>
      </c>
      <c r="M353" s="1">
        <v>41437</v>
      </c>
      <c r="N353">
        <v>2013</v>
      </c>
      <c r="O353">
        <v>11527.641666666668</v>
      </c>
      <c r="P353">
        <v>6</v>
      </c>
      <c r="Q353" t="s">
        <v>76</v>
      </c>
      <c r="R353" t="s">
        <v>701</v>
      </c>
      <c r="S353" t="s">
        <v>937</v>
      </c>
      <c r="T353">
        <v>0</v>
      </c>
      <c r="U353">
        <v>1</v>
      </c>
      <c r="V353">
        <v>0</v>
      </c>
      <c r="W353">
        <v>0</v>
      </c>
      <c r="X353">
        <v>0</v>
      </c>
      <c r="Y353">
        <v>0</v>
      </c>
      <c r="Z353">
        <v>0</v>
      </c>
      <c r="AA353">
        <v>0</v>
      </c>
      <c r="AB353">
        <v>0</v>
      </c>
      <c r="AC353">
        <v>1</v>
      </c>
      <c r="AD353">
        <v>0</v>
      </c>
      <c r="AE353">
        <v>0</v>
      </c>
      <c r="AF353">
        <v>0</v>
      </c>
      <c r="AG353">
        <v>0</v>
      </c>
      <c r="AH353">
        <v>0</v>
      </c>
      <c r="AI353" t="s">
        <v>2920</v>
      </c>
      <c r="AJ353" t="s">
        <v>2921</v>
      </c>
      <c r="AK353" s="4">
        <v>32000000</v>
      </c>
      <c r="AL353">
        <v>101470202</v>
      </c>
    </row>
    <row r="354" spans="1:38" x14ac:dyDescent="0.35">
      <c r="A354" t="s">
        <v>2922</v>
      </c>
      <c r="B354" t="s">
        <v>2923</v>
      </c>
      <c r="C354" t="s">
        <v>2924</v>
      </c>
      <c r="D354" t="s">
        <v>115</v>
      </c>
      <c r="E354">
        <v>7</v>
      </c>
      <c r="F354">
        <v>64</v>
      </c>
      <c r="G354" s="1">
        <v>36417</v>
      </c>
      <c r="H354" t="s">
        <v>1304</v>
      </c>
      <c r="I354" t="s">
        <v>2925</v>
      </c>
      <c r="J354" s="2">
        <v>97704</v>
      </c>
      <c r="K354" t="s">
        <v>2926</v>
      </c>
      <c r="L354" t="s">
        <v>2927</v>
      </c>
      <c r="M354" s="1">
        <v>36147</v>
      </c>
      <c r="N354">
        <v>1998</v>
      </c>
      <c r="O354">
        <v>8208.2916666666679</v>
      </c>
      <c r="P354">
        <v>12</v>
      </c>
      <c r="Q354" t="s">
        <v>44</v>
      </c>
      <c r="R354" t="s">
        <v>2000</v>
      </c>
      <c r="S354" t="s">
        <v>480</v>
      </c>
      <c r="T354">
        <v>1</v>
      </c>
      <c r="U354">
        <v>0</v>
      </c>
      <c r="V354">
        <v>0</v>
      </c>
      <c r="W354">
        <v>1</v>
      </c>
      <c r="X354">
        <v>0</v>
      </c>
      <c r="Y354">
        <v>0</v>
      </c>
      <c r="Z354">
        <v>0</v>
      </c>
      <c r="AA354">
        <v>0</v>
      </c>
      <c r="AB354">
        <v>0</v>
      </c>
      <c r="AC354">
        <v>0</v>
      </c>
      <c r="AD354">
        <v>0</v>
      </c>
      <c r="AE354">
        <v>0</v>
      </c>
      <c r="AF354">
        <v>0</v>
      </c>
      <c r="AG354">
        <v>1</v>
      </c>
      <c r="AH354">
        <v>0</v>
      </c>
      <c r="AI354" t="s">
        <v>2928</v>
      </c>
      <c r="AJ354" t="s">
        <v>2929</v>
      </c>
      <c r="AK354" s="4">
        <v>70000000</v>
      </c>
      <c r="AL354">
        <v>101217900</v>
      </c>
    </row>
    <row r="355" spans="1:38" x14ac:dyDescent="0.35">
      <c r="A355" t="s">
        <v>2930</v>
      </c>
      <c r="B355" t="s">
        <v>2931</v>
      </c>
      <c r="C355" t="s">
        <v>2932</v>
      </c>
      <c r="D355" t="s">
        <v>39</v>
      </c>
      <c r="E355">
        <v>5.8</v>
      </c>
      <c r="F355">
        <v>68</v>
      </c>
      <c r="G355" s="1">
        <v>41849</v>
      </c>
      <c r="H355" t="s">
        <v>62</v>
      </c>
      <c r="I355" t="s">
        <v>2933</v>
      </c>
      <c r="J355" s="2">
        <v>210332</v>
      </c>
      <c r="K355" t="s">
        <v>2934</v>
      </c>
      <c r="L355" t="s">
        <v>2732</v>
      </c>
      <c r="M355" s="1">
        <v>41726</v>
      </c>
      <c r="N355">
        <v>2014</v>
      </c>
      <c r="O355">
        <v>11939.208333333334</v>
      </c>
      <c r="P355">
        <v>3</v>
      </c>
      <c r="Q355" t="s">
        <v>87</v>
      </c>
      <c r="R355" t="s">
        <v>1733</v>
      </c>
      <c r="S355" t="s">
        <v>746</v>
      </c>
      <c r="T355">
        <v>1</v>
      </c>
      <c r="U355">
        <v>0</v>
      </c>
      <c r="V355">
        <v>1</v>
      </c>
      <c r="W355">
        <v>1</v>
      </c>
      <c r="X355">
        <v>0</v>
      </c>
      <c r="Y355">
        <v>0</v>
      </c>
      <c r="Z355">
        <v>0</v>
      </c>
      <c r="AA355">
        <v>0</v>
      </c>
      <c r="AB355">
        <v>0</v>
      </c>
      <c r="AC355">
        <v>0</v>
      </c>
      <c r="AD355">
        <v>0</v>
      </c>
      <c r="AE355">
        <v>0</v>
      </c>
      <c r="AF355">
        <v>0</v>
      </c>
      <c r="AG355">
        <v>0</v>
      </c>
      <c r="AH355">
        <v>0</v>
      </c>
      <c r="AI355" t="s">
        <v>1172</v>
      </c>
      <c r="AJ355" t="s">
        <v>2935</v>
      </c>
      <c r="AK355" s="4">
        <v>125000000</v>
      </c>
      <c r="AL355">
        <v>101200044</v>
      </c>
    </row>
    <row r="356" spans="1:38" x14ac:dyDescent="0.35">
      <c r="A356" t="s">
        <v>2936</v>
      </c>
      <c r="B356" t="s">
        <v>2937</v>
      </c>
      <c r="C356" t="s">
        <v>2938</v>
      </c>
      <c r="D356" t="s">
        <v>115</v>
      </c>
      <c r="E356">
        <v>3.8</v>
      </c>
      <c r="F356">
        <v>19</v>
      </c>
      <c r="G356" s="1">
        <v>38062</v>
      </c>
      <c r="H356" t="s">
        <v>72</v>
      </c>
      <c r="I356" t="s">
        <v>2939</v>
      </c>
      <c r="J356" s="2">
        <v>39257</v>
      </c>
      <c r="K356" t="s">
        <v>2940</v>
      </c>
      <c r="L356" t="s">
        <v>2941</v>
      </c>
      <c r="M356" s="1">
        <v>37946</v>
      </c>
      <c r="N356">
        <v>2003</v>
      </c>
      <c r="O356">
        <v>9691.0833333333339</v>
      </c>
      <c r="P356">
        <v>11</v>
      </c>
      <c r="Q356" t="s">
        <v>187</v>
      </c>
      <c r="R356" t="s">
        <v>2942</v>
      </c>
      <c r="S356" t="s">
        <v>1316</v>
      </c>
      <c r="T356">
        <v>0</v>
      </c>
      <c r="U356">
        <v>1</v>
      </c>
      <c r="V356">
        <v>0</v>
      </c>
      <c r="W356">
        <v>1</v>
      </c>
      <c r="X356">
        <v>0</v>
      </c>
      <c r="Y356">
        <v>0</v>
      </c>
      <c r="Z356">
        <v>0</v>
      </c>
      <c r="AA356">
        <v>0</v>
      </c>
      <c r="AB356">
        <v>0</v>
      </c>
      <c r="AC356">
        <v>0</v>
      </c>
      <c r="AD356">
        <v>0</v>
      </c>
      <c r="AE356">
        <v>0</v>
      </c>
      <c r="AF356">
        <v>1</v>
      </c>
      <c r="AG356">
        <v>0</v>
      </c>
      <c r="AH356">
        <v>0</v>
      </c>
      <c r="AI356" t="s">
        <v>2943</v>
      </c>
      <c r="AJ356" t="s">
        <v>2944</v>
      </c>
      <c r="AK356" s="4">
        <v>109000000</v>
      </c>
      <c r="AL356">
        <v>101149285</v>
      </c>
    </row>
    <row r="357" spans="1:38" x14ac:dyDescent="0.35">
      <c r="A357" t="s">
        <v>2945</v>
      </c>
      <c r="B357" t="s">
        <v>2946</v>
      </c>
      <c r="C357" t="s">
        <v>2947</v>
      </c>
      <c r="D357" t="s">
        <v>39</v>
      </c>
      <c r="E357">
        <v>6.6</v>
      </c>
      <c r="F357">
        <v>43</v>
      </c>
      <c r="G357" s="1">
        <v>39809</v>
      </c>
      <c r="H357" t="s">
        <v>356</v>
      </c>
      <c r="I357" t="s">
        <v>2948</v>
      </c>
      <c r="J357" s="2">
        <v>158107</v>
      </c>
      <c r="K357" t="s">
        <v>2949</v>
      </c>
      <c r="L357" t="s">
        <v>2950</v>
      </c>
      <c r="M357" s="1">
        <v>39717</v>
      </c>
      <c r="N357">
        <v>2008</v>
      </c>
      <c r="O357">
        <v>10988.275</v>
      </c>
      <c r="P357">
        <v>9</v>
      </c>
      <c r="Q357" t="s">
        <v>187</v>
      </c>
      <c r="R357" t="s">
        <v>1462</v>
      </c>
      <c r="S357" t="s">
        <v>886</v>
      </c>
      <c r="T357">
        <v>0</v>
      </c>
      <c r="U357">
        <v>0</v>
      </c>
      <c r="V357">
        <v>1</v>
      </c>
      <c r="W357">
        <v>0</v>
      </c>
      <c r="X357">
        <v>0</v>
      </c>
      <c r="Y357">
        <v>1</v>
      </c>
      <c r="Z357">
        <v>0</v>
      </c>
      <c r="AA357">
        <v>0</v>
      </c>
      <c r="AB357">
        <v>1</v>
      </c>
      <c r="AC357">
        <v>0</v>
      </c>
      <c r="AD357">
        <v>0</v>
      </c>
      <c r="AE357">
        <v>0</v>
      </c>
      <c r="AF357">
        <v>0</v>
      </c>
      <c r="AG357">
        <v>0</v>
      </c>
      <c r="AH357">
        <v>0</v>
      </c>
      <c r="AI357" t="s">
        <v>997</v>
      </c>
      <c r="AJ357" t="s">
        <v>2951</v>
      </c>
      <c r="AK357" s="4">
        <v>80000000</v>
      </c>
      <c r="AL357">
        <v>101111837</v>
      </c>
    </row>
    <row r="358" spans="1:38" x14ac:dyDescent="0.35">
      <c r="A358" t="s">
        <v>2952</v>
      </c>
      <c r="B358" t="s">
        <v>2953</v>
      </c>
      <c r="C358" t="s">
        <v>2954</v>
      </c>
      <c r="D358" t="s">
        <v>325</v>
      </c>
      <c r="E358">
        <v>7.4</v>
      </c>
      <c r="F358">
        <v>65</v>
      </c>
      <c r="G358" s="1">
        <v>36669</v>
      </c>
      <c r="H358" t="s">
        <v>62</v>
      </c>
      <c r="I358" t="s">
        <v>2955</v>
      </c>
      <c r="J358" s="2">
        <v>283418</v>
      </c>
      <c r="K358" t="s">
        <v>2956</v>
      </c>
      <c r="L358" t="s">
        <v>412</v>
      </c>
      <c r="M358" s="1">
        <v>36483</v>
      </c>
      <c r="N358">
        <v>1999</v>
      </c>
      <c r="O358">
        <v>8478.1</v>
      </c>
      <c r="P358">
        <v>11</v>
      </c>
      <c r="Q358" t="s">
        <v>187</v>
      </c>
      <c r="R358" t="s">
        <v>782</v>
      </c>
      <c r="S358" t="s">
        <v>2957</v>
      </c>
      <c r="T358">
        <v>0</v>
      </c>
      <c r="U358">
        <v>0</v>
      </c>
      <c r="V358">
        <v>0</v>
      </c>
      <c r="W358">
        <v>0</v>
      </c>
      <c r="X358">
        <v>0</v>
      </c>
      <c r="Y358">
        <v>0</v>
      </c>
      <c r="Z358">
        <v>0</v>
      </c>
      <c r="AA358">
        <v>1</v>
      </c>
      <c r="AB358">
        <v>1</v>
      </c>
      <c r="AC358">
        <v>1</v>
      </c>
      <c r="AD358">
        <v>0</v>
      </c>
      <c r="AE358">
        <v>0</v>
      </c>
      <c r="AF358">
        <v>0</v>
      </c>
      <c r="AG358">
        <v>0</v>
      </c>
      <c r="AH358">
        <v>0</v>
      </c>
      <c r="AI358" t="s">
        <v>2958</v>
      </c>
      <c r="AJ358" t="s">
        <v>2959</v>
      </c>
      <c r="AK358" s="4">
        <v>100000000</v>
      </c>
      <c r="AL358">
        <v>101071502</v>
      </c>
    </row>
    <row r="359" spans="1:38" x14ac:dyDescent="0.35">
      <c r="A359" t="s">
        <v>2960</v>
      </c>
      <c r="B359" t="s">
        <v>2961</v>
      </c>
      <c r="C359" t="s">
        <v>2962</v>
      </c>
      <c r="D359" t="s">
        <v>39</v>
      </c>
      <c r="E359">
        <v>8</v>
      </c>
      <c r="F359">
        <v>81</v>
      </c>
      <c r="G359" s="1">
        <v>42780</v>
      </c>
      <c r="H359" t="s">
        <v>2963</v>
      </c>
      <c r="I359" t="s">
        <v>2964</v>
      </c>
      <c r="J359" s="2">
        <v>351380</v>
      </c>
      <c r="K359" t="s">
        <v>2965</v>
      </c>
      <c r="L359" t="s">
        <v>2966</v>
      </c>
      <c r="M359" s="1">
        <v>42685</v>
      </c>
      <c r="N359">
        <v>2016</v>
      </c>
      <c r="O359">
        <v>12608.775</v>
      </c>
      <c r="P359">
        <v>11</v>
      </c>
      <c r="Q359" t="s">
        <v>187</v>
      </c>
      <c r="R359" t="s">
        <v>814</v>
      </c>
      <c r="S359" t="s">
        <v>2967</v>
      </c>
      <c r="T359">
        <v>1</v>
      </c>
      <c r="U359">
        <v>0</v>
      </c>
      <c r="V359">
        <v>0</v>
      </c>
      <c r="W359">
        <v>0</v>
      </c>
      <c r="X359">
        <v>0</v>
      </c>
      <c r="Y359">
        <v>0</v>
      </c>
      <c r="Z359">
        <v>0</v>
      </c>
      <c r="AA359">
        <v>0</v>
      </c>
      <c r="AB359">
        <v>1</v>
      </c>
      <c r="AC359">
        <v>0</v>
      </c>
      <c r="AD359">
        <v>1</v>
      </c>
      <c r="AE359">
        <v>0</v>
      </c>
      <c r="AF359">
        <v>0</v>
      </c>
      <c r="AG359">
        <v>0</v>
      </c>
      <c r="AH359">
        <v>0</v>
      </c>
      <c r="AI359" t="s">
        <v>2968</v>
      </c>
      <c r="AJ359" t="s">
        <v>2969</v>
      </c>
      <c r="AK359" s="4">
        <v>47000000</v>
      </c>
      <c r="AL359">
        <v>100546139</v>
      </c>
    </row>
    <row r="360" spans="1:38" x14ac:dyDescent="0.35">
      <c r="A360" t="s">
        <v>2970</v>
      </c>
      <c r="B360" t="s">
        <v>2971</v>
      </c>
      <c r="C360" t="s">
        <v>2972</v>
      </c>
      <c r="D360" t="s">
        <v>325</v>
      </c>
      <c r="E360">
        <v>6.6</v>
      </c>
      <c r="F360">
        <v>51</v>
      </c>
      <c r="G360" s="1">
        <v>40596</v>
      </c>
      <c r="H360" t="s">
        <v>153</v>
      </c>
      <c r="I360" t="s">
        <v>2973</v>
      </c>
      <c r="J360" s="2">
        <v>282975</v>
      </c>
      <c r="K360" t="s">
        <v>2974</v>
      </c>
      <c r="L360" t="s">
        <v>586</v>
      </c>
      <c r="M360" s="1">
        <v>40487</v>
      </c>
      <c r="N360">
        <v>2010</v>
      </c>
      <c r="O360">
        <v>11055.183333333334</v>
      </c>
      <c r="P360">
        <v>11</v>
      </c>
      <c r="Q360" t="s">
        <v>187</v>
      </c>
      <c r="R360" t="s">
        <v>340</v>
      </c>
      <c r="S360" t="s">
        <v>1537</v>
      </c>
      <c r="T360">
        <v>1</v>
      </c>
      <c r="U360">
        <v>1</v>
      </c>
      <c r="V360">
        <v>0</v>
      </c>
      <c r="W360">
        <v>0</v>
      </c>
      <c r="X360">
        <v>0</v>
      </c>
      <c r="Y360">
        <v>0</v>
      </c>
      <c r="Z360">
        <v>0</v>
      </c>
      <c r="AA360">
        <v>0</v>
      </c>
      <c r="AB360">
        <v>0</v>
      </c>
      <c r="AC360">
        <v>0</v>
      </c>
      <c r="AD360">
        <v>0</v>
      </c>
      <c r="AE360">
        <v>0</v>
      </c>
      <c r="AF360">
        <v>0</v>
      </c>
      <c r="AG360">
        <v>0</v>
      </c>
      <c r="AH360">
        <v>0</v>
      </c>
      <c r="AI360" t="s">
        <v>2716</v>
      </c>
      <c r="AJ360" t="s">
        <v>2975</v>
      </c>
      <c r="AK360" s="4">
        <v>65000000</v>
      </c>
      <c r="AL360">
        <v>100539043</v>
      </c>
    </row>
    <row r="361" spans="1:38" x14ac:dyDescent="0.35">
      <c r="A361" t="s">
        <v>2976</v>
      </c>
      <c r="B361" t="s">
        <v>2977</v>
      </c>
      <c r="C361" t="s">
        <v>2978</v>
      </c>
      <c r="D361" t="s">
        <v>195</v>
      </c>
      <c r="E361">
        <v>6.6</v>
      </c>
      <c r="F361" t="s">
        <v>234</v>
      </c>
      <c r="G361" s="1">
        <v>36175</v>
      </c>
      <c r="H361" t="s">
        <v>72</v>
      </c>
      <c r="I361" t="s">
        <v>2979</v>
      </c>
      <c r="J361" s="2">
        <v>14160</v>
      </c>
      <c r="K361" t="s">
        <v>2980</v>
      </c>
      <c r="L361" t="s">
        <v>2981</v>
      </c>
      <c r="M361" s="1">
        <v>25632</v>
      </c>
      <c r="N361">
        <v>1970</v>
      </c>
      <c r="O361">
        <v>3413.1083333333322</v>
      </c>
      <c r="P361">
        <v>3</v>
      </c>
      <c r="Q361" t="s">
        <v>87</v>
      </c>
      <c r="R361" t="s">
        <v>349</v>
      </c>
      <c r="S361" t="s">
        <v>2982</v>
      </c>
      <c r="T361">
        <v>1</v>
      </c>
      <c r="U361">
        <v>0</v>
      </c>
      <c r="V361">
        <v>1</v>
      </c>
      <c r="W361">
        <v>0</v>
      </c>
      <c r="X361">
        <v>0</v>
      </c>
      <c r="Y361">
        <v>1</v>
      </c>
      <c r="Z361">
        <v>0</v>
      </c>
      <c r="AA361">
        <v>0</v>
      </c>
      <c r="AB361">
        <v>0</v>
      </c>
      <c r="AC361">
        <v>0</v>
      </c>
      <c r="AD361">
        <v>0</v>
      </c>
      <c r="AE361">
        <v>0</v>
      </c>
      <c r="AF361">
        <v>0</v>
      </c>
      <c r="AG361">
        <v>0</v>
      </c>
      <c r="AH361">
        <v>0</v>
      </c>
      <c r="AI361" t="s">
        <v>2983</v>
      </c>
      <c r="AJ361" t="s">
        <v>2984</v>
      </c>
      <c r="AK361" s="4">
        <v>10000000</v>
      </c>
      <c r="AL361">
        <v>100489150</v>
      </c>
    </row>
    <row r="362" spans="1:38" x14ac:dyDescent="0.35">
      <c r="A362" t="s">
        <v>2985</v>
      </c>
      <c r="B362" t="s">
        <v>2986</v>
      </c>
      <c r="C362" t="s">
        <v>2987</v>
      </c>
      <c r="D362" t="s">
        <v>115</v>
      </c>
      <c r="E362">
        <v>6.9</v>
      </c>
      <c r="F362">
        <v>39</v>
      </c>
      <c r="G362" s="1">
        <v>36550</v>
      </c>
      <c r="H362" t="s">
        <v>2988</v>
      </c>
      <c r="I362" t="s">
        <v>2989</v>
      </c>
      <c r="J362" s="2">
        <v>231041</v>
      </c>
      <c r="K362" t="s">
        <v>2990</v>
      </c>
      <c r="L362" t="s">
        <v>1340</v>
      </c>
      <c r="M362" s="1">
        <v>35048</v>
      </c>
      <c r="N362">
        <v>1995</v>
      </c>
      <c r="O362">
        <v>7245.9166666666679</v>
      </c>
      <c r="P362">
        <v>12</v>
      </c>
      <c r="Q362" t="s">
        <v>44</v>
      </c>
      <c r="R362" t="s">
        <v>607</v>
      </c>
      <c r="S362" t="s">
        <v>764</v>
      </c>
      <c r="T362">
        <v>0</v>
      </c>
      <c r="U362">
        <v>0</v>
      </c>
      <c r="V362">
        <v>1</v>
      </c>
      <c r="W362">
        <v>1</v>
      </c>
      <c r="X362">
        <v>0</v>
      </c>
      <c r="Y362">
        <v>0</v>
      </c>
      <c r="Z362">
        <v>0</v>
      </c>
      <c r="AA362">
        <v>0</v>
      </c>
      <c r="AB362">
        <v>0</v>
      </c>
      <c r="AC362">
        <v>0</v>
      </c>
      <c r="AD362">
        <v>0</v>
      </c>
      <c r="AE362">
        <v>0</v>
      </c>
      <c r="AF362">
        <v>1</v>
      </c>
      <c r="AG362">
        <v>0</v>
      </c>
      <c r="AH362">
        <v>0</v>
      </c>
      <c r="AI362" t="s">
        <v>2991</v>
      </c>
      <c r="AJ362" t="s">
        <v>2992</v>
      </c>
      <c r="AK362" s="4">
        <v>50000000</v>
      </c>
      <c r="AL362">
        <v>100475249</v>
      </c>
    </row>
    <row r="363" spans="1:38" x14ac:dyDescent="0.35">
      <c r="A363" t="s">
        <v>2993</v>
      </c>
      <c r="B363" t="s">
        <v>2994</v>
      </c>
      <c r="C363" t="s">
        <v>2995</v>
      </c>
      <c r="D363" t="s">
        <v>325</v>
      </c>
      <c r="E363">
        <v>6.9</v>
      </c>
      <c r="F363">
        <v>51</v>
      </c>
      <c r="G363" s="1">
        <v>39784</v>
      </c>
      <c r="H363" t="s">
        <v>778</v>
      </c>
      <c r="I363" t="s">
        <v>2996</v>
      </c>
      <c r="J363" s="2">
        <v>226949</v>
      </c>
      <c r="K363" t="s">
        <v>2997</v>
      </c>
      <c r="L363" t="s">
        <v>2197</v>
      </c>
      <c r="M363" s="1">
        <v>39654</v>
      </c>
      <c r="N363">
        <v>2008</v>
      </c>
      <c r="O363">
        <v>10988.275</v>
      </c>
      <c r="P363">
        <v>7</v>
      </c>
      <c r="Q363" t="s">
        <v>76</v>
      </c>
      <c r="R363" t="s">
        <v>309</v>
      </c>
      <c r="S363" t="s">
        <v>588</v>
      </c>
      <c r="T363">
        <v>0</v>
      </c>
      <c r="U363">
        <v>1</v>
      </c>
      <c r="V363">
        <v>0</v>
      </c>
      <c r="W363">
        <v>0</v>
      </c>
      <c r="X363">
        <v>0</v>
      </c>
      <c r="Y363">
        <v>0</v>
      </c>
      <c r="Z363">
        <v>0</v>
      </c>
      <c r="AA363">
        <v>0</v>
      </c>
      <c r="AB363">
        <v>0</v>
      </c>
      <c r="AC363">
        <v>0</v>
      </c>
      <c r="AD363">
        <v>0</v>
      </c>
      <c r="AE363">
        <v>0</v>
      </c>
      <c r="AF363">
        <v>0</v>
      </c>
      <c r="AG363">
        <v>0</v>
      </c>
      <c r="AH363">
        <v>0</v>
      </c>
      <c r="AI363" t="s">
        <v>2998</v>
      </c>
      <c r="AJ363" t="s">
        <v>2999</v>
      </c>
      <c r="AK363" s="4">
        <v>65000000</v>
      </c>
      <c r="AL363">
        <v>100468793</v>
      </c>
    </row>
    <row r="364" spans="1:38" x14ac:dyDescent="0.35">
      <c r="A364" t="s">
        <v>3000</v>
      </c>
      <c r="B364" t="s">
        <v>3001</v>
      </c>
      <c r="C364" t="s">
        <v>3002</v>
      </c>
      <c r="D364" t="s">
        <v>115</v>
      </c>
      <c r="E364">
        <v>5.4</v>
      </c>
      <c r="F364">
        <v>37</v>
      </c>
      <c r="G364" s="1">
        <v>39364</v>
      </c>
      <c r="H364" t="s">
        <v>72</v>
      </c>
      <c r="I364" t="s">
        <v>3003</v>
      </c>
      <c r="J364" s="2">
        <v>120890</v>
      </c>
      <c r="K364" t="s">
        <v>3004</v>
      </c>
      <c r="L364" t="s">
        <v>734</v>
      </c>
      <c r="M364" s="1">
        <v>39255</v>
      </c>
      <c r="N364">
        <v>2007</v>
      </c>
      <c r="O364">
        <v>10821.633333333333</v>
      </c>
      <c r="P364">
        <v>6</v>
      </c>
      <c r="Q364" t="s">
        <v>76</v>
      </c>
      <c r="R364" t="s">
        <v>686</v>
      </c>
      <c r="S364" t="s">
        <v>624</v>
      </c>
      <c r="T364">
        <v>0</v>
      </c>
      <c r="U364">
        <v>1</v>
      </c>
      <c r="V364">
        <v>0</v>
      </c>
      <c r="W364">
        <v>0</v>
      </c>
      <c r="X364">
        <v>0</v>
      </c>
      <c r="Y364">
        <v>0</v>
      </c>
      <c r="Z364">
        <v>0</v>
      </c>
      <c r="AA364">
        <v>0</v>
      </c>
      <c r="AB364">
        <v>0</v>
      </c>
      <c r="AC364">
        <v>1</v>
      </c>
      <c r="AD364">
        <v>0</v>
      </c>
      <c r="AE364">
        <v>0</v>
      </c>
      <c r="AF364">
        <v>1</v>
      </c>
      <c r="AG364">
        <v>0</v>
      </c>
      <c r="AH364">
        <v>0</v>
      </c>
      <c r="AI364" t="s">
        <v>1586</v>
      </c>
      <c r="AJ364" t="s">
        <v>3005</v>
      </c>
      <c r="AK364" s="4">
        <v>175000000</v>
      </c>
      <c r="AL364">
        <v>100462298</v>
      </c>
    </row>
    <row r="365" spans="1:38" x14ac:dyDescent="0.35">
      <c r="A365" t="s">
        <v>3006</v>
      </c>
      <c r="B365" t="s">
        <v>3007</v>
      </c>
      <c r="C365" t="s">
        <v>3008</v>
      </c>
      <c r="D365" t="s">
        <v>325</v>
      </c>
      <c r="E365">
        <v>7.2</v>
      </c>
      <c r="F365">
        <v>87</v>
      </c>
      <c r="G365" s="1">
        <v>36382</v>
      </c>
      <c r="H365" t="s">
        <v>3009</v>
      </c>
      <c r="I365" t="s">
        <v>3010</v>
      </c>
      <c r="J365" s="2">
        <v>186406</v>
      </c>
      <c r="K365" t="s">
        <v>3011</v>
      </c>
      <c r="L365" t="s">
        <v>3012</v>
      </c>
      <c r="M365" s="1">
        <v>36168</v>
      </c>
      <c r="N365">
        <v>1999</v>
      </c>
      <c r="O365">
        <v>8478.1</v>
      </c>
      <c r="P365">
        <v>1</v>
      </c>
      <c r="Q365" t="s">
        <v>44</v>
      </c>
      <c r="R365" t="s">
        <v>386</v>
      </c>
      <c r="S365" t="s">
        <v>3013</v>
      </c>
      <c r="T365">
        <v>1</v>
      </c>
      <c r="U365">
        <v>1</v>
      </c>
      <c r="V365">
        <v>0</v>
      </c>
      <c r="W365">
        <v>0</v>
      </c>
      <c r="X365">
        <v>0</v>
      </c>
      <c r="Y365">
        <v>0</v>
      </c>
      <c r="Z365">
        <v>0</v>
      </c>
      <c r="AA365">
        <v>0</v>
      </c>
      <c r="AB365">
        <v>0</v>
      </c>
      <c r="AC365">
        <v>0</v>
      </c>
      <c r="AD365">
        <v>0</v>
      </c>
      <c r="AE365">
        <v>0</v>
      </c>
      <c r="AF365">
        <v>0</v>
      </c>
      <c r="AG365">
        <v>0</v>
      </c>
      <c r="AH365">
        <v>0</v>
      </c>
      <c r="AI365" t="s">
        <v>3014</v>
      </c>
      <c r="AJ365" t="s">
        <v>3015</v>
      </c>
      <c r="AK365" s="4">
        <v>25000000</v>
      </c>
      <c r="AL365">
        <v>100317794</v>
      </c>
    </row>
    <row r="366" spans="1:38" x14ac:dyDescent="0.35">
      <c r="A366" t="s">
        <v>3016</v>
      </c>
      <c r="B366" t="s">
        <v>3017</v>
      </c>
      <c r="C366" t="s">
        <v>3018</v>
      </c>
      <c r="D366" t="s">
        <v>115</v>
      </c>
      <c r="E366">
        <v>4.5999999999999996</v>
      </c>
      <c r="F366">
        <v>35</v>
      </c>
      <c r="G366" s="1">
        <v>40624</v>
      </c>
      <c r="H366" t="s">
        <v>153</v>
      </c>
      <c r="I366" t="s">
        <v>3019</v>
      </c>
      <c r="J366" s="2">
        <v>17173</v>
      </c>
      <c r="K366" t="s">
        <v>3020</v>
      </c>
      <c r="L366" t="s">
        <v>2905</v>
      </c>
      <c r="M366" s="1">
        <v>40529</v>
      </c>
      <c r="N366">
        <v>2010</v>
      </c>
      <c r="O366">
        <v>11055.183333333334</v>
      </c>
      <c r="P366">
        <v>12</v>
      </c>
      <c r="Q366" t="s">
        <v>44</v>
      </c>
      <c r="R366" t="s">
        <v>3021</v>
      </c>
      <c r="S366" t="s">
        <v>131</v>
      </c>
      <c r="T366">
        <v>0</v>
      </c>
      <c r="U366">
        <v>1</v>
      </c>
      <c r="V366">
        <v>0</v>
      </c>
      <c r="W366">
        <v>1</v>
      </c>
      <c r="X366">
        <v>0</v>
      </c>
      <c r="Y366">
        <v>0</v>
      </c>
      <c r="Z366">
        <v>0</v>
      </c>
      <c r="AA366">
        <v>0</v>
      </c>
      <c r="AB366">
        <v>0</v>
      </c>
      <c r="AC366">
        <v>0</v>
      </c>
      <c r="AD366">
        <v>0</v>
      </c>
      <c r="AE366">
        <v>0</v>
      </c>
      <c r="AF366">
        <v>0</v>
      </c>
      <c r="AG366">
        <v>1</v>
      </c>
      <c r="AH366">
        <v>0</v>
      </c>
      <c r="AI366" t="s">
        <v>2038</v>
      </c>
      <c r="AJ366" t="s">
        <v>3022</v>
      </c>
      <c r="AK366" s="4">
        <v>80000000</v>
      </c>
      <c r="AL366">
        <v>100246011</v>
      </c>
    </row>
    <row r="367" spans="1:38" x14ac:dyDescent="0.35">
      <c r="A367" t="s">
        <v>3023</v>
      </c>
      <c r="B367" t="s">
        <v>3024</v>
      </c>
      <c r="C367" t="s">
        <v>3025</v>
      </c>
      <c r="D367" t="s">
        <v>39</v>
      </c>
      <c r="E367">
        <v>6</v>
      </c>
      <c r="F367">
        <v>50</v>
      </c>
      <c r="G367" s="1">
        <v>40883</v>
      </c>
      <c r="H367" t="s">
        <v>72</v>
      </c>
      <c r="I367" t="s">
        <v>3026</v>
      </c>
      <c r="J367" s="2">
        <v>179612</v>
      </c>
      <c r="K367" t="s">
        <v>3027</v>
      </c>
      <c r="L367" t="s">
        <v>317</v>
      </c>
      <c r="M367" s="1">
        <v>40753</v>
      </c>
      <c r="N367">
        <v>2011</v>
      </c>
      <c r="O367">
        <v>11331.341666666667</v>
      </c>
      <c r="P367">
        <v>7</v>
      </c>
      <c r="Q367" t="s">
        <v>76</v>
      </c>
      <c r="R367" t="s">
        <v>2099</v>
      </c>
      <c r="S367" t="s">
        <v>1054</v>
      </c>
      <c r="T367">
        <v>0</v>
      </c>
      <c r="U367">
        <v>0</v>
      </c>
      <c r="V367">
        <v>1</v>
      </c>
      <c r="W367">
        <v>0</v>
      </c>
      <c r="X367">
        <v>0</v>
      </c>
      <c r="Y367">
        <v>1</v>
      </c>
      <c r="Z367">
        <v>0</v>
      </c>
      <c r="AA367">
        <v>0</v>
      </c>
      <c r="AB367">
        <v>0</v>
      </c>
      <c r="AC367">
        <v>0</v>
      </c>
      <c r="AD367">
        <v>1</v>
      </c>
      <c r="AE367">
        <v>0</v>
      </c>
      <c r="AF367">
        <v>0</v>
      </c>
      <c r="AG367">
        <v>0</v>
      </c>
      <c r="AH367">
        <v>0</v>
      </c>
      <c r="AI367" t="s">
        <v>3028</v>
      </c>
      <c r="AJ367" t="s">
        <v>3029</v>
      </c>
      <c r="AK367" s="4">
        <v>163000000</v>
      </c>
      <c r="AL367">
        <v>100240551</v>
      </c>
    </row>
    <row r="368" spans="1:38" x14ac:dyDescent="0.35">
      <c r="A368" t="s">
        <v>3030</v>
      </c>
      <c r="B368" t="s">
        <v>3031</v>
      </c>
      <c r="C368" t="s">
        <v>3032</v>
      </c>
      <c r="D368" t="s">
        <v>39</v>
      </c>
      <c r="E368">
        <v>7.9</v>
      </c>
      <c r="F368">
        <v>71</v>
      </c>
      <c r="G368" s="1">
        <v>41919</v>
      </c>
      <c r="H368" t="s">
        <v>153</v>
      </c>
      <c r="I368" t="s">
        <v>3033</v>
      </c>
      <c r="J368" s="2">
        <v>471885</v>
      </c>
      <c r="K368" t="s">
        <v>3034</v>
      </c>
      <c r="L368" t="s">
        <v>2367</v>
      </c>
      <c r="M368" s="1">
        <v>41796</v>
      </c>
      <c r="N368">
        <v>2014</v>
      </c>
      <c r="O368">
        <v>11939.208333333334</v>
      </c>
      <c r="P368">
        <v>6</v>
      </c>
      <c r="Q368" t="s">
        <v>76</v>
      </c>
      <c r="R368" t="s">
        <v>745</v>
      </c>
      <c r="S368" t="s">
        <v>78</v>
      </c>
      <c r="T368">
        <v>0</v>
      </c>
      <c r="U368">
        <v>0</v>
      </c>
      <c r="V368">
        <v>1</v>
      </c>
      <c r="W368">
        <v>1</v>
      </c>
      <c r="X368">
        <v>0</v>
      </c>
      <c r="Y368">
        <v>0</v>
      </c>
      <c r="Z368">
        <v>0</v>
      </c>
      <c r="AA368">
        <v>0</v>
      </c>
      <c r="AB368">
        <v>0</v>
      </c>
      <c r="AC368">
        <v>0</v>
      </c>
      <c r="AD368">
        <v>1</v>
      </c>
      <c r="AE368">
        <v>0</v>
      </c>
      <c r="AF368">
        <v>0</v>
      </c>
      <c r="AG368">
        <v>0</v>
      </c>
      <c r="AH368">
        <v>0</v>
      </c>
      <c r="AI368" t="s">
        <v>3035</v>
      </c>
      <c r="AJ368" t="s">
        <v>3036</v>
      </c>
      <c r="AK368" s="4">
        <v>178000000</v>
      </c>
      <c r="AL368">
        <v>100206256</v>
      </c>
    </row>
    <row r="369" spans="1:38" x14ac:dyDescent="0.35">
      <c r="A369" t="s">
        <v>3037</v>
      </c>
      <c r="B369" t="s">
        <v>3038</v>
      </c>
      <c r="C369" t="s">
        <v>3039</v>
      </c>
      <c r="D369" t="s">
        <v>39</v>
      </c>
      <c r="E369">
        <v>7</v>
      </c>
      <c r="F369">
        <v>82</v>
      </c>
      <c r="G369" s="1">
        <v>35885</v>
      </c>
      <c r="H369" t="s">
        <v>2080</v>
      </c>
      <c r="I369" t="s">
        <v>3040</v>
      </c>
      <c r="J369" s="2">
        <v>37650</v>
      </c>
      <c r="K369" t="s">
        <v>3041</v>
      </c>
      <c r="L369" t="s">
        <v>623</v>
      </c>
      <c r="M369" s="1">
        <v>32722</v>
      </c>
      <c r="N369">
        <v>1989</v>
      </c>
      <c r="O369">
        <v>6268.8166666666657</v>
      </c>
      <c r="P369">
        <v>8</v>
      </c>
      <c r="Q369" t="s">
        <v>76</v>
      </c>
      <c r="R369" t="s">
        <v>77</v>
      </c>
      <c r="S369" t="s">
        <v>1537</v>
      </c>
      <c r="T369">
        <v>1</v>
      </c>
      <c r="U369">
        <v>1</v>
      </c>
      <c r="V369">
        <v>0</v>
      </c>
      <c r="W369">
        <v>0</v>
      </c>
      <c r="X369">
        <v>0</v>
      </c>
      <c r="Y369">
        <v>0</v>
      </c>
      <c r="Z369">
        <v>0</v>
      </c>
      <c r="AA369">
        <v>0</v>
      </c>
      <c r="AB369">
        <v>0</v>
      </c>
      <c r="AC369">
        <v>0</v>
      </c>
      <c r="AD369">
        <v>0</v>
      </c>
      <c r="AE369">
        <v>0</v>
      </c>
      <c r="AF369">
        <v>0</v>
      </c>
      <c r="AG369">
        <v>0</v>
      </c>
      <c r="AH369">
        <v>0</v>
      </c>
      <c r="AI369" t="s">
        <v>3042</v>
      </c>
      <c r="AJ369" t="s">
        <v>3043</v>
      </c>
      <c r="AK369" s="4">
        <v>31000000</v>
      </c>
      <c r="AL369">
        <v>100047830</v>
      </c>
    </row>
    <row r="370" spans="1:38" x14ac:dyDescent="0.35">
      <c r="A370" t="s">
        <v>3044</v>
      </c>
      <c r="B370" t="s">
        <v>3045</v>
      </c>
      <c r="C370" t="s">
        <v>3046</v>
      </c>
      <c r="D370" t="s">
        <v>39</v>
      </c>
      <c r="E370">
        <v>5.5</v>
      </c>
      <c r="F370">
        <v>54</v>
      </c>
      <c r="G370" s="1">
        <v>39728</v>
      </c>
      <c r="H370" t="s">
        <v>287</v>
      </c>
      <c r="I370" t="s">
        <v>3047</v>
      </c>
      <c r="J370" s="2">
        <v>165228</v>
      </c>
      <c r="K370" t="s">
        <v>3048</v>
      </c>
      <c r="L370" t="s">
        <v>1536</v>
      </c>
      <c r="M370" s="1">
        <v>39605</v>
      </c>
      <c r="N370">
        <v>2008</v>
      </c>
      <c r="O370">
        <v>10988.275</v>
      </c>
      <c r="P370">
        <v>6</v>
      </c>
      <c r="Q370" t="s">
        <v>76</v>
      </c>
      <c r="R370" t="s">
        <v>745</v>
      </c>
      <c r="S370" t="s">
        <v>2223</v>
      </c>
      <c r="T370">
        <v>0</v>
      </c>
      <c r="U370">
        <v>1</v>
      </c>
      <c r="V370">
        <v>1</v>
      </c>
      <c r="W370">
        <v>0</v>
      </c>
      <c r="X370">
        <v>0</v>
      </c>
      <c r="Y370">
        <v>0</v>
      </c>
      <c r="Z370">
        <v>0</v>
      </c>
      <c r="AA370">
        <v>0</v>
      </c>
      <c r="AB370">
        <v>0</v>
      </c>
      <c r="AC370">
        <v>0</v>
      </c>
      <c r="AD370">
        <v>0</v>
      </c>
      <c r="AE370">
        <v>0</v>
      </c>
      <c r="AF370">
        <v>0</v>
      </c>
      <c r="AG370">
        <v>0</v>
      </c>
      <c r="AH370">
        <v>0</v>
      </c>
      <c r="AI370" t="s">
        <v>2038</v>
      </c>
      <c r="AJ370" t="s">
        <v>3049</v>
      </c>
      <c r="AK370" s="4">
        <v>90000000</v>
      </c>
      <c r="AL370">
        <v>100018837</v>
      </c>
    </row>
    <row r="371" spans="1:38" x14ac:dyDescent="0.35">
      <c r="A371" t="s">
        <v>3050</v>
      </c>
      <c r="B371" t="s">
        <v>3051</v>
      </c>
      <c r="C371" t="s">
        <v>3052</v>
      </c>
      <c r="D371" t="s">
        <v>39</v>
      </c>
      <c r="E371">
        <v>7</v>
      </c>
      <c r="F371">
        <v>41</v>
      </c>
      <c r="G371" s="1">
        <v>42808</v>
      </c>
      <c r="H371" t="s">
        <v>778</v>
      </c>
      <c r="I371" t="s">
        <v>3053</v>
      </c>
      <c r="J371" s="2">
        <v>200214</v>
      </c>
      <c r="K371" t="s">
        <v>3054</v>
      </c>
      <c r="L371" t="s">
        <v>3055</v>
      </c>
      <c r="M371" s="1">
        <v>42725</v>
      </c>
      <c r="N371">
        <v>2016</v>
      </c>
      <c r="O371">
        <v>12608.775</v>
      </c>
      <c r="P371">
        <v>12</v>
      </c>
      <c r="Q371" t="s">
        <v>44</v>
      </c>
      <c r="R371" t="s">
        <v>814</v>
      </c>
      <c r="S371" t="s">
        <v>838</v>
      </c>
      <c r="T371">
        <v>1</v>
      </c>
      <c r="U371">
        <v>0</v>
      </c>
      <c r="V371">
        <v>0</v>
      </c>
      <c r="W371">
        <v>1</v>
      </c>
      <c r="X371">
        <v>1</v>
      </c>
      <c r="Y371">
        <v>0</v>
      </c>
      <c r="Z371">
        <v>0</v>
      </c>
      <c r="AA371">
        <v>0</v>
      </c>
      <c r="AB371">
        <v>0</v>
      </c>
      <c r="AC371">
        <v>0</v>
      </c>
      <c r="AD371">
        <v>0</v>
      </c>
      <c r="AE371">
        <v>0</v>
      </c>
      <c r="AF371">
        <v>0</v>
      </c>
      <c r="AG371">
        <v>0</v>
      </c>
      <c r="AH371">
        <v>0</v>
      </c>
      <c r="AI371" t="s">
        <v>3056</v>
      </c>
      <c r="AJ371" t="s">
        <v>3057</v>
      </c>
      <c r="AK371" s="4">
        <v>110000000</v>
      </c>
      <c r="AL371">
        <v>100014699</v>
      </c>
    </row>
    <row r="372" spans="1:38" x14ac:dyDescent="0.35">
      <c r="A372" t="s">
        <v>3058</v>
      </c>
      <c r="B372" t="s">
        <v>3059</v>
      </c>
      <c r="C372" t="s">
        <v>3060</v>
      </c>
      <c r="D372" t="s">
        <v>195</v>
      </c>
      <c r="E372">
        <v>6</v>
      </c>
      <c r="F372">
        <v>53</v>
      </c>
      <c r="G372" s="1">
        <v>40687</v>
      </c>
      <c r="H372" t="s">
        <v>3061</v>
      </c>
      <c r="I372" t="s">
        <v>3062</v>
      </c>
      <c r="J372" s="2">
        <v>44680</v>
      </c>
      <c r="K372" t="s">
        <v>3063</v>
      </c>
      <c r="L372" t="s">
        <v>3064</v>
      </c>
      <c r="M372" s="1">
        <v>40585</v>
      </c>
      <c r="N372">
        <v>2011</v>
      </c>
      <c r="O372">
        <v>11331.341666666667</v>
      </c>
      <c r="P372">
        <v>2</v>
      </c>
      <c r="Q372" t="s">
        <v>44</v>
      </c>
      <c r="R372" t="s">
        <v>927</v>
      </c>
      <c r="S372" t="s">
        <v>598</v>
      </c>
      <c r="T372">
        <v>0</v>
      </c>
      <c r="U372">
        <v>1</v>
      </c>
      <c r="V372">
        <v>0</v>
      </c>
      <c r="W372">
        <v>0</v>
      </c>
      <c r="X372">
        <v>0</v>
      </c>
      <c r="Y372">
        <v>0</v>
      </c>
      <c r="Z372">
        <v>0</v>
      </c>
      <c r="AA372">
        <v>0</v>
      </c>
      <c r="AB372">
        <v>0</v>
      </c>
      <c r="AC372">
        <v>0</v>
      </c>
      <c r="AD372">
        <v>0</v>
      </c>
      <c r="AE372">
        <v>0</v>
      </c>
      <c r="AF372">
        <v>1</v>
      </c>
      <c r="AG372">
        <v>1</v>
      </c>
      <c r="AH372">
        <v>0</v>
      </c>
      <c r="AI372" t="s">
        <v>3065</v>
      </c>
      <c r="AJ372" t="s">
        <v>3066</v>
      </c>
      <c r="AK372" s="4">
        <v>36000000</v>
      </c>
      <c r="AL372">
        <v>99967670</v>
      </c>
    </row>
    <row r="373" spans="1:38" x14ac:dyDescent="0.35">
      <c r="A373" t="s">
        <v>3067</v>
      </c>
      <c r="B373" t="s">
        <v>3068</v>
      </c>
      <c r="C373" t="s">
        <v>3069</v>
      </c>
      <c r="D373" t="s">
        <v>325</v>
      </c>
      <c r="E373">
        <v>6.5</v>
      </c>
      <c r="F373">
        <v>41</v>
      </c>
      <c r="G373" s="1">
        <v>41499</v>
      </c>
      <c r="H373" t="s">
        <v>3070</v>
      </c>
      <c r="I373" t="s">
        <v>3071</v>
      </c>
      <c r="J373" s="2">
        <v>214955</v>
      </c>
      <c r="K373" t="s">
        <v>3072</v>
      </c>
      <c r="L373" t="s">
        <v>3073</v>
      </c>
      <c r="M373" s="1">
        <v>41355</v>
      </c>
      <c r="N373">
        <v>2013</v>
      </c>
      <c r="O373">
        <v>11527.641666666668</v>
      </c>
      <c r="P373">
        <v>3</v>
      </c>
      <c r="Q373" t="s">
        <v>87</v>
      </c>
      <c r="R373" t="s">
        <v>2099</v>
      </c>
      <c r="S373" t="s">
        <v>157</v>
      </c>
      <c r="T373">
        <v>0</v>
      </c>
      <c r="U373">
        <v>0</v>
      </c>
      <c r="V373">
        <v>1</v>
      </c>
      <c r="W373">
        <v>0</v>
      </c>
      <c r="X373">
        <v>0</v>
      </c>
      <c r="Y373">
        <v>1</v>
      </c>
      <c r="Z373">
        <v>0</v>
      </c>
      <c r="AA373">
        <v>0</v>
      </c>
      <c r="AB373">
        <v>0</v>
      </c>
      <c r="AC373">
        <v>0</v>
      </c>
      <c r="AD373">
        <v>0</v>
      </c>
      <c r="AE373">
        <v>0</v>
      </c>
      <c r="AF373">
        <v>0</v>
      </c>
      <c r="AG373">
        <v>0</v>
      </c>
      <c r="AH373">
        <v>0</v>
      </c>
      <c r="AI373" t="s">
        <v>3074</v>
      </c>
      <c r="AJ373" t="s">
        <v>3075</v>
      </c>
      <c r="AK373" s="4">
        <v>70000000</v>
      </c>
      <c r="AL373">
        <v>98925640</v>
      </c>
    </row>
    <row r="374" spans="1:38" x14ac:dyDescent="0.35">
      <c r="A374" t="s">
        <v>3076</v>
      </c>
      <c r="B374" t="s">
        <v>3077</v>
      </c>
      <c r="C374" t="s">
        <v>3078</v>
      </c>
      <c r="D374" t="s">
        <v>39</v>
      </c>
      <c r="E374">
        <v>5.8</v>
      </c>
      <c r="F374">
        <v>39</v>
      </c>
      <c r="G374" s="1">
        <v>40666</v>
      </c>
      <c r="H374" t="s">
        <v>287</v>
      </c>
      <c r="I374" t="s">
        <v>3079</v>
      </c>
      <c r="J374" s="2">
        <v>140640</v>
      </c>
      <c r="K374" t="s">
        <v>3080</v>
      </c>
      <c r="L374" t="s">
        <v>3081</v>
      </c>
      <c r="M374" s="1">
        <v>40557</v>
      </c>
      <c r="N374">
        <v>2011</v>
      </c>
      <c r="O374">
        <v>11331.341666666667</v>
      </c>
      <c r="P374">
        <v>1</v>
      </c>
      <c r="Q374" t="s">
        <v>44</v>
      </c>
      <c r="R374" t="s">
        <v>2099</v>
      </c>
      <c r="S374" t="s">
        <v>1154</v>
      </c>
      <c r="T374">
        <v>0</v>
      </c>
      <c r="U374">
        <v>1</v>
      </c>
      <c r="V374">
        <v>1</v>
      </c>
      <c r="W374">
        <v>0</v>
      </c>
      <c r="X374">
        <v>0</v>
      </c>
      <c r="Y374">
        <v>0</v>
      </c>
      <c r="Z374">
        <v>1</v>
      </c>
      <c r="AA374">
        <v>0</v>
      </c>
      <c r="AB374">
        <v>0</v>
      </c>
      <c r="AC374">
        <v>0</v>
      </c>
      <c r="AD374">
        <v>0</v>
      </c>
      <c r="AE374">
        <v>0</v>
      </c>
      <c r="AF374">
        <v>0</v>
      </c>
      <c r="AG374">
        <v>0</v>
      </c>
      <c r="AH374">
        <v>0</v>
      </c>
      <c r="AI374" t="s">
        <v>3082</v>
      </c>
      <c r="AJ374" t="s">
        <v>3083</v>
      </c>
      <c r="AK374" s="4">
        <v>120000000</v>
      </c>
      <c r="AL374">
        <v>98780042</v>
      </c>
    </row>
    <row r="375" spans="1:38" x14ac:dyDescent="0.35">
      <c r="A375" t="s">
        <v>3084</v>
      </c>
      <c r="B375" t="s">
        <v>3085</v>
      </c>
      <c r="C375" t="s">
        <v>3086</v>
      </c>
      <c r="D375" t="s">
        <v>39</v>
      </c>
      <c r="E375">
        <v>6.3</v>
      </c>
      <c r="F375">
        <v>56</v>
      </c>
      <c r="G375" s="1">
        <v>40400</v>
      </c>
      <c r="H375" t="s">
        <v>52</v>
      </c>
      <c r="I375" t="s">
        <v>3087</v>
      </c>
      <c r="J375" s="2">
        <v>132893</v>
      </c>
      <c r="K375" t="s">
        <v>3088</v>
      </c>
      <c r="L375" t="s">
        <v>1315</v>
      </c>
      <c r="M375" s="1">
        <v>40277</v>
      </c>
      <c r="N375">
        <v>2010</v>
      </c>
      <c r="O375">
        <v>11055.183333333334</v>
      </c>
      <c r="P375">
        <v>4</v>
      </c>
      <c r="Q375" t="s">
        <v>87</v>
      </c>
      <c r="R375" t="s">
        <v>479</v>
      </c>
      <c r="S375" t="s">
        <v>3089</v>
      </c>
      <c r="T375">
        <v>0</v>
      </c>
      <c r="U375">
        <v>1</v>
      </c>
      <c r="V375">
        <v>0</v>
      </c>
      <c r="W375">
        <v>0</v>
      </c>
      <c r="X375">
        <v>1</v>
      </c>
      <c r="Y375">
        <v>0</v>
      </c>
      <c r="Z375">
        <v>1</v>
      </c>
      <c r="AA375">
        <v>0</v>
      </c>
      <c r="AB375">
        <v>0</v>
      </c>
      <c r="AC375">
        <v>0</v>
      </c>
      <c r="AD375">
        <v>0</v>
      </c>
      <c r="AE375">
        <v>0</v>
      </c>
      <c r="AF375">
        <v>0</v>
      </c>
      <c r="AG375">
        <v>0</v>
      </c>
      <c r="AH375">
        <v>0</v>
      </c>
      <c r="AI375" t="s">
        <v>3090</v>
      </c>
      <c r="AJ375" t="s">
        <v>3091</v>
      </c>
      <c r="AK375" s="4">
        <v>55000000</v>
      </c>
      <c r="AL375">
        <v>98711404</v>
      </c>
    </row>
    <row r="376" spans="1:38" x14ac:dyDescent="0.35">
      <c r="A376" t="s">
        <v>3092</v>
      </c>
      <c r="B376" t="s">
        <v>3093</v>
      </c>
      <c r="C376" t="s">
        <v>3094</v>
      </c>
      <c r="D376" t="s">
        <v>39</v>
      </c>
      <c r="E376">
        <v>6.8</v>
      </c>
      <c r="F376">
        <v>46</v>
      </c>
      <c r="G376" s="1">
        <v>39910</v>
      </c>
      <c r="H376" t="s">
        <v>1024</v>
      </c>
      <c r="I376" t="s">
        <v>3095</v>
      </c>
      <c r="J376" s="2">
        <v>287311</v>
      </c>
      <c r="K376" t="s">
        <v>3096</v>
      </c>
      <c r="L376" t="s">
        <v>1277</v>
      </c>
      <c r="M376" s="1">
        <v>39801</v>
      </c>
      <c r="N376">
        <v>2008</v>
      </c>
      <c r="O376">
        <v>10988.275</v>
      </c>
      <c r="P376">
        <v>12</v>
      </c>
      <c r="Q376" t="s">
        <v>44</v>
      </c>
      <c r="R376" t="s">
        <v>607</v>
      </c>
      <c r="S376" t="s">
        <v>578</v>
      </c>
      <c r="T376">
        <v>0</v>
      </c>
      <c r="U376">
        <v>1</v>
      </c>
      <c r="V376">
        <v>0</v>
      </c>
      <c r="W376">
        <v>0</v>
      </c>
      <c r="X376">
        <v>1</v>
      </c>
      <c r="Y376">
        <v>0</v>
      </c>
      <c r="Z376">
        <v>0</v>
      </c>
      <c r="AA376">
        <v>0</v>
      </c>
      <c r="AB376">
        <v>0</v>
      </c>
      <c r="AC376">
        <v>0</v>
      </c>
      <c r="AD376">
        <v>0</v>
      </c>
      <c r="AE376">
        <v>0</v>
      </c>
      <c r="AF376">
        <v>0</v>
      </c>
      <c r="AG376">
        <v>0</v>
      </c>
      <c r="AH376">
        <v>0</v>
      </c>
      <c r="AI376" t="s">
        <v>997</v>
      </c>
      <c r="AJ376" t="s">
        <v>3097</v>
      </c>
      <c r="AK376" s="4">
        <v>70000000</v>
      </c>
      <c r="AL376">
        <v>97690976</v>
      </c>
    </row>
    <row r="377" spans="1:38" x14ac:dyDescent="0.35">
      <c r="A377" t="s">
        <v>3098</v>
      </c>
      <c r="B377" t="s">
        <v>3099</v>
      </c>
      <c r="C377" t="s">
        <v>3100</v>
      </c>
      <c r="D377" t="s">
        <v>325</v>
      </c>
      <c r="E377">
        <v>6.3</v>
      </c>
      <c r="F377">
        <v>66</v>
      </c>
      <c r="G377" s="1">
        <v>42682</v>
      </c>
      <c r="H377" t="s">
        <v>287</v>
      </c>
      <c r="I377" t="s">
        <v>3101</v>
      </c>
      <c r="J377" s="2">
        <v>120656</v>
      </c>
      <c r="K377" t="s">
        <v>3102</v>
      </c>
      <c r="L377" t="s">
        <v>3103</v>
      </c>
      <c r="M377" s="1">
        <v>42594</v>
      </c>
      <c r="N377">
        <v>2016</v>
      </c>
      <c r="O377">
        <v>12608.775</v>
      </c>
      <c r="P377">
        <v>8</v>
      </c>
      <c r="Q377" t="s">
        <v>76</v>
      </c>
      <c r="R377" t="s">
        <v>1285</v>
      </c>
      <c r="S377" t="s">
        <v>131</v>
      </c>
      <c r="T377">
        <v>0</v>
      </c>
      <c r="U377">
        <v>1</v>
      </c>
      <c r="V377">
        <v>0</v>
      </c>
      <c r="W377">
        <v>1</v>
      </c>
      <c r="X377">
        <v>0</v>
      </c>
      <c r="Y377">
        <v>0</v>
      </c>
      <c r="Z377">
        <v>0</v>
      </c>
      <c r="AA377">
        <v>0</v>
      </c>
      <c r="AB377">
        <v>0</v>
      </c>
      <c r="AC377">
        <v>0</v>
      </c>
      <c r="AD377">
        <v>0</v>
      </c>
      <c r="AE377">
        <v>0</v>
      </c>
      <c r="AF377">
        <v>0</v>
      </c>
      <c r="AG377">
        <v>1</v>
      </c>
      <c r="AH377">
        <v>0</v>
      </c>
      <c r="AI377" t="s">
        <v>3104</v>
      </c>
      <c r="AJ377" t="s">
        <v>3105</v>
      </c>
      <c r="AK377" s="4">
        <v>19000000</v>
      </c>
      <c r="AL377">
        <v>97661826</v>
      </c>
    </row>
    <row r="378" spans="1:38" x14ac:dyDescent="0.35">
      <c r="A378" t="s">
        <v>3106</v>
      </c>
      <c r="B378" t="s">
        <v>3107</v>
      </c>
      <c r="C378" t="s">
        <v>3108</v>
      </c>
      <c r="D378" t="s">
        <v>325</v>
      </c>
      <c r="E378">
        <v>7</v>
      </c>
      <c r="F378">
        <v>70</v>
      </c>
      <c r="G378" s="1">
        <v>40155</v>
      </c>
      <c r="H378" t="s">
        <v>1441</v>
      </c>
      <c r="I378" t="s">
        <v>3109</v>
      </c>
      <c r="J378" s="2">
        <v>243540</v>
      </c>
      <c r="K378" t="s">
        <v>3110</v>
      </c>
      <c r="L378" t="s">
        <v>3111</v>
      </c>
      <c r="M378" s="1">
        <v>39995</v>
      </c>
      <c r="N378">
        <v>2009</v>
      </c>
      <c r="O378">
        <v>10943.716666666667</v>
      </c>
      <c r="P378">
        <v>7</v>
      </c>
      <c r="Q378" t="s">
        <v>76</v>
      </c>
      <c r="R378" t="s">
        <v>1349</v>
      </c>
      <c r="S378" t="s">
        <v>1520</v>
      </c>
      <c r="T378">
        <v>1</v>
      </c>
      <c r="U378">
        <v>0</v>
      </c>
      <c r="V378">
        <v>0</v>
      </c>
      <c r="W378">
        <v>0</v>
      </c>
      <c r="X378">
        <v>0</v>
      </c>
      <c r="Y378">
        <v>0</v>
      </c>
      <c r="Z378">
        <v>1</v>
      </c>
      <c r="AA378">
        <v>0</v>
      </c>
      <c r="AB378">
        <v>0</v>
      </c>
      <c r="AC378">
        <v>0</v>
      </c>
      <c r="AD378">
        <v>0</v>
      </c>
      <c r="AE378">
        <v>1</v>
      </c>
      <c r="AF378">
        <v>0</v>
      </c>
      <c r="AG378">
        <v>0</v>
      </c>
      <c r="AH378">
        <v>0</v>
      </c>
      <c r="AI378" t="s">
        <v>2764</v>
      </c>
      <c r="AJ378" t="s">
        <v>3112</v>
      </c>
      <c r="AK378" s="4">
        <v>100000000</v>
      </c>
      <c r="AL378">
        <v>97104620</v>
      </c>
    </row>
    <row r="379" spans="1:38" x14ac:dyDescent="0.35">
      <c r="A379" t="s">
        <v>3113</v>
      </c>
      <c r="B379" t="s">
        <v>3114</v>
      </c>
      <c r="C379" t="s">
        <v>3115</v>
      </c>
      <c r="D379" t="s">
        <v>39</v>
      </c>
      <c r="E379">
        <v>7.7</v>
      </c>
      <c r="F379">
        <v>95</v>
      </c>
      <c r="G379" s="1">
        <v>40554</v>
      </c>
      <c r="H379" t="s">
        <v>778</v>
      </c>
      <c r="I379" t="s">
        <v>3116</v>
      </c>
      <c r="J379" s="2">
        <v>511136</v>
      </c>
      <c r="K379" t="s">
        <v>3117</v>
      </c>
      <c r="L379" t="s">
        <v>1469</v>
      </c>
      <c r="M379" s="1">
        <v>40452</v>
      </c>
      <c r="N379">
        <v>2010</v>
      </c>
      <c r="O379">
        <v>11055.183333333334</v>
      </c>
      <c r="P379">
        <v>10</v>
      </c>
      <c r="Q379" t="s">
        <v>187</v>
      </c>
      <c r="R379" t="s">
        <v>1679</v>
      </c>
      <c r="S379" t="s">
        <v>1418</v>
      </c>
      <c r="T379">
        <v>1</v>
      </c>
      <c r="U379">
        <v>0</v>
      </c>
      <c r="V379">
        <v>0</v>
      </c>
      <c r="W379">
        <v>0</v>
      </c>
      <c r="X379">
        <v>0</v>
      </c>
      <c r="Y379">
        <v>0</v>
      </c>
      <c r="Z379">
        <v>0</v>
      </c>
      <c r="AA379">
        <v>0</v>
      </c>
      <c r="AB379">
        <v>0</v>
      </c>
      <c r="AC379">
        <v>0</v>
      </c>
      <c r="AD379">
        <v>0</v>
      </c>
      <c r="AE379">
        <v>1</v>
      </c>
      <c r="AF379">
        <v>0</v>
      </c>
      <c r="AG379">
        <v>0</v>
      </c>
      <c r="AH379">
        <v>0</v>
      </c>
      <c r="AI379" t="s">
        <v>3118</v>
      </c>
      <c r="AJ379" t="s">
        <v>3119</v>
      </c>
      <c r="AK379" s="4">
        <v>40000000</v>
      </c>
      <c r="AL379">
        <v>96962694</v>
      </c>
    </row>
    <row r="380" spans="1:38" x14ac:dyDescent="0.35">
      <c r="A380" t="s">
        <v>3120</v>
      </c>
      <c r="B380" t="s">
        <v>3121</v>
      </c>
      <c r="C380" t="s">
        <v>3122</v>
      </c>
      <c r="D380" t="s">
        <v>325</v>
      </c>
      <c r="E380">
        <v>8.9</v>
      </c>
      <c r="F380">
        <v>93</v>
      </c>
      <c r="G380" s="1">
        <v>38055</v>
      </c>
      <c r="H380" t="s">
        <v>72</v>
      </c>
      <c r="I380" t="s">
        <v>3123</v>
      </c>
      <c r="J380" s="2">
        <v>952369</v>
      </c>
      <c r="K380" t="s">
        <v>3124</v>
      </c>
      <c r="L380" t="s">
        <v>175</v>
      </c>
      <c r="M380" s="1">
        <v>34369</v>
      </c>
      <c r="N380">
        <v>1994</v>
      </c>
      <c r="O380">
        <v>7010.666666666667</v>
      </c>
      <c r="P380">
        <v>2</v>
      </c>
      <c r="Q380" t="s">
        <v>44</v>
      </c>
      <c r="R380" t="s">
        <v>3125</v>
      </c>
      <c r="S380" t="s">
        <v>1255</v>
      </c>
      <c r="T380">
        <v>1</v>
      </c>
      <c r="U380">
        <v>0</v>
      </c>
      <c r="V380">
        <v>0</v>
      </c>
      <c r="W380">
        <v>0</v>
      </c>
      <c r="X380">
        <v>0</v>
      </c>
      <c r="Y380">
        <v>0</v>
      </c>
      <c r="Z380">
        <v>0</v>
      </c>
      <c r="AA380">
        <v>0</v>
      </c>
      <c r="AB380">
        <v>0</v>
      </c>
      <c r="AC380">
        <v>0</v>
      </c>
      <c r="AD380">
        <v>0</v>
      </c>
      <c r="AE380">
        <v>1</v>
      </c>
      <c r="AF380">
        <v>0</v>
      </c>
      <c r="AG380">
        <v>0</v>
      </c>
      <c r="AH380">
        <v>0</v>
      </c>
      <c r="AI380" t="s">
        <v>3126</v>
      </c>
      <c r="AJ380" t="s">
        <v>3127</v>
      </c>
      <c r="AK380" s="4">
        <v>22000000</v>
      </c>
      <c r="AL380">
        <v>96067179</v>
      </c>
    </row>
    <row r="381" spans="1:38" x14ac:dyDescent="0.35">
      <c r="A381" t="s">
        <v>3128</v>
      </c>
      <c r="B381" t="s">
        <v>3129</v>
      </c>
      <c r="C381" t="s">
        <v>3130</v>
      </c>
      <c r="D381" t="s">
        <v>325</v>
      </c>
      <c r="E381">
        <v>7.4</v>
      </c>
      <c r="F381">
        <v>95</v>
      </c>
      <c r="G381" s="1">
        <v>41352</v>
      </c>
      <c r="H381" t="s">
        <v>778</v>
      </c>
      <c r="I381" t="s">
        <v>3131</v>
      </c>
      <c r="J381" s="2">
        <v>227296</v>
      </c>
      <c r="K381" t="s">
        <v>3132</v>
      </c>
      <c r="L381" t="s">
        <v>3133</v>
      </c>
      <c r="M381" s="1">
        <v>41285</v>
      </c>
      <c r="N381">
        <v>2013</v>
      </c>
      <c r="O381">
        <v>11527.641666666668</v>
      </c>
      <c r="P381">
        <v>1</v>
      </c>
      <c r="Q381" t="s">
        <v>44</v>
      </c>
      <c r="R381" t="s">
        <v>2114</v>
      </c>
      <c r="S381" t="s">
        <v>3134</v>
      </c>
      <c r="T381">
        <v>1</v>
      </c>
      <c r="U381">
        <v>0</v>
      </c>
      <c r="V381">
        <v>0</v>
      </c>
      <c r="W381">
        <v>0</v>
      </c>
      <c r="X381">
        <v>0</v>
      </c>
      <c r="Y381">
        <v>1</v>
      </c>
      <c r="Z381">
        <v>0</v>
      </c>
      <c r="AA381">
        <v>0</v>
      </c>
      <c r="AB381">
        <v>0</v>
      </c>
      <c r="AC381">
        <v>0</v>
      </c>
      <c r="AD381">
        <v>0</v>
      </c>
      <c r="AE381">
        <v>0</v>
      </c>
      <c r="AF381">
        <v>0</v>
      </c>
      <c r="AG381">
        <v>0</v>
      </c>
      <c r="AH381">
        <v>0</v>
      </c>
      <c r="AI381" t="s">
        <v>3135</v>
      </c>
      <c r="AJ381" t="s">
        <v>3136</v>
      </c>
      <c r="AK381" s="4">
        <v>40000000</v>
      </c>
      <c r="AL381">
        <v>95720716</v>
      </c>
    </row>
    <row r="382" spans="1:38" x14ac:dyDescent="0.35">
      <c r="A382" t="s">
        <v>3137</v>
      </c>
      <c r="B382" t="s">
        <v>3138</v>
      </c>
      <c r="C382" t="s">
        <v>3139</v>
      </c>
      <c r="D382" t="s">
        <v>325</v>
      </c>
      <c r="E382">
        <v>4.3</v>
      </c>
      <c r="F382">
        <v>27</v>
      </c>
      <c r="G382" s="1">
        <v>40477</v>
      </c>
      <c r="H382" t="s">
        <v>153</v>
      </c>
      <c r="I382" t="s">
        <v>3140</v>
      </c>
      <c r="J382" s="2">
        <v>62432</v>
      </c>
      <c r="K382" t="s">
        <v>3141</v>
      </c>
      <c r="L382" t="s">
        <v>1687</v>
      </c>
      <c r="M382" s="1">
        <v>40325</v>
      </c>
      <c r="N382">
        <v>2010</v>
      </c>
      <c r="O382">
        <v>11055.183333333334</v>
      </c>
      <c r="P382">
        <v>5</v>
      </c>
      <c r="Q382" t="s">
        <v>87</v>
      </c>
      <c r="R382" t="s">
        <v>188</v>
      </c>
      <c r="S382" t="s">
        <v>438</v>
      </c>
      <c r="T382">
        <v>1</v>
      </c>
      <c r="U382">
        <v>1</v>
      </c>
      <c r="V382">
        <v>0</v>
      </c>
      <c r="W382">
        <v>0</v>
      </c>
      <c r="X382">
        <v>1</v>
      </c>
      <c r="Y382">
        <v>0</v>
      </c>
      <c r="Z382">
        <v>0</v>
      </c>
      <c r="AA382">
        <v>0</v>
      </c>
      <c r="AB382">
        <v>0</v>
      </c>
      <c r="AC382">
        <v>0</v>
      </c>
      <c r="AD382">
        <v>0</v>
      </c>
      <c r="AE382">
        <v>0</v>
      </c>
      <c r="AF382">
        <v>0</v>
      </c>
      <c r="AG382">
        <v>0</v>
      </c>
      <c r="AH382">
        <v>0</v>
      </c>
      <c r="AI382" t="s">
        <v>3142</v>
      </c>
      <c r="AJ382" t="s">
        <v>3143</v>
      </c>
      <c r="AK382" s="4">
        <v>100000000</v>
      </c>
      <c r="AL382">
        <v>95347692</v>
      </c>
    </row>
    <row r="383" spans="1:38" x14ac:dyDescent="0.35">
      <c r="A383" t="s">
        <v>3144</v>
      </c>
      <c r="B383">
        <v>42</v>
      </c>
      <c r="C383" t="s">
        <v>3145</v>
      </c>
      <c r="D383" t="s">
        <v>39</v>
      </c>
      <c r="E383">
        <v>7.5</v>
      </c>
      <c r="F383">
        <v>62</v>
      </c>
      <c r="G383" s="1">
        <v>41471</v>
      </c>
      <c r="H383" t="s">
        <v>153</v>
      </c>
      <c r="I383" t="s">
        <v>3146</v>
      </c>
      <c r="J383" s="2">
        <v>69898</v>
      </c>
      <c r="K383" t="s">
        <v>3147</v>
      </c>
      <c r="L383" t="s">
        <v>3148</v>
      </c>
      <c r="M383" s="1">
        <v>41376</v>
      </c>
      <c r="N383">
        <v>2013</v>
      </c>
      <c r="O383">
        <v>11527.641666666668</v>
      </c>
      <c r="P383">
        <v>4</v>
      </c>
      <c r="Q383" t="s">
        <v>87</v>
      </c>
      <c r="R383" t="s">
        <v>1028</v>
      </c>
      <c r="S383" t="s">
        <v>663</v>
      </c>
      <c r="T383">
        <v>1</v>
      </c>
      <c r="U383">
        <v>0</v>
      </c>
      <c r="V383">
        <v>0</v>
      </c>
      <c r="W383">
        <v>0</v>
      </c>
      <c r="X383">
        <v>0</v>
      </c>
      <c r="Y383">
        <v>0</v>
      </c>
      <c r="Z383">
        <v>0</v>
      </c>
      <c r="AA383">
        <v>0</v>
      </c>
      <c r="AB383">
        <v>0</v>
      </c>
      <c r="AC383">
        <v>0</v>
      </c>
      <c r="AD383">
        <v>0</v>
      </c>
      <c r="AE383">
        <v>1</v>
      </c>
      <c r="AF383">
        <v>0</v>
      </c>
      <c r="AG383">
        <v>0</v>
      </c>
      <c r="AH383">
        <v>0</v>
      </c>
      <c r="AI383" t="s">
        <v>1293</v>
      </c>
      <c r="AJ383" t="s">
        <v>3149</v>
      </c>
      <c r="AK383" s="4">
        <v>40000000</v>
      </c>
      <c r="AL383">
        <v>95001343</v>
      </c>
    </row>
    <row r="384" spans="1:38" x14ac:dyDescent="0.35">
      <c r="A384" t="s">
        <v>3150</v>
      </c>
      <c r="B384" t="s">
        <v>3151</v>
      </c>
      <c r="C384" t="s">
        <v>3152</v>
      </c>
      <c r="D384" t="s">
        <v>325</v>
      </c>
      <c r="E384">
        <v>6.9</v>
      </c>
      <c r="F384">
        <v>53</v>
      </c>
      <c r="G384" s="1">
        <v>40344</v>
      </c>
      <c r="H384" t="s">
        <v>153</v>
      </c>
      <c r="I384" t="s">
        <v>3153</v>
      </c>
      <c r="J384" s="2">
        <v>242277</v>
      </c>
      <c r="K384" t="s">
        <v>3154</v>
      </c>
      <c r="L384" t="s">
        <v>3155</v>
      </c>
      <c r="M384" s="1">
        <v>40193</v>
      </c>
      <c r="N384">
        <v>2010</v>
      </c>
      <c r="O384">
        <v>11055.183333333334</v>
      </c>
      <c r="P384">
        <v>1</v>
      </c>
      <c r="Q384" t="s">
        <v>44</v>
      </c>
      <c r="R384" t="s">
        <v>1462</v>
      </c>
      <c r="S384" t="s">
        <v>746</v>
      </c>
      <c r="T384">
        <v>1</v>
      </c>
      <c r="U384">
        <v>0</v>
      </c>
      <c r="V384">
        <v>1</v>
      </c>
      <c r="W384">
        <v>1</v>
      </c>
      <c r="X384">
        <v>0</v>
      </c>
      <c r="Y384">
        <v>0</v>
      </c>
      <c r="Z384">
        <v>0</v>
      </c>
      <c r="AA384">
        <v>0</v>
      </c>
      <c r="AB384">
        <v>0</v>
      </c>
      <c r="AC384">
        <v>0</v>
      </c>
      <c r="AD384">
        <v>0</v>
      </c>
      <c r="AE384">
        <v>0</v>
      </c>
      <c r="AF384">
        <v>0</v>
      </c>
      <c r="AG384">
        <v>0</v>
      </c>
      <c r="AH384">
        <v>0</v>
      </c>
      <c r="AI384" t="s">
        <v>3156</v>
      </c>
      <c r="AJ384" t="s">
        <v>3157</v>
      </c>
      <c r="AK384" s="4">
        <v>80000000</v>
      </c>
      <c r="AL384">
        <v>94835059</v>
      </c>
    </row>
    <row r="385" spans="1:38" x14ac:dyDescent="0.35">
      <c r="A385" t="s">
        <v>3158</v>
      </c>
      <c r="B385" t="s">
        <v>3159</v>
      </c>
      <c r="C385" t="s">
        <v>3160</v>
      </c>
      <c r="D385" t="s">
        <v>39</v>
      </c>
      <c r="E385">
        <v>5.0999999999999996</v>
      </c>
      <c r="F385">
        <v>34</v>
      </c>
      <c r="G385" s="1">
        <v>39623</v>
      </c>
      <c r="H385" t="s">
        <v>153</v>
      </c>
      <c r="I385" t="s">
        <v>3161</v>
      </c>
      <c r="J385" s="2">
        <v>113836</v>
      </c>
      <c r="K385" t="s">
        <v>3162</v>
      </c>
      <c r="L385" t="s">
        <v>1495</v>
      </c>
      <c r="M385" s="1">
        <v>39514</v>
      </c>
      <c r="N385">
        <v>2008</v>
      </c>
      <c r="O385">
        <v>10988.275</v>
      </c>
      <c r="P385">
        <v>3</v>
      </c>
      <c r="Q385" t="s">
        <v>87</v>
      </c>
      <c r="R385" t="s">
        <v>1751</v>
      </c>
      <c r="S385" t="s">
        <v>746</v>
      </c>
      <c r="T385">
        <v>1</v>
      </c>
      <c r="U385">
        <v>0</v>
      </c>
      <c r="V385">
        <v>1</v>
      </c>
      <c r="W385">
        <v>1</v>
      </c>
      <c r="X385">
        <v>0</v>
      </c>
      <c r="Y385">
        <v>0</v>
      </c>
      <c r="Z385">
        <v>0</v>
      </c>
      <c r="AA385">
        <v>0</v>
      </c>
      <c r="AB385">
        <v>0</v>
      </c>
      <c r="AC385">
        <v>0</v>
      </c>
      <c r="AD385">
        <v>0</v>
      </c>
      <c r="AE385">
        <v>0</v>
      </c>
      <c r="AF385">
        <v>0</v>
      </c>
      <c r="AG385">
        <v>0</v>
      </c>
      <c r="AH385">
        <v>0</v>
      </c>
      <c r="AI385" t="s">
        <v>234</v>
      </c>
      <c r="AJ385" t="s">
        <v>3163</v>
      </c>
      <c r="AK385" s="4">
        <v>105000000</v>
      </c>
      <c r="AL385">
        <v>94784201</v>
      </c>
    </row>
    <row r="386" spans="1:38" x14ac:dyDescent="0.35">
      <c r="A386" t="s">
        <v>3164</v>
      </c>
      <c r="B386" t="s">
        <v>3165</v>
      </c>
      <c r="C386" t="s">
        <v>3166</v>
      </c>
      <c r="D386" t="s">
        <v>39</v>
      </c>
      <c r="E386">
        <v>7</v>
      </c>
      <c r="F386">
        <v>66</v>
      </c>
      <c r="G386" s="1">
        <v>40155</v>
      </c>
      <c r="H386" t="s">
        <v>3167</v>
      </c>
      <c r="I386" t="s">
        <v>3168</v>
      </c>
      <c r="J386" s="2">
        <v>85861</v>
      </c>
      <c r="K386" t="s">
        <v>3169</v>
      </c>
      <c r="L386" t="s">
        <v>3170</v>
      </c>
      <c r="M386" s="1">
        <v>40032</v>
      </c>
      <c r="N386">
        <v>2009</v>
      </c>
      <c r="O386">
        <v>10943.716666666667</v>
      </c>
      <c r="P386">
        <v>8</v>
      </c>
      <c r="Q386" t="s">
        <v>76</v>
      </c>
      <c r="R386" t="s">
        <v>1462</v>
      </c>
      <c r="S386" t="s">
        <v>3171</v>
      </c>
      <c r="T386">
        <v>1</v>
      </c>
      <c r="U386">
        <v>0</v>
      </c>
      <c r="V386">
        <v>0</v>
      </c>
      <c r="W386">
        <v>0</v>
      </c>
      <c r="X386">
        <v>1</v>
      </c>
      <c r="Y386">
        <v>0</v>
      </c>
      <c r="Z386">
        <v>0</v>
      </c>
      <c r="AA386">
        <v>0</v>
      </c>
      <c r="AB386">
        <v>0</v>
      </c>
      <c r="AC386">
        <v>0</v>
      </c>
      <c r="AD386">
        <v>0</v>
      </c>
      <c r="AE386">
        <v>1</v>
      </c>
      <c r="AF386">
        <v>0</v>
      </c>
      <c r="AG386">
        <v>0</v>
      </c>
      <c r="AH386">
        <v>0</v>
      </c>
      <c r="AI386" t="s">
        <v>3172</v>
      </c>
      <c r="AJ386" t="s">
        <v>3173</v>
      </c>
      <c r="AK386" s="4">
        <v>40000000</v>
      </c>
      <c r="AL386">
        <v>94125426</v>
      </c>
    </row>
    <row r="387" spans="1:38" x14ac:dyDescent="0.35">
      <c r="A387" t="s">
        <v>3174</v>
      </c>
      <c r="B387" t="s">
        <v>3175</v>
      </c>
      <c r="C387" t="s">
        <v>3176</v>
      </c>
      <c r="D387" t="s">
        <v>39</v>
      </c>
      <c r="E387">
        <v>5.0999999999999996</v>
      </c>
      <c r="F387">
        <v>45</v>
      </c>
      <c r="G387" s="1">
        <v>37705</v>
      </c>
      <c r="H387" t="s">
        <v>778</v>
      </c>
      <c r="I387" t="s">
        <v>3177</v>
      </c>
      <c r="J387" s="2">
        <v>72493</v>
      </c>
      <c r="K387" t="s">
        <v>3178</v>
      </c>
      <c r="L387" t="s">
        <v>3179</v>
      </c>
      <c r="M387" s="1">
        <v>37603</v>
      </c>
      <c r="N387">
        <v>2002</v>
      </c>
      <c r="O387">
        <v>9431.7916666666679</v>
      </c>
      <c r="P387">
        <v>12</v>
      </c>
      <c r="Q387" t="s">
        <v>44</v>
      </c>
      <c r="R387" t="s">
        <v>782</v>
      </c>
      <c r="S387" t="s">
        <v>438</v>
      </c>
      <c r="T387">
        <v>1</v>
      </c>
      <c r="U387">
        <v>1</v>
      </c>
      <c r="V387">
        <v>0</v>
      </c>
      <c r="W387">
        <v>0</v>
      </c>
      <c r="X387">
        <v>1</v>
      </c>
      <c r="Y387">
        <v>0</v>
      </c>
      <c r="Z387">
        <v>0</v>
      </c>
      <c r="AA387">
        <v>0</v>
      </c>
      <c r="AB387">
        <v>0</v>
      </c>
      <c r="AC387">
        <v>0</v>
      </c>
      <c r="AD387">
        <v>0</v>
      </c>
      <c r="AE387">
        <v>0</v>
      </c>
      <c r="AF387">
        <v>0</v>
      </c>
      <c r="AG387">
        <v>0</v>
      </c>
      <c r="AH387">
        <v>0</v>
      </c>
      <c r="AI387" t="s">
        <v>2007</v>
      </c>
      <c r="AJ387" t="s">
        <v>3180</v>
      </c>
      <c r="AK387" s="4">
        <v>55000000</v>
      </c>
      <c r="AL387">
        <v>94011225</v>
      </c>
    </row>
    <row r="388" spans="1:38" x14ac:dyDescent="0.35">
      <c r="A388" t="s">
        <v>3181</v>
      </c>
      <c r="B388" t="s">
        <v>3182</v>
      </c>
      <c r="C388" t="s">
        <v>3183</v>
      </c>
      <c r="D388" t="s">
        <v>39</v>
      </c>
      <c r="E388">
        <v>6.4</v>
      </c>
      <c r="F388">
        <v>47</v>
      </c>
      <c r="G388" s="1">
        <v>39966</v>
      </c>
      <c r="H388" t="s">
        <v>3184</v>
      </c>
      <c r="I388" t="s">
        <v>3185</v>
      </c>
      <c r="J388" s="2">
        <v>139573</v>
      </c>
      <c r="K388" t="s">
        <v>3186</v>
      </c>
      <c r="L388" t="s">
        <v>3187</v>
      </c>
      <c r="M388" s="1">
        <v>39850</v>
      </c>
      <c r="N388">
        <v>2009</v>
      </c>
      <c r="O388">
        <v>10943.716666666667</v>
      </c>
      <c r="P388">
        <v>2</v>
      </c>
      <c r="Q388" t="s">
        <v>44</v>
      </c>
      <c r="R388" t="s">
        <v>119</v>
      </c>
      <c r="S388" t="s">
        <v>438</v>
      </c>
      <c r="T388">
        <v>1</v>
      </c>
      <c r="U388">
        <v>1</v>
      </c>
      <c r="V388">
        <v>0</v>
      </c>
      <c r="W388">
        <v>0</v>
      </c>
      <c r="X388">
        <v>1</v>
      </c>
      <c r="Y388">
        <v>0</v>
      </c>
      <c r="Z388">
        <v>0</v>
      </c>
      <c r="AA388">
        <v>0</v>
      </c>
      <c r="AB388">
        <v>0</v>
      </c>
      <c r="AC388">
        <v>0</v>
      </c>
      <c r="AD388">
        <v>0</v>
      </c>
      <c r="AE388">
        <v>0</v>
      </c>
      <c r="AF388">
        <v>0</v>
      </c>
      <c r="AG388">
        <v>0</v>
      </c>
      <c r="AH388">
        <v>0</v>
      </c>
      <c r="AI388" t="s">
        <v>2472</v>
      </c>
      <c r="AJ388" t="s">
        <v>3188</v>
      </c>
      <c r="AK388" s="4">
        <v>40000000</v>
      </c>
      <c r="AL388">
        <v>93953653</v>
      </c>
    </row>
    <row r="389" spans="1:38" x14ac:dyDescent="0.35">
      <c r="A389" t="s">
        <v>3189</v>
      </c>
      <c r="B389" t="s">
        <v>3190</v>
      </c>
      <c r="C389" t="s">
        <v>3191</v>
      </c>
      <c r="D389" t="s">
        <v>39</v>
      </c>
      <c r="E389">
        <v>7.4</v>
      </c>
      <c r="F389">
        <v>81</v>
      </c>
      <c r="G389" s="1">
        <v>38097</v>
      </c>
      <c r="H389" t="s">
        <v>52</v>
      </c>
      <c r="I389" t="s">
        <v>3192</v>
      </c>
      <c r="J389" s="2">
        <v>177081</v>
      </c>
      <c r="K389" t="s">
        <v>3193</v>
      </c>
      <c r="L389" t="s">
        <v>3194</v>
      </c>
      <c r="M389" s="1">
        <v>37939</v>
      </c>
      <c r="N389">
        <v>2003</v>
      </c>
      <c r="O389">
        <v>9691.0833333333339</v>
      </c>
      <c r="P389">
        <v>11</v>
      </c>
      <c r="Q389" t="s">
        <v>187</v>
      </c>
      <c r="R389" t="s">
        <v>1733</v>
      </c>
      <c r="S389" t="s">
        <v>746</v>
      </c>
      <c r="T389">
        <v>1</v>
      </c>
      <c r="U389">
        <v>0</v>
      </c>
      <c r="V389">
        <v>1</v>
      </c>
      <c r="W389">
        <v>1</v>
      </c>
      <c r="X389">
        <v>0</v>
      </c>
      <c r="Y389">
        <v>0</v>
      </c>
      <c r="Z389">
        <v>0</v>
      </c>
      <c r="AA389">
        <v>0</v>
      </c>
      <c r="AB389">
        <v>0</v>
      </c>
      <c r="AC389">
        <v>0</v>
      </c>
      <c r="AD389">
        <v>0</v>
      </c>
      <c r="AE389">
        <v>0</v>
      </c>
      <c r="AF389">
        <v>0</v>
      </c>
      <c r="AG389">
        <v>0</v>
      </c>
      <c r="AH389">
        <v>0</v>
      </c>
      <c r="AI389" t="s">
        <v>3195</v>
      </c>
      <c r="AJ389" t="s">
        <v>3196</v>
      </c>
      <c r="AK389" s="4">
        <v>150000000</v>
      </c>
      <c r="AL389">
        <v>93927920</v>
      </c>
    </row>
    <row r="390" spans="1:38" x14ac:dyDescent="0.35">
      <c r="A390" t="s">
        <v>3197</v>
      </c>
      <c r="B390" t="s">
        <v>3198</v>
      </c>
      <c r="C390" t="s">
        <v>3199</v>
      </c>
      <c r="D390" t="s">
        <v>325</v>
      </c>
      <c r="E390">
        <v>7.3</v>
      </c>
      <c r="F390">
        <v>76</v>
      </c>
      <c r="G390" s="1">
        <v>41310</v>
      </c>
      <c r="H390" t="s">
        <v>62</v>
      </c>
      <c r="I390" t="s">
        <v>3200</v>
      </c>
      <c r="J390" s="2">
        <v>276309</v>
      </c>
      <c r="K390" t="s">
        <v>3201</v>
      </c>
      <c r="L390" t="s">
        <v>437</v>
      </c>
      <c r="M390" s="1">
        <v>41215</v>
      </c>
      <c r="N390">
        <v>2012</v>
      </c>
      <c r="O390">
        <v>11687.824999999999</v>
      </c>
      <c r="P390">
        <v>11</v>
      </c>
      <c r="Q390" t="s">
        <v>187</v>
      </c>
      <c r="R390" t="s">
        <v>1733</v>
      </c>
      <c r="S390" t="s">
        <v>2733</v>
      </c>
      <c r="T390">
        <v>1</v>
      </c>
      <c r="U390">
        <v>0</v>
      </c>
      <c r="V390">
        <v>0</v>
      </c>
      <c r="W390">
        <v>0</v>
      </c>
      <c r="X390">
        <v>0</v>
      </c>
      <c r="Y390">
        <v>1</v>
      </c>
      <c r="Z390">
        <v>0</v>
      </c>
      <c r="AA390">
        <v>0</v>
      </c>
      <c r="AB390">
        <v>0</v>
      </c>
      <c r="AC390">
        <v>0</v>
      </c>
      <c r="AD390">
        <v>0</v>
      </c>
      <c r="AE390">
        <v>0</v>
      </c>
      <c r="AF390">
        <v>0</v>
      </c>
      <c r="AG390">
        <v>0</v>
      </c>
      <c r="AH390">
        <v>0</v>
      </c>
      <c r="AI390" t="s">
        <v>3202</v>
      </c>
      <c r="AJ390" t="s">
        <v>3203</v>
      </c>
      <c r="AK390" s="4">
        <v>31000000</v>
      </c>
      <c r="AL390">
        <v>93772375</v>
      </c>
    </row>
    <row r="391" spans="1:38" x14ac:dyDescent="0.35">
      <c r="A391" t="s">
        <v>3204</v>
      </c>
      <c r="B391" t="s">
        <v>3205</v>
      </c>
      <c r="C391" t="s">
        <v>3206</v>
      </c>
      <c r="D391" t="s">
        <v>325</v>
      </c>
      <c r="E391">
        <v>7.8</v>
      </c>
      <c r="F391">
        <v>79</v>
      </c>
      <c r="G391" s="1">
        <v>40617</v>
      </c>
      <c r="H391" t="s">
        <v>62</v>
      </c>
      <c r="I391" t="s">
        <v>3207</v>
      </c>
      <c r="J391" s="2">
        <v>290732</v>
      </c>
      <c r="K391" t="s">
        <v>3208</v>
      </c>
      <c r="L391" t="s">
        <v>1732</v>
      </c>
      <c r="M391" s="1">
        <v>40529</v>
      </c>
      <c r="N391">
        <v>2010</v>
      </c>
      <c r="O391">
        <v>11055.183333333334</v>
      </c>
      <c r="P391">
        <v>12</v>
      </c>
      <c r="Q391" t="s">
        <v>44</v>
      </c>
      <c r="R391" t="s">
        <v>814</v>
      </c>
      <c r="S391" t="s">
        <v>369</v>
      </c>
      <c r="T391">
        <v>1</v>
      </c>
      <c r="U391">
        <v>0</v>
      </c>
      <c r="V391">
        <v>1</v>
      </c>
      <c r="W391">
        <v>0</v>
      </c>
      <c r="X391">
        <v>0</v>
      </c>
      <c r="Y391">
        <v>0</v>
      </c>
      <c r="Z391">
        <v>0</v>
      </c>
      <c r="AA391">
        <v>0</v>
      </c>
      <c r="AB391">
        <v>0</v>
      </c>
      <c r="AC391">
        <v>0</v>
      </c>
      <c r="AD391">
        <v>0</v>
      </c>
      <c r="AE391">
        <v>1</v>
      </c>
      <c r="AF391">
        <v>0</v>
      </c>
      <c r="AG391">
        <v>0</v>
      </c>
      <c r="AH391">
        <v>0</v>
      </c>
      <c r="AI391" t="s">
        <v>3209</v>
      </c>
      <c r="AJ391" t="s">
        <v>3210</v>
      </c>
      <c r="AK391" s="4">
        <v>25000000</v>
      </c>
      <c r="AL391">
        <v>93617009</v>
      </c>
    </row>
    <row r="392" spans="1:38" x14ac:dyDescent="0.35">
      <c r="A392" t="s">
        <v>3211</v>
      </c>
      <c r="B392" t="s">
        <v>3212</v>
      </c>
      <c r="C392" t="s">
        <v>3213</v>
      </c>
      <c r="D392" t="s">
        <v>39</v>
      </c>
      <c r="E392">
        <v>5.7</v>
      </c>
      <c r="F392">
        <v>44</v>
      </c>
      <c r="G392" s="1">
        <v>37208</v>
      </c>
      <c r="H392" t="s">
        <v>778</v>
      </c>
      <c r="I392" t="s">
        <v>3214</v>
      </c>
      <c r="J392" s="2">
        <v>49526</v>
      </c>
      <c r="K392" t="s">
        <v>3215</v>
      </c>
      <c r="L392" t="s">
        <v>3216</v>
      </c>
      <c r="M392" s="1">
        <v>37092</v>
      </c>
      <c r="N392">
        <v>2001</v>
      </c>
      <c r="O392">
        <v>9148.7749999999996</v>
      </c>
      <c r="P392">
        <v>7</v>
      </c>
      <c r="Q392" t="s">
        <v>76</v>
      </c>
      <c r="R392" t="s">
        <v>265</v>
      </c>
      <c r="S392" t="s">
        <v>578</v>
      </c>
      <c r="T392">
        <v>0</v>
      </c>
      <c r="U392">
        <v>1</v>
      </c>
      <c r="V392">
        <v>0</v>
      </c>
      <c r="W392">
        <v>0</v>
      </c>
      <c r="X392">
        <v>1</v>
      </c>
      <c r="Y392">
        <v>0</v>
      </c>
      <c r="Z392">
        <v>0</v>
      </c>
      <c r="AA392">
        <v>0</v>
      </c>
      <c r="AB392">
        <v>0</v>
      </c>
      <c r="AC392">
        <v>0</v>
      </c>
      <c r="AD392">
        <v>0</v>
      </c>
      <c r="AE392">
        <v>0</v>
      </c>
      <c r="AF392">
        <v>0</v>
      </c>
      <c r="AG392">
        <v>0</v>
      </c>
      <c r="AH392">
        <v>0</v>
      </c>
      <c r="AI392" t="s">
        <v>1924</v>
      </c>
      <c r="AJ392" t="s">
        <v>3217</v>
      </c>
      <c r="AK392" s="4">
        <v>46000000</v>
      </c>
      <c r="AL392">
        <v>93607673</v>
      </c>
    </row>
    <row r="393" spans="1:38" x14ac:dyDescent="0.35">
      <c r="A393" t="s">
        <v>3218</v>
      </c>
      <c r="B393" t="s">
        <v>3219</v>
      </c>
      <c r="C393" t="s">
        <v>3220</v>
      </c>
      <c r="D393" t="s">
        <v>39</v>
      </c>
      <c r="E393">
        <v>7.4</v>
      </c>
      <c r="F393">
        <v>42</v>
      </c>
      <c r="G393" s="1">
        <v>39609</v>
      </c>
      <c r="H393" t="s">
        <v>153</v>
      </c>
      <c r="I393" t="s">
        <v>3221</v>
      </c>
      <c r="J393" s="2">
        <v>197536</v>
      </c>
      <c r="K393" t="s">
        <v>3222</v>
      </c>
      <c r="L393" t="s">
        <v>3223</v>
      </c>
      <c r="M393" s="1">
        <v>39458</v>
      </c>
      <c r="N393">
        <v>2008</v>
      </c>
      <c r="O393">
        <v>10988.275</v>
      </c>
      <c r="P393">
        <v>1</v>
      </c>
      <c r="Q393" t="s">
        <v>44</v>
      </c>
      <c r="R393" t="s">
        <v>130</v>
      </c>
      <c r="S393" t="s">
        <v>2175</v>
      </c>
      <c r="T393">
        <v>1</v>
      </c>
      <c r="U393">
        <v>1</v>
      </c>
      <c r="V393">
        <v>0</v>
      </c>
      <c r="W393">
        <v>1</v>
      </c>
      <c r="X393">
        <v>0</v>
      </c>
      <c r="Y393">
        <v>0</v>
      </c>
      <c r="Z393">
        <v>0</v>
      </c>
      <c r="AA393">
        <v>0</v>
      </c>
      <c r="AB393">
        <v>0</v>
      </c>
      <c r="AC393">
        <v>0</v>
      </c>
      <c r="AD393">
        <v>0</v>
      </c>
      <c r="AE393">
        <v>0</v>
      </c>
      <c r="AF393">
        <v>0</v>
      </c>
      <c r="AG393">
        <v>0</v>
      </c>
      <c r="AH393">
        <v>0</v>
      </c>
      <c r="AI393" t="s">
        <v>1578</v>
      </c>
      <c r="AJ393" t="s">
        <v>3224</v>
      </c>
      <c r="AK393" s="4">
        <v>45000000</v>
      </c>
      <c r="AL393">
        <v>93466502</v>
      </c>
    </row>
    <row r="394" spans="1:38" x14ac:dyDescent="0.35">
      <c r="A394" t="s">
        <v>3225</v>
      </c>
      <c r="B394" t="s">
        <v>3226</v>
      </c>
      <c r="C394" t="s">
        <v>3227</v>
      </c>
      <c r="D394" t="s">
        <v>115</v>
      </c>
      <c r="E394">
        <v>6.5</v>
      </c>
      <c r="F394">
        <v>60</v>
      </c>
      <c r="G394" s="1">
        <v>42290</v>
      </c>
      <c r="H394" t="s">
        <v>40</v>
      </c>
      <c r="I394" t="s">
        <v>3228</v>
      </c>
      <c r="J394" s="2">
        <v>143248</v>
      </c>
      <c r="K394" t="s">
        <v>3229</v>
      </c>
      <c r="L394" t="s">
        <v>1019</v>
      </c>
      <c r="M394" s="1">
        <v>42146</v>
      </c>
      <c r="N394">
        <v>2015</v>
      </c>
      <c r="O394">
        <v>12435.966666666665</v>
      </c>
      <c r="P394">
        <v>5</v>
      </c>
      <c r="Q394" t="s">
        <v>87</v>
      </c>
      <c r="R394" t="s">
        <v>208</v>
      </c>
      <c r="S394" t="s">
        <v>764</v>
      </c>
      <c r="T394">
        <v>0</v>
      </c>
      <c r="U394">
        <v>0</v>
      </c>
      <c r="V394">
        <v>1</v>
      </c>
      <c r="W394">
        <v>1</v>
      </c>
      <c r="X394">
        <v>0</v>
      </c>
      <c r="Y394">
        <v>0</v>
      </c>
      <c r="Z394">
        <v>0</v>
      </c>
      <c r="AA394">
        <v>0</v>
      </c>
      <c r="AB394">
        <v>0</v>
      </c>
      <c r="AC394">
        <v>0</v>
      </c>
      <c r="AD394">
        <v>0</v>
      </c>
      <c r="AE394">
        <v>0</v>
      </c>
      <c r="AF394">
        <v>1</v>
      </c>
      <c r="AG394">
        <v>0</v>
      </c>
      <c r="AH394">
        <v>0</v>
      </c>
      <c r="AI394" t="s">
        <v>1768</v>
      </c>
      <c r="AJ394" t="s">
        <v>3230</v>
      </c>
      <c r="AK394" s="4">
        <v>190000000</v>
      </c>
      <c r="AL394">
        <v>93436322</v>
      </c>
    </row>
    <row r="395" spans="1:38" x14ac:dyDescent="0.35">
      <c r="A395" t="s">
        <v>3231</v>
      </c>
      <c r="B395" t="s">
        <v>3232</v>
      </c>
      <c r="C395" t="s">
        <v>3233</v>
      </c>
      <c r="D395" t="s">
        <v>39</v>
      </c>
      <c r="E395">
        <v>6.9</v>
      </c>
      <c r="F395">
        <v>54</v>
      </c>
      <c r="G395" s="1">
        <v>42724</v>
      </c>
      <c r="H395" t="s">
        <v>287</v>
      </c>
      <c r="I395" t="s">
        <v>3234</v>
      </c>
      <c r="J395" s="2">
        <v>126449</v>
      </c>
      <c r="K395" t="s">
        <v>3235</v>
      </c>
      <c r="L395" t="s">
        <v>3073</v>
      </c>
      <c r="M395" s="1">
        <v>42636</v>
      </c>
      <c r="N395">
        <v>2016</v>
      </c>
      <c r="O395">
        <v>12608.775</v>
      </c>
      <c r="P395">
        <v>9</v>
      </c>
      <c r="Q395" t="s">
        <v>187</v>
      </c>
      <c r="R395" t="s">
        <v>830</v>
      </c>
      <c r="S395" t="s">
        <v>3236</v>
      </c>
      <c r="T395">
        <v>0</v>
      </c>
      <c r="U395">
        <v>0</v>
      </c>
      <c r="V395">
        <v>1</v>
      </c>
      <c r="W395">
        <v>1</v>
      </c>
      <c r="X395">
        <v>0</v>
      </c>
      <c r="Y395">
        <v>0</v>
      </c>
      <c r="Z395">
        <v>0</v>
      </c>
      <c r="AA395">
        <v>0</v>
      </c>
      <c r="AB395">
        <v>0</v>
      </c>
      <c r="AC395">
        <v>0</v>
      </c>
      <c r="AD395">
        <v>0</v>
      </c>
      <c r="AE395">
        <v>0</v>
      </c>
      <c r="AF395">
        <v>0</v>
      </c>
      <c r="AG395">
        <v>0</v>
      </c>
      <c r="AH395">
        <v>0</v>
      </c>
      <c r="AI395" t="s">
        <v>1317</v>
      </c>
      <c r="AJ395" t="s">
        <v>3237</v>
      </c>
      <c r="AK395" s="4">
        <v>90000000</v>
      </c>
      <c r="AL395">
        <v>93381044</v>
      </c>
    </row>
    <row r="396" spans="1:38" x14ac:dyDescent="0.35">
      <c r="A396" t="s">
        <v>3238</v>
      </c>
      <c r="B396" t="s">
        <v>3239</v>
      </c>
      <c r="C396" t="s">
        <v>3240</v>
      </c>
      <c r="D396" t="s">
        <v>325</v>
      </c>
      <c r="E396">
        <v>7.2</v>
      </c>
      <c r="F396">
        <v>60</v>
      </c>
      <c r="G396" s="1">
        <v>37712</v>
      </c>
      <c r="H396" t="s">
        <v>72</v>
      </c>
      <c r="I396" t="s">
        <v>3241</v>
      </c>
      <c r="J396" s="2">
        <v>214994</v>
      </c>
      <c r="K396" t="s">
        <v>3242</v>
      </c>
      <c r="L396" t="s">
        <v>3243</v>
      </c>
      <c r="M396" s="1">
        <v>37533</v>
      </c>
      <c r="N396">
        <v>2002</v>
      </c>
      <c r="O396">
        <v>9431.7916666666679</v>
      </c>
      <c r="P396">
        <v>10</v>
      </c>
      <c r="Q396" t="s">
        <v>187</v>
      </c>
      <c r="R396" t="s">
        <v>77</v>
      </c>
      <c r="S396" t="s">
        <v>2074</v>
      </c>
      <c r="T396">
        <v>1</v>
      </c>
      <c r="U396">
        <v>0</v>
      </c>
      <c r="V396">
        <v>0</v>
      </c>
      <c r="W396">
        <v>0</v>
      </c>
      <c r="X396">
        <v>0</v>
      </c>
      <c r="Y396">
        <v>1</v>
      </c>
      <c r="Z396">
        <v>1</v>
      </c>
      <c r="AA396">
        <v>0</v>
      </c>
      <c r="AB396">
        <v>0</v>
      </c>
      <c r="AC396">
        <v>0</v>
      </c>
      <c r="AD396">
        <v>0</v>
      </c>
      <c r="AE396">
        <v>0</v>
      </c>
      <c r="AF396">
        <v>0</v>
      </c>
      <c r="AG396">
        <v>0</v>
      </c>
      <c r="AH396">
        <v>0</v>
      </c>
      <c r="AI396" t="s">
        <v>2883</v>
      </c>
      <c r="AJ396" t="s">
        <v>3244</v>
      </c>
      <c r="AK396" s="4">
        <v>78000000</v>
      </c>
      <c r="AL396">
        <v>93149898</v>
      </c>
    </row>
    <row r="397" spans="1:38" x14ac:dyDescent="0.35">
      <c r="A397" t="s">
        <v>3245</v>
      </c>
      <c r="B397" t="s">
        <v>3246</v>
      </c>
      <c r="C397" t="s">
        <v>3247</v>
      </c>
      <c r="D397" t="s">
        <v>325</v>
      </c>
      <c r="E397">
        <v>6.6</v>
      </c>
      <c r="F397">
        <v>61</v>
      </c>
      <c r="G397" s="1">
        <v>41625</v>
      </c>
      <c r="H397" t="s">
        <v>1051</v>
      </c>
      <c r="I397" t="s">
        <v>3248</v>
      </c>
      <c r="J397" s="2">
        <v>359726</v>
      </c>
      <c r="K397" t="s">
        <v>3249</v>
      </c>
      <c r="L397" t="s">
        <v>2544</v>
      </c>
      <c r="M397" s="1">
        <v>41495</v>
      </c>
      <c r="N397">
        <v>2013</v>
      </c>
      <c r="O397">
        <v>11527.641666666668</v>
      </c>
      <c r="P397">
        <v>8</v>
      </c>
      <c r="Q397" t="s">
        <v>76</v>
      </c>
      <c r="R397" t="s">
        <v>1751</v>
      </c>
      <c r="S397" t="s">
        <v>895</v>
      </c>
      <c r="T397">
        <v>1</v>
      </c>
      <c r="U397">
        <v>0</v>
      </c>
      <c r="V397">
        <v>1</v>
      </c>
      <c r="W397">
        <v>0</v>
      </c>
      <c r="X397">
        <v>0</v>
      </c>
      <c r="Y397">
        <v>0</v>
      </c>
      <c r="Z397">
        <v>0</v>
      </c>
      <c r="AA397">
        <v>0</v>
      </c>
      <c r="AB397">
        <v>0</v>
      </c>
      <c r="AC397">
        <v>0</v>
      </c>
      <c r="AD397">
        <v>1</v>
      </c>
      <c r="AE397">
        <v>0</v>
      </c>
      <c r="AF397">
        <v>0</v>
      </c>
      <c r="AG397">
        <v>0</v>
      </c>
      <c r="AH397">
        <v>0</v>
      </c>
      <c r="AI397" t="s">
        <v>1180</v>
      </c>
      <c r="AJ397" t="s">
        <v>3250</v>
      </c>
      <c r="AK397" s="4">
        <v>115000000</v>
      </c>
      <c r="AL397">
        <v>93050117</v>
      </c>
    </row>
    <row r="398" spans="1:38" x14ac:dyDescent="0.35">
      <c r="A398" t="s">
        <v>3251</v>
      </c>
      <c r="B398" t="s">
        <v>3252</v>
      </c>
      <c r="C398" t="s">
        <v>3253</v>
      </c>
      <c r="D398" t="s">
        <v>325</v>
      </c>
      <c r="E398">
        <v>7.6</v>
      </c>
      <c r="F398">
        <v>76</v>
      </c>
      <c r="G398" s="1">
        <v>36081</v>
      </c>
      <c r="H398" t="s">
        <v>778</v>
      </c>
      <c r="I398" t="s">
        <v>3254</v>
      </c>
      <c r="J398" s="2">
        <v>160880</v>
      </c>
      <c r="K398" t="s">
        <v>3255</v>
      </c>
      <c r="L398" t="s">
        <v>3223</v>
      </c>
      <c r="M398" s="1">
        <v>32710</v>
      </c>
      <c r="N398">
        <v>1989</v>
      </c>
      <c r="O398">
        <v>6268.8166666666657</v>
      </c>
      <c r="P398">
        <v>7</v>
      </c>
      <c r="Q398" t="s">
        <v>76</v>
      </c>
      <c r="R398" t="s">
        <v>686</v>
      </c>
      <c r="S398" t="s">
        <v>438</v>
      </c>
      <c r="T398">
        <v>1</v>
      </c>
      <c r="U398">
        <v>1</v>
      </c>
      <c r="V398">
        <v>0</v>
      </c>
      <c r="W398">
        <v>0</v>
      </c>
      <c r="X398">
        <v>1</v>
      </c>
      <c r="Y398">
        <v>0</v>
      </c>
      <c r="Z398">
        <v>0</v>
      </c>
      <c r="AA398">
        <v>0</v>
      </c>
      <c r="AB398">
        <v>0</v>
      </c>
      <c r="AC398">
        <v>0</v>
      </c>
      <c r="AD398">
        <v>0</v>
      </c>
      <c r="AE398">
        <v>0</v>
      </c>
      <c r="AF398">
        <v>0</v>
      </c>
      <c r="AG398">
        <v>0</v>
      </c>
      <c r="AH398">
        <v>0</v>
      </c>
      <c r="AI398" t="s">
        <v>3256</v>
      </c>
      <c r="AJ398" t="s">
        <v>3257</v>
      </c>
      <c r="AK398" s="4">
        <v>16000000</v>
      </c>
      <c r="AL398">
        <v>92823600</v>
      </c>
    </row>
    <row r="399" spans="1:38" x14ac:dyDescent="0.35">
      <c r="A399" t="s">
        <v>3258</v>
      </c>
      <c r="B399" t="s">
        <v>3259</v>
      </c>
      <c r="C399" t="s">
        <v>3260</v>
      </c>
      <c r="D399" t="s">
        <v>325</v>
      </c>
      <c r="E399">
        <v>7.6</v>
      </c>
      <c r="F399">
        <v>74</v>
      </c>
      <c r="G399" s="1">
        <v>40529</v>
      </c>
      <c r="H399" t="s">
        <v>153</v>
      </c>
      <c r="I399" t="s">
        <v>3261</v>
      </c>
      <c r="J399" s="2">
        <v>294943</v>
      </c>
      <c r="K399" t="s">
        <v>3262</v>
      </c>
      <c r="L399" t="s">
        <v>1983</v>
      </c>
      <c r="M399" s="1">
        <v>40438</v>
      </c>
      <c r="N399">
        <v>2010</v>
      </c>
      <c r="O399">
        <v>11055.183333333334</v>
      </c>
      <c r="P399">
        <v>9</v>
      </c>
      <c r="Q399" t="s">
        <v>187</v>
      </c>
      <c r="R399" t="s">
        <v>1400</v>
      </c>
      <c r="S399" t="s">
        <v>2074</v>
      </c>
      <c r="T399">
        <v>1</v>
      </c>
      <c r="U399">
        <v>0</v>
      </c>
      <c r="V399">
        <v>0</v>
      </c>
      <c r="W399">
        <v>0</v>
      </c>
      <c r="X399">
        <v>0</v>
      </c>
      <c r="Y399">
        <v>1</v>
      </c>
      <c r="Z399">
        <v>1</v>
      </c>
      <c r="AA399">
        <v>0</v>
      </c>
      <c r="AB399">
        <v>0</v>
      </c>
      <c r="AC399">
        <v>0</v>
      </c>
      <c r="AD399">
        <v>0</v>
      </c>
      <c r="AE399">
        <v>0</v>
      </c>
      <c r="AF399">
        <v>0</v>
      </c>
      <c r="AG399">
        <v>0</v>
      </c>
      <c r="AH399">
        <v>0</v>
      </c>
      <c r="AI399" t="s">
        <v>3263</v>
      </c>
      <c r="AJ399" t="s">
        <v>3264</v>
      </c>
      <c r="AK399" s="4">
        <v>37000000</v>
      </c>
      <c r="AL399">
        <v>92186262</v>
      </c>
    </row>
    <row r="400" spans="1:38" x14ac:dyDescent="0.35">
      <c r="A400" t="s">
        <v>3265</v>
      </c>
      <c r="B400" t="s">
        <v>3266</v>
      </c>
      <c r="C400" t="s">
        <v>3267</v>
      </c>
      <c r="D400" t="s">
        <v>39</v>
      </c>
      <c r="E400">
        <v>7</v>
      </c>
      <c r="F400">
        <v>56</v>
      </c>
      <c r="G400" s="1">
        <v>41800</v>
      </c>
      <c r="H400" t="s">
        <v>72</v>
      </c>
      <c r="I400" t="s">
        <v>3268</v>
      </c>
      <c r="J400" s="2">
        <v>212862</v>
      </c>
      <c r="K400" t="s">
        <v>3269</v>
      </c>
      <c r="L400" t="s">
        <v>3270</v>
      </c>
      <c r="M400" s="1">
        <v>41698</v>
      </c>
      <c r="N400">
        <v>2014</v>
      </c>
      <c r="O400">
        <v>11939.208333333334</v>
      </c>
      <c r="P400">
        <v>2</v>
      </c>
      <c r="Q400" t="s">
        <v>44</v>
      </c>
      <c r="R400" t="s">
        <v>318</v>
      </c>
      <c r="S400" t="s">
        <v>886</v>
      </c>
      <c r="T400">
        <v>0</v>
      </c>
      <c r="U400">
        <v>0</v>
      </c>
      <c r="V400">
        <v>1</v>
      </c>
      <c r="W400">
        <v>0</v>
      </c>
      <c r="X400">
        <v>0</v>
      </c>
      <c r="Y400">
        <v>1</v>
      </c>
      <c r="Z400">
        <v>0</v>
      </c>
      <c r="AA400">
        <v>0</v>
      </c>
      <c r="AB400">
        <v>1</v>
      </c>
      <c r="AC400">
        <v>0</v>
      </c>
      <c r="AD400">
        <v>0</v>
      </c>
      <c r="AE400">
        <v>0</v>
      </c>
      <c r="AF400">
        <v>0</v>
      </c>
      <c r="AG400">
        <v>0</v>
      </c>
      <c r="AH400">
        <v>0</v>
      </c>
      <c r="AI400" t="s">
        <v>238</v>
      </c>
      <c r="AJ400" t="s">
        <v>3271</v>
      </c>
      <c r="AK400" s="4">
        <v>50000000</v>
      </c>
      <c r="AL400">
        <v>92168600</v>
      </c>
    </row>
    <row r="401" spans="1:38" x14ac:dyDescent="0.35">
      <c r="A401" t="s">
        <v>3272</v>
      </c>
      <c r="B401" t="s">
        <v>3273</v>
      </c>
      <c r="C401" t="s">
        <v>3274</v>
      </c>
      <c r="D401" t="s">
        <v>325</v>
      </c>
      <c r="E401">
        <v>7.8</v>
      </c>
      <c r="F401">
        <v>75</v>
      </c>
      <c r="G401" s="1">
        <v>42899</v>
      </c>
      <c r="H401" t="s">
        <v>521</v>
      </c>
      <c r="I401" t="s">
        <v>3275</v>
      </c>
      <c r="J401" s="2">
        <v>134007</v>
      </c>
      <c r="K401" t="s">
        <v>3276</v>
      </c>
      <c r="L401" t="s">
        <v>3277</v>
      </c>
      <c r="M401" s="1">
        <v>42776</v>
      </c>
      <c r="N401">
        <v>2017</v>
      </c>
      <c r="O401">
        <v>12751.0625</v>
      </c>
      <c r="P401">
        <v>2</v>
      </c>
      <c r="Q401" t="s">
        <v>44</v>
      </c>
      <c r="R401" t="s">
        <v>462</v>
      </c>
      <c r="S401" t="s">
        <v>350</v>
      </c>
      <c r="T401">
        <v>0</v>
      </c>
      <c r="U401">
        <v>0</v>
      </c>
      <c r="V401">
        <v>1</v>
      </c>
      <c r="W401">
        <v>0</v>
      </c>
      <c r="X401">
        <v>0</v>
      </c>
      <c r="Y401">
        <v>1</v>
      </c>
      <c r="Z401">
        <v>1</v>
      </c>
      <c r="AA401">
        <v>0</v>
      </c>
      <c r="AB401">
        <v>0</v>
      </c>
      <c r="AC401">
        <v>0</v>
      </c>
      <c r="AD401">
        <v>0</v>
      </c>
      <c r="AE401">
        <v>0</v>
      </c>
      <c r="AF401">
        <v>0</v>
      </c>
      <c r="AG401">
        <v>0</v>
      </c>
      <c r="AH401">
        <v>0</v>
      </c>
      <c r="AI401" t="s">
        <v>238</v>
      </c>
      <c r="AJ401" t="s">
        <v>3278</v>
      </c>
      <c r="AK401" s="4">
        <v>40000000</v>
      </c>
      <c r="AL401">
        <v>92029184</v>
      </c>
    </row>
    <row r="402" spans="1:38" x14ac:dyDescent="0.35">
      <c r="A402" t="s">
        <v>3279</v>
      </c>
      <c r="B402" t="s">
        <v>3280</v>
      </c>
      <c r="C402" t="s">
        <v>3281</v>
      </c>
      <c r="D402" t="s">
        <v>39</v>
      </c>
      <c r="E402">
        <v>6.6</v>
      </c>
      <c r="F402">
        <v>51</v>
      </c>
      <c r="G402" s="1">
        <v>41149</v>
      </c>
      <c r="H402" t="s">
        <v>3282</v>
      </c>
      <c r="I402" t="s">
        <v>3283</v>
      </c>
      <c r="J402" s="2">
        <v>36224</v>
      </c>
      <c r="K402" t="s">
        <v>3284</v>
      </c>
      <c r="L402" t="s">
        <v>1999</v>
      </c>
      <c r="M402" s="1">
        <v>41019</v>
      </c>
      <c r="N402">
        <v>2012</v>
      </c>
      <c r="O402">
        <v>11687.824999999999</v>
      </c>
      <c r="P402">
        <v>4</v>
      </c>
      <c r="Q402" t="s">
        <v>87</v>
      </c>
      <c r="R402" t="s">
        <v>462</v>
      </c>
      <c r="S402" t="s">
        <v>578</v>
      </c>
      <c r="T402">
        <v>0</v>
      </c>
      <c r="U402">
        <v>1</v>
      </c>
      <c r="V402">
        <v>0</v>
      </c>
      <c r="W402">
        <v>0</v>
      </c>
      <c r="X402">
        <v>1</v>
      </c>
      <c r="Y402">
        <v>0</v>
      </c>
      <c r="Z402">
        <v>0</v>
      </c>
      <c r="AA402">
        <v>0</v>
      </c>
      <c r="AB402">
        <v>0</v>
      </c>
      <c r="AC402">
        <v>0</v>
      </c>
      <c r="AD402">
        <v>0</v>
      </c>
      <c r="AE402">
        <v>0</v>
      </c>
      <c r="AF402">
        <v>0</v>
      </c>
      <c r="AG402">
        <v>0</v>
      </c>
      <c r="AH402">
        <v>0</v>
      </c>
      <c r="AI402" t="s">
        <v>2207</v>
      </c>
      <c r="AJ402" t="s">
        <v>3285</v>
      </c>
      <c r="AK402" s="4">
        <v>12000000</v>
      </c>
      <c r="AL402">
        <v>91547205</v>
      </c>
    </row>
    <row r="403" spans="1:38" x14ac:dyDescent="0.35">
      <c r="A403" t="s">
        <v>3286</v>
      </c>
      <c r="B403" t="s">
        <v>3287</v>
      </c>
      <c r="C403" t="s">
        <v>3288</v>
      </c>
      <c r="D403" t="s">
        <v>39</v>
      </c>
      <c r="E403">
        <v>6.1</v>
      </c>
      <c r="F403">
        <v>61</v>
      </c>
      <c r="G403" s="1">
        <v>35815</v>
      </c>
      <c r="H403" t="s">
        <v>2080</v>
      </c>
      <c r="I403" t="s">
        <v>3289</v>
      </c>
      <c r="J403" s="2">
        <v>114814</v>
      </c>
      <c r="K403" t="s">
        <v>3290</v>
      </c>
      <c r="L403" t="s">
        <v>781</v>
      </c>
      <c r="M403" s="1">
        <v>33228</v>
      </c>
      <c r="N403">
        <v>1990</v>
      </c>
      <c r="O403">
        <v>6393.5499999999993</v>
      </c>
      <c r="P403">
        <v>12</v>
      </c>
      <c r="Q403" t="s">
        <v>44</v>
      </c>
      <c r="R403" t="s">
        <v>2024</v>
      </c>
      <c r="S403" t="s">
        <v>588</v>
      </c>
      <c r="T403">
        <v>0</v>
      </c>
      <c r="U403">
        <v>1</v>
      </c>
      <c r="V403">
        <v>0</v>
      </c>
      <c r="W403">
        <v>0</v>
      </c>
      <c r="X403">
        <v>0</v>
      </c>
      <c r="Y403">
        <v>0</v>
      </c>
      <c r="Z403">
        <v>0</v>
      </c>
      <c r="AA403">
        <v>0</v>
      </c>
      <c r="AB403">
        <v>0</v>
      </c>
      <c r="AC403">
        <v>0</v>
      </c>
      <c r="AD403">
        <v>0</v>
      </c>
      <c r="AE403">
        <v>0</v>
      </c>
      <c r="AF403">
        <v>0</v>
      </c>
      <c r="AG403">
        <v>0</v>
      </c>
      <c r="AH403">
        <v>0</v>
      </c>
      <c r="AI403" t="s">
        <v>3291</v>
      </c>
      <c r="AJ403" t="s">
        <v>3292</v>
      </c>
      <c r="AK403" s="4">
        <v>26000000</v>
      </c>
      <c r="AL403">
        <v>91457688</v>
      </c>
    </row>
    <row r="404" spans="1:38" x14ac:dyDescent="0.35">
      <c r="A404" t="s">
        <v>3293</v>
      </c>
      <c r="B404" t="s">
        <v>3294</v>
      </c>
      <c r="C404" t="s">
        <v>3295</v>
      </c>
      <c r="D404" t="s">
        <v>115</v>
      </c>
      <c r="E404">
        <v>5.8</v>
      </c>
      <c r="F404">
        <v>47</v>
      </c>
      <c r="G404" s="1">
        <v>41842</v>
      </c>
      <c r="H404" t="s">
        <v>287</v>
      </c>
      <c r="I404" t="s">
        <v>3296</v>
      </c>
      <c r="J404" s="2">
        <v>22087</v>
      </c>
      <c r="K404" t="s">
        <v>3297</v>
      </c>
      <c r="L404" t="s">
        <v>3298</v>
      </c>
      <c r="M404" s="1">
        <v>41745</v>
      </c>
      <c r="N404">
        <v>2014</v>
      </c>
      <c r="O404">
        <v>11939.208333333334</v>
      </c>
      <c r="P404">
        <v>4</v>
      </c>
      <c r="Q404" t="s">
        <v>87</v>
      </c>
      <c r="R404" t="s">
        <v>2000</v>
      </c>
      <c r="S404" t="s">
        <v>3299</v>
      </c>
      <c r="T404">
        <v>1</v>
      </c>
      <c r="U404">
        <v>0</v>
      </c>
      <c r="V404">
        <v>0</v>
      </c>
      <c r="W404">
        <v>0</v>
      </c>
      <c r="X404">
        <v>0</v>
      </c>
      <c r="Y404">
        <v>0</v>
      </c>
      <c r="Z404">
        <v>0</v>
      </c>
      <c r="AA404">
        <v>0</v>
      </c>
      <c r="AB404">
        <v>0</v>
      </c>
      <c r="AC404">
        <v>0</v>
      </c>
      <c r="AD404">
        <v>0</v>
      </c>
      <c r="AE404">
        <v>1</v>
      </c>
      <c r="AF404">
        <v>1</v>
      </c>
      <c r="AG404">
        <v>0</v>
      </c>
      <c r="AH404">
        <v>0</v>
      </c>
      <c r="AI404" t="s">
        <v>1949</v>
      </c>
      <c r="AJ404" t="s">
        <v>3300</v>
      </c>
      <c r="AK404" s="4">
        <v>12000000</v>
      </c>
      <c r="AL404">
        <v>91443253</v>
      </c>
    </row>
    <row r="405" spans="1:38" x14ac:dyDescent="0.35">
      <c r="A405" t="s">
        <v>3301</v>
      </c>
      <c r="B405" t="s">
        <v>3302</v>
      </c>
      <c r="C405" t="s">
        <v>3303</v>
      </c>
      <c r="D405" t="s">
        <v>39</v>
      </c>
      <c r="E405">
        <v>4.9000000000000004</v>
      </c>
      <c r="F405" t="s">
        <v>234</v>
      </c>
      <c r="G405" s="1">
        <v>36487</v>
      </c>
      <c r="H405" t="s">
        <v>163</v>
      </c>
      <c r="I405" t="s">
        <v>3304</v>
      </c>
      <c r="J405" s="2">
        <v>61614</v>
      </c>
      <c r="K405" t="s">
        <v>3305</v>
      </c>
      <c r="L405" t="s">
        <v>744</v>
      </c>
      <c r="M405" s="1">
        <v>36364</v>
      </c>
      <c r="N405">
        <v>1999</v>
      </c>
      <c r="O405">
        <v>8478.1</v>
      </c>
      <c r="P405">
        <v>7</v>
      </c>
      <c r="Q405" t="s">
        <v>76</v>
      </c>
      <c r="R405" t="s">
        <v>745</v>
      </c>
      <c r="S405" t="s">
        <v>2957</v>
      </c>
      <c r="T405">
        <v>0</v>
      </c>
      <c r="U405">
        <v>0</v>
      </c>
      <c r="V405">
        <v>0</v>
      </c>
      <c r="W405">
        <v>0</v>
      </c>
      <c r="X405">
        <v>0</v>
      </c>
      <c r="Y405">
        <v>0</v>
      </c>
      <c r="Z405">
        <v>0</v>
      </c>
      <c r="AA405">
        <v>1</v>
      </c>
      <c r="AB405">
        <v>1</v>
      </c>
      <c r="AC405">
        <v>1</v>
      </c>
      <c r="AD405">
        <v>0</v>
      </c>
      <c r="AE405">
        <v>0</v>
      </c>
      <c r="AF405">
        <v>0</v>
      </c>
      <c r="AG405">
        <v>0</v>
      </c>
      <c r="AH405">
        <v>0</v>
      </c>
      <c r="AI405" t="s">
        <v>2292</v>
      </c>
      <c r="AJ405" t="s">
        <v>3306</v>
      </c>
      <c r="AK405" s="4">
        <v>80000000</v>
      </c>
      <c r="AL405">
        <v>91411151</v>
      </c>
    </row>
    <row r="406" spans="1:38" x14ac:dyDescent="0.35">
      <c r="A406" t="s">
        <v>3307</v>
      </c>
      <c r="B406" t="s">
        <v>3308</v>
      </c>
      <c r="C406" t="s">
        <v>3309</v>
      </c>
      <c r="D406" t="s">
        <v>39</v>
      </c>
      <c r="E406">
        <v>8.1</v>
      </c>
      <c r="F406">
        <v>73</v>
      </c>
      <c r="G406" s="1">
        <v>42094</v>
      </c>
      <c r="H406" t="s">
        <v>1929</v>
      </c>
      <c r="I406" t="s">
        <v>3310</v>
      </c>
      <c r="J406" s="2">
        <v>535118</v>
      </c>
      <c r="K406" t="s">
        <v>3311</v>
      </c>
      <c r="L406" t="s">
        <v>3055</v>
      </c>
      <c r="M406" s="1">
        <v>41998</v>
      </c>
      <c r="N406">
        <v>2014</v>
      </c>
      <c r="O406">
        <v>11939.208333333334</v>
      </c>
      <c r="P406">
        <v>12</v>
      </c>
      <c r="Q406" t="s">
        <v>44</v>
      </c>
      <c r="R406" t="s">
        <v>1638</v>
      </c>
      <c r="S406" t="s">
        <v>2724</v>
      </c>
      <c r="T406">
        <v>1</v>
      </c>
      <c r="U406">
        <v>0</v>
      </c>
      <c r="V406">
        <v>0</v>
      </c>
      <c r="W406">
        <v>0</v>
      </c>
      <c r="X406">
        <v>0</v>
      </c>
      <c r="Y406">
        <v>1</v>
      </c>
      <c r="Z406">
        <v>0</v>
      </c>
      <c r="AA406">
        <v>0</v>
      </c>
      <c r="AB406">
        <v>0</v>
      </c>
      <c r="AC406">
        <v>0</v>
      </c>
      <c r="AD406">
        <v>0</v>
      </c>
      <c r="AE406">
        <v>1</v>
      </c>
      <c r="AF406">
        <v>0</v>
      </c>
      <c r="AG406">
        <v>0</v>
      </c>
      <c r="AH406">
        <v>0</v>
      </c>
      <c r="AI406" t="s">
        <v>3312</v>
      </c>
      <c r="AJ406" t="s">
        <v>3313</v>
      </c>
      <c r="AK406" s="4">
        <v>14000000</v>
      </c>
      <c r="AL406">
        <v>91125683</v>
      </c>
    </row>
    <row r="407" spans="1:38" x14ac:dyDescent="0.35">
      <c r="A407" t="s">
        <v>3314</v>
      </c>
      <c r="B407" t="s">
        <v>3315</v>
      </c>
      <c r="C407" t="s">
        <v>3316</v>
      </c>
      <c r="D407" t="s">
        <v>39</v>
      </c>
      <c r="E407">
        <v>5.5</v>
      </c>
      <c r="F407">
        <v>45</v>
      </c>
      <c r="G407" s="1">
        <v>37530</v>
      </c>
      <c r="H407" t="s">
        <v>72</v>
      </c>
      <c r="I407" t="s">
        <v>3317</v>
      </c>
      <c r="J407" s="2">
        <v>110394</v>
      </c>
      <c r="K407" t="s">
        <v>3318</v>
      </c>
      <c r="L407" t="s">
        <v>2402</v>
      </c>
      <c r="M407" s="1">
        <v>37365</v>
      </c>
      <c r="N407">
        <v>2002</v>
      </c>
      <c r="O407">
        <v>9431.7916666666679</v>
      </c>
      <c r="P407">
        <v>4</v>
      </c>
      <c r="Q407" t="s">
        <v>87</v>
      </c>
      <c r="R407" t="s">
        <v>718</v>
      </c>
      <c r="S407" t="s">
        <v>46</v>
      </c>
      <c r="T407">
        <v>0</v>
      </c>
      <c r="U407">
        <v>0</v>
      </c>
      <c r="V407">
        <v>1</v>
      </c>
      <c r="W407">
        <v>1</v>
      </c>
      <c r="X407">
        <v>0</v>
      </c>
      <c r="Y407">
        <v>0</v>
      </c>
      <c r="Z407">
        <v>0</v>
      </c>
      <c r="AA407">
        <v>0</v>
      </c>
      <c r="AB407">
        <v>0</v>
      </c>
      <c r="AC407">
        <v>1</v>
      </c>
      <c r="AD407">
        <v>0</v>
      </c>
      <c r="AE407">
        <v>0</v>
      </c>
      <c r="AF407">
        <v>0</v>
      </c>
      <c r="AG407">
        <v>0</v>
      </c>
      <c r="AH407">
        <v>0</v>
      </c>
      <c r="AI407" t="s">
        <v>121</v>
      </c>
      <c r="AJ407" t="s">
        <v>3319</v>
      </c>
      <c r="AK407" s="4">
        <v>60000000</v>
      </c>
      <c r="AL407">
        <v>91047077</v>
      </c>
    </row>
    <row r="408" spans="1:38" x14ac:dyDescent="0.35">
      <c r="A408" t="s">
        <v>3320</v>
      </c>
      <c r="B408" t="s">
        <v>3321</v>
      </c>
      <c r="C408" t="s">
        <v>3322</v>
      </c>
      <c r="D408" t="s">
        <v>39</v>
      </c>
      <c r="E408">
        <v>5.9</v>
      </c>
      <c r="F408">
        <v>32</v>
      </c>
      <c r="G408" s="1">
        <v>42486</v>
      </c>
      <c r="H408" t="s">
        <v>72</v>
      </c>
      <c r="I408" t="s">
        <v>3323</v>
      </c>
      <c r="J408" s="2">
        <v>38475</v>
      </c>
      <c r="K408" t="s">
        <v>3324</v>
      </c>
      <c r="L408" t="s">
        <v>1999</v>
      </c>
      <c r="M408" s="1">
        <v>42384</v>
      </c>
      <c r="N408">
        <v>2016</v>
      </c>
      <c r="O408">
        <v>12608.775</v>
      </c>
      <c r="P408">
        <v>1</v>
      </c>
      <c r="Q408" t="s">
        <v>44</v>
      </c>
      <c r="R408" t="s">
        <v>265</v>
      </c>
      <c r="S408" t="s">
        <v>2223</v>
      </c>
      <c r="T408">
        <v>0</v>
      </c>
      <c r="U408">
        <v>1</v>
      </c>
      <c r="V408">
        <v>1</v>
      </c>
      <c r="W408">
        <v>0</v>
      </c>
      <c r="X408">
        <v>0</v>
      </c>
      <c r="Y408">
        <v>0</v>
      </c>
      <c r="Z408">
        <v>0</v>
      </c>
      <c r="AA408">
        <v>0</v>
      </c>
      <c r="AB408">
        <v>0</v>
      </c>
      <c r="AC408">
        <v>0</v>
      </c>
      <c r="AD408">
        <v>0</v>
      </c>
      <c r="AE408">
        <v>0</v>
      </c>
      <c r="AF408">
        <v>0</v>
      </c>
      <c r="AG408">
        <v>0</v>
      </c>
      <c r="AH408">
        <v>0</v>
      </c>
      <c r="AI408" t="s">
        <v>3325</v>
      </c>
      <c r="AJ408" t="s">
        <v>3326</v>
      </c>
      <c r="AK408" s="4">
        <v>40000000</v>
      </c>
      <c r="AL408">
        <v>90835030</v>
      </c>
    </row>
    <row r="409" spans="1:38" x14ac:dyDescent="0.35">
      <c r="A409" t="s">
        <v>3327</v>
      </c>
      <c r="B409" t="s">
        <v>3328</v>
      </c>
      <c r="C409" t="s">
        <v>3329</v>
      </c>
      <c r="D409" t="s">
        <v>39</v>
      </c>
      <c r="E409">
        <v>6.6</v>
      </c>
      <c r="F409">
        <v>50</v>
      </c>
      <c r="G409" s="1">
        <v>40435</v>
      </c>
      <c r="H409" t="s">
        <v>40</v>
      </c>
      <c r="I409" t="s">
        <v>3330</v>
      </c>
      <c r="J409" s="2">
        <v>233701</v>
      </c>
      <c r="K409" t="s">
        <v>3331</v>
      </c>
      <c r="L409" t="s">
        <v>3332</v>
      </c>
      <c r="M409" s="1">
        <v>40326</v>
      </c>
      <c r="N409">
        <v>2010</v>
      </c>
      <c r="O409">
        <v>11055.183333333334</v>
      </c>
      <c r="P409">
        <v>5</v>
      </c>
      <c r="Q409" t="s">
        <v>87</v>
      </c>
      <c r="R409" t="s">
        <v>814</v>
      </c>
      <c r="S409" t="s">
        <v>46</v>
      </c>
      <c r="T409">
        <v>0</v>
      </c>
      <c r="U409">
        <v>0</v>
      </c>
      <c r="V409">
        <v>1</v>
      </c>
      <c r="W409">
        <v>1</v>
      </c>
      <c r="X409">
        <v>0</v>
      </c>
      <c r="Y409">
        <v>0</v>
      </c>
      <c r="Z409">
        <v>0</v>
      </c>
      <c r="AA409">
        <v>0</v>
      </c>
      <c r="AB409">
        <v>0</v>
      </c>
      <c r="AC409">
        <v>1</v>
      </c>
      <c r="AD409">
        <v>0</v>
      </c>
      <c r="AE409">
        <v>0</v>
      </c>
      <c r="AF409">
        <v>0</v>
      </c>
      <c r="AG409">
        <v>0</v>
      </c>
      <c r="AH409">
        <v>0</v>
      </c>
      <c r="AI409" t="s">
        <v>2025</v>
      </c>
      <c r="AJ409" t="s">
        <v>3333</v>
      </c>
      <c r="AK409" s="4">
        <v>200000000</v>
      </c>
      <c r="AL409">
        <v>90759676</v>
      </c>
    </row>
    <row r="410" spans="1:38" x14ac:dyDescent="0.35">
      <c r="A410" t="s">
        <v>3334</v>
      </c>
      <c r="B410" t="s">
        <v>3335</v>
      </c>
      <c r="C410" t="s">
        <v>3336</v>
      </c>
      <c r="D410" t="s">
        <v>195</v>
      </c>
      <c r="E410">
        <v>4.5999999999999996</v>
      </c>
      <c r="F410">
        <v>57</v>
      </c>
      <c r="G410" s="1">
        <v>39861</v>
      </c>
      <c r="H410" t="s">
        <v>40</v>
      </c>
      <c r="I410" t="s">
        <v>3337</v>
      </c>
      <c r="J410" s="2">
        <v>47234</v>
      </c>
      <c r="K410" t="s">
        <v>3338</v>
      </c>
      <c r="L410" t="s">
        <v>3339</v>
      </c>
      <c r="M410" s="1">
        <v>39745</v>
      </c>
      <c r="N410">
        <v>2008</v>
      </c>
      <c r="O410">
        <v>10988.275</v>
      </c>
      <c r="P410">
        <v>10</v>
      </c>
      <c r="Q410" t="s">
        <v>187</v>
      </c>
      <c r="R410" t="s">
        <v>1045</v>
      </c>
      <c r="S410" t="s">
        <v>1868</v>
      </c>
      <c r="T410">
        <v>1</v>
      </c>
      <c r="U410">
        <v>1</v>
      </c>
      <c r="V410">
        <v>0</v>
      </c>
      <c r="W410">
        <v>0</v>
      </c>
      <c r="X410">
        <v>0</v>
      </c>
      <c r="Y410">
        <v>0</v>
      </c>
      <c r="Z410">
        <v>0</v>
      </c>
      <c r="AA410">
        <v>0</v>
      </c>
      <c r="AB410">
        <v>0</v>
      </c>
      <c r="AC410">
        <v>0</v>
      </c>
      <c r="AD410">
        <v>0</v>
      </c>
      <c r="AE410">
        <v>0</v>
      </c>
      <c r="AF410">
        <v>1</v>
      </c>
      <c r="AG410">
        <v>0</v>
      </c>
      <c r="AH410">
        <v>0</v>
      </c>
      <c r="AI410" t="s">
        <v>3340</v>
      </c>
      <c r="AJ410" t="s">
        <v>3341</v>
      </c>
      <c r="AK410" s="4">
        <v>11000000</v>
      </c>
      <c r="AL410">
        <v>90559416</v>
      </c>
    </row>
    <row r="411" spans="1:38" x14ac:dyDescent="0.35">
      <c r="A411" t="s">
        <v>3342</v>
      </c>
      <c r="B411" t="s">
        <v>3343</v>
      </c>
      <c r="C411" t="s">
        <v>3344</v>
      </c>
      <c r="D411" t="s">
        <v>325</v>
      </c>
      <c r="E411">
        <v>6</v>
      </c>
      <c r="F411">
        <v>34</v>
      </c>
      <c r="G411" s="1">
        <v>42185</v>
      </c>
      <c r="H411" t="s">
        <v>153</v>
      </c>
      <c r="I411" t="s">
        <v>3345</v>
      </c>
      <c r="J411" s="2">
        <v>95593</v>
      </c>
      <c r="K411" t="s">
        <v>3346</v>
      </c>
      <c r="L411" t="s">
        <v>3347</v>
      </c>
      <c r="M411" s="1">
        <v>42090</v>
      </c>
      <c r="N411">
        <v>2015</v>
      </c>
      <c r="O411">
        <v>12435.966666666665</v>
      </c>
      <c r="P411">
        <v>3</v>
      </c>
      <c r="Q411" t="s">
        <v>87</v>
      </c>
      <c r="R411" t="s">
        <v>587</v>
      </c>
      <c r="S411" t="s">
        <v>1707</v>
      </c>
      <c r="T411">
        <v>0</v>
      </c>
      <c r="U411">
        <v>1</v>
      </c>
      <c r="V411">
        <v>0</v>
      </c>
      <c r="W411">
        <v>0</v>
      </c>
      <c r="X411">
        <v>0</v>
      </c>
      <c r="Y411">
        <v>0</v>
      </c>
      <c r="Z411">
        <v>1</v>
      </c>
      <c r="AA411">
        <v>0</v>
      </c>
      <c r="AB411">
        <v>0</v>
      </c>
      <c r="AC411">
        <v>0</v>
      </c>
      <c r="AD411">
        <v>0</v>
      </c>
      <c r="AE411">
        <v>0</v>
      </c>
      <c r="AF411">
        <v>0</v>
      </c>
      <c r="AG411">
        <v>0</v>
      </c>
      <c r="AH411">
        <v>0</v>
      </c>
      <c r="AI411" t="s">
        <v>238</v>
      </c>
      <c r="AJ411" t="s">
        <v>3348</v>
      </c>
      <c r="AK411" s="4">
        <v>40000000</v>
      </c>
      <c r="AL411">
        <v>90411453</v>
      </c>
    </row>
    <row r="412" spans="1:38" x14ac:dyDescent="0.35">
      <c r="A412" t="s">
        <v>3349</v>
      </c>
      <c r="B412" t="s">
        <v>3350</v>
      </c>
      <c r="C412" t="s">
        <v>3351</v>
      </c>
      <c r="D412" t="s">
        <v>39</v>
      </c>
      <c r="E412">
        <v>7.1</v>
      </c>
      <c r="F412">
        <v>60</v>
      </c>
      <c r="G412" s="1">
        <v>40568</v>
      </c>
      <c r="H412" t="s">
        <v>521</v>
      </c>
      <c r="I412" t="s">
        <v>3352</v>
      </c>
      <c r="J412" s="2">
        <v>250400</v>
      </c>
      <c r="K412" t="s">
        <v>3353</v>
      </c>
      <c r="L412" t="s">
        <v>2098</v>
      </c>
      <c r="M412" s="1">
        <v>40466</v>
      </c>
      <c r="N412">
        <v>2010</v>
      </c>
      <c r="O412">
        <v>11055.183333333334</v>
      </c>
      <c r="P412">
        <v>10</v>
      </c>
      <c r="Q412" t="s">
        <v>187</v>
      </c>
      <c r="R412" t="s">
        <v>2024</v>
      </c>
      <c r="S412" t="s">
        <v>1154</v>
      </c>
      <c r="T412">
        <v>0</v>
      </c>
      <c r="U412">
        <v>1</v>
      </c>
      <c r="V412">
        <v>1</v>
      </c>
      <c r="W412">
        <v>0</v>
      </c>
      <c r="X412">
        <v>0</v>
      </c>
      <c r="Y412">
        <v>0</v>
      </c>
      <c r="Z412">
        <v>1</v>
      </c>
      <c r="AA412">
        <v>0</v>
      </c>
      <c r="AB412">
        <v>0</v>
      </c>
      <c r="AC412">
        <v>0</v>
      </c>
      <c r="AD412">
        <v>0</v>
      </c>
      <c r="AE412">
        <v>0</v>
      </c>
      <c r="AF412">
        <v>0</v>
      </c>
      <c r="AG412">
        <v>0</v>
      </c>
      <c r="AH412">
        <v>0</v>
      </c>
      <c r="AI412" t="s">
        <v>3354</v>
      </c>
      <c r="AJ412" t="s">
        <v>3355</v>
      </c>
      <c r="AK412" s="4">
        <v>58000000</v>
      </c>
      <c r="AL412">
        <v>90380162</v>
      </c>
    </row>
    <row r="413" spans="1:38" x14ac:dyDescent="0.35">
      <c r="A413" t="s">
        <v>3356</v>
      </c>
      <c r="B413" t="s">
        <v>3357</v>
      </c>
      <c r="C413" t="s">
        <v>3358</v>
      </c>
      <c r="D413" t="s">
        <v>115</v>
      </c>
      <c r="E413">
        <v>5.8</v>
      </c>
      <c r="F413">
        <v>39</v>
      </c>
      <c r="G413" s="1">
        <v>41597</v>
      </c>
      <c r="H413" t="s">
        <v>40</v>
      </c>
      <c r="I413" t="s">
        <v>3359</v>
      </c>
      <c r="J413" s="2">
        <v>36690</v>
      </c>
      <c r="K413" t="s">
        <v>3360</v>
      </c>
      <c r="L413" t="s">
        <v>3361</v>
      </c>
      <c r="M413" s="1">
        <v>41495</v>
      </c>
      <c r="N413">
        <v>2013</v>
      </c>
      <c r="O413">
        <v>11527.641666666668</v>
      </c>
      <c r="P413">
        <v>8</v>
      </c>
      <c r="Q413" t="s">
        <v>76</v>
      </c>
      <c r="R413" t="s">
        <v>403</v>
      </c>
      <c r="S413" t="s">
        <v>131</v>
      </c>
      <c r="T413">
        <v>0</v>
      </c>
      <c r="U413">
        <v>1</v>
      </c>
      <c r="V413">
        <v>0</v>
      </c>
      <c r="W413">
        <v>1</v>
      </c>
      <c r="X413">
        <v>0</v>
      </c>
      <c r="Y413">
        <v>0</v>
      </c>
      <c r="Z413">
        <v>0</v>
      </c>
      <c r="AA413">
        <v>0</v>
      </c>
      <c r="AB413">
        <v>0</v>
      </c>
      <c r="AC413">
        <v>0</v>
      </c>
      <c r="AD413">
        <v>0</v>
      </c>
      <c r="AE413">
        <v>0</v>
      </c>
      <c r="AF413">
        <v>0</v>
      </c>
      <c r="AG413">
        <v>1</v>
      </c>
      <c r="AH413">
        <v>0</v>
      </c>
      <c r="AI413" t="s">
        <v>1949</v>
      </c>
      <c r="AJ413" t="s">
        <v>3362</v>
      </c>
      <c r="AK413" s="4">
        <v>50000000</v>
      </c>
      <c r="AL413">
        <v>90288712</v>
      </c>
    </row>
    <row r="414" spans="1:38" x14ac:dyDescent="0.35">
      <c r="A414" t="s">
        <v>3363</v>
      </c>
      <c r="B414" t="s">
        <v>3364</v>
      </c>
      <c r="C414" t="s">
        <v>3365</v>
      </c>
      <c r="D414" t="s">
        <v>39</v>
      </c>
      <c r="E414">
        <v>6.5</v>
      </c>
      <c r="F414">
        <v>38</v>
      </c>
      <c r="G414" s="1">
        <v>42318</v>
      </c>
      <c r="H414" t="s">
        <v>62</v>
      </c>
      <c r="I414" t="s">
        <v>3366</v>
      </c>
      <c r="J414" s="2">
        <v>206879</v>
      </c>
      <c r="K414" t="s">
        <v>3367</v>
      </c>
      <c r="L414" t="s">
        <v>1044</v>
      </c>
      <c r="M414" s="1">
        <v>42186</v>
      </c>
      <c r="N414">
        <v>2015</v>
      </c>
      <c r="O414">
        <v>12435.966666666665</v>
      </c>
      <c r="P414">
        <v>7</v>
      </c>
      <c r="Q414" t="s">
        <v>76</v>
      </c>
      <c r="R414" t="s">
        <v>454</v>
      </c>
      <c r="S414" t="s">
        <v>78</v>
      </c>
      <c r="T414">
        <v>0</v>
      </c>
      <c r="U414">
        <v>0</v>
      </c>
      <c r="V414">
        <v>1</v>
      </c>
      <c r="W414">
        <v>1</v>
      </c>
      <c r="X414">
        <v>0</v>
      </c>
      <c r="Y414">
        <v>0</v>
      </c>
      <c r="Z414">
        <v>0</v>
      </c>
      <c r="AA414">
        <v>0</v>
      </c>
      <c r="AB414">
        <v>0</v>
      </c>
      <c r="AC414">
        <v>0</v>
      </c>
      <c r="AD414">
        <v>1</v>
      </c>
      <c r="AE414">
        <v>0</v>
      </c>
      <c r="AF414">
        <v>0</v>
      </c>
      <c r="AG414">
        <v>0</v>
      </c>
      <c r="AH414">
        <v>0</v>
      </c>
      <c r="AI414" t="s">
        <v>3325</v>
      </c>
      <c r="AJ414" t="s">
        <v>3368</v>
      </c>
      <c r="AK414" s="4">
        <v>155000000</v>
      </c>
      <c r="AL414">
        <v>89760956</v>
      </c>
    </row>
    <row r="415" spans="1:38" x14ac:dyDescent="0.35">
      <c r="A415" t="s">
        <v>3369</v>
      </c>
      <c r="B415" t="s">
        <v>3370</v>
      </c>
      <c r="C415" t="s">
        <v>3371</v>
      </c>
      <c r="D415" t="s">
        <v>39</v>
      </c>
      <c r="E415">
        <v>6.5</v>
      </c>
      <c r="F415">
        <v>37</v>
      </c>
      <c r="G415" s="1">
        <v>41625</v>
      </c>
      <c r="H415" t="s">
        <v>40</v>
      </c>
      <c r="I415" t="s">
        <v>3372</v>
      </c>
      <c r="J415" s="2">
        <v>191532</v>
      </c>
      <c r="K415" t="s">
        <v>3373</v>
      </c>
      <c r="L415" t="s">
        <v>2136</v>
      </c>
      <c r="M415" s="1">
        <v>41458</v>
      </c>
      <c r="N415">
        <v>2013</v>
      </c>
      <c r="O415">
        <v>11527.641666666668</v>
      </c>
      <c r="P415">
        <v>7</v>
      </c>
      <c r="Q415" t="s">
        <v>76</v>
      </c>
      <c r="R415" t="s">
        <v>256</v>
      </c>
      <c r="S415" t="s">
        <v>3236</v>
      </c>
      <c r="T415">
        <v>0</v>
      </c>
      <c r="U415">
        <v>0</v>
      </c>
      <c r="V415">
        <v>1</v>
      </c>
      <c r="W415">
        <v>1</v>
      </c>
      <c r="X415">
        <v>0</v>
      </c>
      <c r="Y415">
        <v>0</v>
      </c>
      <c r="Z415">
        <v>0</v>
      </c>
      <c r="AA415">
        <v>0</v>
      </c>
      <c r="AB415">
        <v>0</v>
      </c>
      <c r="AC415">
        <v>0</v>
      </c>
      <c r="AD415">
        <v>0</v>
      </c>
      <c r="AE415">
        <v>0</v>
      </c>
      <c r="AF415">
        <v>0</v>
      </c>
      <c r="AG415">
        <v>0</v>
      </c>
      <c r="AH415">
        <v>0</v>
      </c>
      <c r="AI415" t="s">
        <v>3374</v>
      </c>
      <c r="AJ415" t="s">
        <v>3375</v>
      </c>
      <c r="AK415" s="4">
        <v>215000000</v>
      </c>
      <c r="AL415">
        <v>89302115</v>
      </c>
    </row>
    <row r="416" spans="1:38" x14ac:dyDescent="0.35">
      <c r="A416" t="s">
        <v>3376</v>
      </c>
      <c r="B416" t="s">
        <v>3377</v>
      </c>
      <c r="C416" t="s">
        <v>3378</v>
      </c>
      <c r="D416" t="s">
        <v>39</v>
      </c>
      <c r="E416">
        <v>6</v>
      </c>
      <c r="F416">
        <v>26</v>
      </c>
      <c r="G416" s="1">
        <v>42115</v>
      </c>
      <c r="H416" t="s">
        <v>52</v>
      </c>
      <c r="I416" t="s">
        <v>3379</v>
      </c>
      <c r="J416" s="2">
        <v>145178</v>
      </c>
      <c r="K416" t="s">
        <v>3380</v>
      </c>
      <c r="L416" t="s">
        <v>1923</v>
      </c>
      <c r="M416" s="1">
        <v>42013</v>
      </c>
      <c r="N416">
        <v>2015</v>
      </c>
      <c r="O416">
        <v>12435.966666666665</v>
      </c>
      <c r="P416">
        <v>1</v>
      </c>
      <c r="Q416" t="s">
        <v>44</v>
      </c>
      <c r="R416" t="s">
        <v>1751</v>
      </c>
      <c r="S416" t="s">
        <v>157</v>
      </c>
      <c r="T416">
        <v>0</v>
      </c>
      <c r="U416">
        <v>0</v>
      </c>
      <c r="V416">
        <v>1</v>
      </c>
      <c r="W416">
        <v>0</v>
      </c>
      <c r="X416">
        <v>0</v>
      </c>
      <c r="Y416">
        <v>1</v>
      </c>
      <c r="Z416">
        <v>0</v>
      </c>
      <c r="AA416">
        <v>0</v>
      </c>
      <c r="AB416">
        <v>0</v>
      </c>
      <c r="AC416">
        <v>0</v>
      </c>
      <c r="AD416">
        <v>0</v>
      </c>
      <c r="AE416">
        <v>0</v>
      </c>
      <c r="AF416">
        <v>0</v>
      </c>
      <c r="AG416">
        <v>0</v>
      </c>
      <c r="AH416">
        <v>0</v>
      </c>
      <c r="AI416" t="s">
        <v>2998</v>
      </c>
      <c r="AJ416" t="s">
        <v>3381</v>
      </c>
      <c r="AK416" s="4">
        <v>48000000</v>
      </c>
      <c r="AL416">
        <v>89256424</v>
      </c>
    </row>
    <row r="417" spans="1:38" x14ac:dyDescent="0.35">
      <c r="A417" t="s">
        <v>3382</v>
      </c>
      <c r="B417" t="s">
        <v>3383</v>
      </c>
      <c r="C417" t="s">
        <v>3384</v>
      </c>
      <c r="D417" t="s">
        <v>325</v>
      </c>
      <c r="E417">
        <v>7.2</v>
      </c>
      <c r="F417">
        <v>71</v>
      </c>
      <c r="G417" s="1">
        <v>42703</v>
      </c>
      <c r="H417" t="s">
        <v>3385</v>
      </c>
      <c r="I417" t="s">
        <v>3386</v>
      </c>
      <c r="J417" s="2">
        <v>122825</v>
      </c>
      <c r="K417" t="s">
        <v>3387</v>
      </c>
      <c r="L417" t="s">
        <v>3388</v>
      </c>
      <c r="M417" s="1">
        <v>42608</v>
      </c>
      <c r="N417">
        <v>2016</v>
      </c>
      <c r="O417">
        <v>12608.775</v>
      </c>
      <c r="P417">
        <v>8</v>
      </c>
      <c r="Q417" t="s">
        <v>76</v>
      </c>
      <c r="R417" t="s">
        <v>479</v>
      </c>
      <c r="S417" t="s">
        <v>3389</v>
      </c>
      <c r="T417">
        <v>0</v>
      </c>
      <c r="U417">
        <v>0</v>
      </c>
      <c r="V417">
        <v>0</v>
      </c>
      <c r="W417">
        <v>0</v>
      </c>
      <c r="X417">
        <v>0</v>
      </c>
      <c r="Y417">
        <v>1</v>
      </c>
      <c r="Z417">
        <v>1</v>
      </c>
      <c r="AA417">
        <v>1</v>
      </c>
      <c r="AB417">
        <v>0</v>
      </c>
      <c r="AC417">
        <v>0</v>
      </c>
      <c r="AD417">
        <v>0</v>
      </c>
      <c r="AE417">
        <v>0</v>
      </c>
      <c r="AF417">
        <v>0</v>
      </c>
      <c r="AG417">
        <v>0</v>
      </c>
      <c r="AH417">
        <v>0</v>
      </c>
      <c r="AI417" t="s">
        <v>2380</v>
      </c>
      <c r="AJ417" t="s">
        <v>3390</v>
      </c>
      <c r="AK417" s="4">
        <v>9900000</v>
      </c>
      <c r="AL417">
        <v>89210468</v>
      </c>
    </row>
    <row r="418" spans="1:38" x14ac:dyDescent="0.35">
      <c r="A418" t="s">
        <v>3391</v>
      </c>
      <c r="B418" t="s">
        <v>3392</v>
      </c>
      <c r="C418" t="s">
        <v>3393</v>
      </c>
      <c r="D418" t="s">
        <v>39</v>
      </c>
      <c r="E418">
        <v>7</v>
      </c>
      <c r="F418">
        <v>54</v>
      </c>
      <c r="G418" s="1">
        <v>41492</v>
      </c>
      <c r="H418" t="s">
        <v>72</v>
      </c>
      <c r="I418" t="s">
        <v>3394</v>
      </c>
      <c r="J418" s="2">
        <v>410956</v>
      </c>
      <c r="K418" t="s">
        <v>3395</v>
      </c>
      <c r="L418" t="s">
        <v>1399</v>
      </c>
      <c r="M418" s="1">
        <v>41383</v>
      </c>
      <c r="N418">
        <v>2013</v>
      </c>
      <c r="O418">
        <v>11527.641666666668</v>
      </c>
      <c r="P418">
        <v>4</v>
      </c>
      <c r="Q418" t="s">
        <v>87</v>
      </c>
      <c r="R418" t="s">
        <v>77</v>
      </c>
      <c r="S418" t="s">
        <v>189</v>
      </c>
      <c r="T418">
        <v>0</v>
      </c>
      <c r="U418">
        <v>0</v>
      </c>
      <c r="V418">
        <v>1</v>
      </c>
      <c r="W418">
        <v>1</v>
      </c>
      <c r="X418">
        <v>0</v>
      </c>
      <c r="Y418">
        <v>0</v>
      </c>
      <c r="Z418">
        <v>0</v>
      </c>
      <c r="AA418">
        <v>0</v>
      </c>
      <c r="AB418">
        <v>1</v>
      </c>
      <c r="AC418">
        <v>0</v>
      </c>
      <c r="AD418">
        <v>0</v>
      </c>
      <c r="AE418">
        <v>0</v>
      </c>
      <c r="AF418">
        <v>0</v>
      </c>
      <c r="AG418">
        <v>0</v>
      </c>
      <c r="AH418">
        <v>0</v>
      </c>
      <c r="AI418" t="s">
        <v>2395</v>
      </c>
      <c r="AJ418" t="s">
        <v>3396</v>
      </c>
      <c r="AK418" s="4">
        <v>120000000</v>
      </c>
      <c r="AL418">
        <v>89021735</v>
      </c>
    </row>
    <row r="419" spans="1:38" x14ac:dyDescent="0.35">
      <c r="A419" t="s">
        <v>3397</v>
      </c>
      <c r="B419" t="s">
        <v>3398</v>
      </c>
      <c r="C419" t="s">
        <v>3399</v>
      </c>
      <c r="D419" t="s">
        <v>325</v>
      </c>
      <c r="E419">
        <v>6.5</v>
      </c>
      <c r="F419">
        <v>28</v>
      </c>
      <c r="G419" s="1">
        <v>40127</v>
      </c>
      <c r="H419" t="s">
        <v>3167</v>
      </c>
      <c r="I419" t="s">
        <v>3400</v>
      </c>
      <c r="J419" s="2">
        <v>175192</v>
      </c>
      <c r="K419" t="s">
        <v>3401</v>
      </c>
      <c r="L419" t="s">
        <v>3402</v>
      </c>
      <c r="M419" s="1">
        <v>40018</v>
      </c>
      <c r="N419">
        <v>2009</v>
      </c>
      <c r="O419">
        <v>10943.716666666667</v>
      </c>
      <c r="P419">
        <v>7</v>
      </c>
      <c r="Q419" t="s">
        <v>76</v>
      </c>
      <c r="R419" t="s">
        <v>686</v>
      </c>
      <c r="S419" t="s">
        <v>578</v>
      </c>
      <c r="T419">
        <v>0</v>
      </c>
      <c r="U419">
        <v>1</v>
      </c>
      <c r="V419">
        <v>0</v>
      </c>
      <c r="W419">
        <v>0</v>
      </c>
      <c r="X419">
        <v>1</v>
      </c>
      <c r="Y419">
        <v>0</v>
      </c>
      <c r="Z419">
        <v>0</v>
      </c>
      <c r="AA419">
        <v>0</v>
      </c>
      <c r="AB419">
        <v>0</v>
      </c>
      <c r="AC419">
        <v>0</v>
      </c>
      <c r="AD419">
        <v>0</v>
      </c>
      <c r="AE419">
        <v>0</v>
      </c>
      <c r="AF419">
        <v>0</v>
      </c>
      <c r="AG419">
        <v>0</v>
      </c>
      <c r="AH419">
        <v>0</v>
      </c>
      <c r="AI419" t="s">
        <v>1958</v>
      </c>
      <c r="AJ419" t="s">
        <v>3403</v>
      </c>
      <c r="AK419" s="4">
        <v>38000000</v>
      </c>
      <c r="AL419">
        <v>88915214</v>
      </c>
    </row>
    <row r="420" spans="1:38" x14ac:dyDescent="0.35">
      <c r="A420" t="s">
        <v>3404</v>
      </c>
      <c r="B420" t="s">
        <v>3405</v>
      </c>
      <c r="C420" t="s">
        <v>3406</v>
      </c>
      <c r="D420" t="s">
        <v>115</v>
      </c>
      <c r="E420">
        <v>5.9</v>
      </c>
      <c r="F420">
        <v>47</v>
      </c>
      <c r="G420" s="1">
        <v>40358</v>
      </c>
      <c r="H420" t="s">
        <v>52</v>
      </c>
      <c r="I420" t="s">
        <v>3407</v>
      </c>
      <c r="J420" s="2">
        <v>149600</v>
      </c>
      <c r="K420" t="s">
        <v>3408</v>
      </c>
      <c r="L420" t="s">
        <v>3409</v>
      </c>
      <c r="M420" s="1">
        <v>40221</v>
      </c>
      <c r="N420">
        <v>2010</v>
      </c>
      <c r="O420">
        <v>11055.183333333334</v>
      </c>
      <c r="P420">
        <v>2</v>
      </c>
      <c r="Q420" t="s">
        <v>44</v>
      </c>
      <c r="R420" t="s">
        <v>1462</v>
      </c>
      <c r="S420" t="s">
        <v>413</v>
      </c>
      <c r="T420">
        <v>0</v>
      </c>
      <c r="U420">
        <v>0</v>
      </c>
      <c r="V420">
        <v>0</v>
      </c>
      <c r="W420">
        <v>1</v>
      </c>
      <c r="X420">
        <v>0</v>
      </c>
      <c r="Y420">
        <v>0</v>
      </c>
      <c r="Z420">
        <v>0</v>
      </c>
      <c r="AA420">
        <v>0</v>
      </c>
      <c r="AB420">
        <v>0</v>
      </c>
      <c r="AC420">
        <v>1</v>
      </c>
      <c r="AD420">
        <v>0</v>
      </c>
      <c r="AE420">
        <v>0</v>
      </c>
      <c r="AF420">
        <v>1</v>
      </c>
      <c r="AG420">
        <v>0</v>
      </c>
      <c r="AH420">
        <v>0</v>
      </c>
      <c r="AI420" t="s">
        <v>3410</v>
      </c>
      <c r="AJ420" t="s">
        <v>3411</v>
      </c>
      <c r="AK420" s="4">
        <v>95000000</v>
      </c>
      <c r="AL420">
        <v>88761720</v>
      </c>
    </row>
    <row r="421" spans="1:38" x14ac:dyDescent="0.35">
      <c r="A421" t="s">
        <v>3412</v>
      </c>
      <c r="B421" t="s">
        <v>3413</v>
      </c>
      <c r="C421" t="s">
        <v>3414</v>
      </c>
      <c r="D421" t="s">
        <v>115</v>
      </c>
      <c r="E421">
        <v>7.1</v>
      </c>
      <c r="F421">
        <v>75</v>
      </c>
      <c r="G421" s="1">
        <v>40988</v>
      </c>
      <c r="H421" t="s">
        <v>40</v>
      </c>
      <c r="I421" t="s">
        <v>3415</v>
      </c>
      <c r="J421" s="2">
        <v>77570</v>
      </c>
      <c r="K421" t="s">
        <v>3416</v>
      </c>
      <c r="L421" t="s">
        <v>3417</v>
      </c>
      <c r="M421" s="1">
        <v>40870</v>
      </c>
      <c r="N421">
        <v>2011</v>
      </c>
      <c r="O421">
        <v>11331.341666666667</v>
      </c>
      <c r="P421">
        <v>11</v>
      </c>
      <c r="Q421" t="s">
        <v>187</v>
      </c>
      <c r="R421" t="s">
        <v>199</v>
      </c>
      <c r="S421" t="s">
        <v>1316</v>
      </c>
      <c r="T421">
        <v>0</v>
      </c>
      <c r="U421">
        <v>1</v>
      </c>
      <c r="V421">
        <v>0</v>
      </c>
      <c r="W421">
        <v>1</v>
      </c>
      <c r="X421">
        <v>0</v>
      </c>
      <c r="Y421">
        <v>0</v>
      </c>
      <c r="Z421">
        <v>0</v>
      </c>
      <c r="AA421">
        <v>0</v>
      </c>
      <c r="AB421">
        <v>0</v>
      </c>
      <c r="AC421">
        <v>0</v>
      </c>
      <c r="AD421">
        <v>0</v>
      </c>
      <c r="AE421">
        <v>0</v>
      </c>
      <c r="AF421">
        <v>1</v>
      </c>
      <c r="AG421">
        <v>0</v>
      </c>
      <c r="AH421">
        <v>0</v>
      </c>
      <c r="AI421" t="s">
        <v>3418</v>
      </c>
      <c r="AJ421" t="s">
        <v>3419</v>
      </c>
      <c r="AK421" s="4">
        <v>45000000</v>
      </c>
      <c r="AL421">
        <v>88631237</v>
      </c>
    </row>
    <row r="422" spans="1:38" x14ac:dyDescent="0.35">
      <c r="A422" t="s">
        <v>3420</v>
      </c>
      <c r="B422" t="s">
        <v>3421</v>
      </c>
      <c r="C422" t="s">
        <v>3422</v>
      </c>
      <c r="D422" t="s">
        <v>325</v>
      </c>
      <c r="E422">
        <v>7.6</v>
      </c>
      <c r="F422">
        <v>76</v>
      </c>
      <c r="G422" s="1">
        <v>38937</v>
      </c>
      <c r="H422" t="s">
        <v>72</v>
      </c>
      <c r="I422" t="s">
        <v>3423</v>
      </c>
      <c r="J422" s="2">
        <v>289664</v>
      </c>
      <c r="K422" t="s">
        <v>3424</v>
      </c>
      <c r="L422" t="s">
        <v>3425</v>
      </c>
      <c r="M422" s="1">
        <v>38800</v>
      </c>
      <c r="N422">
        <v>2006</v>
      </c>
      <c r="O422">
        <v>10596.4</v>
      </c>
      <c r="P422">
        <v>3</v>
      </c>
      <c r="Q422" t="s">
        <v>87</v>
      </c>
      <c r="R422" t="s">
        <v>119</v>
      </c>
      <c r="S422" t="s">
        <v>1470</v>
      </c>
      <c r="T422">
        <v>1</v>
      </c>
      <c r="U422">
        <v>0</v>
      </c>
      <c r="V422">
        <v>0</v>
      </c>
      <c r="W422">
        <v>0</v>
      </c>
      <c r="X422">
        <v>0</v>
      </c>
      <c r="Y422">
        <v>0</v>
      </c>
      <c r="Z422">
        <v>1</v>
      </c>
      <c r="AA422">
        <v>0</v>
      </c>
      <c r="AB422">
        <v>1</v>
      </c>
      <c r="AC422">
        <v>0</v>
      </c>
      <c r="AD422">
        <v>0</v>
      </c>
      <c r="AE422">
        <v>0</v>
      </c>
      <c r="AF422">
        <v>0</v>
      </c>
      <c r="AG422">
        <v>0</v>
      </c>
      <c r="AH422">
        <v>0</v>
      </c>
      <c r="AI422" t="s">
        <v>1725</v>
      </c>
      <c r="AJ422" t="s">
        <v>3426</v>
      </c>
      <c r="AK422" s="4">
        <v>45000000</v>
      </c>
      <c r="AL422">
        <v>88513495</v>
      </c>
    </row>
    <row r="423" spans="1:38" x14ac:dyDescent="0.35">
      <c r="A423" t="s">
        <v>3427</v>
      </c>
      <c r="B423" t="s">
        <v>3428</v>
      </c>
      <c r="C423" t="s">
        <v>3429</v>
      </c>
      <c r="D423" t="s">
        <v>39</v>
      </c>
      <c r="E423">
        <v>5.9</v>
      </c>
      <c r="F423">
        <v>44</v>
      </c>
      <c r="G423" s="1">
        <v>38146</v>
      </c>
      <c r="H423" t="s">
        <v>72</v>
      </c>
      <c r="I423" t="s">
        <v>3430</v>
      </c>
      <c r="J423" s="2">
        <v>111502</v>
      </c>
      <c r="K423" t="s">
        <v>3431</v>
      </c>
      <c r="L423" t="s">
        <v>3432</v>
      </c>
      <c r="M423" s="1">
        <v>38002</v>
      </c>
      <c r="N423">
        <v>2004</v>
      </c>
      <c r="O423">
        <v>10036.666666666666</v>
      </c>
      <c r="P423">
        <v>1</v>
      </c>
      <c r="Q423" t="s">
        <v>44</v>
      </c>
      <c r="R423" t="s">
        <v>1512</v>
      </c>
      <c r="S423" t="s">
        <v>578</v>
      </c>
      <c r="T423">
        <v>0</v>
      </c>
      <c r="U423">
        <v>1</v>
      </c>
      <c r="V423">
        <v>0</v>
      </c>
      <c r="W423">
        <v>0</v>
      </c>
      <c r="X423">
        <v>1</v>
      </c>
      <c r="Y423">
        <v>0</v>
      </c>
      <c r="Z423">
        <v>0</v>
      </c>
      <c r="AA423">
        <v>0</v>
      </c>
      <c r="AB423">
        <v>0</v>
      </c>
      <c r="AC423">
        <v>0</v>
      </c>
      <c r="AD423">
        <v>0</v>
      </c>
      <c r="AE423">
        <v>0</v>
      </c>
      <c r="AF423">
        <v>0</v>
      </c>
      <c r="AG423">
        <v>0</v>
      </c>
      <c r="AH423">
        <v>0</v>
      </c>
      <c r="AI423" t="s">
        <v>2025</v>
      </c>
      <c r="AJ423" t="s">
        <v>3433</v>
      </c>
      <c r="AK423" s="4">
        <v>42000000</v>
      </c>
      <c r="AL423">
        <v>88097164</v>
      </c>
    </row>
    <row r="424" spans="1:38" x14ac:dyDescent="0.35">
      <c r="A424" t="s">
        <v>3434</v>
      </c>
      <c r="B424" t="s">
        <v>3435</v>
      </c>
      <c r="C424" t="s">
        <v>3436</v>
      </c>
      <c r="D424" t="s">
        <v>115</v>
      </c>
      <c r="E424">
        <v>7.4</v>
      </c>
      <c r="F424">
        <v>55</v>
      </c>
      <c r="G424" s="1">
        <v>37607</v>
      </c>
      <c r="H424" t="s">
        <v>2080</v>
      </c>
      <c r="I424" t="s">
        <v>3437</v>
      </c>
      <c r="J424" s="2">
        <v>314569</v>
      </c>
      <c r="K424" t="s">
        <v>3438</v>
      </c>
      <c r="L424" t="s">
        <v>437</v>
      </c>
      <c r="M424" s="1">
        <v>33018</v>
      </c>
      <c r="N424">
        <v>1990</v>
      </c>
      <c r="O424">
        <v>6393.5499999999993</v>
      </c>
      <c r="P424">
        <v>5</v>
      </c>
      <c r="Q424" t="s">
        <v>87</v>
      </c>
      <c r="R424" t="s">
        <v>1462</v>
      </c>
      <c r="S424" t="s">
        <v>330</v>
      </c>
      <c r="T424">
        <v>0</v>
      </c>
      <c r="U424">
        <v>1</v>
      </c>
      <c r="V424">
        <v>1</v>
      </c>
      <c r="W424">
        <v>1</v>
      </c>
      <c r="X424">
        <v>0</v>
      </c>
      <c r="Y424">
        <v>0</v>
      </c>
      <c r="Z424">
        <v>0</v>
      </c>
      <c r="AA424">
        <v>0</v>
      </c>
      <c r="AB424">
        <v>0</v>
      </c>
      <c r="AC424">
        <v>0</v>
      </c>
      <c r="AD424">
        <v>0</v>
      </c>
      <c r="AE424">
        <v>0</v>
      </c>
      <c r="AF424">
        <v>0</v>
      </c>
      <c r="AG424">
        <v>0</v>
      </c>
      <c r="AH424">
        <v>0</v>
      </c>
      <c r="AI424" t="s">
        <v>2846</v>
      </c>
      <c r="AJ424" t="s">
        <v>3439</v>
      </c>
      <c r="AK424" s="4">
        <v>40000000</v>
      </c>
      <c r="AL424">
        <v>87727583</v>
      </c>
    </row>
    <row r="425" spans="1:38" x14ac:dyDescent="0.35">
      <c r="A425" t="s">
        <v>3440</v>
      </c>
      <c r="B425" t="s">
        <v>3441</v>
      </c>
      <c r="C425" t="s">
        <v>3442</v>
      </c>
      <c r="D425" t="s">
        <v>325</v>
      </c>
      <c r="E425">
        <v>7</v>
      </c>
      <c r="F425">
        <v>64</v>
      </c>
      <c r="G425" s="1">
        <v>39532</v>
      </c>
      <c r="H425" t="s">
        <v>234</v>
      </c>
      <c r="I425" t="s">
        <v>3443</v>
      </c>
      <c r="J425" s="2">
        <v>272209</v>
      </c>
      <c r="K425" t="s">
        <v>3444</v>
      </c>
      <c r="L425" t="s">
        <v>3445</v>
      </c>
      <c r="M425" s="1">
        <v>39666</v>
      </c>
      <c r="N425">
        <v>2008</v>
      </c>
      <c r="O425">
        <v>10988.275</v>
      </c>
      <c r="P425">
        <v>8</v>
      </c>
      <c r="Q425" t="s">
        <v>76</v>
      </c>
      <c r="R425" t="s">
        <v>2024</v>
      </c>
      <c r="S425" t="s">
        <v>1154</v>
      </c>
      <c r="T425">
        <v>0</v>
      </c>
      <c r="U425">
        <v>1</v>
      </c>
      <c r="V425">
        <v>1</v>
      </c>
      <c r="W425">
        <v>0</v>
      </c>
      <c r="X425">
        <v>0</v>
      </c>
      <c r="Y425">
        <v>0</v>
      </c>
      <c r="Z425">
        <v>1</v>
      </c>
      <c r="AA425">
        <v>0</v>
      </c>
      <c r="AB425">
        <v>0</v>
      </c>
      <c r="AC425">
        <v>0</v>
      </c>
      <c r="AD425">
        <v>0</v>
      </c>
      <c r="AE425">
        <v>0</v>
      </c>
      <c r="AF425">
        <v>0</v>
      </c>
      <c r="AG425">
        <v>0</v>
      </c>
      <c r="AH425">
        <v>0</v>
      </c>
      <c r="AI425" t="s">
        <v>3446</v>
      </c>
      <c r="AJ425" t="s">
        <v>3447</v>
      </c>
      <c r="AK425" s="4">
        <v>27000000</v>
      </c>
      <c r="AL425">
        <v>87341380</v>
      </c>
    </row>
    <row r="426" spans="1:38" x14ac:dyDescent="0.35">
      <c r="A426" t="s">
        <v>3448</v>
      </c>
      <c r="B426" t="s">
        <v>3449</v>
      </c>
      <c r="C426" t="s">
        <v>3450</v>
      </c>
      <c r="D426" t="s">
        <v>39</v>
      </c>
      <c r="E426">
        <v>6.7</v>
      </c>
      <c r="F426">
        <v>57</v>
      </c>
      <c r="G426" s="1">
        <v>42717</v>
      </c>
      <c r="H426" t="s">
        <v>52</v>
      </c>
      <c r="I426" t="s">
        <v>3451</v>
      </c>
      <c r="J426" s="2">
        <v>103180</v>
      </c>
      <c r="K426" t="s">
        <v>3452</v>
      </c>
      <c r="L426" t="s">
        <v>412</v>
      </c>
      <c r="M426" s="1">
        <v>42643</v>
      </c>
      <c r="N426">
        <v>2016</v>
      </c>
      <c r="O426">
        <v>12608.775</v>
      </c>
      <c r="P426">
        <v>9</v>
      </c>
      <c r="Q426" t="s">
        <v>187</v>
      </c>
      <c r="R426" t="s">
        <v>246</v>
      </c>
      <c r="S426" t="s">
        <v>319</v>
      </c>
      <c r="T426">
        <v>1</v>
      </c>
      <c r="U426">
        <v>0</v>
      </c>
      <c r="V426">
        <v>0</v>
      </c>
      <c r="W426">
        <v>1</v>
      </c>
      <c r="X426">
        <v>0</v>
      </c>
      <c r="Y426">
        <v>0</v>
      </c>
      <c r="Z426">
        <v>0</v>
      </c>
      <c r="AA426">
        <v>0</v>
      </c>
      <c r="AB426">
        <v>0</v>
      </c>
      <c r="AC426">
        <v>0</v>
      </c>
      <c r="AD426">
        <v>0</v>
      </c>
      <c r="AE426">
        <v>0</v>
      </c>
      <c r="AF426">
        <v>1</v>
      </c>
      <c r="AG426">
        <v>0</v>
      </c>
      <c r="AH426">
        <v>0</v>
      </c>
      <c r="AI426" t="s">
        <v>2007</v>
      </c>
      <c r="AJ426" t="s">
        <v>3453</v>
      </c>
      <c r="AK426" s="4">
        <v>110000000</v>
      </c>
      <c r="AL426">
        <v>87242834</v>
      </c>
    </row>
    <row r="427" spans="1:38" x14ac:dyDescent="0.35">
      <c r="A427" t="s">
        <v>3454</v>
      </c>
      <c r="B427" t="s">
        <v>3455</v>
      </c>
      <c r="C427" t="s">
        <v>3456</v>
      </c>
      <c r="D427" t="s">
        <v>115</v>
      </c>
      <c r="E427">
        <v>7.2</v>
      </c>
      <c r="F427" t="s">
        <v>234</v>
      </c>
      <c r="G427" s="1">
        <v>37285</v>
      </c>
      <c r="H427" t="s">
        <v>72</v>
      </c>
      <c r="I427" t="s">
        <v>3457</v>
      </c>
      <c r="J427" s="2">
        <v>56938</v>
      </c>
      <c r="K427" t="s">
        <v>3458</v>
      </c>
      <c r="L427" t="s">
        <v>3459</v>
      </c>
      <c r="M427" s="1">
        <v>31401</v>
      </c>
      <c r="N427">
        <v>1985</v>
      </c>
      <c r="O427">
        <v>5476.4416666666666</v>
      </c>
      <c r="P427">
        <v>12</v>
      </c>
      <c r="Q427" t="s">
        <v>44</v>
      </c>
      <c r="R427" t="s">
        <v>638</v>
      </c>
      <c r="S427" t="s">
        <v>3171</v>
      </c>
      <c r="T427">
        <v>1</v>
      </c>
      <c r="U427">
        <v>0</v>
      </c>
      <c r="V427">
        <v>0</v>
      </c>
      <c r="W427">
        <v>0</v>
      </c>
      <c r="X427">
        <v>1</v>
      </c>
      <c r="Y427">
        <v>0</v>
      </c>
      <c r="Z427">
        <v>0</v>
      </c>
      <c r="AA427">
        <v>0</v>
      </c>
      <c r="AB427">
        <v>0</v>
      </c>
      <c r="AC427">
        <v>0</v>
      </c>
      <c r="AD427">
        <v>0</v>
      </c>
      <c r="AE427">
        <v>1</v>
      </c>
      <c r="AF427">
        <v>0</v>
      </c>
      <c r="AG427">
        <v>0</v>
      </c>
      <c r="AH427">
        <v>0</v>
      </c>
      <c r="AI427" t="s">
        <v>3460</v>
      </c>
      <c r="AJ427" t="s">
        <v>3461</v>
      </c>
      <c r="AK427" s="4">
        <v>31000000</v>
      </c>
      <c r="AL427">
        <v>87100000</v>
      </c>
    </row>
    <row r="428" spans="1:38" x14ac:dyDescent="0.35">
      <c r="A428" t="s">
        <v>3462</v>
      </c>
      <c r="B428" t="s">
        <v>3463</v>
      </c>
      <c r="C428" t="s">
        <v>3464</v>
      </c>
      <c r="D428" t="s">
        <v>325</v>
      </c>
      <c r="E428">
        <v>6</v>
      </c>
      <c r="F428">
        <v>58</v>
      </c>
      <c r="G428" s="1">
        <v>42444</v>
      </c>
      <c r="H428" t="s">
        <v>72</v>
      </c>
      <c r="I428" t="s">
        <v>3465</v>
      </c>
      <c r="J428" s="2">
        <v>50407</v>
      </c>
      <c r="K428" t="s">
        <v>3466</v>
      </c>
      <c r="L428" t="s">
        <v>3467</v>
      </c>
      <c r="M428" s="1">
        <v>42356</v>
      </c>
      <c r="N428">
        <v>2015</v>
      </c>
      <c r="O428">
        <v>12435.966666666665</v>
      </c>
      <c r="P428">
        <v>12</v>
      </c>
      <c r="Q428" t="s">
        <v>44</v>
      </c>
      <c r="R428" t="s">
        <v>1462</v>
      </c>
      <c r="S428" t="s">
        <v>588</v>
      </c>
      <c r="T428">
        <v>0</v>
      </c>
      <c r="U428">
        <v>1</v>
      </c>
      <c r="V428">
        <v>0</v>
      </c>
      <c r="W428">
        <v>0</v>
      </c>
      <c r="X428">
        <v>0</v>
      </c>
      <c r="Y428">
        <v>0</v>
      </c>
      <c r="Z428">
        <v>0</v>
      </c>
      <c r="AA428">
        <v>0</v>
      </c>
      <c r="AB428">
        <v>0</v>
      </c>
      <c r="AC428">
        <v>0</v>
      </c>
      <c r="AD428">
        <v>0</v>
      </c>
      <c r="AE428">
        <v>0</v>
      </c>
      <c r="AF428">
        <v>0</v>
      </c>
      <c r="AG428">
        <v>0</v>
      </c>
      <c r="AH428">
        <v>0</v>
      </c>
      <c r="AI428" t="s">
        <v>3468</v>
      </c>
      <c r="AJ428" t="s">
        <v>3469</v>
      </c>
      <c r="AK428" s="4">
        <v>30000000</v>
      </c>
      <c r="AL428">
        <v>87044645</v>
      </c>
    </row>
    <row r="429" spans="1:38" x14ac:dyDescent="0.35">
      <c r="A429" t="s">
        <v>3470</v>
      </c>
      <c r="B429" t="s">
        <v>3471</v>
      </c>
      <c r="C429" t="s">
        <v>3472</v>
      </c>
      <c r="D429" t="s">
        <v>325</v>
      </c>
      <c r="E429">
        <v>6.6</v>
      </c>
      <c r="F429">
        <v>40</v>
      </c>
      <c r="G429" s="1">
        <v>38762</v>
      </c>
      <c r="H429" t="s">
        <v>3473</v>
      </c>
      <c r="I429" t="s">
        <v>3474</v>
      </c>
      <c r="J429" s="2">
        <v>200115</v>
      </c>
      <c r="K429" t="s">
        <v>3475</v>
      </c>
      <c r="L429" t="s">
        <v>3476</v>
      </c>
      <c r="M429" s="1">
        <v>38653</v>
      </c>
      <c r="N429">
        <v>2005</v>
      </c>
      <c r="O429">
        <v>10190.491666666667</v>
      </c>
      <c r="P429">
        <v>10</v>
      </c>
      <c r="Q429" t="s">
        <v>187</v>
      </c>
      <c r="R429" t="s">
        <v>167</v>
      </c>
      <c r="S429" t="s">
        <v>1374</v>
      </c>
      <c r="T429">
        <v>0</v>
      </c>
      <c r="U429">
        <v>0</v>
      </c>
      <c r="V429">
        <v>0</v>
      </c>
      <c r="W429">
        <v>0</v>
      </c>
      <c r="X429">
        <v>0</v>
      </c>
      <c r="Y429">
        <v>0</v>
      </c>
      <c r="Z429">
        <v>0</v>
      </c>
      <c r="AA429">
        <v>1</v>
      </c>
      <c r="AB429">
        <v>1</v>
      </c>
      <c r="AC429">
        <v>0</v>
      </c>
      <c r="AD429">
        <v>0</v>
      </c>
      <c r="AE429">
        <v>0</v>
      </c>
      <c r="AF429">
        <v>0</v>
      </c>
      <c r="AG429">
        <v>0</v>
      </c>
      <c r="AH429">
        <v>0</v>
      </c>
      <c r="AI429" t="s">
        <v>3090</v>
      </c>
      <c r="AJ429" t="s">
        <v>3477</v>
      </c>
      <c r="AK429" s="4">
        <v>4000000</v>
      </c>
      <c r="AL429">
        <v>87039965</v>
      </c>
    </row>
    <row r="430" spans="1:38" x14ac:dyDescent="0.35">
      <c r="A430" t="s">
        <v>3478</v>
      </c>
      <c r="B430" t="s">
        <v>3479</v>
      </c>
      <c r="C430" t="s">
        <v>3480</v>
      </c>
      <c r="D430" t="s">
        <v>325</v>
      </c>
      <c r="E430">
        <v>6.2</v>
      </c>
      <c r="F430">
        <v>50</v>
      </c>
      <c r="G430" s="1">
        <v>41212</v>
      </c>
      <c r="H430" t="s">
        <v>153</v>
      </c>
      <c r="I430" t="s">
        <v>3481</v>
      </c>
      <c r="J430" s="2">
        <v>110747</v>
      </c>
      <c r="K430" t="s">
        <v>3482</v>
      </c>
      <c r="L430" t="s">
        <v>577</v>
      </c>
      <c r="M430" s="1">
        <v>41131</v>
      </c>
      <c r="N430">
        <v>2012</v>
      </c>
      <c r="O430">
        <v>11687.824999999999</v>
      </c>
      <c r="P430">
        <v>8</v>
      </c>
      <c r="Q430" t="s">
        <v>76</v>
      </c>
      <c r="R430" t="s">
        <v>3483</v>
      </c>
      <c r="S430" t="s">
        <v>588</v>
      </c>
      <c r="T430">
        <v>0</v>
      </c>
      <c r="U430">
        <v>1</v>
      </c>
      <c r="V430">
        <v>0</v>
      </c>
      <c r="W430">
        <v>0</v>
      </c>
      <c r="X430">
        <v>0</v>
      </c>
      <c r="Y430">
        <v>0</v>
      </c>
      <c r="Z430">
        <v>0</v>
      </c>
      <c r="AA430">
        <v>0</v>
      </c>
      <c r="AB430">
        <v>0</v>
      </c>
      <c r="AC430">
        <v>0</v>
      </c>
      <c r="AD430">
        <v>0</v>
      </c>
      <c r="AE430">
        <v>0</v>
      </c>
      <c r="AF430">
        <v>0</v>
      </c>
      <c r="AG430">
        <v>0</v>
      </c>
      <c r="AH430">
        <v>0</v>
      </c>
      <c r="AI430" t="s">
        <v>1869</v>
      </c>
      <c r="AJ430" t="s">
        <v>3484</v>
      </c>
      <c r="AK430" s="4">
        <v>95000000</v>
      </c>
      <c r="AL430">
        <v>86907746</v>
      </c>
    </row>
    <row r="431" spans="1:38" x14ac:dyDescent="0.35">
      <c r="A431" t="s">
        <v>3485</v>
      </c>
      <c r="B431" t="s">
        <v>3486</v>
      </c>
      <c r="C431" t="s">
        <v>3487</v>
      </c>
      <c r="D431" t="s">
        <v>39</v>
      </c>
      <c r="E431">
        <v>5.7</v>
      </c>
      <c r="F431">
        <v>36</v>
      </c>
      <c r="G431" s="1">
        <v>42052</v>
      </c>
      <c r="H431" t="s">
        <v>72</v>
      </c>
      <c r="I431" t="s">
        <v>3488</v>
      </c>
      <c r="J431" s="2">
        <v>104495</v>
      </c>
      <c r="K431" t="s">
        <v>3489</v>
      </c>
      <c r="L431" t="s">
        <v>3490</v>
      </c>
      <c r="M431" s="1">
        <v>41957</v>
      </c>
      <c r="N431">
        <v>2014</v>
      </c>
      <c r="O431">
        <v>11939.208333333334</v>
      </c>
      <c r="P431">
        <v>11</v>
      </c>
      <c r="Q431" t="s">
        <v>187</v>
      </c>
      <c r="R431" t="s">
        <v>1751</v>
      </c>
      <c r="S431" t="s">
        <v>588</v>
      </c>
      <c r="T431">
        <v>0</v>
      </c>
      <c r="U431">
        <v>1</v>
      </c>
      <c r="V431">
        <v>0</v>
      </c>
      <c r="W431">
        <v>0</v>
      </c>
      <c r="X431">
        <v>0</v>
      </c>
      <c r="Y431">
        <v>0</v>
      </c>
      <c r="Z431">
        <v>0</v>
      </c>
      <c r="AA431">
        <v>0</v>
      </c>
      <c r="AB431">
        <v>0</v>
      </c>
      <c r="AC431">
        <v>0</v>
      </c>
      <c r="AD431">
        <v>0</v>
      </c>
      <c r="AE431">
        <v>0</v>
      </c>
      <c r="AF431">
        <v>0</v>
      </c>
      <c r="AG431">
        <v>0</v>
      </c>
      <c r="AH431">
        <v>0</v>
      </c>
      <c r="AI431" t="s">
        <v>1554</v>
      </c>
      <c r="AJ431" t="s">
        <v>3491</v>
      </c>
      <c r="AK431" s="4">
        <v>35000000</v>
      </c>
      <c r="AL431">
        <v>86208010</v>
      </c>
    </row>
    <row r="432" spans="1:38" x14ac:dyDescent="0.35">
      <c r="A432" t="s">
        <v>3492</v>
      </c>
      <c r="B432" t="s">
        <v>3493</v>
      </c>
      <c r="C432" t="s">
        <v>3494</v>
      </c>
      <c r="D432" t="s">
        <v>325</v>
      </c>
      <c r="E432">
        <v>7.4</v>
      </c>
      <c r="F432">
        <v>51</v>
      </c>
      <c r="G432" s="1">
        <v>42745</v>
      </c>
      <c r="H432" t="s">
        <v>153</v>
      </c>
      <c r="I432" t="s">
        <v>3495</v>
      </c>
      <c r="J432" s="2">
        <v>166767</v>
      </c>
      <c r="K432" t="s">
        <v>3496</v>
      </c>
      <c r="L432" t="s">
        <v>3497</v>
      </c>
      <c r="M432" s="1">
        <v>42657</v>
      </c>
      <c r="N432">
        <v>2016</v>
      </c>
      <c r="O432">
        <v>12608.775</v>
      </c>
      <c r="P432">
        <v>10</v>
      </c>
      <c r="Q432" t="s">
        <v>187</v>
      </c>
      <c r="R432" t="s">
        <v>1028</v>
      </c>
      <c r="S432" t="s">
        <v>100</v>
      </c>
      <c r="T432">
        <v>1</v>
      </c>
      <c r="U432">
        <v>0</v>
      </c>
      <c r="V432">
        <v>1</v>
      </c>
      <c r="W432">
        <v>0</v>
      </c>
      <c r="X432">
        <v>0</v>
      </c>
      <c r="Y432">
        <v>0</v>
      </c>
      <c r="Z432">
        <v>1</v>
      </c>
      <c r="AA432">
        <v>0</v>
      </c>
      <c r="AB432">
        <v>0</v>
      </c>
      <c r="AC432">
        <v>0</v>
      </c>
      <c r="AD432">
        <v>0</v>
      </c>
      <c r="AE432">
        <v>0</v>
      </c>
      <c r="AF432">
        <v>0</v>
      </c>
      <c r="AG432">
        <v>0</v>
      </c>
      <c r="AH432">
        <v>0</v>
      </c>
      <c r="AI432" t="s">
        <v>3074</v>
      </c>
      <c r="AJ432" t="s">
        <v>3498</v>
      </c>
      <c r="AK432" s="4">
        <v>44000000</v>
      </c>
      <c r="AL432">
        <v>86198014</v>
      </c>
    </row>
    <row r="433" spans="1:38" x14ac:dyDescent="0.35">
      <c r="A433" t="s">
        <v>3499</v>
      </c>
      <c r="B433" t="s">
        <v>3500</v>
      </c>
      <c r="C433" t="s">
        <v>3501</v>
      </c>
      <c r="D433" t="s">
        <v>115</v>
      </c>
      <c r="E433">
        <v>5.0999999999999996</v>
      </c>
      <c r="F433">
        <v>33</v>
      </c>
      <c r="G433" s="1">
        <v>42444</v>
      </c>
      <c r="H433" t="s">
        <v>52</v>
      </c>
      <c r="I433" t="s">
        <v>3502</v>
      </c>
      <c r="J433" s="2">
        <v>11549</v>
      </c>
      <c r="K433" t="s">
        <v>3503</v>
      </c>
      <c r="L433" t="s">
        <v>3504</v>
      </c>
      <c r="M433" s="1">
        <v>42356</v>
      </c>
      <c r="N433">
        <v>2015</v>
      </c>
      <c r="O433">
        <v>12435.966666666665</v>
      </c>
      <c r="P433">
        <v>12</v>
      </c>
      <c r="Q433" t="s">
        <v>44</v>
      </c>
      <c r="R433" t="s">
        <v>718</v>
      </c>
      <c r="S433" t="s">
        <v>131</v>
      </c>
      <c r="T433">
        <v>0</v>
      </c>
      <c r="U433">
        <v>1</v>
      </c>
      <c r="V433">
        <v>0</v>
      </c>
      <c r="W433">
        <v>1</v>
      </c>
      <c r="X433">
        <v>0</v>
      </c>
      <c r="Y433">
        <v>0</v>
      </c>
      <c r="Z433">
        <v>0</v>
      </c>
      <c r="AA433">
        <v>0</v>
      </c>
      <c r="AB433">
        <v>0</v>
      </c>
      <c r="AC433">
        <v>0</v>
      </c>
      <c r="AD433">
        <v>0</v>
      </c>
      <c r="AE433">
        <v>0</v>
      </c>
      <c r="AF433">
        <v>0</v>
      </c>
      <c r="AG433">
        <v>1</v>
      </c>
      <c r="AH433">
        <v>0</v>
      </c>
      <c r="AI433" t="s">
        <v>1717</v>
      </c>
      <c r="AJ433" t="s">
        <v>3505</v>
      </c>
      <c r="AK433" s="4">
        <v>90000000</v>
      </c>
      <c r="AL433">
        <v>85886987</v>
      </c>
    </row>
    <row r="434" spans="1:38" x14ac:dyDescent="0.35">
      <c r="A434" t="s">
        <v>3506</v>
      </c>
      <c r="B434" t="s">
        <v>3507</v>
      </c>
      <c r="C434" t="s">
        <v>3508</v>
      </c>
      <c r="D434" t="s">
        <v>39</v>
      </c>
      <c r="E434">
        <v>7.1</v>
      </c>
      <c r="F434">
        <v>56</v>
      </c>
      <c r="G434" s="1">
        <v>40932</v>
      </c>
      <c r="H434" t="s">
        <v>40</v>
      </c>
      <c r="I434" t="s">
        <v>3509</v>
      </c>
      <c r="J434" s="2">
        <v>264955</v>
      </c>
      <c r="K434" t="s">
        <v>3510</v>
      </c>
      <c r="L434" t="s">
        <v>1315</v>
      </c>
      <c r="M434" s="1">
        <v>40823</v>
      </c>
      <c r="N434">
        <v>2011</v>
      </c>
      <c r="O434">
        <v>11331.341666666667</v>
      </c>
      <c r="P434">
        <v>10</v>
      </c>
      <c r="Q434" t="s">
        <v>187</v>
      </c>
      <c r="R434" t="s">
        <v>246</v>
      </c>
      <c r="S434" t="s">
        <v>1350</v>
      </c>
      <c r="T434">
        <v>1</v>
      </c>
      <c r="U434">
        <v>0</v>
      </c>
      <c r="V434">
        <v>1</v>
      </c>
      <c r="W434">
        <v>0</v>
      </c>
      <c r="X434">
        <v>0</v>
      </c>
      <c r="Y434">
        <v>0</v>
      </c>
      <c r="Z434">
        <v>0</v>
      </c>
      <c r="AA434">
        <v>0</v>
      </c>
      <c r="AB434">
        <v>0</v>
      </c>
      <c r="AC434">
        <v>0</v>
      </c>
      <c r="AD434">
        <v>0</v>
      </c>
      <c r="AE434">
        <v>0</v>
      </c>
      <c r="AF434">
        <v>1</v>
      </c>
      <c r="AG434">
        <v>0</v>
      </c>
      <c r="AH434">
        <v>0</v>
      </c>
      <c r="AI434" t="s">
        <v>3511</v>
      </c>
      <c r="AJ434" t="s">
        <v>3512</v>
      </c>
      <c r="AK434" s="4">
        <v>110000000</v>
      </c>
      <c r="AL434">
        <v>85468508</v>
      </c>
    </row>
    <row r="435" spans="1:38" x14ac:dyDescent="0.35">
      <c r="A435" t="s">
        <v>3513</v>
      </c>
      <c r="B435" t="s">
        <v>3514</v>
      </c>
      <c r="C435" t="s">
        <v>3515</v>
      </c>
      <c r="D435" t="s">
        <v>39</v>
      </c>
      <c r="E435">
        <v>6.8</v>
      </c>
      <c r="F435">
        <v>44</v>
      </c>
      <c r="G435" s="1">
        <v>42913</v>
      </c>
      <c r="H435" t="s">
        <v>183</v>
      </c>
      <c r="I435" t="s">
        <v>3516</v>
      </c>
      <c r="J435" s="2">
        <v>27950</v>
      </c>
      <c r="K435" t="s">
        <v>3517</v>
      </c>
      <c r="L435" t="s">
        <v>3518</v>
      </c>
      <c r="M435" s="1">
        <v>42818</v>
      </c>
      <c r="N435">
        <v>2017</v>
      </c>
      <c r="O435">
        <v>12751.0625</v>
      </c>
      <c r="P435">
        <v>3</v>
      </c>
      <c r="Q435" t="s">
        <v>87</v>
      </c>
      <c r="R435" t="s">
        <v>77</v>
      </c>
      <c r="S435" t="s">
        <v>78</v>
      </c>
      <c r="T435">
        <v>0</v>
      </c>
      <c r="U435">
        <v>0</v>
      </c>
      <c r="V435">
        <v>1</v>
      </c>
      <c r="W435">
        <v>1</v>
      </c>
      <c r="X435">
        <v>0</v>
      </c>
      <c r="Y435">
        <v>0</v>
      </c>
      <c r="Z435">
        <v>0</v>
      </c>
      <c r="AA435">
        <v>0</v>
      </c>
      <c r="AB435">
        <v>0</v>
      </c>
      <c r="AC435">
        <v>0</v>
      </c>
      <c r="AD435">
        <v>1</v>
      </c>
      <c r="AE435">
        <v>0</v>
      </c>
      <c r="AF435">
        <v>0</v>
      </c>
      <c r="AG435">
        <v>0</v>
      </c>
      <c r="AH435">
        <v>0</v>
      </c>
      <c r="AI435" t="s">
        <v>234</v>
      </c>
      <c r="AJ435" t="s">
        <v>3519</v>
      </c>
      <c r="AK435" s="4">
        <v>100000000</v>
      </c>
      <c r="AL435">
        <v>85067486</v>
      </c>
    </row>
    <row r="436" spans="1:38" x14ac:dyDescent="0.35">
      <c r="A436" t="s">
        <v>3520</v>
      </c>
      <c r="B436" t="s">
        <v>3521</v>
      </c>
      <c r="C436" t="s">
        <v>3522</v>
      </c>
      <c r="D436" t="s">
        <v>325</v>
      </c>
      <c r="E436">
        <v>6.6</v>
      </c>
      <c r="F436">
        <v>51</v>
      </c>
      <c r="G436" s="1">
        <v>41233</v>
      </c>
      <c r="H436" t="s">
        <v>223</v>
      </c>
      <c r="I436" t="s">
        <v>2837</v>
      </c>
      <c r="J436" s="2">
        <v>257712</v>
      </c>
      <c r="K436" t="s">
        <v>3523</v>
      </c>
      <c r="L436" t="s">
        <v>3524</v>
      </c>
      <c r="M436" s="1">
        <v>41138</v>
      </c>
      <c r="N436">
        <v>2012</v>
      </c>
      <c r="O436">
        <v>11687.824999999999</v>
      </c>
      <c r="P436">
        <v>8</v>
      </c>
      <c r="Q436" t="s">
        <v>76</v>
      </c>
      <c r="R436" t="s">
        <v>199</v>
      </c>
      <c r="S436" t="s">
        <v>497</v>
      </c>
      <c r="T436">
        <v>0</v>
      </c>
      <c r="U436">
        <v>0</v>
      </c>
      <c r="V436">
        <v>1</v>
      </c>
      <c r="W436">
        <v>1</v>
      </c>
      <c r="X436">
        <v>0</v>
      </c>
      <c r="Y436">
        <v>1</v>
      </c>
      <c r="Z436">
        <v>0</v>
      </c>
      <c r="AA436">
        <v>0</v>
      </c>
      <c r="AB436">
        <v>0</v>
      </c>
      <c r="AC436">
        <v>0</v>
      </c>
      <c r="AD436">
        <v>0</v>
      </c>
      <c r="AE436">
        <v>0</v>
      </c>
      <c r="AF436">
        <v>0</v>
      </c>
      <c r="AG436">
        <v>0</v>
      </c>
      <c r="AH436">
        <v>0</v>
      </c>
      <c r="AI436" t="s">
        <v>3525</v>
      </c>
      <c r="AJ436" t="s">
        <v>3526</v>
      </c>
      <c r="AK436" s="4">
        <v>100000000</v>
      </c>
      <c r="AL436">
        <v>85017401</v>
      </c>
    </row>
    <row r="437" spans="1:38" x14ac:dyDescent="0.35">
      <c r="A437" t="s">
        <v>3527</v>
      </c>
      <c r="B437" t="s">
        <v>1082</v>
      </c>
      <c r="C437" t="s">
        <v>3528</v>
      </c>
      <c r="D437" t="s">
        <v>3529</v>
      </c>
      <c r="E437">
        <v>7.3</v>
      </c>
      <c r="F437" t="s">
        <v>234</v>
      </c>
      <c r="G437" s="1">
        <v>38629</v>
      </c>
      <c r="H437" t="s">
        <v>3530</v>
      </c>
      <c r="I437" t="s">
        <v>3531</v>
      </c>
      <c r="J437" s="2">
        <v>116171</v>
      </c>
      <c r="K437" t="s">
        <v>3532</v>
      </c>
      <c r="L437" t="s">
        <v>3533</v>
      </c>
      <c r="M437" s="1">
        <v>18326</v>
      </c>
      <c r="N437">
        <v>1950</v>
      </c>
      <c r="P437">
        <v>3</v>
      </c>
      <c r="Q437" t="s">
        <v>87</v>
      </c>
      <c r="R437" t="s">
        <v>3534</v>
      </c>
      <c r="S437" t="s">
        <v>928</v>
      </c>
      <c r="T437">
        <v>0</v>
      </c>
      <c r="U437">
        <v>0</v>
      </c>
      <c r="V437">
        <v>0</v>
      </c>
      <c r="W437">
        <v>0</v>
      </c>
      <c r="X437">
        <v>0</v>
      </c>
      <c r="Y437">
        <v>0</v>
      </c>
      <c r="Z437">
        <v>0</v>
      </c>
      <c r="AA437">
        <v>0</v>
      </c>
      <c r="AB437">
        <v>0</v>
      </c>
      <c r="AC437">
        <v>1</v>
      </c>
      <c r="AD437">
        <v>0</v>
      </c>
      <c r="AE437">
        <v>0</v>
      </c>
      <c r="AF437">
        <v>1</v>
      </c>
      <c r="AG437">
        <v>1</v>
      </c>
      <c r="AH437">
        <v>0</v>
      </c>
      <c r="AI437" t="s">
        <v>3535</v>
      </c>
      <c r="AJ437" t="s">
        <v>3536</v>
      </c>
      <c r="AK437" s="4">
        <v>2900000</v>
      </c>
      <c r="AL437">
        <v>85000000</v>
      </c>
    </row>
    <row r="438" spans="1:38" x14ac:dyDescent="0.35">
      <c r="A438" t="s">
        <v>3537</v>
      </c>
      <c r="B438" t="s">
        <v>3538</v>
      </c>
      <c r="C438" t="s">
        <v>3539</v>
      </c>
      <c r="D438" t="s">
        <v>325</v>
      </c>
      <c r="E438">
        <v>5.7</v>
      </c>
      <c r="F438">
        <v>53</v>
      </c>
      <c r="G438" s="1">
        <v>40582</v>
      </c>
      <c r="H438" t="s">
        <v>62</v>
      </c>
      <c r="I438" t="s">
        <v>3540</v>
      </c>
      <c r="J438" s="2">
        <v>86637</v>
      </c>
      <c r="K438" t="s">
        <v>3541</v>
      </c>
      <c r="L438" t="s">
        <v>3542</v>
      </c>
      <c r="M438" s="1">
        <v>40473</v>
      </c>
      <c r="N438">
        <v>2010</v>
      </c>
      <c r="O438">
        <v>11055.183333333334</v>
      </c>
      <c r="P438">
        <v>10</v>
      </c>
      <c r="Q438" t="s">
        <v>187</v>
      </c>
      <c r="R438" t="s">
        <v>403</v>
      </c>
      <c r="S438" t="s">
        <v>2817</v>
      </c>
      <c r="T438">
        <v>0</v>
      </c>
      <c r="U438">
        <v>0</v>
      </c>
      <c r="V438">
        <v>0</v>
      </c>
      <c r="W438">
        <v>0</v>
      </c>
      <c r="X438">
        <v>0</v>
      </c>
      <c r="Y438">
        <v>0</v>
      </c>
      <c r="Z438">
        <v>0</v>
      </c>
      <c r="AA438">
        <v>1</v>
      </c>
      <c r="AB438">
        <v>0</v>
      </c>
      <c r="AC438">
        <v>0</v>
      </c>
      <c r="AD438">
        <v>0</v>
      </c>
      <c r="AE438">
        <v>0</v>
      </c>
      <c r="AF438">
        <v>0</v>
      </c>
      <c r="AG438">
        <v>0</v>
      </c>
      <c r="AH438">
        <v>0</v>
      </c>
      <c r="AI438" t="s">
        <v>1924</v>
      </c>
      <c r="AJ438" t="s">
        <v>3543</v>
      </c>
      <c r="AK438" s="4">
        <v>3000000</v>
      </c>
      <c r="AL438">
        <v>84752907</v>
      </c>
    </row>
    <row r="439" spans="1:38" x14ac:dyDescent="0.35">
      <c r="A439" t="s">
        <v>3544</v>
      </c>
      <c r="B439" t="s">
        <v>3545</v>
      </c>
      <c r="C439" t="s">
        <v>3546</v>
      </c>
      <c r="D439" t="s">
        <v>325</v>
      </c>
      <c r="E439">
        <v>4.9000000000000004</v>
      </c>
      <c r="F439">
        <v>39</v>
      </c>
      <c r="G439" s="1">
        <v>41954</v>
      </c>
      <c r="H439" t="s">
        <v>153</v>
      </c>
      <c r="I439" t="s">
        <v>3547</v>
      </c>
      <c r="J439" s="2">
        <v>39240</v>
      </c>
      <c r="K439" t="s">
        <v>3548</v>
      </c>
      <c r="L439" t="s">
        <v>3549</v>
      </c>
      <c r="M439" s="1">
        <v>41822</v>
      </c>
      <c r="N439">
        <v>2014</v>
      </c>
      <c r="O439">
        <v>11939.208333333334</v>
      </c>
      <c r="P439">
        <v>7</v>
      </c>
      <c r="Q439" t="s">
        <v>76</v>
      </c>
      <c r="R439" t="s">
        <v>130</v>
      </c>
      <c r="S439" t="s">
        <v>578</v>
      </c>
      <c r="T439">
        <v>0</v>
      </c>
      <c r="U439">
        <v>1</v>
      </c>
      <c r="V439">
        <v>0</v>
      </c>
      <c r="W439">
        <v>0</v>
      </c>
      <c r="X439">
        <v>1</v>
      </c>
      <c r="Y439">
        <v>0</v>
      </c>
      <c r="Z439">
        <v>0</v>
      </c>
      <c r="AA439">
        <v>0</v>
      </c>
      <c r="AB439">
        <v>0</v>
      </c>
      <c r="AC439">
        <v>0</v>
      </c>
      <c r="AD439">
        <v>0</v>
      </c>
      <c r="AE439">
        <v>0</v>
      </c>
      <c r="AF439">
        <v>0</v>
      </c>
      <c r="AG439">
        <v>0</v>
      </c>
      <c r="AH439">
        <v>0</v>
      </c>
      <c r="AI439" t="s">
        <v>1554</v>
      </c>
      <c r="AJ439" t="s">
        <v>3550</v>
      </c>
      <c r="AK439" s="4">
        <v>20000000</v>
      </c>
      <c r="AL439">
        <v>84525432</v>
      </c>
    </row>
    <row r="440" spans="1:38" x14ac:dyDescent="0.35">
      <c r="A440" t="s">
        <v>3551</v>
      </c>
      <c r="B440" t="s">
        <v>3552</v>
      </c>
      <c r="C440" t="s">
        <v>3553</v>
      </c>
      <c r="D440" t="s">
        <v>39</v>
      </c>
      <c r="E440">
        <v>7.4</v>
      </c>
      <c r="F440">
        <v>68</v>
      </c>
      <c r="G440" s="1">
        <v>40848</v>
      </c>
      <c r="H440" t="s">
        <v>153</v>
      </c>
      <c r="I440" t="s">
        <v>3554</v>
      </c>
      <c r="J440" s="2">
        <v>396655</v>
      </c>
      <c r="K440" t="s">
        <v>3555</v>
      </c>
      <c r="L440" t="s">
        <v>3556</v>
      </c>
      <c r="M440" s="1">
        <v>40753</v>
      </c>
      <c r="N440">
        <v>2011</v>
      </c>
      <c r="O440">
        <v>11331.341666666667</v>
      </c>
      <c r="P440">
        <v>7</v>
      </c>
      <c r="Q440" t="s">
        <v>76</v>
      </c>
      <c r="R440" t="s">
        <v>1462</v>
      </c>
      <c r="S440" t="s">
        <v>438</v>
      </c>
      <c r="T440">
        <v>1</v>
      </c>
      <c r="U440">
        <v>1</v>
      </c>
      <c r="V440">
        <v>0</v>
      </c>
      <c r="W440">
        <v>0</v>
      </c>
      <c r="X440">
        <v>1</v>
      </c>
      <c r="Y440">
        <v>0</v>
      </c>
      <c r="Z440">
        <v>0</v>
      </c>
      <c r="AA440">
        <v>0</v>
      </c>
      <c r="AB440">
        <v>0</v>
      </c>
      <c r="AC440">
        <v>0</v>
      </c>
      <c r="AD440">
        <v>0</v>
      </c>
      <c r="AE440">
        <v>0</v>
      </c>
      <c r="AF440">
        <v>0</v>
      </c>
      <c r="AG440">
        <v>0</v>
      </c>
      <c r="AH440">
        <v>0</v>
      </c>
      <c r="AI440" t="s">
        <v>3557</v>
      </c>
      <c r="AJ440" t="s">
        <v>3558</v>
      </c>
      <c r="AK440" s="4">
        <v>50000000</v>
      </c>
      <c r="AL440">
        <v>84351197</v>
      </c>
    </row>
    <row r="441" spans="1:38" x14ac:dyDescent="0.35">
      <c r="A441" t="s">
        <v>3559</v>
      </c>
      <c r="B441" t="s">
        <v>3560</v>
      </c>
      <c r="C441" t="s">
        <v>3561</v>
      </c>
      <c r="D441" t="s">
        <v>325</v>
      </c>
      <c r="E441">
        <v>5.4</v>
      </c>
      <c r="F441">
        <v>37</v>
      </c>
      <c r="G441" s="1">
        <v>42024</v>
      </c>
      <c r="H441" t="s">
        <v>2385</v>
      </c>
      <c r="I441" t="s">
        <v>3562</v>
      </c>
      <c r="J441" s="2">
        <v>91087</v>
      </c>
      <c r="K441" t="s">
        <v>3563</v>
      </c>
      <c r="L441" t="s">
        <v>3564</v>
      </c>
      <c r="M441" s="1">
        <v>41915</v>
      </c>
      <c r="N441">
        <v>2014</v>
      </c>
      <c r="O441">
        <v>11939.208333333334</v>
      </c>
      <c r="P441">
        <v>10</v>
      </c>
      <c r="Q441" t="s">
        <v>187</v>
      </c>
      <c r="R441" t="s">
        <v>2000</v>
      </c>
      <c r="S441" t="s">
        <v>1965</v>
      </c>
      <c r="T441">
        <v>0</v>
      </c>
      <c r="U441">
        <v>0</v>
      </c>
      <c r="V441">
        <v>0</v>
      </c>
      <c r="W441">
        <v>0</v>
      </c>
      <c r="X441">
        <v>0</v>
      </c>
      <c r="Y441">
        <v>1</v>
      </c>
      <c r="Z441">
        <v>0</v>
      </c>
      <c r="AA441">
        <v>1</v>
      </c>
      <c r="AB441">
        <v>1</v>
      </c>
      <c r="AC441">
        <v>0</v>
      </c>
      <c r="AD441">
        <v>0</v>
      </c>
      <c r="AE441">
        <v>0</v>
      </c>
      <c r="AF441">
        <v>0</v>
      </c>
      <c r="AG441">
        <v>0</v>
      </c>
      <c r="AH441">
        <v>0</v>
      </c>
      <c r="AI441" t="s">
        <v>2772</v>
      </c>
      <c r="AJ441" t="s">
        <v>3565</v>
      </c>
      <c r="AK441" s="4">
        <v>6500000</v>
      </c>
      <c r="AL441">
        <v>84273813</v>
      </c>
    </row>
    <row r="442" spans="1:38" x14ac:dyDescent="0.35">
      <c r="A442" t="s">
        <v>3566</v>
      </c>
      <c r="B442" t="s">
        <v>3567</v>
      </c>
      <c r="C442" t="s">
        <v>3568</v>
      </c>
      <c r="D442" t="s">
        <v>39</v>
      </c>
      <c r="E442">
        <v>6</v>
      </c>
      <c r="F442">
        <v>39</v>
      </c>
      <c r="G442" s="1">
        <v>41849</v>
      </c>
      <c r="H442" t="s">
        <v>52</v>
      </c>
      <c r="I442" t="s">
        <v>3569</v>
      </c>
      <c r="J442" s="2">
        <v>111227</v>
      </c>
      <c r="K442" t="s">
        <v>3570</v>
      </c>
      <c r="L442" t="s">
        <v>3571</v>
      </c>
      <c r="M442" s="1">
        <v>41754</v>
      </c>
      <c r="N442">
        <v>2014</v>
      </c>
      <c r="O442">
        <v>11939.208333333334</v>
      </c>
      <c r="P442">
        <v>4</v>
      </c>
      <c r="Q442" t="s">
        <v>87</v>
      </c>
      <c r="R442" t="s">
        <v>1751</v>
      </c>
      <c r="S442" t="s">
        <v>578</v>
      </c>
      <c r="T442">
        <v>0</v>
      </c>
      <c r="U442">
        <v>1</v>
      </c>
      <c r="V442">
        <v>0</v>
      </c>
      <c r="W442">
        <v>0</v>
      </c>
      <c r="X442">
        <v>1</v>
      </c>
      <c r="Y442">
        <v>0</v>
      </c>
      <c r="Z442">
        <v>0</v>
      </c>
      <c r="AA442">
        <v>0</v>
      </c>
      <c r="AB442">
        <v>0</v>
      </c>
      <c r="AC442">
        <v>0</v>
      </c>
      <c r="AD442">
        <v>0</v>
      </c>
      <c r="AE442">
        <v>0</v>
      </c>
      <c r="AF442">
        <v>0</v>
      </c>
      <c r="AG442">
        <v>0</v>
      </c>
      <c r="AH442">
        <v>0</v>
      </c>
      <c r="AI442" t="s">
        <v>1578</v>
      </c>
      <c r="AJ442" t="s">
        <v>3572</v>
      </c>
      <c r="AK442" s="4">
        <v>40000000</v>
      </c>
      <c r="AL442">
        <v>83911193</v>
      </c>
    </row>
    <row r="443" spans="1:38" x14ac:dyDescent="0.35">
      <c r="A443" t="s">
        <v>3573</v>
      </c>
      <c r="B443" t="s">
        <v>3574</v>
      </c>
      <c r="C443" t="s">
        <v>3575</v>
      </c>
      <c r="D443" t="s">
        <v>325</v>
      </c>
      <c r="E443">
        <v>7.4</v>
      </c>
      <c r="F443">
        <v>83</v>
      </c>
      <c r="G443" s="1">
        <v>40246</v>
      </c>
      <c r="H443" t="s">
        <v>62</v>
      </c>
      <c r="I443" t="s">
        <v>3576</v>
      </c>
      <c r="J443" s="2">
        <v>282400</v>
      </c>
      <c r="K443" t="s">
        <v>3577</v>
      </c>
      <c r="L443" t="s">
        <v>1859</v>
      </c>
      <c r="M443" s="1">
        <v>40170</v>
      </c>
      <c r="N443">
        <v>2009</v>
      </c>
      <c r="O443">
        <v>10943.716666666667</v>
      </c>
      <c r="P443">
        <v>12</v>
      </c>
      <c r="Q443" t="s">
        <v>44</v>
      </c>
      <c r="R443" t="s">
        <v>1751</v>
      </c>
      <c r="S443" t="s">
        <v>66</v>
      </c>
      <c r="T443">
        <v>1</v>
      </c>
      <c r="U443">
        <v>0</v>
      </c>
      <c r="V443">
        <v>0</v>
      </c>
      <c r="W443">
        <v>0</v>
      </c>
      <c r="X443">
        <v>1</v>
      </c>
      <c r="Y443">
        <v>0</v>
      </c>
      <c r="Z443">
        <v>0</v>
      </c>
      <c r="AA443">
        <v>0</v>
      </c>
      <c r="AB443">
        <v>0</v>
      </c>
      <c r="AC443">
        <v>0</v>
      </c>
      <c r="AD443">
        <v>0</v>
      </c>
      <c r="AE443">
        <v>0</v>
      </c>
      <c r="AF443">
        <v>0</v>
      </c>
      <c r="AG443">
        <v>0</v>
      </c>
      <c r="AH443">
        <v>0</v>
      </c>
      <c r="AI443" t="s">
        <v>3578</v>
      </c>
      <c r="AJ443" t="s">
        <v>3579</v>
      </c>
      <c r="AK443" s="4">
        <v>25000000</v>
      </c>
      <c r="AL443">
        <v>83823381</v>
      </c>
    </row>
    <row r="444" spans="1:38" x14ac:dyDescent="0.35">
      <c r="A444" t="s">
        <v>3580</v>
      </c>
      <c r="B444" t="s">
        <v>3581</v>
      </c>
      <c r="C444" t="s">
        <v>3582</v>
      </c>
      <c r="D444" t="s">
        <v>39</v>
      </c>
      <c r="E444">
        <v>6.6</v>
      </c>
      <c r="F444">
        <v>40</v>
      </c>
      <c r="G444" s="1">
        <v>41632</v>
      </c>
      <c r="H444" t="s">
        <v>3070</v>
      </c>
      <c r="I444" t="s">
        <v>3583</v>
      </c>
      <c r="J444" s="2">
        <v>119449</v>
      </c>
      <c r="K444" t="s">
        <v>3584</v>
      </c>
      <c r="L444" t="s">
        <v>348</v>
      </c>
      <c r="M444" s="1">
        <v>41530</v>
      </c>
      <c r="N444">
        <v>2013</v>
      </c>
      <c r="O444">
        <v>11527.641666666668</v>
      </c>
      <c r="P444">
        <v>9</v>
      </c>
      <c r="Q444" t="s">
        <v>187</v>
      </c>
      <c r="R444" t="s">
        <v>318</v>
      </c>
      <c r="S444" t="s">
        <v>1965</v>
      </c>
      <c r="T444">
        <v>0</v>
      </c>
      <c r="U444">
        <v>0</v>
      </c>
      <c r="V444">
        <v>0</v>
      </c>
      <c r="W444">
        <v>0</v>
      </c>
      <c r="X444">
        <v>0</v>
      </c>
      <c r="Y444">
        <v>1</v>
      </c>
      <c r="Z444">
        <v>0</v>
      </c>
      <c r="AA444">
        <v>1</v>
      </c>
      <c r="AB444">
        <v>1</v>
      </c>
      <c r="AC444">
        <v>0</v>
      </c>
      <c r="AD444">
        <v>0</v>
      </c>
      <c r="AE444">
        <v>0</v>
      </c>
      <c r="AF444">
        <v>0</v>
      </c>
      <c r="AG444">
        <v>0</v>
      </c>
      <c r="AH444">
        <v>0</v>
      </c>
      <c r="AI444" t="s">
        <v>2411</v>
      </c>
      <c r="AJ444" t="s">
        <v>3585</v>
      </c>
      <c r="AK444" s="4">
        <v>5000000</v>
      </c>
      <c r="AL444">
        <v>83586447</v>
      </c>
    </row>
    <row r="445" spans="1:38" x14ac:dyDescent="0.35">
      <c r="A445" t="s">
        <v>3586</v>
      </c>
      <c r="B445" t="s">
        <v>3587</v>
      </c>
      <c r="C445" t="s">
        <v>3588</v>
      </c>
      <c r="D445" t="s">
        <v>39</v>
      </c>
      <c r="E445">
        <v>5.8</v>
      </c>
      <c r="F445">
        <v>37</v>
      </c>
      <c r="G445" s="1">
        <v>40708</v>
      </c>
      <c r="H445" t="s">
        <v>3589</v>
      </c>
      <c r="I445" t="s">
        <v>3590</v>
      </c>
      <c r="J445" s="2">
        <v>159119</v>
      </c>
      <c r="K445" t="s">
        <v>3591</v>
      </c>
      <c r="L445" t="s">
        <v>1179</v>
      </c>
      <c r="M445" s="1">
        <v>40613</v>
      </c>
      <c r="N445">
        <v>2011</v>
      </c>
      <c r="O445">
        <v>11331.341666666667</v>
      </c>
      <c r="P445">
        <v>3</v>
      </c>
      <c r="Q445" t="s">
        <v>87</v>
      </c>
      <c r="R445" t="s">
        <v>814</v>
      </c>
      <c r="S445" t="s">
        <v>89</v>
      </c>
      <c r="T445">
        <v>0</v>
      </c>
      <c r="U445">
        <v>0</v>
      </c>
      <c r="V445">
        <v>1</v>
      </c>
      <c r="W445">
        <v>0</v>
      </c>
      <c r="X445">
        <v>0</v>
      </c>
      <c r="Y445">
        <v>0</v>
      </c>
      <c r="Z445">
        <v>0</v>
      </c>
      <c r="AA445">
        <v>0</v>
      </c>
      <c r="AB445">
        <v>0</v>
      </c>
      <c r="AC445">
        <v>0</v>
      </c>
      <c r="AD445">
        <v>1</v>
      </c>
      <c r="AE445">
        <v>0</v>
      </c>
      <c r="AF445">
        <v>0</v>
      </c>
      <c r="AG445">
        <v>0</v>
      </c>
      <c r="AH445">
        <v>0</v>
      </c>
      <c r="AI445" t="s">
        <v>2472</v>
      </c>
      <c r="AJ445" t="s">
        <v>3592</v>
      </c>
      <c r="AK445" s="4">
        <v>70000000</v>
      </c>
      <c r="AL445">
        <v>83552429</v>
      </c>
    </row>
    <row r="446" spans="1:38" x14ac:dyDescent="0.35">
      <c r="A446" t="s">
        <v>3593</v>
      </c>
      <c r="B446" t="s">
        <v>3594</v>
      </c>
      <c r="C446" t="s">
        <v>3595</v>
      </c>
      <c r="D446" t="s">
        <v>325</v>
      </c>
      <c r="E446">
        <v>6</v>
      </c>
      <c r="F446">
        <v>46</v>
      </c>
      <c r="G446" s="1">
        <v>40974</v>
      </c>
      <c r="H446" t="s">
        <v>3596</v>
      </c>
      <c r="I446" t="s">
        <v>3597</v>
      </c>
      <c r="J446" s="2">
        <v>143035</v>
      </c>
      <c r="K446" t="s">
        <v>3598</v>
      </c>
      <c r="L446" t="s">
        <v>3599</v>
      </c>
      <c r="M446" s="1">
        <v>40858</v>
      </c>
      <c r="N446">
        <v>2011</v>
      </c>
      <c r="O446">
        <v>11331.341666666667</v>
      </c>
      <c r="P446">
        <v>11</v>
      </c>
      <c r="Q446" t="s">
        <v>187</v>
      </c>
      <c r="R446" t="s">
        <v>1409</v>
      </c>
      <c r="S446" t="s">
        <v>3600</v>
      </c>
      <c r="T446">
        <v>1</v>
      </c>
      <c r="U446">
        <v>0</v>
      </c>
      <c r="V446">
        <v>1</v>
      </c>
      <c r="W446">
        <v>0</v>
      </c>
      <c r="X446">
        <v>0</v>
      </c>
      <c r="Y446">
        <v>0</v>
      </c>
      <c r="Z446">
        <v>0</v>
      </c>
      <c r="AA446">
        <v>0</v>
      </c>
      <c r="AB446">
        <v>0</v>
      </c>
      <c r="AC446">
        <v>1</v>
      </c>
      <c r="AD446">
        <v>0</v>
      </c>
      <c r="AE446">
        <v>0</v>
      </c>
      <c r="AF446">
        <v>0</v>
      </c>
      <c r="AG446">
        <v>0</v>
      </c>
      <c r="AH446">
        <v>0</v>
      </c>
      <c r="AI446" t="s">
        <v>1554</v>
      </c>
      <c r="AJ446" t="s">
        <v>3601</v>
      </c>
      <c r="AK446" s="4">
        <v>75000000</v>
      </c>
      <c r="AL446">
        <v>83504017</v>
      </c>
    </row>
    <row r="447" spans="1:38" x14ac:dyDescent="0.35">
      <c r="A447" t="s">
        <v>3602</v>
      </c>
      <c r="B447" t="s">
        <v>3603</v>
      </c>
      <c r="C447" t="s">
        <v>3604</v>
      </c>
      <c r="D447" t="s">
        <v>325</v>
      </c>
      <c r="E447">
        <v>8.5</v>
      </c>
      <c r="F447">
        <v>90</v>
      </c>
      <c r="G447" s="1">
        <v>37215</v>
      </c>
      <c r="H447" t="s">
        <v>3605</v>
      </c>
      <c r="I447" t="s">
        <v>3606</v>
      </c>
      <c r="J447" s="2">
        <v>487985</v>
      </c>
      <c r="K447" t="s">
        <v>3607</v>
      </c>
      <c r="L447" t="s">
        <v>3608</v>
      </c>
      <c r="M447" s="1">
        <v>29082</v>
      </c>
      <c r="N447">
        <v>1979</v>
      </c>
      <c r="O447">
        <v>4558.4250000000002</v>
      </c>
      <c r="P447">
        <v>8</v>
      </c>
      <c r="Q447" t="s">
        <v>76</v>
      </c>
      <c r="R447" t="s">
        <v>217</v>
      </c>
      <c r="S447" t="s">
        <v>971</v>
      </c>
      <c r="T447">
        <v>1</v>
      </c>
      <c r="U447">
        <v>0</v>
      </c>
      <c r="V447">
        <v>0</v>
      </c>
      <c r="W447">
        <v>0</v>
      </c>
      <c r="X447">
        <v>0</v>
      </c>
      <c r="Y447">
        <v>0</v>
      </c>
      <c r="Z447">
        <v>0</v>
      </c>
      <c r="AA447">
        <v>0</v>
      </c>
      <c r="AB447">
        <v>0</v>
      </c>
      <c r="AC447">
        <v>0</v>
      </c>
      <c r="AD447">
        <v>0</v>
      </c>
      <c r="AE447">
        <v>0</v>
      </c>
      <c r="AF447">
        <v>0</v>
      </c>
      <c r="AG447">
        <v>0</v>
      </c>
      <c r="AH447">
        <v>0</v>
      </c>
      <c r="AI447" t="s">
        <v>3609</v>
      </c>
      <c r="AJ447" t="s">
        <v>3610</v>
      </c>
      <c r="AK447" s="4">
        <v>31500000</v>
      </c>
      <c r="AL447">
        <v>83471511</v>
      </c>
    </row>
    <row r="448" spans="1:38" x14ac:dyDescent="0.35">
      <c r="A448" t="s">
        <v>3611</v>
      </c>
      <c r="B448" t="s">
        <v>3612</v>
      </c>
      <c r="C448" t="s">
        <v>3613</v>
      </c>
      <c r="D448" t="s">
        <v>325</v>
      </c>
      <c r="E448">
        <v>6.5</v>
      </c>
      <c r="F448" t="s">
        <v>234</v>
      </c>
      <c r="G448" s="1">
        <v>35669</v>
      </c>
      <c r="H448" t="s">
        <v>3614</v>
      </c>
      <c r="I448" t="s">
        <v>3615</v>
      </c>
      <c r="J448" s="2">
        <v>64941</v>
      </c>
      <c r="K448" t="s">
        <v>3616</v>
      </c>
      <c r="L448" t="s">
        <v>3617</v>
      </c>
      <c r="M448" s="1">
        <v>33886</v>
      </c>
      <c r="N448">
        <v>1992</v>
      </c>
      <c r="O448">
        <v>6714.4333333333334</v>
      </c>
      <c r="P448">
        <v>10</v>
      </c>
      <c r="Q448" t="s">
        <v>187</v>
      </c>
      <c r="R448" t="s">
        <v>199</v>
      </c>
      <c r="S448" t="s">
        <v>157</v>
      </c>
      <c r="T448">
        <v>0</v>
      </c>
      <c r="U448">
        <v>0</v>
      </c>
      <c r="V448">
        <v>1</v>
      </c>
      <c r="W448">
        <v>0</v>
      </c>
      <c r="X448">
        <v>0</v>
      </c>
      <c r="Y448">
        <v>1</v>
      </c>
      <c r="Z448">
        <v>0</v>
      </c>
      <c r="AA448">
        <v>0</v>
      </c>
      <c r="AB448">
        <v>0</v>
      </c>
      <c r="AC448">
        <v>0</v>
      </c>
      <c r="AD448">
        <v>0</v>
      </c>
      <c r="AE448">
        <v>0</v>
      </c>
      <c r="AF448">
        <v>0</v>
      </c>
      <c r="AG448">
        <v>0</v>
      </c>
      <c r="AH448">
        <v>0</v>
      </c>
      <c r="AI448" t="s">
        <v>3618</v>
      </c>
      <c r="AJ448" t="s">
        <v>3619</v>
      </c>
      <c r="AK448" s="4">
        <v>35000000</v>
      </c>
      <c r="AL448">
        <v>83363139</v>
      </c>
    </row>
    <row r="449" spans="1:38" x14ac:dyDescent="0.35">
      <c r="A449" t="s">
        <v>3620</v>
      </c>
      <c r="B449" t="s">
        <v>3621</v>
      </c>
      <c r="C449" t="s">
        <v>3622</v>
      </c>
      <c r="D449" t="s">
        <v>115</v>
      </c>
      <c r="E449">
        <v>6.7</v>
      </c>
      <c r="F449">
        <v>53</v>
      </c>
      <c r="G449" s="1">
        <v>42080</v>
      </c>
      <c r="H449" t="s">
        <v>1380</v>
      </c>
      <c r="I449" t="s">
        <v>3623</v>
      </c>
      <c r="J449" s="2">
        <v>64956</v>
      </c>
      <c r="K449" t="s">
        <v>3624</v>
      </c>
      <c r="L449" t="s">
        <v>3625</v>
      </c>
      <c r="M449" s="1">
        <v>41969</v>
      </c>
      <c r="N449">
        <v>2014</v>
      </c>
      <c r="O449">
        <v>11939.208333333334</v>
      </c>
      <c r="P449">
        <v>11</v>
      </c>
      <c r="Q449" t="s">
        <v>187</v>
      </c>
      <c r="R449" t="s">
        <v>718</v>
      </c>
      <c r="S449" t="s">
        <v>131</v>
      </c>
      <c r="T449">
        <v>0</v>
      </c>
      <c r="U449">
        <v>1</v>
      </c>
      <c r="V449">
        <v>0</v>
      </c>
      <c r="W449">
        <v>1</v>
      </c>
      <c r="X449">
        <v>0</v>
      </c>
      <c r="Y449">
        <v>0</v>
      </c>
      <c r="Z449">
        <v>0</v>
      </c>
      <c r="AA449">
        <v>0</v>
      </c>
      <c r="AB449">
        <v>0</v>
      </c>
      <c r="AC449">
        <v>0</v>
      </c>
      <c r="AD449">
        <v>0</v>
      </c>
      <c r="AE449">
        <v>0</v>
      </c>
      <c r="AF449">
        <v>0</v>
      </c>
      <c r="AG449">
        <v>1</v>
      </c>
      <c r="AH449">
        <v>0</v>
      </c>
      <c r="AI449" t="s">
        <v>1375</v>
      </c>
      <c r="AJ449" t="s">
        <v>3626</v>
      </c>
      <c r="AK449" s="4">
        <v>132000000</v>
      </c>
      <c r="AL449">
        <v>83348920</v>
      </c>
    </row>
    <row r="450" spans="1:38" x14ac:dyDescent="0.35">
      <c r="A450" t="s">
        <v>3627</v>
      </c>
      <c r="B450" t="s">
        <v>3628</v>
      </c>
      <c r="C450" t="s">
        <v>3629</v>
      </c>
      <c r="D450" t="s">
        <v>39</v>
      </c>
      <c r="E450">
        <v>7.5</v>
      </c>
      <c r="F450">
        <v>65</v>
      </c>
      <c r="G450" s="1">
        <v>41716</v>
      </c>
      <c r="H450" t="s">
        <v>40</v>
      </c>
      <c r="I450" t="s">
        <v>3630</v>
      </c>
      <c r="J450" s="2">
        <v>125658</v>
      </c>
      <c r="K450" t="s">
        <v>3631</v>
      </c>
      <c r="L450" t="s">
        <v>662</v>
      </c>
      <c r="M450" s="1">
        <v>41628</v>
      </c>
      <c r="N450">
        <v>2013</v>
      </c>
      <c r="O450">
        <v>11527.641666666668</v>
      </c>
      <c r="P450">
        <v>12</v>
      </c>
      <c r="Q450" t="s">
        <v>44</v>
      </c>
      <c r="R450" t="s">
        <v>1400</v>
      </c>
      <c r="S450" t="s">
        <v>1991</v>
      </c>
      <c r="T450">
        <v>1</v>
      </c>
      <c r="U450">
        <v>1</v>
      </c>
      <c r="V450">
        <v>0</v>
      </c>
      <c r="W450">
        <v>0</v>
      </c>
      <c r="X450">
        <v>0</v>
      </c>
      <c r="Y450">
        <v>0</v>
      </c>
      <c r="Z450">
        <v>0</v>
      </c>
      <c r="AA450">
        <v>0</v>
      </c>
      <c r="AB450">
        <v>0</v>
      </c>
      <c r="AC450">
        <v>0</v>
      </c>
      <c r="AD450">
        <v>0</v>
      </c>
      <c r="AE450">
        <v>1</v>
      </c>
      <c r="AF450">
        <v>0</v>
      </c>
      <c r="AG450">
        <v>0</v>
      </c>
      <c r="AH450">
        <v>0</v>
      </c>
      <c r="AI450" t="s">
        <v>3632</v>
      </c>
      <c r="AJ450" t="s">
        <v>3633</v>
      </c>
      <c r="AK450" s="4">
        <v>35000000</v>
      </c>
      <c r="AL450">
        <v>83301580</v>
      </c>
    </row>
    <row r="451" spans="1:38" x14ac:dyDescent="0.35">
      <c r="A451" t="s">
        <v>3634</v>
      </c>
      <c r="B451" t="s">
        <v>3635</v>
      </c>
      <c r="C451" t="s">
        <v>3636</v>
      </c>
      <c r="D451" t="s">
        <v>39</v>
      </c>
      <c r="E451">
        <v>7.1</v>
      </c>
      <c r="F451">
        <v>56</v>
      </c>
      <c r="G451" s="1">
        <v>39952</v>
      </c>
      <c r="H451" t="s">
        <v>493</v>
      </c>
      <c r="I451" t="s">
        <v>3637</v>
      </c>
      <c r="J451" s="2">
        <v>196603</v>
      </c>
      <c r="K451" t="s">
        <v>3638</v>
      </c>
      <c r="L451" t="s">
        <v>829</v>
      </c>
      <c r="M451" s="1">
        <v>39807</v>
      </c>
      <c r="N451">
        <v>2008</v>
      </c>
      <c r="O451">
        <v>10988.275</v>
      </c>
      <c r="P451">
        <v>12</v>
      </c>
      <c r="Q451" t="s">
        <v>44</v>
      </c>
      <c r="R451" t="s">
        <v>420</v>
      </c>
      <c r="S451" t="s">
        <v>3134</v>
      </c>
      <c r="T451">
        <v>1</v>
      </c>
      <c r="U451">
        <v>0</v>
      </c>
      <c r="V451">
        <v>0</v>
      </c>
      <c r="W451">
        <v>0</v>
      </c>
      <c r="X451">
        <v>0</v>
      </c>
      <c r="Y451">
        <v>1</v>
      </c>
      <c r="Z451">
        <v>0</v>
      </c>
      <c r="AA451">
        <v>0</v>
      </c>
      <c r="AB451">
        <v>0</v>
      </c>
      <c r="AC451">
        <v>0</v>
      </c>
      <c r="AD451">
        <v>0</v>
      </c>
      <c r="AE451">
        <v>0</v>
      </c>
      <c r="AF451">
        <v>0</v>
      </c>
      <c r="AG451">
        <v>0</v>
      </c>
      <c r="AH451">
        <v>0</v>
      </c>
      <c r="AI451" t="s">
        <v>1586</v>
      </c>
      <c r="AJ451" t="s">
        <v>3639</v>
      </c>
      <c r="AK451" s="4">
        <v>75000000</v>
      </c>
      <c r="AL451">
        <v>83077833</v>
      </c>
    </row>
    <row r="452" spans="1:38" x14ac:dyDescent="0.35">
      <c r="A452" t="s">
        <v>3640</v>
      </c>
      <c r="B452" t="s">
        <v>3641</v>
      </c>
      <c r="C452" t="s">
        <v>3642</v>
      </c>
      <c r="D452" t="s">
        <v>325</v>
      </c>
      <c r="E452">
        <v>7.7</v>
      </c>
      <c r="F452">
        <v>87</v>
      </c>
      <c r="G452" s="1">
        <v>38811</v>
      </c>
      <c r="H452" t="s">
        <v>1483</v>
      </c>
      <c r="I452" t="s">
        <v>3643</v>
      </c>
      <c r="J452" s="2">
        <v>275832</v>
      </c>
      <c r="K452" t="s">
        <v>3644</v>
      </c>
      <c r="L452" t="s">
        <v>2299</v>
      </c>
      <c r="M452" s="1">
        <v>38730</v>
      </c>
      <c r="N452">
        <v>2006</v>
      </c>
      <c r="O452">
        <v>10596.4</v>
      </c>
      <c r="P452">
        <v>1</v>
      </c>
      <c r="Q452" t="s">
        <v>44</v>
      </c>
      <c r="R452" t="s">
        <v>2723</v>
      </c>
      <c r="S452" t="s">
        <v>66</v>
      </c>
      <c r="T452">
        <v>1</v>
      </c>
      <c r="U452">
        <v>0</v>
      </c>
      <c r="V452">
        <v>0</v>
      </c>
      <c r="W452">
        <v>0</v>
      </c>
      <c r="X452">
        <v>1</v>
      </c>
      <c r="Y452">
        <v>0</v>
      </c>
      <c r="Z452">
        <v>0</v>
      </c>
      <c r="AA452">
        <v>0</v>
      </c>
      <c r="AB452">
        <v>0</v>
      </c>
      <c r="AC452">
        <v>0</v>
      </c>
      <c r="AD452">
        <v>0</v>
      </c>
      <c r="AE452">
        <v>0</v>
      </c>
      <c r="AF452">
        <v>0</v>
      </c>
      <c r="AG452">
        <v>0</v>
      </c>
      <c r="AH452">
        <v>0</v>
      </c>
      <c r="AI452" t="s">
        <v>3645</v>
      </c>
      <c r="AJ452" t="s">
        <v>3646</v>
      </c>
      <c r="AK452" s="4">
        <v>14000000</v>
      </c>
      <c r="AL452">
        <v>83043761</v>
      </c>
    </row>
    <row r="453" spans="1:38" x14ac:dyDescent="0.35">
      <c r="A453" t="s">
        <v>3647</v>
      </c>
      <c r="B453" t="s">
        <v>3648</v>
      </c>
      <c r="C453" t="s">
        <v>3649</v>
      </c>
      <c r="D453" t="s">
        <v>325</v>
      </c>
      <c r="E453">
        <v>7.3</v>
      </c>
      <c r="F453">
        <v>84</v>
      </c>
      <c r="G453" s="1">
        <v>40981</v>
      </c>
      <c r="H453" t="s">
        <v>1890</v>
      </c>
      <c r="I453" t="s">
        <v>3650</v>
      </c>
      <c r="J453" s="2">
        <v>211639</v>
      </c>
      <c r="K453" t="s">
        <v>3651</v>
      </c>
      <c r="L453" t="s">
        <v>3652</v>
      </c>
      <c r="M453" s="1">
        <v>40886</v>
      </c>
      <c r="N453">
        <v>2011</v>
      </c>
      <c r="O453">
        <v>11331.341666666667</v>
      </c>
      <c r="P453">
        <v>12</v>
      </c>
      <c r="Q453" t="s">
        <v>44</v>
      </c>
      <c r="R453" t="s">
        <v>176</v>
      </c>
      <c r="S453" t="s">
        <v>1537</v>
      </c>
      <c r="T453">
        <v>1</v>
      </c>
      <c r="U453">
        <v>1</v>
      </c>
      <c r="V453">
        <v>0</v>
      </c>
      <c r="W453">
        <v>0</v>
      </c>
      <c r="X453">
        <v>0</v>
      </c>
      <c r="Y453">
        <v>0</v>
      </c>
      <c r="Z453">
        <v>0</v>
      </c>
      <c r="AA453">
        <v>0</v>
      </c>
      <c r="AB453">
        <v>0</v>
      </c>
      <c r="AC453">
        <v>0</v>
      </c>
      <c r="AD453">
        <v>0</v>
      </c>
      <c r="AE453">
        <v>0</v>
      </c>
      <c r="AF453">
        <v>0</v>
      </c>
      <c r="AG453">
        <v>0</v>
      </c>
      <c r="AH453">
        <v>0</v>
      </c>
      <c r="AI453" t="s">
        <v>3653</v>
      </c>
      <c r="AJ453" t="s">
        <v>3654</v>
      </c>
      <c r="AK453" s="4">
        <v>20000000</v>
      </c>
      <c r="AL453">
        <v>82584160</v>
      </c>
    </row>
    <row r="454" spans="1:38" x14ac:dyDescent="0.35">
      <c r="A454" t="s">
        <v>3655</v>
      </c>
      <c r="B454" t="s">
        <v>3656</v>
      </c>
      <c r="C454" t="s">
        <v>3657</v>
      </c>
      <c r="D454" t="s">
        <v>115</v>
      </c>
      <c r="E454">
        <v>7.3</v>
      </c>
      <c r="F454" t="s">
        <v>234</v>
      </c>
      <c r="G454" s="1">
        <v>36396</v>
      </c>
      <c r="H454" t="s">
        <v>234</v>
      </c>
      <c r="I454" t="s">
        <v>3658</v>
      </c>
      <c r="J454" s="2">
        <v>31399</v>
      </c>
      <c r="K454" t="s">
        <v>3659</v>
      </c>
      <c r="L454" t="s">
        <v>3660</v>
      </c>
      <c r="M454" s="1">
        <v>35083</v>
      </c>
      <c r="N454">
        <v>1996</v>
      </c>
      <c r="O454">
        <v>7476.1416666666673</v>
      </c>
      <c r="P454">
        <v>1</v>
      </c>
      <c r="Q454" t="s">
        <v>44</v>
      </c>
      <c r="R454" t="s">
        <v>88</v>
      </c>
      <c r="S454" t="s">
        <v>2512</v>
      </c>
      <c r="T454">
        <v>1</v>
      </c>
      <c r="U454">
        <v>0</v>
      </c>
      <c r="V454">
        <v>0</v>
      </c>
      <c r="W454">
        <v>0</v>
      </c>
      <c r="X454">
        <v>0</v>
      </c>
      <c r="Y454">
        <v>0</v>
      </c>
      <c r="Z454">
        <v>0</v>
      </c>
      <c r="AA454">
        <v>0</v>
      </c>
      <c r="AB454">
        <v>0</v>
      </c>
      <c r="AC454">
        <v>0</v>
      </c>
      <c r="AD454">
        <v>0</v>
      </c>
      <c r="AE454">
        <v>0</v>
      </c>
      <c r="AF454">
        <v>0</v>
      </c>
      <c r="AG454">
        <v>0</v>
      </c>
      <c r="AH454">
        <v>0</v>
      </c>
      <c r="AI454" t="s">
        <v>3661</v>
      </c>
      <c r="AJ454" t="s">
        <v>3662</v>
      </c>
      <c r="AK454" s="4">
        <v>23000000</v>
      </c>
      <c r="AL454">
        <v>82569971</v>
      </c>
    </row>
    <row r="455" spans="1:38" x14ac:dyDescent="0.35">
      <c r="A455" t="s">
        <v>3663</v>
      </c>
      <c r="B455" t="s">
        <v>3664</v>
      </c>
      <c r="C455" t="s">
        <v>3665</v>
      </c>
      <c r="D455" t="s">
        <v>325</v>
      </c>
      <c r="E455">
        <v>6.5</v>
      </c>
      <c r="F455">
        <v>30</v>
      </c>
      <c r="G455" s="1">
        <v>41954</v>
      </c>
      <c r="H455" t="s">
        <v>52</v>
      </c>
      <c r="I455" t="s">
        <v>3666</v>
      </c>
      <c r="J455" s="2">
        <v>113137</v>
      </c>
      <c r="K455" t="s">
        <v>3667</v>
      </c>
      <c r="L455" t="s">
        <v>3668</v>
      </c>
      <c r="M455" s="1">
        <v>41864</v>
      </c>
      <c r="N455">
        <v>2014</v>
      </c>
      <c r="O455">
        <v>11939.208333333334</v>
      </c>
      <c r="P455">
        <v>8</v>
      </c>
      <c r="Q455" t="s">
        <v>76</v>
      </c>
      <c r="R455" t="s">
        <v>607</v>
      </c>
      <c r="S455" t="s">
        <v>588</v>
      </c>
      <c r="T455">
        <v>0</v>
      </c>
      <c r="U455">
        <v>1</v>
      </c>
      <c r="V455">
        <v>0</v>
      </c>
      <c r="W455">
        <v>0</v>
      </c>
      <c r="X455">
        <v>0</v>
      </c>
      <c r="Y455">
        <v>0</v>
      </c>
      <c r="Z455">
        <v>0</v>
      </c>
      <c r="AA455">
        <v>0</v>
      </c>
      <c r="AB455">
        <v>0</v>
      </c>
      <c r="AC455">
        <v>0</v>
      </c>
      <c r="AD455">
        <v>0</v>
      </c>
      <c r="AE455">
        <v>0</v>
      </c>
      <c r="AF455">
        <v>0</v>
      </c>
      <c r="AG455">
        <v>0</v>
      </c>
      <c r="AH455">
        <v>0</v>
      </c>
      <c r="AI455" t="s">
        <v>238</v>
      </c>
      <c r="AJ455" t="s">
        <v>3669</v>
      </c>
      <c r="AK455" s="4">
        <v>17000000</v>
      </c>
      <c r="AL455">
        <v>82390774</v>
      </c>
    </row>
    <row r="456" spans="1:38" x14ac:dyDescent="0.35">
      <c r="A456" t="s">
        <v>3670</v>
      </c>
      <c r="B456" t="s">
        <v>3671</v>
      </c>
      <c r="C456" t="s">
        <v>3672</v>
      </c>
      <c r="D456" t="s">
        <v>39</v>
      </c>
      <c r="E456">
        <v>6</v>
      </c>
      <c r="F456">
        <v>40</v>
      </c>
      <c r="G456" s="1">
        <v>42633</v>
      </c>
      <c r="H456" t="s">
        <v>62</v>
      </c>
      <c r="I456" t="s">
        <v>3673</v>
      </c>
      <c r="J456" s="2">
        <v>60341</v>
      </c>
      <c r="K456" t="s">
        <v>3674</v>
      </c>
      <c r="L456" t="s">
        <v>3675</v>
      </c>
      <c r="M456" s="1">
        <v>42524</v>
      </c>
      <c r="N456">
        <v>2016</v>
      </c>
      <c r="O456">
        <v>12608.775</v>
      </c>
      <c r="P456">
        <v>6</v>
      </c>
      <c r="Q456" t="s">
        <v>76</v>
      </c>
      <c r="R456" t="s">
        <v>1045</v>
      </c>
      <c r="S456" t="s">
        <v>330</v>
      </c>
      <c r="T456">
        <v>0</v>
      </c>
      <c r="U456">
        <v>1</v>
      </c>
      <c r="V456">
        <v>1</v>
      </c>
      <c r="W456">
        <v>1</v>
      </c>
      <c r="X456">
        <v>0</v>
      </c>
      <c r="Y456">
        <v>0</v>
      </c>
      <c r="Z456">
        <v>0</v>
      </c>
      <c r="AA456">
        <v>0</v>
      </c>
      <c r="AB456">
        <v>0</v>
      </c>
      <c r="AC456">
        <v>0</v>
      </c>
      <c r="AD456">
        <v>0</v>
      </c>
      <c r="AE456">
        <v>0</v>
      </c>
      <c r="AF456">
        <v>0</v>
      </c>
      <c r="AG456">
        <v>0</v>
      </c>
      <c r="AH456">
        <v>0</v>
      </c>
      <c r="AI456" t="s">
        <v>3676</v>
      </c>
      <c r="AJ456" t="s">
        <v>3677</v>
      </c>
      <c r="AK456" s="4">
        <v>135000000</v>
      </c>
      <c r="AL456">
        <v>82051601</v>
      </c>
    </row>
    <row r="457" spans="1:38" x14ac:dyDescent="0.35">
      <c r="A457" t="s">
        <v>3678</v>
      </c>
      <c r="B457" t="s">
        <v>3679</v>
      </c>
      <c r="C457" t="s">
        <v>3680</v>
      </c>
      <c r="D457" t="s">
        <v>39</v>
      </c>
      <c r="E457">
        <v>6.3</v>
      </c>
      <c r="F457">
        <v>43</v>
      </c>
      <c r="G457" s="1">
        <v>42353</v>
      </c>
      <c r="H457" t="s">
        <v>52</v>
      </c>
      <c r="I457" t="s">
        <v>3681</v>
      </c>
      <c r="J457" s="2">
        <v>159308</v>
      </c>
      <c r="K457" t="s">
        <v>3682</v>
      </c>
      <c r="L457" t="s">
        <v>2881</v>
      </c>
      <c r="M457" s="1">
        <v>42265</v>
      </c>
      <c r="N457">
        <v>2015</v>
      </c>
      <c r="O457">
        <v>12435.966666666665</v>
      </c>
      <c r="P457">
        <v>9</v>
      </c>
      <c r="Q457" t="s">
        <v>187</v>
      </c>
      <c r="R457" t="s">
        <v>1012</v>
      </c>
      <c r="S457" t="s">
        <v>1054</v>
      </c>
      <c r="T457">
        <v>0</v>
      </c>
      <c r="U457">
        <v>0</v>
      </c>
      <c r="V457">
        <v>1</v>
      </c>
      <c r="W457">
        <v>0</v>
      </c>
      <c r="X457">
        <v>0</v>
      </c>
      <c r="Y457">
        <v>1</v>
      </c>
      <c r="Z457">
        <v>0</v>
      </c>
      <c r="AA457">
        <v>0</v>
      </c>
      <c r="AB457">
        <v>0</v>
      </c>
      <c r="AC457">
        <v>0</v>
      </c>
      <c r="AD457">
        <v>1</v>
      </c>
      <c r="AE457">
        <v>0</v>
      </c>
      <c r="AF457">
        <v>0</v>
      </c>
      <c r="AG457">
        <v>0</v>
      </c>
      <c r="AH457">
        <v>0</v>
      </c>
      <c r="AI457" t="s">
        <v>2440</v>
      </c>
      <c r="AJ457" t="s">
        <v>3683</v>
      </c>
      <c r="AK457" s="4">
        <v>61000000</v>
      </c>
      <c r="AL457">
        <v>81670090</v>
      </c>
    </row>
    <row r="458" spans="1:38" x14ac:dyDescent="0.35">
      <c r="A458" t="s">
        <v>3684</v>
      </c>
      <c r="B458" t="s">
        <v>3685</v>
      </c>
      <c r="C458" t="s">
        <v>3686</v>
      </c>
      <c r="D458" t="s">
        <v>39</v>
      </c>
      <c r="E458">
        <v>6.8</v>
      </c>
      <c r="F458">
        <v>69</v>
      </c>
      <c r="G458" s="1">
        <v>40589</v>
      </c>
      <c r="H458" t="s">
        <v>52</v>
      </c>
      <c r="I458" t="s">
        <v>3687</v>
      </c>
      <c r="J458" s="2">
        <v>157677</v>
      </c>
      <c r="K458" t="s">
        <v>3688</v>
      </c>
      <c r="L458" t="s">
        <v>3689</v>
      </c>
      <c r="M458" s="1">
        <v>40494</v>
      </c>
      <c r="N458">
        <v>2010</v>
      </c>
      <c r="O458">
        <v>11055.183333333334</v>
      </c>
      <c r="P458">
        <v>11</v>
      </c>
      <c r="Q458" t="s">
        <v>187</v>
      </c>
      <c r="R458" t="s">
        <v>309</v>
      </c>
      <c r="S458" t="s">
        <v>157</v>
      </c>
      <c r="T458">
        <v>0</v>
      </c>
      <c r="U458">
        <v>0</v>
      </c>
      <c r="V458">
        <v>1</v>
      </c>
      <c r="W458">
        <v>0</v>
      </c>
      <c r="X458">
        <v>0</v>
      </c>
      <c r="Y458">
        <v>1</v>
      </c>
      <c r="Z458">
        <v>0</v>
      </c>
      <c r="AA458">
        <v>0</v>
      </c>
      <c r="AB458">
        <v>0</v>
      </c>
      <c r="AC458">
        <v>0</v>
      </c>
      <c r="AD458">
        <v>0</v>
      </c>
      <c r="AE458">
        <v>0</v>
      </c>
      <c r="AF458">
        <v>0</v>
      </c>
      <c r="AG458">
        <v>0</v>
      </c>
      <c r="AH458">
        <v>0</v>
      </c>
      <c r="AI458" t="s">
        <v>3690</v>
      </c>
      <c r="AJ458" t="s">
        <v>3691</v>
      </c>
      <c r="AK458" s="4">
        <v>100000000</v>
      </c>
      <c r="AL458">
        <v>81562942</v>
      </c>
    </row>
    <row r="459" spans="1:38" x14ac:dyDescent="0.35">
      <c r="A459" t="s">
        <v>3692</v>
      </c>
      <c r="B459" t="s">
        <v>3693</v>
      </c>
      <c r="C459" t="s">
        <v>3694</v>
      </c>
      <c r="D459" t="s">
        <v>325</v>
      </c>
      <c r="E459">
        <v>7.1</v>
      </c>
      <c r="F459">
        <v>46</v>
      </c>
      <c r="G459" s="1">
        <v>36368</v>
      </c>
      <c r="H459" t="s">
        <v>62</v>
      </c>
      <c r="I459" t="s">
        <v>3695</v>
      </c>
      <c r="J459" s="2">
        <v>117192</v>
      </c>
      <c r="K459" t="s">
        <v>3696</v>
      </c>
      <c r="L459" t="s">
        <v>3148</v>
      </c>
      <c r="M459" s="1">
        <v>36196</v>
      </c>
      <c r="N459">
        <v>1999</v>
      </c>
      <c r="O459">
        <v>8478.1</v>
      </c>
      <c r="P459">
        <v>2</v>
      </c>
      <c r="Q459" t="s">
        <v>44</v>
      </c>
      <c r="R459" t="s">
        <v>587</v>
      </c>
      <c r="S459" t="s">
        <v>100</v>
      </c>
      <c r="T459">
        <v>1</v>
      </c>
      <c r="U459">
        <v>0</v>
      </c>
      <c r="V459">
        <v>1</v>
      </c>
      <c r="W459">
        <v>0</v>
      </c>
      <c r="X459">
        <v>0</v>
      </c>
      <c r="Y459">
        <v>0</v>
      </c>
      <c r="Z459">
        <v>1</v>
      </c>
      <c r="AA459">
        <v>0</v>
      </c>
      <c r="AB459">
        <v>0</v>
      </c>
      <c r="AC459">
        <v>0</v>
      </c>
      <c r="AD459">
        <v>0</v>
      </c>
      <c r="AE459">
        <v>0</v>
      </c>
      <c r="AF459">
        <v>0</v>
      </c>
      <c r="AG459">
        <v>0</v>
      </c>
      <c r="AH459">
        <v>0</v>
      </c>
      <c r="AI459" t="s">
        <v>1366</v>
      </c>
      <c r="AJ459" t="s">
        <v>3697</v>
      </c>
      <c r="AK459" s="4">
        <v>90000000</v>
      </c>
      <c r="AL459">
        <v>81526121</v>
      </c>
    </row>
    <row r="460" spans="1:38" x14ac:dyDescent="0.35">
      <c r="A460" t="s">
        <v>3698</v>
      </c>
      <c r="B460" t="s">
        <v>3699</v>
      </c>
      <c r="C460" t="s">
        <v>3700</v>
      </c>
      <c r="D460" t="s">
        <v>325</v>
      </c>
      <c r="E460">
        <v>6.3</v>
      </c>
      <c r="F460">
        <v>48</v>
      </c>
      <c r="G460" s="1">
        <v>42353</v>
      </c>
      <c r="H460" t="s">
        <v>72</v>
      </c>
      <c r="I460" t="s">
        <v>3701</v>
      </c>
      <c r="J460" s="2">
        <v>136961</v>
      </c>
      <c r="K460" t="s">
        <v>3702</v>
      </c>
      <c r="L460" t="s">
        <v>936</v>
      </c>
      <c r="M460" s="1">
        <v>42181</v>
      </c>
      <c r="N460">
        <v>2015</v>
      </c>
      <c r="O460">
        <v>12435.966666666665</v>
      </c>
      <c r="P460">
        <v>6</v>
      </c>
      <c r="Q460" t="s">
        <v>76</v>
      </c>
      <c r="R460" t="s">
        <v>176</v>
      </c>
      <c r="S460" t="s">
        <v>3703</v>
      </c>
      <c r="T460">
        <v>0</v>
      </c>
      <c r="U460">
        <v>1</v>
      </c>
      <c r="V460">
        <v>0</v>
      </c>
      <c r="W460">
        <v>1</v>
      </c>
      <c r="X460">
        <v>1</v>
      </c>
      <c r="Y460">
        <v>0</v>
      </c>
      <c r="Z460">
        <v>0</v>
      </c>
      <c r="AA460">
        <v>0</v>
      </c>
      <c r="AB460">
        <v>0</v>
      </c>
      <c r="AC460">
        <v>0</v>
      </c>
      <c r="AD460">
        <v>0</v>
      </c>
      <c r="AE460">
        <v>0</v>
      </c>
      <c r="AF460">
        <v>0</v>
      </c>
      <c r="AG460">
        <v>0</v>
      </c>
      <c r="AH460">
        <v>0</v>
      </c>
      <c r="AI460" t="s">
        <v>3468</v>
      </c>
      <c r="AJ460" t="s">
        <v>3704</v>
      </c>
      <c r="AK460" s="4">
        <v>68000000</v>
      </c>
      <c r="AL460">
        <v>81476385</v>
      </c>
    </row>
    <row r="461" spans="1:38" x14ac:dyDescent="0.35">
      <c r="A461" t="s">
        <v>3705</v>
      </c>
      <c r="B461">
        <v>21</v>
      </c>
      <c r="C461" t="s">
        <v>3706</v>
      </c>
      <c r="D461" t="s">
        <v>39</v>
      </c>
      <c r="E461">
        <v>6.8</v>
      </c>
      <c r="F461">
        <v>48</v>
      </c>
      <c r="G461" s="1">
        <v>39651</v>
      </c>
      <c r="H461" t="s">
        <v>3167</v>
      </c>
      <c r="I461" t="s">
        <v>3707</v>
      </c>
      <c r="J461" s="2">
        <v>200744</v>
      </c>
      <c r="K461" t="s">
        <v>3708</v>
      </c>
      <c r="L461" t="s">
        <v>3402</v>
      </c>
      <c r="M461" s="1">
        <v>39535</v>
      </c>
      <c r="N461">
        <v>2008</v>
      </c>
      <c r="O461">
        <v>10988.275</v>
      </c>
      <c r="P461">
        <v>3</v>
      </c>
      <c r="Q461" t="s">
        <v>87</v>
      </c>
      <c r="R461" t="s">
        <v>386</v>
      </c>
      <c r="S461" t="s">
        <v>2074</v>
      </c>
      <c r="T461">
        <v>1</v>
      </c>
      <c r="U461">
        <v>0</v>
      </c>
      <c r="V461">
        <v>0</v>
      </c>
      <c r="W461">
        <v>0</v>
      </c>
      <c r="X461">
        <v>0</v>
      </c>
      <c r="Y461">
        <v>1</v>
      </c>
      <c r="Z461">
        <v>1</v>
      </c>
      <c r="AA461">
        <v>0</v>
      </c>
      <c r="AB461">
        <v>0</v>
      </c>
      <c r="AC461">
        <v>0</v>
      </c>
      <c r="AD461">
        <v>0</v>
      </c>
      <c r="AE461">
        <v>0</v>
      </c>
      <c r="AF461">
        <v>0</v>
      </c>
      <c r="AG461">
        <v>0</v>
      </c>
      <c r="AH461">
        <v>0</v>
      </c>
      <c r="AI461" t="s">
        <v>3074</v>
      </c>
      <c r="AJ461" t="s">
        <v>3709</v>
      </c>
      <c r="AK461" s="4">
        <v>35000000</v>
      </c>
      <c r="AL461">
        <v>81159365</v>
      </c>
    </row>
    <row r="462" spans="1:38" x14ac:dyDescent="0.35">
      <c r="A462" t="s">
        <v>3710</v>
      </c>
      <c r="B462" t="s">
        <v>3711</v>
      </c>
      <c r="C462" t="s">
        <v>3712</v>
      </c>
      <c r="D462" t="s">
        <v>39</v>
      </c>
      <c r="E462">
        <v>5.7</v>
      </c>
      <c r="F462">
        <v>50</v>
      </c>
      <c r="G462" s="1">
        <v>40505</v>
      </c>
      <c r="H462" t="s">
        <v>287</v>
      </c>
      <c r="I462" t="s">
        <v>3713</v>
      </c>
      <c r="J462" s="2">
        <v>68140</v>
      </c>
      <c r="K462" t="s">
        <v>3714</v>
      </c>
      <c r="L462" t="s">
        <v>3715</v>
      </c>
      <c r="M462" s="1">
        <v>40403</v>
      </c>
      <c r="N462">
        <v>2010</v>
      </c>
      <c r="O462">
        <v>11055.183333333334</v>
      </c>
      <c r="P462">
        <v>8</v>
      </c>
      <c r="Q462" t="s">
        <v>76</v>
      </c>
      <c r="R462" t="s">
        <v>109</v>
      </c>
      <c r="S462" t="s">
        <v>66</v>
      </c>
      <c r="T462">
        <v>1</v>
      </c>
      <c r="U462">
        <v>0</v>
      </c>
      <c r="V462">
        <v>0</v>
      </c>
      <c r="W462">
        <v>0</v>
      </c>
      <c r="X462">
        <v>1</v>
      </c>
      <c r="Y462">
        <v>0</v>
      </c>
      <c r="Z462">
        <v>0</v>
      </c>
      <c r="AA462">
        <v>0</v>
      </c>
      <c r="AB462">
        <v>0</v>
      </c>
      <c r="AC462">
        <v>0</v>
      </c>
      <c r="AD462">
        <v>0</v>
      </c>
      <c r="AE462">
        <v>0</v>
      </c>
      <c r="AF462">
        <v>0</v>
      </c>
      <c r="AG462">
        <v>0</v>
      </c>
      <c r="AH462">
        <v>0</v>
      </c>
      <c r="AI462" t="s">
        <v>1366</v>
      </c>
      <c r="AJ462" t="s">
        <v>3716</v>
      </c>
      <c r="AK462" s="4">
        <v>60000000</v>
      </c>
      <c r="AL462">
        <v>80574010</v>
      </c>
    </row>
    <row r="463" spans="1:38" x14ac:dyDescent="0.35">
      <c r="A463" t="s">
        <v>3717</v>
      </c>
      <c r="B463" t="s">
        <v>3718</v>
      </c>
      <c r="C463" t="s">
        <v>3719</v>
      </c>
      <c r="D463" t="s">
        <v>325</v>
      </c>
      <c r="E463">
        <v>6.2</v>
      </c>
      <c r="F463">
        <v>38</v>
      </c>
      <c r="G463" s="1">
        <v>38076</v>
      </c>
      <c r="H463" t="s">
        <v>2385</v>
      </c>
      <c r="I463" t="s">
        <v>3720</v>
      </c>
      <c r="J463" s="2">
        <v>114542</v>
      </c>
      <c r="K463" t="s">
        <v>3721</v>
      </c>
      <c r="L463" t="s">
        <v>3722</v>
      </c>
      <c r="M463" s="1">
        <v>37911</v>
      </c>
      <c r="N463">
        <v>2003</v>
      </c>
      <c r="O463">
        <v>9691.0833333333339</v>
      </c>
      <c r="P463">
        <v>10</v>
      </c>
      <c r="Q463" t="s">
        <v>187</v>
      </c>
      <c r="R463" t="s">
        <v>309</v>
      </c>
      <c r="S463" t="s">
        <v>2817</v>
      </c>
      <c r="T463">
        <v>0</v>
      </c>
      <c r="U463">
        <v>0</v>
      </c>
      <c r="V463">
        <v>0</v>
      </c>
      <c r="W463">
        <v>0</v>
      </c>
      <c r="X463">
        <v>0</v>
      </c>
      <c r="Y463">
        <v>0</v>
      </c>
      <c r="Z463">
        <v>0</v>
      </c>
      <c r="AA463">
        <v>1</v>
      </c>
      <c r="AB463">
        <v>0</v>
      </c>
      <c r="AC463">
        <v>0</v>
      </c>
      <c r="AD463">
        <v>0</v>
      </c>
      <c r="AE463">
        <v>0</v>
      </c>
      <c r="AF463">
        <v>0</v>
      </c>
      <c r="AG463">
        <v>0</v>
      </c>
      <c r="AH463">
        <v>0</v>
      </c>
      <c r="AI463" t="s">
        <v>3723</v>
      </c>
      <c r="AJ463" t="s">
        <v>3724</v>
      </c>
      <c r="AK463" s="4">
        <v>9200000</v>
      </c>
      <c r="AL463">
        <v>80571655</v>
      </c>
    </row>
    <row r="464" spans="1:38" x14ac:dyDescent="0.35">
      <c r="A464" t="s">
        <v>3725</v>
      </c>
      <c r="B464" t="s">
        <v>3726</v>
      </c>
      <c r="C464" t="s">
        <v>3727</v>
      </c>
      <c r="D464" t="s">
        <v>115</v>
      </c>
      <c r="E464">
        <v>5.2</v>
      </c>
      <c r="F464">
        <v>30</v>
      </c>
      <c r="G464" s="1">
        <v>40827</v>
      </c>
      <c r="H464" t="s">
        <v>778</v>
      </c>
      <c r="I464" t="s">
        <v>3728</v>
      </c>
      <c r="J464" s="2">
        <v>47137</v>
      </c>
      <c r="K464" t="s">
        <v>3729</v>
      </c>
      <c r="L464" t="s">
        <v>3730</v>
      </c>
      <c r="M464" s="1">
        <v>40732</v>
      </c>
      <c r="N464">
        <v>2011</v>
      </c>
      <c r="O464">
        <v>11331.341666666667</v>
      </c>
      <c r="P464">
        <v>7</v>
      </c>
      <c r="Q464" t="s">
        <v>76</v>
      </c>
      <c r="R464" t="s">
        <v>265</v>
      </c>
      <c r="S464" t="s">
        <v>3731</v>
      </c>
      <c r="T464">
        <v>0</v>
      </c>
      <c r="U464">
        <v>1</v>
      </c>
      <c r="V464">
        <v>0</v>
      </c>
      <c r="W464">
        <v>0</v>
      </c>
      <c r="X464">
        <v>1</v>
      </c>
      <c r="Y464">
        <v>0</v>
      </c>
      <c r="Z464">
        <v>0</v>
      </c>
      <c r="AA464">
        <v>0</v>
      </c>
      <c r="AB464">
        <v>0</v>
      </c>
      <c r="AC464">
        <v>0</v>
      </c>
      <c r="AD464">
        <v>0</v>
      </c>
      <c r="AE464">
        <v>0</v>
      </c>
      <c r="AF464">
        <v>1</v>
      </c>
      <c r="AG464">
        <v>0</v>
      </c>
      <c r="AH464">
        <v>0</v>
      </c>
      <c r="AI464" t="s">
        <v>1924</v>
      </c>
      <c r="AJ464" t="s">
        <v>3732</v>
      </c>
      <c r="AK464" s="4">
        <v>80000000</v>
      </c>
      <c r="AL464">
        <v>80360843</v>
      </c>
    </row>
    <row r="465" spans="1:38" x14ac:dyDescent="0.35">
      <c r="A465" t="s">
        <v>3733</v>
      </c>
      <c r="B465" t="s">
        <v>3734</v>
      </c>
      <c r="C465" t="s">
        <v>3735</v>
      </c>
      <c r="D465" t="s">
        <v>39</v>
      </c>
      <c r="E465">
        <v>6.1</v>
      </c>
      <c r="F465">
        <v>36</v>
      </c>
      <c r="G465" s="1">
        <v>39686</v>
      </c>
      <c r="H465" t="s">
        <v>52</v>
      </c>
      <c r="I465" t="s">
        <v>3736</v>
      </c>
      <c r="J465" s="2">
        <v>148422</v>
      </c>
      <c r="K465" t="s">
        <v>3737</v>
      </c>
      <c r="L465" t="s">
        <v>3738</v>
      </c>
      <c r="M465" s="1">
        <v>39577</v>
      </c>
      <c r="N465">
        <v>2008</v>
      </c>
      <c r="O465">
        <v>10988.275</v>
      </c>
      <c r="P465">
        <v>5</v>
      </c>
      <c r="Q465" t="s">
        <v>87</v>
      </c>
      <c r="R465" t="s">
        <v>2000</v>
      </c>
      <c r="S465" t="s">
        <v>578</v>
      </c>
      <c r="T465">
        <v>0</v>
      </c>
      <c r="U465">
        <v>1</v>
      </c>
      <c r="V465">
        <v>0</v>
      </c>
      <c r="W465">
        <v>0</v>
      </c>
      <c r="X465">
        <v>1</v>
      </c>
      <c r="Y465">
        <v>0</v>
      </c>
      <c r="Z465">
        <v>0</v>
      </c>
      <c r="AA465">
        <v>0</v>
      </c>
      <c r="AB465">
        <v>0</v>
      </c>
      <c r="AC465">
        <v>0</v>
      </c>
      <c r="AD465">
        <v>0</v>
      </c>
      <c r="AE465">
        <v>0</v>
      </c>
      <c r="AF465">
        <v>0</v>
      </c>
      <c r="AG465">
        <v>0</v>
      </c>
      <c r="AH465">
        <v>0</v>
      </c>
      <c r="AI465" t="s">
        <v>121</v>
      </c>
      <c r="AJ465" t="s">
        <v>3739</v>
      </c>
      <c r="AK465" s="4">
        <v>35000000</v>
      </c>
      <c r="AL465">
        <v>80277646</v>
      </c>
    </row>
    <row r="466" spans="1:38" x14ac:dyDescent="0.35">
      <c r="A466" t="s">
        <v>3740</v>
      </c>
      <c r="B466" t="s">
        <v>3741</v>
      </c>
      <c r="C466" t="s">
        <v>3742</v>
      </c>
      <c r="D466" t="s">
        <v>39</v>
      </c>
      <c r="E466">
        <v>6.1</v>
      </c>
      <c r="F466">
        <v>35</v>
      </c>
      <c r="G466" s="1">
        <v>39609</v>
      </c>
      <c r="H466" t="s">
        <v>52</v>
      </c>
      <c r="I466" t="s">
        <v>3743</v>
      </c>
      <c r="J466" s="2">
        <v>255405</v>
      </c>
      <c r="K466" t="s">
        <v>3744</v>
      </c>
      <c r="L466" t="s">
        <v>2367</v>
      </c>
      <c r="M466" s="1">
        <v>39492</v>
      </c>
      <c r="N466">
        <v>2008</v>
      </c>
      <c r="O466">
        <v>10988.275</v>
      </c>
      <c r="P466">
        <v>2</v>
      </c>
      <c r="Q466" t="s">
        <v>44</v>
      </c>
      <c r="R466" t="s">
        <v>479</v>
      </c>
      <c r="S466" t="s">
        <v>78</v>
      </c>
      <c r="T466">
        <v>0</v>
      </c>
      <c r="U466">
        <v>0</v>
      </c>
      <c r="V466">
        <v>1</v>
      </c>
      <c r="W466">
        <v>1</v>
      </c>
      <c r="X466">
        <v>0</v>
      </c>
      <c r="Y466">
        <v>0</v>
      </c>
      <c r="Z466">
        <v>0</v>
      </c>
      <c r="AA466">
        <v>0</v>
      </c>
      <c r="AB466">
        <v>0</v>
      </c>
      <c r="AC466">
        <v>0</v>
      </c>
      <c r="AD466">
        <v>1</v>
      </c>
      <c r="AE466">
        <v>0</v>
      </c>
      <c r="AF466">
        <v>0</v>
      </c>
      <c r="AG466">
        <v>0</v>
      </c>
      <c r="AH466">
        <v>0</v>
      </c>
      <c r="AI466" t="s">
        <v>1869</v>
      </c>
      <c r="AJ466" t="s">
        <v>3745</v>
      </c>
      <c r="AK466" s="4">
        <v>85000000</v>
      </c>
      <c r="AL466">
        <v>80172128</v>
      </c>
    </row>
    <row r="467" spans="1:38" x14ac:dyDescent="0.35">
      <c r="A467" t="s">
        <v>3746</v>
      </c>
      <c r="B467" t="s">
        <v>1627</v>
      </c>
      <c r="C467" t="s">
        <v>3747</v>
      </c>
      <c r="D467" t="s">
        <v>39</v>
      </c>
      <c r="E467">
        <v>5.9</v>
      </c>
      <c r="F467">
        <v>34</v>
      </c>
      <c r="G467" t="s">
        <v>234</v>
      </c>
      <c r="H467" t="s">
        <v>1569</v>
      </c>
      <c r="I467" t="s">
        <v>3748</v>
      </c>
      <c r="J467" s="2">
        <v>17073</v>
      </c>
      <c r="K467" t="s">
        <v>3749</v>
      </c>
      <c r="L467" t="s">
        <v>3750</v>
      </c>
      <c r="M467" s="1">
        <v>42895</v>
      </c>
      <c r="N467">
        <v>2017</v>
      </c>
      <c r="O467">
        <v>12751.0625</v>
      </c>
      <c r="P467">
        <v>6</v>
      </c>
      <c r="Q467" t="s">
        <v>76</v>
      </c>
      <c r="R467" t="s">
        <v>1409</v>
      </c>
      <c r="S467" t="s">
        <v>46</v>
      </c>
      <c r="T467">
        <v>0</v>
      </c>
      <c r="U467">
        <v>0</v>
      </c>
      <c r="V467">
        <v>1</v>
      </c>
      <c r="W467">
        <v>1</v>
      </c>
      <c r="X467">
        <v>0</v>
      </c>
      <c r="Y467">
        <v>0</v>
      </c>
      <c r="Z467">
        <v>0</v>
      </c>
      <c r="AA467">
        <v>0</v>
      </c>
      <c r="AB467">
        <v>0</v>
      </c>
      <c r="AC467">
        <v>1</v>
      </c>
      <c r="AD467">
        <v>0</v>
      </c>
      <c r="AE467">
        <v>0</v>
      </c>
      <c r="AF467">
        <v>0</v>
      </c>
      <c r="AG467">
        <v>0</v>
      </c>
      <c r="AH467">
        <v>0</v>
      </c>
      <c r="AI467" t="s">
        <v>234</v>
      </c>
      <c r="AJ467" t="s">
        <v>3751</v>
      </c>
      <c r="AK467" s="4">
        <v>125000000</v>
      </c>
      <c r="AL467">
        <v>80101125</v>
      </c>
    </row>
    <row r="468" spans="1:38" x14ac:dyDescent="0.35">
      <c r="A468" t="s">
        <v>3752</v>
      </c>
      <c r="B468" t="s">
        <v>3753</v>
      </c>
      <c r="C468" t="s">
        <v>3754</v>
      </c>
      <c r="D468" t="s">
        <v>115</v>
      </c>
      <c r="E468">
        <v>6.3</v>
      </c>
      <c r="F468">
        <v>60</v>
      </c>
      <c r="G468" s="1">
        <v>42395</v>
      </c>
      <c r="H468" t="s">
        <v>287</v>
      </c>
      <c r="I468" t="s">
        <v>3755</v>
      </c>
      <c r="J468" s="2">
        <v>57683</v>
      </c>
      <c r="K468" t="s">
        <v>3756</v>
      </c>
      <c r="L468" t="s">
        <v>3757</v>
      </c>
      <c r="M468" s="1">
        <v>42293</v>
      </c>
      <c r="N468">
        <v>2015</v>
      </c>
      <c r="O468">
        <v>12435.966666666665</v>
      </c>
      <c r="P468">
        <v>10</v>
      </c>
      <c r="Q468" t="s">
        <v>187</v>
      </c>
      <c r="R468" t="s">
        <v>199</v>
      </c>
      <c r="S468" t="s">
        <v>1316</v>
      </c>
      <c r="T468">
        <v>0</v>
      </c>
      <c r="U468">
        <v>1</v>
      </c>
      <c r="V468">
        <v>0</v>
      </c>
      <c r="W468">
        <v>1</v>
      </c>
      <c r="X468">
        <v>0</v>
      </c>
      <c r="Y468">
        <v>0</v>
      </c>
      <c r="Z468">
        <v>0</v>
      </c>
      <c r="AA468">
        <v>0</v>
      </c>
      <c r="AB468">
        <v>0</v>
      </c>
      <c r="AC468">
        <v>0</v>
      </c>
      <c r="AD468">
        <v>0</v>
      </c>
      <c r="AE468">
        <v>0</v>
      </c>
      <c r="AF468">
        <v>1</v>
      </c>
      <c r="AG468">
        <v>0</v>
      </c>
      <c r="AH468">
        <v>0</v>
      </c>
      <c r="AI468" t="s">
        <v>3758</v>
      </c>
      <c r="AJ468" t="s">
        <v>3759</v>
      </c>
      <c r="AK468" s="4">
        <v>58000000</v>
      </c>
      <c r="AL468">
        <v>80080379</v>
      </c>
    </row>
    <row r="469" spans="1:38" x14ac:dyDescent="0.35">
      <c r="A469" t="s">
        <v>3760</v>
      </c>
      <c r="B469" t="s">
        <v>3761</v>
      </c>
      <c r="C469" t="s">
        <v>3762</v>
      </c>
      <c r="D469" t="s">
        <v>39</v>
      </c>
      <c r="E469">
        <v>7</v>
      </c>
      <c r="F469">
        <v>50</v>
      </c>
      <c r="G469" s="1">
        <v>41401</v>
      </c>
      <c r="H469" t="s">
        <v>62</v>
      </c>
      <c r="I469" t="s">
        <v>3763</v>
      </c>
      <c r="J469" s="2">
        <v>252008</v>
      </c>
      <c r="K469" t="s">
        <v>3764</v>
      </c>
      <c r="L469" t="s">
        <v>1137</v>
      </c>
      <c r="M469" s="1">
        <v>41264</v>
      </c>
      <c r="N469">
        <v>2012</v>
      </c>
      <c r="O469">
        <v>11687.824999999999</v>
      </c>
      <c r="P469">
        <v>12</v>
      </c>
      <c r="Q469" t="s">
        <v>44</v>
      </c>
      <c r="R469" t="s">
        <v>208</v>
      </c>
      <c r="S469" t="s">
        <v>2246</v>
      </c>
      <c r="T469">
        <v>0</v>
      </c>
      <c r="U469">
        <v>0</v>
      </c>
      <c r="V469">
        <v>1</v>
      </c>
      <c r="W469">
        <v>0</v>
      </c>
      <c r="X469">
        <v>0</v>
      </c>
      <c r="Y469">
        <v>0</v>
      </c>
      <c r="Z469">
        <v>1</v>
      </c>
      <c r="AA469">
        <v>0</v>
      </c>
      <c r="AB469">
        <v>1</v>
      </c>
      <c r="AC469">
        <v>0</v>
      </c>
      <c r="AD469">
        <v>0</v>
      </c>
      <c r="AE469">
        <v>0</v>
      </c>
      <c r="AF469">
        <v>0</v>
      </c>
      <c r="AG469">
        <v>0</v>
      </c>
      <c r="AH469">
        <v>0</v>
      </c>
      <c r="AI469" t="s">
        <v>3074</v>
      </c>
      <c r="AJ469" t="s">
        <v>3765</v>
      </c>
      <c r="AK469" s="4">
        <v>60000000</v>
      </c>
      <c r="AL469">
        <v>80070736</v>
      </c>
    </row>
    <row r="470" spans="1:38" x14ac:dyDescent="0.35">
      <c r="A470" t="s">
        <v>3766</v>
      </c>
      <c r="B470" t="s">
        <v>3767</v>
      </c>
      <c r="C470" t="s">
        <v>3768</v>
      </c>
      <c r="D470" t="s">
        <v>39</v>
      </c>
      <c r="E470">
        <v>7</v>
      </c>
      <c r="F470">
        <v>64</v>
      </c>
      <c r="G470" s="1">
        <v>39560</v>
      </c>
      <c r="H470" t="s">
        <v>788</v>
      </c>
      <c r="I470" t="s">
        <v>3769</v>
      </c>
      <c r="J470" s="2">
        <v>318530</v>
      </c>
      <c r="K470" t="s">
        <v>3770</v>
      </c>
      <c r="L470" t="s">
        <v>1036</v>
      </c>
      <c r="M470" s="1">
        <v>39465</v>
      </c>
      <c r="N470">
        <v>2008</v>
      </c>
      <c r="O470">
        <v>10988.275</v>
      </c>
      <c r="P470">
        <v>1</v>
      </c>
      <c r="Q470" t="s">
        <v>44</v>
      </c>
      <c r="R470" t="s">
        <v>3483</v>
      </c>
      <c r="S470" t="s">
        <v>3771</v>
      </c>
      <c r="T470">
        <v>0</v>
      </c>
      <c r="U470">
        <v>0</v>
      </c>
      <c r="V470">
        <v>1</v>
      </c>
      <c r="W470">
        <v>0</v>
      </c>
      <c r="X470">
        <v>0</v>
      </c>
      <c r="Y470">
        <v>0</v>
      </c>
      <c r="Z470">
        <v>0</v>
      </c>
      <c r="AA470">
        <v>1</v>
      </c>
      <c r="AB470">
        <v>0</v>
      </c>
      <c r="AC470">
        <v>0</v>
      </c>
      <c r="AD470">
        <v>1</v>
      </c>
      <c r="AE470">
        <v>0</v>
      </c>
      <c r="AF470">
        <v>0</v>
      </c>
      <c r="AG470">
        <v>0</v>
      </c>
      <c r="AH470">
        <v>0</v>
      </c>
      <c r="AI470" t="s">
        <v>3772</v>
      </c>
      <c r="AJ470" t="s">
        <v>3773</v>
      </c>
      <c r="AK470" s="4">
        <v>25000000</v>
      </c>
      <c r="AL470">
        <v>80048433</v>
      </c>
    </row>
    <row r="471" spans="1:38" x14ac:dyDescent="0.35">
      <c r="A471" t="s">
        <v>3774</v>
      </c>
      <c r="B471" t="s">
        <v>3775</v>
      </c>
      <c r="C471" t="s">
        <v>3776</v>
      </c>
      <c r="D471" t="s">
        <v>39</v>
      </c>
      <c r="E471">
        <v>6.2</v>
      </c>
      <c r="F471">
        <v>41</v>
      </c>
      <c r="G471" s="1">
        <v>40001</v>
      </c>
      <c r="H471" t="s">
        <v>521</v>
      </c>
      <c r="I471" t="s">
        <v>3777</v>
      </c>
      <c r="J471" s="2">
        <v>196415</v>
      </c>
      <c r="K471" t="s">
        <v>3778</v>
      </c>
      <c r="L471" t="s">
        <v>3779</v>
      </c>
      <c r="M471" s="1">
        <v>39892</v>
      </c>
      <c r="N471">
        <v>2009</v>
      </c>
      <c r="O471">
        <v>10943.716666666667</v>
      </c>
      <c r="P471">
        <v>3</v>
      </c>
      <c r="Q471" t="s">
        <v>87</v>
      </c>
      <c r="R471" t="s">
        <v>420</v>
      </c>
      <c r="S471" t="s">
        <v>2967</v>
      </c>
      <c r="T471">
        <v>1</v>
      </c>
      <c r="U471">
        <v>0</v>
      </c>
      <c r="V471">
        <v>0</v>
      </c>
      <c r="W471">
        <v>0</v>
      </c>
      <c r="X471">
        <v>0</v>
      </c>
      <c r="Y471">
        <v>0</v>
      </c>
      <c r="Z471">
        <v>0</v>
      </c>
      <c r="AA471">
        <v>0</v>
      </c>
      <c r="AB471">
        <v>1</v>
      </c>
      <c r="AC471">
        <v>0</v>
      </c>
      <c r="AD471">
        <v>1</v>
      </c>
      <c r="AE471">
        <v>0</v>
      </c>
      <c r="AF471">
        <v>0</v>
      </c>
      <c r="AG471">
        <v>0</v>
      </c>
      <c r="AH471">
        <v>0</v>
      </c>
      <c r="AI471" t="s">
        <v>3074</v>
      </c>
      <c r="AJ471" t="s">
        <v>3780</v>
      </c>
      <c r="AK471" s="4">
        <v>50000000</v>
      </c>
      <c r="AL471">
        <v>79957634</v>
      </c>
    </row>
    <row r="472" spans="1:38" x14ac:dyDescent="0.35">
      <c r="A472" t="s">
        <v>3781</v>
      </c>
      <c r="B472" t="s">
        <v>3782</v>
      </c>
      <c r="C472" t="s">
        <v>3783</v>
      </c>
      <c r="D472" t="s">
        <v>39</v>
      </c>
      <c r="E472">
        <v>7.2</v>
      </c>
      <c r="F472">
        <v>72</v>
      </c>
      <c r="G472" s="1">
        <v>41002</v>
      </c>
      <c r="H472" t="s">
        <v>40</v>
      </c>
      <c r="I472" t="s">
        <v>3784</v>
      </c>
      <c r="J472" s="2">
        <v>122940</v>
      </c>
      <c r="K472" t="s">
        <v>3785</v>
      </c>
      <c r="L472" t="s">
        <v>175</v>
      </c>
      <c r="M472" s="1">
        <v>40902</v>
      </c>
      <c r="N472">
        <v>2011</v>
      </c>
      <c r="O472">
        <v>11331.341666666667</v>
      </c>
      <c r="P472">
        <v>12</v>
      </c>
      <c r="Q472" t="s">
        <v>44</v>
      </c>
      <c r="R472" t="s">
        <v>188</v>
      </c>
      <c r="S472" t="s">
        <v>971</v>
      </c>
      <c r="T472">
        <v>1</v>
      </c>
      <c r="U472">
        <v>0</v>
      </c>
      <c r="V472">
        <v>0</v>
      </c>
      <c r="W472">
        <v>0</v>
      </c>
      <c r="X472">
        <v>0</v>
      </c>
      <c r="Y472">
        <v>0</v>
      </c>
      <c r="Z472">
        <v>0</v>
      </c>
      <c r="AA472">
        <v>0</v>
      </c>
      <c r="AB472">
        <v>0</v>
      </c>
      <c r="AC472">
        <v>0</v>
      </c>
      <c r="AD472">
        <v>0</v>
      </c>
      <c r="AE472">
        <v>0</v>
      </c>
      <c r="AF472">
        <v>0</v>
      </c>
      <c r="AG472">
        <v>0</v>
      </c>
      <c r="AH472">
        <v>0</v>
      </c>
      <c r="AI472" t="s">
        <v>3786</v>
      </c>
      <c r="AJ472" t="s">
        <v>3787</v>
      </c>
      <c r="AK472" s="4">
        <v>66000000</v>
      </c>
      <c r="AL472">
        <v>79884879</v>
      </c>
    </row>
    <row r="473" spans="1:38" x14ac:dyDescent="0.35">
      <c r="A473" t="s">
        <v>3788</v>
      </c>
      <c r="B473" t="s">
        <v>3789</v>
      </c>
      <c r="C473" t="s">
        <v>3790</v>
      </c>
      <c r="D473" t="s">
        <v>39</v>
      </c>
      <c r="E473">
        <v>6.2</v>
      </c>
      <c r="F473">
        <v>55</v>
      </c>
      <c r="G473" s="1">
        <v>41184</v>
      </c>
      <c r="H473" t="s">
        <v>153</v>
      </c>
      <c r="I473" t="s">
        <v>3791</v>
      </c>
      <c r="J473" s="2">
        <v>210282</v>
      </c>
      <c r="K473" t="s">
        <v>3792</v>
      </c>
      <c r="L473" t="s">
        <v>412</v>
      </c>
      <c r="M473" s="1">
        <v>41040</v>
      </c>
      <c r="N473">
        <v>2012</v>
      </c>
      <c r="O473">
        <v>11687.824999999999</v>
      </c>
      <c r="P473">
        <v>5</v>
      </c>
      <c r="Q473" t="s">
        <v>87</v>
      </c>
      <c r="R473" t="s">
        <v>745</v>
      </c>
      <c r="S473" t="s">
        <v>3793</v>
      </c>
      <c r="T473">
        <v>0</v>
      </c>
      <c r="U473">
        <v>1</v>
      </c>
      <c r="V473">
        <v>0</v>
      </c>
      <c r="W473">
        <v>0</v>
      </c>
      <c r="X473">
        <v>0</v>
      </c>
      <c r="Y473">
        <v>0</v>
      </c>
      <c r="Z473">
        <v>0</v>
      </c>
      <c r="AA473">
        <v>1</v>
      </c>
      <c r="AB473">
        <v>0</v>
      </c>
      <c r="AC473">
        <v>1</v>
      </c>
      <c r="AD473">
        <v>0</v>
      </c>
      <c r="AE473">
        <v>0</v>
      </c>
      <c r="AF473">
        <v>0</v>
      </c>
      <c r="AG473">
        <v>0</v>
      </c>
      <c r="AH473">
        <v>0</v>
      </c>
      <c r="AI473" t="s">
        <v>2270</v>
      </c>
      <c r="AJ473" t="s">
        <v>3794</v>
      </c>
      <c r="AK473" s="4">
        <v>150000000</v>
      </c>
      <c r="AL473">
        <v>79727149</v>
      </c>
    </row>
    <row r="474" spans="1:38" x14ac:dyDescent="0.35">
      <c r="A474" t="s">
        <v>3795</v>
      </c>
      <c r="B474" t="s">
        <v>3796</v>
      </c>
      <c r="C474" t="s">
        <v>3797</v>
      </c>
      <c r="D474" t="s">
        <v>195</v>
      </c>
      <c r="E474">
        <v>4.3</v>
      </c>
      <c r="F474">
        <v>47</v>
      </c>
      <c r="G474" s="1">
        <v>40043</v>
      </c>
      <c r="H474" t="s">
        <v>40</v>
      </c>
      <c r="I474" t="s">
        <v>3798</v>
      </c>
      <c r="J474" s="2">
        <v>33935</v>
      </c>
      <c r="K474" t="s">
        <v>3799</v>
      </c>
      <c r="L474" t="s">
        <v>3800</v>
      </c>
      <c r="M474" s="1">
        <v>39913</v>
      </c>
      <c r="N474">
        <v>2009</v>
      </c>
      <c r="O474">
        <v>10943.716666666667</v>
      </c>
      <c r="P474">
        <v>4</v>
      </c>
      <c r="Q474" t="s">
        <v>87</v>
      </c>
      <c r="R474" t="s">
        <v>265</v>
      </c>
      <c r="S474" t="s">
        <v>1868</v>
      </c>
      <c r="T474">
        <v>1</v>
      </c>
      <c r="U474">
        <v>1</v>
      </c>
      <c r="V474">
        <v>0</v>
      </c>
      <c r="W474">
        <v>0</v>
      </c>
      <c r="X474">
        <v>0</v>
      </c>
      <c r="Y474">
        <v>0</v>
      </c>
      <c r="Z474">
        <v>0</v>
      </c>
      <c r="AA474">
        <v>0</v>
      </c>
      <c r="AB474">
        <v>0</v>
      </c>
      <c r="AC474">
        <v>0</v>
      </c>
      <c r="AD474">
        <v>0</v>
      </c>
      <c r="AE474">
        <v>0</v>
      </c>
      <c r="AF474">
        <v>1</v>
      </c>
      <c r="AG474">
        <v>0</v>
      </c>
      <c r="AH474">
        <v>0</v>
      </c>
      <c r="AI474" t="s">
        <v>2084</v>
      </c>
      <c r="AJ474" t="s">
        <v>3801</v>
      </c>
      <c r="AK474" s="4">
        <v>30000000</v>
      </c>
      <c r="AL474">
        <v>79566871</v>
      </c>
    </row>
    <row r="475" spans="1:38" x14ac:dyDescent="0.35">
      <c r="A475" t="s">
        <v>3802</v>
      </c>
      <c r="B475" t="s">
        <v>3803</v>
      </c>
      <c r="C475" t="s">
        <v>3804</v>
      </c>
      <c r="D475" t="s">
        <v>39</v>
      </c>
      <c r="E475">
        <v>5.5</v>
      </c>
      <c r="F475">
        <v>40</v>
      </c>
      <c r="G475" s="1">
        <v>39910</v>
      </c>
      <c r="H475" t="s">
        <v>52</v>
      </c>
      <c r="I475" t="s">
        <v>3805</v>
      </c>
      <c r="J475" s="2">
        <v>146082</v>
      </c>
      <c r="K475" t="s">
        <v>3806</v>
      </c>
      <c r="L475" t="s">
        <v>846</v>
      </c>
      <c r="M475" s="1">
        <v>39794</v>
      </c>
      <c r="N475">
        <v>2008</v>
      </c>
      <c r="O475">
        <v>10988.275</v>
      </c>
      <c r="P475">
        <v>12</v>
      </c>
      <c r="Q475" t="s">
        <v>44</v>
      </c>
      <c r="R475" t="s">
        <v>607</v>
      </c>
      <c r="S475" t="s">
        <v>3807</v>
      </c>
      <c r="T475">
        <v>1</v>
      </c>
      <c r="U475">
        <v>0</v>
      </c>
      <c r="V475">
        <v>0</v>
      </c>
      <c r="W475">
        <v>0</v>
      </c>
      <c r="X475">
        <v>0</v>
      </c>
      <c r="Y475">
        <v>1</v>
      </c>
      <c r="Z475">
        <v>0</v>
      </c>
      <c r="AA475">
        <v>0</v>
      </c>
      <c r="AB475">
        <v>0</v>
      </c>
      <c r="AC475">
        <v>0</v>
      </c>
      <c r="AD475">
        <v>1</v>
      </c>
      <c r="AE475">
        <v>0</v>
      </c>
      <c r="AF475">
        <v>0</v>
      </c>
      <c r="AG475">
        <v>0</v>
      </c>
      <c r="AH475">
        <v>0</v>
      </c>
      <c r="AI475" t="s">
        <v>1958</v>
      </c>
      <c r="AJ475" t="s">
        <v>3808</v>
      </c>
      <c r="AK475" s="4">
        <v>80000000</v>
      </c>
      <c r="AL475">
        <v>79366978</v>
      </c>
    </row>
    <row r="476" spans="1:38" x14ac:dyDescent="0.35">
      <c r="A476" t="s">
        <v>3809</v>
      </c>
      <c r="B476" t="s">
        <v>3810</v>
      </c>
      <c r="C476" t="s">
        <v>3811</v>
      </c>
      <c r="D476" t="s">
        <v>39</v>
      </c>
      <c r="E476">
        <v>7.4</v>
      </c>
      <c r="F476">
        <v>59</v>
      </c>
      <c r="G476" s="1">
        <v>40743</v>
      </c>
      <c r="H476" t="s">
        <v>3596</v>
      </c>
      <c r="I476" t="s">
        <v>3812</v>
      </c>
      <c r="J476" s="2">
        <v>446015</v>
      </c>
      <c r="K476" t="s">
        <v>3813</v>
      </c>
      <c r="L476" t="s">
        <v>1697</v>
      </c>
      <c r="M476" s="1">
        <v>40620</v>
      </c>
      <c r="N476">
        <v>2011</v>
      </c>
      <c r="O476">
        <v>11331.341666666667</v>
      </c>
      <c r="P476">
        <v>3</v>
      </c>
      <c r="Q476" t="s">
        <v>87</v>
      </c>
      <c r="R476" t="s">
        <v>782</v>
      </c>
      <c r="S476" t="s">
        <v>2214</v>
      </c>
      <c r="T476">
        <v>0</v>
      </c>
      <c r="U476">
        <v>0</v>
      </c>
      <c r="V476">
        <v>0</v>
      </c>
      <c r="W476">
        <v>0</v>
      </c>
      <c r="X476">
        <v>0</v>
      </c>
      <c r="Y476">
        <v>1</v>
      </c>
      <c r="Z476">
        <v>0</v>
      </c>
      <c r="AA476">
        <v>0</v>
      </c>
      <c r="AB476">
        <v>1</v>
      </c>
      <c r="AC476">
        <v>0</v>
      </c>
      <c r="AD476">
        <v>1</v>
      </c>
      <c r="AE476">
        <v>0</v>
      </c>
      <c r="AF476">
        <v>0</v>
      </c>
      <c r="AG476">
        <v>0</v>
      </c>
      <c r="AH476">
        <v>0</v>
      </c>
      <c r="AI476" t="s">
        <v>1308</v>
      </c>
      <c r="AJ476" t="s">
        <v>3814</v>
      </c>
      <c r="AK476" s="4">
        <v>27000000</v>
      </c>
      <c r="AL476">
        <v>79249455</v>
      </c>
    </row>
    <row r="477" spans="1:38" x14ac:dyDescent="0.35">
      <c r="A477" t="s">
        <v>3815</v>
      </c>
      <c r="B477" t="s">
        <v>3816</v>
      </c>
      <c r="C477" t="s">
        <v>3817</v>
      </c>
      <c r="D477" t="s">
        <v>325</v>
      </c>
      <c r="E477">
        <v>6</v>
      </c>
      <c r="F477">
        <v>55</v>
      </c>
      <c r="G477" s="1">
        <v>42647</v>
      </c>
      <c r="H477" t="s">
        <v>72</v>
      </c>
      <c r="I477" t="s">
        <v>3818</v>
      </c>
      <c r="J477" s="2">
        <v>54335</v>
      </c>
      <c r="K477" t="s">
        <v>3819</v>
      </c>
      <c r="L477" t="s">
        <v>3820</v>
      </c>
      <c r="M477" s="1">
        <v>42552</v>
      </c>
      <c r="N477">
        <v>2016</v>
      </c>
      <c r="O477">
        <v>12608.775</v>
      </c>
      <c r="P477">
        <v>7</v>
      </c>
      <c r="Q477" t="s">
        <v>76</v>
      </c>
      <c r="R477" t="s">
        <v>1751</v>
      </c>
      <c r="S477" t="s">
        <v>3771</v>
      </c>
      <c r="T477">
        <v>0</v>
      </c>
      <c r="U477">
        <v>0</v>
      </c>
      <c r="V477">
        <v>1</v>
      </c>
      <c r="W477">
        <v>0</v>
      </c>
      <c r="X477">
        <v>0</v>
      </c>
      <c r="Y477">
        <v>0</v>
      </c>
      <c r="Z477">
        <v>0</v>
      </c>
      <c r="AA477">
        <v>1</v>
      </c>
      <c r="AB477">
        <v>0</v>
      </c>
      <c r="AC477">
        <v>0</v>
      </c>
      <c r="AD477">
        <v>1</v>
      </c>
      <c r="AE477">
        <v>0</v>
      </c>
      <c r="AF477">
        <v>0</v>
      </c>
      <c r="AG477">
        <v>0</v>
      </c>
      <c r="AH477">
        <v>0</v>
      </c>
      <c r="AI477" t="s">
        <v>3468</v>
      </c>
      <c r="AJ477" t="s">
        <v>3821</v>
      </c>
      <c r="AK477" s="4">
        <v>10000000</v>
      </c>
      <c r="AL477">
        <v>79003080</v>
      </c>
    </row>
    <row r="478" spans="1:38" x14ac:dyDescent="0.35">
      <c r="A478" t="s">
        <v>3822</v>
      </c>
      <c r="B478" t="s">
        <v>3823</v>
      </c>
      <c r="C478" t="s">
        <v>3824</v>
      </c>
      <c r="D478" t="s">
        <v>39</v>
      </c>
      <c r="E478">
        <v>5.6</v>
      </c>
      <c r="F478">
        <v>27</v>
      </c>
      <c r="G478" s="1">
        <v>42304</v>
      </c>
      <c r="H478" t="s">
        <v>287</v>
      </c>
      <c r="I478" t="s">
        <v>3825</v>
      </c>
      <c r="J478" s="2">
        <v>101248</v>
      </c>
      <c r="K478" t="s">
        <v>3826</v>
      </c>
      <c r="L478" t="s">
        <v>3409</v>
      </c>
      <c r="M478" s="1">
        <v>42209</v>
      </c>
      <c r="N478">
        <v>2015</v>
      </c>
      <c r="O478">
        <v>12435.966666666665</v>
      </c>
      <c r="P478">
        <v>7</v>
      </c>
      <c r="Q478" t="s">
        <v>76</v>
      </c>
      <c r="R478" t="s">
        <v>782</v>
      </c>
      <c r="S478" t="s">
        <v>3827</v>
      </c>
      <c r="T478">
        <v>0</v>
      </c>
      <c r="U478">
        <v>1</v>
      </c>
      <c r="V478">
        <v>1</v>
      </c>
      <c r="W478">
        <v>0</v>
      </c>
      <c r="X478">
        <v>0</v>
      </c>
      <c r="Y478">
        <v>0</v>
      </c>
      <c r="Z478">
        <v>0</v>
      </c>
      <c r="AA478">
        <v>0</v>
      </c>
      <c r="AB478">
        <v>0</v>
      </c>
      <c r="AC478">
        <v>0</v>
      </c>
      <c r="AD478">
        <v>0</v>
      </c>
      <c r="AE478">
        <v>0</v>
      </c>
      <c r="AF478">
        <v>1</v>
      </c>
      <c r="AG478">
        <v>0</v>
      </c>
      <c r="AH478">
        <v>0</v>
      </c>
      <c r="AI478" t="s">
        <v>1317</v>
      </c>
      <c r="AJ478" t="s">
        <v>3828</v>
      </c>
      <c r="AK478" s="4">
        <v>88000000</v>
      </c>
      <c r="AL478">
        <v>78747585</v>
      </c>
    </row>
    <row r="479" spans="1:38" x14ac:dyDescent="0.35">
      <c r="A479" t="s">
        <v>3829</v>
      </c>
      <c r="B479" t="s">
        <v>3830</v>
      </c>
      <c r="C479" t="s">
        <v>3831</v>
      </c>
      <c r="D479" t="s">
        <v>39</v>
      </c>
      <c r="E479">
        <v>7.1</v>
      </c>
      <c r="F479">
        <v>65</v>
      </c>
      <c r="G479" s="1">
        <v>37320</v>
      </c>
      <c r="H479" t="s">
        <v>1304</v>
      </c>
      <c r="I479" t="s">
        <v>3832</v>
      </c>
      <c r="J479" s="2">
        <v>254880</v>
      </c>
      <c r="K479" t="s">
        <v>3833</v>
      </c>
      <c r="L479" t="s">
        <v>175</v>
      </c>
      <c r="M479" s="1">
        <v>37071</v>
      </c>
      <c r="N479">
        <v>2001</v>
      </c>
      <c r="O479">
        <v>9148.7749999999996</v>
      </c>
      <c r="P479">
        <v>6</v>
      </c>
      <c r="Q479" t="s">
        <v>76</v>
      </c>
      <c r="R479" t="s">
        <v>188</v>
      </c>
      <c r="S479" t="s">
        <v>869</v>
      </c>
      <c r="T479">
        <v>1</v>
      </c>
      <c r="U479">
        <v>0</v>
      </c>
      <c r="V479">
        <v>0</v>
      </c>
      <c r="W479">
        <v>1</v>
      </c>
      <c r="X479">
        <v>0</v>
      </c>
      <c r="Y479">
        <v>0</v>
      </c>
      <c r="Z479">
        <v>0</v>
      </c>
      <c r="AA479">
        <v>0</v>
      </c>
      <c r="AB479">
        <v>0</v>
      </c>
      <c r="AC479">
        <v>0</v>
      </c>
      <c r="AD479">
        <v>1</v>
      </c>
      <c r="AE479">
        <v>0</v>
      </c>
      <c r="AF479">
        <v>0</v>
      </c>
      <c r="AG479">
        <v>0</v>
      </c>
      <c r="AH479">
        <v>0</v>
      </c>
      <c r="AI479" t="s">
        <v>3834</v>
      </c>
      <c r="AJ479" t="s">
        <v>3835</v>
      </c>
      <c r="AK479" s="4">
        <v>100000000</v>
      </c>
      <c r="AL479">
        <v>78616689</v>
      </c>
    </row>
    <row r="480" spans="1:38" x14ac:dyDescent="0.35">
      <c r="A480" t="s">
        <v>3836</v>
      </c>
      <c r="B480" t="s">
        <v>3837</v>
      </c>
      <c r="C480" t="s">
        <v>3838</v>
      </c>
      <c r="D480" t="s">
        <v>325</v>
      </c>
      <c r="E480">
        <v>7.2</v>
      </c>
      <c r="F480">
        <v>65</v>
      </c>
      <c r="G480" s="1">
        <v>37488</v>
      </c>
      <c r="H480" t="s">
        <v>62</v>
      </c>
      <c r="I480" t="s">
        <v>3839</v>
      </c>
      <c r="J480" s="2">
        <v>111138</v>
      </c>
      <c r="K480" t="s">
        <v>3840</v>
      </c>
      <c r="L480" t="s">
        <v>3298</v>
      </c>
      <c r="M480" s="1">
        <v>37316</v>
      </c>
      <c r="N480">
        <v>2002</v>
      </c>
      <c r="O480">
        <v>9431.7916666666679</v>
      </c>
      <c r="P480">
        <v>3</v>
      </c>
      <c r="Q480" t="s">
        <v>87</v>
      </c>
      <c r="R480" t="s">
        <v>1733</v>
      </c>
      <c r="S480" t="s">
        <v>1503</v>
      </c>
      <c r="T480">
        <v>1</v>
      </c>
      <c r="U480">
        <v>0</v>
      </c>
      <c r="V480">
        <v>1</v>
      </c>
      <c r="W480">
        <v>0</v>
      </c>
      <c r="X480">
        <v>0</v>
      </c>
      <c r="Y480">
        <v>0</v>
      </c>
      <c r="Z480">
        <v>0</v>
      </c>
      <c r="AA480">
        <v>0</v>
      </c>
      <c r="AB480">
        <v>0</v>
      </c>
      <c r="AC480">
        <v>0</v>
      </c>
      <c r="AD480">
        <v>0</v>
      </c>
      <c r="AE480">
        <v>0</v>
      </c>
      <c r="AF480">
        <v>0</v>
      </c>
      <c r="AG480">
        <v>0</v>
      </c>
      <c r="AH480">
        <v>0</v>
      </c>
      <c r="AI480" t="s">
        <v>1958</v>
      </c>
      <c r="AJ480" t="s">
        <v>3841</v>
      </c>
      <c r="AK480" s="4">
        <v>75000000</v>
      </c>
      <c r="AL480">
        <v>78122718</v>
      </c>
    </row>
    <row r="481" spans="1:38" x14ac:dyDescent="0.35">
      <c r="A481" t="s">
        <v>3842</v>
      </c>
      <c r="B481" t="s">
        <v>3843</v>
      </c>
      <c r="C481" t="s">
        <v>3844</v>
      </c>
      <c r="D481" t="s">
        <v>39</v>
      </c>
      <c r="E481">
        <v>6.2</v>
      </c>
      <c r="F481">
        <v>59</v>
      </c>
      <c r="G481" s="1">
        <v>40960</v>
      </c>
      <c r="H481" t="s">
        <v>72</v>
      </c>
      <c r="I481" t="s">
        <v>3845</v>
      </c>
      <c r="J481" s="2">
        <v>114601</v>
      </c>
      <c r="K481" t="s">
        <v>3846</v>
      </c>
      <c r="L481" t="s">
        <v>3243</v>
      </c>
      <c r="M481" s="1">
        <v>40851</v>
      </c>
      <c r="N481">
        <v>2011</v>
      </c>
      <c r="O481">
        <v>11331.341666666667</v>
      </c>
      <c r="P481">
        <v>11</v>
      </c>
      <c r="Q481" t="s">
        <v>187</v>
      </c>
      <c r="R481" t="s">
        <v>607</v>
      </c>
      <c r="S481" t="s">
        <v>1154</v>
      </c>
      <c r="T481">
        <v>0</v>
      </c>
      <c r="U481">
        <v>1</v>
      </c>
      <c r="V481">
        <v>1</v>
      </c>
      <c r="W481">
        <v>0</v>
      </c>
      <c r="X481">
        <v>0</v>
      </c>
      <c r="Y481">
        <v>0</v>
      </c>
      <c r="Z481">
        <v>1</v>
      </c>
      <c r="AA481">
        <v>0</v>
      </c>
      <c r="AB481">
        <v>0</v>
      </c>
      <c r="AC481">
        <v>0</v>
      </c>
      <c r="AD481">
        <v>0</v>
      </c>
      <c r="AE481">
        <v>0</v>
      </c>
      <c r="AF481">
        <v>0</v>
      </c>
      <c r="AG481">
        <v>0</v>
      </c>
      <c r="AH481">
        <v>0</v>
      </c>
      <c r="AI481" t="s">
        <v>3758</v>
      </c>
      <c r="AJ481" t="s">
        <v>3847</v>
      </c>
      <c r="AK481" s="4">
        <v>75000000</v>
      </c>
      <c r="AL481">
        <v>78046570</v>
      </c>
    </row>
    <row r="482" spans="1:38" x14ac:dyDescent="0.35">
      <c r="A482" t="s">
        <v>3848</v>
      </c>
      <c r="B482" t="s">
        <v>3849</v>
      </c>
      <c r="C482" t="s">
        <v>3850</v>
      </c>
      <c r="D482" t="s">
        <v>39</v>
      </c>
      <c r="E482">
        <v>6.1</v>
      </c>
      <c r="F482">
        <v>52</v>
      </c>
      <c r="G482" s="1">
        <v>41779</v>
      </c>
      <c r="H482" t="s">
        <v>287</v>
      </c>
      <c r="I482" t="s">
        <v>3851</v>
      </c>
      <c r="J482" s="2">
        <v>108285</v>
      </c>
      <c r="K482" t="s">
        <v>3852</v>
      </c>
      <c r="L482" t="s">
        <v>3853</v>
      </c>
      <c r="M482" s="1">
        <v>41677</v>
      </c>
      <c r="N482">
        <v>2014</v>
      </c>
      <c r="O482">
        <v>11939.208333333334</v>
      </c>
      <c r="P482">
        <v>2</v>
      </c>
      <c r="Q482" t="s">
        <v>44</v>
      </c>
      <c r="R482" t="s">
        <v>1462</v>
      </c>
      <c r="S482" t="s">
        <v>971</v>
      </c>
      <c r="T482">
        <v>1</v>
      </c>
      <c r="U482">
        <v>0</v>
      </c>
      <c r="V482">
        <v>0</v>
      </c>
      <c r="W482">
        <v>0</v>
      </c>
      <c r="X482">
        <v>0</v>
      </c>
      <c r="Y482">
        <v>0</v>
      </c>
      <c r="Z482">
        <v>0</v>
      </c>
      <c r="AA482">
        <v>0</v>
      </c>
      <c r="AB482">
        <v>0</v>
      </c>
      <c r="AC482">
        <v>0</v>
      </c>
      <c r="AD482">
        <v>0</v>
      </c>
      <c r="AE482">
        <v>0</v>
      </c>
      <c r="AF482">
        <v>0</v>
      </c>
      <c r="AG482">
        <v>0</v>
      </c>
      <c r="AH482">
        <v>0</v>
      </c>
      <c r="AI482" t="s">
        <v>2590</v>
      </c>
      <c r="AJ482" t="s">
        <v>3854</v>
      </c>
      <c r="AK482" s="4">
        <v>70000000</v>
      </c>
      <c r="AL482">
        <v>78031620</v>
      </c>
    </row>
    <row r="483" spans="1:38" x14ac:dyDescent="0.35">
      <c r="A483" t="s">
        <v>3855</v>
      </c>
      <c r="B483" t="s">
        <v>3856</v>
      </c>
      <c r="C483" t="s">
        <v>3857</v>
      </c>
      <c r="D483" t="s">
        <v>39</v>
      </c>
      <c r="E483">
        <v>7.3</v>
      </c>
      <c r="F483">
        <v>55</v>
      </c>
      <c r="G483" s="1">
        <v>38314</v>
      </c>
      <c r="H483" t="s">
        <v>163</v>
      </c>
      <c r="I483" t="s">
        <v>3858</v>
      </c>
      <c r="J483" s="2">
        <v>328750</v>
      </c>
      <c r="K483" t="s">
        <v>3859</v>
      </c>
      <c r="L483" t="s">
        <v>175</v>
      </c>
      <c r="M483" s="1">
        <v>38156</v>
      </c>
      <c r="N483">
        <v>2004</v>
      </c>
      <c r="O483">
        <v>10036.666666666666</v>
      </c>
      <c r="P483">
        <v>6</v>
      </c>
      <c r="Q483" t="s">
        <v>76</v>
      </c>
      <c r="R483" t="s">
        <v>1028</v>
      </c>
      <c r="S483" t="s">
        <v>438</v>
      </c>
      <c r="T483">
        <v>1</v>
      </c>
      <c r="U483">
        <v>1</v>
      </c>
      <c r="V483">
        <v>0</v>
      </c>
      <c r="W483">
        <v>0</v>
      </c>
      <c r="X483">
        <v>1</v>
      </c>
      <c r="Y483">
        <v>0</v>
      </c>
      <c r="Z483">
        <v>0</v>
      </c>
      <c r="AA483">
        <v>0</v>
      </c>
      <c r="AB483">
        <v>0</v>
      </c>
      <c r="AC483">
        <v>0</v>
      </c>
      <c r="AD483">
        <v>0</v>
      </c>
      <c r="AE483">
        <v>0</v>
      </c>
      <c r="AF483">
        <v>0</v>
      </c>
      <c r="AG483">
        <v>0</v>
      </c>
      <c r="AH483">
        <v>0</v>
      </c>
      <c r="AI483" t="s">
        <v>3860</v>
      </c>
      <c r="AJ483" t="s">
        <v>3861</v>
      </c>
      <c r="AK483" s="4">
        <v>60000000</v>
      </c>
      <c r="AL483">
        <v>77872883</v>
      </c>
    </row>
    <row r="484" spans="1:38" x14ac:dyDescent="0.35">
      <c r="A484" t="s">
        <v>3862</v>
      </c>
      <c r="B484" t="s">
        <v>3863</v>
      </c>
      <c r="C484" t="s">
        <v>3864</v>
      </c>
      <c r="D484" t="s">
        <v>115</v>
      </c>
      <c r="E484">
        <v>5.9</v>
      </c>
      <c r="F484">
        <v>79</v>
      </c>
      <c r="G484" s="1">
        <v>37047</v>
      </c>
      <c r="H484" t="s">
        <v>153</v>
      </c>
      <c r="I484" t="s">
        <v>3865</v>
      </c>
      <c r="J484" s="2">
        <v>55526</v>
      </c>
      <c r="K484" t="s">
        <v>3866</v>
      </c>
      <c r="L484" t="s">
        <v>3867</v>
      </c>
      <c r="M484" s="1">
        <v>34166</v>
      </c>
      <c r="N484">
        <v>1993</v>
      </c>
      <c r="O484">
        <v>6823.9333333333343</v>
      </c>
      <c r="P484">
        <v>7</v>
      </c>
      <c r="Q484" t="s">
        <v>76</v>
      </c>
      <c r="R484" t="s">
        <v>1045</v>
      </c>
      <c r="S484" t="s">
        <v>319</v>
      </c>
      <c r="T484">
        <v>1</v>
      </c>
      <c r="U484">
        <v>0</v>
      </c>
      <c r="V484">
        <v>0</v>
      </c>
      <c r="W484">
        <v>1</v>
      </c>
      <c r="X484">
        <v>0</v>
      </c>
      <c r="Y484">
        <v>0</v>
      </c>
      <c r="Z484">
        <v>0</v>
      </c>
      <c r="AA484">
        <v>0</v>
      </c>
      <c r="AB484">
        <v>0</v>
      </c>
      <c r="AC484">
        <v>0</v>
      </c>
      <c r="AD484">
        <v>0</v>
      </c>
      <c r="AE484">
        <v>0</v>
      </c>
      <c r="AF484">
        <v>1</v>
      </c>
      <c r="AG484">
        <v>0</v>
      </c>
      <c r="AH484">
        <v>0</v>
      </c>
      <c r="AI484" t="s">
        <v>3868</v>
      </c>
      <c r="AJ484" t="s">
        <v>3869</v>
      </c>
      <c r="AK484" s="4">
        <v>20000000</v>
      </c>
      <c r="AL484">
        <v>77698625</v>
      </c>
    </row>
    <row r="485" spans="1:38" x14ac:dyDescent="0.35">
      <c r="A485" t="s">
        <v>3870</v>
      </c>
      <c r="B485" t="s">
        <v>3871</v>
      </c>
      <c r="C485" t="s">
        <v>3872</v>
      </c>
      <c r="D485" t="s">
        <v>115</v>
      </c>
      <c r="E485">
        <v>7.4</v>
      </c>
      <c r="F485">
        <v>68</v>
      </c>
      <c r="G485" s="1">
        <v>40981</v>
      </c>
      <c r="H485" t="s">
        <v>788</v>
      </c>
      <c r="I485" t="s">
        <v>3873</v>
      </c>
      <c r="J485" s="2">
        <v>185185</v>
      </c>
      <c r="K485" t="s">
        <v>3874</v>
      </c>
      <c r="L485" t="s">
        <v>175</v>
      </c>
      <c r="M485" s="1">
        <v>40898</v>
      </c>
      <c r="N485">
        <v>2011</v>
      </c>
      <c r="O485">
        <v>11331.341666666667</v>
      </c>
      <c r="P485">
        <v>12</v>
      </c>
      <c r="Q485" t="s">
        <v>44</v>
      </c>
      <c r="R485" t="s">
        <v>701</v>
      </c>
      <c r="S485" t="s">
        <v>404</v>
      </c>
      <c r="T485">
        <v>0</v>
      </c>
      <c r="U485">
        <v>0</v>
      </c>
      <c r="V485">
        <v>1</v>
      </c>
      <c r="W485">
        <v>1</v>
      </c>
      <c r="X485">
        <v>0</v>
      </c>
      <c r="Y485">
        <v>0</v>
      </c>
      <c r="Z485">
        <v>0</v>
      </c>
      <c r="AA485">
        <v>0</v>
      </c>
      <c r="AB485">
        <v>0</v>
      </c>
      <c r="AC485">
        <v>0</v>
      </c>
      <c r="AD485">
        <v>0</v>
      </c>
      <c r="AE485">
        <v>0</v>
      </c>
      <c r="AF485">
        <v>0</v>
      </c>
      <c r="AG485">
        <v>1</v>
      </c>
      <c r="AH485">
        <v>0</v>
      </c>
      <c r="AI485" t="s">
        <v>3875</v>
      </c>
      <c r="AJ485" t="s">
        <v>3876</v>
      </c>
      <c r="AK485" s="4">
        <v>135000000</v>
      </c>
      <c r="AL485">
        <v>77591831</v>
      </c>
    </row>
    <row r="486" spans="1:38" x14ac:dyDescent="0.35">
      <c r="A486" t="s">
        <v>3877</v>
      </c>
      <c r="B486" t="s">
        <v>3878</v>
      </c>
      <c r="C486" t="s">
        <v>3879</v>
      </c>
      <c r="D486" t="s">
        <v>115</v>
      </c>
      <c r="E486">
        <v>6.1</v>
      </c>
      <c r="F486">
        <v>36</v>
      </c>
      <c r="G486" s="1">
        <v>41359</v>
      </c>
      <c r="H486" t="s">
        <v>52</v>
      </c>
      <c r="I486" t="s">
        <v>3880</v>
      </c>
      <c r="J486" s="2">
        <v>21978</v>
      </c>
      <c r="K486" t="s">
        <v>3881</v>
      </c>
      <c r="L486" t="s">
        <v>3882</v>
      </c>
      <c r="M486" s="1">
        <v>41268</v>
      </c>
      <c r="N486">
        <v>2012</v>
      </c>
      <c r="O486">
        <v>11687.824999999999</v>
      </c>
      <c r="P486">
        <v>12</v>
      </c>
      <c r="Q486" t="s">
        <v>44</v>
      </c>
      <c r="R486" t="s">
        <v>782</v>
      </c>
      <c r="S486" t="s">
        <v>1716</v>
      </c>
      <c r="T486">
        <v>0</v>
      </c>
      <c r="U486">
        <v>1</v>
      </c>
      <c r="V486">
        <v>0</v>
      </c>
      <c r="W486">
        <v>0</v>
      </c>
      <c r="X486">
        <v>0</v>
      </c>
      <c r="Y486">
        <v>0</v>
      </c>
      <c r="Z486">
        <v>0</v>
      </c>
      <c r="AA486">
        <v>0</v>
      </c>
      <c r="AB486">
        <v>0</v>
      </c>
      <c r="AC486">
        <v>0</v>
      </c>
      <c r="AD486">
        <v>0</v>
      </c>
      <c r="AE486">
        <v>0</v>
      </c>
      <c r="AF486">
        <v>1</v>
      </c>
      <c r="AG486">
        <v>0</v>
      </c>
      <c r="AH486">
        <v>0</v>
      </c>
      <c r="AI486" t="s">
        <v>1717</v>
      </c>
      <c r="AJ486" t="s">
        <v>3883</v>
      </c>
      <c r="AK486" s="4">
        <v>25000000</v>
      </c>
      <c r="AL486">
        <v>77267296</v>
      </c>
    </row>
    <row r="487" spans="1:38" x14ac:dyDescent="0.35">
      <c r="A487" t="s">
        <v>3884</v>
      </c>
      <c r="B487" t="s">
        <v>3885</v>
      </c>
      <c r="C487" t="s">
        <v>3886</v>
      </c>
      <c r="D487" t="s">
        <v>115</v>
      </c>
      <c r="E487">
        <v>6.8</v>
      </c>
      <c r="F487">
        <v>71</v>
      </c>
      <c r="G487" s="1">
        <v>40239</v>
      </c>
      <c r="H487" t="s">
        <v>153</v>
      </c>
      <c r="I487" t="s">
        <v>3887</v>
      </c>
      <c r="J487" s="2">
        <v>91446</v>
      </c>
      <c r="K487" t="s">
        <v>3888</v>
      </c>
      <c r="L487" t="s">
        <v>3889</v>
      </c>
      <c r="M487" s="1">
        <v>40102</v>
      </c>
      <c r="N487">
        <v>2009</v>
      </c>
      <c r="O487">
        <v>10943.716666666667</v>
      </c>
      <c r="P487">
        <v>10</v>
      </c>
      <c r="Q487" t="s">
        <v>187</v>
      </c>
      <c r="R487" t="s">
        <v>735</v>
      </c>
      <c r="S487" t="s">
        <v>319</v>
      </c>
      <c r="T487">
        <v>1</v>
      </c>
      <c r="U487">
        <v>0</v>
      </c>
      <c r="V487">
        <v>0</v>
      </c>
      <c r="W487">
        <v>1</v>
      </c>
      <c r="X487">
        <v>0</v>
      </c>
      <c r="Y487">
        <v>0</v>
      </c>
      <c r="Z487">
        <v>0</v>
      </c>
      <c r="AA487">
        <v>0</v>
      </c>
      <c r="AB487">
        <v>0</v>
      </c>
      <c r="AC487">
        <v>0</v>
      </c>
      <c r="AD487">
        <v>0</v>
      </c>
      <c r="AE487">
        <v>0</v>
      </c>
      <c r="AF487">
        <v>1</v>
      </c>
      <c r="AG487">
        <v>0</v>
      </c>
      <c r="AH487">
        <v>0</v>
      </c>
      <c r="AI487" t="s">
        <v>3890</v>
      </c>
      <c r="AJ487" t="s">
        <v>3891</v>
      </c>
      <c r="AK487" s="4">
        <v>100000000</v>
      </c>
      <c r="AL487">
        <v>77233467</v>
      </c>
    </row>
    <row r="488" spans="1:38" x14ac:dyDescent="0.35">
      <c r="A488" t="s">
        <v>3892</v>
      </c>
      <c r="B488" t="s">
        <v>3893</v>
      </c>
      <c r="C488" t="s">
        <v>3894</v>
      </c>
      <c r="D488" t="s">
        <v>39</v>
      </c>
      <c r="E488">
        <v>6.8</v>
      </c>
      <c r="F488">
        <v>47</v>
      </c>
      <c r="G488" s="1">
        <v>40526</v>
      </c>
      <c r="H488" t="s">
        <v>52</v>
      </c>
      <c r="I488" t="s">
        <v>3895</v>
      </c>
      <c r="J488" s="2">
        <v>219064</v>
      </c>
      <c r="K488" t="s">
        <v>3896</v>
      </c>
      <c r="L488" t="s">
        <v>3897</v>
      </c>
      <c r="M488" s="1">
        <v>40340</v>
      </c>
      <c r="N488">
        <v>2010</v>
      </c>
      <c r="O488">
        <v>11055.183333333334</v>
      </c>
      <c r="P488">
        <v>6</v>
      </c>
      <c r="Q488" t="s">
        <v>76</v>
      </c>
      <c r="R488" t="s">
        <v>569</v>
      </c>
      <c r="S488" t="s">
        <v>330</v>
      </c>
      <c r="T488">
        <v>0</v>
      </c>
      <c r="U488">
        <v>1</v>
      </c>
      <c r="V488">
        <v>1</v>
      </c>
      <c r="W488">
        <v>1</v>
      </c>
      <c r="X488">
        <v>0</v>
      </c>
      <c r="Y488">
        <v>0</v>
      </c>
      <c r="Z488">
        <v>0</v>
      </c>
      <c r="AA488">
        <v>0</v>
      </c>
      <c r="AB488">
        <v>0</v>
      </c>
      <c r="AC488">
        <v>0</v>
      </c>
      <c r="AD488">
        <v>0</v>
      </c>
      <c r="AE488">
        <v>0</v>
      </c>
      <c r="AF488">
        <v>0</v>
      </c>
      <c r="AG488">
        <v>0</v>
      </c>
      <c r="AH488">
        <v>0</v>
      </c>
      <c r="AI488" t="s">
        <v>1869</v>
      </c>
      <c r="AJ488" t="s">
        <v>3898</v>
      </c>
      <c r="AK488" s="4">
        <v>110000000</v>
      </c>
      <c r="AL488">
        <v>77222099</v>
      </c>
    </row>
    <row r="489" spans="1:38" x14ac:dyDescent="0.35">
      <c r="A489" t="s">
        <v>3899</v>
      </c>
      <c r="B489" t="s">
        <v>3900</v>
      </c>
      <c r="C489" t="s">
        <v>3901</v>
      </c>
      <c r="D489" t="s">
        <v>39</v>
      </c>
      <c r="E489">
        <v>6.6</v>
      </c>
      <c r="F489">
        <v>62</v>
      </c>
      <c r="G489" s="1">
        <v>36823</v>
      </c>
      <c r="H489" t="s">
        <v>3902</v>
      </c>
      <c r="I489" t="s">
        <v>3903</v>
      </c>
      <c r="J489" s="2">
        <v>68419</v>
      </c>
      <c r="K489" t="s">
        <v>3904</v>
      </c>
      <c r="L489" t="s">
        <v>3905</v>
      </c>
      <c r="M489" s="1">
        <v>36637</v>
      </c>
      <c r="N489">
        <v>2000</v>
      </c>
      <c r="O489">
        <v>8902.2833333333347</v>
      </c>
      <c r="P489">
        <v>4</v>
      </c>
      <c r="Q489" t="s">
        <v>87</v>
      </c>
      <c r="R489" t="s">
        <v>814</v>
      </c>
      <c r="S489" t="s">
        <v>3906</v>
      </c>
      <c r="T489">
        <v>0</v>
      </c>
      <c r="U489">
        <v>0</v>
      </c>
      <c r="V489">
        <v>1</v>
      </c>
      <c r="W489">
        <v>0</v>
      </c>
      <c r="X489">
        <v>0</v>
      </c>
      <c r="Y489">
        <v>0</v>
      </c>
      <c r="Z489">
        <v>0</v>
      </c>
      <c r="AA489">
        <v>0</v>
      </c>
      <c r="AB489">
        <v>0</v>
      </c>
      <c r="AC489">
        <v>0</v>
      </c>
      <c r="AD489">
        <v>0</v>
      </c>
      <c r="AE489">
        <v>0</v>
      </c>
      <c r="AF489">
        <v>0</v>
      </c>
      <c r="AG489">
        <v>0</v>
      </c>
      <c r="AH489">
        <v>0</v>
      </c>
      <c r="AI489" t="s">
        <v>3907</v>
      </c>
      <c r="AJ489" t="s">
        <v>3908</v>
      </c>
      <c r="AK489" s="4">
        <v>62000000</v>
      </c>
      <c r="AL489">
        <v>77086030</v>
      </c>
    </row>
    <row r="490" spans="1:38" x14ac:dyDescent="0.35">
      <c r="A490" t="s">
        <v>3909</v>
      </c>
      <c r="B490" t="s">
        <v>3910</v>
      </c>
      <c r="C490" t="s">
        <v>3911</v>
      </c>
      <c r="D490" t="s">
        <v>115</v>
      </c>
      <c r="E490">
        <v>6.2</v>
      </c>
      <c r="F490">
        <v>34</v>
      </c>
      <c r="G490" s="1">
        <v>42661</v>
      </c>
      <c r="H490" t="s">
        <v>40</v>
      </c>
      <c r="I490" t="s">
        <v>410</v>
      </c>
      <c r="J490" s="2">
        <v>57503</v>
      </c>
      <c r="K490" t="s">
        <v>3912</v>
      </c>
      <c r="L490" t="s">
        <v>3417</v>
      </c>
      <c r="M490" s="1">
        <v>42517</v>
      </c>
      <c r="N490">
        <v>2016</v>
      </c>
      <c r="O490">
        <v>12608.775</v>
      </c>
      <c r="P490">
        <v>5</v>
      </c>
      <c r="Q490" t="s">
        <v>87</v>
      </c>
      <c r="R490" t="s">
        <v>745</v>
      </c>
      <c r="S490" t="s">
        <v>413</v>
      </c>
      <c r="T490">
        <v>0</v>
      </c>
      <c r="U490">
        <v>0</v>
      </c>
      <c r="V490">
        <v>0</v>
      </c>
      <c r="W490">
        <v>1</v>
      </c>
      <c r="X490">
        <v>0</v>
      </c>
      <c r="Y490">
        <v>0</v>
      </c>
      <c r="Z490">
        <v>0</v>
      </c>
      <c r="AA490">
        <v>0</v>
      </c>
      <c r="AB490">
        <v>0</v>
      </c>
      <c r="AC490">
        <v>1</v>
      </c>
      <c r="AD490">
        <v>0</v>
      </c>
      <c r="AE490">
        <v>0</v>
      </c>
      <c r="AF490">
        <v>1</v>
      </c>
      <c r="AG490">
        <v>0</v>
      </c>
      <c r="AH490">
        <v>0</v>
      </c>
      <c r="AI490" t="s">
        <v>2360</v>
      </c>
      <c r="AJ490" t="s">
        <v>3913</v>
      </c>
      <c r="AK490" s="4">
        <v>170000000</v>
      </c>
      <c r="AL490">
        <v>77042381</v>
      </c>
    </row>
    <row r="491" spans="1:38" x14ac:dyDescent="0.35">
      <c r="A491" t="s">
        <v>3914</v>
      </c>
      <c r="B491" t="s">
        <v>3915</v>
      </c>
      <c r="C491" t="s">
        <v>3916</v>
      </c>
      <c r="D491" t="s">
        <v>39</v>
      </c>
      <c r="E491">
        <v>6.1</v>
      </c>
      <c r="F491">
        <v>47</v>
      </c>
      <c r="G491" s="1">
        <v>39567</v>
      </c>
      <c r="H491" t="s">
        <v>52</v>
      </c>
      <c r="I491" t="s">
        <v>3917</v>
      </c>
      <c r="J491" s="2">
        <v>132426</v>
      </c>
      <c r="K491" t="s">
        <v>3918</v>
      </c>
      <c r="L491" t="s">
        <v>1528</v>
      </c>
      <c r="M491" s="1">
        <v>39465</v>
      </c>
      <c r="N491">
        <v>2008</v>
      </c>
      <c r="O491">
        <v>10988.275</v>
      </c>
      <c r="P491">
        <v>1</v>
      </c>
      <c r="Q491" t="s">
        <v>44</v>
      </c>
      <c r="R491" t="s">
        <v>2024</v>
      </c>
      <c r="S491" t="s">
        <v>578</v>
      </c>
      <c r="T491">
        <v>0</v>
      </c>
      <c r="U491">
        <v>1</v>
      </c>
      <c r="V491">
        <v>0</v>
      </c>
      <c r="W491">
        <v>0</v>
      </c>
      <c r="X491">
        <v>1</v>
      </c>
      <c r="Y491">
        <v>0</v>
      </c>
      <c r="Z491">
        <v>0</v>
      </c>
      <c r="AA491">
        <v>0</v>
      </c>
      <c r="AB491">
        <v>0</v>
      </c>
      <c r="AC491">
        <v>0</v>
      </c>
      <c r="AD491">
        <v>0</v>
      </c>
      <c r="AE491">
        <v>0</v>
      </c>
      <c r="AF491">
        <v>0</v>
      </c>
      <c r="AG491">
        <v>0</v>
      </c>
      <c r="AH491">
        <v>0</v>
      </c>
      <c r="AI491" t="s">
        <v>3919</v>
      </c>
      <c r="AJ491" t="s">
        <v>3920</v>
      </c>
      <c r="AK491" s="4">
        <v>30000000</v>
      </c>
      <c r="AL491">
        <v>76808654</v>
      </c>
    </row>
    <row r="492" spans="1:38" x14ac:dyDescent="0.35">
      <c r="A492" t="s">
        <v>3921</v>
      </c>
      <c r="B492" t="s">
        <v>3922</v>
      </c>
      <c r="C492" t="s">
        <v>3923</v>
      </c>
      <c r="D492" t="s">
        <v>39</v>
      </c>
      <c r="E492">
        <v>5.4</v>
      </c>
      <c r="F492">
        <v>44</v>
      </c>
      <c r="G492" s="1">
        <v>38587</v>
      </c>
      <c r="H492" t="s">
        <v>1208</v>
      </c>
      <c r="I492" t="s">
        <v>3924</v>
      </c>
      <c r="J492" s="2">
        <v>78075</v>
      </c>
      <c r="K492" t="s">
        <v>3925</v>
      </c>
      <c r="L492" t="s">
        <v>3926</v>
      </c>
      <c r="M492" s="1">
        <v>38429</v>
      </c>
      <c r="N492">
        <v>2005</v>
      </c>
      <c r="O492">
        <v>10190.491666666667</v>
      </c>
      <c r="P492">
        <v>3</v>
      </c>
      <c r="Q492" t="s">
        <v>87</v>
      </c>
      <c r="R492" t="s">
        <v>1409</v>
      </c>
      <c r="S492" t="s">
        <v>1374</v>
      </c>
      <c r="T492">
        <v>0</v>
      </c>
      <c r="U492">
        <v>0</v>
      </c>
      <c r="V492">
        <v>0</v>
      </c>
      <c r="W492">
        <v>0</v>
      </c>
      <c r="X492">
        <v>0</v>
      </c>
      <c r="Y492">
        <v>0</v>
      </c>
      <c r="Z492">
        <v>0</v>
      </c>
      <c r="AA492">
        <v>1</v>
      </c>
      <c r="AB492">
        <v>1</v>
      </c>
      <c r="AC492">
        <v>0</v>
      </c>
      <c r="AD492">
        <v>0</v>
      </c>
      <c r="AE492">
        <v>0</v>
      </c>
      <c r="AF492">
        <v>0</v>
      </c>
      <c r="AG492">
        <v>0</v>
      </c>
      <c r="AH492">
        <v>0</v>
      </c>
      <c r="AI492" t="s">
        <v>1586</v>
      </c>
      <c r="AJ492" t="s">
        <v>3927</v>
      </c>
      <c r="AK492" s="4">
        <v>50000000</v>
      </c>
      <c r="AL492">
        <v>76231249</v>
      </c>
    </row>
    <row r="493" spans="1:38" x14ac:dyDescent="0.35">
      <c r="A493" t="s">
        <v>3928</v>
      </c>
      <c r="B493" t="s">
        <v>3929</v>
      </c>
      <c r="C493" t="s">
        <v>3930</v>
      </c>
      <c r="D493" t="s">
        <v>115</v>
      </c>
      <c r="E493">
        <v>7.2</v>
      </c>
      <c r="F493">
        <v>77</v>
      </c>
      <c r="G493" s="1">
        <v>42122</v>
      </c>
      <c r="H493" t="s">
        <v>1929</v>
      </c>
      <c r="I493" t="s">
        <v>3931</v>
      </c>
      <c r="J493" s="2">
        <v>55116</v>
      </c>
      <c r="K493" t="s">
        <v>3932</v>
      </c>
      <c r="L493" t="s">
        <v>3933</v>
      </c>
      <c r="M493" s="1">
        <v>42020</v>
      </c>
      <c r="N493">
        <v>2015</v>
      </c>
      <c r="O493">
        <v>12435.966666666665</v>
      </c>
      <c r="P493">
        <v>1</v>
      </c>
      <c r="Q493" t="s">
        <v>44</v>
      </c>
      <c r="R493" t="s">
        <v>340</v>
      </c>
      <c r="S493" t="s">
        <v>624</v>
      </c>
      <c r="T493">
        <v>0</v>
      </c>
      <c r="U493">
        <v>1</v>
      </c>
      <c r="V493">
        <v>0</v>
      </c>
      <c r="W493">
        <v>0</v>
      </c>
      <c r="X493">
        <v>0</v>
      </c>
      <c r="Y493">
        <v>0</v>
      </c>
      <c r="Z493">
        <v>0</v>
      </c>
      <c r="AA493">
        <v>0</v>
      </c>
      <c r="AB493">
        <v>0</v>
      </c>
      <c r="AC493">
        <v>1</v>
      </c>
      <c r="AD493">
        <v>0</v>
      </c>
      <c r="AE493">
        <v>0</v>
      </c>
      <c r="AF493">
        <v>1</v>
      </c>
      <c r="AG493">
        <v>0</v>
      </c>
      <c r="AH493">
        <v>0</v>
      </c>
      <c r="AI493" t="s">
        <v>3934</v>
      </c>
      <c r="AJ493" t="s">
        <v>3935</v>
      </c>
      <c r="AK493" s="4">
        <v>55000000</v>
      </c>
      <c r="AL493">
        <v>76223578</v>
      </c>
    </row>
    <row r="494" spans="1:38" x14ac:dyDescent="0.35">
      <c r="A494" t="s">
        <v>3936</v>
      </c>
      <c r="B494" t="s">
        <v>3937</v>
      </c>
      <c r="C494" t="s">
        <v>3938</v>
      </c>
      <c r="D494" t="s">
        <v>115</v>
      </c>
      <c r="E494">
        <v>6.8</v>
      </c>
      <c r="F494">
        <v>71</v>
      </c>
      <c r="G494" s="1">
        <v>42703</v>
      </c>
      <c r="H494" t="s">
        <v>40</v>
      </c>
      <c r="I494" t="s">
        <v>3939</v>
      </c>
      <c r="J494" s="2">
        <v>36586</v>
      </c>
      <c r="K494" t="s">
        <v>3940</v>
      </c>
      <c r="L494" t="s">
        <v>3941</v>
      </c>
      <c r="M494" s="1">
        <v>42594</v>
      </c>
      <c r="N494">
        <v>2016</v>
      </c>
      <c r="O494">
        <v>12608.775</v>
      </c>
      <c r="P494">
        <v>8</v>
      </c>
      <c r="Q494" t="s">
        <v>76</v>
      </c>
      <c r="R494" t="s">
        <v>265</v>
      </c>
      <c r="S494" t="s">
        <v>413</v>
      </c>
      <c r="T494">
        <v>0</v>
      </c>
      <c r="U494">
        <v>0</v>
      </c>
      <c r="V494">
        <v>0</v>
      </c>
      <c r="W494">
        <v>1</v>
      </c>
      <c r="X494">
        <v>0</v>
      </c>
      <c r="Y494">
        <v>0</v>
      </c>
      <c r="Z494">
        <v>0</v>
      </c>
      <c r="AA494">
        <v>0</v>
      </c>
      <c r="AB494">
        <v>0</v>
      </c>
      <c r="AC494">
        <v>1</v>
      </c>
      <c r="AD494">
        <v>0</v>
      </c>
      <c r="AE494">
        <v>0</v>
      </c>
      <c r="AF494">
        <v>1</v>
      </c>
      <c r="AG494">
        <v>0</v>
      </c>
      <c r="AH494">
        <v>0</v>
      </c>
      <c r="AI494" t="s">
        <v>1924</v>
      </c>
      <c r="AJ494" t="s">
        <v>3942</v>
      </c>
      <c r="AK494" s="4">
        <v>65000000</v>
      </c>
      <c r="AL494">
        <v>76204454</v>
      </c>
    </row>
    <row r="495" spans="1:38" x14ac:dyDescent="0.35">
      <c r="A495" t="s">
        <v>3943</v>
      </c>
      <c r="B495" t="s">
        <v>3944</v>
      </c>
      <c r="C495" t="s">
        <v>3945</v>
      </c>
      <c r="D495" t="s">
        <v>39</v>
      </c>
      <c r="E495">
        <v>7.1</v>
      </c>
      <c r="F495">
        <v>51</v>
      </c>
      <c r="G495" s="1">
        <v>42388</v>
      </c>
      <c r="H495" t="s">
        <v>153</v>
      </c>
      <c r="I495" t="s">
        <v>3946</v>
      </c>
      <c r="J495" s="2">
        <v>160864</v>
      </c>
      <c r="K495" t="s">
        <v>3947</v>
      </c>
      <c r="L495" t="s">
        <v>2322</v>
      </c>
      <c r="M495" s="1">
        <v>42272</v>
      </c>
      <c r="N495">
        <v>2015</v>
      </c>
      <c r="O495">
        <v>12435.966666666665</v>
      </c>
      <c r="P495">
        <v>9</v>
      </c>
      <c r="Q495" t="s">
        <v>187</v>
      </c>
      <c r="R495" t="s">
        <v>420</v>
      </c>
      <c r="S495" t="s">
        <v>1537</v>
      </c>
      <c r="T495">
        <v>1</v>
      </c>
      <c r="U495">
        <v>1</v>
      </c>
      <c r="V495">
        <v>0</v>
      </c>
      <c r="W495">
        <v>0</v>
      </c>
      <c r="X495">
        <v>0</v>
      </c>
      <c r="Y495">
        <v>0</v>
      </c>
      <c r="Z495">
        <v>0</v>
      </c>
      <c r="AA495">
        <v>0</v>
      </c>
      <c r="AB495">
        <v>0</v>
      </c>
      <c r="AC495">
        <v>0</v>
      </c>
      <c r="AD495">
        <v>0</v>
      </c>
      <c r="AE495">
        <v>0</v>
      </c>
      <c r="AF495">
        <v>0</v>
      </c>
      <c r="AG495">
        <v>0</v>
      </c>
      <c r="AH495">
        <v>0</v>
      </c>
      <c r="AI495" t="s">
        <v>1554</v>
      </c>
      <c r="AJ495" t="s">
        <v>3948</v>
      </c>
      <c r="AK495" s="4">
        <v>35000000</v>
      </c>
      <c r="AL495">
        <v>75764672</v>
      </c>
    </row>
    <row r="496" spans="1:38" x14ac:dyDescent="0.35">
      <c r="A496" t="s">
        <v>3949</v>
      </c>
      <c r="B496" t="s">
        <v>3950</v>
      </c>
      <c r="C496" t="s">
        <v>3951</v>
      </c>
      <c r="D496" t="s">
        <v>39</v>
      </c>
      <c r="E496">
        <v>7</v>
      </c>
      <c r="F496">
        <v>78</v>
      </c>
      <c r="G496" s="1">
        <v>39763</v>
      </c>
      <c r="H496" t="s">
        <v>72</v>
      </c>
      <c r="I496" t="s">
        <v>3952</v>
      </c>
      <c r="J496" s="2">
        <v>219549</v>
      </c>
      <c r="K496" t="s">
        <v>3953</v>
      </c>
      <c r="L496" t="s">
        <v>2897</v>
      </c>
      <c r="M496" s="1">
        <v>39640</v>
      </c>
      <c r="N496">
        <v>2008</v>
      </c>
      <c r="O496">
        <v>10988.275</v>
      </c>
      <c r="P496">
        <v>7</v>
      </c>
      <c r="Q496" t="s">
        <v>76</v>
      </c>
      <c r="R496" t="s">
        <v>1679</v>
      </c>
      <c r="S496" t="s">
        <v>46</v>
      </c>
      <c r="T496">
        <v>0</v>
      </c>
      <c r="U496">
        <v>0</v>
      </c>
      <c r="V496">
        <v>1</v>
      </c>
      <c r="W496">
        <v>1</v>
      </c>
      <c r="X496">
        <v>0</v>
      </c>
      <c r="Y496">
        <v>0</v>
      </c>
      <c r="Z496">
        <v>0</v>
      </c>
      <c r="AA496">
        <v>0</v>
      </c>
      <c r="AB496">
        <v>0</v>
      </c>
      <c r="AC496">
        <v>1</v>
      </c>
      <c r="AD496">
        <v>0</v>
      </c>
      <c r="AE496">
        <v>0</v>
      </c>
      <c r="AF496">
        <v>0</v>
      </c>
      <c r="AG496">
        <v>0</v>
      </c>
      <c r="AH496">
        <v>0</v>
      </c>
      <c r="AI496" t="s">
        <v>3954</v>
      </c>
      <c r="AJ496" t="s">
        <v>3955</v>
      </c>
      <c r="AK496" s="4">
        <v>85000000</v>
      </c>
      <c r="AL496">
        <v>75754670</v>
      </c>
    </row>
    <row r="497" spans="1:38" x14ac:dyDescent="0.35">
      <c r="A497" t="s">
        <v>3956</v>
      </c>
      <c r="B497" t="s">
        <v>3957</v>
      </c>
      <c r="C497" t="s">
        <v>3958</v>
      </c>
      <c r="D497" t="s">
        <v>39</v>
      </c>
      <c r="E497">
        <v>6.6</v>
      </c>
      <c r="F497">
        <v>70</v>
      </c>
      <c r="G497" s="1">
        <v>40911</v>
      </c>
      <c r="H497" t="s">
        <v>365</v>
      </c>
      <c r="I497" t="s">
        <v>3959</v>
      </c>
      <c r="J497" s="2">
        <v>187181</v>
      </c>
      <c r="K497" t="s">
        <v>3960</v>
      </c>
      <c r="L497" t="s">
        <v>2261</v>
      </c>
      <c r="M497" s="1">
        <v>40795</v>
      </c>
      <c r="N497">
        <v>2011</v>
      </c>
      <c r="O497">
        <v>11331.341666666667</v>
      </c>
      <c r="P497">
        <v>9</v>
      </c>
      <c r="Q497" t="s">
        <v>187</v>
      </c>
      <c r="R497" t="s">
        <v>318</v>
      </c>
      <c r="S497" t="s">
        <v>2733</v>
      </c>
      <c r="T497">
        <v>1</v>
      </c>
      <c r="U497">
        <v>0</v>
      </c>
      <c r="V497">
        <v>0</v>
      </c>
      <c r="W497">
        <v>0</v>
      </c>
      <c r="X497">
        <v>0</v>
      </c>
      <c r="Y497">
        <v>1</v>
      </c>
      <c r="Z497">
        <v>0</v>
      </c>
      <c r="AA497">
        <v>0</v>
      </c>
      <c r="AB497">
        <v>0</v>
      </c>
      <c r="AC497">
        <v>0</v>
      </c>
      <c r="AD497">
        <v>0</v>
      </c>
      <c r="AE497">
        <v>0</v>
      </c>
      <c r="AF497">
        <v>0</v>
      </c>
      <c r="AG497">
        <v>0</v>
      </c>
      <c r="AH497">
        <v>0</v>
      </c>
      <c r="AI497" t="s">
        <v>2270</v>
      </c>
      <c r="AJ497" t="s">
        <v>3961</v>
      </c>
      <c r="AK497" s="4">
        <v>60000000</v>
      </c>
      <c r="AL497">
        <v>75658097</v>
      </c>
    </row>
    <row r="498" spans="1:38" x14ac:dyDescent="0.35">
      <c r="A498" t="s">
        <v>3962</v>
      </c>
      <c r="B498" t="s">
        <v>3963</v>
      </c>
      <c r="C498" t="s">
        <v>3964</v>
      </c>
      <c r="D498" t="s">
        <v>39</v>
      </c>
      <c r="E498">
        <v>5.6</v>
      </c>
      <c r="F498">
        <v>46</v>
      </c>
      <c r="G498" s="1">
        <v>39042</v>
      </c>
      <c r="H498" t="s">
        <v>72</v>
      </c>
      <c r="I498" t="s">
        <v>3965</v>
      </c>
      <c r="J498" s="2">
        <v>71308</v>
      </c>
      <c r="K498" t="s">
        <v>3966</v>
      </c>
      <c r="L498" t="s">
        <v>216</v>
      </c>
      <c r="M498" s="1">
        <v>38912</v>
      </c>
      <c r="N498">
        <v>2006</v>
      </c>
      <c r="O498">
        <v>10596.4</v>
      </c>
      <c r="P498">
        <v>7</v>
      </c>
      <c r="Q498" t="s">
        <v>76</v>
      </c>
      <c r="R498" t="s">
        <v>1409</v>
      </c>
      <c r="S498" t="s">
        <v>578</v>
      </c>
      <c r="T498">
        <v>0</v>
      </c>
      <c r="U498">
        <v>1</v>
      </c>
      <c r="V498">
        <v>0</v>
      </c>
      <c r="W498">
        <v>0</v>
      </c>
      <c r="X498">
        <v>1</v>
      </c>
      <c r="Y498">
        <v>0</v>
      </c>
      <c r="Z498">
        <v>0</v>
      </c>
      <c r="AA498">
        <v>0</v>
      </c>
      <c r="AB498">
        <v>0</v>
      </c>
      <c r="AC498">
        <v>0</v>
      </c>
      <c r="AD498">
        <v>0</v>
      </c>
      <c r="AE498">
        <v>0</v>
      </c>
      <c r="AF498">
        <v>0</v>
      </c>
      <c r="AG498">
        <v>0</v>
      </c>
      <c r="AH498">
        <v>0</v>
      </c>
      <c r="AI498" t="s">
        <v>1366</v>
      </c>
      <c r="AJ498" t="s">
        <v>3967</v>
      </c>
      <c r="AK498" s="4">
        <v>54000000</v>
      </c>
      <c r="AL498">
        <v>75628110</v>
      </c>
    </row>
    <row r="499" spans="1:38" x14ac:dyDescent="0.35">
      <c r="A499" t="s">
        <v>3968</v>
      </c>
      <c r="B499" t="s">
        <v>3969</v>
      </c>
      <c r="C499" t="s">
        <v>3970</v>
      </c>
      <c r="D499" t="s">
        <v>115</v>
      </c>
      <c r="E499">
        <v>7.1</v>
      </c>
      <c r="F499">
        <v>58</v>
      </c>
      <c r="G499" s="1">
        <v>41002</v>
      </c>
      <c r="H499" t="s">
        <v>52</v>
      </c>
      <c r="I499" t="s">
        <v>3971</v>
      </c>
      <c r="J499" s="2">
        <v>116848</v>
      </c>
      <c r="K499" t="s">
        <v>3972</v>
      </c>
      <c r="L499" t="s">
        <v>3973</v>
      </c>
      <c r="M499" s="1">
        <v>40900</v>
      </c>
      <c r="N499">
        <v>2011</v>
      </c>
      <c r="O499">
        <v>11331.341666666667</v>
      </c>
      <c r="P499">
        <v>12</v>
      </c>
      <c r="Q499" t="s">
        <v>44</v>
      </c>
      <c r="R499" t="s">
        <v>77</v>
      </c>
      <c r="S499" t="s">
        <v>1868</v>
      </c>
      <c r="T499">
        <v>1</v>
      </c>
      <c r="U499">
        <v>1</v>
      </c>
      <c r="V499">
        <v>0</v>
      </c>
      <c r="W499">
        <v>0</v>
      </c>
      <c r="X499">
        <v>0</v>
      </c>
      <c r="Y499">
        <v>0</v>
      </c>
      <c r="Z499">
        <v>0</v>
      </c>
      <c r="AA499">
        <v>0</v>
      </c>
      <c r="AB499">
        <v>0</v>
      </c>
      <c r="AC499">
        <v>0</v>
      </c>
      <c r="AD499">
        <v>0</v>
      </c>
      <c r="AE499">
        <v>0</v>
      </c>
      <c r="AF499">
        <v>1</v>
      </c>
      <c r="AG499">
        <v>0</v>
      </c>
      <c r="AH499">
        <v>0</v>
      </c>
      <c r="AI499" t="s">
        <v>2007</v>
      </c>
      <c r="AJ499" t="s">
        <v>3974</v>
      </c>
      <c r="AK499" s="4">
        <v>50000000</v>
      </c>
      <c r="AL499">
        <v>75624550</v>
      </c>
    </row>
    <row r="500" spans="1:38" x14ac:dyDescent="0.35">
      <c r="A500" t="s">
        <v>3975</v>
      </c>
      <c r="B500" t="s">
        <v>3976</v>
      </c>
      <c r="C500" t="s">
        <v>3977</v>
      </c>
      <c r="D500" t="s">
        <v>39</v>
      </c>
      <c r="E500">
        <v>7.6</v>
      </c>
      <c r="F500">
        <v>87</v>
      </c>
      <c r="G500" s="1">
        <v>40918</v>
      </c>
      <c r="H500" t="s">
        <v>287</v>
      </c>
      <c r="I500" t="s">
        <v>3978</v>
      </c>
      <c r="J500" s="2">
        <v>297610</v>
      </c>
      <c r="K500" t="s">
        <v>3979</v>
      </c>
      <c r="L500" t="s">
        <v>3980</v>
      </c>
      <c r="M500" s="1">
        <v>40809</v>
      </c>
      <c r="N500">
        <v>2011</v>
      </c>
      <c r="O500">
        <v>11331.341666666667</v>
      </c>
      <c r="P500">
        <v>9</v>
      </c>
      <c r="Q500" t="s">
        <v>187</v>
      </c>
      <c r="R500" t="s">
        <v>109</v>
      </c>
      <c r="S500" t="s">
        <v>663</v>
      </c>
      <c r="T500">
        <v>1</v>
      </c>
      <c r="U500">
        <v>0</v>
      </c>
      <c r="V500">
        <v>0</v>
      </c>
      <c r="W500">
        <v>0</v>
      </c>
      <c r="X500">
        <v>0</v>
      </c>
      <c r="Y500">
        <v>0</v>
      </c>
      <c r="Z500">
        <v>0</v>
      </c>
      <c r="AA500">
        <v>0</v>
      </c>
      <c r="AB500">
        <v>0</v>
      </c>
      <c r="AC500">
        <v>0</v>
      </c>
      <c r="AD500">
        <v>0</v>
      </c>
      <c r="AE500">
        <v>1</v>
      </c>
      <c r="AF500">
        <v>0</v>
      </c>
      <c r="AG500">
        <v>0</v>
      </c>
      <c r="AH500">
        <v>0</v>
      </c>
      <c r="AI500" t="s">
        <v>3981</v>
      </c>
      <c r="AJ500" t="s">
        <v>3982</v>
      </c>
      <c r="AK500" s="4">
        <v>50000000</v>
      </c>
      <c r="AL500">
        <v>75605492</v>
      </c>
    </row>
    <row r="501" spans="1:38" x14ac:dyDescent="0.35">
      <c r="A501" t="s">
        <v>3983</v>
      </c>
      <c r="B501" t="s">
        <v>3984</v>
      </c>
      <c r="C501" t="s">
        <v>3985</v>
      </c>
      <c r="D501" t="s">
        <v>325</v>
      </c>
      <c r="E501">
        <v>7.7</v>
      </c>
      <c r="F501">
        <v>73</v>
      </c>
      <c r="G501" s="1">
        <v>40211</v>
      </c>
      <c r="H501" t="s">
        <v>3167</v>
      </c>
      <c r="I501" t="s">
        <v>3986</v>
      </c>
      <c r="J501" s="2">
        <v>416460</v>
      </c>
      <c r="K501" t="s">
        <v>3987</v>
      </c>
      <c r="L501" t="s">
        <v>3988</v>
      </c>
      <c r="M501" s="1">
        <v>40088</v>
      </c>
      <c r="N501">
        <v>2009</v>
      </c>
      <c r="O501">
        <v>10943.716666666667</v>
      </c>
      <c r="P501">
        <v>10</v>
      </c>
      <c r="Q501" t="s">
        <v>187</v>
      </c>
      <c r="R501" t="s">
        <v>479</v>
      </c>
      <c r="S501" t="s">
        <v>3989</v>
      </c>
      <c r="T501">
        <v>0</v>
      </c>
      <c r="U501">
        <v>1</v>
      </c>
      <c r="V501">
        <v>0</v>
      </c>
      <c r="W501">
        <v>1</v>
      </c>
      <c r="X501">
        <v>0</v>
      </c>
      <c r="Y501">
        <v>0</v>
      </c>
      <c r="Z501">
        <v>0</v>
      </c>
      <c r="AA501">
        <v>1</v>
      </c>
      <c r="AB501">
        <v>0</v>
      </c>
      <c r="AC501">
        <v>0</v>
      </c>
      <c r="AD501">
        <v>0</v>
      </c>
      <c r="AE501">
        <v>0</v>
      </c>
      <c r="AF501">
        <v>0</v>
      </c>
      <c r="AG501">
        <v>0</v>
      </c>
      <c r="AH501">
        <v>0</v>
      </c>
      <c r="AI501" t="s">
        <v>3990</v>
      </c>
      <c r="AJ501" t="s">
        <v>3991</v>
      </c>
      <c r="AK501" s="4">
        <v>23600000</v>
      </c>
      <c r="AL501">
        <v>75590286</v>
      </c>
    </row>
    <row r="502" spans="1:38" x14ac:dyDescent="0.35">
      <c r="A502" t="s">
        <v>3992</v>
      </c>
      <c r="B502" t="s">
        <v>3993</v>
      </c>
      <c r="C502" t="s">
        <v>3994</v>
      </c>
      <c r="D502" t="s">
        <v>325</v>
      </c>
      <c r="E502">
        <v>7.2</v>
      </c>
      <c r="F502">
        <v>54</v>
      </c>
      <c r="G502" s="1">
        <v>37782</v>
      </c>
      <c r="H502" t="s">
        <v>163</v>
      </c>
      <c r="I502" t="s">
        <v>3995</v>
      </c>
      <c r="J502" s="2">
        <v>193277</v>
      </c>
      <c r="K502" t="s">
        <v>3996</v>
      </c>
      <c r="L502" t="s">
        <v>586</v>
      </c>
      <c r="M502" s="1">
        <v>37673</v>
      </c>
      <c r="N502">
        <v>2003</v>
      </c>
      <c r="O502">
        <v>9691.0833333333339</v>
      </c>
      <c r="P502">
        <v>2</v>
      </c>
      <c r="Q502" t="s">
        <v>44</v>
      </c>
      <c r="R502" t="s">
        <v>479</v>
      </c>
      <c r="S502" t="s">
        <v>588</v>
      </c>
      <c r="T502">
        <v>0</v>
      </c>
      <c r="U502">
        <v>1</v>
      </c>
      <c r="V502">
        <v>0</v>
      </c>
      <c r="W502">
        <v>0</v>
      </c>
      <c r="X502">
        <v>0</v>
      </c>
      <c r="Y502">
        <v>0</v>
      </c>
      <c r="Z502">
        <v>0</v>
      </c>
      <c r="AA502">
        <v>0</v>
      </c>
      <c r="AB502">
        <v>0</v>
      </c>
      <c r="AC502">
        <v>0</v>
      </c>
      <c r="AD502">
        <v>0</v>
      </c>
      <c r="AE502">
        <v>0</v>
      </c>
      <c r="AF502">
        <v>0</v>
      </c>
      <c r="AG502">
        <v>0</v>
      </c>
      <c r="AH502">
        <v>0</v>
      </c>
      <c r="AI502" t="s">
        <v>1949</v>
      </c>
      <c r="AJ502" t="s">
        <v>3997</v>
      </c>
      <c r="AK502" s="4">
        <v>24000000</v>
      </c>
      <c r="AL502">
        <v>75585093</v>
      </c>
    </row>
    <row r="503" spans="1:38" x14ac:dyDescent="0.35">
      <c r="A503" t="s">
        <v>3998</v>
      </c>
      <c r="B503" t="s">
        <v>3999</v>
      </c>
      <c r="C503" t="s">
        <v>4000</v>
      </c>
      <c r="D503" t="s">
        <v>39</v>
      </c>
      <c r="E503">
        <v>7.7</v>
      </c>
      <c r="F503">
        <v>73</v>
      </c>
      <c r="G503" s="1">
        <v>38384</v>
      </c>
      <c r="H503" t="s">
        <v>72</v>
      </c>
      <c r="I503" t="s">
        <v>4001</v>
      </c>
      <c r="J503" s="2">
        <v>117515</v>
      </c>
      <c r="K503" t="s">
        <v>4002</v>
      </c>
      <c r="L503" t="s">
        <v>4003</v>
      </c>
      <c r="M503" s="1">
        <v>38289</v>
      </c>
      <c r="N503">
        <v>2004</v>
      </c>
      <c r="O503">
        <v>10036.666666666666</v>
      </c>
      <c r="P503">
        <v>10</v>
      </c>
      <c r="Q503" t="s">
        <v>187</v>
      </c>
      <c r="R503" t="s">
        <v>99</v>
      </c>
      <c r="S503" t="s">
        <v>4004</v>
      </c>
      <c r="T503">
        <v>1</v>
      </c>
      <c r="U503">
        <v>0</v>
      </c>
      <c r="V503">
        <v>0</v>
      </c>
      <c r="W503">
        <v>0</v>
      </c>
      <c r="X503">
        <v>0</v>
      </c>
      <c r="Y503">
        <v>0</v>
      </c>
      <c r="Z503">
        <v>0</v>
      </c>
      <c r="AA503">
        <v>0</v>
      </c>
      <c r="AB503">
        <v>0</v>
      </c>
      <c r="AC503">
        <v>0</v>
      </c>
      <c r="AD503">
        <v>0</v>
      </c>
      <c r="AE503">
        <v>1</v>
      </c>
      <c r="AF503">
        <v>0</v>
      </c>
      <c r="AG503">
        <v>0</v>
      </c>
      <c r="AH503">
        <v>0</v>
      </c>
      <c r="AI503" t="s">
        <v>4005</v>
      </c>
      <c r="AJ503" t="s">
        <v>4006</v>
      </c>
      <c r="AK503" s="4">
        <v>40000000</v>
      </c>
      <c r="AL503">
        <v>75331600</v>
      </c>
    </row>
    <row r="504" spans="1:38" x14ac:dyDescent="0.35">
      <c r="A504" t="s">
        <v>4007</v>
      </c>
      <c r="B504" t="s">
        <v>4008</v>
      </c>
      <c r="C504" t="s">
        <v>4009</v>
      </c>
      <c r="D504" t="s">
        <v>325</v>
      </c>
      <c r="E504">
        <v>6.5</v>
      </c>
      <c r="F504">
        <v>48</v>
      </c>
      <c r="G504" s="1">
        <v>42752</v>
      </c>
      <c r="H504" t="s">
        <v>72</v>
      </c>
      <c r="I504" t="s">
        <v>4010</v>
      </c>
      <c r="J504" s="2">
        <v>102888</v>
      </c>
      <c r="K504" t="s">
        <v>4011</v>
      </c>
      <c r="L504" t="s">
        <v>1427</v>
      </c>
      <c r="M504" s="1">
        <v>42650</v>
      </c>
      <c r="N504">
        <v>2016</v>
      </c>
      <c r="O504">
        <v>12608.775</v>
      </c>
      <c r="P504">
        <v>10</v>
      </c>
      <c r="Q504" t="s">
        <v>187</v>
      </c>
      <c r="R504" t="s">
        <v>1045</v>
      </c>
      <c r="S504" t="s">
        <v>1470</v>
      </c>
      <c r="T504">
        <v>1</v>
      </c>
      <c r="U504">
        <v>0</v>
      </c>
      <c r="V504">
        <v>0</v>
      </c>
      <c r="W504">
        <v>0</v>
      </c>
      <c r="X504">
        <v>0</v>
      </c>
      <c r="Y504">
        <v>0</v>
      </c>
      <c r="Z504">
        <v>1</v>
      </c>
      <c r="AA504">
        <v>0</v>
      </c>
      <c r="AB504">
        <v>1</v>
      </c>
      <c r="AC504">
        <v>0</v>
      </c>
      <c r="AD504">
        <v>0</v>
      </c>
      <c r="AE504">
        <v>0</v>
      </c>
      <c r="AF504">
        <v>0</v>
      </c>
      <c r="AG504">
        <v>0</v>
      </c>
      <c r="AH504">
        <v>0</v>
      </c>
      <c r="AI504" t="s">
        <v>4012</v>
      </c>
      <c r="AJ504" t="s">
        <v>4013</v>
      </c>
      <c r="AK504" s="4">
        <v>45000000</v>
      </c>
      <c r="AL504">
        <v>75311445</v>
      </c>
    </row>
    <row r="505" spans="1:38" x14ac:dyDescent="0.35">
      <c r="A505" t="s">
        <v>4014</v>
      </c>
      <c r="B505" t="s">
        <v>4015</v>
      </c>
      <c r="C505" t="s">
        <v>4016</v>
      </c>
      <c r="D505" t="s">
        <v>115</v>
      </c>
      <c r="E505">
        <v>7.7</v>
      </c>
      <c r="F505">
        <v>80</v>
      </c>
      <c r="G505" s="1">
        <v>40015</v>
      </c>
      <c r="H505" t="s">
        <v>1483</v>
      </c>
      <c r="I505" t="s">
        <v>4017</v>
      </c>
      <c r="J505" s="2">
        <v>159786</v>
      </c>
      <c r="K505" t="s">
        <v>4018</v>
      </c>
      <c r="L505" t="s">
        <v>4019</v>
      </c>
      <c r="M505" s="1">
        <v>39850</v>
      </c>
      <c r="N505">
        <v>2009</v>
      </c>
      <c r="O505">
        <v>10943.716666666667</v>
      </c>
      <c r="P505">
        <v>2</v>
      </c>
      <c r="Q505" t="s">
        <v>44</v>
      </c>
      <c r="R505" t="s">
        <v>587</v>
      </c>
      <c r="S505" t="s">
        <v>928</v>
      </c>
      <c r="T505">
        <v>0</v>
      </c>
      <c r="U505">
        <v>0</v>
      </c>
      <c r="V505">
        <v>0</v>
      </c>
      <c r="W505">
        <v>0</v>
      </c>
      <c r="X505">
        <v>0</v>
      </c>
      <c r="Y505">
        <v>0</v>
      </c>
      <c r="Z505">
        <v>0</v>
      </c>
      <c r="AA505">
        <v>0</v>
      </c>
      <c r="AB505">
        <v>0</v>
      </c>
      <c r="AC505">
        <v>1</v>
      </c>
      <c r="AD505">
        <v>0</v>
      </c>
      <c r="AE505">
        <v>0</v>
      </c>
      <c r="AF505">
        <v>1</v>
      </c>
      <c r="AG505">
        <v>1</v>
      </c>
      <c r="AH505">
        <v>0</v>
      </c>
      <c r="AI505" t="s">
        <v>4020</v>
      </c>
      <c r="AJ505" t="s">
        <v>4021</v>
      </c>
      <c r="AK505" s="4">
        <v>60000000</v>
      </c>
      <c r="AL505">
        <v>75286229</v>
      </c>
    </row>
    <row r="506" spans="1:38" x14ac:dyDescent="0.35">
      <c r="A506" t="s">
        <v>4022</v>
      </c>
      <c r="B506" t="s">
        <v>4023</v>
      </c>
      <c r="C506" t="s">
        <v>4024</v>
      </c>
      <c r="D506" t="s">
        <v>39</v>
      </c>
      <c r="E506">
        <v>6.7</v>
      </c>
      <c r="F506">
        <v>46</v>
      </c>
      <c r="G506" s="1">
        <v>38468</v>
      </c>
      <c r="H506" t="s">
        <v>4025</v>
      </c>
      <c r="I506" t="s">
        <v>4026</v>
      </c>
      <c r="J506" s="2">
        <v>103057</v>
      </c>
      <c r="K506" t="s">
        <v>4027</v>
      </c>
      <c r="L506" t="s">
        <v>846</v>
      </c>
      <c r="M506" s="1">
        <v>38604</v>
      </c>
      <c r="N506">
        <v>2005</v>
      </c>
      <c r="O506">
        <v>10190.491666666667</v>
      </c>
      <c r="P506">
        <v>9</v>
      </c>
      <c r="Q506" t="s">
        <v>187</v>
      </c>
      <c r="R506" t="s">
        <v>2099</v>
      </c>
      <c r="S506" t="s">
        <v>4028</v>
      </c>
      <c r="T506">
        <v>1</v>
      </c>
      <c r="U506">
        <v>0</v>
      </c>
      <c r="V506">
        <v>0</v>
      </c>
      <c r="W506">
        <v>0</v>
      </c>
      <c r="X506">
        <v>0</v>
      </c>
      <c r="Y506">
        <v>1</v>
      </c>
      <c r="Z506">
        <v>0</v>
      </c>
      <c r="AA506">
        <v>1</v>
      </c>
      <c r="AB506">
        <v>0</v>
      </c>
      <c r="AC506">
        <v>0</v>
      </c>
      <c r="AD506">
        <v>0</v>
      </c>
      <c r="AE506">
        <v>0</v>
      </c>
      <c r="AF506">
        <v>0</v>
      </c>
      <c r="AG506">
        <v>0</v>
      </c>
      <c r="AH506">
        <v>0</v>
      </c>
      <c r="AI506" t="s">
        <v>2991</v>
      </c>
      <c r="AJ506" t="s">
        <v>4029</v>
      </c>
      <c r="AK506" s="4">
        <v>20000000</v>
      </c>
      <c r="AL506">
        <v>75072454</v>
      </c>
    </row>
    <row r="507" spans="1:38" x14ac:dyDescent="0.35">
      <c r="A507" t="s">
        <v>4030</v>
      </c>
      <c r="B507" t="s">
        <v>4031</v>
      </c>
      <c r="C507" t="s">
        <v>4032</v>
      </c>
      <c r="D507" t="s">
        <v>195</v>
      </c>
      <c r="E507">
        <v>8.1</v>
      </c>
      <c r="F507">
        <v>90</v>
      </c>
      <c r="G507" s="1">
        <v>38608</v>
      </c>
      <c r="H507" t="s">
        <v>493</v>
      </c>
      <c r="I507" t="s">
        <v>4033</v>
      </c>
      <c r="J507" s="2">
        <v>176688</v>
      </c>
      <c r="K507" t="s">
        <v>4034</v>
      </c>
      <c r="L507" t="s">
        <v>4035</v>
      </c>
      <c r="M507" s="1">
        <v>21944</v>
      </c>
      <c r="N507">
        <v>1960</v>
      </c>
      <c r="O507">
        <v>2146.9916666666668</v>
      </c>
      <c r="P507">
        <v>1</v>
      </c>
      <c r="Q507" t="s">
        <v>44</v>
      </c>
      <c r="R507" t="s">
        <v>4036</v>
      </c>
      <c r="S507" t="s">
        <v>1391</v>
      </c>
      <c r="T507">
        <v>1</v>
      </c>
      <c r="U507">
        <v>0</v>
      </c>
      <c r="V507">
        <v>0</v>
      </c>
      <c r="W507">
        <v>1</v>
      </c>
      <c r="X507">
        <v>0</v>
      </c>
      <c r="Y507">
        <v>0</v>
      </c>
      <c r="Z507">
        <v>0</v>
      </c>
      <c r="AA507">
        <v>0</v>
      </c>
      <c r="AB507">
        <v>0</v>
      </c>
      <c r="AC507">
        <v>0</v>
      </c>
      <c r="AD507">
        <v>0</v>
      </c>
      <c r="AE507">
        <v>0</v>
      </c>
      <c r="AF507">
        <v>0</v>
      </c>
      <c r="AG507">
        <v>0</v>
      </c>
      <c r="AH507">
        <v>0</v>
      </c>
      <c r="AI507" t="s">
        <v>4037</v>
      </c>
      <c r="AJ507" t="s">
        <v>4038</v>
      </c>
      <c r="AK507" s="4">
        <v>15900000</v>
      </c>
      <c r="AL507">
        <v>74700000</v>
      </c>
    </row>
    <row r="508" spans="1:38" x14ac:dyDescent="0.35">
      <c r="A508" t="s">
        <v>4039</v>
      </c>
      <c r="B508" t="s">
        <v>4040</v>
      </c>
      <c r="C508" t="s">
        <v>4041</v>
      </c>
      <c r="D508" t="s">
        <v>325</v>
      </c>
      <c r="E508">
        <v>6.8</v>
      </c>
      <c r="F508">
        <v>65</v>
      </c>
      <c r="G508" t="s">
        <v>234</v>
      </c>
      <c r="H508" t="s">
        <v>52</v>
      </c>
      <c r="I508" t="s">
        <v>4042</v>
      </c>
      <c r="J508" s="2">
        <v>65719</v>
      </c>
      <c r="K508" t="s">
        <v>4043</v>
      </c>
      <c r="L508" t="s">
        <v>868</v>
      </c>
      <c r="M508" s="1">
        <v>42874</v>
      </c>
      <c r="N508">
        <v>2017</v>
      </c>
      <c r="O508">
        <v>12751.0625</v>
      </c>
      <c r="P508">
        <v>5</v>
      </c>
      <c r="Q508" t="s">
        <v>87</v>
      </c>
      <c r="R508" t="s">
        <v>462</v>
      </c>
      <c r="S508" t="s">
        <v>4044</v>
      </c>
      <c r="T508">
        <v>0</v>
      </c>
      <c r="U508">
        <v>0</v>
      </c>
      <c r="V508">
        <v>0</v>
      </c>
      <c r="W508">
        <v>0</v>
      </c>
      <c r="X508">
        <v>0</v>
      </c>
      <c r="Y508">
        <v>1</v>
      </c>
      <c r="Z508">
        <v>0</v>
      </c>
      <c r="AA508">
        <v>1</v>
      </c>
      <c r="AB508">
        <v>0</v>
      </c>
      <c r="AC508">
        <v>0</v>
      </c>
      <c r="AD508">
        <v>1</v>
      </c>
      <c r="AE508">
        <v>0</v>
      </c>
      <c r="AF508">
        <v>0</v>
      </c>
      <c r="AG508">
        <v>0</v>
      </c>
      <c r="AH508">
        <v>0</v>
      </c>
      <c r="AI508" t="s">
        <v>238</v>
      </c>
      <c r="AJ508" t="s">
        <v>4045</v>
      </c>
      <c r="AK508" s="4">
        <v>97000000</v>
      </c>
      <c r="AL508">
        <v>74243930</v>
      </c>
    </row>
    <row r="509" spans="1:38" x14ac:dyDescent="0.35">
      <c r="A509" t="s">
        <v>4046</v>
      </c>
      <c r="B509" t="s">
        <v>4047</v>
      </c>
      <c r="C509" t="s">
        <v>4048</v>
      </c>
      <c r="D509" t="s">
        <v>115</v>
      </c>
      <c r="E509">
        <v>3.4</v>
      </c>
      <c r="F509">
        <v>23</v>
      </c>
      <c r="G509" s="1">
        <v>40974</v>
      </c>
      <c r="H509" t="s">
        <v>287</v>
      </c>
      <c r="I509" t="s">
        <v>4049</v>
      </c>
      <c r="J509" s="2">
        <v>63734</v>
      </c>
      <c r="K509" t="s">
        <v>4050</v>
      </c>
      <c r="L509" t="s">
        <v>1536</v>
      </c>
      <c r="M509" s="1">
        <v>40858</v>
      </c>
      <c r="N509">
        <v>2011</v>
      </c>
      <c r="O509">
        <v>11331.341666666667</v>
      </c>
      <c r="P509">
        <v>11</v>
      </c>
      <c r="Q509" t="s">
        <v>187</v>
      </c>
      <c r="R509" t="s">
        <v>403</v>
      </c>
      <c r="S509" t="s">
        <v>588</v>
      </c>
      <c r="T509">
        <v>0</v>
      </c>
      <c r="U509">
        <v>1</v>
      </c>
      <c r="V509">
        <v>0</v>
      </c>
      <c r="W509">
        <v>0</v>
      </c>
      <c r="X509">
        <v>0</v>
      </c>
      <c r="Y509">
        <v>0</v>
      </c>
      <c r="Z509">
        <v>0</v>
      </c>
      <c r="AA509">
        <v>0</v>
      </c>
      <c r="AB509">
        <v>0</v>
      </c>
      <c r="AC509">
        <v>0</v>
      </c>
      <c r="AD509">
        <v>0</v>
      </c>
      <c r="AE509">
        <v>0</v>
      </c>
      <c r="AF509">
        <v>0</v>
      </c>
      <c r="AG509">
        <v>0</v>
      </c>
      <c r="AH509">
        <v>0</v>
      </c>
      <c r="AI509" t="s">
        <v>4051</v>
      </c>
      <c r="AJ509" t="s">
        <v>4052</v>
      </c>
      <c r="AK509" s="4">
        <v>79000000</v>
      </c>
      <c r="AL509">
        <v>74158157</v>
      </c>
    </row>
    <row r="510" spans="1:38" x14ac:dyDescent="0.35">
      <c r="A510" t="s">
        <v>4053</v>
      </c>
      <c r="B510" t="s">
        <v>4054</v>
      </c>
      <c r="C510" t="s">
        <v>4055</v>
      </c>
      <c r="D510" t="s">
        <v>115</v>
      </c>
      <c r="E510">
        <v>5.2</v>
      </c>
      <c r="F510">
        <v>22</v>
      </c>
      <c r="G510" s="1">
        <v>38664</v>
      </c>
      <c r="H510" t="s">
        <v>287</v>
      </c>
      <c r="I510" t="s">
        <v>4056</v>
      </c>
      <c r="J510" s="2">
        <v>30866</v>
      </c>
      <c r="K510" t="s">
        <v>4057</v>
      </c>
      <c r="L510" t="s">
        <v>3216</v>
      </c>
      <c r="M510" s="1">
        <v>38315</v>
      </c>
      <c r="N510">
        <v>2004</v>
      </c>
      <c r="O510">
        <v>10036.666666666666</v>
      </c>
      <c r="P510">
        <v>11</v>
      </c>
      <c r="Q510" t="s">
        <v>187</v>
      </c>
      <c r="R510" t="s">
        <v>2000</v>
      </c>
      <c r="S510" t="s">
        <v>1716</v>
      </c>
      <c r="T510">
        <v>0</v>
      </c>
      <c r="U510">
        <v>1</v>
      </c>
      <c r="V510">
        <v>0</v>
      </c>
      <c r="W510">
        <v>0</v>
      </c>
      <c r="X510">
        <v>0</v>
      </c>
      <c r="Y510">
        <v>0</v>
      </c>
      <c r="Z510">
        <v>0</v>
      </c>
      <c r="AA510">
        <v>0</v>
      </c>
      <c r="AB510">
        <v>0</v>
      </c>
      <c r="AC510">
        <v>0</v>
      </c>
      <c r="AD510">
        <v>0</v>
      </c>
      <c r="AE510">
        <v>0</v>
      </c>
      <c r="AF510">
        <v>1</v>
      </c>
      <c r="AG510">
        <v>0</v>
      </c>
      <c r="AH510">
        <v>0</v>
      </c>
      <c r="AI510" t="s">
        <v>1578</v>
      </c>
      <c r="AJ510" t="s">
        <v>4058</v>
      </c>
      <c r="AK510" s="4">
        <v>60000000</v>
      </c>
      <c r="AL510">
        <v>73780539</v>
      </c>
    </row>
    <row r="511" spans="1:38" x14ac:dyDescent="0.35">
      <c r="A511" t="s">
        <v>4059</v>
      </c>
      <c r="B511" t="s">
        <v>4060</v>
      </c>
      <c r="C511" t="s">
        <v>4061</v>
      </c>
      <c r="D511" t="s">
        <v>325</v>
      </c>
      <c r="E511">
        <v>7.4</v>
      </c>
      <c r="F511">
        <v>34</v>
      </c>
      <c r="G511" s="1">
        <v>40225</v>
      </c>
      <c r="H511" t="s">
        <v>4062</v>
      </c>
      <c r="I511" t="s">
        <v>4063</v>
      </c>
      <c r="J511" s="2">
        <v>230910</v>
      </c>
      <c r="K511" t="s">
        <v>4064</v>
      </c>
      <c r="L511" t="s">
        <v>903</v>
      </c>
      <c r="M511" s="1">
        <v>40102</v>
      </c>
      <c r="N511">
        <v>2009</v>
      </c>
      <c r="O511">
        <v>10943.716666666667</v>
      </c>
      <c r="P511">
        <v>10</v>
      </c>
      <c r="Q511" t="s">
        <v>187</v>
      </c>
      <c r="R511" t="s">
        <v>1751</v>
      </c>
      <c r="S511" t="s">
        <v>2074</v>
      </c>
      <c r="T511">
        <v>1</v>
      </c>
      <c r="U511">
        <v>0</v>
      </c>
      <c r="V511">
        <v>0</v>
      </c>
      <c r="W511">
        <v>0</v>
      </c>
      <c r="X511">
        <v>0</v>
      </c>
      <c r="Y511">
        <v>1</v>
      </c>
      <c r="Z511">
        <v>1</v>
      </c>
      <c r="AA511">
        <v>0</v>
      </c>
      <c r="AB511">
        <v>0</v>
      </c>
      <c r="AC511">
        <v>0</v>
      </c>
      <c r="AD511">
        <v>0</v>
      </c>
      <c r="AE511">
        <v>0</v>
      </c>
      <c r="AF511">
        <v>0</v>
      </c>
      <c r="AG511">
        <v>0</v>
      </c>
      <c r="AH511">
        <v>0</v>
      </c>
      <c r="AI511" t="s">
        <v>1958</v>
      </c>
      <c r="AJ511" t="s">
        <v>4065</v>
      </c>
      <c r="AK511" s="4">
        <v>50000000</v>
      </c>
      <c r="AL511">
        <v>73343413</v>
      </c>
    </row>
    <row r="512" spans="1:38" x14ac:dyDescent="0.35">
      <c r="A512" t="s">
        <v>4066</v>
      </c>
      <c r="B512" t="s">
        <v>4067</v>
      </c>
      <c r="C512" t="s">
        <v>4068</v>
      </c>
      <c r="D512" t="s">
        <v>195</v>
      </c>
      <c r="E512">
        <v>7.1</v>
      </c>
      <c r="F512">
        <v>52</v>
      </c>
      <c r="G512" s="1">
        <v>37579</v>
      </c>
      <c r="H512" t="s">
        <v>163</v>
      </c>
      <c r="I512" t="s">
        <v>4069</v>
      </c>
      <c r="J512" s="2">
        <v>49639</v>
      </c>
      <c r="K512" t="s">
        <v>4070</v>
      </c>
      <c r="L512" t="s">
        <v>4071</v>
      </c>
      <c r="M512" s="1">
        <v>37400</v>
      </c>
      <c r="N512">
        <v>2002</v>
      </c>
      <c r="O512">
        <v>9431.7916666666679</v>
      </c>
      <c r="P512">
        <v>5</v>
      </c>
      <c r="Q512" t="s">
        <v>87</v>
      </c>
      <c r="R512" t="s">
        <v>1654</v>
      </c>
      <c r="S512" t="s">
        <v>1877</v>
      </c>
      <c r="T512">
        <v>0</v>
      </c>
      <c r="U512">
        <v>0</v>
      </c>
      <c r="V512">
        <v>0</v>
      </c>
      <c r="W512">
        <v>1</v>
      </c>
      <c r="X512">
        <v>0</v>
      </c>
      <c r="Y512">
        <v>0</v>
      </c>
      <c r="Z512">
        <v>0</v>
      </c>
      <c r="AA512">
        <v>0</v>
      </c>
      <c r="AB512">
        <v>0</v>
      </c>
      <c r="AC512">
        <v>0</v>
      </c>
      <c r="AD512">
        <v>0</v>
      </c>
      <c r="AE512">
        <v>0</v>
      </c>
      <c r="AF512">
        <v>1</v>
      </c>
      <c r="AG512">
        <v>1</v>
      </c>
      <c r="AH512">
        <v>0</v>
      </c>
      <c r="AI512" t="s">
        <v>4072</v>
      </c>
      <c r="AJ512" t="s">
        <v>4073</v>
      </c>
      <c r="AK512" s="4">
        <v>80000000</v>
      </c>
      <c r="AL512">
        <v>73280117</v>
      </c>
    </row>
    <row r="513" spans="1:38" x14ac:dyDescent="0.35">
      <c r="A513" t="s">
        <v>4074</v>
      </c>
      <c r="B513" t="s">
        <v>4075</v>
      </c>
      <c r="C513" t="s">
        <v>4076</v>
      </c>
      <c r="D513" t="s">
        <v>39</v>
      </c>
      <c r="E513">
        <v>4.7</v>
      </c>
      <c r="F513">
        <v>30</v>
      </c>
      <c r="G513" s="1">
        <v>42766</v>
      </c>
      <c r="H513" t="s">
        <v>4077</v>
      </c>
      <c r="I513" t="s">
        <v>4078</v>
      </c>
      <c r="J513" s="2">
        <v>4283</v>
      </c>
      <c r="K513" t="s">
        <v>4079</v>
      </c>
      <c r="L513" t="s">
        <v>4080</v>
      </c>
      <c r="M513" s="1">
        <v>42664</v>
      </c>
      <c r="N513">
        <v>2016</v>
      </c>
      <c r="O513">
        <v>12608.775</v>
      </c>
      <c r="P513">
        <v>10</v>
      </c>
      <c r="Q513" t="s">
        <v>187</v>
      </c>
      <c r="R513" t="s">
        <v>199</v>
      </c>
      <c r="S513" t="s">
        <v>4081</v>
      </c>
      <c r="T513">
        <v>0</v>
      </c>
      <c r="U513">
        <v>1</v>
      </c>
      <c r="V513">
        <v>0</v>
      </c>
      <c r="W513">
        <v>0</v>
      </c>
      <c r="X513">
        <v>0</v>
      </c>
      <c r="Y513">
        <v>0</v>
      </c>
      <c r="Z513">
        <v>0</v>
      </c>
      <c r="AA513">
        <v>1</v>
      </c>
      <c r="AB513">
        <v>0</v>
      </c>
      <c r="AC513">
        <v>0</v>
      </c>
      <c r="AD513">
        <v>0</v>
      </c>
      <c r="AE513">
        <v>0</v>
      </c>
      <c r="AF513">
        <v>0</v>
      </c>
      <c r="AG513">
        <v>0</v>
      </c>
      <c r="AH513">
        <v>0</v>
      </c>
      <c r="AI513" t="s">
        <v>3468</v>
      </c>
      <c r="AJ513" t="s">
        <v>4082</v>
      </c>
      <c r="AK513" s="4">
        <v>20000000</v>
      </c>
      <c r="AL513">
        <v>73159525</v>
      </c>
    </row>
    <row r="514" spans="1:38" x14ac:dyDescent="0.35">
      <c r="A514" t="s">
        <v>4083</v>
      </c>
      <c r="B514" t="s">
        <v>4084</v>
      </c>
      <c r="C514" t="s">
        <v>4085</v>
      </c>
      <c r="D514" t="s">
        <v>39</v>
      </c>
      <c r="E514">
        <v>6.4</v>
      </c>
      <c r="F514">
        <v>52</v>
      </c>
      <c r="G514" s="1">
        <v>41583</v>
      </c>
      <c r="H514" t="s">
        <v>287</v>
      </c>
      <c r="I514" t="s">
        <v>4086</v>
      </c>
      <c r="J514" s="2">
        <v>173490</v>
      </c>
      <c r="K514" t="s">
        <v>4087</v>
      </c>
      <c r="L514" t="s">
        <v>1495</v>
      </c>
      <c r="M514" s="1">
        <v>41453</v>
      </c>
      <c r="N514">
        <v>2013</v>
      </c>
      <c r="O514">
        <v>11527.641666666668</v>
      </c>
      <c r="P514">
        <v>6</v>
      </c>
      <c r="Q514" t="s">
        <v>76</v>
      </c>
      <c r="R514" t="s">
        <v>1012</v>
      </c>
      <c r="S514" t="s">
        <v>2982</v>
      </c>
      <c r="T514">
        <v>1</v>
      </c>
      <c r="U514">
        <v>0</v>
      </c>
      <c r="V514">
        <v>1</v>
      </c>
      <c r="W514">
        <v>0</v>
      </c>
      <c r="X514">
        <v>0</v>
      </c>
      <c r="Y514">
        <v>1</v>
      </c>
      <c r="Z514">
        <v>0</v>
      </c>
      <c r="AA514">
        <v>0</v>
      </c>
      <c r="AB514">
        <v>0</v>
      </c>
      <c r="AC514">
        <v>0</v>
      </c>
      <c r="AD514">
        <v>0</v>
      </c>
      <c r="AE514">
        <v>0</v>
      </c>
      <c r="AF514">
        <v>0</v>
      </c>
      <c r="AG514">
        <v>0</v>
      </c>
      <c r="AH514">
        <v>0</v>
      </c>
      <c r="AI514" t="s">
        <v>1114</v>
      </c>
      <c r="AJ514" t="s">
        <v>4088</v>
      </c>
      <c r="AK514" s="4">
        <v>150000000</v>
      </c>
      <c r="AL514">
        <v>73103784</v>
      </c>
    </row>
    <row r="515" spans="1:38" x14ac:dyDescent="0.35">
      <c r="A515" t="s">
        <v>4089</v>
      </c>
      <c r="B515" t="s">
        <v>4090</v>
      </c>
      <c r="C515" t="s">
        <v>4091</v>
      </c>
      <c r="D515" t="s">
        <v>39</v>
      </c>
      <c r="E515">
        <v>6.6</v>
      </c>
      <c r="F515">
        <v>51</v>
      </c>
      <c r="G515" s="1">
        <v>41065</v>
      </c>
      <c r="H515" t="s">
        <v>40</v>
      </c>
      <c r="I515" t="s">
        <v>4092</v>
      </c>
      <c r="J515" s="2">
        <v>220905</v>
      </c>
      <c r="K515" t="s">
        <v>4093</v>
      </c>
      <c r="L515" t="s">
        <v>4094</v>
      </c>
      <c r="M515" s="1">
        <v>40977</v>
      </c>
      <c r="N515">
        <v>2012</v>
      </c>
      <c r="O515">
        <v>11687.824999999999</v>
      </c>
      <c r="P515">
        <v>3</v>
      </c>
      <c r="Q515" t="s">
        <v>87</v>
      </c>
      <c r="R515" t="s">
        <v>830</v>
      </c>
      <c r="S515" t="s">
        <v>78</v>
      </c>
      <c r="T515">
        <v>0</v>
      </c>
      <c r="U515">
        <v>0</v>
      </c>
      <c r="V515">
        <v>1</v>
      </c>
      <c r="W515">
        <v>1</v>
      </c>
      <c r="X515">
        <v>0</v>
      </c>
      <c r="Y515">
        <v>0</v>
      </c>
      <c r="Z515">
        <v>0</v>
      </c>
      <c r="AA515">
        <v>0</v>
      </c>
      <c r="AB515">
        <v>0</v>
      </c>
      <c r="AC515">
        <v>0</v>
      </c>
      <c r="AD515">
        <v>1</v>
      </c>
      <c r="AE515">
        <v>0</v>
      </c>
      <c r="AF515">
        <v>0</v>
      </c>
      <c r="AG515">
        <v>0</v>
      </c>
      <c r="AH515">
        <v>0</v>
      </c>
      <c r="AI515" t="s">
        <v>1308</v>
      </c>
      <c r="AJ515" t="s">
        <v>4095</v>
      </c>
      <c r="AK515" s="4">
        <v>250000000</v>
      </c>
      <c r="AL515">
        <v>73078100</v>
      </c>
    </row>
    <row r="516" spans="1:38" x14ac:dyDescent="0.35">
      <c r="A516" t="s">
        <v>4096</v>
      </c>
      <c r="B516" t="s">
        <v>4097</v>
      </c>
      <c r="C516" t="s">
        <v>4098</v>
      </c>
      <c r="D516" t="s">
        <v>115</v>
      </c>
      <c r="E516">
        <v>5.4</v>
      </c>
      <c r="F516">
        <v>51</v>
      </c>
      <c r="G516" s="1">
        <v>39931</v>
      </c>
      <c r="H516" t="s">
        <v>1252</v>
      </c>
      <c r="I516" t="s">
        <v>4099</v>
      </c>
      <c r="J516" s="2">
        <v>17627</v>
      </c>
      <c r="K516" t="s">
        <v>4100</v>
      </c>
      <c r="L516" t="s">
        <v>4101</v>
      </c>
      <c r="M516" s="1">
        <v>39829</v>
      </c>
      <c r="N516">
        <v>2009</v>
      </c>
      <c r="O516">
        <v>10943.716666666667</v>
      </c>
      <c r="P516">
        <v>1</v>
      </c>
      <c r="Q516" t="s">
        <v>44</v>
      </c>
      <c r="R516" t="s">
        <v>587</v>
      </c>
      <c r="S516" t="s">
        <v>1716</v>
      </c>
      <c r="T516">
        <v>0</v>
      </c>
      <c r="U516">
        <v>1</v>
      </c>
      <c r="V516">
        <v>0</v>
      </c>
      <c r="W516">
        <v>0</v>
      </c>
      <c r="X516">
        <v>0</v>
      </c>
      <c r="Y516">
        <v>0</v>
      </c>
      <c r="Z516">
        <v>0</v>
      </c>
      <c r="AA516">
        <v>0</v>
      </c>
      <c r="AB516">
        <v>0</v>
      </c>
      <c r="AC516">
        <v>0</v>
      </c>
      <c r="AD516">
        <v>0</v>
      </c>
      <c r="AE516">
        <v>0</v>
      </c>
      <c r="AF516">
        <v>1</v>
      </c>
      <c r="AG516">
        <v>0</v>
      </c>
      <c r="AH516">
        <v>0</v>
      </c>
      <c r="AI516" t="s">
        <v>1366</v>
      </c>
      <c r="AJ516" t="s">
        <v>4102</v>
      </c>
      <c r="AK516" s="4">
        <v>35000000</v>
      </c>
      <c r="AL516">
        <v>73034460</v>
      </c>
    </row>
    <row r="517" spans="1:38" x14ac:dyDescent="0.35">
      <c r="A517" t="s">
        <v>4103</v>
      </c>
      <c r="B517" t="s">
        <v>4104</v>
      </c>
      <c r="C517" t="s">
        <v>4105</v>
      </c>
      <c r="D517" t="s">
        <v>195</v>
      </c>
      <c r="E517">
        <v>1.6</v>
      </c>
      <c r="F517">
        <v>52</v>
      </c>
      <c r="G517" s="1">
        <v>40676</v>
      </c>
      <c r="H517" t="s">
        <v>62</v>
      </c>
      <c r="I517" t="s">
        <v>4106</v>
      </c>
      <c r="J517" s="2">
        <v>74575</v>
      </c>
      <c r="K517" t="s">
        <v>4107</v>
      </c>
      <c r="L517" t="s">
        <v>2359</v>
      </c>
      <c r="M517" s="1">
        <v>40585</v>
      </c>
      <c r="N517">
        <v>2011</v>
      </c>
      <c r="O517">
        <v>11331.341666666667</v>
      </c>
      <c r="P517">
        <v>2</v>
      </c>
      <c r="Q517" t="s">
        <v>44</v>
      </c>
      <c r="R517" t="s">
        <v>782</v>
      </c>
      <c r="S517" t="s">
        <v>4108</v>
      </c>
      <c r="T517">
        <v>0</v>
      </c>
      <c r="U517">
        <v>0</v>
      </c>
      <c r="V517">
        <v>0</v>
      </c>
      <c r="W517">
        <v>0</v>
      </c>
      <c r="X517">
        <v>0</v>
      </c>
      <c r="Y517">
        <v>0</v>
      </c>
      <c r="Z517">
        <v>0</v>
      </c>
      <c r="AA517">
        <v>0</v>
      </c>
      <c r="AB517">
        <v>0</v>
      </c>
      <c r="AC517">
        <v>0</v>
      </c>
      <c r="AD517">
        <v>0</v>
      </c>
      <c r="AE517">
        <v>0</v>
      </c>
      <c r="AF517">
        <v>0</v>
      </c>
      <c r="AG517">
        <v>0</v>
      </c>
      <c r="AH517">
        <v>1</v>
      </c>
      <c r="AI517" t="s">
        <v>579</v>
      </c>
      <c r="AJ517" t="s">
        <v>4109</v>
      </c>
      <c r="AK517" s="4">
        <v>13000000</v>
      </c>
      <c r="AL517">
        <v>73013910</v>
      </c>
    </row>
    <row r="518" spans="1:38" x14ac:dyDescent="0.35">
      <c r="A518" t="s">
        <v>4110</v>
      </c>
      <c r="B518" t="s">
        <v>4111</v>
      </c>
      <c r="C518" t="s">
        <v>4112</v>
      </c>
      <c r="D518" t="s">
        <v>39</v>
      </c>
      <c r="E518">
        <v>6.4</v>
      </c>
      <c r="F518">
        <v>62</v>
      </c>
      <c r="G518" s="1">
        <v>38629</v>
      </c>
      <c r="H518" t="s">
        <v>72</v>
      </c>
      <c r="I518" t="s">
        <v>4113</v>
      </c>
      <c r="J518" s="2">
        <v>89165</v>
      </c>
      <c r="K518" t="s">
        <v>4114</v>
      </c>
      <c r="L518" t="s">
        <v>3459</v>
      </c>
      <c r="M518" s="1">
        <v>38464</v>
      </c>
      <c r="N518">
        <v>2005</v>
      </c>
      <c r="O518">
        <v>10190.491666666667</v>
      </c>
      <c r="P518">
        <v>4</v>
      </c>
      <c r="Q518" t="s">
        <v>87</v>
      </c>
      <c r="R518" t="s">
        <v>1028</v>
      </c>
      <c r="S518" t="s">
        <v>2471</v>
      </c>
      <c r="T518">
        <v>0</v>
      </c>
      <c r="U518">
        <v>0</v>
      </c>
      <c r="V518">
        <v>0</v>
      </c>
      <c r="W518">
        <v>0</v>
      </c>
      <c r="X518">
        <v>0</v>
      </c>
      <c r="Y518">
        <v>1</v>
      </c>
      <c r="Z518">
        <v>1</v>
      </c>
      <c r="AA518">
        <v>0</v>
      </c>
      <c r="AB518">
        <v>1</v>
      </c>
      <c r="AC518">
        <v>0</v>
      </c>
      <c r="AD518">
        <v>0</v>
      </c>
      <c r="AE518">
        <v>0</v>
      </c>
      <c r="AF518">
        <v>0</v>
      </c>
      <c r="AG518">
        <v>0</v>
      </c>
      <c r="AH518">
        <v>0</v>
      </c>
      <c r="AI518" t="s">
        <v>2998</v>
      </c>
      <c r="AJ518" t="s">
        <v>4115</v>
      </c>
      <c r="AK518" s="4">
        <v>80000000</v>
      </c>
      <c r="AL518">
        <v>72708161</v>
      </c>
    </row>
    <row r="519" spans="1:38" x14ac:dyDescent="0.35">
      <c r="A519" t="s">
        <v>4116</v>
      </c>
      <c r="B519" t="s">
        <v>4117</v>
      </c>
      <c r="C519" t="s">
        <v>4118</v>
      </c>
      <c r="D519" t="s">
        <v>39</v>
      </c>
      <c r="E519">
        <v>6</v>
      </c>
      <c r="F519">
        <v>47</v>
      </c>
      <c r="G519" s="1">
        <v>41947</v>
      </c>
      <c r="H519" t="s">
        <v>62</v>
      </c>
      <c r="I519" t="s">
        <v>4119</v>
      </c>
      <c r="J519" s="2">
        <v>122960</v>
      </c>
      <c r="K519" t="s">
        <v>4120</v>
      </c>
      <c r="L519" t="s">
        <v>3243</v>
      </c>
      <c r="M519" s="1">
        <v>41845</v>
      </c>
      <c r="N519">
        <v>2014</v>
      </c>
      <c r="O519">
        <v>11939.208333333334</v>
      </c>
      <c r="P519">
        <v>7</v>
      </c>
      <c r="Q519" t="s">
        <v>76</v>
      </c>
      <c r="R519" t="s">
        <v>309</v>
      </c>
      <c r="S519" t="s">
        <v>291</v>
      </c>
      <c r="T519">
        <v>0</v>
      </c>
      <c r="U519">
        <v>0</v>
      </c>
      <c r="V519">
        <v>1</v>
      </c>
      <c r="W519">
        <v>1</v>
      </c>
      <c r="X519">
        <v>0</v>
      </c>
      <c r="Y519">
        <v>0</v>
      </c>
      <c r="Z519">
        <v>0</v>
      </c>
      <c r="AA519">
        <v>0</v>
      </c>
      <c r="AB519">
        <v>0</v>
      </c>
      <c r="AC519">
        <v>0</v>
      </c>
      <c r="AD519">
        <v>0</v>
      </c>
      <c r="AE519">
        <v>0</v>
      </c>
      <c r="AF519">
        <v>0</v>
      </c>
      <c r="AG519">
        <v>0</v>
      </c>
      <c r="AH519">
        <v>0</v>
      </c>
      <c r="AI519" t="s">
        <v>896</v>
      </c>
      <c r="AJ519" t="s">
        <v>4121</v>
      </c>
      <c r="AK519" s="4">
        <v>100000000</v>
      </c>
      <c r="AL519">
        <v>72688614</v>
      </c>
    </row>
    <row r="520" spans="1:38" x14ac:dyDescent="0.35">
      <c r="A520" t="s">
        <v>4122</v>
      </c>
      <c r="B520" t="s">
        <v>4123</v>
      </c>
      <c r="C520" t="s">
        <v>4124</v>
      </c>
      <c r="D520" t="s">
        <v>115</v>
      </c>
      <c r="E520">
        <v>6.9</v>
      </c>
      <c r="F520">
        <v>56</v>
      </c>
      <c r="G520" s="1">
        <v>42724</v>
      </c>
      <c r="H520" t="s">
        <v>153</v>
      </c>
      <c r="I520" t="s">
        <v>4125</v>
      </c>
      <c r="J520" s="2">
        <v>34680</v>
      </c>
      <c r="K520" t="s">
        <v>4126</v>
      </c>
      <c r="L520" t="s">
        <v>4127</v>
      </c>
      <c r="M520" s="1">
        <v>42636</v>
      </c>
      <c r="N520">
        <v>2016</v>
      </c>
      <c r="O520">
        <v>12608.775</v>
      </c>
      <c r="P520">
        <v>9</v>
      </c>
      <c r="Q520" t="s">
        <v>187</v>
      </c>
      <c r="R520" t="s">
        <v>300</v>
      </c>
      <c r="S520" t="s">
        <v>131</v>
      </c>
      <c r="T520">
        <v>0</v>
      </c>
      <c r="U520">
        <v>1</v>
      </c>
      <c r="V520">
        <v>0</v>
      </c>
      <c r="W520">
        <v>1</v>
      </c>
      <c r="X520">
        <v>0</v>
      </c>
      <c r="Y520">
        <v>0</v>
      </c>
      <c r="Z520">
        <v>0</v>
      </c>
      <c r="AA520">
        <v>0</v>
      </c>
      <c r="AB520">
        <v>0</v>
      </c>
      <c r="AC520">
        <v>0</v>
      </c>
      <c r="AD520">
        <v>0</v>
      </c>
      <c r="AE520">
        <v>0</v>
      </c>
      <c r="AF520">
        <v>0</v>
      </c>
      <c r="AG520">
        <v>1</v>
      </c>
      <c r="AH520">
        <v>0</v>
      </c>
      <c r="AI520" t="s">
        <v>4128</v>
      </c>
      <c r="AJ520" t="s">
        <v>4129</v>
      </c>
      <c r="AK520" s="4">
        <v>70000000</v>
      </c>
      <c r="AL520">
        <v>72655779</v>
      </c>
    </row>
    <row r="521" spans="1:38" x14ac:dyDescent="0.35">
      <c r="A521" t="s">
        <v>4130</v>
      </c>
      <c r="B521" t="s">
        <v>4131</v>
      </c>
      <c r="C521" t="s">
        <v>4132</v>
      </c>
      <c r="D521" t="s">
        <v>39</v>
      </c>
      <c r="E521">
        <v>7.6</v>
      </c>
      <c r="F521">
        <v>81</v>
      </c>
      <c r="G521" s="1">
        <v>42402</v>
      </c>
      <c r="H521" t="s">
        <v>1252</v>
      </c>
      <c r="I521" t="s">
        <v>4133</v>
      </c>
      <c r="J521" s="2">
        <v>218441</v>
      </c>
      <c r="K521" t="s">
        <v>4134</v>
      </c>
      <c r="L521" t="s">
        <v>175</v>
      </c>
      <c r="M521" s="1">
        <v>42293</v>
      </c>
      <c r="N521">
        <v>2015</v>
      </c>
      <c r="O521">
        <v>12435.966666666665</v>
      </c>
      <c r="P521">
        <v>10</v>
      </c>
      <c r="Q521" t="s">
        <v>187</v>
      </c>
      <c r="R521" t="s">
        <v>227</v>
      </c>
      <c r="S521" t="s">
        <v>3134</v>
      </c>
      <c r="T521">
        <v>1</v>
      </c>
      <c r="U521">
        <v>0</v>
      </c>
      <c r="V521">
        <v>0</v>
      </c>
      <c r="W521">
        <v>0</v>
      </c>
      <c r="X521">
        <v>0</v>
      </c>
      <c r="Y521">
        <v>1</v>
      </c>
      <c r="Z521">
        <v>0</v>
      </c>
      <c r="AA521">
        <v>0</v>
      </c>
      <c r="AB521">
        <v>0</v>
      </c>
      <c r="AC521">
        <v>0</v>
      </c>
      <c r="AD521">
        <v>0</v>
      </c>
      <c r="AE521">
        <v>0</v>
      </c>
      <c r="AF521">
        <v>0</v>
      </c>
      <c r="AG521">
        <v>0</v>
      </c>
      <c r="AH521">
        <v>0</v>
      </c>
      <c r="AI521" t="s">
        <v>4135</v>
      </c>
      <c r="AJ521" t="s">
        <v>4136</v>
      </c>
      <c r="AK521" s="4">
        <v>40000000</v>
      </c>
      <c r="AL521">
        <v>72313754</v>
      </c>
    </row>
    <row r="522" spans="1:38" x14ac:dyDescent="0.35">
      <c r="A522" t="s">
        <v>4137</v>
      </c>
      <c r="B522" t="s">
        <v>4138</v>
      </c>
      <c r="C522" t="s">
        <v>4139</v>
      </c>
      <c r="D522" t="s">
        <v>115</v>
      </c>
      <c r="E522">
        <v>6.9</v>
      </c>
      <c r="F522">
        <v>64</v>
      </c>
      <c r="G522" s="1">
        <v>40897</v>
      </c>
      <c r="H522" t="s">
        <v>153</v>
      </c>
      <c r="I522" t="s">
        <v>4140</v>
      </c>
      <c r="J522" s="2">
        <v>18784</v>
      </c>
      <c r="K522" t="s">
        <v>4141</v>
      </c>
      <c r="L522" t="s">
        <v>4142</v>
      </c>
      <c r="M522" s="1">
        <v>40809</v>
      </c>
      <c r="N522">
        <v>2011</v>
      </c>
      <c r="O522">
        <v>11331.341666666667</v>
      </c>
      <c r="P522">
        <v>9</v>
      </c>
      <c r="Q522" t="s">
        <v>187</v>
      </c>
      <c r="R522" t="s">
        <v>745</v>
      </c>
      <c r="S522" t="s">
        <v>4143</v>
      </c>
      <c r="T522">
        <v>1</v>
      </c>
      <c r="U522">
        <v>0</v>
      </c>
      <c r="V522">
        <v>0</v>
      </c>
      <c r="W522">
        <v>0</v>
      </c>
      <c r="X522">
        <v>0</v>
      </c>
      <c r="Y522">
        <v>0</v>
      </c>
      <c r="Z522">
        <v>0</v>
      </c>
      <c r="AA522">
        <v>0</v>
      </c>
      <c r="AB522">
        <v>0</v>
      </c>
      <c r="AC522">
        <v>0</v>
      </c>
      <c r="AD522">
        <v>0</v>
      </c>
      <c r="AE522">
        <v>0</v>
      </c>
      <c r="AF522">
        <v>1</v>
      </c>
      <c r="AG522">
        <v>0</v>
      </c>
      <c r="AH522">
        <v>0</v>
      </c>
      <c r="AI522" t="s">
        <v>1869</v>
      </c>
      <c r="AJ522" t="s">
        <v>4144</v>
      </c>
      <c r="AK522" s="4">
        <v>37000000</v>
      </c>
      <c r="AL522">
        <v>72286779</v>
      </c>
    </row>
    <row r="523" spans="1:38" x14ac:dyDescent="0.35">
      <c r="A523" t="s">
        <v>4145</v>
      </c>
      <c r="B523" t="s">
        <v>4146</v>
      </c>
      <c r="C523" t="s">
        <v>4147</v>
      </c>
      <c r="D523" t="s">
        <v>39</v>
      </c>
      <c r="E523">
        <v>6.6</v>
      </c>
      <c r="F523">
        <v>40</v>
      </c>
      <c r="G523" s="1">
        <v>39630</v>
      </c>
      <c r="H523" t="s">
        <v>4148</v>
      </c>
      <c r="I523" t="s">
        <v>4149</v>
      </c>
      <c r="J523" s="2">
        <v>132246</v>
      </c>
      <c r="K523" t="s">
        <v>4150</v>
      </c>
      <c r="L523" t="s">
        <v>4151</v>
      </c>
      <c r="M523" s="1">
        <v>39500</v>
      </c>
      <c r="N523">
        <v>2008</v>
      </c>
      <c r="O523">
        <v>10988.275</v>
      </c>
      <c r="P523">
        <v>2</v>
      </c>
      <c r="Q523" t="s">
        <v>44</v>
      </c>
      <c r="R523" t="s">
        <v>1512</v>
      </c>
      <c r="S523" t="s">
        <v>1470</v>
      </c>
      <c r="T523">
        <v>1</v>
      </c>
      <c r="U523">
        <v>0</v>
      </c>
      <c r="V523">
        <v>0</v>
      </c>
      <c r="W523">
        <v>0</v>
      </c>
      <c r="X523">
        <v>0</v>
      </c>
      <c r="Y523">
        <v>0</v>
      </c>
      <c r="Z523">
        <v>1</v>
      </c>
      <c r="AA523">
        <v>0</v>
      </c>
      <c r="AB523">
        <v>1</v>
      </c>
      <c r="AC523">
        <v>0</v>
      </c>
      <c r="AD523">
        <v>0</v>
      </c>
      <c r="AE523">
        <v>0</v>
      </c>
      <c r="AF523">
        <v>0</v>
      </c>
      <c r="AG523">
        <v>0</v>
      </c>
      <c r="AH523">
        <v>0</v>
      </c>
      <c r="AI523" t="s">
        <v>1366</v>
      </c>
      <c r="AJ523" t="s">
        <v>4152</v>
      </c>
      <c r="AK523" s="4">
        <v>40000000</v>
      </c>
      <c r="AL523">
        <v>72266306</v>
      </c>
    </row>
    <row r="524" spans="1:38" x14ac:dyDescent="0.35">
      <c r="A524" t="s">
        <v>4153</v>
      </c>
      <c r="B524" t="s">
        <v>4154</v>
      </c>
      <c r="C524" t="s">
        <v>4155</v>
      </c>
      <c r="D524" t="s">
        <v>115</v>
      </c>
      <c r="E524">
        <v>7.3</v>
      </c>
      <c r="F524">
        <v>67</v>
      </c>
      <c r="G524" s="1">
        <v>40204</v>
      </c>
      <c r="H524" t="s">
        <v>3589</v>
      </c>
      <c r="I524" t="s">
        <v>4156</v>
      </c>
      <c r="J524" s="2">
        <v>34460</v>
      </c>
      <c r="K524" t="s">
        <v>4157</v>
      </c>
      <c r="L524" t="s">
        <v>3339</v>
      </c>
      <c r="M524" s="1">
        <v>40114</v>
      </c>
      <c r="N524">
        <v>2009</v>
      </c>
      <c r="O524">
        <v>10943.716666666667</v>
      </c>
      <c r="P524">
        <v>10</v>
      </c>
      <c r="Q524" t="s">
        <v>187</v>
      </c>
      <c r="R524" t="s">
        <v>2024</v>
      </c>
      <c r="S524" t="s">
        <v>4108</v>
      </c>
      <c r="T524">
        <v>0</v>
      </c>
      <c r="U524">
        <v>0</v>
      </c>
      <c r="V524">
        <v>0</v>
      </c>
      <c r="W524">
        <v>0</v>
      </c>
      <c r="X524">
        <v>0</v>
      </c>
      <c r="Y524">
        <v>0</v>
      </c>
      <c r="Z524">
        <v>0</v>
      </c>
      <c r="AA524">
        <v>0</v>
      </c>
      <c r="AB524">
        <v>0</v>
      </c>
      <c r="AC524">
        <v>0</v>
      </c>
      <c r="AD524">
        <v>0</v>
      </c>
      <c r="AE524">
        <v>0</v>
      </c>
      <c r="AF524">
        <v>0</v>
      </c>
      <c r="AG524">
        <v>0</v>
      </c>
      <c r="AH524">
        <v>1</v>
      </c>
      <c r="AI524" t="s">
        <v>4158</v>
      </c>
      <c r="AJ524" t="s">
        <v>4159</v>
      </c>
      <c r="AK524" s="4">
        <v>60000000</v>
      </c>
      <c r="AL524">
        <v>72091016</v>
      </c>
    </row>
    <row r="525" spans="1:38" x14ac:dyDescent="0.35">
      <c r="A525" t="s">
        <v>4160</v>
      </c>
      <c r="B525" t="s">
        <v>4161</v>
      </c>
      <c r="C525" t="s">
        <v>4162</v>
      </c>
      <c r="D525" t="s">
        <v>325</v>
      </c>
      <c r="E525">
        <v>6.5</v>
      </c>
      <c r="F525">
        <v>50</v>
      </c>
      <c r="G525" s="1">
        <v>41933</v>
      </c>
      <c r="H525" t="s">
        <v>72</v>
      </c>
      <c r="I525" t="s">
        <v>4163</v>
      </c>
      <c r="J525" s="2">
        <v>106509</v>
      </c>
      <c r="K525" t="s">
        <v>4164</v>
      </c>
      <c r="L525" t="s">
        <v>3820</v>
      </c>
      <c r="M525" s="1">
        <v>41838</v>
      </c>
      <c r="N525">
        <v>2014</v>
      </c>
      <c r="O525">
        <v>11939.208333333334</v>
      </c>
      <c r="P525">
        <v>7</v>
      </c>
      <c r="Q525" t="s">
        <v>76</v>
      </c>
      <c r="R525" t="s">
        <v>199</v>
      </c>
      <c r="S525" t="s">
        <v>3771</v>
      </c>
      <c r="T525">
        <v>0</v>
      </c>
      <c r="U525">
        <v>0</v>
      </c>
      <c r="V525">
        <v>1</v>
      </c>
      <c r="W525">
        <v>0</v>
      </c>
      <c r="X525">
        <v>0</v>
      </c>
      <c r="Y525">
        <v>0</v>
      </c>
      <c r="Z525">
        <v>0</v>
      </c>
      <c r="AA525">
        <v>1</v>
      </c>
      <c r="AB525">
        <v>0</v>
      </c>
      <c r="AC525">
        <v>0</v>
      </c>
      <c r="AD525">
        <v>1</v>
      </c>
      <c r="AE525">
        <v>0</v>
      </c>
      <c r="AF525">
        <v>0</v>
      </c>
      <c r="AG525">
        <v>0</v>
      </c>
      <c r="AH525">
        <v>0</v>
      </c>
      <c r="AI525" t="s">
        <v>2091</v>
      </c>
      <c r="AJ525" t="s">
        <v>4165</v>
      </c>
      <c r="AK525" s="4">
        <v>9000000</v>
      </c>
      <c r="AL525">
        <v>71962800</v>
      </c>
    </row>
    <row r="526" spans="1:38" x14ac:dyDescent="0.35">
      <c r="A526" t="s">
        <v>4166</v>
      </c>
      <c r="B526" t="s">
        <v>4167</v>
      </c>
      <c r="C526" t="s">
        <v>4168</v>
      </c>
      <c r="D526" t="s">
        <v>39</v>
      </c>
      <c r="E526">
        <v>7.2</v>
      </c>
      <c r="F526">
        <v>76</v>
      </c>
      <c r="G526" s="1">
        <v>42535</v>
      </c>
      <c r="H526" t="s">
        <v>4169</v>
      </c>
      <c r="I526" t="s">
        <v>4170</v>
      </c>
      <c r="J526" s="2">
        <v>193349</v>
      </c>
      <c r="K526" t="s">
        <v>4171</v>
      </c>
      <c r="L526" t="s">
        <v>4172</v>
      </c>
      <c r="M526" s="1">
        <v>42440</v>
      </c>
      <c r="N526">
        <v>2016</v>
      </c>
      <c r="O526">
        <v>12608.775</v>
      </c>
      <c r="P526">
        <v>3</v>
      </c>
      <c r="Q526" t="s">
        <v>87</v>
      </c>
      <c r="R526" t="s">
        <v>607</v>
      </c>
      <c r="S526" t="s">
        <v>4173</v>
      </c>
      <c r="T526">
        <v>1</v>
      </c>
      <c r="U526">
        <v>0</v>
      </c>
      <c r="V526">
        <v>0</v>
      </c>
      <c r="W526">
        <v>0</v>
      </c>
      <c r="X526">
        <v>0</v>
      </c>
      <c r="Y526">
        <v>0</v>
      </c>
      <c r="Z526">
        <v>0</v>
      </c>
      <c r="AA526">
        <v>1</v>
      </c>
      <c r="AB526">
        <v>1</v>
      </c>
      <c r="AC526">
        <v>0</v>
      </c>
      <c r="AD526">
        <v>0</v>
      </c>
      <c r="AE526">
        <v>0</v>
      </c>
      <c r="AF526">
        <v>0</v>
      </c>
      <c r="AG526">
        <v>0</v>
      </c>
      <c r="AH526">
        <v>0</v>
      </c>
      <c r="AI526" t="s">
        <v>4174</v>
      </c>
      <c r="AJ526" t="s">
        <v>4175</v>
      </c>
      <c r="AK526" s="4">
        <v>15000000</v>
      </c>
      <c r="AL526">
        <v>71897215</v>
      </c>
    </row>
    <row r="527" spans="1:38" x14ac:dyDescent="0.35">
      <c r="A527" t="s">
        <v>4176</v>
      </c>
      <c r="B527" t="s">
        <v>4177</v>
      </c>
      <c r="C527" t="s">
        <v>4178</v>
      </c>
      <c r="D527" t="s">
        <v>115</v>
      </c>
      <c r="E527">
        <v>1.9</v>
      </c>
      <c r="F527">
        <v>12</v>
      </c>
      <c r="G527" t="s">
        <v>234</v>
      </c>
      <c r="H527" t="s">
        <v>4179</v>
      </c>
      <c r="I527" t="s">
        <v>4180</v>
      </c>
      <c r="J527" s="2">
        <v>16694</v>
      </c>
      <c r="K527" t="s">
        <v>4181</v>
      </c>
      <c r="L527" t="s">
        <v>4182</v>
      </c>
      <c r="M527" s="1">
        <v>42944</v>
      </c>
      <c r="N527">
        <v>2017</v>
      </c>
      <c r="O527">
        <v>12751.0625</v>
      </c>
      <c r="P527">
        <v>7</v>
      </c>
      <c r="Q527" t="s">
        <v>76</v>
      </c>
      <c r="R527" t="s">
        <v>996</v>
      </c>
      <c r="S527" t="s">
        <v>131</v>
      </c>
      <c r="T527">
        <v>0</v>
      </c>
      <c r="U527">
        <v>1</v>
      </c>
      <c r="V527">
        <v>0</v>
      </c>
      <c r="W527">
        <v>1</v>
      </c>
      <c r="X527">
        <v>0</v>
      </c>
      <c r="Y527">
        <v>0</v>
      </c>
      <c r="Z527">
        <v>0</v>
      </c>
      <c r="AA527">
        <v>0</v>
      </c>
      <c r="AB527">
        <v>0</v>
      </c>
      <c r="AC527">
        <v>0</v>
      </c>
      <c r="AD527">
        <v>0</v>
      </c>
      <c r="AE527">
        <v>0</v>
      </c>
      <c r="AF527">
        <v>0</v>
      </c>
      <c r="AG527">
        <v>1</v>
      </c>
      <c r="AH527">
        <v>0</v>
      </c>
      <c r="AI527" t="s">
        <v>234</v>
      </c>
      <c r="AJ527" t="s">
        <v>4183</v>
      </c>
      <c r="AK527" s="4">
        <v>50000000</v>
      </c>
      <c r="AL527">
        <v>71858380</v>
      </c>
    </row>
    <row r="528" spans="1:38" x14ac:dyDescent="0.35">
      <c r="A528" t="s">
        <v>4184</v>
      </c>
      <c r="B528" t="s">
        <v>4185</v>
      </c>
      <c r="C528" t="s">
        <v>4186</v>
      </c>
      <c r="D528" t="s">
        <v>115</v>
      </c>
      <c r="E528">
        <v>7.3</v>
      </c>
      <c r="F528">
        <v>70</v>
      </c>
      <c r="G528" s="1">
        <v>36648</v>
      </c>
      <c r="H528" t="s">
        <v>163</v>
      </c>
      <c r="I528" t="s">
        <v>4187</v>
      </c>
      <c r="J528" s="2">
        <v>129581</v>
      </c>
      <c r="K528" t="s">
        <v>4188</v>
      </c>
      <c r="L528" t="s">
        <v>4189</v>
      </c>
      <c r="M528" s="1">
        <v>36519</v>
      </c>
      <c r="N528">
        <v>1999</v>
      </c>
      <c r="O528">
        <v>8478.1</v>
      </c>
      <c r="P528">
        <v>12</v>
      </c>
      <c r="Q528" t="s">
        <v>44</v>
      </c>
      <c r="R528" t="s">
        <v>265</v>
      </c>
      <c r="S528" t="s">
        <v>1004</v>
      </c>
      <c r="T528">
        <v>0</v>
      </c>
      <c r="U528">
        <v>1</v>
      </c>
      <c r="V528">
        <v>0</v>
      </c>
      <c r="W528">
        <v>1</v>
      </c>
      <c r="X528">
        <v>0</v>
      </c>
      <c r="Y528">
        <v>0</v>
      </c>
      <c r="Z528">
        <v>0</v>
      </c>
      <c r="AA528">
        <v>0</v>
      </c>
      <c r="AB528">
        <v>0</v>
      </c>
      <c r="AC528">
        <v>0</v>
      </c>
      <c r="AD528">
        <v>1</v>
      </c>
      <c r="AE528">
        <v>0</v>
      </c>
      <c r="AF528">
        <v>0</v>
      </c>
      <c r="AG528">
        <v>0</v>
      </c>
      <c r="AH528">
        <v>0</v>
      </c>
      <c r="AI528" t="s">
        <v>4190</v>
      </c>
      <c r="AJ528" t="s">
        <v>4191</v>
      </c>
      <c r="AK528" s="4">
        <v>45000000</v>
      </c>
      <c r="AL528">
        <v>71583916</v>
      </c>
    </row>
    <row r="529" spans="1:38" x14ac:dyDescent="0.35">
      <c r="A529" t="s">
        <v>4192</v>
      </c>
      <c r="B529" t="s">
        <v>4193</v>
      </c>
      <c r="C529" t="s">
        <v>4194</v>
      </c>
      <c r="D529" t="s">
        <v>115</v>
      </c>
      <c r="E529">
        <v>6.6</v>
      </c>
      <c r="F529">
        <v>62</v>
      </c>
      <c r="G529" s="1">
        <v>39623</v>
      </c>
      <c r="H529" t="s">
        <v>62</v>
      </c>
      <c r="I529" t="s">
        <v>4195</v>
      </c>
      <c r="J529" s="2">
        <v>74134</v>
      </c>
      <c r="K529" t="s">
        <v>4196</v>
      </c>
      <c r="L529" t="s">
        <v>4197</v>
      </c>
      <c r="M529" s="1">
        <v>39492</v>
      </c>
      <c r="N529">
        <v>2008</v>
      </c>
      <c r="O529">
        <v>10988.275</v>
      </c>
      <c r="P529">
        <v>2</v>
      </c>
      <c r="Q529" t="s">
        <v>44</v>
      </c>
      <c r="R529" t="s">
        <v>686</v>
      </c>
      <c r="S529" t="s">
        <v>413</v>
      </c>
      <c r="T529">
        <v>0</v>
      </c>
      <c r="U529">
        <v>0</v>
      </c>
      <c r="V529">
        <v>0</v>
      </c>
      <c r="W529">
        <v>1</v>
      </c>
      <c r="X529">
        <v>0</v>
      </c>
      <c r="Y529">
        <v>0</v>
      </c>
      <c r="Z529">
        <v>0</v>
      </c>
      <c r="AA529">
        <v>0</v>
      </c>
      <c r="AB529">
        <v>0</v>
      </c>
      <c r="AC529">
        <v>1</v>
      </c>
      <c r="AD529">
        <v>0</v>
      </c>
      <c r="AE529">
        <v>0</v>
      </c>
      <c r="AF529">
        <v>1</v>
      </c>
      <c r="AG529">
        <v>0</v>
      </c>
      <c r="AH529">
        <v>0</v>
      </c>
      <c r="AI529" t="s">
        <v>1308</v>
      </c>
      <c r="AJ529" t="s">
        <v>4198</v>
      </c>
      <c r="AK529" s="4">
        <v>90000000</v>
      </c>
      <c r="AL529">
        <v>71195053</v>
      </c>
    </row>
    <row r="530" spans="1:38" x14ac:dyDescent="0.35">
      <c r="A530" t="s">
        <v>4199</v>
      </c>
      <c r="B530" t="s">
        <v>4200</v>
      </c>
      <c r="C530" t="s">
        <v>4201</v>
      </c>
      <c r="D530" t="s">
        <v>115</v>
      </c>
      <c r="E530">
        <v>7</v>
      </c>
      <c r="F530">
        <v>69</v>
      </c>
      <c r="G530" t="s">
        <v>234</v>
      </c>
      <c r="H530" t="s">
        <v>52</v>
      </c>
      <c r="I530" t="s">
        <v>4202</v>
      </c>
      <c r="J530" s="2">
        <v>1620</v>
      </c>
      <c r="K530" t="s">
        <v>4203</v>
      </c>
      <c r="L530" t="s">
        <v>4204</v>
      </c>
      <c r="M530" s="1">
        <v>42888</v>
      </c>
      <c r="N530">
        <v>2017</v>
      </c>
      <c r="O530">
        <v>12751.0625</v>
      </c>
      <c r="P530">
        <v>6</v>
      </c>
      <c r="Q530" t="s">
        <v>76</v>
      </c>
      <c r="R530" t="s">
        <v>1285</v>
      </c>
      <c r="S530" t="s">
        <v>1767</v>
      </c>
      <c r="T530">
        <v>0</v>
      </c>
      <c r="U530">
        <v>1</v>
      </c>
      <c r="V530">
        <v>1</v>
      </c>
      <c r="W530">
        <v>0</v>
      </c>
      <c r="X530">
        <v>0</v>
      </c>
      <c r="Y530">
        <v>0</v>
      </c>
      <c r="Z530">
        <v>0</v>
      </c>
      <c r="AA530">
        <v>0</v>
      </c>
      <c r="AB530">
        <v>0</v>
      </c>
      <c r="AC530">
        <v>0</v>
      </c>
      <c r="AD530">
        <v>0</v>
      </c>
      <c r="AE530">
        <v>0</v>
      </c>
      <c r="AF530">
        <v>0</v>
      </c>
      <c r="AG530">
        <v>1</v>
      </c>
      <c r="AH530">
        <v>0</v>
      </c>
      <c r="AI530" t="s">
        <v>238</v>
      </c>
      <c r="AJ530" t="s">
        <v>4205</v>
      </c>
      <c r="AK530" s="4">
        <v>38000000</v>
      </c>
      <c r="AL530">
        <v>71163113</v>
      </c>
    </row>
    <row r="531" spans="1:38" x14ac:dyDescent="0.35">
      <c r="A531" t="s">
        <v>4206</v>
      </c>
      <c r="B531" t="s">
        <v>4207</v>
      </c>
      <c r="C531" t="s">
        <v>4208</v>
      </c>
      <c r="D531" t="s">
        <v>115</v>
      </c>
      <c r="E531">
        <v>4.4000000000000004</v>
      </c>
      <c r="F531">
        <v>13</v>
      </c>
      <c r="G531" s="1">
        <v>42206</v>
      </c>
      <c r="H531" t="s">
        <v>287</v>
      </c>
      <c r="I531" t="s">
        <v>4209</v>
      </c>
      <c r="J531" s="2">
        <v>26264</v>
      </c>
      <c r="K531" t="s">
        <v>4210</v>
      </c>
      <c r="L531" t="s">
        <v>3882</v>
      </c>
      <c r="M531" s="1">
        <v>42111</v>
      </c>
      <c r="N531">
        <v>2015</v>
      </c>
      <c r="O531">
        <v>12435.966666666665</v>
      </c>
      <c r="P531">
        <v>4</v>
      </c>
      <c r="Q531" t="s">
        <v>87</v>
      </c>
      <c r="R531" t="s">
        <v>1113</v>
      </c>
      <c r="S531" t="s">
        <v>1154</v>
      </c>
      <c r="T531">
        <v>0</v>
      </c>
      <c r="U531">
        <v>1</v>
      </c>
      <c r="V531">
        <v>1</v>
      </c>
      <c r="W531">
        <v>0</v>
      </c>
      <c r="X531">
        <v>0</v>
      </c>
      <c r="Y531">
        <v>0</v>
      </c>
      <c r="Z531">
        <v>1</v>
      </c>
      <c r="AA531">
        <v>0</v>
      </c>
      <c r="AB531">
        <v>0</v>
      </c>
      <c r="AC531">
        <v>0</v>
      </c>
      <c r="AD531">
        <v>0</v>
      </c>
      <c r="AE531">
        <v>0</v>
      </c>
      <c r="AF531">
        <v>0</v>
      </c>
      <c r="AG531">
        <v>0</v>
      </c>
      <c r="AH531">
        <v>0</v>
      </c>
      <c r="AI531" t="s">
        <v>2025</v>
      </c>
      <c r="AJ531" t="s">
        <v>4211</v>
      </c>
      <c r="AK531" s="4">
        <v>30000000</v>
      </c>
      <c r="AL531">
        <v>71038190</v>
      </c>
    </row>
    <row r="532" spans="1:38" x14ac:dyDescent="0.35">
      <c r="A532" t="s">
        <v>4212</v>
      </c>
      <c r="B532" t="s">
        <v>4213</v>
      </c>
      <c r="C532" t="s">
        <v>4214</v>
      </c>
      <c r="D532" t="s">
        <v>115</v>
      </c>
      <c r="E532">
        <v>5.4</v>
      </c>
      <c r="F532">
        <v>34</v>
      </c>
      <c r="G532" s="1">
        <v>41611</v>
      </c>
      <c r="H532" t="s">
        <v>287</v>
      </c>
      <c r="I532" t="s">
        <v>4215</v>
      </c>
      <c r="J532" s="2">
        <v>29502</v>
      </c>
      <c r="K532" t="s">
        <v>4216</v>
      </c>
      <c r="L532" t="s">
        <v>4217</v>
      </c>
      <c r="M532" s="1">
        <v>41486</v>
      </c>
      <c r="N532">
        <v>2013</v>
      </c>
      <c r="O532">
        <v>11527.641666666668</v>
      </c>
      <c r="P532">
        <v>7</v>
      </c>
      <c r="Q532" t="s">
        <v>76</v>
      </c>
      <c r="R532" t="s">
        <v>782</v>
      </c>
      <c r="S532" t="s">
        <v>131</v>
      </c>
      <c r="T532">
        <v>0</v>
      </c>
      <c r="U532">
        <v>1</v>
      </c>
      <c r="V532">
        <v>0</v>
      </c>
      <c r="W532">
        <v>1</v>
      </c>
      <c r="X532">
        <v>0</v>
      </c>
      <c r="Y532">
        <v>0</v>
      </c>
      <c r="Z532">
        <v>0</v>
      </c>
      <c r="AA532">
        <v>0</v>
      </c>
      <c r="AB532">
        <v>0</v>
      </c>
      <c r="AC532">
        <v>0</v>
      </c>
      <c r="AD532">
        <v>0</v>
      </c>
      <c r="AE532">
        <v>0</v>
      </c>
      <c r="AF532">
        <v>0</v>
      </c>
      <c r="AG532">
        <v>1</v>
      </c>
      <c r="AH532">
        <v>0</v>
      </c>
      <c r="AI532" t="s">
        <v>1851</v>
      </c>
      <c r="AJ532" t="s">
        <v>4218</v>
      </c>
      <c r="AK532" s="4">
        <v>105000000</v>
      </c>
      <c r="AL532">
        <v>71017784</v>
      </c>
    </row>
    <row r="533" spans="1:38" x14ac:dyDescent="0.35">
      <c r="A533" t="s">
        <v>4219</v>
      </c>
      <c r="B533" t="s">
        <v>4220</v>
      </c>
      <c r="C533" t="s">
        <v>4221</v>
      </c>
      <c r="D533" t="s">
        <v>39</v>
      </c>
      <c r="E533">
        <v>5.9</v>
      </c>
      <c r="F533" t="s">
        <v>234</v>
      </c>
      <c r="G533" s="1">
        <v>35997</v>
      </c>
      <c r="H533" t="s">
        <v>2080</v>
      </c>
      <c r="I533" t="s">
        <v>4222</v>
      </c>
      <c r="J533" s="2">
        <v>33235</v>
      </c>
      <c r="K533" t="s">
        <v>4223</v>
      </c>
      <c r="L533" t="s">
        <v>4224</v>
      </c>
      <c r="M533" s="1">
        <v>33011</v>
      </c>
      <c r="N533">
        <v>1990</v>
      </c>
      <c r="O533">
        <v>6393.5499999999993</v>
      </c>
      <c r="P533">
        <v>5</v>
      </c>
      <c r="Q533" t="s">
        <v>87</v>
      </c>
      <c r="R533" t="s">
        <v>1409</v>
      </c>
      <c r="S533" t="s">
        <v>2223</v>
      </c>
      <c r="T533">
        <v>0</v>
      </c>
      <c r="U533">
        <v>1</v>
      </c>
      <c r="V533">
        <v>1</v>
      </c>
      <c r="W533">
        <v>0</v>
      </c>
      <c r="X533">
        <v>0</v>
      </c>
      <c r="Y533">
        <v>0</v>
      </c>
      <c r="Z533">
        <v>0</v>
      </c>
      <c r="AA533">
        <v>0</v>
      </c>
      <c r="AB533">
        <v>0</v>
      </c>
      <c r="AC533">
        <v>0</v>
      </c>
      <c r="AD533">
        <v>0</v>
      </c>
      <c r="AE533">
        <v>0</v>
      </c>
      <c r="AF533">
        <v>0</v>
      </c>
      <c r="AG533">
        <v>0</v>
      </c>
      <c r="AH533">
        <v>0</v>
      </c>
      <c r="AI533" t="s">
        <v>234</v>
      </c>
      <c r="AJ533" t="s">
        <v>4225</v>
      </c>
      <c r="AK533" s="4">
        <v>20000000</v>
      </c>
      <c r="AL533">
        <v>70980000</v>
      </c>
    </row>
    <row r="534" spans="1:38" x14ac:dyDescent="0.35">
      <c r="A534" t="s">
        <v>4226</v>
      </c>
      <c r="B534" t="s">
        <v>4227</v>
      </c>
      <c r="C534" t="s">
        <v>4228</v>
      </c>
      <c r="D534" t="s">
        <v>39</v>
      </c>
      <c r="E534">
        <v>5.5</v>
      </c>
      <c r="F534">
        <v>41</v>
      </c>
      <c r="G534" s="1">
        <v>38286</v>
      </c>
      <c r="H534" t="s">
        <v>778</v>
      </c>
      <c r="I534" t="s">
        <v>4229</v>
      </c>
      <c r="J534" s="2">
        <v>107226</v>
      </c>
      <c r="K534" t="s">
        <v>4230</v>
      </c>
      <c r="L534" t="s">
        <v>4231</v>
      </c>
      <c r="M534" s="1">
        <v>38161</v>
      </c>
      <c r="N534">
        <v>2004</v>
      </c>
      <c r="O534">
        <v>10036.666666666666</v>
      </c>
      <c r="P534">
        <v>6</v>
      </c>
      <c r="Q534" t="s">
        <v>76</v>
      </c>
      <c r="R534" t="s">
        <v>1751</v>
      </c>
      <c r="S534" t="s">
        <v>1707</v>
      </c>
      <c r="T534">
        <v>0</v>
      </c>
      <c r="U534">
        <v>1</v>
      </c>
      <c r="V534">
        <v>0</v>
      </c>
      <c r="W534">
        <v>0</v>
      </c>
      <c r="X534">
        <v>0</v>
      </c>
      <c r="Y534">
        <v>0</v>
      </c>
      <c r="Z534">
        <v>1</v>
      </c>
      <c r="AA534">
        <v>0</v>
      </c>
      <c r="AB534">
        <v>0</v>
      </c>
      <c r="AC534">
        <v>0</v>
      </c>
      <c r="AD534">
        <v>0</v>
      </c>
      <c r="AE534">
        <v>0</v>
      </c>
      <c r="AF534">
        <v>0</v>
      </c>
      <c r="AG534">
        <v>0</v>
      </c>
      <c r="AH534">
        <v>0</v>
      </c>
      <c r="AI534" t="s">
        <v>1123</v>
      </c>
      <c r="AJ534" t="s">
        <v>4232</v>
      </c>
      <c r="AK534" s="4">
        <v>37000000</v>
      </c>
      <c r="AL534">
        <v>70831760</v>
      </c>
    </row>
    <row r="535" spans="1:38" x14ac:dyDescent="0.35">
      <c r="A535" t="s">
        <v>4233</v>
      </c>
      <c r="B535" t="s">
        <v>4234</v>
      </c>
      <c r="C535" t="s">
        <v>4235</v>
      </c>
      <c r="D535" t="s">
        <v>325</v>
      </c>
      <c r="E535">
        <v>6.2</v>
      </c>
      <c r="F535">
        <v>50</v>
      </c>
      <c r="G535" s="1">
        <v>40673</v>
      </c>
      <c r="H535" t="s">
        <v>62</v>
      </c>
      <c r="I535" t="s">
        <v>4236</v>
      </c>
      <c r="J535" s="2">
        <v>178657</v>
      </c>
      <c r="K535" t="s">
        <v>4237</v>
      </c>
      <c r="L535" t="s">
        <v>781</v>
      </c>
      <c r="M535" s="1">
        <v>40564</v>
      </c>
      <c r="N535">
        <v>2011</v>
      </c>
      <c r="O535">
        <v>11331.341666666667</v>
      </c>
      <c r="P535">
        <v>1</v>
      </c>
      <c r="Q535" t="s">
        <v>44</v>
      </c>
      <c r="R535" t="s">
        <v>329</v>
      </c>
      <c r="S535" t="s">
        <v>578</v>
      </c>
      <c r="T535">
        <v>0</v>
      </c>
      <c r="U535">
        <v>1</v>
      </c>
      <c r="V535">
        <v>0</v>
      </c>
      <c r="W535">
        <v>0</v>
      </c>
      <c r="X535">
        <v>1</v>
      </c>
      <c r="Y535">
        <v>0</v>
      </c>
      <c r="Z535">
        <v>0</v>
      </c>
      <c r="AA535">
        <v>0</v>
      </c>
      <c r="AB535">
        <v>0</v>
      </c>
      <c r="AC535">
        <v>0</v>
      </c>
      <c r="AD535">
        <v>0</v>
      </c>
      <c r="AE535">
        <v>0</v>
      </c>
      <c r="AF535">
        <v>0</v>
      </c>
      <c r="AG535">
        <v>0</v>
      </c>
      <c r="AH535">
        <v>0</v>
      </c>
      <c r="AI535" t="s">
        <v>2091</v>
      </c>
      <c r="AJ535" t="s">
        <v>4238</v>
      </c>
      <c r="AK535" s="4">
        <v>25000000</v>
      </c>
      <c r="AL535">
        <v>70662220</v>
      </c>
    </row>
    <row r="536" spans="1:38" x14ac:dyDescent="0.35">
      <c r="A536" t="s">
        <v>4239</v>
      </c>
      <c r="B536" t="s">
        <v>4240</v>
      </c>
      <c r="C536" t="s">
        <v>4241</v>
      </c>
      <c r="D536" t="s">
        <v>325</v>
      </c>
      <c r="E536">
        <v>6.7</v>
      </c>
      <c r="F536">
        <v>59</v>
      </c>
      <c r="G536" s="1">
        <v>41681</v>
      </c>
      <c r="H536" t="s">
        <v>72</v>
      </c>
      <c r="I536" t="s">
        <v>4242</v>
      </c>
      <c r="J536" s="2">
        <v>12162</v>
      </c>
      <c r="K536" t="s">
        <v>4243</v>
      </c>
      <c r="L536" t="s">
        <v>2809</v>
      </c>
      <c r="M536" s="1">
        <v>41593</v>
      </c>
      <c r="N536">
        <v>2013</v>
      </c>
      <c r="O536">
        <v>11527.641666666668</v>
      </c>
      <c r="P536">
        <v>11</v>
      </c>
      <c r="Q536" t="s">
        <v>187</v>
      </c>
      <c r="R536" t="s">
        <v>386</v>
      </c>
      <c r="S536" t="s">
        <v>1537</v>
      </c>
      <c r="T536">
        <v>1</v>
      </c>
      <c r="U536">
        <v>1</v>
      </c>
      <c r="V536">
        <v>0</v>
      </c>
      <c r="W536">
        <v>0</v>
      </c>
      <c r="X536">
        <v>0</v>
      </c>
      <c r="Y536">
        <v>0</v>
      </c>
      <c r="Z536">
        <v>0</v>
      </c>
      <c r="AA536">
        <v>0</v>
      </c>
      <c r="AB536">
        <v>0</v>
      </c>
      <c r="AC536">
        <v>0</v>
      </c>
      <c r="AD536">
        <v>0</v>
      </c>
      <c r="AE536">
        <v>0</v>
      </c>
      <c r="AF536">
        <v>0</v>
      </c>
      <c r="AG536">
        <v>0</v>
      </c>
      <c r="AH536">
        <v>0</v>
      </c>
      <c r="AI536" t="s">
        <v>4244</v>
      </c>
      <c r="AJ536" t="s">
        <v>4245</v>
      </c>
      <c r="AK536" s="4">
        <v>17000000</v>
      </c>
      <c r="AL536">
        <v>70525195</v>
      </c>
    </row>
    <row r="537" spans="1:38" x14ac:dyDescent="0.35">
      <c r="A537" t="s">
        <v>4246</v>
      </c>
      <c r="B537" t="s">
        <v>4247</v>
      </c>
      <c r="C537" t="s">
        <v>4248</v>
      </c>
      <c r="D537" t="s">
        <v>39</v>
      </c>
      <c r="E537">
        <v>5.8</v>
      </c>
      <c r="F537">
        <v>58</v>
      </c>
      <c r="G537" s="1">
        <v>35668</v>
      </c>
      <c r="H537" t="s">
        <v>4249</v>
      </c>
      <c r="I537" t="s">
        <v>4250</v>
      </c>
      <c r="J537" s="2">
        <v>86593</v>
      </c>
      <c r="K537" t="s">
        <v>4251</v>
      </c>
      <c r="L537" t="s">
        <v>4252</v>
      </c>
      <c r="M537" s="1">
        <v>34929</v>
      </c>
      <c r="N537">
        <v>1995</v>
      </c>
      <c r="O537">
        <v>7245.9166666666679</v>
      </c>
      <c r="P537">
        <v>8</v>
      </c>
      <c r="Q537" t="s">
        <v>76</v>
      </c>
      <c r="R537" t="s">
        <v>735</v>
      </c>
      <c r="S537" t="s">
        <v>46</v>
      </c>
      <c r="T537">
        <v>0</v>
      </c>
      <c r="U537">
        <v>0</v>
      </c>
      <c r="V537">
        <v>1</v>
      </c>
      <c r="W537">
        <v>1</v>
      </c>
      <c r="X537">
        <v>0</v>
      </c>
      <c r="Y537">
        <v>0</v>
      </c>
      <c r="Z537">
        <v>0</v>
      </c>
      <c r="AA537">
        <v>0</v>
      </c>
      <c r="AB537">
        <v>0</v>
      </c>
      <c r="AC537">
        <v>1</v>
      </c>
      <c r="AD537">
        <v>0</v>
      </c>
      <c r="AE537">
        <v>0</v>
      </c>
      <c r="AF537">
        <v>0</v>
      </c>
      <c r="AG537">
        <v>0</v>
      </c>
      <c r="AH537">
        <v>0</v>
      </c>
      <c r="AI537" t="s">
        <v>2472</v>
      </c>
      <c r="AJ537" t="s">
        <v>4253</v>
      </c>
      <c r="AK537" s="4">
        <v>18000000</v>
      </c>
      <c r="AL537">
        <v>70454098</v>
      </c>
    </row>
    <row r="538" spans="1:38" x14ac:dyDescent="0.35">
      <c r="A538" t="s">
        <v>4254</v>
      </c>
      <c r="B538" t="s">
        <v>4255</v>
      </c>
      <c r="C538" t="s">
        <v>4256</v>
      </c>
      <c r="D538" t="s">
        <v>325</v>
      </c>
      <c r="E538">
        <v>8</v>
      </c>
      <c r="F538">
        <v>72</v>
      </c>
      <c r="G538" s="1">
        <v>35669</v>
      </c>
      <c r="H538" t="s">
        <v>365</v>
      </c>
      <c r="I538" t="s">
        <v>4257</v>
      </c>
      <c r="J538" s="2">
        <v>121103</v>
      </c>
      <c r="K538" t="s">
        <v>4258</v>
      </c>
      <c r="L538" t="s">
        <v>4259</v>
      </c>
      <c r="M538" s="1">
        <v>33592</v>
      </c>
      <c r="N538">
        <v>1991</v>
      </c>
      <c r="O538">
        <v>6438.2666666666664</v>
      </c>
      <c r="P538">
        <v>12</v>
      </c>
      <c r="Q538" t="s">
        <v>44</v>
      </c>
      <c r="R538" t="s">
        <v>1974</v>
      </c>
      <c r="S538" t="s">
        <v>3134</v>
      </c>
      <c r="T538">
        <v>1</v>
      </c>
      <c r="U538">
        <v>0</v>
      </c>
      <c r="V538">
        <v>0</v>
      </c>
      <c r="W538">
        <v>0</v>
      </c>
      <c r="X538">
        <v>0</v>
      </c>
      <c r="Y538">
        <v>1</v>
      </c>
      <c r="Z538">
        <v>0</v>
      </c>
      <c r="AA538">
        <v>0</v>
      </c>
      <c r="AB538">
        <v>0</v>
      </c>
      <c r="AC538">
        <v>0</v>
      </c>
      <c r="AD538">
        <v>0</v>
      </c>
      <c r="AE538">
        <v>0</v>
      </c>
      <c r="AF538">
        <v>0</v>
      </c>
      <c r="AG538">
        <v>0</v>
      </c>
      <c r="AH538">
        <v>0</v>
      </c>
      <c r="AI538" t="s">
        <v>4260</v>
      </c>
      <c r="AJ538" t="s">
        <v>4261</v>
      </c>
      <c r="AK538" s="4">
        <v>40000000</v>
      </c>
      <c r="AL538">
        <v>70405498</v>
      </c>
    </row>
    <row r="539" spans="1:38" x14ac:dyDescent="0.35">
      <c r="A539" t="s">
        <v>4262</v>
      </c>
      <c r="B539" t="s">
        <v>4263</v>
      </c>
      <c r="C539" t="s">
        <v>4264</v>
      </c>
      <c r="D539" t="s">
        <v>325</v>
      </c>
      <c r="E539">
        <v>7.8</v>
      </c>
      <c r="F539">
        <v>81</v>
      </c>
      <c r="G539" s="1">
        <v>42444</v>
      </c>
      <c r="H539" t="s">
        <v>62</v>
      </c>
      <c r="I539" t="s">
        <v>4265</v>
      </c>
      <c r="J539" s="2">
        <v>249083</v>
      </c>
      <c r="K539" t="s">
        <v>4266</v>
      </c>
      <c r="L539" t="s">
        <v>2197</v>
      </c>
      <c r="M539" s="1">
        <v>42361</v>
      </c>
      <c r="N539">
        <v>2015</v>
      </c>
      <c r="O539">
        <v>12435.966666666665</v>
      </c>
      <c r="P539">
        <v>12</v>
      </c>
      <c r="Q539" t="s">
        <v>44</v>
      </c>
      <c r="R539" t="s">
        <v>208</v>
      </c>
      <c r="S539" t="s">
        <v>1991</v>
      </c>
      <c r="T539">
        <v>1</v>
      </c>
      <c r="U539">
        <v>1</v>
      </c>
      <c r="V539">
        <v>0</v>
      </c>
      <c r="W539">
        <v>0</v>
      </c>
      <c r="X539">
        <v>0</v>
      </c>
      <c r="Y539">
        <v>0</v>
      </c>
      <c r="Z539">
        <v>0</v>
      </c>
      <c r="AA539">
        <v>0</v>
      </c>
      <c r="AB539">
        <v>0</v>
      </c>
      <c r="AC539">
        <v>0</v>
      </c>
      <c r="AD539">
        <v>0</v>
      </c>
      <c r="AE539">
        <v>1</v>
      </c>
      <c r="AF539">
        <v>0</v>
      </c>
      <c r="AG539">
        <v>0</v>
      </c>
      <c r="AH539">
        <v>0</v>
      </c>
      <c r="AI539" t="s">
        <v>4267</v>
      </c>
      <c r="AJ539" t="s">
        <v>4268</v>
      </c>
      <c r="AK539" s="4">
        <v>28000000</v>
      </c>
      <c r="AL539">
        <v>70259870</v>
      </c>
    </row>
    <row r="540" spans="1:38" x14ac:dyDescent="0.35">
      <c r="A540" t="s">
        <v>4269</v>
      </c>
      <c r="B540" t="s">
        <v>4270</v>
      </c>
      <c r="C540" t="s">
        <v>4271</v>
      </c>
      <c r="D540" t="s">
        <v>39</v>
      </c>
      <c r="E540">
        <v>5.7</v>
      </c>
      <c r="F540">
        <v>29</v>
      </c>
      <c r="G540" s="1">
        <v>39616</v>
      </c>
      <c r="H540" t="s">
        <v>153</v>
      </c>
      <c r="I540" t="s">
        <v>4272</v>
      </c>
      <c r="J540" s="2">
        <v>63626</v>
      </c>
      <c r="K540" t="s">
        <v>4273</v>
      </c>
      <c r="L540" t="s">
        <v>4274</v>
      </c>
      <c r="M540" s="1">
        <v>39486</v>
      </c>
      <c r="N540">
        <v>2008</v>
      </c>
      <c r="O540">
        <v>10988.275</v>
      </c>
      <c r="P540">
        <v>2</v>
      </c>
      <c r="Q540" t="s">
        <v>44</v>
      </c>
      <c r="R540" t="s">
        <v>1045</v>
      </c>
      <c r="S540" t="s">
        <v>330</v>
      </c>
      <c r="T540">
        <v>0</v>
      </c>
      <c r="U540">
        <v>1</v>
      </c>
      <c r="V540">
        <v>1</v>
      </c>
      <c r="W540">
        <v>1</v>
      </c>
      <c r="X540">
        <v>0</v>
      </c>
      <c r="Y540">
        <v>0</v>
      </c>
      <c r="Z540">
        <v>0</v>
      </c>
      <c r="AA540">
        <v>0</v>
      </c>
      <c r="AB540">
        <v>0</v>
      </c>
      <c r="AC540">
        <v>0</v>
      </c>
      <c r="AD540">
        <v>0</v>
      </c>
      <c r="AE540">
        <v>0</v>
      </c>
      <c r="AF540">
        <v>0</v>
      </c>
      <c r="AG540">
        <v>0</v>
      </c>
      <c r="AH540">
        <v>0</v>
      </c>
      <c r="AI540" t="s">
        <v>1949</v>
      </c>
      <c r="AJ540" t="s">
        <v>4275</v>
      </c>
      <c r="AK540" s="4">
        <v>70000000</v>
      </c>
      <c r="AL540">
        <v>70231041</v>
      </c>
    </row>
    <row r="541" spans="1:38" x14ac:dyDescent="0.35">
      <c r="A541" t="s">
        <v>4276</v>
      </c>
      <c r="B541" t="s">
        <v>4277</v>
      </c>
      <c r="C541" t="s">
        <v>4278</v>
      </c>
      <c r="D541" t="s">
        <v>325</v>
      </c>
      <c r="E541">
        <v>5.4</v>
      </c>
      <c r="F541">
        <v>45</v>
      </c>
      <c r="G541" s="1">
        <v>37523</v>
      </c>
      <c r="H541" t="s">
        <v>62</v>
      </c>
      <c r="I541" t="s">
        <v>4279</v>
      </c>
      <c r="J541" s="2">
        <v>21574</v>
      </c>
      <c r="K541" t="s">
        <v>4280</v>
      </c>
      <c r="L541" t="s">
        <v>4281</v>
      </c>
      <c r="M541" s="1">
        <v>33786</v>
      </c>
      <c r="N541">
        <v>1992</v>
      </c>
      <c r="O541">
        <v>6714.4333333333334</v>
      </c>
      <c r="P541">
        <v>7</v>
      </c>
      <c r="Q541" t="s">
        <v>76</v>
      </c>
      <c r="R541" t="s">
        <v>569</v>
      </c>
      <c r="S541" t="s">
        <v>438</v>
      </c>
      <c r="T541">
        <v>1</v>
      </c>
      <c r="U541">
        <v>1</v>
      </c>
      <c r="V541">
        <v>0</v>
      </c>
      <c r="W541">
        <v>0</v>
      </c>
      <c r="X541">
        <v>1</v>
      </c>
      <c r="Y541">
        <v>0</v>
      </c>
      <c r="Z541">
        <v>0</v>
      </c>
      <c r="AA541">
        <v>0</v>
      </c>
      <c r="AB541">
        <v>0</v>
      </c>
      <c r="AC541">
        <v>0</v>
      </c>
      <c r="AD541">
        <v>0</v>
      </c>
      <c r="AE541">
        <v>0</v>
      </c>
      <c r="AF541">
        <v>0</v>
      </c>
      <c r="AG541">
        <v>0</v>
      </c>
      <c r="AH541">
        <v>0</v>
      </c>
      <c r="AI541" t="s">
        <v>1717</v>
      </c>
      <c r="AJ541" t="s">
        <v>4282</v>
      </c>
      <c r="AK541" s="4">
        <v>40000000</v>
      </c>
      <c r="AL541">
        <v>70100000</v>
      </c>
    </row>
    <row r="542" spans="1:38" x14ac:dyDescent="0.35">
      <c r="A542" t="s">
        <v>4283</v>
      </c>
      <c r="B542" t="s">
        <v>4284</v>
      </c>
      <c r="C542" t="s">
        <v>4285</v>
      </c>
      <c r="D542" t="s">
        <v>325</v>
      </c>
      <c r="E542">
        <v>8.1</v>
      </c>
      <c r="F542">
        <v>69</v>
      </c>
      <c r="G542" s="1">
        <v>38090</v>
      </c>
      <c r="H542" t="s">
        <v>4286</v>
      </c>
      <c r="I542" t="s">
        <v>4287</v>
      </c>
      <c r="J542" s="2">
        <v>801425</v>
      </c>
      <c r="K542" t="s">
        <v>4288</v>
      </c>
      <c r="L542" t="s">
        <v>1562</v>
      </c>
      <c r="M542" s="1">
        <v>37904</v>
      </c>
      <c r="N542">
        <v>2003</v>
      </c>
      <c r="O542">
        <v>9691.0833333333339</v>
      </c>
      <c r="P542">
        <v>10</v>
      </c>
      <c r="Q542" t="s">
        <v>187</v>
      </c>
      <c r="R542" t="s">
        <v>2024</v>
      </c>
      <c r="S542" t="s">
        <v>350</v>
      </c>
      <c r="T542">
        <v>0</v>
      </c>
      <c r="U542">
        <v>0</v>
      </c>
      <c r="V542">
        <v>1</v>
      </c>
      <c r="W542">
        <v>0</v>
      </c>
      <c r="X542">
        <v>0</v>
      </c>
      <c r="Y542">
        <v>1</v>
      </c>
      <c r="Z542">
        <v>1</v>
      </c>
      <c r="AA542">
        <v>0</v>
      </c>
      <c r="AB542">
        <v>0</v>
      </c>
      <c r="AC542">
        <v>0</v>
      </c>
      <c r="AD542">
        <v>0</v>
      </c>
      <c r="AE542">
        <v>0</v>
      </c>
      <c r="AF542">
        <v>0</v>
      </c>
      <c r="AG542">
        <v>0</v>
      </c>
      <c r="AH542">
        <v>0</v>
      </c>
      <c r="AI542" t="s">
        <v>4289</v>
      </c>
      <c r="AJ542" t="s">
        <v>4290</v>
      </c>
      <c r="AK542" s="4">
        <v>30000000</v>
      </c>
      <c r="AL542">
        <v>70099045</v>
      </c>
    </row>
    <row r="543" spans="1:38" x14ac:dyDescent="0.35">
      <c r="A543" t="s">
        <v>4291</v>
      </c>
      <c r="B543" t="s">
        <v>4292</v>
      </c>
      <c r="C543" t="s">
        <v>4293</v>
      </c>
      <c r="D543" t="s">
        <v>325</v>
      </c>
      <c r="E543">
        <v>6.5</v>
      </c>
      <c r="F543">
        <v>40</v>
      </c>
      <c r="G543" s="1">
        <v>41065</v>
      </c>
      <c r="H543" t="s">
        <v>3596</v>
      </c>
      <c r="I543" t="s">
        <v>4294</v>
      </c>
      <c r="J543" s="2">
        <v>60086</v>
      </c>
      <c r="K543" t="s">
        <v>4295</v>
      </c>
      <c r="L543" t="s">
        <v>4296</v>
      </c>
      <c r="M543" s="1">
        <v>40963</v>
      </c>
      <c r="N543">
        <v>2012</v>
      </c>
      <c r="O543">
        <v>11687.824999999999</v>
      </c>
      <c r="P543">
        <v>2</v>
      </c>
      <c r="Q543" t="s">
        <v>44</v>
      </c>
      <c r="R543" t="s">
        <v>1409</v>
      </c>
      <c r="S543" t="s">
        <v>746</v>
      </c>
      <c r="T543">
        <v>1</v>
      </c>
      <c r="U543">
        <v>0</v>
      </c>
      <c r="V543">
        <v>1</v>
      </c>
      <c r="W543">
        <v>1</v>
      </c>
      <c r="X543">
        <v>0</v>
      </c>
      <c r="Y543">
        <v>0</v>
      </c>
      <c r="Z543">
        <v>0</v>
      </c>
      <c r="AA543">
        <v>0</v>
      </c>
      <c r="AB543">
        <v>0</v>
      </c>
      <c r="AC543">
        <v>0</v>
      </c>
      <c r="AD543">
        <v>0</v>
      </c>
      <c r="AE543">
        <v>0</v>
      </c>
      <c r="AF543">
        <v>0</v>
      </c>
      <c r="AG543">
        <v>0</v>
      </c>
      <c r="AH543">
        <v>0</v>
      </c>
      <c r="AI543" t="s">
        <v>4297</v>
      </c>
      <c r="AJ543" t="s">
        <v>4298</v>
      </c>
      <c r="AK543" s="4">
        <v>12000000</v>
      </c>
      <c r="AL543">
        <v>70012847</v>
      </c>
    </row>
    <row r="544" spans="1:38" x14ac:dyDescent="0.35">
      <c r="A544" t="s">
        <v>4299</v>
      </c>
      <c r="B544" t="s">
        <v>4300</v>
      </c>
      <c r="C544" t="s">
        <v>4301</v>
      </c>
      <c r="D544" t="s">
        <v>325</v>
      </c>
      <c r="E544">
        <v>7.2</v>
      </c>
      <c r="F544">
        <v>75</v>
      </c>
      <c r="G544" s="1">
        <v>35913</v>
      </c>
      <c r="H544" t="s">
        <v>72</v>
      </c>
      <c r="I544" t="s">
        <v>4302</v>
      </c>
      <c r="J544" s="2">
        <v>82221</v>
      </c>
      <c r="K544" t="s">
        <v>4303</v>
      </c>
      <c r="L544" t="s">
        <v>4259</v>
      </c>
      <c r="M544" s="1">
        <v>32878</v>
      </c>
      <c r="N544">
        <v>1990</v>
      </c>
      <c r="O544">
        <v>6393.5499999999993</v>
      </c>
      <c r="P544">
        <v>1</v>
      </c>
      <c r="Q544" t="s">
        <v>44</v>
      </c>
      <c r="R544" t="s">
        <v>1688</v>
      </c>
      <c r="S544" t="s">
        <v>4304</v>
      </c>
      <c r="T544">
        <v>1</v>
      </c>
      <c r="U544">
        <v>0</v>
      </c>
      <c r="V544">
        <v>0</v>
      </c>
      <c r="W544">
        <v>0</v>
      </c>
      <c r="X544">
        <v>0</v>
      </c>
      <c r="Y544">
        <v>0</v>
      </c>
      <c r="Z544">
        <v>0</v>
      </c>
      <c r="AA544">
        <v>0</v>
      </c>
      <c r="AB544">
        <v>0</v>
      </c>
      <c r="AC544">
        <v>0</v>
      </c>
      <c r="AD544">
        <v>0</v>
      </c>
      <c r="AE544">
        <v>1</v>
      </c>
      <c r="AF544">
        <v>0</v>
      </c>
      <c r="AG544">
        <v>0</v>
      </c>
      <c r="AH544">
        <v>0</v>
      </c>
      <c r="AI544" t="s">
        <v>4305</v>
      </c>
      <c r="AJ544" t="s">
        <v>4306</v>
      </c>
      <c r="AK544" s="4">
        <v>14000000</v>
      </c>
      <c r="AL544">
        <v>70001698</v>
      </c>
    </row>
    <row r="545" spans="1:38" x14ac:dyDescent="0.35">
      <c r="A545" t="s">
        <v>4307</v>
      </c>
      <c r="B545" t="s">
        <v>4308</v>
      </c>
      <c r="C545" t="s">
        <v>4309</v>
      </c>
      <c r="D545" t="s">
        <v>39</v>
      </c>
      <c r="E545">
        <v>7.7</v>
      </c>
      <c r="F545">
        <v>36</v>
      </c>
      <c r="G545" s="1">
        <v>39903</v>
      </c>
      <c r="H545" t="s">
        <v>287</v>
      </c>
      <c r="I545" t="s">
        <v>4310</v>
      </c>
      <c r="J545" s="2">
        <v>248491</v>
      </c>
      <c r="K545" t="s">
        <v>4311</v>
      </c>
      <c r="L545" t="s">
        <v>4312</v>
      </c>
      <c r="M545" s="1">
        <v>39801</v>
      </c>
      <c r="N545">
        <v>2008</v>
      </c>
      <c r="O545">
        <v>10988.275</v>
      </c>
      <c r="P545">
        <v>12</v>
      </c>
      <c r="Q545" t="s">
        <v>44</v>
      </c>
      <c r="R545" t="s">
        <v>386</v>
      </c>
      <c r="S545" t="s">
        <v>66</v>
      </c>
      <c r="T545">
        <v>1</v>
      </c>
      <c r="U545">
        <v>0</v>
      </c>
      <c r="V545">
        <v>0</v>
      </c>
      <c r="W545">
        <v>0</v>
      </c>
      <c r="X545">
        <v>1</v>
      </c>
      <c r="Y545">
        <v>0</v>
      </c>
      <c r="Z545">
        <v>0</v>
      </c>
      <c r="AA545">
        <v>0</v>
      </c>
      <c r="AB545">
        <v>0</v>
      </c>
      <c r="AC545">
        <v>0</v>
      </c>
      <c r="AD545">
        <v>0</v>
      </c>
      <c r="AE545">
        <v>0</v>
      </c>
      <c r="AF545">
        <v>0</v>
      </c>
      <c r="AG545">
        <v>0</v>
      </c>
      <c r="AH545">
        <v>0</v>
      </c>
      <c r="AI545" t="s">
        <v>4313</v>
      </c>
      <c r="AJ545" t="s">
        <v>4314</v>
      </c>
      <c r="AK545" s="4">
        <v>55000000</v>
      </c>
      <c r="AL545">
        <v>69951824</v>
      </c>
    </row>
    <row r="546" spans="1:38" x14ac:dyDescent="0.35">
      <c r="A546" t="s">
        <v>4315</v>
      </c>
      <c r="B546" t="s">
        <v>4316</v>
      </c>
      <c r="C546" t="s">
        <v>4317</v>
      </c>
      <c r="D546" t="s">
        <v>325</v>
      </c>
      <c r="E546">
        <v>5.8</v>
      </c>
      <c r="F546" t="s">
        <v>234</v>
      </c>
      <c r="G546" s="1">
        <v>37628</v>
      </c>
      <c r="H546" t="s">
        <v>72</v>
      </c>
      <c r="I546" t="s">
        <v>4318</v>
      </c>
      <c r="J546" s="2">
        <v>8218</v>
      </c>
      <c r="K546" t="s">
        <v>4319</v>
      </c>
      <c r="L546" t="s">
        <v>4320</v>
      </c>
      <c r="M546" s="1">
        <v>30155</v>
      </c>
      <c r="N546">
        <v>1982</v>
      </c>
      <c r="O546">
        <v>4803.7416666666668</v>
      </c>
      <c r="P546">
        <v>7</v>
      </c>
      <c r="Q546" t="s">
        <v>76</v>
      </c>
      <c r="R546" t="s">
        <v>1638</v>
      </c>
      <c r="S546" t="s">
        <v>4321</v>
      </c>
      <c r="T546">
        <v>0</v>
      </c>
      <c r="U546">
        <v>1</v>
      </c>
      <c r="V546">
        <v>0</v>
      </c>
      <c r="W546">
        <v>0</v>
      </c>
      <c r="X546">
        <v>0</v>
      </c>
      <c r="Y546">
        <v>0</v>
      </c>
      <c r="Z546">
        <v>0</v>
      </c>
      <c r="AA546">
        <v>0</v>
      </c>
      <c r="AB546">
        <v>0</v>
      </c>
      <c r="AC546">
        <v>0</v>
      </c>
      <c r="AD546">
        <v>0</v>
      </c>
      <c r="AE546">
        <v>0</v>
      </c>
      <c r="AF546">
        <v>0</v>
      </c>
      <c r="AG546">
        <v>0</v>
      </c>
      <c r="AH546">
        <v>0</v>
      </c>
      <c r="AI546" t="s">
        <v>4322</v>
      </c>
      <c r="AJ546" t="s">
        <v>4323</v>
      </c>
      <c r="AK546" s="4">
        <v>35000000</v>
      </c>
      <c r="AL546">
        <v>69701637</v>
      </c>
    </row>
    <row r="547" spans="1:38" x14ac:dyDescent="0.35">
      <c r="A547" t="s">
        <v>4324</v>
      </c>
      <c r="B547" t="s">
        <v>4325</v>
      </c>
      <c r="C547" t="s">
        <v>4326</v>
      </c>
      <c r="D547" t="s">
        <v>39</v>
      </c>
      <c r="E547">
        <v>5.9</v>
      </c>
      <c r="F547">
        <v>49</v>
      </c>
      <c r="G547" s="1">
        <v>38566</v>
      </c>
      <c r="H547" t="s">
        <v>287</v>
      </c>
      <c r="I547" t="s">
        <v>4327</v>
      </c>
      <c r="J547" s="2">
        <v>35412</v>
      </c>
      <c r="K547" t="s">
        <v>4328</v>
      </c>
      <c r="L547" t="s">
        <v>4329</v>
      </c>
      <c r="M547" s="1">
        <v>38436</v>
      </c>
      <c r="N547">
        <v>2005</v>
      </c>
      <c r="O547">
        <v>10190.491666666667</v>
      </c>
      <c r="P547">
        <v>3</v>
      </c>
      <c r="Q547" t="s">
        <v>87</v>
      </c>
      <c r="R547" t="s">
        <v>782</v>
      </c>
      <c r="S547" t="s">
        <v>578</v>
      </c>
      <c r="T547">
        <v>0</v>
      </c>
      <c r="U547">
        <v>1</v>
      </c>
      <c r="V547">
        <v>0</v>
      </c>
      <c r="W547">
        <v>0</v>
      </c>
      <c r="X547">
        <v>1</v>
      </c>
      <c r="Y547">
        <v>0</v>
      </c>
      <c r="Z547">
        <v>0</v>
      </c>
      <c r="AA547">
        <v>0</v>
      </c>
      <c r="AB547">
        <v>0</v>
      </c>
      <c r="AC547">
        <v>0</v>
      </c>
      <c r="AD547">
        <v>0</v>
      </c>
      <c r="AE547">
        <v>0</v>
      </c>
      <c r="AF547">
        <v>0</v>
      </c>
      <c r="AG547">
        <v>0</v>
      </c>
      <c r="AH547">
        <v>0</v>
      </c>
      <c r="AI547" t="s">
        <v>2411</v>
      </c>
      <c r="AJ547" t="s">
        <v>4330</v>
      </c>
      <c r="AK547" s="4">
        <v>35000000</v>
      </c>
      <c r="AL547">
        <v>68915888</v>
      </c>
    </row>
    <row r="548" spans="1:38" x14ac:dyDescent="0.35">
      <c r="A548" t="s">
        <v>4331</v>
      </c>
      <c r="B548" t="s">
        <v>4332</v>
      </c>
      <c r="C548" t="s">
        <v>4333</v>
      </c>
      <c r="D548" t="s">
        <v>115</v>
      </c>
      <c r="E548">
        <v>5.9</v>
      </c>
      <c r="F548">
        <v>39</v>
      </c>
      <c r="G548" s="1">
        <v>41625</v>
      </c>
      <c r="H548" t="s">
        <v>52</v>
      </c>
      <c r="I548" t="s">
        <v>4334</v>
      </c>
      <c r="J548" s="2">
        <v>92169</v>
      </c>
      <c r="K548" t="s">
        <v>4335</v>
      </c>
      <c r="L548" t="s">
        <v>4101</v>
      </c>
      <c r="M548" s="1">
        <v>41493</v>
      </c>
      <c r="N548">
        <v>2013</v>
      </c>
      <c r="O548">
        <v>11527.641666666668</v>
      </c>
      <c r="P548">
        <v>8</v>
      </c>
      <c r="Q548" t="s">
        <v>76</v>
      </c>
      <c r="R548" t="s">
        <v>318</v>
      </c>
      <c r="S548" t="s">
        <v>413</v>
      </c>
      <c r="T548">
        <v>0</v>
      </c>
      <c r="U548">
        <v>0</v>
      </c>
      <c r="V548">
        <v>0</v>
      </c>
      <c r="W548">
        <v>1</v>
      </c>
      <c r="X548">
        <v>0</v>
      </c>
      <c r="Y548">
        <v>0</v>
      </c>
      <c r="Z548">
        <v>0</v>
      </c>
      <c r="AA548">
        <v>0</v>
      </c>
      <c r="AB548">
        <v>0</v>
      </c>
      <c r="AC548">
        <v>1</v>
      </c>
      <c r="AD548">
        <v>0</v>
      </c>
      <c r="AE548">
        <v>0</v>
      </c>
      <c r="AF548">
        <v>1</v>
      </c>
      <c r="AG548">
        <v>0</v>
      </c>
      <c r="AH548">
        <v>0</v>
      </c>
      <c r="AI548" t="s">
        <v>1958</v>
      </c>
      <c r="AJ548" t="s">
        <v>4336</v>
      </c>
      <c r="AK548" s="4">
        <v>90000000</v>
      </c>
      <c r="AL548">
        <v>68559554</v>
      </c>
    </row>
    <row r="549" spans="1:38" x14ac:dyDescent="0.35">
      <c r="A549" t="s">
        <v>4337</v>
      </c>
      <c r="B549" t="s">
        <v>4338</v>
      </c>
      <c r="C549" t="s">
        <v>4339</v>
      </c>
      <c r="D549" t="s">
        <v>325</v>
      </c>
      <c r="E549">
        <v>6.5</v>
      </c>
      <c r="F549">
        <v>55</v>
      </c>
      <c r="G549" s="1">
        <v>36879</v>
      </c>
      <c r="H549" t="s">
        <v>1208</v>
      </c>
      <c r="I549" t="s">
        <v>4340</v>
      </c>
      <c r="J549" s="2">
        <v>139799</v>
      </c>
      <c r="K549" t="s">
        <v>4341</v>
      </c>
      <c r="L549" t="s">
        <v>586</v>
      </c>
      <c r="M549" s="1">
        <v>36665</v>
      </c>
      <c r="N549">
        <v>2000</v>
      </c>
      <c r="O549">
        <v>8902.2833333333347</v>
      </c>
      <c r="P549">
        <v>5</v>
      </c>
      <c r="Q549" t="s">
        <v>87</v>
      </c>
      <c r="R549" t="s">
        <v>167</v>
      </c>
      <c r="S549" t="s">
        <v>4342</v>
      </c>
      <c r="T549">
        <v>0</v>
      </c>
      <c r="U549">
        <v>1</v>
      </c>
      <c r="V549">
        <v>0</v>
      </c>
      <c r="W549">
        <v>1</v>
      </c>
      <c r="X549">
        <v>0</v>
      </c>
      <c r="Y549">
        <v>0</v>
      </c>
      <c r="Z549">
        <v>0</v>
      </c>
      <c r="AA549">
        <v>0</v>
      </c>
      <c r="AB549">
        <v>0</v>
      </c>
      <c r="AC549">
        <v>0</v>
      </c>
      <c r="AD549">
        <v>0</v>
      </c>
      <c r="AE549">
        <v>0</v>
      </c>
      <c r="AF549">
        <v>0</v>
      </c>
      <c r="AG549">
        <v>0</v>
      </c>
      <c r="AH549">
        <v>0</v>
      </c>
      <c r="AI549" t="s">
        <v>2991</v>
      </c>
      <c r="AJ549" t="s">
        <v>4343</v>
      </c>
      <c r="AK549" s="4">
        <v>16000000</v>
      </c>
      <c r="AL549">
        <v>68540777</v>
      </c>
    </row>
    <row r="550" spans="1:38" x14ac:dyDescent="0.35">
      <c r="A550" t="s">
        <v>4344</v>
      </c>
      <c r="B550" t="s">
        <v>4345</v>
      </c>
      <c r="C550" t="s">
        <v>4346</v>
      </c>
      <c r="D550" t="s">
        <v>39</v>
      </c>
      <c r="E550">
        <v>5.9</v>
      </c>
      <c r="F550">
        <v>52</v>
      </c>
      <c r="G550" s="1">
        <v>36935</v>
      </c>
      <c r="H550" t="s">
        <v>72</v>
      </c>
      <c r="I550" t="s">
        <v>4347</v>
      </c>
      <c r="J550" s="2">
        <v>74143</v>
      </c>
      <c r="K550" t="s">
        <v>4348</v>
      </c>
      <c r="L550" t="s">
        <v>1277</v>
      </c>
      <c r="M550" s="1">
        <v>36763</v>
      </c>
      <c r="N550">
        <v>2000</v>
      </c>
      <c r="O550">
        <v>8902.2833333333347</v>
      </c>
      <c r="P550">
        <v>8</v>
      </c>
      <c r="Q550" t="s">
        <v>76</v>
      </c>
      <c r="R550" t="s">
        <v>309</v>
      </c>
      <c r="S550" t="s">
        <v>4349</v>
      </c>
      <c r="T550">
        <v>0</v>
      </c>
      <c r="U550">
        <v>1</v>
      </c>
      <c r="V550">
        <v>0</v>
      </c>
      <c r="W550">
        <v>0</v>
      </c>
      <c r="X550">
        <v>1</v>
      </c>
      <c r="Y550">
        <v>0</v>
      </c>
      <c r="Z550">
        <v>0</v>
      </c>
      <c r="AA550">
        <v>0</v>
      </c>
      <c r="AB550">
        <v>0</v>
      </c>
      <c r="AC550">
        <v>0</v>
      </c>
      <c r="AD550">
        <v>0</v>
      </c>
      <c r="AE550">
        <v>0</v>
      </c>
      <c r="AF550">
        <v>0</v>
      </c>
      <c r="AG550">
        <v>0</v>
      </c>
      <c r="AH550">
        <v>0</v>
      </c>
      <c r="AI550" t="s">
        <v>579</v>
      </c>
      <c r="AJ550" t="s">
        <v>4350</v>
      </c>
      <c r="AK550" s="4">
        <v>11000000</v>
      </c>
      <c r="AL550">
        <v>68379000</v>
      </c>
    </row>
    <row r="551" spans="1:38" x14ac:dyDescent="0.35">
      <c r="A551" t="s">
        <v>4351</v>
      </c>
      <c r="B551" t="s">
        <v>4352</v>
      </c>
      <c r="C551" t="s">
        <v>4353</v>
      </c>
      <c r="D551" t="s">
        <v>115</v>
      </c>
      <c r="E551">
        <v>6</v>
      </c>
      <c r="F551">
        <v>53</v>
      </c>
      <c r="G551" s="1">
        <v>40883</v>
      </c>
      <c r="H551" t="s">
        <v>52</v>
      </c>
      <c r="I551" t="s">
        <v>4354</v>
      </c>
      <c r="J551" s="2">
        <v>71724</v>
      </c>
      <c r="K551" t="s">
        <v>4355</v>
      </c>
      <c r="L551" t="s">
        <v>4197</v>
      </c>
      <c r="M551" s="1">
        <v>40711</v>
      </c>
      <c r="N551">
        <v>2011</v>
      </c>
      <c r="O551">
        <v>11331.341666666667</v>
      </c>
      <c r="P551">
        <v>6</v>
      </c>
      <c r="Q551" t="s">
        <v>76</v>
      </c>
      <c r="R551" t="s">
        <v>1113</v>
      </c>
      <c r="S551" t="s">
        <v>624</v>
      </c>
      <c r="T551">
        <v>0</v>
      </c>
      <c r="U551">
        <v>1</v>
      </c>
      <c r="V551">
        <v>0</v>
      </c>
      <c r="W551">
        <v>0</v>
      </c>
      <c r="X551">
        <v>0</v>
      </c>
      <c r="Y551">
        <v>0</v>
      </c>
      <c r="Z551">
        <v>0</v>
      </c>
      <c r="AA551">
        <v>0</v>
      </c>
      <c r="AB551">
        <v>0</v>
      </c>
      <c r="AC551">
        <v>1</v>
      </c>
      <c r="AD551">
        <v>0</v>
      </c>
      <c r="AE551">
        <v>0</v>
      </c>
      <c r="AF551">
        <v>1</v>
      </c>
      <c r="AG551">
        <v>0</v>
      </c>
      <c r="AH551">
        <v>0</v>
      </c>
      <c r="AI551" t="s">
        <v>2472</v>
      </c>
      <c r="AJ551" t="s">
        <v>4356</v>
      </c>
      <c r="AK551" s="4">
        <v>55000000</v>
      </c>
      <c r="AL551">
        <v>68224452</v>
      </c>
    </row>
    <row r="552" spans="1:38" x14ac:dyDescent="0.35">
      <c r="A552" t="s">
        <v>4357</v>
      </c>
      <c r="B552" t="s">
        <v>4358</v>
      </c>
      <c r="C552" t="s">
        <v>4359</v>
      </c>
      <c r="D552" t="s">
        <v>115</v>
      </c>
      <c r="E552">
        <v>6.4</v>
      </c>
      <c r="F552">
        <v>26</v>
      </c>
      <c r="G552" s="1">
        <v>42360</v>
      </c>
      <c r="H552" t="s">
        <v>287</v>
      </c>
      <c r="I552" t="s">
        <v>4360</v>
      </c>
      <c r="J552" s="2">
        <v>9940</v>
      </c>
      <c r="K552" t="s">
        <v>4361</v>
      </c>
      <c r="L552" t="s">
        <v>4362</v>
      </c>
      <c r="M552" s="1">
        <v>42244</v>
      </c>
      <c r="N552">
        <v>2015</v>
      </c>
      <c r="O552">
        <v>12435.966666666665</v>
      </c>
      <c r="P552">
        <v>8</v>
      </c>
      <c r="Q552" t="s">
        <v>76</v>
      </c>
      <c r="R552" t="s">
        <v>1679</v>
      </c>
      <c r="S552" t="s">
        <v>1428</v>
      </c>
      <c r="T552">
        <v>1</v>
      </c>
      <c r="U552">
        <v>0</v>
      </c>
      <c r="V552">
        <v>0</v>
      </c>
      <c r="W552">
        <v>0</v>
      </c>
      <c r="X552">
        <v>0</v>
      </c>
      <c r="Y552">
        <v>0</v>
      </c>
      <c r="Z552">
        <v>0</v>
      </c>
      <c r="AA552">
        <v>0</v>
      </c>
      <c r="AB552">
        <v>0</v>
      </c>
      <c r="AC552">
        <v>0</v>
      </c>
      <c r="AD552">
        <v>0</v>
      </c>
      <c r="AE552">
        <v>0</v>
      </c>
      <c r="AF552">
        <v>0</v>
      </c>
      <c r="AG552">
        <v>0</v>
      </c>
      <c r="AH552">
        <v>0</v>
      </c>
      <c r="AI552" t="s">
        <v>1384</v>
      </c>
      <c r="AJ552" t="s">
        <v>4363</v>
      </c>
      <c r="AK552" s="4">
        <v>3000000</v>
      </c>
      <c r="AL552">
        <v>67790117</v>
      </c>
    </row>
    <row r="553" spans="1:38" x14ac:dyDescent="0.35">
      <c r="A553" t="s">
        <v>4364</v>
      </c>
      <c r="B553" t="s">
        <v>4365</v>
      </c>
      <c r="C553" t="s">
        <v>4366</v>
      </c>
      <c r="D553" t="s">
        <v>39</v>
      </c>
      <c r="E553">
        <v>6</v>
      </c>
      <c r="F553">
        <v>37</v>
      </c>
      <c r="G553" s="1">
        <v>40624</v>
      </c>
      <c r="H553" t="s">
        <v>778</v>
      </c>
      <c r="I553" t="s">
        <v>4367</v>
      </c>
      <c r="J553" s="2">
        <v>187053</v>
      </c>
      <c r="K553" t="s">
        <v>4368</v>
      </c>
      <c r="L553" t="s">
        <v>4369</v>
      </c>
      <c r="M553" s="1">
        <v>40522</v>
      </c>
      <c r="N553">
        <v>2010</v>
      </c>
      <c r="O553">
        <v>11055.183333333334</v>
      </c>
      <c r="P553">
        <v>12</v>
      </c>
      <c r="Q553" t="s">
        <v>44</v>
      </c>
      <c r="R553" t="s">
        <v>199</v>
      </c>
      <c r="S553" t="s">
        <v>4370</v>
      </c>
      <c r="T553">
        <v>0</v>
      </c>
      <c r="U553">
        <v>0</v>
      </c>
      <c r="V553">
        <v>1</v>
      </c>
      <c r="W553">
        <v>0</v>
      </c>
      <c r="X553">
        <v>1</v>
      </c>
      <c r="Y553">
        <v>0</v>
      </c>
      <c r="Z553">
        <v>1</v>
      </c>
      <c r="AA553">
        <v>0</v>
      </c>
      <c r="AB553">
        <v>0</v>
      </c>
      <c r="AC553">
        <v>0</v>
      </c>
      <c r="AD553">
        <v>0</v>
      </c>
      <c r="AE553">
        <v>0</v>
      </c>
      <c r="AF553">
        <v>0</v>
      </c>
      <c r="AG553">
        <v>0</v>
      </c>
      <c r="AH553">
        <v>0</v>
      </c>
      <c r="AI553" t="s">
        <v>4371</v>
      </c>
      <c r="AJ553" t="s">
        <v>4372</v>
      </c>
      <c r="AK553" s="4">
        <v>100000000</v>
      </c>
      <c r="AL553">
        <v>67631157</v>
      </c>
    </row>
    <row r="554" spans="1:38" x14ac:dyDescent="0.35">
      <c r="A554" t="s">
        <v>4373</v>
      </c>
      <c r="B554" t="s">
        <v>4374</v>
      </c>
      <c r="C554" t="s">
        <v>4375</v>
      </c>
      <c r="D554" t="s">
        <v>325</v>
      </c>
      <c r="E554">
        <v>6.2</v>
      </c>
      <c r="F554">
        <v>59</v>
      </c>
      <c r="G554" s="1">
        <v>41355</v>
      </c>
      <c r="H554" t="s">
        <v>1441</v>
      </c>
      <c r="I554" t="s">
        <v>4376</v>
      </c>
      <c r="J554" s="2">
        <v>108220</v>
      </c>
      <c r="K554" t="s">
        <v>4377</v>
      </c>
      <c r="L554" t="s">
        <v>1758</v>
      </c>
      <c r="M554" s="1">
        <v>41264</v>
      </c>
      <c r="N554">
        <v>2012</v>
      </c>
      <c r="O554">
        <v>11687.824999999999</v>
      </c>
      <c r="P554">
        <v>12</v>
      </c>
      <c r="Q554" t="s">
        <v>44</v>
      </c>
      <c r="R554" t="s">
        <v>2723</v>
      </c>
      <c r="S554" t="s">
        <v>578</v>
      </c>
      <c r="T554">
        <v>0</v>
      </c>
      <c r="U554">
        <v>1</v>
      </c>
      <c r="V554">
        <v>0</v>
      </c>
      <c r="W554">
        <v>0</v>
      </c>
      <c r="X554">
        <v>1</v>
      </c>
      <c r="Y554">
        <v>0</v>
      </c>
      <c r="Z554">
        <v>0</v>
      </c>
      <c r="AA554">
        <v>0</v>
      </c>
      <c r="AB554">
        <v>0</v>
      </c>
      <c r="AC554">
        <v>0</v>
      </c>
      <c r="AD554">
        <v>0</v>
      </c>
      <c r="AE554">
        <v>0</v>
      </c>
      <c r="AF554">
        <v>0</v>
      </c>
      <c r="AG554">
        <v>0</v>
      </c>
      <c r="AH554">
        <v>0</v>
      </c>
      <c r="AI554" t="s">
        <v>1639</v>
      </c>
      <c r="AJ554" t="s">
        <v>4378</v>
      </c>
      <c r="AK554" s="4">
        <v>35000000</v>
      </c>
      <c r="AL554">
        <v>67544505</v>
      </c>
    </row>
    <row r="555" spans="1:38" x14ac:dyDescent="0.35">
      <c r="A555" t="s">
        <v>4379</v>
      </c>
      <c r="B555" t="s">
        <v>4380</v>
      </c>
      <c r="C555" t="s">
        <v>4381</v>
      </c>
      <c r="D555" t="s">
        <v>325</v>
      </c>
      <c r="E555">
        <v>8.1999999999999993</v>
      </c>
      <c r="F555">
        <v>76</v>
      </c>
      <c r="G555" s="1">
        <v>36368</v>
      </c>
      <c r="H555" t="s">
        <v>365</v>
      </c>
      <c r="I555" t="s">
        <v>4382</v>
      </c>
      <c r="J555" s="2">
        <v>467448</v>
      </c>
      <c r="K555" t="s">
        <v>4383</v>
      </c>
      <c r="L555" t="s">
        <v>3111</v>
      </c>
      <c r="M555" s="1">
        <v>35048</v>
      </c>
      <c r="N555">
        <v>1995</v>
      </c>
      <c r="O555">
        <v>7245.9166666666679</v>
      </c>
      <c r="P555">
        <v>12</v>
      </c>
      <c r="Q555" t="s">
        <v>44</v>
      </c>
      <c r="R555" t="s">
        <v>4384</v>
      </c>
      <c r="S555" t="s">
        <v>100</v>
      </c>
      <c r="T555">
        <v>1</v>
      </c>
      <c r="U555">
        <v>0</v>
      </c>
      <c r="V555">
        <v>1</v>
      </c>
      <c r="W555">
        <v>0</v>
      </c>
      <c r="X555">
        <v>0</v>
      </c>
      <c r="Y555">
        <v>0</v>
      </c>
      <c r="Z555">
        <v>1</v>
      </c>
      <c r="AA555">
        <v>0</v>
      </c>
      <c r="AB555">
        <v>0</v>
      </c>
      <c r="AC555">
        <v>0</v>
      </c>
      <c r="AD555">
        <v>0</v>
      </c>
      <c r="AE555">
        <v>0</v>
      </c>
      <c r="AF555">
        <v>0</v>
      </c>
      <c r="AG555">
        <v>0</v>
      </c>
      <c r="AH555">
        <v>0</v>
      </c>
      <c r="AI555" t="s">
        <v>4385</v>
      </c>
      <c r="AJ555" t="s">
        <v>4386</v>
      </c>
      <c r="AK555" s="4">
        <v>60000000</v>
      </c>
      <c r="AL555">
        <v>67436818</v>
      </c>
    </row>
    <row r="556" spans="1:38" x14ac:dyDescent="0.35">
      <c r="A556" t="s">
        <v>4387</v>
      </c>
      <c r="B556" t="s">
        <v>4388</v>
      </c>
      <c r="C556" t="s">
        <v>4389</v>
      </c>
      <c r="D556" t="s">
        <v>325</v>
      </c>
      <c r="E556">
        <v>5.3</v>
      </c>
      <c r="F556">
        <v>28</v>
      </c>
      <c r="G556" s="1">
        <v>41429</v>
      </c>
      <c r="H556" t="s">
        <v>52</v>
      </c>
      <c r="I556" t="s">
        <v>4390</v>
      </c>
      <c r="J556" s="2">
        <v>173059</v>
      </c>
      <c r="K556" t="s">
        <v>4391</v>
      </c>
      <c r="L556" t="s">
        <v>4392</v>
      </c>
      <c r="M556" s="1">
        <v>41319</v>
      </c>
      <c r="N556">
        <v>2013</v>
      </c>
      <c r="O556">
        <v>11527.641666666668</v>
      </c>
      <c r="P556">
        <v>2</v>
      </c>
      <c r="Q556" t="s">
        <v>44</v>
      </c>
      <c r="R556" t="s">
        <v>309</v>
      </c>
      <c r="S556" t="s">
        <v>157</v>
      </c>
      <c r="T556">
        <v>0</v>
      </c>
      <c r="U556">
        <v>0</v>
      </c>
      <c r="V556">
        <v>1</v>
      </c>
      <c r="W556">
        <v>0</v>
      </c>
      <c r="X556">
        <v>0</v>
      </c>
      <c r="Y556">
        <v>1</v>
      </c>
      <c r="Z556">
        <v>0</v>
      </c>
      <c r="AA556">
        <v>0</v>
      </c>
      <c r="AB556">
        <v>0</v>
      </c>
      <c r="AC556">
        <v>0</v>
      </c>
      <c r="AD556">
        <v>0</v>
      </c>
      <c r="AE556">
        <v>0</v>
      </c>
      <c r="AF556">
        <v>0</v>
      </c>
      <c r="AG556">
        <v>0</v>
      </c>
      <c r="AH556">
        <v>0</v>
      </c>
      <c r="AI556" t="s">
        <v>3082</v>
      </c>
      <c r="AJ556" t="s">
        <v>4393</v>
      </c>
      <c r="AK556" s="4">
        <v>92000000</v>
      </c>
      <c r="AL556">
        <v>67349198</v>
      </c>
    </row>
    <row r="557" spans="1:38" x14ac:dyDescent="0.35">
      <c r="A557" t="s">
        <v>4394</v>
      </c>
      <c r="B557" t="s">
        <v>4395</v>
      </c>
      <c r="C557" t="s">
        <v>4396</v>
      </c>
      <c r="D557" t="s">
        <v>325</v>
      </c>
      <c r="E557">
        <v>6.9</v>
      </c>
      <c r="F557">
        <v>61</v>
      </c>
      <c r="G557" s="1">
        <v>39882</v>
      </c>
      <c r="H557" t="s">
        <v>72</v>
      </c>
      <c r="I557" t="s">
        <v>4397</v>
      </c>
      <c r="J557" s="2">
        <v>201697</v>
      </c>
      <c r="K557" t="s">
        <v>4398</v>
      </c>
      <c r="L557" t="s">
        <v>4399</v>
      </c>
      <c r="M557" s="1">
        <v>39759</v>
      </c>
      <c r="N557">
        <v>2008</v>
      </c>
      <c r="O557">
        <v>10988.275</v>
      </c>
      <c r="P557">
        <v>11</v>
      </c>
      <c r="Q557" t="s">
        <v>187</v>
      </c>
      <c r="R557" t="s">
        <v>2000</v>
      </c>
      <c r="S557" t="s">
        <v>588</v>
      </c>
      <c r="T557">
        <v>0</v>
      </c>
      <c r="U557">
        <v>1</v>
      </c>
      <c r="V557">
        <v>0</v>
      </c>
      <c r="W557">
        <v>0</v>
      </c>
      <c r="X557">
        <v>0</v>
      </c>
      <c r="Y557">
        <v>0</v>
      </c>
      <c r="Z557">
        <v>0</v>
      </c>
      <c r="AA557">
        <v>0</v>
      </c>
      <c r="AB557">
        <v>0</v>
      </c>
      <c r="AC557">
        <v>0</v>
      </c>
      <c r="AD557">
        <v>0</v>
      </c>
      <c r="AE557">
        <v>0</v>
      </c>
      <c r="AF557">
        <v>0</v>
      </c>
      <c r="AG557">
        <v>0</v>
      </c>
      <c r="AH557">
        <v>0</v>
      </c>
      <c r="AI557" t="s">
        <v>1717</v>
      </c>
      <c r="AJ557" t="s">
        <v>4400</v>
      </c>
      <c r="AK557" s="4">
        <v>28000000</v>
      </c>
      <c r="AL557">
        <v>67294270</v>
      </c>
    </row>
    <row r="558" spans="1:38" x14ac:dyDescent="0.35">
      <c r="A558" t="s">
        <v>4401</v>
      </c>
      <c r="B558" t="s">
        <v>4402</v>
      </c>
      <c r="C558" t="s">
        <v>4403</v>
      </c>
      <c r="D558" t="s">
        <v>39</v>
      </c>
      <c r="E558">
        <v>6.4</v>
      </c>
      <c r="F558">
        <v>58</v>
      </c>
      <c r="G558" s="1">
        <v>42668</v>
      </c>
      <c r="H558" t="s">
        <v>4404</v>
      </c>
      <c r="I558" t="s">
        <v>4405</v>
      </c>
      <c r="J558" s="2">
        <v>72047</v>
      </c>
      <c r="K558" t="s">
        <v>4406</v>
      </c>
      <c r="L558" t="s">
        <v>4407</v>
      </c>
      <c r="M558" s="1">
        <v>42573</v>
      </c>
      <c r="N558">
        <v>2016</v>
      </c>
      <c r="O558">
        <v>12608.775</v>
      </c>
      <c r="P558">
        <v>7</v>
      </c>
      <c r="Q558" t="s">
        <v>76</v>
      </c>
      <c r="R558" t="s">
        <v>1146</v>
      </c>
      <c r="S558" t="s">
        <v>2817</v>
      </c>
      <c r="T558">
        <v>0</v>
      </c>
      <c r="U558">
        <v>0</v>
      </c>
      <c r="V558">
        <v>0</v>
      </c>
      <c r="W558">
        <v>0</v>
      </c>
      <c r="X558">
        <v>0</v>
      </c>
      <c r="Y558">
        <v>0</v>
      </c>
      <c r="Z558">
        <v>0</v>
      </c>
      <c r="AA558">
        <v>1</v>
      </c>
      <c r="AB558">
        <v>0</v>
      </c>
      <c r="AC558">
        <v>0</v>
      </c>
      <c r="AD558">
        <v>0</v>
      </c>
      <c r="AE558">
        <v>0</v>
      </c>
      <c r="AF558">
        <v>0</v>
      </c>
      <c r="AG558">
        <v>0</v>
      </c>
      <c r="AH558">
        <v>0</v>
      </c>
      <c r="AI558" t="s">
        <v>579</v>
      </c>
      <c r="AJ558" t="s">
        <v>4408</v>
      </c>
      <c r="AK558" s="4">
        <v>4900000</v>
      </c>
      <c r="AL558">
        <v>67235683</v>
      </c>
    </row>
    <row r="559" spans="1:38" x14ac:dyDescent="0.35">
      <c r="A559" t="s">
        <v>4409</v>
      </c>
      <c r="B559" t="s">
        <v>4410</v>
      </c>
      <c r="C559" t="s">
        <v>4411</v>
      </c>
      <c r="D559" t="s">
        <v>115</v>
      </c>
      <c r="E559">
        <v>5.7</v>
      </c>
      <c r="F559">
        <v>52</v>
      </c>
      <c r="G559" s="1">
        <v>40029</v>
      </c>
      <c r="H559" t="s">
        <v>40</v>
      </c>
      <c r="I559" t="s">
        <v>4412</v>
      </c>
      <c r="J559" s="2">
        <v>46420</v>
      </c>
      <c r="K559" t="s">
        <v>4413</v>
      </c>
      <c r="L559" t="s">
        <v>3882</v>
      </c>
      <c r="M559" s="1">
        <v>39885</v>
      </c>
      <c r="N559">
        <v>2009</v>
      </c>
      <c r="O559">
        <v>10943.716666666667</v>
      </c>
      <c r="P559">
        <v>3</v>
      </c>
      <c r="Q559" t="s">
        <v>87</v>
      </c>
      <c r="R559" t="s">
        <v>309</v>
      </c>
      <c r="S559" t="s">
        <v>764</v>
      </c>
      <c r="T559">
        <v>0</v>
      </c>
      <c r="U559">
        <v>0</v>
      </c>
      <c r="V559">
        <v>1</v>
      </c>
      <c r="W559">
        <v>1</v>
      </c>
      <c r="X559">
        <v>0</v>
      </c>
      <c r="Y559">
        <v>0</v>
      </c>
      <c r="Z559">
        <v>0</v>
      </c>
      <c r="AA559">
        <v>0</v>
      </c>
      <c r="AB559">
        <v>0</v>
      </c>
      <c r="AC559">
        <v>0</v>
      </c>
      <c r="AD559">
        <v>0</v>
      </c>
      <c r="AE559">
        <v>0</v>
      </c>
      <c r="AF559">
        <v>1</v>
      </c>
      <c r="AG559">
        <v>0</v>
      </c>
      <c r="AH559">
        <v>0</v>
      </c>
      <c r="AI559" t="s">
        <v>238</v>
      </c>
      <c r="AJ559" t="s">
        <v>4414</v>
      </c>
      <c r="AK559" s="4">
        <v>65000000</v>
      </c>
      <c r="AL559">
        <v>67172594</v>
      </c>
    </row>
    <row r="560" spans="1:38" x14ac:dyDescent="0.35">
      <c r="A560" t="s">
        <v>4415</v>
      </c>
      <c r="B560" t="s">
        <v>4416</v>
      </c>
      <c r="C560" t="s">
        <v>4417</v>
      </c>
      <c r="D560" t="s">
        <v>325</v>
      </c>
      <c r="E560">
        <v>8.1999999999999993</v>
      </c>
      <c r="F560">
        <v>71</v>
      </c>
      <c r="G560" s="1">
        <v>42787</v>
      </c>
      <c r="H560" t="s">
        <v>521</v>
      </c>
      <c r="I560" t="s">
        <v>4418</v>
      </c>
      <c r="J560" s="2">
        <v>221901</v>
      </c>
      <c r="K560" t="s">
        <v>4419</v>
      </c>
      <c r="L560" t="s">
        <v>4420</v>
      </c>
      <c r="M560" s="1">
        <v>42678</v>
      </c>
      <c r="N560">
        <v>2016</v>
      </c>
      <c r="O560">
        <v>12608.775</v>
      </c>
      <c r="P560">
        <v>11</v>
      </c>
      <c r="Q560" t="s">
        <v>187</v>
      </c>
      <c r="R560" t="s">
        <v>394</v>
      </c>
      <c r="S560" t="s">
        <v>1255</v>
      </c>
      <c r="T560">
        <v>1</v>
      </c>
      <c r="U560">
        <v>0</v>
      </c>
      <c r="V560">
        <v>0</v>
      </c>
      <c r="W560">
        <v>0</v>
      </c>
      <c r="X560">
        <v>0</v>
      </c>
      <c r="Y560">
        <v>0</v>
      </c>
      <c r="Z560">
        <v>0</v>
      </c>
      <c r="AA560">
        <v>0</v>
      </c>
      <c r="AB560">
        <v>0</v>
      </c>
      <c r="AC560">
        <v>0</v>
      </c>
      <c r="AD560">
        <v>0</v>
      </c>
      <c r="AE560">
        <v>1</v>
      </c>
      <c r="AF560">
        <v>0</v>
      </c>
      <c r="AG560">
        <v>0</v>
      </c>
      <c r="AH560">
        <v>0</v>
      </c>
      <c r="AI560" t="s">
        <v>4421</v>
      </c>
      <c r="AJ560" t="s">
        <v>4422</v>
      </c>
      <c r="AK560" s="4">
        <v>40000000</v>
      </c>
      <c r="AL560">
        <v>67115062</v>
      </c>
    </row>
    <row r="561" spans="1:38" x14ac:dyDescent="0.35">
      <c r="A561" t="s">
        <v>4423</v>
      </c>
      <c r="B561" t="s">
        <v>4424</v>
      </c>
      <c r="C561" t="s">
        <v>4425</v>
      </c>
      <c r="D561" t="s">
        <v>39</v>
      </c>
      <c r="E561">
        <v>5.5</v>
      </c>
      <c r="F561">
        <v>22</v>
      </c>
      <c r="G561" s="1">
        <v>40372</v>
      </c>
      <c r="H561" t="s">
        <v>287</v>
      </c>
      <c r="I561" t="s">
        <v>4426</v>
      </c>
      <c r="J561" s="2">
        <v>102266</v>
      </c>
      <c r="K561" t="s">
        <v>4427</v>
      </c>
      <c r="L561" t="s">
        <v>4274</v>
      </c>
      <c r="M561" s="1">
        <v>40256</v>
      </c>
      <c r="N561">
        <v>2010</v>
      </c>
      <c r="O561">
        <v>11055.183333333334</v>
      </c>
      <c r="P561">
        <v>3</v>
      </c>
      <c r="Q561" t="s">
        <v>87</v>
      </c>
      <c r="R561" t="s">
        <v>1409</v>
      </c>
      <c r="S561" t="s">
        <v>4428</v>
      </c>
      <c r="T561">
        <v>0</v>
      </c>
      <c r="U561">
        <v>1</v>
      </c>
      <c r="V561">
        <v>1</v>
      </c>
      <c r="W561">
        <v>0</v>
      </c>
      <c r="X561">
        <v>1</v>
      </c>
      <c r="Y561">
        <v>0</v>
      </c>
      <c r="Z561">
        <v>0</v>
      </c>
      <c r="AA561">
        <v>0</v>
      </c>
      <c r="AB561">
        <v>0</v>
      </c>
      <c r="AC561">
        <v>0</v>
      </c>
      <c r="AD561">
        <v>0</v>
      </c>
      <c r="AE561">
        <v>0</v>
      </c>
      <c r="AF561">
        <v>0</v>
      </c>
      <c r="AG561">
        <v>0</v>
      </c>
      <c r="AH561">
        <v>0</v>
      </c>
      <c r="AI561" t="s">
        <v>3525</v>
      </c>
      <c r="AJ561" t="s">
        <v>4429</v>
      </c>
      <c r="AK561" s="4">
        <v>40000000</v>
      </c>
      <c r="AL561">
        <v>67061228</v>
      </c>
    </row>
    <row r="562" spans="1:38" x14ac:dyDescent="0.35">
      <c r="A562" t="s">
        <v>4430</v>
      </c>
      <c r="B562" t="s">
        <v>4431</v>
      </c>
      <c r="C562" t="s">
        <v>4432</v>
      </c>
      <c r="D562" t="s">
        <v>39</v>
      </c>
      <c r="E562">
        <v>6.5</v>
      </c>
      <c r="F562">
        <v>36</v>
      </c>
      <c r="G562" s="1">
        <v>36095</v>
      </c>
      <c r="H562" t="s">
        <v>2080</v>
      </c>
      <c r="I562" t="s">
        <v>4433</v>
      </c>
      <c r="J562" s="2">
        <v>24603</v>
      </c>
      <c r="K562" t="s">
        <v>4434</v>
      </c>
      <c r="L562" t="s">
        <v>4435</v>
      </c>
      <c r="M562" s="1">
        <v>31877</v>
      </c>
      <c r="N562">
        <v>1987</v>
      </c>
      <c r="O562">
        <v>5811.0499999999993</v>
      </c>
      <c r="P562">
        <v>4</v>
      </c>
      <c r="Q562" t="s">
        <v>87</v>
      </c>
      <c r="R562" t="s">
        <v>2024</v>
      </c>
      <c r="S562" t="s">
        <v>578</v>
      </c>
      <c r="T562">
        <v>0</v>
      </c>
      <c r="U562">
        <v>1</v>
      </c>
      <c r="V562">
        <v>0</v>
      </c>
      <c r="W562">
        <v>0</v>
      </c>
      <c r="X562">
        <v>1</v>
      </c>
      <c r="Y562">
        <v>0</v>
      </c>
      <c r="Z562">
        <v>0</v>
      </c>
      <c r="AA562">
        <v>0</v>
      </c>
      <c r="AB562">
        <v>0</v>
      </c>
      <c r="AC562">
        <v>0</v>
      </c>
      <c r="AD562">
        <v>0</v>
      </c>
      <c r="AE562">
        <v>0</v>
      </c>
      <c r="AF562">
        <v>0</v>
      </c>
      <c r="AG562">
        <v>0</v>
      </c>
      <c r="AH562">
        <v>0</v>
      </c>
      <c r="AI562" t="s">
        <v>4436</v>
      </c>
      <c r="AJ562" t="s">
        <v>4437</v>
      </c>
      <c r="AK562" s="4">
        <v>12000000</v>
      </c>
      <c r="AL562">
        <v>66995879</v>
      </c>
    </row>
    <row r="563" spans="1:38" x14ac:dyDescent="0.35">
      <c r="A563" t="s">
        <v>4438</v>
      </c>
      <c r="B563" t="s">
        <v>4439</v>
      </c>
      <c r="C563" t="s">
        <v>4440</v>
      </c>
      <c r="D563" t="s">
        <v>115</v>
      </c>
      <c r="E563">
        <v>6.2</v>
      </c>
      <c r="F563">
        <v>54</v>
      </c>
      <c r="G563" s="1">
        <v>42045</v>
      </c>
      <c r="H563" t="s">
        <v>40</v>
      </c>
      <c r="I563" t="s">
        <v>4441</v>
      </c>
      <c r="J563" s="2">
        <v>32443</v>
      </c>
      <c r="K563" t="s">
        <v>4442</v>
      </c>
      <c r="L563" t="s">
        <v>4443</v>
      </c>
      <c r="M563" s="1">
        <v>41922</v>
      </c>
      <c r="N563">
        <v>2014</v>
      </c>
      <c r="O563">
        <v>11939.208333333334</v>
      </c>
      <c r="P563">
        <v>10</v>
      </c>
      <c r="Q563" t="s">
        <v>187</v>
      </c>
      <c r="R563" t="s">
        <v>1146</v>
      </c>
      <c r="S563" t="s">
        <v>1716</v>
      </c>
      <c r="T563">
        <v>0</v>
      </c>
      <c r="U563">
        <v>1</v>
      </c>
      <c r="V563">
        <v>0</v>
      </c>
      <c r="W563">
        <v>0</v>
      </c>
      <c r="X563">
        <v>0</v>
      </c>
      <c r="Y563">
        <v>0</v>
      </c>
      <c r="Z563">
        <v>0</v>
      </c>
      <c r="AA563">
        <v>0</v>
      </c>
      <c r="AB563">
        <v>0</v>
      </c>
      <c r="AC563">
        <v>0</v>
      </c>
      <c r="AD563">
        <v>0</v>
      </c>
      <c r="AE563">
        <v>0</v>
      </c>
      <c r="AF563">
        <v>1</v>
      </c>
      <c r="AG563">
        <v>0</v>
      </c>
      <c r="AH563">
        <v>0</v>
      </c>
      <c r="AI563" t="s">
        <v>1375</v>
      </c>
      <c r="AJ563" t="s">
        <v>4444</v>
      </c>
      <c r="AK563" s="4">
        <v>28000000</v>
      </c>
      <c r="AL563">
        <v>66954149</v>
      </c>
    </row>
    <row r="564" spans="1:38" x14ac:dyDescent="0.35">
      <c r="A564" t="s">
        <v>4445</v>
      </c>
      <c r="B564" t="s">
        <v>4446</v>
      </c>
      <c r="C564" t="s">
        <v>4447</v>
      </c>
      <c r="D564" t="s">
        <v>325</v>
      </c>
      <c r="E564">
        <v>5.7</v>
      </c>
      <c r="F564">
        <v>33</v>
      </c>
      <c r="G564" s="1">
        <v>36634</v>
      </c>
      <c r="H564" t="s">
        <v>72</v>
      </c>
      <c r="I564" t="s">
        <v>4448</v>
      </c>
      <c r="J564" s="2">
        <v>93655</v>
      </c>
      <c r="K564" t="s">
        <v>4449</v>
      </c>
      <c r="L564" t="s">
        <v>4450</v>
      </c>
      <c r="M564" s="1">
        <v>36488</v>
      </c>
      <c r="N564">
        <v>1999</v>
      </c>
      <c r="O564">
        <v>8478.1</v>
      </c>
      <c r="P564">
        <v>11</v>
      </c>
      <c r="Q564" t="s">
        <v>187</v>
      </c>
      <c r="R564" t="s">
        <v>420</v>
      </c>
      <c r="S564" t="s">
        <v>4451</v>
      </c>
      <c r="T564">
        <v>0</v>
      </c>
      <c r="U564">
        <v>0</v>
      </c>
      <c r="V564">
        <v>1</v>
      </c>
      <c r="W564">
        <v>0</v>
      </c>
      <c r="X564">
        <v>0</v>
      </c>
      <c r="Y564">
        <v>0</v>
      </c>
      <c r="Z564">
        <v>0</v>
      </c>
      <c r="AA564">
        <v>1</v>
      </c>
      <c r="AB564">
        <v>0</v>
      </c>
      <c r="AC564">
        <v>1</v>
      </c>
      <c r="AD564">
        <v>0</v>
      </c>
      <c r="AE564">
        <v>0</v>
      </c>
      <c r="AF564">
        <v>0</v>
      </c>
      <c r="AG564">
        <v>0</v>
      </c>
      <c r="AH564">
        <v>0</v>
      </c>
      <c r="AI564" t="s">
        <v>1375</v>
      </c>
      <c r="AJ564" t="s">
        <v>4452</v>
      </c>
      <c r="AK564" s="4">
        <v>100000000</v>
      </c>
      <c r="AL564">
        <v>66889043</v>
      </c>
    </row>
    <row r="565" spans="1:38" x14ac:dyDescent="0.35">
      <c r="A565" t="s">
        <v>4453</v>
      </c>
      <c r="B565" t="s">
        <v>4454</v>
      </c>
      <c r="C565" t="s">
        <v>4455</v>
      </c>
      <c r="D565" t="s">
        <v>325</v>
      </c>
      <c r="E565">
        <v>6.1</v>
      </c>
      <c r="F565">
        <v>43</v>
      </c>
      <c r="G565" s="1">
        <v>37110</v>
      </c>
      <c r="H565" t="s">
        <v>1208</v>
      </c>
      <c r="I565" t="s">
        <v>4456</v>
      </c>
      <c r="J565" s="2">
        <v>91501</v>
      </c>
      <c r="K565" t="s">
        <v>4457</v>
      </c>
      <c r="L565" t="s">
        <v>2136</v>
      </c>
      <c r="M565" s="1">
        <v>36952</v>
      </c>
      <c r="N565">
        <v>2001</v>
      </c>
      <c r="O565">
        <v>9148.7749999999996</v>
      </c>
      <c r="P565">
        <v>3</v>
      </c>
      <c r="Q565" t="s">
        <v>87</v>
      </c>
      <c r="R565" t="s">
        <v>386</v>
      </c>
      <c r="S565" t="s">
        <v>4458</v>
      </c>
      <c r="T565">
        <v>0</v>
      </c>
      <c r="U565">
        <v>1</v>
      </c>
      <c r="V565">
        <v>0</v>
      </c>
      <c r="W565">
        <v>1</v>
      </c>
      <c r="X565">
        <v>0</v>
      </c>
      <c r="Y565">
        <v>0</v>
      </c>
      <c r="Z565">
        <v>1</v>
      </c>
      <c r="AA565">
        <v>0</v>
      </c>
      <c r="AB565">
        <v>0</v>
      </c>
      <c r="AC565">
        <v>0</v>
      </c>
      <c r="AD565">
        <v>0</v>
      </c>
      <c r="AE565">
        <v>0</v>
      </c>
      <c r="AF565">
        <v>0</v>
      </c>
      <c r="AG565">
        <v>0</v>
      </c>
      <c r="AH565">
        <v>0</v>
      </c>
      <c r="AI565" t="s">
        <v>4128</v>
      </c>
      <c r="AJ565" t="s">
        <v>4459</v>
      </c>
      <c r="AK565" s="4">
        <v>57000000</v>
      </c>
      <c r="AL565">
        <v>66808615</v>
      </c>
    </row>
    <row r="566" spans="1:38" x14ac:dyDescent="0.35">
      <c r="A566" t="s">
        <v>4460</v>
      </c>
      <c r="B566" t="s">
        <v>4461</v>
      </c>
      <c r="C566" t="s">
        <v>4462</v>
      </c>
      <c r="D566" t="s">
        <v>115</v>
      </c>
      <c r="E566">
        <v>7</v>
      </c>
      <c r="F566">
        <v>51</v>
      </c>
      <c r="G566" s="1">
        <v>35976</v>
      </c>
      <c r="H566" t="s">
        <v>2080</v>
      </c>
      <c r="I566" t="s">
        <v>4463</v>
      </c>
      <c r="J566" s="2">
        <v>67890</v>
      </c>
      <c r="K566" t="s">
        <v>4464</v>
      </c>
      <c r="L566" t="s">
        <v>4465</v>
      </c>
      <c r="M566" s="1">
        <v>32736</v>
      </c>
      <c r="N566">
        <v>1989</v>
      </c>
      <c r="O566">
        <v>6268.8166666666657</v>
      </c>
      <c r="P566">
        <v>8</v>
      </c>
      <c r="Q566" t="s">
        <v>76</v>
      </c>
      <c r="R566" t="s">
        <v>587</v>
      </c>
      <c r="S566" t="s">
        <v>588</v>
      </c>
      <c r="T566">
        <v>0</v>
      </c>
      <c r="U566">
        <v>1</v>
      </c>
      <c r="V566">
        <v>0</v>
      </c>
      <c r="W566">
        <v>0</v>
      </c>
      <c r="X566">
        <v>0</v>
      </c>
      <c r="Y566">
        <v>0</v>
      </c>
      <c r="Z566">
        <v>0</v>
      </c>
      <c r="AA566">
        <v>0</v>
      </c>
      <c r="AB566">
        <v>0</v>
      </c>
      <c r="AC566">
        <v>0</v>
      </c>
      <c r="AD566">
        <v>0</v>
      </c>
      <c r="AE566">
        <v>0</v>
      </c>
      <c r="AF566">
        <v>0</v>
      </c>
      <c r="AG566">
        <v>0</v>
      </c>
      <c r="AH566">
        <v>0</v>
      </c>
      <c r="AI566" t="s">
        <v>234</v>
      </c>
      <c r="AJ566" t="s">
        <v>4466</v>
      </c>
      <c r="AK566" s="4">
        <v>15000000</v>
      </c>
      <c r="AL566">
        <v>66758538</v>
      </c>
    </row>
    <row r="567" spans="1:38" x14ac:dyDescent="0.35">
      <c r="A567" t="s">
        <v>4467</v>
      </c>
      <c r="B567" t="s">
        <v>4468</v>
      </c>
      <c r="C567" t="s">
        <v>4469</v>
      </c>
      <c r="D567" t="s">
        <v>325</v>
      </c>
      <c r="E567">
        <v>7.1</v>
      </c>
      <c r="F567">
        <v>69</v>
      </c>
      <c r="G567" s="1">
        <v>39560</v>
      </c>
      <c r="H567" t="s">
        <v>72</v>
      </c>
      <c r="I567" t="s">
        <v>4470</v>
      </c>
      <c r="J567" s="2">
        <v>93799</v>
      </c>
      <c r="K567" t="s">
        <v>4471</v>
      </c>
      <c r="L567" t="s">
        <v>4472</v>
      </c>
      <c r="M567" s="1">
        <v>39437</v>
      </c>
      <c r="N567">
        <v>2007</v>
      </c>
      <c r="O567">
        <v>10821.633333333333</v>
      </c>
      <c r="P567">
        <v>12</v>
      </c>
      <c r="Q567" t="s">
        <v>44</v>
      </c>
      <c r="R567" t="s">
        <v>265</v>
      </c>
      <c r="S567" t="s">
        <v>1991</v>
      </c>
      <c r="T567">
        <v>1</v>
      </c>
      <c r="U567">
        <v>1</v>
      </c>
      <c r="V567">
        <v>0</v>
      </c>
      <c r="W567">
        <v>0</v>
      </c>
      <c r="X567">
        <v>0</v>
      </c>
      <c r="Y567">
        <v>0</v>
      </c>
      <c r="Z567">
        <v>0</v>
      </c>
      <c r="AA567">
        <v>0</v>
      </c>
      <c r="AB567">
        <v>0</v>
      </c>
      <c r="AC567">
        <v>0</v>
      </c>
      <c r="AD567">
        <v>0</v>
      </c>
      <c r="AE567">
        <v>1</v>
      </c>
      <c r="AF567">
        <v>0</v>
      </c>
      <c r="AG567">
        <v>0</v>
      </c>
      <c r="AH567">
        <v>0</v>
      </c>
      <c r="AI567" t="s">
        <v>4473</v>
      </c>
      <c r="AJ567" t="s">
        <v>4474</v>
      </c>
      <c r="AK567" s="4">
        <v>75000000</v>
      </c>
      <c r="AL567">
        <v>66661095</v>
      </c>
    </row>
    <row r="568" spans="1:38" x14ac:dyDescent="0.35">
      <c r="A568" t="s">
        <v>4475</v>
      </c>
      <c r="B568" t="s">
        <v>4476</v>
      </c>
      <c r="C568" t="s">
        <v>4477</v>
      </c>
      <c r="D568" t="s">
        <v>39</v>
      </c>
      <c r="E568">
        <v>5.8</v>
      </c>
      <c r="F568">
        <v>43</v>
      </c>
      <c r="G568" s="1">
        <v>38370</v>
      </c>
      <c r="H568" t="s">
        <v>287</v>
      </c>
      <c r="I568" t="s">
        <v>4478</v>
      </c>
      <c r="J568" s="2">
        <v>59426</v>
      </c>
      <c r="K568" t="s">
        <v>4479</v>
      </c>
      <c r="L568" t="s">
        <v>4480</v>
      </c>
      <c r="M568" s="1">
        <v>38254</v>
      </c>
      <c r="N568">
        <v>2004</v>
      </c>
      <c r="O568">
        <v>10036.666666666666</v>
      </c>
      <c r="P568">
        <v>9</v>
      </c>
      <c r="Q568" t="s">
        <v>187</v>
      </c>
      <c r="R568" t="s">
        <v>403</v>
      </c>
      <c r="S568" t="s">
        <v>4173</v>
      </c>
      <c r="T568">
        <v>1</v>
      </c>
      <c r="U568">
        <v>0</v>
      </c>
      <c r="V568">
        <v>0</v>
      </c>
      <c r="W568">
        <v>0</v>
      </c>
      <c r="X568">
        <v>0</v>
      </c>
      <c r="Y568">
        <v>0</v>
      </c>
      <c r="Z568">
        <v>0</v>
      </c>
      <c r="AA568">
        <v>1</v>
      </c>
      <c r="AB568">
        <v>1</v>
      </c>
      <c r="AC568">
        <v>0</v>
      </c>
      <c r="AD568">
        <v>0</v>
      </c>
      <c r="AE568">
        <v>0</v>
      </c>
      <c r="AF568">
        <v>0</v>
      </c>
      <c r="AG568">
        <v>0</v>
      </c>
      <c r="AH568">
        <v>0</v>
      </c>
      <c r="AI568" t="s">
        <v>3325</v>
      </c>
      <c r="AJ568" t="s">
        <v>4481</v>
      </c>
      <c r="AK568" s="4">
        <v>42000000</v>
      </c>
      <c r="AL568">
        <v>66641205</v>
      </c>
    </row>
    <row r="569" spans="1:38" x14ac:dyDescent="0.35">
      <c r="A569" t="s">
        <v>4482</v>
      </c>
      <c r="B569" t="s">
        <v>4483</v>
      </c>
      <c r="C569" t="s">
        <v>4484</v>
      </c>
      <c r="D569" t="s">
        <v>325</v>
      </c>
      <c r="E569">
        <v>6.7</v>
      </c>
      <c r="F569">
        <v>45</v>
      </c>
      <c r="G569" s="1">
        <v>37131</v>
      </c>
      <c r="H569" t="s">
        <v>1441</v>
      </c>
      <c r="I569" t="s">
        <v>4485</v>
      </c>
      <c r="J569" s="2">
        <v>129232</v>
      </c>
      <c r="K569" t="s">
        <v>4486</v>
      </c>
      <c r="L569" t="s">
        <v>2454</v>
      </c>
      <c r="M569" s="1">
        <v>36469</v>
      </c>
      <c r="N569">
        <v>1999</v>
      </c>
      <c r="O569">
        <v>8478.1</v>
      </c>
      <c r="P569">
        <v>11</v>
      </c>
      <c r="Q569" t="s">
        <v>187</v>
      </c>
      <c r="R569" t="s">
        <v>1462</v>
      </c>
      <c r="S569" t="s">
        <v>1470</v>
      </c>
      <c r="T569">
        <v>1</v>
      </c>
      <c r="U569">
        <v>0</v>
      </c>
      <c r="V569">
        <v>0</v>
      </c>
      <c r="W569">
        <v>0</v>
      </c>
      <c r="X569">
        <v>0</v>
      </c>
      <c r="Y569">
        <v>0</v>
      </c>
      <c r="Z569">
        <v>1</v>
      </c>
      <c r="AA569">
        <v>0</v>
      </c>
      <c r="AB569">
        <v>1</v>
      </c>
      <c r="AC569">
        <v>0</v>
      </c>
      <c r="AD569">
        <v>0</v>
      </c>
      <c r="AE569">
        <v>0</v>
      </c>
      <c r="AF569">
        <v>0</v>
      </c>
      <c r="AG569">
        <v>0</v>
      </c>
      <c r="AH569">
        <v>0</v>
      </c>
      <c r="AI569" t="s">
        <v>2472</v>
      </c>
      <c r="AJ569" t="s">
        <v>4487</v>
      </c>
      <c r="AK569" s="4">
        <v>73000000</v>
      </c>
      <c r="AL569">
        <v>66518655</v>
      </c>
    </row>
    <row r="570" spans="1:38" x14ac:dyDescent="0.35">
      <c r="A570" t="s">
        <v>4488</v>
      </c>
      <c r="B570" t="s">
        <v>4489</v>
      </c>
      <c r="C570" t="s">
        <v>4490</v>
      </c>
      <c r="D570" t="s">
        <v>325</v>
      </c>
      <c r="E570">
        <v>7.4</v>
      </c>
      <c r="F570">
        <v>84</v>
      </c>
      <c r="G570" s="1">
        <v>41274</v>
      </c>
      <c r="H570" t="s">
        <v>287</v>
      </c>
      <c r="I570" t="s">
        <v>4491</v>
      </c>
      <c r="J570" s="2">
        <v>453507</v>
      </c>
      <c r="K570" t="s">
        <v>4492</v>
      </c>
      <c r="L570" t="s">
        <v>4493</v>
      </c>
      <c r="M570" s="1">
        <v>41180</v>
      </c>
      <c r="N570">
        <v>2012</v>
      </c>
      <c r="O570">
        <v>11687.824999999999</v>
      </c>
      <c r="P570">
        <v>9</v>
      </c>
      <c r="Q570" t="s">
        <v>187</v>
      </c>
      <c r="R570" t="s">
        <v>2099</v>
      </c>
      <c r="S570" t="s">
        <v>100</v>
      </c>
      <c r="T570">
        <v>1</v>
      </c>
      <c r="U570">
        <v>0</v>
      </c>
      <c r="V570">
        <v>1</v>
      </c>
      <c r="W570">
        <v>0</v>
      </c>
      <c r="X570">
        <v>0</v>
      </c>
      <c r="Y570">
        <v>0</v>
      </c>
      <c r="Z570">
        <v>1</v>
      </c>
      <c r="AA570">
        <v>0</v>
      </c>
      <c r="AB570">
        <v>0</v>
      </c>
      <c r="AC570">
        <v>0</v>
      </c>
      <c r="AD570">
        <v>0</v>
      </c>
      <c r="AE570">
        <v>0</v>
      </c>
      <c r="AF570">
        <v>0</v>
      </c>
      <c r="AG570">
        <v>0</v>
      </c>
      <c r="AH570">
        <v>0</v>
      </c>
      <c r="AI570" t="s">
        <v>4494</v>
      </c>
      <c r="AJ570" t="s">
        <v>4495</v>
      </c>
      <c r="AK570" s="4">
        <v>30000000</v>
      </c>
      <c r="AL570">
        <v>66486205</v>
      </c>
    </row>
    <row r="571" spans="1:38" x14ac:dyDescent="0.35">
      <c r="A571" t="s">
        <v>4496</v>
      </c>
      <c r="B571" t="s">
        <v>4497</v>
      </c>
      <c r="C571" t="s">
        <v>4498</v>
      </c>
      <c r="D571" t="s">
        <v>325</v>
      </c>
      <c r="E571">
        <v>5.2</v>
      </c>
      <c r="F571">
        <v>30</v>
      </c>
      <c r="G571" s="1">
        <v>40183</v>
      </c>
      <c r="H571" t="s">
        <v>153</v>
      </c>
      <c r="I571" t="s">
        <v>4499</v>
      </c>
      <c r="J571" s="2">
        <v>80888</v>
      </c>
      <c r="K571" t="s">
        <v>4500</v>
      </c>
      <c r="L571" t="s">
        <v>4501</v>
      </c>
      <c r="M571" s="1">
        <v>40053</v>
      </c>
      <c r="N571">
        <v>2009</v>
      </c>
      <c r="O571">
        <v>10943.716666666667</v>
      </c>
      <c r="P571">
        <v>8</v>
      </c>
      <c r="Q571" t="s">
        <v>76</v>
      </c>
      <c r="R571" t="s">
        <v>2942</v>
      </c>
      <c r="S571" t="s">
        <v>1948</v>
      </c>
      <c r="T571">
        <v>0</v>
      </c>
      <c r="U571">
        <v>0</v>
      </c>
      <c r="V571">
        <v>0</v>
      </c>
      <c r="W571">
        <v>0</v>
      </c>
      <c r="X571">
        <v>0</v>
      </c>
      <c r="Y571">
        <v>1</v>
      </c>
      <c r="Z571">
        <v>0</v>
      </c>
      <c r="AA571">
        <v>1</v>
      </c>
      <c r="AB571">
        <v>0</v>
      </c>
      <c r="AC571">
        <v>0</v>
      </c>
      <c r="AD571">
        <v>0</v>
      </c>
      <c r="AE571">
        <v>0</v>
      </c>
      <c r="AF571">
        <v>0</v>
      </c>
      <c r="AG571">
        <v>0</v>
      </c>
      <c r="AH571">
        <v>0</v>
      </c>
      <c r="AI571" t="s">
        <v>2038</v>
      </c>
      <c r="AJ571" t="s">
        <v>4502</v>
      </c>
      <c r="AK571" s="4">
        <v>40000000</v>
      </c>
      <c r="AL571">
        <v>66477700</v>
      </c>
    </row>
    <row r="572" spans="1:38" x14ac:dyDescent="0.35">
      <c r="A572" t="s">
        <v>4503</v>
      </c>
      <c r="B572" t="s">
        <v>4504</v>
      </c>
      <c r="C572" t="s">
        <v>4505</v>
      </c>
      <c r="D572" t="s">
        <v>39</v>
      </c>
      <c r="E572">
        <v>6.9</v>
      </c>
      <c r="F572">
        <v>59</v>
      </c>
      <c r="G572" s="1">
        <v>41429</v>
      </c>
      <c r="H572" t="s">
        <v>183</v>
      </c>
      <c r="I572" t="s">
        <v>4506</v>
      </c>
      <c r="J572" s="2">
        <v>193941</v>
      </c>
      <c r="K572" t="s">
        <v>4507</v>
      </c>
      <c r="L572" t="s">
        <v>4508</v>
      </c>
      <c r="M572" s="1">
        <v>41306</v>
      </c>
      <c r="N572">
        <v>2013</v>
      </c>
      <c r="O572">
        <v>11527.641666666668</v>
      </c>
      <c r="P572">
        <v>2</v>
      </c>
      <c r="Q572" t="s">
        <v>44</v>
      </c>
      <c r="R572" t="s">
        <v>309</v>
      </c>
      <c r="S572" t="s">
        <v>4509</v>
      </c>
      <c r="T572">
        <v>0</v>
      </c>
      <c r="U572">
        <v>1</v>
      </c>
      <c r="V572">
        <v>0</v>
      </c>
      <c r="W572">
        <v>0</v>
      </c>
      <c r="X572">
        <v>1</v>
      </c>
      <c r="Y572">
        <v>0</v>
      </c>
      <c r="Z572">
        <v>0</v>
      </c>
      <c r="AA572">
        <v>1</v>
      </c>
      <c r="AB572">
        <v>0</v>
      </c>
      <c r="AC572">
        <v>0</v>
      </c>
      <c r="AD572">
        <v>0</v>
      </c>
      <c r="AE572">
        <v>0</v>
      </c>
      <c r="AF572">
        <v>0</v>
      </c>
      <c r="AG572">
        <v>0</v>
      </c>
      <c r="AH572">
        <v>0</v>
      </c>
      <c r="AI572" t="s">
        <v>1180</v>
      </c>
      <c r="AJ572" t="s">
        <v>4510</v>
      </c>
      <c r="AK572" s="4">
        <v>35000000</v>
      </c>
      <c r="AL572">
        <v>66380662</v>
      </c>
    </row>
    <row r="573" spans="1:38" x14ac:dyDescent="0.35">
      <c r="A573" t="s">
        <v>4511</v>
      </c>
      <c r="B573" t="s">
        <v>4512</v>
      </c>
      <c r="C573" t="s">
        <v>4513</v>
      </c>
      <c r="D573" t="s">
        <v>39</v>
      </c>
      <c r="E573">
        <v>8</v>
      </c>
      <c r="F573">
        <v>58</v>
      </c>
      <c r="G573" s="1">
        <v>38104</v>
      </c>
      <c r="H573" t="s">
        <v>287</v>
      </c>
      <c r="I573" t="s">
        <v>4514</v>
      </c>
      <c r="J573" s="2">
        <v>367620</v>
      </c>
      <c r="K573" t="s">
        <v>4515</v>
      </c>
      <c r="L573" t="s">
        <v>412</v>
      </c>
      <c r="M573" s="1">
        <v>37995</v>
      </c>
      <c r="N573">
        <v>2004</v>
      </c>
      <c r="O573">
        <v>10036.666666666666</v>
      </c>
      <c r="P573">
        <v>1</v>
      </c>
      <c r="Q573" t="s">
        <v>44</v>
      </c>
      <c r="R573" t="s">
        <v>1400</v>
      </c>
      <c r="S573" t="s">
        <v>281</v>
      </c>
      <c r="T573">
        <v>1</v>
      </c>
      <c r="U573">
        <v>0</v>
      </c>
      <c r="V573">
        <v>0</v>
      </c>
      <c r="W573">
        <v>1</v>
      </c>
      <c r="X573">
        <v>0</v>
      </c>
      <c r="Y573">
        <v>0</v>
      </c>
      <c r="Z573">
        <v>0</v>
      </c>
      <c r="AA573">
        <v>0</v>
      </c>
      <c r="AB573">
        <v>0</v>
      </c>
      <c r="AC573">
        <v>1</v>
      </c>
      <c r="AD573">
        <v>0</v>
      </c>
      <c r="AE573">
        <v>0</v>
      </c>
      <c r="AF573">
        <v>0</v>
      </c>
      <c r="AG573">
        <v>0</v>
      </c>
      <c r="AH573">
        <v>0</v>
      </c>
      <c r="AI573" t="s">
        <v>4516</v>
      </c>
      <c r="AJ573" t="s">
        <v>4517</v>
      </c>
      <c r="AK573" s="4">
        <v>70000000</v>
      </c>
      <c r="AL573">
        <v>66257002</v>
      </c>
    </row>
    <row r="574" spans="1:38" x14ac:dyDescent="0.35">
      <c r="A574" t="s">
        <v>4518</v>
      </c>
      <c r="B574" t="s">
        <v>4519</v>
      </c>
      <c r="C574" t="s">
        <v>4520</v>
      </c>
      <c r="D574" t="s">
        <v>325</v>
      </c>
      <c r="E574">
        <v>8</v>
      </c>
      <c r="F574">
        <v>83</v>
      </c>
      <c r="G574" s="1">
        <v>38209</v>
      </c>
      <c r="H574" t="s">
        <v>4286</v>
      </c>
      <c r="I574" t="s">
        <v>4521</v>
      </c>
      <c r="J574" s="2">
        <v>551114</v>
      </c>
      <c r="K574" t="s">
        <v>4522</v>
      </c>
      <c r="L574" t="s">
        <v>1562</v>
      </c>
      <c r="M574" s="1">
        <v>38093</v>
      </c>
      <c r="N574">
        <v>2004</v>
      </c>
      <c r="O574">
        <v>10036.666666666666</v>
      </c>
      <c r="P574">
        <v>4</v>
      </c>
      <c r="Q574" t="s">
        <v>87</v>
      </c>
      <c r="R574" t="s">
        <v>349</v>
      </c>
      <c r="S574" t="s">
        <v>350</v>
      </c>
      <c r="T574">
        <v>0</v>
      </c>
      <c r="U574">
        <v>0</v>
      </c>
      <c r="V574">
        <v>1</v>
      </c>
      <c r="W574">
        <v>0</v>
      </c>
      <c r="X574">
        <v>0</v>
      </c>
      <c r="Y574">
        <v>1</v>
      </c>
      <c r="Z574">
        <v>1</v>
      </c>
      <c r="AA574">
        <v>0</v>
      </c>
      <c r="AB574">
        <v>0</v>
      </c>
      <c r="AC574">
        <v>0</v>
      </c>
      <c r="AD574">
        <v>0</v>
      </c>
      <c r="AE574">
        <v>0</v>
      </c>
      <c r="AF574">
        <v>0</v>
      </c>
      <c r="AG574">
        <v>0</v>
      </c>
      <c r="AH574">
        <v>0</v>
      </c>
      <c r="AI574" t="s">
        <v>4523</v>
      </c>
      <c r="AJ574" t="s">
        <v>4524</v>
      </c>
      <c r="AK574" s="4">
        <v>30000000</v>
      </c>
      <c r="AL574">
        <v>66208183</v>
      </c>
    </row>
    <row r="575" spans="1:38" x14ac:dyDescent="0.35">
      <c r="A575" t="s">
        <v>4525</v>
      </c>
      <c r="B575" t="s">
        <v>4526</v>
      </c>
      <c r="C575" t="s">
        <v>4527</v>
      </c>
      <c r="D575" t="s">
        <v>325</v>
      </c>
      <c r="E575">
        <v>5.7</v>
      </c>
      <c r="F575">
        <v>60</v>
      </c>
      <c r="G575" s="1">
        <v>42283</v>
      </c>
      <c r="H575" t="s">
        <v>153</v>
      </c>
      <c r="I575" t="s">
        <v>4528</v>
      </c>
      <c r="J575" s="2">
        <v>42637</v>
      </c>
      <c r="K575" t="s">
        <v>4529</v>
      </c>
      <c r="L575" t="s">
        <v>4530</v>
      </c>
      <c r="M575" s="1">
        <v>42186</v>
      </c>
      <c r="N575">
        <v>2015</v>
      </c>
      <c r="O575">
        <v>12435.966666666665</v>
      </c>
      <c r="P575">
        <v>7</v>
      </c>
      <c r="Q575" t="s">
        <v>76</v>
      </c>
      <c r="R575" t="s">
        <v>176</v>
      </c>
      <c r="S575" t="s">
        <v>4531</v>
      </c>
      <c r="T575">
        <v>1</v>
      </c>
      <c r="U575">
        <v>1</v>
      </c>
      <c r="V575">
        <v>0</v>
      </c>
      <c r="W575">
        <v>0</v>
      </c>
      <c r="X575">
        <v>0</v>
      </c>
      <c r="Y575">
        <v>0</v>
      </c>
      <c r="Z575">
        <v>0</v>
      </c>
      <c r="AA575">
        <v>0</v>
      </c>
      <c r="AB575">
        <v>0</v>
      </c>
      <c r="AC575">
        <v>0</v>
      </c>
      <c r="AD575">
        <v>0</v>
      </c>
      <c r="AE575">
        <v>0</v>
      </c>
      <c r="AF575">
        <v>0</v>
      </c>
      <c r="AG575">
        <v>0</v>
      </c>
      <c r="AH575">
        <v>0</v>
      </c>
      <c r="AI575" t="s">
        <v>121</v>
      </c>
      <c r="AJ575" t="s">
        <v>4532</v>
      </c>
      <c r="AK575" s="4">
        <v>14800000</v>
      </c>
      <c r="AL575">
        <v>66013057</v>
      </c>
    </row>
    <row r="576" spans="1:38" x14ac:dyDescent="0.35">
      <c r="A576" t="s">
        <v>4533</v>
      </c>
      <c r="B576" t="s">
        <v>4534</v>
      </c>
      <c r="C576" t="s">
        <v>4535</v>
      </c>
      <c r="D576" t="s">
        <v>39</v>
      </c>
      <c r="E576">
        <v>5.7</v>
      </c>
      <c r="F576">
        <v>33</v>
      </c>
      <c r="G576" s="1">
        <v>42563</v>
      </c>
      <c r="H576" t="s">
        <v>223</v>
      </c>
      <c r="I576" t="s">
        <v>4536</v>
      </c>
      <c r="J576" s="2">
        <v>71344</v>
      </c>
      <c r="K576" t="s">
        <v>4537</v>
      </c>
      <c r="L576" t="s">
        <v>2098</v>
      </c>
      <c r="M576" s="1">
        <v>42447</v>
      </c>
      <c r="N576">
        <v>2016</v>
      </c>
      <c r="O576">
        <v>12608.775</v>
      </c>
      <c r="P576">
        <v>3</v>
      </c>
      <c r="Q576" t="s">
        <v>87</v>
      </c>
      <c r="R576" t="s">
        <v>1679</v>
      </c>
      <c r="S576" t="s">
        <v>189</v>
      </c>
      <c r="T576">
        <v>0</v>
      </c>
      <c r="U576">
        <v>0</v>
      </c>
      <c r="V576">
        <v>1</v>
      </c>
      <c r="W576">
        <v>1</v>
      </c>
      <c r="X576">
        <v>0</v>
      </c>
      <c r="Y576">
        <v>0</v>
      </c>
      <c r="Z576">
        <v>0</v>
      </c>
      <c r="AA576">
        <v>0</v>
      </c>
      <c r="AB576">
        <v>1</v>
      </c>
      <c r="AC576">
        <v>0</v>
      </c>
      <c r="AD576">
        <v>0</v>
      </c>
      <c r="AE576">
        <v>0</v>
      </c>
      <c r="AF576">
        <v>0</v>
      </c>
      <c r="AG576">
        <v>0</v>
      </c>
      <c r="AH576">
        <v>0</v>
      </c>
      <c r="AI576" t="s">
        <v>2007</v>
      </c>
      <c r="AJ576" t="s">
        <v>4538</v>
      </c>
      <c r="AK576" s="4">
        <v>110000000</v>
      </c>
      <c r="AL576">
        <v>66002193</v>
      </c>
    </row>
    <row r="577" spans="1:38" x14ac:dyDescent="0.35">
      <c r="A577" t="s">
        <v>4539</v>
      </c>
      <c r="B577" t="s">
        <v>4540</v>
      </c>
      <c r="C577" t="s">
        <v>4541</v>
      </c>
      <c r="D577" t="s">
        <v>325</v>
      </c>
      <c r="E577">
        <v>6.8</v>
      </c>
      <c r="F577">
        <v>41</v>
      </c>
      <c r="G577" s="1">
        <v>36704</v>
      </c>
      <c r="H577" t="s">
        <v>2988</v>
      </c>
      <c r="I577" t="s">
        <v>4542</v>
      </c>
      <c r="J577" s="2">
        <v>186296</v>
      </c>
      <c r="K577" t="s">
        <v>4543</v>
      </c>
      <c r="L577" t="s">
        <v>255</v>
      </c>
      <c r="M577" s="1">
        <v>34796</v>
      </c>
      <c r="N577">
        <v>1995</v>
      </c>
      <c r="O577">
        <v>7245.9166666666679</v>
      </c>
      <c r="P577">
        <v>4</v>
      </c>
      <c r="Q577" t="s">
        <v>87</v>
      </c>
      <c r="R577" t="s">
        <v>2099</v>
      </c>
      <c r="S577" t="s">
        <v>1154</v>
      </c>
      <c r="T577">
        <v>0</v>
      </c>
      <c r="U577">
        <v>1</v>
      </c>
      <c r="V577">
        <v>1</v>
      </c>
      <c r="W577">
        <v>0</v>
      </c>
      <c r="X577">
        <v>0</v>
      </c>
      <c r="Y577">
        <v>0</v>
      </c>
      <c r="Z577">
        <v>1</v>
      </c>
      <c r="AA577">
        <v>0</v>
      </c>
      <c r="AB577">
        <v>0</v>
      </c>
      <c r="AC577">
        <v>0</v>
      </c>
      <c r="AD577">
        <v>0</v>
      </c>
      <c r="AE577">
        <v>0</v>
      </c>
      <c r="AF577">
        <v>0</v>
      </c>
      <c r="AG577">
        <v>0</v>
      </c>
      <c r="AH577">
        <v>0</v>
      </c>
      <c r="AI577" t="s">
        <v>2472</v>
      </c>
      <c r="AJ577" t="s">
        <v>4544</v>
      </c>
      <c r="AK577" s="4">
        <v>19000000</v>
      </c>
      <c r="AL577">
        <v>65807024</v>
      </c>
    </row>
    <row r="578" spans="1:38" x14ac:dyDescent="0.35">
      <c r="A578" t="s">
        <v>4545</v>
      </c>
      <c r="B578" t="s">
        <v>4546</v>
      </c>
      <c r="C578" t="s">
        <v>4547</v>
      </c>
      <c r="D578" t="s">
        <v>39</v>
      </c>
      <c r="E578">
        <v>4.8</v>
      </c>
      <c r="F578">
        <v>42</v>
      </c>
      <c r="G578" s="1">
        <v>41205</v>
      </c>
      <c r="H578" t="s">
        <v>183</v>
      </c>
      <c r="I578" t="s">
        <v>4548</v>
      </c>
      <c r="J578" s="2">
        <v>7822</v>
      </c>
      <c r="K578" t="s">
        <v>4549</v>
      </c>
      <c r="L578" t="s">
        <v>4080</v>
      </c>
      <c r="M578" s="1">
        <v>41089</v>
      </c>
      <c r="N578">
        <v>2012</v>
      </c>
      <c r="O578">
        <v>11687.824999999999</v>
      </c>
      <c r="P578">
        <v>6</v>
      </c>
      <c r="Q578" t="s">
        <v>76</v>
      </c>
      <c r="R578" t="s">
        <v>1638</v>
      </c>
      <c r="S578" t="s">
        <v>4550</v>
      </c>
      <c r="T578">
        <v>1</v>
      </c>
      <c r="U578">
        <v>1</v>
      </c>
      <c r="V578">
        <v>0</v>
      </c>
      <c r="W578">
        <v>0</v>
      </c>
      <c r="X578">
        <v>0</v>
      </c>
      <c r="Y578">
        <v>0</v>
      </c>
      <c r="Z578">
        <v>1</v>
      </c>
      <c r="AA578">
        <v>0</v>
      </c>
      <c r="AB578">
        <v>0</v>
      </c>
      <c r="AC578">
        <v>0</v>
      </c>
      <c r="AD578">
        <v>0</v>
      </c>
      <c r="AE578">
        <v>0</v>
      </c>
      <c r="AF578">
        <v>0</v>
      </c>
      <c r="AG578">
        <v>0</v>
      </c>
      <c r="AH578">
        <v>0</v>
      </c>
      <c r="AI578" t="s">
        <v>3074</v>
      </c>
      <c r="AJ578" t="s">
        <v>4551</v>
      </c>
      <c r="AK578" s="4">
        <v>20000000</v>
      </c>
      <c r="AL578">
        <v>65653242</v>
      </c>
    </row>
    <row r="579" spans="1:38" x14ac:dyDescent="0.35">
      <c r="A579" t="s">
        <v>4552</v>
      </c>
      <c r="B579" t="s">
        <v>4553</v>
      </c>
      <c r="C579" t="s">
        <v>4554</v>
      </c>
      <c r="D579" t="s">
        <v>39</v>
      </c>
      <c r="E579">
        <v>6.5</v>
      </c>
      <c r="F579">
        <v>48</v>
      </c>
      <c r="G579" s="1">
        <v>39070</v>
      </c>
      <c r="H579" t="s">
        <v>475</v>
      </c>
      <c r="I579" t="s">
        <v>4555</v>
      </c>
      <c r="J579" s="2">
        <v>97449</v>
      </c>
      <c r="K579" t="s">
        <v>4556</v>
      </c>
      <c r="L579" t="s">
        <v>1528</v>
      </c>
      <c r="M579" s="1">
        <v>38940</v>
      </c>
      <c r="N579">
        <v>2006</v>
      </c>
      <c r="O579">
        <v>10596.4</v>
      </c>
      <c r="P579">
        <v>8</v>
      </c>
      <c r="Q579" t="s">
        <v>76</v>
      </c>
      <c r="R579" t="s">
        <v>607</v>
      </c>
      <c r="S579" t="s">
        <v>4557</v>
      </c>
      <c r="T579">
        <v>1</v>
      </c>
      <c r="U579">
        <v>0</v>
      </c>
      <c r="V579">
        <v>0</v>
      </c>
      <c r="W579">
        <v>0</v>
      </c>
      <c r="X579">
        <v>0</v>
      </c>
      <c r="Y579">
        <v>0</v>
      </c>
      <c r="Z579">
        <v>1</v>
      </c>
      <c r="AA579">
        <v>0</v>
      </c>
      <c r="AB579">
        <v>0</v>
      </c>
      <c r="AC579">
        <v>0</v>
      </c>
      <c r="AD579">
        <v>0</v>
      </c>
      <c r="AE579">
        <v>0</v>
      </c>
      <c r="AF579">
        <v>0</v>
      </c>
      <c r="AG579">
        <v>0</v>
      </c>
      <c r="AH579">
        <v>0</v>
      </c>
      <c r="AI579" t="s">
        <v>2472</v>
      </c>
      <c r="AJ579" t="s">
        <v>4558</v>
      </c>
      <c r="AK579" s="4">
        <v>12000000</v>
      </c>
      <c r="AL579">
        <v>65328121</v>
      </c>
    </row>
    <row r="580" spans="1:38" x14ac:dyDescent="0.35">
      <c r="A580" t="s">
        <v>4559</v>
      </c>
      <c r="B580" t="s">
        <v>4560</v>
      </c>
      <c r="C580" t="s">
        <v>4561</v>
      </c>
      <c r="D580" t="s">
        <v>195</v>
      </c>
      <c r="E580">
        <v>2.2999999999999998</v>
      </c>
      <c r="F580">
        <v>59</v>
      </c>
      <c r="G580" s="1">
        <v>39679</v>
      </c>
      <c r="H580" t="s">
        <v>1954</v>
      </c>
      <c r="I580" t="s">
        <v>4562</v>
      </c>
      <c r="J580" s="2">
        <v>8277</v>
      </c>
      <c r="K580" t="s">
        <v>4563</v>
      </c>
      <c r="L580" t="s">
        <v>4564</v>
      </c>
      <c r="M580" s="1">
        <v>39479</v>
      </c>
      <c r="N580">
        <v>2008</v>
      </c>
      <c r="O580">
        <v>10988.275</v>
      </c>
      <c r="P580">
        <v>2</v>
      </c>
      <c r="Q580" t="s">
        <v>44</v>
      </c>
      <c r="R580" t="s">
        <v>3534</v>
      </c>
      <c r="S580" t="s">
        <v>4108</v>
      </c>
      <c r="T580">
        <v>0</v>
      </c>
      <c r="U580">
        <v>0</v>
      </c>
      <c r="V580">
        <v>0</v>
      </c>
      <c r="W580">
        <v>0</v>
      </c>
      <c r="X580">
        <v>0</v>
      </c>
      <c r="Y580">
        <v>0</v>
      </c>
      <c r="Z580">
        <v>0</v>
      </c>
      <c r="AA580">
        <v>0</v>
      </c>
      <c r="AB580">
        <v>0</v>
      </c>
      <c r="AC580">
        <v>0</v>
      </c>
      <c r="AD580">
        <v>0</v>
      </c>
      <c r="AE580">
        <v>0</v>
      </c>
      <c r="AF580">
        <v>0</v>
      </c>
      <c r="AG580">
        <v>0</v>
      </c>
      <c r="AH580">
        <v>1</v>
      </c>
      <c r="AI580" t="s">
        <v>1384</v>
      </c>
      <c r="AJ580" t="s">
        <v>4565</v>
      </c>
      <c r="AK580" s="4">
        <v>7000000</v>
      </c>
      <c r="AL580">
        <v>65280346</v>
      </c>
    </row>
    <row r="581" spans="1:38" x14ac:dyDescent="0.35">
      <c r="A581" t="s">
        <v>4566</v>
      </c>
      <c r="B581" t="s">
        <v>4567</v>
      </c>
      <c r="C581" t="s">
        <v>4568</v>
      </c>
      <c r="D581" t="s">
        <v>39</v>
      </c>
      <c r="E581">
        <v>6.2</v>
      </c>
      <c r="F581">
        <v>55</v>
      </c>
      <c r="G581" s="1">
        <v>42374</v>
      </c>
      <c r="H581" t="s">
        <v>72</v>
      </c>
      <c r="I581" t="s">
        <v>4569</v>
      </c>
      <c r="J581" s="2">
        <v>82263</v>
      </c>
      <c r="K581" t="s">
        <v>4570</v>
      </c>
      <c r="L581" t="s">
        <v>1947</v>
      </c>
      <c r="M581" s="1">
        <v>42258</v>
      </c>
      <c r="N581">
        <v>2015</v>
      </c>
      <c r="O581">
        <v>12435.966666666665</v>
      </c>
      <c r="P581">
        <v>9</v>
      </c>
      <c r="Q581" t="s">
        <v>187</v>
      </c>
      <c r="R581" t="s">
        <v>1113</v>
      </c>
      <c r="S581" t="s">
        <v>1948</v>
      </c>
      <c r="T581">
        <v>0</v>
      </c>
      <c r="U581">
        <v>0</v>
      </c>
      <c r="V581">
        <v>0</v>
      </c>
      <c r="W581">
        <v>0</v>
      </c>
      <c r="X581">
        <v>0</v>
      </c>
      <c r="Y581">
        <v>1</v>
      </c>
      <c r="Z581">
        <v>0</v>
      </c>
      <c r="AA581">
        <v>1</v>
      </c>
      <c r="AB581">
        <v>0</v>
      </c>
      <c r="AC581">
        <v>0</v>
      </c>
      <c r="AD581">
        <v>0</v>
      </c>
      <c r="AE581">
        <v>0</v>
      </c>
      <c r="AF581">
        <v>0</v>
      </c>
      <c r="AG581">
        <v>0</v>
      </c>
      <c r="AH581">
        <v>0</v>
      </c>
      <c r="AI581" t="s">
        <v>792</v>
      </c>
      <c r="AJ581" t="s">
        <v>4571</v>
      </c>
      <c r="AK581" s="4">
        <v>5000000</v>
      </c>
      <c r="AL581">
        <v>65206105</v>
      </c>
    </row>
    <row r="582" spans="1:38" x14ac:dyDescent="0.35">
      <c r="A582" t="s">
        <v>4572</v>
      </c>
      <c r="B582" t="s">
        <v>4573</v>
      </c>
      <c r="C582" t="s">
        <v>4574</v>
      </c>
      <c r="D582" t="s">
        <v>39</v>
      </c>
      <c r="E582">
        <v>6.3</v>
      </c>
      <c r="F582">
        <v>51</v>
      </c>
      <c r="G582" s="1">
        <v>41443</v>
      </c>
      <c r="H582" t="s">
        <v>365</v>
      </c>
      <c r="I582" t="s">
        <v>4575</v>
      </c>
      <c r="J582" s="2">
        <v>111945</v>
      </c>
      <c r="K582" t="s">
        <v>4576</v>
      </c>
      <c r="L582" t="s">
        <v>829</v>
      </c>
      <c r="M582" s="1">
        <v>41334</v>
      </c>
      <c r="N582">
        <v>2013</v>
      </c>
      <c r="O582">
        <v>11527.641666666668</v>
      </c>
      <c r="P582">
        <v>3</v>
      </c>
      <c r="Q582" t="s">
        <v>87</v>
      </c>
      <c r="R582" t="s">
        <v>1638</v>
      </c>
      <c r="S582" t="s">
        <v>507</v>
      </c>
      <c r="T582">
        <v>0</v>
      </c>
      <c r="U582">
        <v>0</v>
      </c>
      <c r="V582">
        <v>0</v>
      </c>
      <c r="W582">
        <v>1</v>
      </c>
      <c r="X582">
        <v>0</v>
      </c>
      <c r="Y582">
        <v>0</v>
      </c>
      <c r="Z582">
        <v>0</v>
      </c>
      <c r="AA582">
        <v>0</v>
      </c>
      <c r="AB582">
        <v>0</v>
      </c>
      <c r="AC582">
        <v>1</v>
      </c>
      <c r="AD582">
        <v>0</v>
      </c>
      <c r="AE582">
        <v>0</v>
      </c>
      <c r="AF582">
        <v>0</v>
      </c>
      <c r="AG582">
        <v>0</v>
      </c>
      <c r="AH582">
        <v>0</v>
      </c>
      <c r="AI582" t="s">
        <v>1717</v>
      </c>
      <c r="AJ582" t="s">
        <v>4577</v>
      </c>
      <c r="AK582" s="4">
        <v>195000000</v>
      </c>
      <c r="AL582">
        <v>65187603</v>
      </c>
    </row>
    <row r="583" spans="1:38" x14ac:dyDescent="0.35">
      <c r="A583" t="s">
        <v>4578</v>
      </c>
      <c r="B583" t="s">
        <v>4579</v>
      </c>
      <c r="C583" t="s">
        <v>4580</v>
      </c>
      <c r="D583" t="s">
        <v>39</v>
      </c>
      <c r="E583">
        <v>5.8</v>
      </c>
      <c r="F583">
        <v>38</v>
      </c>
      <c r="G583" s="1">
        <v>41898</v>
      </c>
      <c r="H583" t="s">
        <v>287</v>
      </c>
      <c r="I583" t="s">
        <v>4581</v>
      </c>
      <c r="J583" s="2">
        <v>16409</v>
      </c>
      <c r="K583" t="s">
        <v>4582</v>
      </c>
      <c r="L583" t="s">
        <v>1999</v>
      </c>
      <c r="M583" s="1">
        <v>41810</v>
      </c>
      <c r="N583">
        <v>2014</v>
      </c>
      <c r="O583">
        <v>11939.208333333334</v>
      </c>
      <c r="P583">
        <v>6</v>
      </c>
      <c r="Q583" t="s">
        <v>76</v>
      </c>
      <c r="R583" t="s">
        <v>318</v>
      </c>
      <c r="S583" t="s">
        <v>578</v>
      </c>
      <c r="T583">
        <v>0</v>
      </c>
      <c r="U583">
        <v>1</v>
      </c>
      <c r="V583">
        <v>0</v>
      </c>
      <c r="W583">
        <v>0</v>
      </c>
      <c r="X583">
        <v>1</v>
      </c>
      <c r="Y583">
        <v>0</v>
      </c>
      <c r="Z583">
        <v>0</v>
      </c>
      <c r="AA583">
        <v>0</v>
      </c>
      <c r="AB583">
        <v>0</v>
      </c>
      <c r="AC583">
        <v>0</v>
      </c>
      <c r="AD583">
        <v>0</v>
      </c>
      <c r="AE583">
        <v>0</v>
      </c>
      <c r="AF583">
        <v>0</v>
      </c>
      <c r="AG583">
        <v>0</v>
      </c>
      <c r="AH583">
        <v>0</v>
      </c>
      <c r="AI583" t="s">
        <v>1869</v>
      </c>
      <c r="AJ583" t="s">
        <v>4583</v>
      </c>
      <c r="AK583" s="4">
        <v>24000000</v>
      </c>
      <c r="AL583">
        <v>65182182</v>
      </c>
    </row>
    <row r="584" spans="1:38" x14ac:dyDescent="0.35">
      <c r="A584" t="s">
        <v>4584</v>
      </c>
      <c r="B584" t="s">
        <v>4585</v>
      </c>
      <c r="C584" t="s">
        <v>4586</v>
      </c>
      <c r="D584" t="s">
        <v>39</v>
      </c>
      <c r="E584">
        <v>6.5</v>
      </c>
      <c r="F584">
        <v>46</v>
      </c>
      <c r="G584" s="1">
        <v>42619</v>
      </c>
      <c r="H584" t="s">
        <v>223</v>
      </c>
      <c r="I584" t="s">
        <v>4587</v>
      </c>
      <c r="J584" s="2">
        <v>157111</v>
      </c>
      <c r="K584" t="s">
        <v>4588</v>
      </c>
      <c r="L584" t="s">
        <v>2359</v>
      </c>
      <c r="M584" s="1">
        <v>42531</v>
      </c>
      <c r="N584">
        <v>2016</v>
      </c>
      <c r="O584">
        <v>12608.775</v>
      </c>
      <c r="P584">
        <v>6</v>
      </c>
      <c r="Q584" t="s">
        <v>76</v>
      </c>
      <c r="R584" t="s">
        <v>119</v>
      </c>
      <c r="S584" t="s">
        <v>330</v>
      </c>
      <c r="T584">
        <v>0</v>
      </c>
      <c r="U584">
        <v>1</v>
      </c>
      <c r="V584">
        <v>1</v>
      </c>
      <c r="W584">
        <v>1</v>
      </c>
      <c r="X584">
        <v>0</v>
      </c>
      <c r="Y584">
        <v>0</v>
      </c>
      <c r="Z584">
        <v>0</v>
      </c>
      <c r="AA584">
        <v>0</v>
      </c>
      <c r="AB584">
        <v>0</v>
      </c>
      <c r="AC584">
        <v>0</v>
      </c>
      <c r="AD584">
        <v>0</v>
      </c>
      <c r="AE584">
        <v>0</v>
      </c>
      <c r="AF584">
        <v>0</v>
      </c>
      <c r="AG584">
        <v>0</v>
      </c>
      <c r="AH584">
        <v>0</v>
      </c>
      <c r="AI584" t="s">
        <v>3758</v>
      </c>
      <c r="AJ584" t="s">
        <v>4589</v>
      </c>
      <c r="AK584" s="4">
        <v>90000000</v>
      </c>
      <c r="AL584">
        <v>65075540</v>
      </c>
    </row>
    <row r="585" spans="1:38" x14ac:dyDescent="0.35">
      <c r="A585" t="s">
        <v>4590</v>
      </c>
      <c r="B585" t="s">
        <v>4591</v>
      </c>
      <c r="C585" t="s">
        <v>4592</v>
      </c>
      <c r="D585" t="s">
        <v>325</v>
      </c>
      <c r="E585">
        <v>7.2</v>
      </c>
      <c r="F585">
        <v>85</v>
      </c>
      <c r="G585" s="1">
        <v>37775</v>
      </c>
      <c r="H585" t="s">
        <v>2385</v>
      </c>
      <c r="I585" t="s">
        <v>4593</v>
      </c>
      <c r="J585" s="2">
        <v>111553</v>
      </c>
      <c r="K585" t="s">
        <v>4594</v>
      </c>
      <c r="L585" t="s">
        <v>3652</v>
      </c>
      <c r="M585" s="1">
        <v>37624</v>
      </c>
      <c r="N585">
        <v>2003</v>
      </c>
      <c r="O585">
        <v>9691.0833333333339</v>
      </c>
      <c r="P585">
        <v>1</v>
      </c>
      <c r="Q585" t="s">
        <v>44</v>
      </c>
      <c r="R585" t="s">
        <v>1400</v>
      </c>
      <c r="S585" t="s">
        <v>1537</v>
      </c>
      <c r="T585">
        <v>1</v>
      </c>
      <c r="U585">
        <v>1</v>
      </c>
      <c r="V585">
        <v>0</v>
      </c>
      <c r="W585">
        <v>0</v>
      </c>
      <c r="X585">
        <v>0</v>
      </c>
      <c r="Y585">
        <v>0</v>
      </c>
      <c r="Z585">
        <v>0</v>
      </c>
      <c r="AA585">
        <v>0</v>
      </c>
      <c r="AB585">
        <v>0</v>
      </c>
      <c r="AC585">
        <v>0</v>
      </c>
      <c r="AD585">
        <v>0</v>
      </c>
      <c r="AE585">
        <v>0</v>
      </c>
      <c r="AF585">
        <v>0</v>
      </c>
      <c r="AG585">
        <v>0</v>
      </c>
      <c r="AH585">
        <v>0</v>
      </c>
      <c r="AI585" t="s">
        <v>1445</v>
      </c>
      <c r="AJ585" t="s">
        <v>4595</v>
      </c>
      <c r="AK585" s="4">
        <v>30000000</v>
      </c>
      <c r="AL585">
        <v>65016287</v>
      </c>
    </row>
    <row r="586" spans="1:38" x14ac:dyDescent="0.35">
      <c r="A586" t="s">
        <v>4596</v>
      </c>
      <c r="B586" t="s">
        <v>4597</v>
      </c>
      <c r="C586" t="s">
        <v>4598</v>
      </c>
      <c r="D586" t="s">
        <v>39</v>
      </c>
      <c r="E586">
        <v>6</v>
      </c>
      <c r="F586">
        <v>52</v>
      </c>
      <c r="G586" s="1">
        <v>42080</v>
      </c>
      <c r="H586" t="s">
        <v>52</v>
      </c>
      <c r="I586" t="s">
        <v>4599</v>
      </c>
      <c r="J586" s="2">
        <v>137893</v>
      </c>
      <c r="K586" t="s">
        <v>4600</v>
      </c>
      <c r="L586" t="s">
        <v>868</v>
      </c>
      <c r="M586" s="1">
        <v>41985</v>
      </c>
      <c r="N586">
        <v>2014</v>
      </c>
      <c r="O586">
        <v>11939.208333333334</v>
      </c>
      <c r="P586">
        <v>12</v>
      </c>
      <c r="Q586" t="s">
        <v>44</v>
      </c>
      <c r="R586" t="s">
        <v>256</v>
      </c>
      <c r="S586" t="s">
        <v>746</v>
      </c>
      <c r="T586">
        <v>1</v>
      </c>
      <c r="U586">
        <v>0</v>
      </c>
      <c r="V586">
        <v>1</v>
      </c>
      <c r="W586">
        <v>1</v>
      </c>
      <c r="X586">
        <v>0</v>
      </c>
      <c r="Y586">
        <v>0</v>
      </c>
      <c r="Z586">
        <v>0</v>
      </c>
      <c r="AA586">
        <v>0</v>
      </c>
      <c r="AB586">
        <v>0</v>
      </c>
      <c r="AC586">
        <v>0</v>
      </c>
      <c r="AD586">
        <v>0</v>
      </c>
      <c r="AE586">
        <v>0</v>
      </c>
      <c r="AF586">
        <v>0</v>
      </c>
      <c r="AG586">
        <v>0</v>
      </c>
      <c r="AH586">
        <v>0</v>
      </c>
      <c r="AI586" t="s">
        <v>3468</v>
      </c>
      <c r="AJ586" t="s">
        <v>4601</v>
      </c>
      <c r="AK586" s="4">
        <v>140000000</v>
      </c>
      <c r="AL586">
        <v>65014513</v>
      </c>
    </row>
    <row r="587" spans="1:38" x14ac:dyDescent="0.35">
      <c r="A587" t="s">
        <v>4602</v>
      </c>
      <c r="B587" t="s">
        <v>4603</v>
      </c>
      <c r="C587" t="s">
        <v>4604</v>
      </c>
      <c r="D587" t="s">
        <v>325</v>
      </c>
      <c r="E587">
        <v>5.6</v>
      </c>
      <c r="F587">
        <v>34</v>
      </c>
      <c r="G587" s="1">
        <v>39980</v>
      </c>
      <c r="H587" t="s">
        <v>4605</v>
      </c>
      <c r="I587" t="s">
        <v>4606</v>
      </c>
      <c r="J587" s="2">
        <v>79827</v>
      </c>
      <c r="K587" t="s">
        <v>4607</v>
      </c>
      <c r="L587" t="s">
        <v>3722</v>
      </c>
      <c r="M587" s="1">
        <v>39857</v>
      </c>
      <c r="N587">
        <v>2009</v>
      </c>
      <c r="O587">
        <v>10943.716666666667</v>
      </c>
      <c r="P587">
        <v>2</v>
      </c>
      <c r="Q587" t="s">
        <v>44</v>
      </c>
      <c r="R587" t="s">
        <v>130</v>
      </c>
      <c r="S587" t="s">
        <v>2817</v>
      </c>
      <c r="T587">
        <v>0</v>
      </c>
      <c r="U587">
        <v>0</v>
      </c>
      <c r="V587">
        <v>0</v>
      </c>
      <c r="W587">
        <v>0</v>
      </c>
      <c r="X587">
        <v>0</v>
      </c>
      <c r="Y587">
        <v>0</v>
      </c>
      <c r="Z587">
        <v>0</v>
      </c>
      <c r="AA587">
        <v>1</v>
      </c>
      <c r="AB587">
        <v>0</v>
      </c>
      <c r="AC587">
        <v>0</v>
      </c>
      <c r="AD587">
        <v>0</v>
      </c>
      <c r="AE587">
        <v>0</v>
      </c>
      <c r="AF587">
        <v>0</v>
      </c>
      <c r="AG587">
        <v>0</v>
      </c>
      <c r="AH587">
        <v>0</v>
      </c>
      <c r="AI587" t="s">
        <v>1869</v>
      </c>
      <c r="AJ587" t="s">
        <v>4608</v>
      </c>
      <c r="AK587" s="4">
        <v>19000000</v>
      </c>
      <c r="AL587">
        <v>65002019</v>
      </c>
    </row>
    <row r="588" spans="1:38" x14ac:dyDescent="0.35">
      <c r="A588" t="s">
        <v>4609</v>
      </c>
      <c r="B588" t="s">
        <v>4610</v>
      </c>
      <c r="C588" t="s">
        <v>4611</v>
      </c>
      <c r="D588" t="s">
        <v>39</v>
      </c>
      <c r="E588">
        <v>7.2</v>
      </c>
      <c r="F588">
        <v>66</v>
      </c>
      <c r="G588" s="1">
        <v>41261</v>
      </c>
      <c r="H588" t="s">
        <v>1441</v>
      </c>
      <c r="I588" t="s">
        <v>4612</v>
      </c>
      <c r="J588" s="2">
        <v>226914</v>
      </c>
      <c r="K588" t="s">
        <v>4613</v>
      </c>
      <c r="L588" t="s">
        <v>3467</v>
      </c>
      <c r="M588" s="1">
        <v>41187</v>
      </c>
      <c r="N588">
        <v>2012</v>
      </c>
      <c r="O588">
        <v>11687.824999999999</v>
      </c>
      <c r="P588">
        <v>10</v>
      </c>
      <c r="Q588" t="s">
        <v>187</v>
      </c>
      <c r="R588" t="s">
        <v>1045</v>
      </c>
      <c r="S588" t="s">
        <v>4614</v>
      </c>
      <c r="T588">
        <v>0</v>
      </c>
      <c r="U588">
        <v>1</v>
      </c>
      <c r="V588">
        <v>0</v>
      </c>
      <c r="W588">
        <v>0</v>
      </c>
      <c r="X588">
        <v>1</v>
      </c>
      <c r="Y588">
        <v>0</v>
      </c>
      <c r="Z588">
        <v>0</v>
      </c>
      <c r="AA588">
        <v>0</v>
      </c>
      <c r="AB588">
        <v>0</v>
      </c>
      <c r="AC588">
        <v>0</v>
      </c>
      <c r="AD588">
        <v>0</v>
      </c>
      <c r="AE588">
        <v>0</v>
      </c>
      <c r="AF588">
        <v>0</v>
      </c>
      <c r="AG588">
        <v>0</v>
      </c>
      <c r="AH588">
        <v>0</v>
      </c>
      <c r="AI588" t="s">
        <v>1655</v>
      </c>
      <c r="AJ588" t="s">
        <v>4615</v>
      </c>
      <c r="AK588" s="4">
        <v>17000000</v>
      </c>
      <c r="AL588">
        <v>65001093</v>
      </c>
    </row>
    <row r="589" spans="1:38" x14ac:dyDescent="0.35">
      <c r="A589" t="s">
        <v>4616</v>
      </c>
      <c r="B589" t="s">
        <v>4617</v>
      </c>
      <c r="C589" t="s">
        <v>4618</v>
      </c>
      <c r="D589" t="s">
        <v>39</v>
      </c>
      <c r="E589">
        <v>6.8</v>
      </c>
      <c r="F589">
        <v>67</v>
      </c>
      <c r="G589" s="1">
        <v>36403</v>
      </c>
      <c r="H589" t="s">
        <v>778</v>
      </c>
      <c r="I589" t="s">
        <v>4619</v>
      </c>
      <c r="J589" s="2">
        <v>45190</v>
      </c>
      <c r="K589" t="s">
        <v>4620</v>
      </c>
      <c r="L589" t="s">
        <v>3223</v>
      </c>
      <c r="M589" s="1">
        <v>35020</v>
      </c>
      <c r="N589">
        <v>1995</v>
      </c>
      <c r="O589">
        <v>7245.9166666666679</v>
      </c>
      <c r="P589">
        <v>11</v>
      </c>
      <c r="Q589" t="s">
        <v>187</v>
      </c>
      <c r="R589" t="s">
        <v>1638</v>
      </c>
      <c r="S589" t="s">
        <v>438</v>
      </c>
      <c r="T589">
        <v>1</v>
      </c>
      <c r="U589">
        <v>1</v>
      </c>
      <c r="V589">
        <v>0</v>
      </c>
      <c r="W589">
        <v>0</v>
      </c>
      <c r="X589">
        <v>1</v>
      </c>
      <c r="Y589">
        <v>0</v>
      </c>
      <c r="Z589">
        <v>0</v>
      </c>
      <c r="AA589">
        <v>0</v>
      </c>
      <c r="AB589">
        <v>0</v>
      </c>
      <c r="AC589">
        <v>0</v>
      </c>
      <c r="AD589">
        <v>0</v>
      </c>
      <c r="AE589">
        <v>0</v>
      </c>
      <c r="AF589">
        <v>0</v>
      </c>
      <c r="AG589">
        <v>0</v>
      </c>
      <c r="AH589">
        <v>0</v>
      </c>
      <c r="AI589" t="s">
        <v>4621</v>
      </c>
      <c r="AJ589" t="s">
        <v>4622</v>
      </c>
      <c r="AK589" s="4">
        <v>62000000</v>
      </c>
      <c r="AL589">
        <v>65000000</v>
      </c>
    </row>
    <row r="590" spans="1:38" x14ac:dyDescent="0.35">
      <c r="A590" t="s">
        <v>4623</v>
      </c>
      <c r="B590" t="s">
        <v>4624</v>
      </c>
      <c r="C590" t="s">
        <v>4625</v>
      </c>
      <c r="D590" t="s">
        <v>115</v>
      </c>
      <c r="E590">
        <v>5.6</v>
      </c>
      <c r="F590">
        <v>46</v>
      </c>
      <c r="G590" s="1">
        <v>41086</v>
      </c>
      <c r="H590" t="s">
        <v>3596</v>
      </c>
      <c r="I590" t="s">
        <v>4626</v>
      </c>
      <c r="J590" s="2">
        <v>73809</v>
      </c>
      <c r="K590" t="s">
        <v>4627</v>
      </c>
      <c r="L590" t="s">
        <v>3599</v>
      </c>
      <c r="M590" s="1">
        <v>40998</v>
      </c>
      <c r="N590">
        <v>2012</v>
      </c>
      <c r="O590">
        <v>11687.824999999999</v>
      </c>
      <c r="P590">
        <v>3</v>
      </c>
      <c r="Q590" t="s">
        <v>87</v>
      </c>
      <c r="R590" t="s">
        <v>318</v>
      </c>
      <c r="S590" t="s">
        <v>2175</v>
      </c>
      <c r="T590">
        <v>1</v>
      </c>
      <c r="U590">
        <v>1</v>
      </c>
      <c r="V590">
        <v>0</v>
      </c>
      <c r="W590">
        <v>1</v>
      </c>
      <c r="X590">
        <v>0</v>
      </c>
      <c r="Y590">
        <v>0</v>
      </c>
      <c r="Z590">
        <v>0</v>
      </c>
      <c r="AA590">
        <v>0</v>
      </c>
      <c r="AB590">
        <v>0</v>
      </c>
      <c r="AC590">
        <v>0</v>
      </c>
      <c r="AD590">
        <v>0</v>
      </c>
      <c r="AE590">
        <v>0</v>
      </c>
      <c r="AF590">
        <v>0</v>
      </c>
      <c r="AG590">
        <v>0</v>
      </c>
      <c r="AH590">
        <v>0</v>
      </c>
      <c r="AI590" t="s">
        <v>2890</v>
      </c>
      <c r="AJ590" t="s">
        <v>4628</v>
      </c>
      <c r="AK590" s="4">
        <v>85000000</v>
      </c>
      <c r="AL590">
        <v>64935167</v>
      </c>
    </row>
    <row r="591" spans="1:38" x14ac:dyDescent="0.35">
      <c r="A591" t="s">
        <v>4629</v>
      </c>
      <c r="B591" t="s">
        <v>4630</v>
      </c>
      <c r="C591" t="s">
        <v>4631</v>
      </c>
      <c r="D591" t="s">
        <v>115</v>
      </c>
      <c r="E591">
        <v>6.6</v>
      </c>
      <c r="F591">
        <v>74</v>
      </c>
      <c r="G591" s="1">
        <v>39133</v>
      </c>
      <c r="H591" t="s">
        <v>788</v>
      </c>
      <c r="I591" t="s">
        <v>4632</v>
      </c>
      <c r="J591" s="2">
        <v>91411</v>
      </c>
      <c r="K591" t="s">
        <v>4633</v>
      </c>
      <c r="L591" t="s">
        <v>4634</v>
      </c>
      <c r="M591" s="1">
        <v>39024</v>
      </c>
      <c r="N591">
        <v>2006</v>
      </c>
      <c r="O591">
        <v>10596.4</v>
      </c>
      <c r="P591">
        <v>11</v>
      </c>
      <c r="Q591" t="s">
        <v>187</v>
      </c>
      <c r="R591" t="s">
        <v>3483</v>
      </c>
      <c r="S591" t="s">
        <v>131</v>
      </c>
      <c r="T591">
        <v>0</v>
      </c>
      <c r="U591">
        <v>1</v>
      </c>
      <c r="V591">
        <v>0</v>
      </c>
      <c r="W591">
        <v>1</v>
      </c>
      <c r="X591">
        <v>0</v>
      </c>
      <c r="Y591">
        <v>0</v>
      </c>
      <c r="Z591">
        <v>0</v>
      </c>
      <c r="AA591">
        <v>0</v>
      </c>
      <c r="AB591">
        <v>0</v>
      </c>
      <c r="AC591">
        <v>0</v>
      </c>
      <c r="AD591">
        <v>0</v>
      </c>
      <c r="AE591">
        <v>0</v>
      </c>
      <c r="AF591">
        <v>0</v>
      </c>
      <c r="AG591">
        <v>1</v>
      </c>
      <c r="AH591">
        <v>0</v>
      </c>
      <c r="AI591" t="s">
        <v>4635</v>
      </c>
      <c r="AJ591" t="s">
        <v>4636</v>
      </c>
      <c r="AK591" s="4">
        <v>149000000</v>
      </c>
      <c r="AL591">
        <v>64665672</v>
      </c>
    </row>
    <row r="592" spans="1:38" x14ac:dyDescent="0.35">
      <c r="A592" t="s">
        <v>4637</v>
      </c>
      <c r="B592" t="s">
        <v>4638</v>
      </c>
      <c r="C592" t="s">
        <v>4639</v>
      </c>
      <c r="D592" t="s">
        <v>39</v>
      </c>
      <c r="E592">
        <v>7.1</v>
      </c>
      <c r="F592">
        <v>69</v>
      </c>
      <c r="G592" s="1">
        <v>41044</v>
      </c>
      <c r="H592" t="s">
        <v>52</v>
      </c>
      <c r="I592" t="s">
        <v>4640</v>
      </c>
      <c r="J592" s="2">
        <v>213740</v>
      </c>
      <c r="K592" t="s">
        <v>4641</v>
      </c>
      <c r="L592" t="s">
        <v>4642</v>
      </c>
      <c r="M592" s="1">
        <v>40942</v>
      </c>
      <c r="N592">
        <v>2012</v>
      </c>
      <c r="O592">
        <v>11687.824999999999</v>
      </c>
      <c r="P592">
        <v>2</v>
      </c>
      <c r="Q592" t="s">
        <v>44</v>
      </c>
      <c r="R592" t="s">
        <v>927</v>
      </c>
      <c r="S592" t="s">
        <v>4643</v>
      </c>
      <c r="T592">
        <v>0</v>
      </c>
      <c r="U592">
        <v>0</v>
      </c>
      <c r="V592">
        <v>0</v>
      </c>
      <c r="W592">
        <v>0</v>
      </c>
      <c r="X592">
        <v>0</v>
      </c>
      <c r="Y592">
        <v>1</v>
      </c>
      <c r="Z592">
        <v>0</v>
      </c>
      <c r="AA592">
        <v>0</v>
      </c>
      <c r="AB592">
        <v>0</v>
      </c>
      <c r="AC592">
        <v>0</v>
      </c>
      <c r="AD592">
        <v>1</v>
      </c>
      <c r="AE592">
        <v>0</v>
      </c>
      <c r="AF592">
        <v>0</v>
      </c>
      <c r="AG592">
        <v>0</v>
      </c>
      <c r="AH592">
        <v>0</v>
      </c>
      <c r="AI592" t="s">
        <v>579</v>
      </c>
      <c r="AJ592" t="s">
        <v>4644</v>
      </c>
      <c r="AK592" s="4">
        <v>12000000</v>
      </c>
      <c r="AL592">
        <v>64575175</v>
      </c>
    </row>
    <row r="593" spans="1:38" x14ac:dyDescent="0.35">
      <c r="A593" t="s">
        <v>4645</v>
      </c>
      <c r="B593" t="s">
        <v>4646</v>
      </c>
      <c r="C593" t="s">
        <v>4647</v>
      </c>
      <c r="D593" t="s">
        <v>325</v>
      </c>
      <c r="E593">
        <v>5</v>
      </c>
      <c r="F593">
        <v>34</v>
      </c>
      <c r="G593" s="1">
        <v>39728</v>
      </c>
      <c r="H593" t="s">
        <v>52</v>
      </c>
      <c r="I593" t="s">
        <v>4648</v>
      </c>
      <c r="J593" s="2">
        <v>173178</v>
      </c>
      <c r="K593" t="s">
        <v>4649</v>
      </c>
      <c r="L593" t="s">
        <v>1947</v>
      </c>
      <c r="M593" s="1">
        <v>39612</v>
      </c>
      <c r="N593">
        <v>2008</v>
      </c>
      <c r="O593">
        <v>10988.275</v>
      </c>
      <c r="P593">
        <v>6</v>
      </c>
      <c r="Q593" t="s">
        <v>76</v>
      </c>
      <c r="R593" t="s">
        <v>403</v>
      </c>
      <c r="S593" t="s">
        <v>4643</v>
      </c>
      <c r="T593">
        <v>0</v>
      </c>
      <c r="U593">
        <v>0</v>
      </c>
      <c r="V593">
        <v>0</v>
      </c>
      <c r="W593">
        <v>0</v>
      </c>
      <c r="X593">
        <v>0</v>
      </c>
      <c r="Y593">
        <v>1</v>
      </c>
      <c r="Z593">
        <v>0</v>
      </c>
      <c r="AA593">
        <v>0</v>
      </c>
      <c r="AB593">
        <v>0</v>
      </c>
      <c r="AC593">
        <v>0</v>
      </c>
      <c r="AD593">
        <v>1</v>
      </c>
      <c r="AE593">
        <v>0</v>
      </c>
      <c r="AF593">
        <v>0</v>
      </c>
      <c r="AG593">
        <v>0</v>
      </c>
      <c r="AH593">
        <v>0</v>
      </c>
      <c r="AI593" t="s">
        <v>4650</v>
      </c>
      <c r="AJ593" t="s">
        <v>4651</v>
      </c>
      <c r="AK593" s="4">
        <v>48000000</v>
      </c>
      <c r="AL593">
        <v>64506874</v>
      </c>
    </row>
    <row r="594" spans="1:38" x14ac:dyDescent="0.35">
      <c r="A594" t="s">
        <v>4652</v>
      </c>
      <c r="B594" t="s">
        <v>4653</v>
      </c>
      <c r="C594" t="s">
        <v>4654</v>
      </c>
      <c r="D594" t="s">
        <v>325</v>
      </c>
      <c r="E594">
        <v>5.7</v>
      </c>
      <c r="F594">
        <v>41</v>
      </c>
      <c r="G594" s="1">
        <v>41555</v>
      </c>
      <c r="H594" t="s">
        <v>72</v>
      </c>
      <c r="I594" t="s">
        <v>4655</v>
      </c>
      <c r="J594" s="2">
        <v>155490</v>
      </c>
      <c r="K594" t="s">
        <v>4656</v>
      </c>
      <c r="L594" t="s">
        <v>3820</v>
      </c>
      <c r="M594" s="1">
        <v>41432</v>
      </c>
      <c r="N594">
        <v>2013</v>
      </c>
      <c r="O594">
        <v>11527.641666666668</v>
      </c>
      <c r="P594">
        <v>6</v>
      </c>
      <c r="Q594" t="s">
        <v>76</v>
      </c>
      <c r="R594" t="s">
        <v>3483</v>
      </c>
      <c r="S594" t="s">
        <v>4044</v>
      </c>
      <c r="T594">
        <v>0</v>
      </c>
      <c r="U594">
        <v>0</v>
      </c>
      <c r="V594">
        <v>0</v>
      </c>
      <c r="W594">
        <v>0</v>
      </c>
      <c r="X594">
        <v>0</v>
      </c>
      <c r="Y594">
        <v>1</v>
      </c>
      <c r="Z594">
        <v>0</v>
      </c>
      <c r="AA594">
        <v>1</v>
      </c>
      <c r="AB594">
        <v>0</v>
      </c>
      <c r="AC594">
        <v>0</v>
      </c>
      <c r="AD594">
        <v>1</v>
      </c>
      <c r="AE594">
        <v>0</v>
      </c>
      <c r="AF594">
        <v>0</v>
      </c>
      <c r="AG594">
        <v>0</v>
      </c>
      <c r="AH594">
        <v>0</v>
      </c>
      <c r="AI594" t="s">
        <v>1554</v>
      </c>
      <c r="AJ594" t="s">
        <v>4657</v>
      </c>
      <c r="AK594" s="4">
        <v>3000000</v>
      </c>
      <c r="AL594">
        <v>64473115</v>
      </c>
    </row>
    <row r="595" spans="1:38" x14ac:dyDescent="0.35">
      <c r="A595" t="s">
        <v>4658</v>
      </c>
      <c r="B595" t="s">
        <v>4659</v>
      </c>
      <c r="C595" t="s">
        <v>4660</v>
      </c>
      <c r="D595" t="s">
        <v>325</v>
      </c>
      <c r="E595">
        <v>6.7</v>
      </c>
      <c r="F595">
        <v>35</v>
      </c>
      <c r="G595" s="1">
        <v>42122</v>
      </c>
      <c r="H595" t="s">
        <v>3282</v>
      </c>
      <c r="I595" t="s">
        <v>4661</v>
      </c>
      <c r="J595" s="2">
        <v>58890</v>
      </c>
      <c r="K595" t="s">
        <v>4662</v>
      </c>
      <c r="L595" t="s">
        <v>4663</v>
      </c>
      <c r="M595" s="1">
        <v>42020</v>
      </c>
      <c r="N595">
        <v>2015</v>
      </c>
      <c r="O595">
        <v>12435.966666666665</v>
      </c>
      <c r="P595">
        <v>1</v>
      </c>
      <c r="Q595" t="s">
        <v>44</v>
      </c>
      <c r="R595" t="s">
        <v>735</v>
      </c>
      <c r="S595" t="s">
        <v>588</v>
      </c>
      <c r="T595">
        <v>0</v>
      </c>
      <c r="U595">
        <v>1</v>
      </c>
      <c r="V595">
        <v>0</v>
      </c>
      <c r="W595">
        <v>0</v>
      </c>
      <c r="X595">
        <v>0</v>
      </c>
      <c r="Y595">
        <v>0</v>
      </c>
      <c r="Z595">
        <v>0</v>
      </c>
      <c r="AA595">
        <v>0</v>
      </c>
      <c r="AB595">
        <v>0</v>
      </c>
      <c r="AC595">
        <v>0</v>
      </c>
      <c r="AD595">
        <v>0</v>
      </c>
      <c r="AE595">
        <v>0</v>
      </c>
      <c r="AF595">
        <v>0</v>
      </c>
      <c r="AG595">
        <v>0</v>
      </c>
      <c r="AH595">
        <v>0</v>
      </c>
      <c r="AI595" t="s">
        <v>121</v>
      </c>
      <c r="AJ595" t="s">
        <v>4664</v>
      </c>
      <c r="AK595" s="4">
        <v>23000000</v>
      </c>
      <c r="AL595">
        <v>64460211</v>
      </c>
    </row>
    <row r="596" spans="1:38" x14ac:dyDescent="0.35">
      <c r="A596" t="s">
        <v>4665</v>
      </c>
      <c r="B596" t="s">
        <v>4666</v>
      </c>
      <c r="C596" t="s">
        <v>4667</v>
      </c>
      <c r="D596" t="s">
        <v>115</v>
      </c>
      <c r="E596">
        <v>5.8</v>
      </c>
      <c r="F596">
        <v>37</v>
      </c>
      <c r="G596" s="1">
        <v>41744</v>
      </c>
      <c r="H596" t="s">
        <v>4668</v>
      </c>
      <c r="I596" t="s">
        <v>4669</v>
      </c>
      <c r="J596" s="2">
        <v>21043</v>
      </c>
      <c r="K596" t="s">
        <v>4670</v>
      </c>
      <c r="L596" t="s">
        <v>4671</v>
      </c>
      <c r="M596" s="1">
        <v>41656</v>
      </c>
      <c r="N596">
        <v>2014</v>
      </c>
      <c r="O596">
        <v>11939.208333333334</v>
      </c>
      <c r="P596">
        <v>1</v>
      </c>
      <c r="Q596" t="s">
        <v>44</v>
      </c>
      <c r="R596" t="s">
        <v>3483</v>
      </c>
      <c r="S596" t="s">
        <v>131</v>
      </c>
      <c r="T596">
        <v>0</v>
      </c>
      <c r="U596">
        <v>1</v>
      </c>
      <c r="V596">
        <v>0</v>
      </c>
      <c r="W596">
        <v>1</v>
      </c>
      <c r="X596">
        <v>0</v>
      </c>
      <c r="Y596">
        <v>0</v>
      </c>
      <c r="Z596">
        <v>0</v>
      </c>
      <c r="AA596">
        <v>0</v>
      </c>
      <c r="AB596">
        <v>0</v>
      </c>
      <c r="AC596">
        <v>0</v>
      </c>
      <c r="AD596">
        <v>0</v>
      </c>
      <c r="AE596">
        <v>0</v>
      </c>
      <c r="AF596">
        <v>0</v>
      </c>
      <c r="AG596">
        <v>1</v>
      </c>
      <c r="AH596">
        <v>0</v>
      </c>
      <c r="AI596" t="s">
        <v>1717</v>
      </c>
      <c r="AJ596" t="s">
        <v>4672</v>
      </c>
      <c r="AK596" s="4">
        <v>42000000</v>
      </c>
      <c r="AL596">
        <v>64251541</v>
      </c>
    </row>
    <row r="597" spans="1:38" x14ac:dyDescent="0.35">
      <c r="A597" t="s">
        <v>4673</v>
      </c>
      <c r="B597" t="s">
        <v>4674</v>
      </c>
      <c r="C597" t="s">
        <v>4675</v>
      </c>
      <c r="D597" t="s">
        <v>39</v>
      </c>
      <c r="E597">
        <v>6.4</v>
      </c>
      <c r="F597">
        <v>48</v>
      </c>
      <c r="G597" s="1">
        <v>40036</v>
      </c>
      <c r="H597" t="s">
        <v>2385</v>
      </c>
      <c r="I597" t="s">
        <v>4676</v>
      </c>
      <c r="J597" s="2">
        <v>154441</v>
      </c>
      <c r="K597" t="s">
        <v>4677</v>
      </c>
      <c r="L597" t="s">
        <v>4678</v>
      </c>
      <c r="M597" s="1">
        <v>39920</v>
      </c>
      <c r="N597">
        <v>2009</v>
      </c>
      <c r="O597">
        <v>10943.716666666667</v>
      </c>
      <c r="P597">
        <v>4</v>
      </c>
      <c r="Q597" t="s">
        <v>87</v>
      </c>
      <c r="R597" t="s">
        <v>265</v>
      </c>
      <c r="S597" t="s">
        <v>1868</v>
      </c>
      <c r="T597">
        <v>1</v>
      </c>
      <c r="U597">
        <v>1</v>
      </c>
      <c r="V597">
        <v>0</v>
      </c>
      <c r="W597">
        <v>0</v>
      </c>
      <c r="X597">
        <v>0</v>
      </c>
      <c r="Y597">
        <v>0</v>
      </c>
      <c r="Z597">
        <v>0</v>
      </c>
      <c r="AA597">
        <v>0</v>
      </c>
      <c r="AB597">
        <v>0</v>
      </c>
      <c r="AC597">
        <v>0</v>
      </c>
      <c r="AD597">
        <v>0</v>
      </c>
      <c r="AE597">
        <v>0</v>
      </c>
      <c r="AF597">
        <v>1</v>
      </c>
      <c r="AG597">
        <v>0</v>
      </c>
      <c r="AH597">
        <v>0</v>
      </c>
      <c r="AI597" t="s">
        <v>1958</v>
      </c>
      <c r="AJ597" t="s">
        <v>4679</v>
      </c>
      <c r="AK597" s="4">
        <v>20000000</v>
      </c>
      <c r="AL597">
        <v>64167069</v>
      </c>
    </row>
    <row r="598" spans="1:38" x14ac:dyDescent="0.35">
      <c r="A598" t="s">
        <v>4680</v>
      </c>
      <c r="B598" t="s">
        <v>4681</v>
      </c>
      <c r="C598" t="s">
        <v>4682</v>
      </c>
      <c r="D598" t="s">
        <v>325</v>
      </c>
      <c r="E598" t="s">
        <v>234</v>
      </c>
      <c r="F598" t="s">
        <v>234</v>
      </c>
      <c r="G598" t="s">
        <v>234</v>
      </c>
      <c r="H598" t="s">
        <v>2385</v>
      </c>
      <c r="I598" t="s">
        <v>4683</v>
      </c>
      <c r="J598" t="s">
        <v>234</v>
      </c>
      <c r="K598" t="s">
        <v>4684</v>
      </c>
      <c r="L598" t="s">
        <v>4407</v>
      </c>
      <c r="M598" s="1">
        <v>42958</v>
      </c>
      <c r="N598">
        <v>2017</v>
      </c>
      <c r="O598">
        <v>12751.0625</v>
      </c>
      <c r="P598">
        <v>8</v>
      </c>
      <c r="Q598" t="s">
        <v>76</v>
      </c>
      <c r="R598" t="s">
        <v>1751</v>
      </c>
      <c r="S598" t="s">
        <v>1965</v>
      </c>
      <c r="T598">
        <v>0</v>
      </c>
      <c r="U598">
        <v>0</v>
      </c>
      <c r="V598">
        <v>0</v>
      </c>
      <c r="W598">
        <v>0</v>
      </c>
      <c r="X598">
        <v>0</v>
      </c>
      <c r="Y598">
        <v>1</v>
      </c>
      <c r="Z598">
        <v>0</v>
      </c>
      <c r="AA598">
        <v>1</v>
      </c>
      <c r="AB598">
        <v>1</v>
      </c>
      <c r="AC598">
        <v>0</v>
      </c>
      <c r="AD598">
        <v>0</v>
      </c>
      <c r="AE598">
        <v>0</v>
      </c>
      <c r="AF598">
        <v>0</v>
      </c>
      <c r="AG598">
        <v>0</v>
      </c>
      <c r="AH598">
        <v>0</v>
      </c>
      <c r="AI598" t="s">
        <v>234</v>
      </c>
      <c r="AJ598" t="s">
        <v>4685</v>
      </c>
      <c r="AK598" s="4">
        <v>15000000</v>
      </c>
      <c r="AL598">
        <v>64156901</v>
      </c>
    </row>
    <row r="599" spans="1:38" x14ac:dyDescent="0.35">
      <c r="A599" t="s">
        <v>4686</v>
      </c>
      <c r="B599" t="s">
        <v>4687</v>
      </c>
      <c r="C599" t="s">
        <v>4688</v>
      </c>
      <c r="D599" t="s">
        <v>115</v>
      </c>
      <c r="E599">
        <v>5.7</v>
      </c>
      <c r="F599">
        <v>34</v>
      </c>
      <c r="G599" s="1">
        <v>42654</v>
      </c>
      <c r="H599" t="s">
        <v>52</v>
      </c>
      <c r="I599" t="s">
        <v>4689</v>
      </c>
      <c r="J599" s="2">
        <v>34655</v>
      </c>
      <c r="K599" t="s">
        <v>4690</v>
      </c>
      <c r="L599" t="s">
        <v>4691</v>
      </c>
      <c r="M599" s="1">
        <v>42573</v>
      </c>
      <c r="N599">
        <v>2016</v>
      </c>
      <c r="O599">
        <v>12608.775</v>
      </c>
      <c r="P599">
        <v>7</v>
      </c>
      <c r="Q599" t="s">
        <v>76</v>
      </c>
      <c r="R599" t="s">
        <v>1113</v>
      </c>
      <c r="S599" t="s">
        <v>131</v>
      </c>
      <c r="T599">
        <v>0</v>
      </c>
      <c r="U599">
        <v>1</v>
      </c>
      <c r="V599">
        <v>0</v>
      </c>
      <c r="W599">
        <v>1</v>
      </c>
      <c r="X599">
        <v>0</v>
      </c>
      <c r="Y599">
        <v>0</v>
      </c>
      <c r="Z599">
        <v>0</v>
      </c>
      <c r="AA599">
        <v>0</v>
      </c>
      <c r="AB599">
        <v>0</v>
      </c>
      <c r="AC599">
        <v>0</v>
      </c>
      <c r="AD599">
        <v>0</v>
      </c>
      <c r="AE599">
        <v>0</v>
      </c>
      <c r="AF599">
        <v>0</v>
      </c>
      <c r="AG599">
        <v>1</v>
      </c>
      <c r="AH599">
        <v>0</v>
      </c>
      <c r="AI599" t="s">
        <v>1384</v>
      </c>
      <c r="AJ599" t="s">
        <v>4692</v>
      </c>
      <c r="AK599" s="4">
        <v>105000000</v>
      </c>
      <c r="AL599">
        <v>64063008</v>
      </c>
    </row>
    <row r="600" spans="1:38" x14ac:dyDescent="0.35">
      <c r="A600" t="s">
        <v>4693</v>
      </c>
      <c r="B600" t="s">
        <v>4694</v>
      </c>
      <c r="C600" t="s">
        <v>4695</v>
      </c>
      <c r="D600" t="s">
        <v>115</v>
      </c>
      <c r="E600">
        <v>5.9</v>
      </c>
      <c r="F600">
        <v>50</v>
      </c>
      <c r="G600" s="1">
        <v>40981</v>
      </c>
      <c r="H600" t="s">
        <v>153</v>
      </c>
      <c r="I600" t="s">
        <v>4696</v>
      </c>
      <c r="J600" s="2">
        <v>34435</v>
      </c>
      <c r="K600" t="s">
        <v>4697</v>
      </c>
      <c r="L600" t="s">
        <v>4698</v>
      </c>
      <c r="M600" s="1">
        <v>40865</v>
      </c>
      <c r="N600">
        <v>2011</v>
      </c>
      <c r="O600">
        <v>11331.341666666667</v>
      </c>
      <c r="P600">
        <v>11</v>
      </c>
      <c r="Q600" t="s">
        <v>187</v>
      </c>
      <c r="R600" t="s">
        <v>587</v>
      </c>
      <c r="S600" t="s">
        <v>598</v>
      </c>
      <c r="T600">
        <v>0</v>
      </c>
      <c r="U600">
        <v>1</v>
      </c>
      <c r="V600">
        <v>0</v>
      </c>
      <c r="W600">
        <v>0</v>
      </c>
      <c r="X600">
        <v>0</v>
      </c>
      <c r="Y600">
        <v>0</v>
      </c>
      <c r="Z600">
        <v>0</v>
      </c>
      <c r="AA600">
        <v>0</v>
      </c>
      <c r="AB600">
        <v>0</v>
      </c>
      <c r="AC600">
        <v>0</v>
      </c>
      <c r="AD600">
        <v>0</v>
      </c>
      <c r="AE600">
        <v>0</v>
      </c>
      <c r="AF600">
        <v>1</v>
      </c>
      <c r="AG600">
        <v>1</v>
      </c>
      <c r="AH600">
        <v>0</v>
      </c>
      <c r="AI600" t="s">
        <v>1114</v>
      </c>
      <c r="AJ600" t="s">
        <v>4699</v>
      </c>
      <c r="AK600" s="4">
        <v>135000000</v>
      </c>
      <c r="AL600">
        <v>64006466</v>
      </c>
    </row>
    <row r="601" spans="1:38" x14ac:dyDescent="0.35">
      <c r="A601" t="s">
        <v>4700</v>
      </c>
      <c r="B601" t="s">
        <v>4701</v>
      </c>
      <c r="C601" t="s">
        <v>4702</v>
      </c>
      <c r="D601" t="s">
        <v>115</v>
      </c>
      <c r="E601">
        <v>6.2</v>
      </c>
      <c r="F601">
        <v>56</v>
      </c>
      <c r="G601" s="1">
        <v>40393</v>
      </c>
      <c r="H601" t="s">
        <v>52</v>
      </c>
      <c r="I601" t="s">
        <v>4703</v>
      </c>
      <c r="J601" s="2">
        <v>34408</v>
      </c>
      <c r="K601" t="s">
        <v>4704</v>
      </c>
      <c r="L601" t="s">
        <v>4101</v>
      </c>
      <c r="M601" s="1">
        <v>40256</v>
      </c>
      <c r="N601">
        <v>2010</v>
      </c>
      <c r="O601">
        <v>11055.183333333334</v>
      </c>
      <c r="P601">
        <v>3</v>
      </c>
      <c r="Q601" t="s">
        <v>87</v>
      </c>
      <c r="R601" t="s">
        <v>1113</v>
      </c>
      <c r="S601" t="s">
        <v>1716</v>
      </c>
      <c r="T601">
        <v>0</v>
      </c>
      <c r="U601">
        <v>1</v>
      </c>
      <c r="V601">
        <v>0</v>
      </c>
      <c r="W601">
        <v>0</v>
      </c>
      <c r="X601">
        <v>0</v>
      </c>
      <c r="Y601">
        <v>0</v>
      </c>
      <c r="Z601">
        <v>0</v>
      </c>
      <c r="AA601">
        <v>0</v>
      </c>
      <c r="AB601">
        <v>0</v>
      </c>
      <c r="AC601">
        <v>0</v>
      </c>
      <c r="AD601">
        <v>0</v>
      </c>
      <c r="AE601">
        <v>0</v>
      </c>
      <c r="AF601">
        <v>1</v>
      </c>
      <c r="AG601">
        <v>0</v>
      </c>
      <c r="AH601">
        <v>0</v>
      </c>
      <c r="AI601" t="s">
        <v>2254</v>
      </c>
      <c r="AJ601" t="s">
        <v>4705</v>
      </c>
      <c r="AK601" s="4">
        <v>15000000</v>
      </c>
      <c r="AL601">
        <v>64003625</v>
      </c>
    </row>
    <row r="602" spans="1:38" x14ac:dyDescent="0.35">
      <c r="A602" t="s">
        <v>4706</v>
      </c>
      <c r="B602" t="s">
        <v>4707</v>
      </c>
      <c r="C602" t="s">
        <v>4708</v>
      </c>
      <c r="D602" t="s">
        <v>39</v>
      </c>
      <c r="E602">
        <v>6.6</v>
      </c>
      <c r="F602">
        <v>48</v>
      </c>
      <c r="G602" s="1">
        <v>41667</v>
      </c>
      <c r="H602" t="s">
        <v>4709</v>
      </c>
      <c r="I602" t="s">
        <v>4710</v>
      </c>
      <c r="J602" s="2">
        <v>112258</v>
      </c>
      <c r="K602" t="s">
        <v>4711</v>
      </c>
      <c r="L602" t="s">
        <v>4712</v>
      </c>
      <c r="M602" s="1">
        <v>41579</v>
      </c>
      <c r="N602">
        <v>2013</v>
      </c>
      <c r="O602">
        <v>11527.641666666668</v>
      </c>
      <c r="P602">
        <v>11</v>
      </c>
      <c r="Q602" t="s">
        <v>187</v>
      </c>
      <c r="R602" t="s">
        <v>782</v>
      </c>
      <c r="S602" t="s">
        <v>588</v>
      </c>
      <c r="T602">
        <v>0</v>
      </c>
      <c r="U602">
        <v>1</v>
      </c>
      <c r="V602">
        <v>0</v>
      </c>
      <c r="W602">
        <v>0</v>
      </c>
      <c r="X602">
        <v>0</v>
      </c>
      <c r="Y602">
        <v>0</v>
      </c>
      <c r="Z602">
        <v>0</v>
      </c>
      <c r="AA602">
        <v>0</v>
      </c>
      <c r="AB602">
        <v>0</v>
      </c>
      <c r="AC602">
        <v>0</v>
      </c>
      <c r="AD602">
        <v>0</v>
      </c>
      <c r="AE602">
        <v>0</v>
      </c>
      <c r="AF602">
        <v>0</v>
      </c>
      <c r="AG602">
        <v>0</v>
      </c>
      <c r="AH602">
        <v>0</v>
      </c>
      <c r="AI602" t="s">
        <v>3291</v>
      </c>
      <c r="AJ602" t="s">
        <v>4713</v>
      </c>
      <c r="AK602" s="4">
        <v>28000000</v>
      </c>
      <c r="AL602">
        <v>63914167</v>
      </c>
    </row>
    <row r="603" spans="1:38" x14ac:dyDescent="0.35">
      <c r="A603" t="s">
        <v>4714</v>
      </c>
      <c r="B603" t="s">
        <v>4715</v>
      </c>
      <c r="C603" t="s">
        <v>4716</v>
      </c>
      <c r="D603" t="s">
        <v>325</v>
      </c>
      <c r="E603">
        <v>8</v>
      </c>
      <c r="F603">
        <v>59</v>
      </c>
      <c r="G603" s="1">
        <v>35913</v>
      </c>
      <c r="H603" t="s">
        <v>72</v>
      </c>
      <c r="I603" t="s">
        <v>4717</v>
      </c>
      <c r="J603" s="2">
        <v>208422</v>
      </c>
      <c r="K603" t="s">
        <v>4718</v>
      </c>
      <c r="L603" t="s">
        <v>4719</v>
      </c>
      <c r="M603" s="1">
        <v>33977</v>
      </c>
      <c r="N603">
        <v>1993</v>
      </c>
      <c r="O603">
        <v>6823.9333333333343</v>
      </c>
      <c r="P603">
        <v>1</v>
      </c>
      <c r="Q603" t="s">
        <v>44</v>
      </c>
      <c r="R603" t="s">
        <v>4720</v>
      </c>
      <c r="S603" t="s">
        <v>1428</v>
      </c>
      <c r="T603">
        <v>1</v>
      </c>
      <c r="U603">
        <v>0</v>
      </c>
      <c r="V603">
        <v>0</v>
      </c>
      <c r="W603">
        <v>0</v>
      </c>
      <c r="X603">
        <v>0</v>
      </c>
      <c r="Y603">
        <v>0</v>
      </c>
      <c r="Z603">
        <v>0</v>
      </c>
      <c r="AA603">
        <v>0</v>
      </c>
      <c r="AB603">
        <v>0</v>
      </c>
      <c r="AC603">
        <v>0</v>
      </c>
      <c r="AD603">
        <v>0</v>
      </c>
      <c r="AE603">
        <v>0</v>
      </c>
      <c r="AF603">
        <v>0</v>
      </c>
      <c r="AG603">
        <v>0</v>
      </c>
      <c r="AH603">
        <v>0</v>
      </c>
      <c r="AI603" t="s">
        <v>4721</v>
      </c>
      <c r="AJ603" t="s">
        <v>4722</v>
      </c>
      <c r="AK603" s="4">
        <v>31000000</v>
      </c>
      <c r="AL603">
        <v>63895607</v>
      </c>
    </row>
    <row r="604" spans="1:38" x14ac:dyDescent="0.35">
      <c r="A604" t="s">
        <v>4723</v>
      </c>
      <c r="B604" t="s">
        <v>4724</v>
      </c>
      <c r="C604" t="s">
        <v>4725</v>
      </c>
      <c r="D604" t="s">
        <v>39</v>
      </c>
      <c r="E604">
        <v>6.4</v>
      </c>
      <c r="F604">
        <v>45</v>
      </c>
      <c r="G604" s="1">
        <v>38055</v>
      </c>
      <c r="H604" t="s">
        <v>4148</v>
      </c>
      <c r="I604" t="s">
        <v>4726</v>
      </c>
      <c r="J604" s="2">
        <v>65532</v>
      </c>
      <c r="K604" t="s">
        <v>4727</v>
      </c>
      <c r="L604" t="s">
        <v>3332</v>
      </c>
      <c r="M604" s="1">
        <v>37974</v>
      </c>
      <c r="N604">
        <v>2003</v>
      </c>
      <c r="O604">
        <v>9691.0833333333339</v>
      </c>
      <c r="P604">
        <v>12</v>
      </c>
      <c r="Q604" t="s">
        <v>44</v>
      </c>
      <c r="R604" t="s">
        <v>569</v>
      </c>
      <c r="S604" t="s">
        <v>1428</v>
      </c>
      <c r="T604">
        <v>1</v>
      </c>
      <c r="U604">
        <v>0</v>
      </c>
      <c r="V604">
        <v>0</v>
      </c>
      <c r="W604">
        <v>0</v>
      </c>
      <c r="X604">
        <v>0</v>
      </c>
      <c r="Y604">
        <v>0</v>
      </c>
      <c r="Z604">
        <v>0</v>
      </c>
      <c r="AA604">
        <v>0</v>
      </c>
      <c r="AB604">
        <v>0</v>
      </c>
      <c r="AC604">
        <v>0</v>
      </c>
      <c r="AD604">
        <v>0</v>
      </c>
      <c r="AE604">
        <v>0</v>
      </c>
      <c r="AF604">
        <v>0</v>
      </c>
      <c r="AG604">
        <v>0</v>
      </c>
      <c r="AH604">
        <v>0</v>
      </c>
      <c r="AI604" t="s">
        <v>4728</v>
      </c>
      <c r="AJ604" t="s">
        <v>4729</v>
      </c>
      <c r="AK604" s="4">
        <v>65000000</v>
      </c>
      <c r="AL604">
        <v>63860942</v>
      </c>
    </row>
    <row r="605" spans="1:38" x14ac:dyDescent="0.35">
      <c r="A605" t="s">
        <v>4730</v>
      </c>
      <c r="B605" t="s">
        <v>4731</v>
      </c>
      <c r="C605" t="s">
        <v>4732</v>
      </c>
      <c r="D605" t="s">
        <v>39</v>
      </c>
      <c r="E605">
        <v>6.9</v>
      </c>
      <c r="F605">
        <v>56</v>
      </c>
      <c r="G605" s="1">
        <v>40715</v>
      </c>
      <c r="H605" t="s">
        <v>153</v>
      </c>
      <c r="I605" t="s">
        <v>4733</v>
      </c>
      <c r="J605" s="2">
        <v>219119</v>
      </c>
      <c r="K605" t="s">
        <v>4734</v>
      </c>
      <c r="L605" t="s">
        <v>3270</v>
      </c>
      <c r="M605" s="1">
        <v>40592</v>
      </c>
      <c r="N605">
        <v>2011</v>
      </c>
      <c r="O605">
        <v>11331.341666666667</v>
      </c>
      <c r="P605">
        <v>2</v>
      </c>
      <c r="Q605" t="s">
        <v>44</v>
      </c>
      <c r="R605" t="s">
        <v>745</v>
      </c>
      <c r="S605" t="s">
        <v>886</v>
      </c>
      <c r="T605">
        <v>0</v>
      </c>
      <c r="U605">
        <v>0</v>
      </c>
      <c r="V605">
        <v>1</v>
      </c>
      <c r="W605">
        <v>0</v>
      </c>
      <c r="X605">
        <v>0</v>
      </c>
      <c r="Y605">
        <v>1</v>
      </c>
      <c r="Z605">
        <v>0</v>
      </c>
      <c r="AA605">
        <v>0</v>
      </c>
      <c r="AB605">
        <v>1</v>
      </c>
      <c r="AC605">
        <v>0</v>
      </c>
      <c r="AD605">
        <v>0</v>
      </c>
      <c r="AE605">
        <v>0</v>
      </c>
      <c r="AF605">
        <v>0</v>
      </c>
      <c r="AG605">
        <v>0</v>
      </c>
      <c r="AH605">
        <v>0</v>
      </c>
      <c r="AI605" t="s">
        <v>3758</v>
      </c>
      <c r="AJ605" t="s">
        <v>4735</v>
      </c>
      <c r="AK605" s="4">
        <v>30000000</v>
      </c>
      <c r="AL605">
        <v>63686397</v>
      </c>
    </row>
    <row r="606" spans="1:38" x14ac:dyDescent="0.35">
      <c r="A606" t="s">
        <v>4736</v>
      </c>
      <c r="B606" t="s">
        <v>4737</v>
      </c>
      <c r="C606" t="s">
        <v>4738</v>
      </c>
      <c r="D606" t="s">
        <v>39</v>
      </c>
      <c r="E606">
        <v>6.3</v>
      </c>
      <c r="F606">
        <v>65</v>
      </c>
      <c r="G606" s="1">
        <v>41247</v>
      </c>
      <c r="H606" t="s">
        <v>287</v>
      </c>
      <c r="I606" t="s">
        <v>4739</v>
      </c>
      <c r="J606" s="2">
        <v>35860</v>
      </c>
      <c r="K606" t="s">
        <v>4740</v>
      </c>
      <c r="L606" t="s">
        <v>1867</v>
      </c>
      <c r="M606" s="1">
        <v>41129</v>
      </c>
      <c r="N606">
        <v>2012</v>
      </c>
      <c r="O606">
        <v>11687.824999999999</v>
      </c>
      <c r="P606">
        <v>8</v>
      </c>
      <c r="Q606" t="s">
        <v>76</v>
      </c>
      <c r="R606" t="s">
        <v>587</v>
      </c>
      <c r="S606" t="s">
        <v>438</v>
      </c>
      <c r="T606">
        <v>1</v>
      </c>
      <c r="U606">
        <v>1</v>
      </c>
      <c r="V606">
        <v>0</v>
      </c>
      <c r="W606">
        <v>0</v>
      </c>
      <c r="X606">
        <v>1</v>
      </c>
      <c r="Y606">
        <v>0</v>
      </c>
      <c r="Z606">
        <v>0</v>
      </c>
      <c r="AA606">
        <v>0</v>
      </c>
      <c r="AB606">
        <v>0</v>
      </c>
      <c r="AC606">
        <v>0</v>
      </c>
      <c r="AD606">
        <v>0</v>
      </c>
      <c r="AE606">
        <v>0</v>
      </c>
      <c r="AF606">
        <v>0</v>
      </c>
      <c r="AG606">
        <v>0</v>
      </c>
      <c r="AH606">
        <v>0</v>
      </c>
      <c r="AI606" t="s">
        <v>4741</v>
      </c>
      <c r="AJ606" t="s">
        <v>4742</v>
      </c>
      <c r="AK606" s="4">
        <v>30000000</v>
      </c>
      <c r="AL606">
        <v>63536011</v>
      </c>
    </row>
    <row r="607" spans="1:38" x14ac:dyDescent="0.35">
      <c r="A607" t="s">
        <v>4743</v>
      </c>
      <c r="B607" t="s">
        <v>4744</v>
      </c>
      <c r="C607" t="s">
        <v>4745</v>
      </c>
      <c r="D607" t="s">
        <v>325</v>
      </c>
      <c r="E607">
        <v>6</v>
      </c>
      <c r="F607">
        <v>65</v>
      </c>
      <c r="G607" s="1">
        <v>39056</v>
      </c>
      <c r="H607" t="s">
        <v>72</v>
      </c>
      <c r="I607" t="s">
        <v>4746</v>
      </c>
      <c r="J607" s="2">
        <v>97067</v>
      </c>
      <c r="K607" t="s">
        <v>4747</v>
      </c>
      <c r="L607" t="s">
        <v>3111</v>
      </c>
      <c r="M607" s="1">
        <v>38926</v>
      </c>
      <c r="N607">
        <v>2006</v>
      </c>
      <c r="O607">
        <v>10596.4</v>
      </c>
      <c r="P607">
        <v>7</v>
      </c>
      <c r="Q607" t="s">
        <v>76</v>
      </c>
      <c r="R607" t="s">
        <v>2723</v>
      </c>
      <c r="S607" t="s">
        <v>350</v>
      </c>
      <c r="T607">
        <v>0</v>
      </c>
      <c r="U607">
        <v>0</v>
      </c>
      <c r="V607">
        <v>1</v>
      </c>
      <c r="W607">
        <v>0</v>
      </c>
      <c r="X607">
        <v>0</v>
      </c>
      <c r="Y607">
        <v>1</v>
      </c>
      <c r="Z607">
        <v>1</v>
      </c>
      <c r="AA607">
        <v>0</v>
      </c>
      <c r="AB607">
        <v>0</v>
      </c>
      <c r="AC607">
        <v>0</v>
      </c>
      <c r="AD607">
        <v>0</v>
      </c>
      <c r="AE607">
        <v>0</v>
      </c>
      <c r="AF607">
        <v>0</v>
      </c>
      <c r="AG607">
        <v>0</v>
      </c>
      <c r="AH607">
        <v>0</v>
      </c>
      <c r="AI607" t="s">
        <v>2025</v>
      </c>
      <c r="AJ607" t="s">
        <v>4748</v>
      </c>
      <c r="AK607" s="4">
        <v>135000000</v>
      </c>
      <c r="AL607">
        <v>63450470</v>
      </c>
    </row>
    <row r="608" spans="1:38" x14ac:dyDescent="0.35">
      <c r="A608" t="s">
        <v>4749</v>
      </c>
      <c r="B608" t="s">
        <v>4750</v>
      </c>
      <c r="C608" t="s">
        <v>4751</v>
      </c>
      <c r="D608" t="s">
        <v>39</v>
      </c>
      <c r="E608">
        <v>7.1</v>
      </c>
      <c r="F608">
        <v>47</v>
      </c>
      <c r="G608" s="1">
        <v>40218</v>
      </c>
      <c r="H608" t="s">
        <v>153</v>
      </c>
      <c r="I608" t="s">
        <v>4752</v>
      </c>
      <c r="J608" s="2">
        <v>122500</v>
      </c>
      <c r="K608" t="s">
        <v>4753</v>
      </c>
      <c r="L608" t="s">
        <v>2098</v>
      </c>
      <c r="M608" s="1">
        <v>40039</v>
      </c>
      <c r="N608">
        <v>2009</v>
      </c>
      <c r="O608">
        <v>10943.716666666667</v>
      </c>
      <c r="P608">
        <v>8</v>
      </c>
      <c r="Q608" t="s">
        <v>76</v>
      </c>
      <c r="R608" t="s">
        <v>701</v>
      </c>
      <c r="S608" t="s">
        <v>1163</v>
      </c>
      <c r="T608">
        <v>1</v>
      </c>
      <c r="U608">
        <v>0</v>
      </c>
      <c r="V608">
        <v>0</v>
      </c>
      <c r="W608">
        <v>0</v>
      </c>
      <c r="X608">
        <v>1</v>
      </c>
      <c r="Y608">
        <v>0</v>
      </c>
      <c r="Z608">
        <v>0</v>
      </c>
      <c r="AA608">
        <v>0</v>
      </c>
      <c r="AB608">
        <v>0</v>
      </c>
      <c r="AC608">
        <v>1</v>
      </c>
      <c r="AD608">
        <v>0</v>
      </c>
      <c r="AE608">
        <v>0</v>
      </c>
      <c r="AF608">
        <v>0</v>
      </c>
      <c r="AG608">
        <v>0</v>
      </c>
      <c r="AH608">
        <v>0</v>
      </c>
      <c r="AI608" t="s">
        <v>3074</v>
      </c>
      <c r="AJ608" t="s">
        <v>4754</v>
      </c>
      <c r="AK608" s="4">
        <v>39000000</v>
      </c>
      <c r="AL608">
        <v>63414846</v>
      </c>
    </row>
    <row r="609" spans="1:38" x14ac:dyDescent="0.35">
      <c r="A609" t="s">
        <v>4755</v>
      </c>
      <c r="B609" t="s">
        <v>4756</v>
      </c>
      <c r="C609" t="s">
        <v>4757</v>
      </c>
      <c r="D609" t="s">
        <v>39</v>
      </c>
      <c r="E609">
        <v>6.9</v>
      </c>
      <c r="F609">
        <v>52</v>
      </c>
      <c r="G609" s="1">
        <v>39154</v>
      </c>
      <c r="H609" t="s">
        <v>287</v>
      </c>
      <c r="I609" t="s">
        <v>4758</v>
      </c>
      <c r="J609" s="2">
        <v>196721</v>
      </c>
      <c r="K609" t="s">
        <v>4759</v>
      </c>
      <c r="L609" t="s">
        <v>2322</v>
      </c>
      <c r="M609" s="1">
        <v>39059</v>
      </c>
      <c r="N609">
        <v>2006</v>
      </c>
      <c r="O609">
        <v>10596.4</v>
      </c>
      <c r="P609">
        <v>12</v>
      </c>
      <c r="Q609" t="s">
        <v>44</v>
      </c>
      <c r="R609" t="s">
        <v>1733</v>
      </c>
      <c r="S609" t="s">
        <v>578</v>
      </c>
      <c r="T609">
        <v>0</v>
      </c>
      <c r="U609">
        <v>1</v>
      </c>
      <c r="V609">
        <v>0</v>
      </c>
      <c r="W609">
        <v>0</v>
      </c>
      <c r="X609">
        <v>1</v>
      </c>
      <c r="Y609">
        <v>0</v>
      </c>
      <c r="Z609">
        <v>0</v>
      </c>
      <c r="AA609">
        <v>0</v>
      </c>
      <c r="AB609">
        <v>0</v>
      </c>
      <c r="AC609">
        <v>0</v>
      </c>
      <c r="AD609">
        <v>0</v>
      </c>
      <c r="AE609">
        <v>0</v>
      </c>
      <c r="AF609">
        <v>0</v>
      </c>
      <c r="AG609">
        <v>0</v>
      </c>
      <c r="AH609">
        <v>0</v>
      </c>
      <c r="AI609" t="s">
        <v>579</v>
      </c>
      <c r="AJ609" t="s">
        <v>4760</v>
      </c>
      <c r="AK609" s="4">
        <v>85000000</v>
      </c>
      <c r="AL609">
        <v>63224849</v>
      </c>
    </row>
    <row r="610" spans="1:38" x14ac:dyDescent="0.35">
      <c r="A610" t="s">
        <v>4761</v>
      </c>
      <c r="B610" t="s">
        <v>4762</v>
      </c>
      <c r="C610" t="s">
        <v>4763</v>
      </c>
      <c r="D610" t="s">
        <v>325</v>
      </c>
      <c r="E610">
        <v>7.2</v>
      </c>
      <c r="F610">
        <v>67</v>
      </c>
      <c r="G610" s="1">
        <v>39726</v>
      </c>
      <c r="H610" t="s">
        <v>72</v>
      </c>
      <c r="I610" t="s">
        <v>4764</v>
      </c>
      <c r="J610" s="2">
        <v>229329</v>
      </c>
      <c r="K610" t="s">
        <v>4765</v>
      </c>
      <c r="L610" t="s">
        <v>1724</v>
      </c>
      <c r="M610" s="1">
        <v>39556</v>
      </c>
      <c r="N610">
        <v>2008</v>
      </c>
      <c r="O610">
        <v>10988.275</v>
      </c>
      <c r="P610">
        <v>4</v>
      </c>
      <c r="Q610" t="s">
        <v>87</v>
      </c>
      <c r="R610" t="s">
        <v>2024</v>
      </c>
      <c r="S610" t="s">
        <v>438</v>
      </c>
      <c r="T610">
        <v>1</v>
      </c>
      <c r="U610">
        <v>1</v>
      </c>
      <c r="V610">
        <v>0</v>
      </c>
      <c r="W610">
        <v>0</v>
      </c>
      <c r="X610">
        <v>1</v>
      </c>
      <c r="Y610">
        <v>0</v>
      </c>
      <c r="Z610">
        <v>0</v>
      </c>
      <c r="AA610">
        <v>0</v>
      </c>
      <c r="AB610">
        <v>0</v>
      </c>
      <c r="AC610">
        <v>0</v>
      </c>
      <c r="AD610">
        <v>0</v>
      </c>
      <c r="AE610">
        <v>0</v>
      </c>
      <c r="AF610">
        <v>0</v>
      </c>
      <c r="AG610">
        <v>0</v>
      </c>
      <c r="AH610">
        <v>0</v>
      </c>
      <c r="AI610" t="s">
        <v>1138</v>
      </c>
      <c r="AJ610" t="s">
        <v>4766</v>
      </c>
      <c r="AK610" s="4">
        <v>30000000</v>
      </c>
      <c r="AL610">
        <v>63172463</v>
      </c>
    </row>
    <row r="611" spans="1:38" x14ac:dyDescent="0.35">
      <c r="A611" t="s">
        <v>4767</v>
      </c>
      <c r="B611" t="s">
        <v>4768</v>
      </c>
      <c r="C611" t="s">
        <v>4769</v>
      </c>
      <c r="D611" t="s">
        <v>325</v>
      </c>
      <c r="E611">
        <v>5.2</v>
      </c>
      <c r="F611">
        <v>35</v>
      </c>
      <c r="G611" s="1">
        <v>40456</v>
      </c>
      <c r="H611" t="s">
        <v>153</v>
      </c>
      <c r="I611" t="s">
        <v>4770</v>
      </c>
      <c r="J611" s="2">
        <v>78829</v>
      </c>
      <c r="K611" t="s">
        <v>4771</v>
      </c>
      <c r="L611" t="s">
        <v>4772</v>
      </c>
      <c r="M611" s="1">
        <v>40298</v>
      </c>
      <c r="N611">
        <v>2010</v>
      </c>
      <c r="O611">
        <v>11055.183333333334</v>
      </c>
      <c r="P611">
        <v>4</v>
      </c>
      <c r="Q611" t="s">
        <v>87</v>
      </c>
      <c r="R611" t="s">
        <v>340</v>
      </c>
      <c r="S611" t="s">
        <v>1965</v>
      </c>
      <c r="T611">
        <v>0</v>
      </c>
      <c r="U611">
        <v>0</v>
      </c>
      <c r="V611">
        <v>0</v>
      </c>
      <c r="W611">
        <v>0</v>
      </c>
      <c r="X611">
        <v>0</v>
      </c>
      <c r="Y611">
        <v>1</v>
      </c>
      <c r="Z611">
        <v>0</v>
      </c>
      <c r="AA611">
        <v>1</v>
      </c>
      <c r="AB611">
        <v>1</v>
      </c>
      <c r="AC611">
        <v>0</v>
      </c>
      <c r="AD611">
        <v>0</v>
      </c>
      <c r="AE611">
        <v>0</v>
      </c>
      <c r="AF611">
        <v>0</v>
      </c>
      <c r="AG611">
        <v>0</v>
      </c>
      <c r="AH611">
        <v>0</v>
      </c>
      <c r="AI611" t="s">
        <v>1586</v>
      </c>
      <c r="AJ611" t="s">
        <v>4773</v>
      </c>
      <c r="AK611" s="4">
        <v>35000000</v>
      </c>
      <c r="AL611">
        <v>63075011</v>
      </c>
    </row>
    <row r="612" spans="1:38" x14ac:dyDescent="0.35">
      <c r="A612" t="s">
        <v>4774</v>
      </c>
      <c r="B612" t="s">
        <v>4775</v>
      </c>
      <c r="C612" t="s">
        <v>4776</v>
      </c>
      <c r="D612" t="s">
        <v>39</v>
      </c>
      <c r="E612">
        <v>6.8</v>
      </c>
      <c r="F612">
        <v>64</v>
      </c>
      <c r="G612" s="1">
        <v>36487</v>
      </c>
      <c r="H612" t="s">
        <v>4777</v>
      </c>
      <c r="I612" t="s">
        <v>4778</v>
      </c>
      <c r="J612" s="2">
        <v>45143</v>
      </c>
      <c r="K612" t="s">
        <v>4779</v>
      </c>
      <c r="L612" t="s">
        <v>4780</v>
      </c>
      <c r="M612" s="1">
        <v>35419</v>
      </c>
      <c r="N612">
        <v>1996</v>
      </c>
      <c r="O612">
        <v>7476.1416666666673</v>
      </c>
      <c r="P612">
        <v>12</v>
      </c>
      <c r="Q612" t="s">
        <v>44</v>
      </c>
      <c r="R612" t="s">
        <v>1146</v>
      </c>
      <c r="S612" t="s">
        <v>131</v>
      </c>
      <c r="T612">
        <v>0</v>
      </c>
      <c r="U612">
        <v>1</v>
      </c>
      <c r="V612">
        <v>0</v>
      </c>
      <c r="W612">
        <v>1</v>
      </c>
      <c r="X612">
        <v>0</v>
      </c>
      <c r="Y612">
        <v>0</v>
      </c>
      <c r="Z612">
        <v>0</v>
      </c>
      <c r="AA612">
        <v>0</v>
      </c>
      <c r="AB612">
        <v>0</v>
      </c>
      <c r="AC612">
        <v>0</v>
      </c>
      <c r="AD612">
        <v>0</v>
      </c>
      <c r="AE612">
        <v>0</v>
      </c>
      <c r="AF612">
        <v>0</v>
      </c>
      <c r="AG612">
        <v>1</v>
      </c>
      <c r="AH612">
        <v>0</v>
      </c>
      <c r="AI612" t="s">
        <v>1717</v>
      </c>
      <c r="AJ612" t="s">
        <v>4781</v>
      </c>
      <c r="AK612" s="4">
        <v>12000000</v>
      </c>
      <c r="AL612">
        <v>63071133</v>
      </c>
    </row>
    <row r="613" spans="1:38" x14ac:dyDescent="0.35">
      <c r="A613" t="s">
        <v>4782</v>
      </c>
      <c r="B613" t="s">
        <v>4783</v>
      </c>
      <c r="C613" t="s">
        <v>4784</v>
      </c>
      <c r="D613" t="s">
        <v>325</v>
      </c>
      <c r="E613">
        <v>5.4</v>
      </c>
      <c r="F613">
        <v>40</v>
      </c>
      <c r="G613" s="1">
        <v>42577</v>
      </c>
      <c r="H613" t="s">
        <v>72</v>
      </c>
      <c r="I613" t="s">
        <v>4785</v>
      </c>
      <c r="J613" s="2">
        <v>29729</v>
      </c>
      <c r="K613" t="s">
        <v>4786</v>
      </c>
      <c r="L613" t="s">
        <v>3549</v>
      </c>
      <c r="M613" s="1">
        <v>42468</v>
      </c>
      <c r="N613">
        <v>2016</v>
      </c>
      <c r="O613">
        <v>12608.775</v>
      </c>
      <c r="P613">
        <v>4</v>
      </c>
      <c r="Q613" t="s">
        <v>87</v>
      </c>
      <c r="R613" t="s">
        <v>2000</v>
      </c>
      <c r="S613" t="s">
        <v>588</v>
      </c>
      <c r="T613">
        <v>0</v>
      </c>
      <c r="U613">
        <v>1</v>
      </c>
      <c r="V613">
        <v>0</v>
      </c>
      <c r="W613">
        <v>0</v>
      </c>
      <c r="X613">
        <v>0</v>
      </c>
      <c r="Y613">
        <v>0</v>
      </c>
      <c r="Z613">
        <v>0</v>
      </c>
      <c r="AA613">
        <v>0</v>
      </c>
      <c r="AB613">
        <v>0</v>
      </c>
      <c r="AC613">
        <v>0</v>
      </c>
      <c r="AD613">
        <v>0</v>
      </c>
      <c r="AE613">
        <v>0</v>
      </c>
      <c r="AF613">
        <v>0</v>
      </c>
      <c r="AG613">
        <v>0</v>
      </c>
      <c r="AH613">
        <v>0</v>
      </c>
      <c r="AI613" t="s">
        <v>896</v>
      </c>
      <c r="AJ613" t="s">
        <v>4787</v>
      </c>
      <c r="AK613" s="4">
        <v>29000000</v>
      </c>
      <c r="AL613">
        <v>63034755</v>
      </c>
    </row>
    <row r="614" spans="1:38" x14ac:dyDescent="0.35">
      <c r="A614" t="s">
        <v>4788</v>
      </c>
      <c r="B614" t="s">
        <v>4789</v>
      </c>
      <c r="C614" t="s">
        <v>4790</v>
      </c>
      <c r="D614" t="s">
        <v>115</v>
      </c>
      <c r="E614">
        <v>5.9</v>
      </c>
      <c r="F614">
        <v>33</v>
      </c>
      <c r="G614" s="1">
        <v>40407</v>
      </c>
      <c r="H614" t="s">
        <v>1954</v>
      </c>
      <c r="I614" t="s">
        <v>4791</v>
      </c>
      <c r="J614" s="2">
        <v>64977</v>
      </c>
      <c r="K614" t="s">
        <v>4792</v>
      </c>
      <c r="L614" t="s">
        <v>4793</v>
      </c>
      <c r="M614" s="1">
        <v>40268</v>
      </c>
      <c r="N614">
        <v>2010</v>
      </c>
      <c r="O614">
        <v>11055.183333333334</v>
      </c>
      <c r="P614">
        <v>3</v>
      </c>
      <c r="Q614" t="s">
        <v>87</v>
      </c>
      <c r="R614" t="s">
        <v>701</v>
      </c>
      <c r="S614" t="s">
        <v>4794</v>
      </c>
      <c r="T614">
        <v>1</v>
      </c>
      <c r="U614">
        <v>0</v>
      </c>
      <c r="V614">
        <v>0</v>
      </c>
      <c r="W614">
        <v>0</v>
      </c>
      <c r="X614">
        <v>0</v>
      </c>
      <c r="Y614">
        <v>0</v>
      </c>
      <c r="Z614">
        <v>0</v>
      </c>
      <c r="AA614">
        <v>0</v>
      </c>
      <c r="AB614">
        <v>0</v>
      </c>
      <c r="AC614">
        <v>0</v>
      </c>
      <c r="AD614">
        <v>0</v>
      </c>
      <c r="AE614">
        <v>0</v>
      </c>
      <c r="AF614">
        <v>1</v>
      </c>
      <c r="AG614">
        <v>0</v>
      </c>
      <c r="AH614">
        <v>0</v>
      </c>
      <c r="AI614" t="s">
        <v>2991</v>
      </c>
      <c r="AJ614" t="s">
        <v>4795</v>
      </c>
      <c r="AK614" s="4">
        <v>20000000</v>
      </c>
      <c r="AL614">
        <v>62950384</v>
      </c>
    </row>
    <row r="615" spans="1:38" x14ac:dyDescent="0.35">
      <c r="A615" t="s">
        <v>4796</v>
      </c>
      <c r="B615" t="s">
        <v>4797</v>
      </c>
      <c r="C615" t="s">
        <v>4798</v>
      </c>
      <c r="D615" t="s">
        <v>325</v>
      </c>
      <c r="E615">
        <v>6.9</v>
      </c>
      <c r="F615">
        <v>68</v>
      </c>
      <c r="G615" s="1">
        <v>42360</v>
      </c>
      <c r="H615" t="s">
        <v>1101</v>
      </c>
      <c r="I615" t="s">
        <v>4799</v>
      </c>
      <c r="J615" s="2">
        <v>136296</v>
      </c>
      <c r="K615" t="s">
        <v>4800</v>
      </c>
      <c r="L615" t="s">
        <v>4801</v>
      </c>
      <c r="M615" s="1">
        <v>42265</v>
      </c>
      <c r="N615">
        <v>2015</v>
      </c>
      <c r="O615">
        <v>12435.966666666665</v>
      </c>
      <c r="P615">
        <v>9</v>
      </c>
      <c r="Q615" t="s">
        <v>187</v>
      </c>
      <c r="R615" t="s">
        <v>386</v>
      </c>
      <c r="S615" t="s">
        <v>1520</v>
      </c>
      <c r="T615">
        <v>1</v>
      </c>
      <c r="U615">
        <v>0</v>
      </c>
      <c r="V615">
        <v>0</v>
      </c>
      <c r="W615">
        <v>0</v>
      </c>
      <c r="X615">
        <v>0</v>
      </c>
      <c r="Y615">
        <v>0</v>
      </c>
      <c r="Z615">
        <v>1</v>
      </c>
      <c r="AA615">
        <v>0</v>
      </c>
      <c r="AB615">
        <v>0</v>
      </c>
      <c r="AC615">
        <v>0</v>
      </c>
      <c r="AD615">
        <v>0</v>
      </c>
      <c r="AE615">
        <v>1</v>
      </c>
      <c r="AF615">
        <v>0</v>
      </c>
      <c r="AG615">
        <v>0</v>
      </c>
      <c r="AH615">
        <v>0</v>
      </c>
      <c r="AI615" t="s">
        <v>4802</v>
      </c>
      <c r="AJ615" t="s">
        <v>4803</v>
      </c>
      <c r="AK615" s="4">
        <v>53000000</v>
      </c>
      <c r="AL615">
        <v>62575678</v>
      </c>
    </row>
    <row r="616" spans="1:38" x14ac:dyDescent="0.35">
      <c r="A616" t="s">
        <v>4804</v>
      </c>
      <c r="B616" t="s">
        <v>4805</v>
      </c>
      <c r="C616" t="s">
        <v>4806</v>
      </c>
      <c r="D616" t="s">
        <v>325</v>
      </c>
      <c r="E616">
        <v>5.9</v>
      </c>
      <c r="F616">
        <v>28</v>
      </c>
      <c r="G616" s="1">
        <v>42535</v>
      </c>
      <c r="H616" t="s">
        <v>1483</v>
      </c>
      <c r="I616" t="s">
        <v>4807</v>
      </c>
      <c r="J616" s="2">
        <v>101672</v>
      </c>
      <c r="K616" t="s">
        <v>4808</v>
      </c>
      <c r="L616" t="s">
        <v>4809</v>
      </c>
      <c r="M616" s="1">
        <v>42433</v>
      </c>
      <c r="N616">
        <v>2016</v>
      </c>
      <c r="O616">
        <v>12608.775</v>
      </c>
      <c r="P616">
        <v>3</v>
      </c>
      <c r="Q616" t="s">
        <v>87</v>
      </c>
      <c r="R616" t="s">
        <v>2000</v>
      </c>
      <c r="S616" t="s">
        <v>100</v>
      </c>
      <c r="T616">
        <v>1</v>
      </c>
      <c r="U616">
        <v>0</v>
      </c>
      <c r="V616">
        <v>1</v>
      </c>
      <c r="W616">
        <v>0</v>
      </c>
      <c r="X616">
        <v>0</v>
      </c>
      <c r="Y616">
        <v>0</v>
      </c>
      <c r="Z616">
        <v>1</v>
      </c>
      <c r="AA616">
        <v>0</v>
      </c>
      <c r="AB616">
        <v>0</v>
      </c>
      <c r="AC616">
        <v>0</v>
      </c>
      <c r="AD616">
        <v>0</v>
      </c>
      <c r="AE616">
        <v>0</v>
      </c>
      <c r="AF616">
        <v>0</v>
      </c>
      <c r="AG616">
        <v>0</v>
      </c>
      <c r="AH616">
        <v>0</v>
      </c>
      <c r="AI616" t="s">
        <v>1924</v>
      </c>
      <c r="AJ616" t="s">
        <v>4810</v>
      </c>
      <c r="AK616" s="4">
        <v>60000000</v>
      </c>
      <c r="AL616">
        <v>62524260</v>
      </c>
    </row>
    <row r="617" spans="1:38" x14ac:dyDescent="0.35">
      <c r="A617" t="s">
        <v>4811</v>
      </c>
      <c r="B617" t="s">
        <v>4812</v>
      </c>
      <c r="C617" t="s">
        <v>4813</v>
      </c>
      <c r="D617" t="s">
        <v>39</v>
      </c>
      <c r="E617">
        <v>6</v>
      </c>
      <c r="F617">
        <v>45</v>
      </c>
      <c r="G617" s="1">
        <v>38986</v>
      </c>
      <c r="H617" t="s">
        <v>72</v>
      </c>
      <c r="I617" t="s">
        <v>4814</v>
      </c>
      <c r="J617" s="2">
        <v>198162</v>
      </c>
      <c r="K617" t="s">
        <v>4815</v>
      </c>
      <c r="L617" t="s">
        <v>772</v>
      </c>
      <c r="M617" s="1">
        <v>38884</v>
      </c>
      <c r="N617">
        <v>2006</v>
      </c>
      <c r="O617">
        <v>10596.4</v>
      </c>
      <c r="P617">
        <v>6</v>
      </c>
      <c r="Q617" t="s">
        <v>76</v>
      </c>
      <c r="R617" t="s">
        <v>607</v>
      </c>
      <c r="S617" t="s">
        <v>350</v>
      </c>
      <c r="T617">
        <v>0</v>
      </c>
      <c r="U617">
        <v>0</v>
      </c>
      <c r="V617">
        <v>1</v>
      </c>
      <c r="W617">
        <v>0</v>
      </c>
      <c r="X617">
        <v>0</v>
      </c>
      <c r="Y617">
        <v>1</v>
      </c>
      <c r="Z617">
        <v>1</v>
      </c>
      <c r="AA617">
        <v>0</v>
      </c>
      <c r="AB617">
        <v>0</v>
      </c>
      <c r="AC617">
        <v>0</v>
      </c>
      <c r="AD617">
        <v>0</v>
      </c>
      <c r="AE617">
        <v>0</v>
      </c>
      <c r="AF617">
        <v>0</v>
      </c>
      <c r="AG617">
        <v>0</v>
      </c>
      <c r="AH617">
        <v>0</v>
      </c>
      <c r="AI617" t="s">
        <v>1717</v>
      </c>
      <c r="AJ617" t="s">
        <v>4816</v>
      </c>
      <c r="AK617" s="4">
        <v>85000000</v>
      </c>
      <c r="AL617">
        <v>62514415</v>
      </c>
    </row>
    <row r="618" spans="1:38" x14ac:dyDescent="0.35">
      <c r="A618" t="s">
        <v>4817</v>
      </c>
      <c r="B618" t="s">
        <v>4818</v>
      </c>
      <c r="C618" t="s">
        <v>4819</v>
      </c>
      <c r="D618" t="s">
        <v>39</v>
      </c>
      <c r="E618">
        <v>7.1</v>
      </c>
      <c r="F618">
        <v>60</v>
      </c>
      <c r="G618" s="1">
        <v>40715</v>
      </c>
      <c r="H618" t="s">
        <v>72</v>
      </c>
      <c r="I618" t="s">
        <v>4820</v>
      </c>
      <c r="J618" s="2">
        <v>209145</v>
      </c>
      <c r="K618" t="s">
        <v>4821</v>
      </c>
      <c r="L618" t="s">
        <v>4822</v>
      </c>
      <c r="M618" s="1">
        <v>40606</v>
      </c>
      <c r="N618">
        <v>2011</v>
      </c>
      <c r="O618">
        <v>11331.341666666667</v>
      </c>
      <c r="P618">
        <v>3</v>
      </c>
      <c r="Q618" t="s">
        <v>87</v>
      </c>
      <c r="R618" t="s">
        <v>318</v>
      </c>
      <c r="S618" t="s">
        <v>4823</v>
      </c>
      <c r="T618">
        <v>0</v>
      </c>
      <c r="U618">
        <v>0</v>
      </c>
      <c r="V618">
        <v>0</v>
      </c>
      <c r="W618">
        <v>0</v>
      </c>
      <c r="X618">
        <v>1</v>
      </c>
      <c r="Y618">
        <v>1</v>
      </c>
      <c r="Z618">
        <v>0</v>
      </c>
      <c r="AA618">
        <v>0</v>
      </c>
      <c r="AB618">
        <v>0</v>
      </c>
      <c r="AC618">
        <v>0</v>
      </c>
      <c r="AD618">
        <v>1</v>
      </c>
      <c r="AE618">
        <v>0</v>
      </c>
      <c r="AF618">
        <v>0</v>
      </c>
      <c r="AG618">
        <v>0</v>
      </c>
      <c r="AH618">
        <v>0</v>
      </c>
      <c r="AI618" t="s">
        <v>2025</v>
      </c>
      <c r="AJ618" t="s">
        <v>4824</v>
      </c>
      <c r="AK618" s="4">
        <v>50200000</v>
      </c>
      <c r="AL618">
        <v>62495645</v>
      </c>
    </row>
    <row r="619" spans="1:38" x14ac:dyDescent="0.35">
      <c r="A619" t="s">
        <v>4825</v>
      </c>
      <c r="B619" t="s">
        <v>4826</v>
      </c>
      <c r="C619" t="s">
        <v>4827</v>
      </c>
      <c r="D619" t="s">
        <v>325</v>
      </c>
      <c r="E619">
        <v>5.8</v>
      </c>
      <c r="F619">
        <v>43</v>
      </c>
      <c r="G619" s="1">
        <v>40330</v>
      </c>
      <c r="H619" t="s">
        <v>72</v>
      </c>
      <c r="I619" t="s">
        <v>4828</v>
      </c>
      <c r="J619" s="2">
        <v>92152</v>
      </c>
      <c r="K619" t="s">
        <v>4829</v>
      </c>
      <c r="L619" t="s">
        <v>1340</v>
      </c>
      <c r="M619" s="1">
        <v>40221</v>
      </c>
      <c r="N619">
        <v>2010</v>
      </c>
      <c r="O619">
        <v>11055.183333333334</v>
      </c>
      <c r="P619">
        <v>2</v>
      </c>
      <c r="Q619" t="s">
        <v>44</v>
      </c>
      <c r="R619" t="s">
        <v>199</v>
      </c>
      <c r="S619" t="s">
        <v>4830</v>
      </c>
      <c r="T619">
        <v>1</v>
      </c>
      <c r="U619">
        <v>0</v>
      </c>
      <c r="V619">
        <v>0</v>
      </c>
      <c r="W619">
        <v>0</v>
      </c>
      <c r="X619">
        <v>0</v>
      </c>
      <c r="Y619">
        <v>0</v>
      </c>
      <c r="Z619">
        <v>0</v>
      </c>
      <c r="AA619">
        <v>1</v>
      </c>
      <c r="AB619">
        <v>0</v>
      </c>
      <c r="AC619">
        <v>1</v>
      </c>
      <c r="AD619">
        <v>0</v>
      </c>
      <c r="AE619">
        <v>0</v>
      </c>
      <c r="AF619">
        <v>0</v>
      </c>
      <c r="AG619">
        <v>0</v>
      </c>
      <c r="AH619">
        <v>0</v>
      </c>
      <c r="AI619" t="s">
        <v>4831</v>
      </c>
      <c r="AJ619" t="s">
        <v>4832</v>
      </c>
      <c r="AK619" s="4">
        <v>150000000</v>
      </c>
      <c r="AL619">
        <v>61979680</v>
      </c>
    </row>
    <row r="620" spans="1:38" x14ac:dyDescent="0.35">
      <c r="A620" t="s">
        <v>4833</v>
      </c>
      <c r="B620" t="s">
        <v>4834</v>
      </c>
      <c r="C620" t="s">
        <v>4835</v>
      </c>
      <c r="D620" t="s">
        <v>39</v>
      </c>
      <c r="E620">
        <v>6.7</v>
      </c>
      <c r="F620">
        <v>51</v>
      </c>
      <c r="G620" s="1">
        <v>41681</v>
      </c>
      <c r="H620" t="s">
        <v>521</v>
      </c>
      <c r="I620" t="s">
        <v>4836</v>
      </c>
      <c r="J620" s="2">
        <v>194407</v>
      </c>
      <c r="K620" t="s">
        <v>4837</v>
      </c>
      <c r="L620" t="s">
        <v>1292</v>
      </c>
      <c r="M620" s="1">
        <v>41579</v>
      </c>
      <c r="N620">
        <v>2013</v>
      </c>
      <c r="O620">
        <v>11527.641666666668</v>
      </c>
      <c r="P620">
        <v>11</v>
      </c>
      <c r="Q620" t="s">
        <v>187</v>
      </c>
      <c r="R620" t="s">
        <v>1638</v>
      </c>
      <c r="S620" t="s">
        <v>89</v>
      </c>
      <c r="T620">
        <v>0</v>
      </c>
      <c r="U620">
        <v>0</v>
      </c>
      <c r="V620">
        <v>1</v>
      </c>
      <c r="W620">
        <v>0</v>
      </c>
      <c r="X620">
        <v>0</v>
      </c>
      <c r="Y620">
        <v>0</v>
      </c>
      <c r="Z620">
        <v>0</v>
      </c>
      <c r="AA620">
        <v>0</v>
      </c>
      <c r="AB620">
        <v>0</v>
      </c>
      <c r="AC620">
        <v>0</v>
      </c>
      <c r="AD620">
        <v>1</v>
      </c>
      <c r="AE620">
        <v>0</v>
      </c>
      <c r="AF620">
        <v>0</v>
      </c>
      <c r="AG620">
        <v>0</v>
      </c>
      <c r="AH620">
        <v>0</v>
      </c>
      <c r="AI620" t="s">
        <v>1554</v>
      </c>
      <c r="AJ620" t="s">
        <v>4838</v>
      </c>
      <c r="AK620" s="4">
        <v>110000000</v>
      </c>
      <c r="AL620">
        <v>61737191</v>
      </c>
    </row>
    <row r="621" spans="1:38" x14ac:dyDescent="0.35">
      <c r="A621" t="s">
        <v>4839</v>
      </c>
      <c r="B621" t="s">
        <v>4840</v>
      </c>
      <c r="C621" t="s">
        <v>4841</v>
      </c>
      <c r="D621" t="s">
        <v>115</v>
      </c>
      <c r="E621">
        <v>7</v>
      </c>
      <c r="F621">
        <v>44</v>
      </c>
      <c r="G621" s="1">
        <v>42563</v>
      </c>
      <c r="H621" t="s">
        <v>287</v>
      </c>
      <c r="I621" t="s">
        <v>4842</v>
      </c>
      <c r="J621" s="2">
        <v>12220</v>
      </c>
      <c r="K621" t="s">
        <v>4843</v>
      </c>
      <c r="L621" t="s">
        <v>4844</v>
      </c>
      <c r="M621" s="1">
        <v>42445</v>
      </c>
      <c r="N621">
        <v>2016</v>
      </c>
      <c r="O621">
        <v>12608.775</v>
      </c>
      <c r="P621">
        <v>3</v>
      </c>
      <c r="Q621" t="s">
        <v>87</v>
      </c>
      <c r="R621" t="s">
        <v>1751</v>
      </c>
      <c r="S621" t="s">
        <v>3299</v>
      </c>
      <c r="T621">
        <v>1</v>
      </c>
      <c r="U621">
        <v>0</v>
      </c>
      <c r="V621">
        <v>0</v>
      </c>
      <c r="W621">
        <v>0</v>
      </c>
      <c r="X621">
        <v>0</v>
      </c>
      <c r="Y621">
        <v>0</v>
      </c>
      <c r="Z621">
        <v>0</v>
      </c>
      <c r="AA621">
        <v>0</v>
      </c>
      <c r="AB621">
        <v>0</v>
      </c>
      <c r="AC621">
        <v>0</v>
      </c>
      <c r="AD621">
        <v>0</v>
      </c>
      <c r="AE621">
        <v>1</v>
      </c>
      <c r="AF621">
        <v>1</v>
      </c>
      <c r="AG621">
        <v>0</v>
      </c>
      <c r="AH621">
        <v>0</v>
      </c>
      <c r="AI621" t="s">
        <v>1924</v>
      </c>
      <c r="AJ621" t="s">
        <v>4845</v>
      </c>
      <c r="AK621" s="4">
        <v>13000000</v>
      </c>
      <c r="AL621">
        <v>61693523</v>
      </c>
    </row>
    <row r="622" spans="1:38" x14ac:dyDescent="0.35">
      <c r="A622" t="s">
        <v>4846</v>
      </c>
      <c r="B622" t="s">
        <v>4847</v>
      </c>
      <c r="C622" t="s">
        <v>4848</v>
      </c>
      <c r="D622" t="s">
        <v>39</v>
      </c>
      <c r="E622">
        <v>5.3</v>
      </c>
      <c r="F622">
        <v>44</v>
      </c>
      <c r="G622" s="1">
        <v>39220</v>
      </c>
      <c r="H622" t="s">
        <v>4849</v>
      </c>
      <c r="I622" t="s">
        <v>4850</v>
      </c>
      <c r="J622" s="2">
        <v>20162</v>
      </c>
      <c r="K622" t="s">
        <v>4851</v>
      </c>
      <c r="L622" t="s">
        <v>4852</v>
      </c>
      <c r="M622" s="1">
        <v>39094</v>
      </c>
      <c r="N622">
        <v>2007</v>
      </c>
      <c r="O622">
        <v>10821.633333333333</v>
      </c>
      <c r="P622">
        <v>1</v>
      </c>
      <c r="Q622" t="s">
        <v>44</v>
      </c>
      <c r="R622" t="s">
        <v>1751</v>
      </c>
      <c r="S622" t="s">
        <v>4853</v>
      </c>
      <c r="T622">
        <v>1</v>
      </c>
      <c r="U622">
        <v>0</v>
      </c>
      <c r="V622">
        <v>0</v>
      </c>
      <c r="W622">
        <v>0</v>
      </c>
      <c r="X622">
        <v>1</v>
      </c>
      <c r="Y622">
        <v>0</v>
      </c>
      <c r="Z622">
        <v>0</v>
      </c>
      <c r="AA622">
        <v>0</v>
      </c>
      <c r="AB622">
        <v>0</v>
      </c>
      <c r="AC622">
        <v>0</v>
      </c>
      <c r="AD622">
        <v>0</v>
      </c>
      <c r="AE622">
        <v>0</v>
      </c>
      <c r="AF622">
        <v>0</v>
      </c>
      <c r="AG622">
        <v>0</v>
      </c>
      <c r="AH622">
        <v>0</v>
      </c>
      <c r="AI622" t="s">
        <v>3676</v>
      </c>
      <c r="AJ622" t="s">
        <v>4854</v>
      </c>
      <c r="AK622" s="4">
        <v>14000000</v>
      </c>
      <c r="AL622">
        <v>61356221</v>
      </c>
    </row>
    <row r="623" spans="1:38" x14ac:dyDescent="0.35">
      <c r="A623" t="s">
        <v>4855</v>
      </c>
      <c r="B623" t="s">
        <v>4856</v>
      </c>
      <c r="C623" t="s">
        <v>4857</v>
      </c>
      <c r="D623" t="s">
        <v>39</v>
      </c>
      <c r="E623">
        <v>7.2</v>
      </c>
      <c r="F623">
        <v>68</v>
      </c>
      <c r="G623" s="1">
        <v>42745</v>
      </c>
      <c r="H623" t="s">
        <v>223</v>
      </c>
      <c r="I623" t="s">
        <v>4858</v>
      </c>
      <c r="J623" s="2">
        <v>92142</v>
      </c>
      <c r="K623" t="s">
        <v>4859</v>
      </c>
      <c r="L623" t="s">
        <v>877</v>
      </c>
      <c r="M623" s="1">
        <v>42643</v>
      </c>
      <c r="N623">
        <v>2016</v>
      </c>
      <c r="O623">
        <v>12608.775</v>
      </c>
      <c r="P623">
        <v>9</v>
      </c>
      <c r="Q623" t="s">
        <v>187</v>
      </c>
      <c r="R623" t="s">
        <v>701</v>
      </c>
      <c r="S623" t="s">
        <v>2982</v>
      </c>
      <c r="T623">
        <v>1</v>
      </c>
      <c r="U623">
        <v>0</v>
      </c>
      <c r="V623">
        <v>1</v>
      </c>
      <c r="W623">
        <v>0</v>
      </c>
      <c r="X623">
        <v>0</v>
      </c>
      <c r="Y623">
        <v>1</v>
      </c>
      <c r="Z623">
        <v>0</v>
      </c>
      <c r="AA623">
        <v>0</v>
      </c>
      <c r="AB623">
        <v>0</v>
      </c>
      <c r="AC623">
        <v>0</v>
      </c>
      <c r="AD623">
        <v>0</v>
      </c>
      <c r="AE623">
        <v>0</v>
      </c>
      <c r="AF623">
        <v>0</v>
      </c>
      <c r="AG623">
        <v>0</v>
      </c>
      <c r="AH623">
        <v>0</v>
      </c>
      <c r="AI623" t="s">
        <v>4860</v>
      </c>
      <c r="AJ623" t="s">
        <v>4861</v>
      </c>
      <c r="AK623" s="4">
        <v>110000000</v>
      </c>
      <c r="AL623">
        <v>61284947</v>
      </c>
    </row>
    <row r="624" spans="1:38" x14ac:dyDescent="0.35">
      <c r="A624" t="s">
        <v>4862</v>
      </c>
      <c r="B624" t="s">
        <v>4863</v>
      </c>
      <c r="C624" t="s">
        <v>4864</v>
      </c>
      <c r="D624" t="s">
        <v>39</v>
      </c>
      <c r="E624">
        <v>7.3</v>
      </c>
      <c r="F624">
        <v>70</v>
      </c>
      <c r="G624" s="1">
        <v>38370</v>
      </c>
      <c r="H624" t="s">
        <v>72</v>
      </c>
      <c r="I624" t="s">
        <v>4865</v>
      </c>
      <c r="J624" s="2">
        <v>50096</v>
      </c>
      <c r="K624" t="s">
        <v>4866</v>
      </c>
      <c r="L624" t="s">
        <v>877</v>
      </c>
      <c r="M624" s="1">
        <v>38268</v>
      </c>
      <c r="N624">
        <v>2004</v>
      </c>
      <c r="O624">
        <v>10036.666666666666</v>
      </c>
      <c r="P624">
        <v>10</v>
      </c>
      <c r="Q624" t="s">
        <v>187</v>
      </c>
      <c r="R624" t="s">
        <v>1462</v>
      </c>
      <c r="S624" t="s">
        <v>4867</v>
      </c>
      <c r="T624">
        <v>1</v>
      </c>
      <c r="U624">
        <v>0</v>
      </c>
      <c r="V624">
        <v>1</v>
      </c>
      <c r="W624">
        <v>0</v>
      </c>
      <c r="X624">
        <v>0</v>
      </c>
      <c r="Y624">
        <v>0</v>
      </c>
      <c r="Z624">
        <v>0</v>
      </c>
      <c r="AA624">
        <v>0</v>
      </c>
      <c r="AB624">
        <v>0</v>
      </c>
      <c r="AC624">
        <v>0</v>
      </c>
      <c r="AD624">
        <v>0</v>
      </c>
      <c r="AE624">
        <v>0</v>
      </c>
      <c r="AF624">
        <v>0</v>
      </c>
      <c r="AG624">
        <v>0</v>
      </c>
      <c r="AH624">
        <v>0</v>
      </c>
      <c r="AI624" t="s">
        <v>2440</v>
      </c>
      <c r="AJ624" t="s">
        <v>4868</v>
      </c>
      <c r="AK624" s="4">
        <v>30000000</v>
      </c>
      <c r="AL624">
        <v>61188085</v>
      </c>
    </row>
    <row r="625" spans="1:38" x14ac:dyDescent="0.35">
      <c r="A625" t="s">
        <v>4869</v>
      </c>
      <c r="B625" t="s">
        <v>4870</v>
      </c>
      <c r="C625" t="s">
        <v>4871</v>
      </c>
      <c r="D625" t="s">
        <v>325</v>
      </c>
      <c r="E625">
        <v>8.1</v>
      </c>
      <c r="F625">
        <v>74</v>
      </c>
      <c r="G625" s="1">
        <v>41625</v>
      </c>
      <c r="H625" t="s">
        <v>365</v>
      </c>
      <c r="I625" t="s">
        <v>4872</v>
      </c>
      <c r="J625" s="2">
        <v>432488</v>
      </c>
      <c r="K625" t="s">
        <v>4873</v>
      </c>
      <c r="L625" t="s">
        <v>2966</v>
      </c>
      <c r="M625" s="1">
        <v>41537</v>
      </c>
      <c r="N625">
        <v>2013</v>
      </c>
      <c r="O625">
        <v>11527.641666666668</v>
      </c>
      <c r="P625">
        <v>9</v>
      </c>
      <c r="Q625" t="s">
        <v>187</v>
      </c>
      <c r="R625" t="s">
        <v>515</v>
      </c>
      <c r="S625" t="s">
        <v>1470</v>
      </c>
      <c r="T625">
        <v>1</v>
      </c>
      <c r="U625">
        <v>0</v>
      </c>
      <c r="V625">
        <v>0</v>
      </c>
      <c r="W625">
        <v>0</v>
      </c>
      <c r="X625">
        <v>0</v>
      </c>
      <c r="Y625">
        <v>0</v>
      </c>
      <c r="Z625">
        <v>1</v>
      </c>
      <c r="AA625">
        <v>0</v>
      </c>
      <c r="AB625">
        <v>1</v>
      </c>
      <c r="AC625">
        <v>0</v>
      </c>
      <c r="AD625">
        <v>0</v>
      </c>
      <c r="AE625">
        <v>0</v>
      </c>
      <c r="AF625">
        <v>0</v>
      </c>
      <c r="AG625">
        <v>0</v>
      </c>
      <c r="AH625">
        <v>0</v>
      </c>
      <c r="AI625" t="s">
        <v>4874</v>
      </c>
      <c r="AJ625" t="s">
        <v>4875</v>
      </c>
      <c r="AK625" s="4">
        <v>46000000</v>
      </c>
      <c r="AL625">
        <v>61002302</v>
      </c>
    </row>
    <row r="626" spans="1:38" x14ac:dyDescent="0.35">
      <c r="A626" t="s">
        <v>4876</v>
      </c>
      <c r="B626" t="s">
        <v>4877</v>
      </c>
      <c r="C626" t="s">
        <v>4878</v>
      </c>
      <c r="D626" t="s">
        <v>115</v>
      </c>
      <c r="E626">
        <v>4.9000000000000004</v>
      </c>
      <c r="F626">
        <v>16</v>
      </c>
      <c r="G626" s="1">
        <v>41856</v>
      </c>
      <c r="H626" t="s">
        <v>4879</v>
      </c>
      <c r="I626" t="s">
        <v>4880</v>
      </c>
      <c r="J626" s="2">
        <v>34079</v>
      </c>
      <c r="K626" t="s">
        <v>4881</v>
      </c>
      <c r="L626" t="s">
        <v>4882</v>
      </c>
      <c r="M626" s="1">
        <v>41719</v>
      </c>
      <c r="N626">
        <v>2014</v>
      </c>
      <c r="O626">
        <v>11939.208333333334</v>
      </c>
      <c r="P626">
        <v>3</v>
      </c>
      <c r="Q626" t="s">
        <v>87</v>
      </c>
      <c r="R626" t="s">
        <v>745</v>
      </c>
      <c r="S626" t="s">
        <v>1428</v>
      </c>
      <c r="T626">
        <v>1</v>
      </c>
      <c r="U626">
        <v>0</v>
      </c>
      <c r="V626">
        <v>0</v>
      </c>
      <c r="W626">
        <v>0</v>
      </c>
      <c r="X626">
        <v>0</v>
      </c>
      <c r="Y626">
        <v>0</v>
      </c>
      <c r="Z626">
        <v>0</v>
      </c>
      <c r="AA626">
        <v>0</v>
      </c>
      <c r="AB626">
        <v>0</v>
      </c>
      <c r="AC626">
        <v>0</v>
      </c>
      <c r="AD626">
        <v>0</v>
      </c>
      <c r="AE626">
        <v>0</v>
      </c>
      <c r="AF626">
        <v>0</v>
      </c>
      <c r="AG626">
        <v>0</v>
      </c>
      <c r="AH626">
        <v>0</v>
      </c>
      <c r="AI626" t="s">
        <v>234</v>
      </c>
      <c r="AJ626" t="s">
        <v>4883</v>
      </c>
      <c r="AK626" s="4">
        <v>2000000</v>
      </c>
      <c r="AL626">
        <v>60755732</v>
      </c>
    </row>
    <row r="627" spans="1:38" x14ac:dyDescent="0.35">
      <c r="A627" t="s">
        <v>4884</v>
      </c>
      <c r="B627" t="s">
        <v>4885</v>
      </c>
      <c r="C627" t="s">
        <v>4886</v>
      </c>
      <c r="D627" t="s">
        <v>39</v>
      </c>
      <c r="E627">
        <v>6.5</v>
      </c>
      <c r="F627">
        <v>39</v>
      </c>
      <c r="G627" s="1">
        <v>41149</v>
      </c>
      <c r="H627" t="s">
        <v>153</v>
      </c>
      <c r="I627" t="s">
        <v>4887</v>
      </c>
      <c r="J627" s="2">
        <v>83063</v>
      </c>
      <c r="K627" t="s">
        <v>4888</v>
      </c>
      <c r="L627" t="s">
        <v>4889</v>
      </c>
      <c r="M627" s="1">
        <v>41019</v>
      </c>
      <c r="N627">
        <v>2012</v>
      </c>
      <c r="O627">
        <v>11687.824999999999</v>
      </c>
      <c r="P627">
        <v>4</v>
      </c>
      <c r="Q627" t="s">
        <v>87</v>
      </c>
      <c r="R627" t="s">
        <v>735</v>
      </c>
      <c r="S627" t="s">
        <v>66</v>
      </c>
      <c r="T627">
        <v>1</v>
      </c>
      <c r="U627">
        <v>0</v>
      </c>
      <c r="V627">
        <v>0</v>
      </c>
      <c r="W627">
        <v>0</v>
      </c>
      <c r="X627">
        <v>1</v>
      </c>
      <c r="Y627">
        <v>0</v>
      </c>
      <c r="Z627">
        <v>0</v>
      </c>
      <c r="AA627">
        <v>0</v>
      </c>
      <c r="AB627">
        <v>0</v>
      </c>
      <c r="AC627">
        <v>0</v>
      </c>
      <c r="AD627">
        <v>0</v>
      </c>
      <c r="AE627">
        <v>0</v>
      </c>
      <c r="AF627">
        <v>0</v>
      </c>
      <c r="AG627">
        <v>0</v>
      </c>
      <c r="AH627">
        <v>0</v>
      </c>
      <c r="AI627" t="s">
        <v>4890</v>
      </c>
      <c r="AJ627" t="s">
        <v>4891</v>
      </c>
      <c r="AK627" s="4">
        <v>25000000</v>
      </c>
      <c r="AL627">
        <v>60457138</v>
      </c>
    </row>
    <row r="628" spans="1:38" x14ac:dyDescent="0.35">
      <c r="A628" t="s">
        <v>4892</v>
      </c>
      <c r="B628" t="s">
        <v>4893</v>
      </c>
      <c r="C628" t="s">
        <v>4894</v>
      </c>
      <c r="D628" t="s">
        <v>325</v>
      </c>
      <c r="E628">
        <v>7</v>
      </c>
      <c r="F628">
        <v>63</v>
      </c>
      <c r="G628" s="1">
        <v>39803</v>
      </c>
      <c r="H628" t="s">
        <v>1483</v>
      </c>
      <c r="I628" t="s">
        <v>4895</v>
      </c>
      <c r="J628" s="2">
        <v>263519</v>
      </c>
      <c r="K628" t="s">
        <v>4896</v>
      </c>
      <c r="L628" t="s">
        <v>1408</v>
      </c>
      <c r="M628" s="1">
        <v>39703</v>
      </c>
      <c r="N628">
        <v>2008</v>
      </c>
      <c r="O628">
        <v>10988.275</v>
      </c>
      <c r="P628">
        <v>9</v>
      </c>
      <c r="Q628" t="s">
        <v>187</v>
      </c>
      <c r="R628" t="s">
        <v>686</v>
      </c>
      <c r="S628" t="s">
        <v>4550</v>
      </c>
      <c r="T628">
        <v>1</v>
      </c>
      <c r="U628">
        <v>1</v>
      </c>
      <c r="V628">
        <v>0</v>
      </c>
      <c r="W628">
        <v>0</v>
      </c>
      <c r="X628">
        <v>0</v>
      </c>
      <c r="Y628">
        <v>0</v>
      </c>
      <c r="Z628">
        <v>1</v>
      </c>
      <c r="AA628">
        <v>0</v>
      </c>
      <c r="AB628">
        <v>0</v>
      </c>
      <c r="AC628">
        <v>0</v>
      </c>
      <c r="AD628">
        <v>0</v>
      </c>
      <c r="AE628">
        <v>0</v>
      </c>
      <c r="AF628">
        <v>0</v>
      </c>
      <c r="AG628">
        <v>0</v>
      </c>
      <c r="AH628">
        <v>0</v>
      </c>
      <c r="AI628" t="s">
        <v>4897</v>
      </c>
      <c r="AJ628" t="s">
        <v>4898</v>
      </c>
      <c r="AK628" s="4">
        <v>37000000</v>
      </c>
      <c r="AL628">
        <v>60355347</v>
      </c>
    </row>
    <row r="629" spans="1:38" x14ac:dyDescent="0.35">
      <c r="A629" t="s">
        <v>4899</v>
      </c>
      <c r="B629" t="s">
        <v>4900</v>
      </c>
      <c r="C629" t="s">
        <v>4901</v>
      </c>
      <c r="D629" t="s">
        <v>325</v>
      </c>
      <c r="E629">
        <v>6.3</v>
      </c>
      <c r="F629">
        <v>39</v>
      </c>
      <c r="G629" s="1">
        <v>42822</v>
      </c>
      <c r="H629" t="s">
        <v>52</v>
      </c>
      <c r="I629" t="s">
        <v>4902</v>
      </c>
      <c r="J629" s="2">
        <v>52439</v>
      </c>
      <c r="K629" t="s">
        <v>4903</v>
      </c>
      <c r="L629" t="s">
        <v>3432</v>
      </c>
      <c r="M629" s="1">
        <v>42727</v>
      </c>
      <c r="N629">
        <v>2016</v>
      </c>
      <c r="O629">
        <v>12608.775</v>
      </c>
      <c r="P629">
        <v>12</v>
      </c>
      <c r="Q629" t="s">
        <v>44</v>
      </c>
      <c r="R629" t="s">
        <v>2024</v>
      </c>
      <c r="S629" t="s">
        <v>588</v>
      </c>
      <c r="T629">
        <v>0</v>
      </c>
      <c r="U629">
        <v>1</v>
      </c>
      <c r="V629">
        <v>0</v>
      </c>
      <c r="W629">
        <v>0</v>
      </c>
      <c r="X629">
        <v>0</v>
      </c>
      <c r="Y629">
        <v>0</v>
      </c>
      <c r="Z629">
        <v>0</v>
      </c>
      <c r="AA629">
        <v>0</v>
      </c>
      <c r="AB629">
        <v>0</v>
      </c>
      <c r="AC629">
        <v>0</v>
      </c>
      <c r="AD629">
        <v>0</v>
      </c>
      <c r="AE629">
        <v>0</v>
      </c>
      <c r="AF629">
        <v>0</v>
      </c>
      <c r="AG629">
        <v>0</v>
      </c>
      <c r="AH629">
        <v>0</v>
      </c>
      <c r="AI629" t="s">
        <v>234</v>
      </c>
      <c r="AJ629" t="s">
        <v>4904</v>
      </c>
      <c r="AK629" s="4">
        <v>38000000</v>
      </c>
      <c r="AL629">
        <v>60269575</v>
      </c>
    </row>
    <row r="630" spans="1:38" x14ac:dyDescent="0.35">
      <c r="A630" t="s">
        <v>4905</v>
      </c>
      <c r="B630" t="s">
        <v>4906</v>
      </c>
      <c r="C630" t="s">
        <v>4907</v>
      </c>
      <c r="D630" t="s">
        <v>39</v>
      </c>
      <c r="E630">
        <v>6</v>
      </c>
      <c r="F630">
        <v>55</v>
      </c>
      <c r="G630" s="1">
        <v>39700</v>
      </c>
      <c r="H630" t="s">
        <v>72</v>
      </c>
      <c r="I630" t="s">
        <v>4908</v>
      </c>
      <c r="J630" s="2">
        <v>35938</v>
      </c>
      <c r="K630" t="s">
        <v>4909</v>
      </c>
      <c r="L630" t="s">
        <v>4910</v>
      </c>
      <c r="M630" s="1">
        <v>39563</v>
      </c>
      <c r="N630">
        <v>2008</v>
      </c>
      <c r="O630">
        <v>10988.275</v>
      </c>
      <c r="P630">
        <v>4</v>
      </c>
      <c r="Q630" t="s">
        <v>87</v>
      </c>
      <c r="R630" t="s">
        <v>2000</v>
      </c>
      <c r="S630" t="s">
        <v>578</v>
      </c>
      <c r="T630">
        <v>0</v>
      </c>
      <c r="U630">
        <v>1</v>
      </c>
      <c r="V630">
        <v>0</v>
      </c>
      <c r="W630">
        <v>0</v>
      </c>
      <c r="X630">
        <v>1</v>
      </c>
      <c r="Y630">
        <v>0</v>
      </c>
      <c r="Z630">
        <v>0</v>
      </c>
      <c r="AA630">
        <v>0</v>
      </c>
      <c r="AB630">
        <v>0</v>
      </c>
      <c r="AC630">
        <v>0</v>
      </c>
      <c r="AD630">
        <v>0</v>
      </c>
      <c r="AE630">
        <v>0</v>
      </c>
      <c r="AF630">
        <v>0</v>
      </c>
      <c r="AG630">
        <v>0</v>
      </c>
      <c r="AH630">
        <v>0</v>
      </c>
      <c r="AI630" t="s">
        <v>3074</v>
      </c>
      <c r="AJ630" t="s">
        <v>4911</v>
      </c>
      <c r="AK630" s="4">
        <v>30000000</v>
      </c>
      <c r="AL630">
        <v>60269340</v>
      </c>
    </row>
    <row r="631" spans="1:38" x14ac:dyDescent="0.35">
      <c r="A631" t="s">
        <v>4912</v>
      </c>
      <c r="B631" t="s">
        <v>4913</v>
      </c>
      <c r="C631" t="s">
        <v>4914</v>
      </c>
      <c r="D631" t="s">
        <v>325</v>
      </c>
      <c r="E631">
        <v>5.9</v>
      </c>
      <c r="F631">
        <v>37</v>
      </c>
      <c r="G631" s="1">
        <v>40540</v>
      </c>
      <c r="H631" t="s">
        <v>2541</v>
      </c>
      <c r="I631" t="s">
        <v>4915</v>
      </c>
      <c r="J631" s="2">
        <v>140832</v>
      </c>
      <c r="K631" t="s">
        <v>4916</v>
      </c>
      <c r="L631" t="s">
        <v>4252</v>
      </c>
      <c r="M631" s="1">
        <v>40431</v>
      </c>
      <c r="N631">
        <v>2010</v>
      </c>
      <c r="O631">
        <v>11055.183333333334</v>
      </c>
      <c r="P631">
        <v>9</v>
      </c>
      <c r="Q631" t="s">
        <v>187</v>
      </c>
      <c r="R631" t="s">
        <v>130</v>
      </c>
      <c r="S631" t="s">
        <v>1070</v>
      </c>
      <c r="T631">
        <v>0</v>
      </c>
      <c r="U631">
        <v>0</v>
      </c>
      <c r="V631">
        <v>1</v>
      </c>
      <c r="W631">
        <v>1</v>
      </c>
      <c r="X631">
        <v>0</v>
      </c>
      <c r="Y631">
        <v>0</v>
      </c>
      <c r="Z631">
        <v>0</v>
      </c>
      <c r="AA631">
        <v>1</v>
      </c>
      <c r="AB631">
        <v>0</v>
      </c>
      <c r="AC631">
        <v>0</v>
      </c>
      <c r="AD631">
        <v>0</v>
      </c>
      <c r="AE631">
        <v>0</v>
      </c>
      <c r="AF631">
        <v>0</v>
      </c>
      <c r="AG631">
        <v>0</v>
      </c>
      <c r="AH631">
        <v>0</v>
      </c>
      <c r="AI631" t="s">
        <v>1308</v>
      </c>
      <c r="AJ631" t="s">
        <v>4917</v>
      </c>
      <c r="AK631" s="4">
        <v>60000000</v>
      </c>
      <c r="AL631">
        <v>60128566</v>
      </c>
    </row>
    <row r="632" spans="1:38" x14ac:dyDescent="0.35">
      <c r="A632" t="s">
        <v>4918</v>
      </c>
      <c r="B632" t="s">
        <v>4919</v>
      </c>
      <c r="C632" t="s">
        <v>4920</v>
      </c>
      <c r="D632" t="s">
        <v>39</v>
      </c>
      <c r="E632">
        <v>4.5</v>
      </c>
      <c r="F632">
        <v>43</v>
      </c>
      <c r="G632" s="1">
        <v>40421</v>
      </c>
      <c r="H632" t="s">
        <v>223</v>
      </c>
      <c r="I632" t="s">
        <v>4921</v>
      </c>
      <c r="J632" s="2">
        <v>7995</v>
      </c>
      <c r="K632" t="s">
        <v>4922</v>
      </c>
      <c r="L632" t="s">
        <v>4080</v>
      </c>
      <c r="M632" s="1">
        <v>40270</v>
      </c>
      <c r="N632">
        <v>2010</v>
      </c>
      <c r="O632">
        <v>11055.183333333334</v>
      </c>
      <c r="P632">
        <v>4</v>
      </c>
      <c r="Q632" t="s">
        <v>87</v>
      </c>
      <c r="R632" t="s">
        <v>420</v>
      </c>
      <c r="S632" t="s">
        <v>438</v>
      </c>
      <c r="T632">
        <v>1</v>
      </c>
      <c r="U632">
        <v>1</v>
      </c>
      <c r="V632">
        <v>0</v>
      </c>
      <c r="W632">
        <v>0</v>
      </c>
      <c r="X632">
        <v>1</v>
      </c>
      <c r="Y632">
        <v>0</v>
      </c>
      <c r="Z632">
        <v>0</v>
      </c>
      <c r="AA632">
        <v>0</v>
      </c>
      <c r="AB632">
        <v>0</v>
      </c>
      <c r="AC632">
        <v>0</v>
      </c>
      <c r="AD632">
        <v>0</v>
      </c>
      <c r="AE632">
        <v>0</v>
      </c>
      <c r="AF632">
        <v>0</v>
      </c>
      <c r="AG632">
        <v>0</v>
      </c>
      <c r="AH632">
        <v>0</v>
      </c>
      <c r="AI632" t="s">
        <v>3074</v>
      </c>
      <c r="AJ632" t="s">
        <v>4923</v>
      </c>
      <c r="AK632" s="4">
        <v>20000000</v>
      </c>
      <c r="AL632">
        <v>60095852</v>
      </c>
    </row>
    <row r="633" spans="1:38" x14ac:dyDescent="0.35">
      <c r="A633" t="s">
        <v>4924</v>
      </c>
      <c r="B633" t="s">
        <v>4925</v>
      </c>
      <c r="C633" t="s">
        <v>4926</v>
      </c>
      <c r="D633" t="s">
        <v>115</v>
      </c>
      <c r="E633">
        <v>5</v>
      </c>
      <c r="F633">
        <v>36</v>
      </c>
      <c r="G633" s="1">
        <v>40302</v>
      </c>
      <c r="H633" t="s">
        <v>52</v>
      </c>
      <c r="I633" t="s">
        <v>4927</v>
      </c>
      <c r="J633" s="2">
        <v>32586</v>
      </c>
      <c r="K633" t="s">
        <v>4928</v>
      </c>
      <c r="L633" t="s">
        <v>4929</v>
      </c>
      <c r="M633" s="1">
        <v>40200</v>
      </c>
      <c r="N633">
        <v>2010</v>
      </c>
      <c r="O633">
        <v>11055.183333333334</v>
      </c>
      <c r="P633">
        <v>1</v>
      </c>
      <c r="Q633" t="s">
        <v>44</v>
      </c>
      <c r="R633" t="s">
        <v>735</v>
      </c>
      <c r="S633" t="s">
        <v>624</v>
      </c>
      <c r="T633">
        <v>0</v>
      </c>
      <c r="U633">
        <v>1</v>
      </c>
      <c r="V633">
        <v>0</v>
      </c>
      <c r="W633">
        <v>0</v>
      </c>
      <c r="X633">
        <v>0</v>
      </c>
      <c r="Y633">
        <v>0</v>
      </c>
      <c r="Z633">
        <v>0</v>
      </c>
      <c r="AA633">
        <v>0</v>
      </c>
      <c r="AB633">
        <v>0</v>
      </c>
      <c r="AC633">
        <v>1</v>
      </c>
      <c r="AD633">
        <v>0</v>
      </c>
      <c r="AE633">
        <v>0</v>
      </c>
      <c r="AF633">
        <v>1</v>
      </c>
      <c r="AG633">
        <v>0</v>
      </c>
      <c r="AH633">
        <v>0</v>
      </c>
      <c r="AI633" t="s">
        <v>1717</v>
      </c>
      <c r="AJ633" t="s">
        <v>4930</v>
      </c>
      <c r="AK633" s="4">
        <v>48000000</v>
      </c>
      <c r="AL633">
        <v>60022256</v>
      </c>
    </row>
    <row r="634" spans="1:38" x14ac:dyDescent="0.35">
      <c r="A634" t="s">
        <v>4931</v>
      </c>
      <c r="B634" t="s">
        <v>4932</v>
      </c>
      <c r="C634" t="s">
        <v>4933</v>
      </c>
      <c r="D634" t="s">
        <v>325</v>
      </c>
      <c r="E634">
        <v>6.7</v>
      </c>
      <c r="F634">
        <v>61</v>
      </c>
      <c r="G634" s="1">
        <v>39175</v>
      </c>
      <c r="H634" t="s">
        <v>72</v>
      </c>
      <c r="I634" t="s">
        <v>4934</v>
      </c>
      <c r="J634" s="2">
        <v>89941</v>
      </c>
      <c r="K634" t="s">
        <v>4935</v>
      </c>
      <c r="L634" t="s">
        <v>4936</v>
      </c>
      <c r="M634" s="1">
        <v>39073</v>
      </c>
      <c r="N634">
        <v>2006</v>
      </c>
      <c r="O634">
        <v>10596.4</v>
      </c>
      <c r="P634">
        <v>12</v>
      </c>
      <c r="Q634" t="s">
        <v>44</v>
      </c>
      <c r="R634" t="s">
        <v>4937</v>
      </c>
      <c r="S634" t="s">
        <v>3134</v>
      </c>
      <c r="T634">
        <v>1</v>
      </c>
      <c r="U634">
        <v>0</v>
      </c>
      <c r="V634">
        <v>0</v>
      </c>
      <c r="W634">
        <v>0</v>
      </c>
      <c r="X634">
        <v>0</v>
      </c>
      <c r="Y634">
        <v>1</v>
      </c>
      <c r="Z634">
        <v>0</v>
      </c>
      <c r="AA634">
        <v>0</v>
      </c>
      <c r="AB634">
        <v>0</v>
      </c>
      <c r="AC634">
        <v>0</v>
      </c>
      <c r="AD634">
        <v>0</v>
      </c>
      <c r="AE634">
        <v>0</v>
      </c>
      <c r="AF634">
        <v>0</v>
      </c>
      <c r="AG634">
        <v>0</v>
      </c>
      <c r="AH634">
        <v>0</v>
      </c>
      <c r="AI634" t="s">
        <v>4938</v>
      </c>
      <c r="AJ634" t="s">
        <v>4939</v>
      </c>
      <c r="AK634" s="4">
        <v>90000000</v>
      </c>
      <c r="AL634">
        <v>59952835</v>
      </c>
    </row>
    <row r="635" spans="1:38" x14ac:dyDescent="0.35">
      <c r="A635" t="s">
        <v>4940</v>
      </c>
      <c r="B635" t="s">
        <v>4941</v>
      </c>
      <c r="C635" t="s">
        <v>4942</v>
      </c>
      <c r="D635" t="s">
        <v>115</v>
      </c>
      <c r="E635">
        <v>7.2</v>
      </c>
      <c r="F635">
        <v>61</v>
      </c>
      <c r="G635" s="1">
        <v>40568</v>
      </c>
      <c r="H635" t="s">
        <v>40</v>
      </c>
      <c r="I635" t="s">
        <v>4943</v>
      </c>
      <c r="J635" s="2">
        <v>21953</v>
      </c>
      <c r="K635" t="s">
        <v>4944</v>
      </c>
      <c r="L635" t="s">
        <v>3298</v>
      </c>
      <c r="M635" s="1">
        <v>40459</v>
      </c>
      <c r="N635">
        <v>2010</v>
      </c>
      <c r="O635">
        <v>11055.183333333334</v>
      </c>
      <c r="P635">
        <v>10</v>
      </c>
      <c r="Q635" t="s">
        <v>187</v>
      </c>
      <c r="R635" t="s">
        <v>386</v>
      </c>
      <c r="S635" t="s">
        <v>3299</v>
      </c>
      <c r="T635">
        <v>1</v>
      </c>
      <c r="U635">
        <v>0</v>
      </c>
      <c r="V635">
        <v>0</v>
      </c>
      <c r="W635">
        <v>0</v>
      </c>
      <c r="X635">
        <v>0</v>
      </c>
      <c r="Y635">
        <v>0</v>
      </c>
      <c r="Z635">
        <v>0</v>
      </c>
      <c r="AA635">
        <v>0</v>
      </c>
      <c r="AB635">
        <v>0</v>
      </c>
      <c r="AC635">
        <v>0</v>
      </c>
      <c r="AD635">
        <v>0</v>
      </c>
      <c r="AE635">
        <v>1</v>
      </c>
      <c r="AF635">
        <v>1</v>
      </c>
      <c r="AG635">
        <v>0</v>
      </c>
      <c r="AH635">
        <v>0</v>
      </c>
      <c r="AI635" t="s">
        <v>2772</v>
      </c>
      <c r="AJ635" t="s">
        <v>4945</v>
      </c>
      <c r="AK635" s="4">
        <v>35000000</v>
      </c>
      <c r="AL635">
        <v>59713955</v>
      </c>
    </row>
    <row r="636" spans="1:38" x14ac:dyDescent="0.35">
      <c r="A636" t="s">
        <v>4946</v>
      </c>
      <c r="B636" t="s">
        <v>4947</v>
      </c>
      <c r="C636" t="s">
        <v>4948</v>
      </c>
      <c r="D636" t="s">
        <v>39</v>
      </c>
      <c r="E636">
        <v>5.7</v>
      </c>
      <c r="F636">
        <v>37</v>
      </c>
      <c r="G636" s="1">
        <v>41793</v>
      </c>
      <c r="H636" t="s">
        <v>52</v>
      </c>
      <c r="I636" t="s">
        <v>4949</v>
      </c>
      <c r="J636" s="2">
        <v>16317</v>
      </c>
      <c r="K636" t="s">
        <v>4950</v>
      </c>
      <c r="L636" t="s">
        <v>4951</v>
      </c>
      <c r="M636" s="1">
        <v>41698</v>
      </c>
      <c r="N636">
        <v>2014</v>
      </c>
      <c r="O636">
        <v>11939.208333333334</v>
      </c>
      <c r="P636">
        <v>2</v>
      </c>
      <c r="Q636" t="s">
        <v>44</v>
      </c>
      <c r="R636" t="s">
        <v>1733</v>
      </c>
      <c r="S636" t="s">
        <v>1255</v>
      </c>
      <c r="T636">
        <v>1</v>
      </c>
      <c r="U636">
        <v>0</v>
      </c>
      <c r="V636">
        <v>0</v>
      </c>
      <c r="W636">
        <v>0</v>
      </c>
      <c r="X636">
        <v>0</v>
      </c>
      <c r="Y636">
        <v>0</v>
      </c>
      <c r="Z636">
        <v>0</v>
      </c>
      <c r="AA636">
        <v>0</v>
      </c>
      <c r="AB636">
        <v>0</v>
      </c>
      <c r="AC636">
        <v>0</v>
      </c>
      <c r="AD636">
        <v>0</v>
      </c>
      <c r="AE636">
        <v>1</v>
      </c>
      <c r="AF636">
        <v>0</v>
      </c>
      <c r="AG636">
        <v>0</v>
      </c>
      <c r="AH636">
        <v>0</v>
      </c>
      <c r="AI636" t="s">
        <v>2038</v>
      </c>
      <c r="AJ636" t="s">
        <v>4952</v>
      </c>
      <c r="AK636" s="4">
        <v>22000000</v>
      </c>
      <c r="AL636">
        <v>59700064</v>
      </c>
    </row>
    <row r="637" spans="1:38" x14ac:dyDescent="0.35">
      <c r="A637" t="s">
        <v>4953</v>
      </c>
      <c r="B637" t="s">
        <v>4954</v>
      </c>
      <c r="C637" t="s">
        <v>4955</v>
      </c>
      <c r="D637" t="s">
        <v>325</v>
      </c>
      <c r="E637">
        <v>7.7</v>
      </c>
      <c r="F637">
        <v>55</v>
      </c>
      <c r="G637" s="1">
        <v>38104</v>
      </c>
      <c r="H637" t="s">
        <v>72</v>
      </c>
      <c r="I637" t="s">
        <v>4956</v>
      </c>
      <c r="J637" s="2">
        <v>344742</v>
      </c>
      <c r="K637" t="s">
        <v>4957</v>
      </c>
      <c r="L637" t="s">
        <v>4958</v>
      </c>
      <c r="M637" s="1">
        <v>37939</v>
      </c>
      <c r="N637">
        <v>2003</v>
      </c>
      <c r="O637">
        <v>9691.0833333333339</v>
      </c>
      <c r="P637">
        <v>11</v>
      </c>
      <c r="Q637" t="s">
        <v>187</v>
      </c>
      <c r="R637" t="s">
        <v>1417</v>
      </c>
      <c r="S637" t="s">
        <v>438</v>
      </c>
      <c r="T637">
        <v>1</v>
      </c>
      <c r="U637">
        <v>1</v>
      </c>
      <c r="V637">
        <v>0</v>
      </c>
      <c r="W637">
        <v>0</v>
      </c>
      <c r="X637">
        <v>1</v>
      </c>
      <c r="Y637">
        <v>0</v>
      </c>
      <c r="Z637">
        <v>0</v>
      </c>
      <c r="AA637">
        <v>0</v>
      </c>
      <c r="AB637">
        <v>0</v>
      </c>
      <c r="AC637">
        <v>0</v>
      </c>
      <c r="AD637">
        <v>0</v>
      </c>
      <c r="AE637">
        <v>0</v>
      </c>
      <c r="AF637">
        <v>0</v>
      </c>
      <c r="AG637">
        <v>0</v>
      </c>
      <c r="AH637">
        <v>0</v>
      </c>
      <c r="AI637" t="s">
        <v>4959</v>
      </c>
      <c r="AJ637" t="s">
        <v>4960</v>
      </c>
      <c r="AK637" s="4">
        <v>40000000</v>
      </c>
      <c r="AL637">
        <v>59696144</v>
      </c>
    </row>
    <row r="638" spans="1:38" x14ac:dyDescent="0.35">
      <c r="A638" t="s">
        <v>4961</v>
      </c>
      <c r="B638" t="s">
        <v>4962</v>
      </c>
      <c r="C638" t="s">
        <v>4963</v>
      </c>
      <c r="D638" t="s">
        <v>325</v>
      </c>
      <c r="E638">
        <v>6.4</v>
      </c>
      <c r="F638">
        <v>58</v>
      </c>
      <c r="G638" s="1">
        <v>41142</v>
      </c>
      <c r="H638" t="s">
        <v>62</v>
      </c>
      <c r="I638" t="s">
        <v>4964</v>
      </c>
      <c r="J638" s="2">
        <v>225886</v>
      </c>
      <c r="K638" t="s">
        <v>4965</v>
      </c>
      <c r="L638" t="s">
        <v>4966</v>
      </c>
      <c r="M638" s="1">
        <v>41045</v>
      </c>
      <c r="N638">
        <v>2012</v>
      </c>
      <c r="O638">
        <v>11687.824999999999</v>
      </c>
      <c r="P638">
        <v>5</v>
      </c>
      <c r="Q638" t="s">
        <v>87</v>
      </c>
      <c r="R638" t="s">
        <v>1654</v>
      </c>
      <c r="S638" t="s">
        <v>588</v>
      </c>
      <c r="T638">
        <v>0</v>
      </c>
      <c r="U638">
        <v>1</v>
      </c>
      <c r="V638">
        <v>0</v>
      </c>
      <c r="W638">
        <v>0</v>
      </c>
      <c r="X638">
        <v>0</v>
      </c>
      <c r="Y638">
        <v>0</v>
      </c>
      <c r="Z638">
        <v>0</v>
      </c>
      <c r="AA638">
        <v>0</v>
      </c>
      <c r="AB638">
        <v>0</v>
      </c>
      <c r="AC638">
        <v>0</v>
      </c>
      <c r="AD638">
        <v>0</v>
      </c>
      <c r="AE638">
        <v>0</v>
      </c>
      <c r="AF638">
        <v>0</v>
      </c>
      <c r="AG638">
        <v>0</v>
      </c>
      <c r="AH638">
        <v>0</v>
      </c>
      <c r="AI638" t="s">
        <v>2388</v>
      </c>
      <c r="AJ638" t="s">
        <v>4967</v>
      </c>
      <c r="AK638" s="4">
        <v>65000000</v>
      </c>
      <c r="AL638">
        <v>59650222</v>
      </c>
    </row>
    <row r="639" spans="1:38" x14ac:dyDescent="0.35">
      <c r="A639" t="s">
        <v>4968</v>
      </c>
      <c r="B639" t="s">
        <v>4969</v>
      </c>
      <c r="C639" t="s">
        <v>4970</v>
      </c>
      <c r="D639" t="s">
        <v>39</v>
      </c>
      <c r="E639">
        <v>6.8</v>
      </c>
      <c r="F639">
        <v>72</v>
      </c>
      <c r="G639" s="1">
        <v>38195</v>
      </c>
      <c r="H639" t="s">
        <v>287</v>
      </c>
      <c r="I639" t="s">
        <v>4971</v>
      </c>
      <c r="J639" s="2">
        <v>259805</v>
      </c>
      <c r="K639" t="s">
        <v>4972</v>
      </c>
      <c r="L639" t="s">
        <v>2897</v>
      </c>
      <c r="M639" s="1">
        <v>38079</v>
      </c>
      <c r="N639">
        <v>2004</v>
      </c>
      <c r="O639">
        <v>10036.666666666666</v>
      </c>
      <c r="P639">
        <v>4</v>
      </c>
      <c r="Q639" t="s">
        <v>87</v>
      </c>
      <c r="R639" t="s">
        <v>462</v>
      </c>
      <c r="S639" t="s">
        <v>4451</v>
      </c>
      <c r="T639">
        <v>0</v>
      </c>
      <c r="U639">
        <v>0</v>
      </c>
      <c r="V639">
        <v>1</v>
      </c>
      <c r="W639">
        <v>0</v>
      </c>
      <c r="X639">
        <v>0</v>
      </c>
      <c r="Y639">
        <v>0</v>
      </c>
      <c r="Z639">
        <v>0</v>
      </c>
      <c r="AA639">
        <v>1</v>
      </c>
      <c r="AB639">
        <v>0</v>
      </c>
      <c r="AC639">
        <v>1</v>
      </c>
      <c r="AD639">
        <v>0</v>
      </c>
      <c r="AE639">
        <v>0</v>
      </c>
      <c r="AF639">
        <v>0</v>
      </c>
      <c r="AG639">
        <v>0</v>
      </c>
      <c r="AH639">
        <v>0</v>
      </c>
      <c r="AI639" t="s">
        <v>4973</v>
      </c>
      <c r="AJ639" t="s">
        <v>4974</v>
      </c>
      <c r="AK639" s="4">
        <v>66000000</v>
      </c>
      <c r="AL639">
        <v>59623958</v>
      </c>
    </row>
    <row r="640" spans="1:38" x14ac:dyDescent="0.35">
      <c r="A640" t="s">
        <v>4975</v>
      </c>
      <c r="B640" t="s">
        <v>4976</v>
      </c>
      <c r="C640" t="s">
        <v>4977</v>
      </c>
      <c r="D640" t="s">
        <v>39</v>
      </c>
      <c r="E640">
        <v>6</v>
      </c>
      <c r="F640">
        <v>37</v>
      </c>
      <c r="G640" s="1">
        <v>42542</v>
      </c>
      <c r="H640" t="s">
        <v>4978</v>
      </c>
      <c r="I640" t="s">
        <v>4979</v>
      </c>
      <c r="J640" s="2">
        <v>21076</v>
      </c>
      <c r="K640" t="s">
        <v>4980</v>
      </c>
      <c r="L640" t="s">
        <v>4981</v>
      </c>
      <c r="M640" s="1">
        <v>42454</v>
      </c>
      <c r="N640">
        <v>2016</v>
      </c>
      <c r="O640">
        <v>12608.775</v>
      </c>
      <c r="P640">
        <v>3</v>
      </c>
      <c r="Q640" t="s">
        <v>87</v>
      </c>
      <c r="R640" t="s">
        <v>1113</v>
      </c>
      <c r="S640" t="s">
        <v>3731</v>
      </c>
      <c r="T640">
        <v>0</v>
      </c>
      <c r="U640">
        <v>1</v>
      </c>
      <c r="V640">
        <v>0</v>
      </c>
      <c r="W640">
        <v>0</v>
      </c>
      <c r="X640">
        <v>1</v>
      </c>
      <c r="Y640">
        <v>0</v>
      </c>
      <c r="Z640">
        <v>0</v>
      </c>
      <c r="AA640">
        <v>0</v>
      </c>
      <c r="AB640">
        <v>0</v>
      </c>
      <c r="AC640">
        <v>0</v>
      </c>
      <c r="AD640">
        <v>0</v>
      </c>
      <c r="AE640">
        <v>0</v>
      </c>
      <c r="AF640">
        <v>1</v>
      </c>
      <c r="AG640">
        <v>0</v>
      </c>
      <c r="AH640">
        <v>0</v>
      </c>
      <c r="AI640" t="s">
        <v>3758</v>
      </c>
      <c r="AJ640" t="s">
        <v>4982</v>
      </c>
      <c r="AK640" s="4">
        <v>18000000</v>
      </c>
      <c r="AL640">
        <v>59573085</v>
      </c>
    </row>
    <row r="641" spans="1:38" x14ac:dyDescent="0.35">
      <c r="A641" t="s">
        <v>4983</v>
      </c>
      <c r="B641" t="s">
        <v>4984</v>
      </c>
      <c r="C641" t="s">
        <v>4985</v>
      </c>
      <c r="D641" t="s">
        <v>39</v>
      </c>
      <c r="E641">
        <v>5.2</v>
      </c>
      <c r="F641">
        <v>42</v>
      </c>
      <c r="G641" s="1">
        <v>38300</v>
      </c>
      <c r="H641" t="s">
        <v>62</v>
      </c>
      <c r="I641" t="s">
        <v>4986</v>
      </c>
      <c r="J641" s="2">
        <v>52047</v>
      </c>
      <c r="K641" t="s">
        <v>4987</v>
      </c>
      <c r="L641" t="s">
        <v>4988</v>
      </c>
      <c r="M641" s="1">
        <v>38149</v>
      </c>
      <c r="N641">
        <v>2004</v>
      </c>
      <c r="O641">
        <v>10036.666666666666</v>
      </c>
      <c r="P641">
        <v>6</v>
      </c>
      <c r="Q641" t="s">
        <v>76</v>
      </c>
      <c r="R641" t="s">
        <v>167</v>
      </c>
      <c r="S641" t="s">
        <v>4989</v>
      </c>
      <c r="T641">
        <v>0</v>
      </c>
      <c r="U641">
        <v>1</v>
      </c>
      <c r="V641">
        <v>0</v>
      </c>
      <c r="W641">
        <v>0</v>
      </c>
      <c r="X641">
        <v>0</v>
      </c>
      <c r="Y641">
        <v>1</v>
      </c>
      <c r="Z641">
        <v>0</v>
      </c>
      <c r="AA641">
        <v>0</v>
      </c>
      <c r="AB641">
        <v>0</v>
      </c>
      <c r="AC641">
        <v>0</v>
      </c>
      <c r="AD641">
        <v>1</v>
      </c>
      <c r="AE641">
        <v>0</v>
      </c>
      <c r="AF641">
        <v>0</v>
      </c>
      <c r="AG641">
        <v>0</v>
      </c>
      <c r="AH641">
        <v>0</v>
      </c>
      <c r="AI641" t="s">
        <v>920</v>
      </c>
      <c r="AJ641" t="s">
        <v>4990</v>
      </c>
      <c r="AK641" s="4">
        <v>90000000</v>
      </c>
      <c r="AL641">
        <v>59484742</v>
      </c>
    </row>
    <row r="642" spans="1:38" x14ac:dyDescent="0.35">
      <c r="A642" t="s">
        <v>4991</v>
      </c>
      <c r="B642" t="s">
        <v>4992</v>
      </c>
      <c r="C642" t="s">
        <v>4993</v>
      </c>
      <c r="D642" t="s">
        <v>115</v>
      </c>
      <c r="E642">
        <v>6</v>
      </c>
      <c r="F642">
        <v>48</v>
      </c>
      <c r="G642" s="1">
        <v>41947</v>
      </c>
      <c r="H642" t="s">
        <v>40</v>
      </c>
      <c r="I642" t="s">
        <v>4994</v>
      </c>
      <c r="J642" s="2">
        <v>13395</v>
      </c>
      <c r="K642" t="s">
        <v>4995</v>
      </c>
      <c r="L642" t="s">
        <v>4996</v>
      </c>
      <c r="M642" s="1">
        <v>41838</v>
      </c>
      <c r="N642">
        <v>2014</v>
      </c>
      <c r="O642">
        <v>11939.208333333334</v>
      </c>
      <c r="P642">
        <v>7</v>
      </c>
      <c r="Q642" t="s">
        <v>76</v>
      </c>
      <c r="R642" t="s">
        <v>1654</v>
      </c>
      <c r="S642" t="s">
        <v>131</v>
      </c>
      <c r="T642">
        <v>0</v>
      </c>
      <c r="U642">
        <v>1</v>
      </c>
      <c r="V642">
        <v>0</v>
      </c>
      <c r="W642">
        <v>1</v>
      </c>
      <c r="X642">
        <v>0</v>
      </c>
      <c r="Y642">
        <v>0</v>
      </c>
      <c r="Z642">
        <v>0</v>
      </c>
      <c r="AA642">
        <v>0</v>
      </c>
      <c r="AB642">
        <v>0</v>
      </c>
      <c r="AC642">
        <v>0</v>
      </c>
      <c r="AD642">
        <v>0</v>
      </c>
      <c r="AE642">
        <v>0</v>
      </c>
      <c r="AF642">
        <v>0</v>
      </c>
      <c r="AG642">
        <v>1</v>
      </c>
      <c r="AH642">
        <v>0</v>
      </c>
      <c r="AI642" t="s">
        <v>2716</v>
      </c>
      <c r="AJ642" t="s">
        <v>4997</v>
      </c>
      <c r="AK642" s="4">
        <v>50000000</v>
      </c>
      <c r="AL642">
        <v>59165787</v>
      </c>
    </row>
    <row r="643" spans="1:38" x14ac:dyDescent="0.35">
      <c r="A643" t="s">
        <v>4998</v>
      </c>
      <c r="B643" t="s">
        <v>4999</v>
      </c>
      <c r="C643" t="s">
        <v>5000</v>
      </c>
      <c r="D643" t="s">
        <v>325</v>
      </c>
      <c r="E643">
        <v>8.1</v>
      </c>
      <c r="F643">
        <v>88</v>
      </c>
      <c r="G643" s="1">
        <v>41807</v>
      </c>
      <c r="H643" t="s">
        <v>1856</v>
      </c>
      <c r="I643" t="s">
        <v>5001</v>
      </c>
      <c r="J643" s="2">
        <v>533201</v>
      </c>
      <c r="K643" t="s">
        <v>5002</v>
      </c>
      <c r="L643" t="s">
        <v>5003</v>
      </c>
      <c r="M643" s="1">
        <v>41726</v>
      </c>
      <c r="N643">
        <v>2014</v>
      </c>
      <c r="O643">
        <v>11939.208333333334</v>
      </c>
      <c r="P643">
        <v>3</v>
      </c>
      <c r="Q643" t="s">
        <v>87</v>
      </c>
      <c r="R643" t="s">
        <v>2000</v>
      </c>
      <c r="S643" t="s">
        <v>2175</v>
      </c>
      <c r="T643">
        <v>1</v>
      </c>
      <c r="U643">
        <v>1</v>
      </c>
      <c r="V643">
        <v>0</v>
      </c>
      <c r="W643">
        <v>1</v>
      </c>
      <c r="X643">
        <v>0</v>
      </c>
      <c r="Y643">
        <v>0</v>
      </c>
      <c r="Z643">
        <v>0</v>
      </c>
      <c r="AA643">
        <v>0</v>
      </c>
      <c r="AB643">
        <v>0</v>
      </c>
      <c r="AC643">
        <v>0</v>
      </c>
      <c r="AD643">
        <v>0</v>
      </c>
      <c r="AE643">
        <v>0</v>
      </c>
      <c r="AF643">
        <v>0</v>
      </c>
      <c r="AG643">
        <v>0</v>
      </c>
      <c r="AH643">
        <v>0</v>
      </c>
      <c r="AI643" t="s">
        <v>5004</v>
      </c>
      <c r="AJ643" t="s">
        <v>5005</v>
      </c>
      <c r="AK643" s="4">
        <v>25000000</v>
      </c>
      <c r="AL643">
        <v>59100318</v>
      </c>
    </row>
    <row r="644" spans="1:38" x14ac:dyDescent="0.35">
      <c r="A644" t="s">
        <v>5006</v>
      </c>
      <c r="B644" t="s">
        <v>5007</v>
      </c>
      <c r="C644" t="s">
        <v>5008</v>
      </c>
      <c r="D644" t="s">
        <v>325</v>
      </c>
      <c r="E644">
        <v>7.3</v>
      </c>
      <c r="F644">
        <v>59</v>
      </c>
      <c r="G644" s="1">
        <v>38349</v>
      </c>
      <c r="H644" t="s">
        <v>72</v>
      </c>
      <c r="I644" t="s">
        <v>5009</v>
      </c>
      <c r="J644" s="2">
        <v>205480</v>
      </c>
      <c r="K644" t="s">
        <v>5010</v>
      </c>
      <c r="L644" t="s">
        <v>428</v>
      </c>
      <c r="M644" s="1">
        <v>38065</v>
      </c>
      <c r="N644">
        <v>2004</v>
      </c>
      <c r="O644">
        <v>10036.666666666666</v>
      </c>
      <c r="P644">
        <v>3</v>
      </c>
      <c r="Q644" t="s">
        <v>87</v>
      </c>
      <c r="R644" t="s">
        <v>735</v>
      </c>
      <c r="S644" t="s">
        <v>5011</v>
      </c>
      <c r="T644">
        <v>0</v>
      </c>
      <c r="U644">
        <v>0</v>
      </c>
      <c r="V644">
        <v>1</v>
      </c>
      <c r="W644">
        <v>0</v>
      </c>
      <c r="X644">
        <v>0</v>
      </c>
      <c r="Y644">
        <v>1</v>
      </c>
      <c r="Z644">
        <v>0</v>
      </c>
      <c r="AA644">
        <v>1</v>
      </c>
      <c r="AB644">
        <v>0</v>
      </c>
      <c r="AC644">
        <v>0</v>
      </c>
      <c r="AD644">
        <v>0</v>
      </c>
      <c r="AE644">
        <v>0</v>
      </c>
      <c r="AF644">
        <v>0</v>
      </c>
      <c r="AG644">
        <v>0</v>
      </c>
      <c r="AH644">
        <v>0</v>
      </c>
      <c r="AI644" t="s">
        <v>5012</v>
      </c>
      <c r="AJ644" t="s">
        <v>5013</v>
      </c>
      <c r="AK644" s="4">
        <v>26000000</v>
      </c>
      <c r="AL644">
        <v>59020957</v>
      </c>
    </row>
    <row r="645" spans="1:38" x14ac:dyDescent="0.35">
      <c r="A645" t="s">
        <v>5014</v>
      </c>
      <c r="B645" t="s">
        <v>5015</v>
      </c>
      <c r="C645" t="s">
        <v>5016</v>
      </c>
      <c r="D645" t="s">
        <v>325</v>
      </c>
      <c r="E645">
        <v>6.1</v>
      </c>
      <c r="F645">
        <v>34</v>
      </c>
      <c r="G645" s="1">
        <v>42311</v>
      </c>
      <c r="H645" t="s">
        <v>153</v>
      </c>
      <c r="I645" t="s">
        <v>5017</v>
      </c>
      <c r="J645" s="2">
        <v>74566</v>
      </c>
      <c r="K645" t="s">
        <v>5018</v>
      </c>
      <c r="L645" t="s">
        <v>5019</v>
      </c>
      <c r="M645" s="1">
        <v>42214</v>
      </c>
      <c r="N645">
        <v>2015</v>
      </c>
      <c r="O645">
        <v>12435.966666666665</v>
      </c>
      <c r="P645">
        <v>7</v>
      </c>
      <c r="Q645" t="s">
        <v>76</v>
      </c>
      <c r="R645" t="s">
        <v>2000</v>
      </c>
      <c r="S645" t="s">
        <v>4342</v>
      </c>
      <c r="T645">
        <v>0</v>
      </c>
      <c r="U645">
        <v>1</v>
      </c>
      <c r="V645">
        <v>0</v>
      </c>
      <c r="W645">
        <v>1</v>
      </c>
      <c r="X645">
        <v>0</v>
      </c>
      <c r="Y645">
        <v>0</v>
      </c>
      <c r="Z645">
        <v>0</v>
      </c>
      <c r="AA645">
        <v>0</v>
      </c>
      <c r="AB645">
        <v>0</v>
      </c>
      <c r="AC645">
        <v>0</v>
      </c>
      <c r="AD645">
        <v>0</v>
      </c>
      <c r="AE645">
        <v>0</v>
      </c>
      <c r="AF645">
        <v>0</v>
      </c>
      <c r="AG645">
        <v>0</v>
      </c>
      <c r="AH645">
        <v>0</v>
      </c>
      <c r="AI645" t="s">
        <v>2472</v>
      </c>
      <c r="AJ645" t="s">
        <v>5020</v>
      </c>
      <c r="AK645" s="4">
        <v>31000000</v>
      </c>
      <c r="AL645">
        <v>58884188</v>
      </c>
    </row>
    <row r="646" spans="1:38" x14ac:dyDescent="0.35">
      <c r="A646" t="s">
        <v>5021</v>
      </c>
      <c r="B646" t="s">
        <v>5022</v>
      </c>
      <c r="C646" t="s">
        <v>5023</v>
      </c>
      <c r="D646" t="s">
        <v>39</v>
      </c>
      <c r="E646">
        <v>6.5</v>
      </c>
      <c r="F646">
        <v>49</v>
      </c>
      <c r="G646" s="1">
        <v>35969</v>
      </c>
      <c r="H646" t="s">
        <v>72</v>
      </c>
      <c r="I646" t="s">
        <v>5024</v>
      </c>
      <c r="J646" s="2">
        <v>50581</v>
      </c>
      <c r="K646" t="s">
        <v>5025</v>
      </c>
      <c r="L646" t="s">
        <v>623</v>
      </c>
      <c r="M646" s="1">
        <v>33746</v>
      </c>
      <c r="N646">
        <v>1992</v>
      </c>
      <c r="O646">
        <v>6714.4333333333334</v>
      </c>
      <c r="P646">
        <v>5</v>
      </c>
      <c r="Q646" t="s">
        <v>87</v>
      </c>
      <c r="R646" t="s">
        <v>1349</v>
      </c>
      <c r="S646" t="s">
        <v>838</v>
      </c>
      <c r="T646">
        <v>1</v>
      </c>
      <c r="U646">
        <v>0</v>
      </c>
      <c r="V646">
        <v>0</v>
      </c>
      <c r="W646">
        <v>1</v>
      </c>
      <c r="X646">
        <v>1</v>
      </c>
      <c r="Y646">
        <v>0</v>
      </c>
      <c r="Z646">
        <v>0</v>
      </c>
      <c r="AA646">
        <v>0</v>
      </c>
      <c r="AB646">
        <v>0</v>
      </c>
      <c r="AC646">
        <v>0</v>
      </c>
      <c r="AD646">
        <v>0</v>
      </c>
      <c r="AE646">
        <v>0</v>
      </c>
      <c r="AF646">
        <v>0</v>
      </c>
      <c r="AG646">
        <v>0</v>
      </c>
      <c r="AH646">
        <v>0</v>
      </c>
      <c r="AI646" t="s">
        <v>3758</v>
      </c>
      <c r="AJ646" t="s">
        <v>5026</v>
      </c>
      <c r="AK646" s="4">
        <v>60000000</v>
      </c>
      <c r="AL646">
        <v>58883840</v>
      </c>
    </row>
    <row r="647" spans="1:38" x14ac:dyDescent="0.35">
      <c r="A647" t="s">
        <v>5027</v>
      </c>
      <c r="B647" t="s">
        <v>2421</v>
      </c>
      <c r="C647" t="s">
        <v>5028</v>
      </c>
      <c r="D647" t="s">
        <v>39</v>
      </c>
      <c r="E647">
        <v>6.3</v>
      </c>
      <c r="F647">
        <v>43</v>
      </c>
      <c r="G647" s="1">
        <v>41261</v>
      </c>
      <c r="H647" t="s">
        <v>287</v>
      </c>
      <c r="I647" t="s">
        <v>5029</v>
      </c>
      <c r="J647" s="2">
        <v>211669</v>
      </c>
      <c r="K647" t="s">
        <v>5030</v>
      </c>
      <c r="L647" t="s">
        <v>5031</v>
      </c>
      <c r="M647" s="1">
        <v>41124</v>
      </c>
      <c r="N647">
        <v>2012</v>
      </c>
      <c r="O647">
        <v>11687.824999999999</v>
      </c>
      <c r="P647">
        <v>8</v>
      </c>
      <c r="Q647" t="s">
        <v>76</v>
      </c>
      <c r="R647" t="s">
        <v>1462</v>
      </c>
      <c r="S647" t="s">
        <v>189</v>
      </c>
      <c r="T647">
        <v>0</v>
      </c>
      <c r="U647">
        <v>0</v>
      </c>
      <c r="V647">
        <v>1</v>
      </c>
      <c r="W647">
        <v>1</v>
      </c>
      <c r="X647">
        <v>0</v>
      </c>
      <c r="Y647">
        <v>0</v>
      </c>
      <c r="Z647">
        <v>0</v>
      </c>
      <c r="AA647">
        <v>0</v>
      </c>
      <c r="AB647">
        <v>1</v>
      </c>
      <c r="AC647">
        <v>0</v>
      </c>
      <c r="AD647">
        <v>0</v>
      </c>
      <c r="AE647">
        <v>0</v>
      </c>
      <c r="AF647">
        <v>0</v>
      </c>
      <c r="AG647">
        <v>0</v>
      </c>
      <c r="AH647">
        <v>0</v>
      </c>
      <c r="AI647" t="s">
        <v>3074</v>
      </c>
      <c r="AJ647" t="s">
        <v>5032</v>
      </c>
      <c r="AK647" s="4">
        <v>125000000</v>
      </c>
      <c r="AL647">
        <v>58877969</v>
      </c>
    </row>
    <row r="648" spans="1:38" x14ac:dyDescent="0.35">
      <c r="A648" t="s">
        <v>5033</v>
      </c>
      <c r="B648" t="s">
        <v>5034</v>
      </c>
      <c r="C648" t="s">
        <v>5035</v>
      </c>
      <c r="D648" t="s">
        <v>115</v>
      </c>
      <c r="E648">
        <v>6.7</v>
      </c>
      <c r="F648">
        <v>64</v>
      </c>
      <c r="G648" s="1">
        <v>39364</v>
      </c>
      <c r="H648" t="s">
        <v>287</v>
      </c>
      <c r="I648" t="s">
        <v>5036</v>
      </c>
      <c r="J648" s="2">
        <v>57442</v>
      </c>
      <c r="K648" t="s">
        <v>5037</v>
      </c>
      <c r="L648" t="s">
        <v>5038</v>
      </c>
      <c r="M648" s="1">
        <v>39241</v>
      </c>
      <c r="N648">
        <v>2007</v>
      </c>
      <c r="O648">
        <v>10821.633333333333</v>
      </c>
      <c r="P648">
        <v>6</v>
      </c>
      <c r="Q648" t="s">
        <v>76</v>
      </c>
      <c r="R648" t="s">
        <v>3483</v>
      </c>
      <c r="S648" t="s">
        <v>598</v>
      </c>
      <c r="T648">
        <v>0</v>
      </c>
      <c r="U648">
        <v>1</v>
      </c>
      <c r="V648">
        <v>0</v>
      </c>
      <c r="W648">
        <v>0</v>
      </c>
      <c r="X648">
        <v>0</v>
      </c>
      <c r="Y648">
        <v>0</v>
      </c>
      <c r="Z648">
        <v>0</v>
      </c>
      <c r="AA648">
        <v>0</v>
      </c>
      <c r="AB648">
        <v>0</v>
      </c>
      <c r="AC648">
        <v>0</v>
      </c>
      <c r="AD648">
        <v>0</v>
      </c>
      <c r="AE648">
        <v>0</v>
      </c>
      <c r="AF648">
        <v>1</v>
      </c>
      <c r="AG648">
        <v>1</v>
      </c>
      <c r="AH648">
        <v>0</v>
      </c>
      <c r="AI648" t="s">
        <v>5039</v>
      </c>
      <c r="AJ648" t="s">
        <v>5040</v>
      </c>
      <c r="AK648" s="4">
        <v>100000000</v>
      </c>
      <c r="AL648">
        <v>58867694</v>
      </c>
    </row>
    <row r="649" spans="1:38" x14ac:dyDescent="0.35">
      <c r="A649" t="s">
        <v>5041</v>
      </c>
      <c r="B649" t="s">
        <v>5042</v>
      </c>
      <c r="C649" t="s">
        <v>5043</v>
      </c>
      <c r="D649" t="s">
        <v>115</v>
      </c>
      <c r="E649">
        <v>5.5</v>
      </c>
      <c r="F649">
        <v>24</v>
      </c>
      <c r="G649" s="1">
        <v>39931</v>
      </c>
      <c r="H649" t="s">
        <v>52</v>
      </c>
      <c r="I649" t="s">
        <v>5044</v>
      </c>
      <c r="J649" s="2">
        <v>85410</v>
      </c>
      <c r="K649" t="s">
        <v>5045</v>
      </c>
      <c r="L649" t="s">
        <v>5046</v>
      </c>
      <c r="M649" s="1">
        <v>39822</v>
      </c>
      <c r="N649">
        <v>2009</v>
      </c>
      <c r="O649">
        <v>10943.716666666667</v>
      </c>
      <c r="P649">
        <v>1</v>
      </c>
      <c r="Q649" t="s">
        <v>44</v>
      </c>
      <c r="R649" t="s">
        <v>1285</v>
      </c>
      <c r="S649" t="s">
        <v>578</v>
      </c>
      <c r="T649">
        <v>0</v>
      </c>
      <c r="U649">
        <v>1</v>
      </c>
      <c r="V649">
        <v>0</v>
      </c>
      <c r="W649">
        <v>0</v>
      </c>
      <c r="X649">
        <v>1</v>
      </c>
      <c r="Y649">
        <v>0</v>
      </c>
      <c r="Z649">
        <v>0</v>
      </c>
      <c r="AA649">
        <v>0</v>
      </c>
      <c r="AB649">
        <v>0</v>
      </c>
      <c r="AC649">
        <v>0</v>
      </c>
      <c r="AD649">
        <v>0</v>
      </c>
      <c r="AE649">
        <v>0</v>
      </c>
      <c r="AF649">
        <v>0</v>
      </c>
      <c r="AG649">
        <v>0</v>
      </c>
      <c r="AH649">
        <v>0</v>
      </c>
      <c r="AI649" t="s">
        <v>2007</v>
      </c>
      <c r="AJ649" t="s">
        <v>5047</v>
      </c>
      <c r="AK649" s="4">
        <v>30000000</v>
      </c>
      <c r="AL649">
        <v>58715510</v>
      </c>
    </row>
    <row r="650" spans="1:38" x14ac:dyDescent="0.35">
      <c r="A650" t="s">
        <v>5048</v>
      </c>
      <c r="B650" t="s">
        <v>5049</v>
      </c>
      <c r="C650" t="s">
        <v>5050</v>
      </c>
      <c r="D650" t="s">
        <v>39</v>
      </c>
      <c r="E650">
        <v>6.9</v>
      </c>
      <c r="F650">
        <v>52</v>
      </c>
      <c r="G650" s="1">
        <v>40848</v>
      </c>
      <c r="H650" t="s">
        <v>52</v>
      </c>
      <c r="I650" t="s">
        <v>5051</v>
      </c>
      <c r="J650" s="2">
        <v>98699</v>
      </c>
      <c r="K650" t="s">
        <v>5052</v>
      </c>
      <c r="L650" t="s">
        <v>186</v>
      </c>
      <c r="M650" s="1">
        <v>40655</v>
      </c>
      <c r="N650">
        <v>2011</v>
      </c>
      <c r="O650">
        <v>11331.341666666667</v>
      </c>
      <c r="P650">
        <v>4</v>
      </c>
      <c r="Q650" t="s">
        <v>87</v>
      </c>
      <c r="R650" t="s">
        <v>1679</v>
      </c>
      <c r="S650" t="s">
        <v>66</v>
      </c>
      <c r="T650">
        <v>1</v>
      </c>
      <c r="U650">
        <v>0</v>
      </c>
      <c r="V650">
        <v>0</v>
      </c>
      <c r="W650">
        <v>0</v>
      </c>
      <c r="X650">
        <v>1</v>
      </c>
      <c r="Y650">
        <v>0</v>
      </c>
      <c r="Z650">
        <v>0</v>
      </c>
      <c r="AA650">
        <v>0</v>
      </c>
      <c r="AB650">
        <v>0</v>
      </c>
      <c r="AC650">
        <v>0</v>
      </c>
      <c r="AD650">
        <v>0</v>
      </c>
      <c r="AE650">
        <v>0</v>
      </c>
      <c r="AF650">
        <v>0</v>
      </c>
      <c r="AG650">
        <v>0</v>
      </c>
      <c r="AH650">
        <v>0</v>
      </c>
      <c r="AI650" t="s">
        <v>2692</v>
      </c>
      <c r="AJ650" t="s">
        <v>5053</v>
      </c>
      <c r="AK650" s="4">
        <v>38000000</v>
      </c>
      <c r="AL650">
        <v>58709717</v>
      </c>
    </row>
    <row r="651" spans="1:38" x14ac:dyDescent="0.35">
      <c r="A651" t="s">
        <v>5054</v>
      </c>
      <c r="B651" t="s">
        <v>5055</v>
      </c>
      <c r="C651" t="s">
        <v>5056</v>
      </c>
      <c r="D651" t="s">
        <v>39</v>
      </c>
      <c r="E651">
        <v>4.3</v>
      </c>
      <c r="F651">
        <v>26</v>
      </c>
      <c r="G651" s="1">
        <v>39028</v>
      </c>
      <c r="H651" t="s">
        <v>4148</v>
      </c>
      <c r="I651" t="s">
        <v>5057</v>
      </c>
      <c r="J651" s="2">
        <v>42172</v>
      </c>
      <c r="K651" t="s">
        <v>5058</v>
      </c>
      <c r="L651" t="s">
        <v>4231</v>
      </c>
      <c r="M651" s="1">
        <v>38912</v>
      </c>
      <c r="N651">
        <v>2006</v>
      </c>
      <c r="O651">
        <v>10596.4</v>
      </c>
      <c r="P651">
        <v>7</v>
      </c>
      <c r="Q651" t="s">
        <v>76</v>
      </c>
      <c r="R651" t="s">
        <v>309</v>
      </c>
      <c r="S651" t="s">
        <v>1707</v>
      </c>
      <c r="T651">
        <v>0</v>
      </c>
      <c r="U651">
        <v>1</v>
      </c>
      <c r="V651">
        <v>0</v>
      </c>
      <c r="W651">
        <v>0</v>
      </c>
      <c r="X651">
        <v>0</v>
      </c>
      <c r="Y651">
        <v>0</v>
      </c>
      <c r="Z651">
        <v>1</v>
      </c>
      <c r="AA651">
        <v>0</v>
      </c>
      <c r="AB651">
        <v>0</v>
      </c>
      <c r="AC651">
        <v>0</v>
      </c>
      <c r="AD651">
        <v>0</v>
      </c>
      <c r="AE651">
        <v>0</v>
      </c>
      <c r="AF651">
        <v>0</v>
      </c>
      <c r="AG651">
        <v>0</v>
      </c>
      <c r="AH651">
        <v>0</v>
      </c>
      <c r="AI651" t="s">
        <v>2031</v>
      </c>
      <c r="AJ651" t="s">
        <v>5059</v>
      </c>
      <c r="AK651" s="4">
        <v>64000000</v>
      </c>
      <c r="AL651">
        <v>58645052</v>
      </c>
    </row>
    <row r="652" spans="1:38" x14ac:dyDescent="0.35">
      <c r="A652" t="s">
        <v>5060</v>
      </c>
      <c r="B652" t="s">
        <v>5061</v>
      </c>
      <c r="C652" t="s">
        <v>5062</v>
      </c>
      <c r="D652" t="s">
        <v>195</v>
      </c>
      <c r="E652">
        <v>6.6</v>
      </c>
      <c r="F652">
        <v>62</v>
      </c>
      <c r="G652" s="1">
        <v>38986</v>
      </c>
      <c r="H652" t="s">
        <v>72</v>
      </c>
      <c r="I652" t="s">
        <v>5063</v>
      </c>
      <c r="J652" s="2">
        <v>13464</v>
      </c>
      <c r="K652" t="s">
        <v>5064</v>
      </c>
      <c r="L652" t="s">
        <v>5065</v>
      </c>
      <c r="M652" s="1">
        <v>38758</v>
      </c>
      <c r="N652">
        <v>2006</v>
      </c>
      <c r="O652">
        <v>10596.4</v>
      </c>
      <c r="P652">
        <v>2</v>
      </c>
      <c r="Q652" t="s">
        <v>44</v>
      </c>
      <c r="R652" t="s">
        <v>300</v>
      </c>
      <c r="S652" t="s">
        <v>131</v>
      </c>
      <c r="T652">
        <v>0</v>
      </c>
      <c r="U652">
        <v>1</v>
      </c>
      <c r="V652">
        <v>0</v>
      </c>
      <c r="W652">
        <v>1</v>
      </c>
      <c r="X652">
        <v>0</v>
      </c>
      <c r="Y652">
        <v>0</v>
      </c>
      <c r="Z652">
        <v>0</v>
      </c>
      <c r="AA652">
        <v>0</v>
      </c>
      <c r="AB652">
        <v>0</v>
      </c>
      <c r="AC652">
        <v>0</v>
      </c>
      <c r="AD652">
        <v>0</v>
      </c>
      <c r="AE652">
        <v>0</v>
      </c>
      <c r="AF652">
        <v>0</v>
      </c>
      <c r="AG652">
        <v>1</v>
      </c>
      <c r="AH652">
        <v>0</v>
      </c>
      <c r="AI652" t="s">
        <v>238</v>
      </c>
      <c r="AJ652" t="s">
        <v>5066</v>
      </c>
      <c r="AK652" s="4">
        <v>50000000</v>
      </c>
      <c r="AL652">
        <v>58640119</v>
      </c>
    </row>
    <row r="653" spans="1:38" x14ac:dyDescent="0.35">
      <c r="A653" t="s">
        <v>5067</v>
      </c>
      <c r="B653" t="s">
        <v>5068</v>
      </c>
      <c r="C653" t="s">
        <v>5069</v>
      </c>
      <c r="D653" t="s">
        <v>325</v>
      </c>
      <c r="E653">
        <v>6.8</v>
      </c>
      <c r="F653">
        <v>66</v>
      </c>
      <c r="G653" s="1">
        <v>35941</v>
      </c>
      <c r="H653" t="s">
        <v>2080</v>
      </c>
      <c r="I653" t="s">
        <v>5070</v>
      </c>
      <c r="J653" s="2">
        <v>32010</v>
      </c>
      <c r="K653" t="s">
        <v>5071</v>
      </c>
      <c r="L653" t="s">
        <v>5072</v>
      </c>
      <c r="M653" s="1">
        <v>32766</v>
      </c>
      <c r="N653">
        <v>1989</v>
      </c>
      <c r="O653">
        <v>6268.8166666666657</v>
      </c>
      <c r="P653">
        <v>9</v>
      </c>
      <c r="Q653" t="s">
        <v>187</v>
      </c>
      <c r="R653" t="s">
        <v>745</v>
      </c>
      <c r="S653" t="s">
        <v>1470</v>
      </c>
      <c r="T653">
        <v>1</v>
      </c>
      <c r="U653">
        <v>0</v>
      </c>
      <c r="V653">
        <v>0</v>
      </c>
      <c r="W653">
        <v>0</v>
      </c>
      <c r="X653">
        <v>0</v>
      </c>
      <c r="Y653">
        <v>0</v>
      </c>
      <c r="Z653">
        <v>1</v>
      </c>
      <c r="AA653">
        <v>0</v>
      </c>
      <c r="AB653">
        <v>1</v>
      </c>
      <c r="AC653">
        <v>0</v>
      </c>
      <c r="AD653">
        <v>0</v>
      </c>
      <c r="AE653">
        <v>0</v>
      </c>
      <c r="AF653">
        <v>0</v>
      </c>
      <c r="AG653">
        <v>0</v>
      </c>
      <c r="AH653">
        <v>0</v>
      </c>
      <c r="AI653" t="s">
        <v>5073</v>
      </c>
      <c r="AJ653" t="s">
        <v>5074</v>
      </c>
      <c r="AK653" s="4">
        <v>19000000</v>
      </c>
      <c r="AL653">
        <v>58571513</v>
      </c>
    </row>
    <row r="654" spans="1:38" x14ac:dyDescent="0.35">
      <c r="A654" t="s">
        <v>5075</v>
      </c>
      <c r="B654" t="s">
        <v>5076</v>
      </c>
      <c r="C654" t="s">
        <v>5077</v>
      </c>
      <c r="D654" t="s">
        <v>39</v>
      </c>
      <c r="E654">
        <v>6.5</v>
      </c>
      <c r="F654" t="s">
        <v>234</v>
      </c>
      <c r="G654" s="1">
        <v>39791</v>
      </c>
      <c r="H654" t="s">
        <v>234</v>
      </c>
      <c r="I654" t="s">
        <v>5078</v>
      </c>
      <c r="J654" s="2">
        <v>84790</v>
      </c>
      <c r="K654" t="s">
        <v>5079</v>
      </c>
      <c r="L654" t="s">
        <v>437</v>
      </c>
      <c r="M654" s="1">
        <v>33816</v>
      </c>
      <c r="N654">
        <v>1992</v>
      </c>
      <c r="O654">
        <v>6714.4333333333334</v>
      </c>
      <c r="P654">
        <v>7</v>
      </c>
      <c r="Q654" t="s">
        <v>76</v>
      </c>
      <c r="R654" t="s">
        <v>607</v>
      </c>
      <c r="S654" t="s">
        <v>3793</v>
      </c>
      <c r="T654">
        <v>0</v>
      </c>
      <c r="U654">
        <v>1</v>
      </c>
      <c r="V654">
        <v>0</v>
      </c>
      <c r="W654">
        <v>0</v>
      </c>
      <c r="X654">
        <v>0</v>
      </c>
      <c r="Y654">
        <v>0</v>
      </c>
      <c r="Z654">
        <v>0</v>
      </c>
      <c r="AA654">
        <v>1</v>
      </c>
      <c r="AB654">
        <v>0</v>
      </c>
      <c r="AC654">
        <v>1</v>
      </c>
      <c r="AD654">
        <v>0</v>
      </c>
      <c r="AE654">
        <v>0</v>
      </c>
      <c r="AF654">
        <v>0</v>
      </c>
      <c r="AG654">
        <v>0</v>
      </c>
      <c r="AH654">
        <v>0</v>
      </c>
      <c r="AI654" t="s">
        <v>5080</v>
      </c>
      <c r="AJ654" t="s">
        <v>5081</v>
      </c>
      <c r="AK654" s="4">
        <v>55000000</v>
      </c>
      <c r="AL654">
        <v>58422650</v>
      </c>
    </row>
    <row r="655" spans="1:38" x14ac:dyDescent="0.35">
      <c r="A655" t="s">
        <v>5082</v>
      </c>
      <c r="B655" t="s">
        <v>5083</v>
      </c>
      <c r="C655" t="s">
        <v>5084</v>
      </c>
      <c r="D655" t="s">
        <v>39</v>
      </c>
      <c r="E655">
        <v>7.1</v>
      </c>
      <c r="F655">
        <v>72</v>
      </c>
      <c r="G655" s="1">
        <v>40533</v>
      </c>
      <c r="H655" t="s">
        <v>2541</v>
      </c>
      <c r="I655" t="s">
        <v>5085</v>
      </c>
      <c r="J655" s="2">
        <v>294977</v>
      </c>
      <c r="K655" t="s">
        <v>5086</v>
      </c>
      <c r="L655" t="s">
        <v>5087</v>
      </c>
      <c r="M655" s="1">
        <v>40438</v>
      </c>
      <c r="N655">
        <v>2010</v>
      </c>
      <c r="O655">
        <v>11055.183333333334</v>
      </c>
      <c r="P655">
        <v>9</v>
      </c>
      <c r="Q655" t="s">
        <v>187</v>
      </c>
      <c r="R655" t="s">
        <v>718</v>
      </c>
      <c r="S655" t="s">
        <v>438</v>
      </c>
      <c r="T655">
        <v>1</v>
      </c>
      <c r="U655">
        <v>1</v>
      </c>
      <c r="V655">
        <v>0</v>
      </c>
      <c r="W655">
        <v>0</v>
      </c>
      <c r="X655">
        <v>1</v>
      </c>
      <c r="Y655">
        <v>0</v>
      </c>
      <c r="Z655">
        <v>0</v>
      </c>
      <c r="AA655">
        <v>0</v>
      </c>
      <c r="AB655">
        <v>0</v>
      </c>
      <c r="AC655">
        <v>0</v>
      </c>
      <c r="AD655">
        <v>0</v>
      </c>
      <c r="AE655">
        <v>0</v>
      </c>
      <c r="AF655">
        <v>0</v>
      </c>
      <c r="AG655">
        <v>0</v>
      </c>
      <c r="AH655">
        <v>0</v>
      </c>
      <c r="AI655" t="s">
        <v>5088</v>
      </c>
      <c r="AJ655" t="s">
        <v>5089</v>
      </c>
      <c r="AK655" s="4">
        <v>8000000</v>
      </c>
      <c r="AL655">
        <v>58401464</v>
      </c>
    </row>
    <row r="656" spans="1:38" x14ac:dyDescent="0.35">
      <c r="A656" t="s">
        <v>5090</v>
      </c>
      <c r="B656" t="s">
        <v>5091</v>
      </c>
      <c r="C656" t="s">
        <v>5092</v>
      </c>
      <c r="D656" t="s">
        <v>39</v>
      </c>
      <c r="E656">
        <v>6.1</v>
      </c>
      <c r="F656">
        <v>47</v>
      </c>
      <c r="G656" s="1">
        <v>42766</v>
      </c>
      <c r="H656" t="s">
        <v>62</v>
      </c>
      <c r="I656" t="s">
        <v>5093</v>
      </c>
      <c r="J656" s="2">
        <v>81301</v>
      </c>
      <c r="K656" t="s">
        <v>5094</v>
      </c>
      <c r="L656" t="s">
        <v>5095</v>
      </c>
      <c r="M656" s="1">
        <v>42664</v>
      </c>
      <c r="N656">
        <v>2016</v>
      </c>
      <c r="O656">
        <v>12608.775</v>
      </c>
      <c r="P656">
        <v>10</v>
      </c>
      <c r="Q656" t="s">
        <v>187</v>
      </c>
      <c r="R656" t="s">
        <v>1462</v>
      </c>
      <c r="S656" t="s">
        <v>904</v>
      </c>
      <c r="T656">
        <v>0</v>
      </c>
      <c r="U656">
        <v>0</v>
      </c>
      <c r="V656">
        <v>1</v>
      </c>
      <c r="W656">
        <v>1</v>
      </c>
      <c r="X656">
        <v>0</v>
      </c>
      <c r="Y656">
        <v>0</v>
      </c>
      <c r="Z656">
        <v>1</v>
      </c>
      <c r="AA656">
        <v>0</v>
      </c>
      <c r="AB656">
        <v>0</v>
      </c>
      <c r="AC656">
        <v>0</v>
      </c>
      <c r="AD656">
        <v>0</v>
      </c>
      <c r="AE656">
        <v>0</v>
      </c>
      <c r="AF656">
        <v>0</v>
      </c>
      <c r="AG656">
        <v>0</v>
      </c>
      <c r="AH656">
        <v>0</v>
      </c>
      <c r="AI656" t="s">
        <v>234</v>
      </c>
      <c r="AJ656" t="s">
        <v>5096</v>
      </c>
      <c r="AK656" s="4">
        <v>60000000</v>
      </c>
      <c r="AL656">
        <v>58399160</v>
      </c>
    </row>
    <row r="657" spans="1:38" x14ac:dyDescent="0.35">
      <c r="A657" t="s">
        <v>5097</v>
      </c>
      <c r="B657" t="s">
        <v>5098</v>
      </c>
      <c r="C657" t="s">
        <v>5099</v>
      </c>
      <c r="D657" t="s">
        <v>325</v>
      </c>
      <c r="E657">
        <v>7.5</v>
      </c>
      <c r="F657">
        <v>67</v>
      </c>
      <c r="G657" s="1">
        <v>38006</v>
      </c>
      <c r="H657" t="s">
        <v>714</v>
      </c>
      <c r="I657" t="s">
        <v>5100</v>
      </c>
      <c r="J657" s="2">
        <v>57118</v>
      </c>
      <c r="K657" t="s">
        <v>5101</v>
      </c>
      <c r="L657" t="s">
        <v>1244</v>
      </c>
      <c r="M657" s="1">
        <v>37848</v>
      </c>
      <c r="N657">
        <v>2003</v>
      </c>
      <c r="O657">
        <v>9691.0833333333339</v>
      </c>
      <c r="P657">
        <v>8</v>
      </c>
      <c r="Q657" t="s">
        <v>76</v>
      </c>
      <c r="R657" t="s">
        <v>394</v>
      </c>
      <c r="S657" t="s">
        <v>5102</v>
      </c>
      <c r="T657">
        <v>1</v>
      </c>
      <c r="U657">
        <v>0</v>
      </c>
      <c r="V657">
        <v>0</v>
      </c>
      <c r="W657">
        <v>0</v>
      </c>
      <c r="X657">
        <v>1</v>
      </c>
      <c r="Y657">
        <v>0</v>
      </c>
      <c r="Z657">
        <v>0</v>
      </c>
      <c r="AA657">
        <v>0</v>
      </c>
      <c r="AB657">
        <v>0</v>
      </c>
      <c r="AC657">
        <v>0</v>
      </c>
      <c r="AD657">
        <v>0</v>
      </c>
      <c r="AE657">
        <v>0</v>
      </c>
      <c r="AF657">
        <v>0</v>
      </c>
      <c r="AG657">
        <v>0</v>
      </c>
      <c r="AH657">
        <v>0</v>
      </c>
      <c r="AI657" t="s">
        <v>1717</v>
      </c>
      <c r="AJ657" t="s">
        <v>5103</v>
      </c>
      <c r="AK657" s="4">
        <v>22000000</v>
      </c>
      <c r="AL657">
        <v>58331254</v>
      </c>
    </row>
    <row r="658" spans="1:38" x14ac:dyDescent="0.35">
      <c r="A658" t="s">
        <v>5104</v>
      </c>
      <c r="B658" t="s">
        <v>5105</v>
      </c>
      <c r="C658" t="s">
        <v>5106</v>
      </c>
      <c r="D658" t="s">
        <v>325</v>
      </c>
      <c r="E658">
        <v>6.1</v>
      </c>
      <c r="F658">
        <v>47</v>
      </c>
      <c r="G658" s="1">
        <v>39434</v>
      </c>
      <c r="H658" t="s">
        <v>493</v>
      </c>
      <c r="I658" t="s">
        <v>5107</v>
      </c>
      <c r="J658" s="2">
        <v>93026</v>
      </c>
      <c r="K658" t="s">
        <v>5108</v>
      </c>
      <c r="L658" t="s">
        <v>5109</v>
      </c>
      <c r="M658" s="1">
        <v>39325</v>
      </c>
      <c r="N658">
        <v>2007</v>
      </c>
      <c r="O658">
        <v>10821.633333333333</v>
      </c>
      <c r="P658">
        <v>8</v>
      </c>
      <c r="Q658" t="s">
        <v>76</v>
      </c>
      <c r="R658" t="s">
        <v>1751</v>
      </c>
      <c r="S658" t="s">
        <v>2817</v>
      </c>
      <c r="T658">
        <v>0</v>
      </c>
      <c r="U658">
        <v>0</v>
      </c>
      <c r="V658">
        <v>0</v>
      </c>
      <c r="W658">
        <v>0</v>
      </c>
      <c r="X658">
        <v>0</v>
      </c>
      <c r="Y658">
        <v>0</v>
      </c>
      <c r="Z658">
        <v>0</v>
      </c>
      <c r="AA658">
        <v>1</v>
      </c>
      <c r="AB658">
        <v>0</v>
      </c>
      <c r="AC658">
        <v>0</v>
      </c>
      <c r="AD658">
        <v>0</v>
      </c>
      <c r="AE658">
        <v>0</v>
      </c>
      <c r="AF658">
        <v>0</v>
      </c>
      <c r="AG658">
        <v>0</v>
      </c>
      <c r="AH658">
        <v>0</v>
      </c>
      <c r="AI658" t="s">
        <v>1366</v>
      </c>
      <c r="AJ658" t="s">
        <v>5110</v>
      </c>
      <c r="AK658" s="4">
        <v>15000000</v>
      </c>
      <c r="AL658">
        <v>58272029</v>
      </c>
    </row>
    <row r="659" spans="1:38" x14ac:dyDescent="0.35">
      <c r="A659" t="s">
        <v>5111</v>
      </c>
      <c r="B659" t="s">
        <v>5112</v>
      </c>
      <c r="C659" t="s">
        <v>5113</v>
      </c>
      <c r="D659" t="s">
        <v>115</v>
      </c>
      <c r="E659">
        <v>7.3</v>
      </c>
      <c r="F659">
        <v>54</v>
      </c>
      <c r="G659" s="1">
        <v>41744</v>
      </c>
      <c r="H659" t="s">
        <v>52</v>
      </c>
      <c r="I659" t="s">
        <v>5114</v>
      </c>
      <c r="J659" s="2">
        <v>250549</v>
      </c>
      <c r="K659" t="s">
        <v>5115</v>
      </c>
      <c r="L659" t="s">
        <v>2630</v>
      </c>
      <c r="M659" s="1">
        <v>41633</v>
      </c>
      <c r="N659">
        <v>2013</v>
      </c>
      <c r="O659">
        <v>11527.641666666668</v>
      </c>
      <c r="P659">
        <v>12</v>
      </c>
      <c r="Q659" t="s">
        <v>44</v>
      </c>
      <c r="R659" t="s">
        <v>1638</v>
      </c>
      <c r="S659" t="s">
        <v>2175</v>
      </c>
      <c r="T659">
        <v>1</v>
      </c>
      <c r="U659">
        <v>1</v>
      </c>
      <c r="V659">
        <v>0</v>
      </c>
      <c r="W659">
        <v>1</v>
      </c>
      <c r="X659">
        <v>0</v>
      </c>
      <c r="Y659">
        <v>0</v>
      </c>
      <c r="Z659">
        <v>0</v>
      </c>
      <c r="AA659">
        <v>0</v>
      </c>
      <c r="AB659">
        <v>0</v>
      </c>
      <c r="AC659">
        <v>0</v>
      </c>
      <c r="AD659">
        <v>0</v>
      </c>
      <c r="AE659">
        <v>0</v>
      </c>
      <c r="AF659">
        <v>0</v>
      </c>
      <c r="AG659">
        <v>0</v>
      </c>
      <c r="AH659">
        <v>0</v>
      </c>
      <c r="AI659" t="s">
        <v>5116</v>
      </c>
      <c r="AJ659" t="s">
        <v>5117</v>
      </c>
      <c r="AK659" s="4">
        <v>90000000</v>
      </c>
      <c r="AL659">
        <v>58236838</v>
      </c>
    </row>
    <row r="660" spans="1:38" x14ac:dyDescent="0.35">
      <c r="A660" t="s">
        <v>5118</v>
      </c>
      <c r="B660" t="s">
        <v>5119</v>
      </c>
      <c r="C660" t="s">
        <v>5120</v>
      </c>
      <c r="D660" t="s">
        <v>325</v>
      </c>
      <c r="E660">
        <v>5.6</v>
      </c>
      <c r="F660">
        <v>38</v>
      </c>
      <c r="G660" t="s">
        <v>234</v>
      </c>
      <c r="H660" t="s">
        <v>62</v>
      </c>
      <c r="I660" t="s">
        <v>5121</v>
      </c>
      <c r="J660" s="2">
        <v>3828</v>
      </c>
      <c r="K660" t="s">
        <v>5122</v>
      </c>
      <c r="L660" t="s">
        <v>2023</v>
      </c>
      <c r="M660" s="1">
        <v>42880</v>
      </c>
      <c r="N660">
        <v>2017</v>
      </c>
      <c r="O660">
        <v>12751.0625</v>
      </c>
      <c r="P660">
        <v>5</v>
      </c>
      <c r="Q660" t="s">
        <v>87</v>
      </c>
      <c r="R660" t="s">
        <v>814</v>
      </c>
      <c r="S660" t="s">
        <v>5123</v>
      </c>
      <c r="T660">
        <v>1</v>
      </c>
      <c r="U660">
        <v>1</v>
      </c>
      <c r="V660">
        <v>1</v>
      </c>
      <c r="W660">
        <v>0</v>
      </c>
      <c r="X660">
        <v>0</v>
      </c>
      <c r="Y660">
        <v>0</v>
      </c>
      <c r="Z660">
        <v>0</v>
      </c>
      <c r="AA660">
        <v>0</v>
      </c>
      <c r="AB660">
        <v>0</v>
      </c>
      <c r="AC660">
        <v>0</v>
      </c>
      <c r="AD660">
        <v>0</v>
      </c>
      <c r="AE660">
        <v>0</v>
      </c>
      <c r="AF660">
        <v>0</v>
      </c>
      <c r="AG660">
        <v>0</v>
      </c>
      <c r="AH660">
        <v>0</v>
      </c>
      <c r="AI660" t="s">
        <v>234</v>
      </c>
      <c r="AJ660" t="s">
        <v>5124</v>
      </c>
      <c r="AK660" s="4">
        <v>69000000</v>
      </c>
      <c r="AL660">
        <v>58060186</v>
      </c>
    </row>
    <row r="661" spans="1:38" x14ac:dyDescent="0.35">
      <c r="A661" t="s">
        <v>5125</v>
      </c>
      <c r="B661" t="s">
        <v>5126</v>
      </c>
      <c r="C661" t="s">
        <v>5127</v>
      </c>
      <c r="D661" t="s">
        <v>39</v>
      </c>
      <c r="E661">
        <v>6.2</v>
      </c>
      <c r="F661">
        <v>50</v>
      </c>
      <c r="G661" s="1">
        <v>39644</v>
      </c>
      <c r="H661" t="s">
        <v>3061</v>
      </c>
      <c r="I661" t="s">
        <v>5128</v>
      </c>
      <c r="J661" s="2">
        <v>71562</v>
      </c>
      <c r="K661" t="s">
        <v>5129</v>
      </c>
      <c r="L661" t="s">
        <v>2359</v>
      </c>
      <c r="M661" s="1">
        <v>39492</v>
      </c>
      <c r="N661">
        <v>2008</v>
      </c>
      <c r="O661">
        <v>10988.275</v>
      </c>
      <c r="P661">
        <v>2</v>
      </c>
      <c r="Q661" t="s">
        <v>44</v>
      </c>
      <c r="R661" t="s">
        <v>309</v>
      </c>
      <c r="S661" t="s">
        <v>4853</v>
      </c>
      <c r="T661">
        <v>1</v>
      </c>
      <c r="U661">
        <v>0</v>
      </c>
      <c r="V661">
        <v>0</v>
      </c>
      <c r="W661">
        <v>0</v>
      </c>
      <c r="X661">
        <v>1</v>
      </c>
      <c r="Y661">
        <v>0</v>
      </c>
      <c r="Z661">
        <v>0</v>
      </c>
      <c r="AA661">
        <v>0</v>
      </c>
      <c r="AB661">
        <v>0</v>
      </c>
      <c r="AC661">
        <v>0</v>
      </c>
      <c r="AD661">
        <v>0</v>
      </c>
      <c r="AE661">
        <v>0</v>
      </c>
      <c r="AF661">
        <v>0</v>
      </c>
      <c r="AG661">
        <v>0</v>
      </c>
      <c r="AH661">
        <v>0</v>
      </c>
      <c r="AI661" t="s">
        <v>121</v>
      </c>
      <c r="AJ661" t="s">
        <v>5130</v>
      </c>
      <c r="AK661" s="4">
        <v>17500000</v>
      </c>
      <c r="AL661">
        <v>58017783</v>
      </c>
    </row>
    <row r="662" spans="1:38" x14ac:dyDescent="0.35">
      <c r="A662" t="s">
        <v>5131</v>
      </c>
      <c r="B662" t="s">
        <v>5132</v>
      </c>
      <c r="C662" t="s">
        <v>5133</v>
      </c>
      <c r="D662" t="s">
        <v>325</v>
      </c>
      <c r="E662">
        <v>7.3</v>
      </c>
      <c r="F662">
        <v>63</v>
      </c>
      <c r="G662" s="1">
        <v>40736</v>
      </c>
      <c r="H662" t="s">
        <v>183</v>
      </c>
      <c r="I662" t="s">
        <v>5134</v>
      </c>
      <c r="J662" s="2">
        <v>182243</v>
      </c>
      <c r="K662" t="s">
        <v>5135</v>
      </c>
      <c r="L662" t="s">
        <v>5136</v>
      </c>
      <c r="M662" s="1">
        <v>40620</v>
      </c>
      <c r="N662">
        <v>2011</v>
      </c>
      <c r="O662">
        <v>11331.341666666667</v>
      </c>
      <c r="P662">
        <v>3</v>
      </c>
      <c r="Q662" t="s">
        <v>87</v>
      </c>
      <c r="R662" t="s">
        <v>1462</v>
      </c>
      <c r="S662" t="s">
        <v>2074</v>
      </c>
      <c r="T662">
        <v>1</v>
      </c>
      <c r="U662">
        <v>0</v>
      </c>
      <c r="V662">
        <v>0</v>
      </c>
      <c r="W662">
        <v>0</v>
      </c>
      <c r="X662">
        <v>0</v>
      </c>
      <c r="Y662">
        <v>1</v>
      </c>
      <c r="Z662">
        <v>1</v>
      </c>
      <c r="AA662">
        <v>0</v>
      </c>
      <c r="AB662">
        <v>0</v>
      </c>
      <c r="AC662">
        <v>0</v>
      </c>
      <c r="AD662">
        <v>0</v>
      </c>
      <c r="AE662">
        <v>0</v>
      </c>
      <c r="AF662">
        <v>0</v>
      </c>
      <c r="AG662">
        <v>0</v>
      </c>
      <c r="AH662">
        <v>0</v>
      </c>
      <c r="AI662" t="s">
        <v>238</v>
      </c>
      <c r="AJ662" t="s">
        <v>5137</v>
      </c>
      <c r="AK662" s="4">
        <v>40000000</v>
      </c>
      <c r="AL662">
        <v>58009200</v>
      </c>
    </row>
    <row r="663" spans="1:38" x14ac:dyDescent="0.35">
      <c r="A663" t="s">
        <v>5138</v>
      </c>
      <c r="B663" t="s">
        <v>5139</v>
      </c>
      <c r="C663" t="s">
        <v>5140</v>
      </c>
      <c r="D663" t="s">
        <v>39</v>
      </c>
      <c r="E663">
        <v>6.5</v>
      </c>
      <c r="F663">
        <v>71</v>
      </c>
      <c r="G663" s="1">
        <v>38727</v>
      </c>
      <c r="H663" t="s">
        <v>1304</v>
      </c>
      <c r="I663" t="s">
        <v>5141</v>
      </c>
      <c r="J663" s="2">
        <v>98271</v>
      </c>
      <c r="K663" t="s">
        <v>5142</v>
      </c>
      <c r="L663" t="s">
        <v>5143</v>
      </c>
      <c r="M663" s="1">
        <v>38583</v>
      </c>
      <c r="N663">
        <v>2005</v>
      </c>
      <c r="O663">
        <v>10190.491666666667</v>
      </c>
      <c r="P663">
        <v>8</v>
      </c>
      <c r="Q663" t="s">
        <v>76</v>
      </c>
      <c r="R663" t="s">
        <v>3483</v>
      </c>
      <c r="S663" t="s">
        <v>963</v>
      </c>
      <c r="T663">
        <v>0</v>
      </c>
      <c r="U663">
        <v>0</v>
      </c>
      <c r="V663">
        <v>0</v>
      </c>
      <c r="W663">
        <v>0</v>
      </c>
      <c r="X663">
        <v>0</v>
      </c>
      <c r="Y663">
        <v>1</v>
      </c>
      <c r="Z663">
        <v>0</v>
      </c>
      <c r="AA663">
        <v>0</v>
      </c>
      <c r="AB663">
        <v>1</v>
      </c>
      <c r="AC663">
        <v>0</v>
      </c>
      <c r="AD663">
        <v>0</v>
      </c>
      <c r="AE663">
        <v>0</v>
      </c>
      <c r="AF663">
        <v>0</v>
      </c>
      <c r="AG663">
        <v>0</v>
      </c>
      <c r="AH663">
        <v>0</v>
      </c>
      <c r="AI663" t="s">
        <v>1317</v>
      </c>
      <c r="AJ663" t="s">
        <v>5144</v>
      </c>
      <c r="AK663" s="4">
        <v>26000000</v>
      </c>
      <c r="AL663">
        <v>57891803</v>
      </c>
    </row>
    <row r="664" spans="1:38" x14ac:dyDescent="0.35">
      <c r="A664" t="s">
        <v>5145</v>
      </c>
      <c r="B664" t="s">
        <v>5146</v>
      </c>
      <c r="C664" t="s">
        <v>5147</v>
      </c>
      <c r="D664" t="s">
        <v>39</v>
      </c>
      <c r="E664">
        <v>6.7</v>
      </c>
      <c r="F664">
        <v>38</v>
      </c>
      <c r="G664" s="1">
        <v>38307</v>
      </c>
      <c r="H664" t="s">
        <v>72</v>
      </c>
      <c r="I664" t="s">
        <v>5148</v>
      </c>
      <c r="J664" s="2">
        <v>192795</v>
      </c>
      <c r="K664" t="s">
        <v>5149</v>
      </c>
      <c r="L664" t="s">
        <v>5150</v>
      </c>
      <c r="M664" s="1">
        <v>38149</v>
      </c>
      <c r="N664">
        <v>2004</v>
      </c>
      <c r="O664">
        <v>10036.666666666666</v>
      </c>
      <c r="P664">
        <v>6</v>
      </c>
      <c r="Q664" t="s">
        <v>76</v>
      </c>
      <c r="R664" t="s">
        <v>2099</v>
      </c>
      <c r="S664" t="s">
        <v>78</v>
      </c>
      <c r="T664">
        <v>0</v>
      </c>
      <c r="U664">
        <v>0</v>
      </c>
      <c r="V664">
        <v>1</v>
      </c>
      <c r="W664">
        <v>1</v>
      </c>
      <c r="X664">
        <v>0</v>
      </c>
      <c r="Y664">
        <v>0</v>
      </c>
      <c r="Z664">
        <v>0</v>
      </c>
      <c r="AA664">
        <v>0</v>
      </c>
      <c r="AB664">
        <v>0</v>
      </c>
      <c r="AC664">
        <v>0</v>
      </c>
      <c r="AD664">
        <v>1</v>
      </c>
      <c r="AE664">
        <v>0</v>
      </c>
      <c r="AF664">
        <v>0</v>
      </c>
      <c r="AG664">
        <v>0</v>
      </c>
      <c r="AH664">
        <v>0</v>
      </c>
      <c r="AI664" t="s">
        <v>1949</v>
      </c>
      <c r="AJ664" t="s">
        <v>5151</v>
      </c>
      <c r="AK664" s="4">
        <v>105000000</v>
      </c>
      <c r="AL664">
        <v>57761012</v>
      </c>
    </row>
    <row r="665" spans="1:38" x14ac:dyDescent="0.35">
      <c r="A665" t="s">
        <v>5152</v>
      </c>
      <c r="B665" t="s">
        <v>5153</v>
      </c>
      <c r="C665" t="s">
        <v>5154</v>
      </c>
      <c r="D665" t="s">
        <v>39</v>
      </c>
      <c r="E665">
        <v>6.2</v>
      </c>
      <c r="F665">
        <v>45</v>
      </c>
      <c r="G665" s="1">
        <v>40561</v>
      </c>
      <c r="H665" t="s">
        <v>2541</v>
      </c>
      <c r="I665" t="s">
        <v>5155</v>
      </c>
      <c r="J665" s="2">
        <v>49037</v>
      </c>
      <c r="K665" t="s">
        <v>5156</v>
      </c>
      <c r="L665" t="s">
        <v>5157</v>
      </c>
      <c r="M665" s="1">
        <v>40417</v>
      </c>
      <c r="N665">
        <v>2010</v>
      </c>
      <c r="O665">
        <v>11055.183333333334</v>
      </c>
      <c r="P665">
        <v>8</v>
      </c>
      <c r="Q665" t="s">
        <v>76</v>
      </c>
      <c r="R665" t="s">
        <v>701</v>
      </c>
      <c r="S665" t="s">
        <v>350</v>
      </c>
      <c r="T665">
        <v>0</v>
      </c>
      <c r="U665">
        <v>0</v>
      </c>
      <c r="V665">
        <v>1</v>
      </c>
      <c r="W665">
        <v>0</v>
      </c>
      <c r="X665">
        <v>0</v>
      </c>
      <c r="Y665">
        <v>1</v>
      </c>
      <c r="Z665">
        <v>1</v>
      </c>
      <c r="AA665">
        <v>0</v>
      </c>
      <c r="AB665">
        <v>0</v>
      </c>
      <c r="AC665">
        <v>0</v>
      </c>
      <c r="AD665">
        <v>0</v>
      </c>
      <c r="AE665">
        <v>0</v>
      </c>
      <c r="AF665">
        <v>0</v>
      </c>
      <c r="AG665">
        <v>0</v>
      </c>
      <c r="AH665">
        <v>0</v>
      </c>
      <c r="AI665" t="s">
        <v>2091</v>
      </c>
      <c r="AJ665" t="s">
        <v>5158</v>
      </c>
      <c r="AK665" s="4">
        <v>20000000</v>
      </c>
      <c r="AL665">
        <v>57744720</v>
      </c>
    </row>
    <row r="666" spans="1:38" x14ac:dyDescent="0.35">
      <c r="A666" t="s">
        <v>5159</v>
      </c>
      <c r="B666" t="s">
        <v>5160</v>
      </c>
      <c r="C666" t="s">
        <v>5161</v>
      </c>
      <c r="D666" t="s">
        <v>39</v>
      </c>
      <c r="E666">
        <v>7.3</v>
      </c>
      <c r="F666">
        <v>79</v>
      </c>
      <c r="G666" s="1">
        <v>42808</v>
      </c>
      <c r="H666" t="s">
        <v>62</v>
      </c>
      <c r="I666" t="s">
        <v>5162</v>
      </c>
      <c r="J666" s="2">
        <v>52921</v>
      </c>
      <c r="K666" t="s">
        <v>5163</v>
      </c>
      <c r="L666" t="s">
        <v>5164</v>
      </c>
      <c r="M666" s="1">
        <v>42729</v>
      </c>
      <c r="N666">
        <v>2016</v>
      </c>
      <c r="O666">
        <v>12608.775</v>
      </c>
      <c r="P666">
        <v>12</v>
      </c>
      <c r="Q666" t="s">
        <v>44</v>
      </c>
      <c r="R666" t="s">
        <v>394</v>
      </c>
      <c r="S666" t="s">
        <v>1428</v>
      </c>
      <c r="T666">
        <v>1</v>
      </c>
      <c r="U666">
        <v>0</v>
      </c>
      <c r="V666">
        <v>0</v>
      </c>
      <c r="W666">
        <v>0</v>
      </c>
      <c r="X666">
        <v>0</v>
      </c>
      <c r="Y666">
        <v>0</v>
      </c>
      <c r="Z666">
        <v>0</v>
      </c>
      <c r="AA666">
        <v>0</v>
      </c>
      <c r="AB666">
        <v>0</v>
      </c>
      <c r="AC666">
        <v>0</v>
      </c>
      <c r="AD666">
        <v>0</v>
      </c>
      <c r="AE666">
        <v>0</v>
      </c>
      <c r="AF666">
        <v>0</v>
      </c>
      <c r="AG666">
        <v>0</v>
      </c>
      <c r="AH666">
        <v>0</v>
      </c>
      <c r="AI666" t="s">
        <v>5165</v>
      </c>
      <c r="AJ666" t="s">
        <v>5166</v>
      </c>
      <c r="AK666" s="4">
        <v>24000000</v>
      </c>
      <c r="AL666">
        <v>57642961</v>
      </c>
    </row>
    <row r="667" spans="1:38" x14ac:dyDescent="0.35">
      <c r="A667" t="s">
        <v>5167</v>
      </c>
      <c r="B667" t="s">
        <v>5168</v>
      </c>
      <c r="C667" t="s">
        <v>5169</v>
      </c>
      <c r="D667" t="s">
        <v>39</v>
      </c>
      <c r="E667">
        <v>7.4</v>
      </c>
      <c r="F667">
        <v>54</v>
      </c>
      <c r="G667" s="1">
        <v>38804</v>
      </c>
      <c r="H667" t="s">
        <v>287</v>
      </c>
      <c r="I667" t="s">
        <v>5170</v>
      </c>
      <c r="J667" s="2">
        <v>124325</v>
      </c>
      <c r="K667" t="s">
        <v>5171</v>
      </c>
      <c r="L667" t="s">
        <v>2174</v>
      </c>
      <c r="M667" s="1">
        <v>38709</v>
      </c>
      <c r="N667">
        <v>2005</v>
      </c>
      <c r="O667">
        <v>10190.491666666667</v>
      </c>
      <c r="P667">
        <v>12</v>
      </c>
      <c r="Q667" t="s">
        <v>44</v>
      </c>
      <c r="R667" t="s">
        <v>1688</v>
      </c>
      <c r="S667" t="s">
        <v>66</v>
      </c>
      <c r="T667">
        <v>1</v>
      </c>
      <c r="U667">
        <v>0</v>
      </c>
      <c r="V667">
        <v>0</v>
      </c>
      <c r="W667">
        <v>0</v>
      </c>
      <c r="X667">
        <v>1</v>
      </c>
      <c r="Y667">
        <v>0</v>
      </c>
      <c r="Z667">
        <v>0</v>
      </c>
      <c r="AA667">
        <v>0</v>
      </c>
      <c r="AB667">
        <v>0</v>
      </c>
      <c r="AC667">
        <v>0</v>
      </c>
      <c r="AD667">
        <v>0</v>
      </c>
      <c r="AE667">
        <v>0</v>
      </c>
      <c r="AF667">
        <v>0</v>
      </c>
      <c r="AG667">
        <v>0</v>
      </c>
      <c r="AH667">
        <v>0</v>
      </c>
      <c r="AI667" t="s">
        <v>5172</v>
      </c>
      <c r="AJ667" t="s">
        <v>5173</v>
      </c>
      <c r="AK667" s="4">
        <v>85000000</v>
      </c>
      <c r="AL667">
        <v>57490508</v>
      </c>
    </row>
    <row r="668" spans="1:38" x14ac:dyDescent="0.35">
      <c r="A668" t="s">
        <v>5174</v>
      </c>
      <c r="B668" t="s">
        <v>5175</v>
      </c>
      <c r="C668" t="s">
        <v>5176</v>
      </c>
      <c r="D668" t="s">
        <v>39</v>
      </c>
      <c r="E668">
        <v>5.9</v>
      </c>
      <c r="F668" t="s">
        <v>234</v>
      </c>
      <c r="G668" s="1">
        <v>36095</v>
      </c>
      <c r="H668" t="s">
        <v>2080</v>
      </c>
      <c r="I668" t="s">
        <v>5177</v>
      </c>
      <c r="J668" s="2">
        <v>27318</v>
      </c>
      <c r="K668" t="s">
        <v>5178</v>
      </c>
      <c r="L668" t="s">
        <v>5179</v>
      </c>
      <c r="M668" s="1">
        <v>31954</v>
      </c>
      <c r="N668">
        <v>1987</v>
      </c>
      <c r="O668">
        <v>5811.0499999999993</v>
      </c>
      <c r="P668">
        <v>6</v>
      </c>
      <c r="Q668" t="s">
        <v>76</v>
      </c>
      <c r="R668" t="s">
        <v>318</v>
      </c>
      <c r="S668" t="s">
        <v>1707</v>
      </c>
      <c r="T668">
        <v>0</v>
      </c>
      <c r="U668">
        <v>1</v>
      </c>
      <c r="V668">
        <v>0</v>
      </c>
      <c r="W668">
        <v>0</v>
      </c>
      <c r="X668">
        <v>0</v>
      </c>
      <c r="Y668">
        <v>0</v>
      </c>
      <c r="Z668">
        <v>1</v>
      </c>
      <c r="AA668">
        <v>0</v>
      </c>
      <c r="AB668">
        <v>0</v>
      </c>
      <c r="AC668">
        <v>0</v>
      </c>
      <c r="AD668">
        <v>0</v>
      </c>
      <c r="AE668">
        <v>0</v>
      </c>
      <c r="AF668">
        <v>0</v>
      </c>
      <c r="AG668">
        <v>0</v>
      </c>
      <c r="AH668">
        <v>0</v>
      </c>
      <c r="AI668" t="s">
        <v>234</v>
      </c>
      <c r="AJ668" t="s">
        <v>5180</v>
      </c>
      <c r="AK668" s="4">
        <v>20000000</v>
      </c>
      <c r="AL668">
        <v>57387516</v>
      </c>
    </row>
    <row r="669" spans="1:38" x14ac:dyDescent="0.35">
      <c r="A669" t="s">
        <v>5181</v>
      </c>
      <c r="B669" t="s">
        <v>5182</v>
      </c>
      <c r="C669" t="s">
        <v>5183</v>
      </c>
      <c r="D669" t="s">
        <v>39</v>
      </c>
      <c r="E669">
        <v>6.3</v>
      </c>
      <c r="F669">
        <v>32</v>
      </c>
      <c r="G669" s="1">
        <v>42885</v>
      </c>
      <c r="H669" t="s">
        <v>223</v>
      </c>
      <c r="I669" t="s">
        <v>5184</v>
      </c>
      <c r="J669" s="2">
        <v>7025</v>
      </c>
      <c r="K669" t="s">
        <v>5185</v>
      </c>
      <c r="L669" t="s">
        <v>5186</v>
      </c>
      <c r="M669" s="1">
        <v>42797</v>
      </c>
      <c r="N669">
        <v>2017</v>
      </c>
      <c r="O669">
        <v>12751.0625</v>
      </c>
      <c r="P669">
        <v>3</v>
      </c>
      <c r="Q669" t="s">
        <v>87</v>
      </c>
      <c r="R669" t="s">
        <v>830</v>
      </c>
      <c r="S669" t="s">
        <v>5187</v>
      </c>
      <c r="T669">
        <v>1</v>
      </c>
      <c r="U669">
        <v>0</v>
      </c>
      <c r="V669">
        <v>0</v>
      </c>
      <c r="W669">
        <v>0</v>
      </c>
      <c r="X669">
        <v>0</v>
      </c>
      <c r="Y669">
        <v>0</v>
      </c>
      <c r="Z669">
        <v>0</v>
      </c>
      <c r="AA669">
        <v>0</v>
      </c>
      <c r="AB669">
        <v>0</v>
      </c>
      <c r="AC669">
        <v>1</v>
      </c>
      <c r="AD669">
        <v>0</v>
      </c>
      <c r="AE669">
        <v>0</v>
      </c>
      <c r="AF669">
        <v>0</v>
      </c>
      <c r="AG669">
        <v>0</v>
      </c>
      <c r="AH669">
        <v>0</v>
      </c>
      <c r="AI669" t="s">
        <v>234</v>
      </c>
      <c r="AJ669" t="s">
        <v>5188</v>
      </c>
      <c r="AK669" s="4">
        <v>20000000</v>
      </c>
      <c r="AL669">
        <v>57330873</v>
      </c>
    </row>
    <row r="670" spans="1:38" x14ac:dyDescent="0.35">
      <c r="A670" t="s">
        <v>5189</v>
      </c>
      <c r="B670" t="s">
        <v>5190</v>
      </c>
      <c r="C670" t="s">
        <v>5191</v>
      </c>
      <c r="D670" t="s">
        <v>39</v>
      </c>
      <c r="E670">
        <v>6.1</v>
      </c>
      <c r="F670">
        <v>57</v>
      </c>
      <c r="G670" s="1">
        <v>38755</v>
      </c>
      <c r="H670" t="s">
        <v>287</v>
      </c>
      <c r="I670" t="s">
        <v>5192</v>
      </c>
      <c r="J670" s="2">
        <v>131259</v>
      </c>
      <c r="K670" t="s">
        <v>5193</v>
      </c>
      <c r="L670" t="s">
        <v>5046</v>
      </c>
      <c r="M670" s="1">
        <v>38100</v>
      </c>
      <c r="N670">
        <v>2004</v>
      </c>
      <c r="O670">
        <v>10036.666666666666</v>
      </c>
      <c r="P670">
        <v>4</v>
      </c>
      <c r="Q670" t="s">
        <v>87</v>
      </c>
      <c r="R670" t="s">
        <v>309</v>
      </c>
      <c r="S670" t="s">
        <v>5194</v>
      </c>
      <c r="T670">
        <v>0</v>
      </c>
      <c r="U670">
        <v>1</v>
      </c>
      <c r="V670">
        <v>0</v>
      </c>
      <c r="W670">
        <v>0</v>
      </c>
      <c r="X670">
        <v>1</v>
      </c>
      <c r="Y670">
        <v>0</v>
      </c>
      <c r="Z670">
        <v>0</v>
      </c>
      <c r="AA670">
        <v>0</v>
      </c>
      <c r="AB670">
        <v>0</v>
      </c>
      <c r="AC670">
        <v>1</v>
      </c>
      <c r="AD670">
        <v>0</v>
      </c>
      <c r="AE670">
        <v>0</v>
      </c>
      <c r="AF670">
        <v>0</v>
      </c>
      <c r="AG670">
        <v>0</v>
      </c>
      <c r="AH670">
        <v>0</v>
      </c>
      <c r="AI670" t="s">
        <v>3410</v>
      </c>
      <c r="AJ670" t="s">
        <v>5195</v>
      </c>
      <c r="AK670" s="4">
        <v>37000000</v>
      </c>
      <c r="AL670">
        <v>57231747</v>
      </c>
    </row>
    <row r="671" spans="1:38" x14ac:dyDescent="0.35">
      <c r="A671" t="s">
        <v>5196</v>
      </c>
      <c r="B671" t="s">
        <v>5197</v>
      </c>
      <c r="C671" t="s">
        <v>5198</v>
      </c>
      <c r="D671" t="s">
        <v>325</v>
      </c>
      <c r="E671">
        <v>7.9</v>
      </c>
      <c r="F671">
        <v>60</v>
      </c>
      <c r="G671" s="1">
        <v>38594</v>
      </c>
      <c r="H671" t="s">
        <v>72</v>
      </c>
      <c r="I671" t="s">
        <v>5199</v>
      </c>
      <c r="J671" s="2">
        <v>152652</v>
      </c>
      <c r="K671" t="s">
        <v>5200</v>
      </c>
      <c r="L671" t="s">
        <v>5201</v>
      </c>
      <c r="M671" s="1">
        <v>29392</v>
      </c>
      <c r="N671">
        <v>1980</v>
      </c>
      <c r="O671">
        <v>4589.833333333333</v>
      </c>
      <c r="P671">
        <v>6</v>
      </c>
      <c r="Q671" t="s">
        <v>76</v>
      </c>
      <c r="R671" t="s">
        <v>109</v>
      </c>
      <c r="S671" t="s">
        <v>1154</v>
      </c>
      <c r="T671">
        <v>0</v>
      </c>
      <c r="U671">
        <v>1</v>
      </c>
      <c r="V671">
        <v>1</v>
      </c>
      <c r="W671">
        <v>0</v>
      </c>
      <c r="X671">
        <v>0</v>
      </c>
      <c r="Y671">
        <v>0</v>
      </c>
      <c r="Z671">
        <v>1</v>
      </c>
      <c r="AA671">
        <v>0</v>
      </c>
      <c r="AB671">
        <v>0</v>
      </c>
      <c r="AC671">
        <v>0</v>
      </c>
      <c r="AD671">
        <v>0</v>
      </c>
      <c r="AE671">
        <v>0</v>
      </c>
      <c r="AF671">
        <v>0</v>
      </c>
      <c r="AG671">
        <v>0</v>
      </c>
      <c r="AH671">
        <v>0</v>
      </c>
      <c r="AI671" t="s">
        <v>1384</v>
      </c>
      <c r="AJ671" t="s">
        <v>5202</v>
      </c>
      <c r="AK671" s="4">
        <v>27000000</v>
      </c>
      <c r="AL671">
        <v>57229890</v>
      </c>
    </row>
    <row r="672" spans="1:38" x14ac:dyDescent="0.35">
      <c r="A672" t="s">
        <v>5203</v>
      </c>
      <c r="B672" t="s">
        <v>5204</v>
      </c>
      <c r="C672" t="s">
        <v>5205</v>
      </c>
      <c r="D672" t="s">
        <v>39</v>
      </c>
      <c r="E672">
        <v>5.6</v>
      </c>
      <c r="F672">
        <v>36</v>
      </c>
      <c r="G672" s="1">
        <v>42367</v>
      </c>
      <c r="H672" t="s">
        <v>287</v>
      </c>
      <c r="I672" t="s">
        <v>5206</v>
      </c>
      <c r="J672" s="2">
        <v>7537</v>
      </c>
      <c r="K672" t="s">
        <v>5207</v>
      </c>
      <c r="L672" t="s">
        <v>5208</v>
      </c>
      <c r="M672" s="1">
        <v>42258</v>
      </c>
      <c r="N672">
        <v>2015</v>
      </c>
      <c r="O672">
        <v>12435.966666666665</v>
      </c>
      <c r="P672">
        <v>9</v>
      </c>
      <c r="Q672" t="s">
        <v>187</v>
      </c>
      <c r="R672" t="s">
        <v>587</v>
      </c>
      <c r="S672" t="s">
        <v>2733</v>
      </c>
      <c r="T672">
        <v>1</v>
      </c>
      <c r="U672">
        <v>0</v>
      </c>
      <c r="V672">
        <v>0</v>
      </c>
      <c r="W672">
        <v>0</v>
      </c>
      <c r="X672">
        <v>0</v>
      </c>
      <c r="Y672">
        <v>1</v>
      </c>
      <c r="Z672">
        <v>0</v>
      </c>
      <c r="AA672">
        <v>0</v>
      </c>
      <c r="AB672">
        <v>0</v>
      </c>
      <c r="AC672">
        <v>0</v>
      </c>
      <c r="AD672">
        <v>0</v>
      </c>
      <c r="AE672">
        <v>0</v>
      </c>
      <c r="AF672">
        <v>0</v>
      </c>
      <c r="AG672">
        <v>0</v>
      </c>
      <c r="AH672">
        <v>0</v>
      </c>
      <c r="AI672" t="s">
        <v>121</v>
      </c>
      <c r="AJ672" t="s">
        <v>5209</v>
      </c>
      <c r="AK672" s="4">
        <v>12000000</v>
      </c>
      <c r="AL672">
        <v>57017904</v>
      </c>
    </row>
    <row r="673" spans="1:38" x14ac:dyDescent="0.35">
      <c r="A673" t="s">
        <v>5210</v>
      </c>
      <c r="B673" t="s">
        <v>5211</v>
      </c>
      <c r="C673" t="s">
        <v>5212</v>
      </c>
      <c r="D673" t="s">
        <v>115</v>
      </c>
      <c r="E673">
        <v>6</v>
      </c>
      <c r="F673">
        <v>35</v>
      </c>
      <c r="G673" s="1">
        <v>41429</v>
      </c>
      <c r="H673" t="s">
        <v>1559</v>
      </c>
      <c r="I673" t="s">
        <v>5213</v>
      </c>
      <c r="J673" s="2">
        <v>21589</v>
      </c>
      <c r="K673" t="s">
        <v>5214</v>
      </c>
      <c r="L673" t="s">
        <v>5215</v>
      </c>
      <c r="M673" s="1">
        <v>41320</v>
      </c>
      <c r="N673">
        <v>2013</v>
      </c>
      <c r="O673">
        <v>11527.641666666668</v>
      </c>
      <c r="P673">
        <v>2</v>
      </c>
      <c r="Q673" t="s">
        <v>44</v>
      </c>
      <c r="R673" t="s">
        <v>1285</v>
      </c>
      <c r="S673" t="s">
        <v>131</v>
      </c>
      <c r="T673">
        <v>0</v>
      </c>
      <c r="U673">
        <v>1</v>
      </c>
      <c r="V673">
        <v>0</v>
      </c>
      <c r="W673">
        <v>1</v>
      </c>
      <c r="X673">
        <v>0</v>
      </c>
      <c r="Y673">
        <v>0</v>
      </c>
      <c r="Z673">
        <v>0</v>
      </c>
      <c r="AA673">
        <v>0</v>
      </c>
      <c r="AB673">
        <v>0</v>
      </c>
      <c r="AC673">
        <v>0</v>
      </c>
      <c r="AD673">
        <v>0</v>
      </c>
      <c r="AE673">
        <v>0</v>
      </c>
      <c r="AF673">
        <v>0</v>
      </c>
      <c r="AG673">
        <v>1</v>
      </c>
      <c r="AH673">
        <v>0</v>
      </c>
      <c r="AI673" t="s">
        <v>1384</v>
      </c>
      <c r="AJ673" t="s">
        <v>5216</v>
      </c>
      <c r="AK673" s="4">
        <v>40000000</v>
      </c>
      <c r="AL673">
        <v>57012977</v>
      </c>
    </row>
    <row r="674" spans="1:38" x14ac:dyDescent="0.35">
      <c r="A674" t="s">
        <v>5217</v>
      </c>
      <c r="B674" t="s">
        <v>5218</v>
      </c>
      <c r="C674" t="s">
        <v>5219</v>
      </c>
      <c r="D674" t="s">
        <v>325</v>
      </c>
      <c r="E674">
        <v>6.7</v>
      </c>
      <c r="F674">
        <v>49</v>
      </c>
      <c r="G674" s="1">
        <v>41100</v>
      </c>
      <c r="H674" t="s">
        <v>1441</v>
      </c>
      <c r="I674" t="s">
        <v>5220</v>
      </c>
      <c r="J674" s="2">
        <v>178843</v>
      </c>
      <c r="K674" t="s">
        <v>5221</v>
      </c>
      <c r="L674" t="s">
        <v>5222</v>
      </c>
      <c r="M674" s="1">
        <v>41005</v>
      </c>
      <c r="N674">
        <v>2012</v>
      </c>
      <c r="O674">
        <v>11687.824999999999</v>
      </c>
      <c r="P674">
        <v>4</v>
      </c>
      <c r="Q674" t="s">
        <v>87</v>
      </c>
      <c r="R674" t="s">
        <v>745</v>
      </c>
      <c r="S674" t="s">
        <v>588</v>
      </c>
      <c r="T674">
        <v>0</v>
      </c>
      <c r="U674">
        <v>1</v>
      </c>
      <c r="V674">
        <v>0</v>
      </c>
      <c r="W674">
        <v>0</v>
      </c>
      <c r="X674">
        <v>0</v>
      </c>
      <c r="Y674">
        <v>0</v>
      </c>
      <c r="Z674">
        <v>0</v>
      </c>
      <c r="AA674">
        <v>0</v>
      </c>
      <c r="AB674">
        <v>0</v>
      </c>
      <c r="AC674">
        <v>0</v>
      </c>
      <c r="AD674">
        <v>0</v>
      </c>
      <c r="AE674">
        <v>0</v>
      </c>
      <c r="AF674">
        <v>0</v>
      </c>
      <c r="AG674">
        <v>0</v>
      </c>
      <c r="AH674">
        <v>0</v>
      </c>
      <c r="AI674" t="s">
        <v>1717</v>
      </c>
      <c r="AJ674" t="s">
        <v>5223</v>
      </c>
      <c r="AK674" s="4">
        <v>50000000</v>
      </c>
      <c r="AL674">
        <v>57011521</v>
      </c>
    </row>
    <row r="675" spans="1:38" x14ac:dyDescent="0.35">
      <c r="A675" t="s">
        <v>5224</v>
      </c>
      <c r="B675" t="s">
        <v>5225</v>
      </c>
      <c r="C675" t="s">
        <v>5226</v>
      </c>
      <c r="D675" t="s">
        <v>325</v>
      </c>
      <c r="E675">
        <v>5.8</v>
      </c>
      <c r="F675">
        <v>20</v>
      </c>
      <c r="G675" s="1">
        <v>39833</v>
      </c>
      <c r="H675" t="s">
        <v>223</v>
      </c>
      <c r="I675" t="s">
        <v>5227</v>
      </c>
      <c r="J675" s="2">
        <v>95070</v>
      </c>
      <c r="K675" t="s">
        <v>5228</v>
      </c>
      <c r="L675" t="s">
        <v>5229</v>
      </c>
      <c r="M675" s="1">
        <v>39745</v>
      </c>
      <c r="N675">
        <v>2008</v>
      </c>
      <c r="O675">
        <v>10988.275</v>
      </c>
      <c r="P675">
        <v>10</v>
      </c>
      <c r="Q675" t="s">
        <v>187</v>
      </c>
      <c r="R675" t="s">
        <v>718</v>
      </c>
      <c r="S675" t="s">
        <v>1374</v>
      </c>
      <c r="T675">
        <v>0</v>
      </c>
      <c r="U675">
        <v>0</v>
      </c>
      <c r="V675">
        <v>0</v>
      </c>
      <c r="W675">
        <v>0</v>
      </c>
      <c r="X675">
        <v>0</v>
      </c>
      <c r="Y675">
        <v>0</v>
      </c>
      <c r="Z675">
        <v>0</v>
      </c>
      <c r="AA675">
        <v>1</v>
      </c>
      <c r="AB675">
        <v>1</v>
      </c>
      <c r="AC675">
        <v>0</v>
      </c>
      <c r="AD675">
        <v>0</v>
      </c>
      <c r="AE675">
        <v>0</v>
      </c>
      <c r="AF675">
        <v>0</v>
      </c>
      <c r="AG675">
        <v>0</v>
      </c>
      <c r="AH675">
        <v>0</v>
      </c>
      <c r="AI675" t="s">
        <v>2388</v>
      </c>
      <c r="AJ675" t="s">
        <v>5230</v>
      </c>
      <c r="AK675" s="4">
        <v>10800000</v>
      </c>
      <c r="AL675">
        <v>56746769</v>
      </c>
    </row>
    <row r="676" spans="1:38" x14ac:dyDescent="0.35">
      <c r="A676" t="s">
        <v>5231</v>
      </c>
      <c r="B676" t="s">
        <v>5232</v>
      </c>
      <c r="C676" t="s">
        <v>5233</v>
      </c>
      <c r="D676" t="s">
        <v>325</v>
      </c>
      <c r="E676">
        <v>8.1</v>
      </c>
      <c r="F676">
        <v>96</v>
      </c>
      <c r="G676" s="1">
        <v>41702</v>
      </c>
      <c r="H676" t="s">
        <v>1856</v>
      </c>
      <c r="I676" t="s">
        <v>5234</v>
      </c>
      <c r="J676" s="2">
        <v>486518</v>
      </c>
      <c r="K676" t="s">
        <v>5235</v>
      </c>
      <c r="L676" t="s">
        <v>5236</v>
      </c>
      <c r="M676" s="1">
        <v>41586</v>
      </c>
      <c r="N676">
        <v>2013</v>
      </c>
      <c r="O676">
        <v>11527.641666666668</v>
      </c>
      <c r="P676">
        <v>11</v>
      </c>
      <c r="Q676" t="s">
        <v>187</v>
      </c>
      <c r="R676" t="s">
        <v>2723</v>
      </c>
      <c r="S676" t="s">
        <v>1255</v>
      </c>
      <c r="T676">
        <v>1</v>
      </c>
      <c r="U676">
        <v>0</v>
      </c>
      <c r="V676">
        <v>0</v>
      </c>
      <c r="W676">
        <v>0</v>
      </c>
      <c r="X676">
        <v>0</v>
      </c>
      <c r="Y676">
        <v>0</v>
      </c>
      <c r="Z676">
        <v>0</v>
      </c>
      <c r="AA676">
        <v>0</v>
      </c>
      <c r="AB676">
        <v>0</v>
      </c>
      <c r="AC676">
        <v>0</v>
      </c>
      <c r="AD676">
        <v>0</v>
      </c>
      <c r="AE676">
        <v>1</v>
      </c>
      <c r="AF676">
        <v>0</v>
      </c>
      <c r="AG676">
        <v>0</v>
      </c>
      <c r="AH676">
        <v>0</v>
      </c>
      <c r="AI676" t="s">
        <v>5237</v>
      </c>
      <c r="AJ676" t="s">
        <v>5238</v>
      </c>
      <c r="AK676" s="4">
        <v>20000000</v>
      </c>
      <c r="AL676">
        <v>56671993</v>
      </c>
    </row>
    <row r="677" spans="1:38" x14ac:dyDescent="0.35">
      <c r="A677" t="s">
        <v>5239</v>
      </c>
      <c r="B677" t="s">
        <v>5240</v>
      </c>
      <c r="C677" t="s">
        <v>5241</v>
      </c>
      <c r="D677" t="s">
        <v>39</v>
      </c>
      <c r="E677">
        <v>6.9</v>
      </c>
      <c r="F677">
        <v>56</v>
      </c>
      <c r="G677" s="1">
        <v>37159</v>
      </c>
      <c r="H677" t="s">
        <v>778</v>
      </c>
      <c r="I677" t="s">
        <v>5242</v>
      </c>
      <c r="J677" s="2">
        <v>145260</v>
      </c>
      <c r="K677" t="s">
        <v>5243</v>
      </c>
      <c r="L677" t="s">
        <v>3148</v>
      </c>
      <c r="M677" s="1">
        <v>37022</v>
      </c>
      <c r="N677">
        <v>2001</v>
      </c>
      <c r="O677">
        <v>9148.7749999999996</v>
      </c>
      <c r="P677">
        <v>5</v>
      </c>
      <c r="Q677" t="s">
        <v>87</v>
      </c>
      <c r="R677" t="s">
        <v>830</v>
      </c>
      <c r="S677" t="s">
        <v>5244</v>
      </c>
      <c r="T677">
        <v>0</v>
      </c>
      <c r="U677">
        <v>0</v>
      </c>
      <c r="V677">
        <v>1</v>
      </c>
      <c r="W677">
        <v>1</v>
      </c>
      <c r="X677">
        <v>1</v>
      </c>
      <c r="Y677">
        <v>0</v>
      </c>
      <c r="Z677">
        <v>0</v>
      </c>
      <c r="AA677">
        <v>0</v>
      </c>
      <c r="AB677">
        <v>0</v>
      </c>
      <c r="AC677">
        <v>0</v>
      </c>
      <c r="AD677">
        <v>0</v>
      </c>
      <c r="AE677">
        <v>0</v>
      </c>
      <c r="AF677">
        <v>0</v>
      </c>
      <c r="AG677">
        <v>0</v>
      </c>
      <c r="AH677">
        <v>0</v>
      </c>
      <c r="AI677" t="s">
        <v>2883</v>
      </c>
      <c r="AJ677" t="s">
        <v>5245</v>
      </c>
      <c r="AK677" s="4">
        <v>65000000</v>
      </c>
      <c r="AL677">
        <v>56569702</v>
      </c>
    </row>
    <row r="678" spans="1:38" x14ac:dyDescent="0.35">
      <c r="A678" t="s">
        <v>5246</v>
      </c>
      <c r="B678" t="s">
        <v>5247</v>
      </c>
      <c r="C678" t="s">
        <v>5248</v>
      </c>
      <c r="D678" t="s">
        <v>39</v>
      </c>
      <c r="E678">
        <v>5.5</v>
      </c>
      <c r="F678">
        <v>30</v>
      </c>
      <c r="G678" s="1">
        <v>38489</v>
      </c>
      <c r="H678" t="s">
        <v>72</v>
      </c>
      <c r="I678" t="s">
        <v>5249</v>
      </c>
      <c r="J678" s="2">
        <v>43350</v>
      </c>
      <c r="K678" t="s">
        <v>5250</v>
      </c>
      <c r="L678" t="s">
        <v>5251</v>
      </c>
      <c r="M678" s="1">
        <v>38359</v>
      </c>
      <c r="N678">
        <v>2005</v>
      </c>
      <c r="O678">
        <v>10190.491666666667</v>
      </c>
      <c r="P678">
        <v>1</v>
      </c>
      <c r="Q678" t="s">
        <v>44</v>
      </c>
      <c r="R678" t="s">
        <v>735</v>
      </c>
      <c r="S678" t="s">
        <v>4173</v>
      </c>
      <c r="T678">
        <v>1</v>
      </c>
      <c r="U678">
        <v>0</v>
      </c>
      <c r="V678">
        <v>0</v>
      </c>
      <c r="W678">
        <v>0</v>
      </c>
      <c r="X678">
        <v>0</v>
      </c>
      <c r="Y678">
        <v>0</v>
      </c>
      <c r="Z678">
        <v>0</v>
      </c>
      <c r="AA678">
        <v>1</v>
      </c>
      <c r="AB678">
        <v>1</v>
      </c>
      <c r="AC678">
        <v>0</v>
      </c>
      <c r="AD678">
        <v>0</v>
      </c>
      <c r="AE678">
        <v>0</v>
      </c>
      <c r="AF678">
        <v>0</v>
      </c>
      <c r="AG678">
        <v>0</v>
      </c>
      <c r="AH678">
        <v>0</v>
      </c>
      <c r="AI678" t="s">
        <v>1924</v>
      </c>
      <c r="AJ678" t="s">
        <v>5252</v>
      </c>
      <c r="AK678" s="4">
        <v>10000000</v>
      </c>
      <c r="AL678">
        <v>56386759</v>
      </c>
    </row>
    <row r="679" spans="1:38" x14ac:dyDescent="0.35">
      <c r="A679" t="s">
        <v>5253</v>
      </c>
      <c r="B679" t="s">
        <v>5254</v>
      </c>
      <c r="C679" t="s">
        <v>5255</v>
      </c>
      <c r="D679" t="s">
        <v>325</v>
      </c>
      <c r="E679">
        <v>6.4</v>
      </c>
      <c r="F679">
        <v>56</v>
      </c>
      <c r="G679" s="1">
        <v>38006</v>
      </c>
      <c r="H679" t="s">
        <v>4148</v>
      </c>
      <c r="I679" t="s">
        <v>5256</v>
      </c>
      <c r="J679" s="2">
        <v>136622</v>
      </c>
      <c r="K679" t="s">
        <v>5257</v>
      </c>
      <c r="L679" t="s">
        <v>5258</v>
      </c>
      <c r="M679" s="1">
        <v>37876</v>
      </c>
      <c r="N679">
        <v>2003</v>
      </c>
      <c r="O679">
        <v>9691.0833333333339</v>
      </c>
      <c r="P679">
        <v>9</v>
      </c>
      <c r="Q679" t="s">
        <v>187</v>
      </c>
      <c r="R679" t="s">
        <v>265</v>
      </c>
      <c r="S679" t="s">
        <v>157</v>
      </c>
      <c r="T679">
        <v>0</v>
      </c>
      <c r="U679">
        <v>0</v>
      </c>
      <c r="V679">
        <v>1</v>
      </c>
      <c r="W679">
        <v>0</v>
      </c>
      <c r="X679">
        <v>0</v>
      </c>
      <c r="Y679">
        <v>1</v>
      </c>
      <c r="Z679">
        <v>0</v>
      </c>
      <c r="AA679">
        <v>0</v>
      </c>
      <c r="AB679">
        <v>0</v>
      </c>
      <c r="AC679">
        <v>0</v>
      </c>
      <c r="AD679">
        <v>0</v>
      </c>
      <c r="AE679">
        <v>0</v>
      </c>
      <c r="AF679">
        <v>0</v>
      </c>
      <c r="AG679">
        <v>0</v>
      </c>
      <c r="AH679">
        <v>0</v>
      </c>
      <c r="AI679" t="s">
        <v>2772</v>
      </c>
      <c r="AJ679" t="s">
        <v>5259</v>
      </c>
      <c r="AK679" s="4">
        <v>29000000</v>
      </c>
      <c r="AL679">
        <v>56359780</v>
      </c>
    </row>
    <row r="680" spans="1:38" x14ac:dyDescent="0.35">
      <c r="A680" t="s">
        <v>5260</v>
      </c>
      <c r="B680" t="s">
        <v>5261</v>
      </c>
      <c r="C680" t="s">
        <v>5262</v>
      </c>
      <c r="D680" t="s">
        <v>39</v>
      </c>
      <c r="E680">
        <v>6.3</v>
      </c>
      <c r="F680">
        <v>40</v>
      </c>
      <c r="G680" s="1">
        <v>42038</v>
      </c>
      <c r="H680" t="s">
        <v>72</v>
      </c>
      <c r="I680" t="s">
        <v>5263</v>
      </c>
      <c r="J680" s="2">
        <v>148801</v>
      </c>
      <c r="K680" t="s">
        <v>5264</v>
      </c>
      <c r="L680" t="s">
        <v>5265</v>
      </c>
      <c r="M680" s="1">
        <v>41922</v>
      </c>
      <c r="N680">
        <v>2014</v>
      </c>
      <c r="O680">
        <v>11939.208333333334</v>
      </c>
      <c r="P680">
        <v>10</v>
      </c>
      <c r="Q680" t="s">
        <v>187</v>
      </c>
      <c r="R680" t="s">
        <v>718</v>
      </c>
      <c r="S680" t="s">
        <v>3600</v>
      </c>
      <c r="T680">
        <v>1</v>
      </c>
      <c r="U680">
        <v>0</v>
      </c>
      <c r="V680">
        <v>1</v>
      </c>
      <c r="W680">
        <v>0</v>
      </c>
      <c r="X680">
        <v>0</v>
      </c>
      <c r="Y680">
        <v>0</v>
      </c>
      <c r="Z680">
        <v>0</v>
      </c>
      <c r="AA680">
        <v>0</v>
      </c>
      <c r="AB680">
        <v>0</v>
      </c>
      <c r="AC680">
        <v>1</v>
      </c>
      <c r="AD680">
        <v>0</v>
      </c>
      <c r="AE680">
        <v>0</v>
      </c>
      <c r="AF680">
        <v>0</v>
      </c>
      <c r="AG680">
        <v>0</v>
      </c>
      <c r="AH680">
        <v>0</v>
      </c>
      <c r="AI680" t="s">
        <v>1869</v>
      </c>
      <c r="AJ680" t="s">
        <v>5266</v>
      </c>
      <c r="AK680" s="4">
        <v>70000000</v>
      </c>
      <c r="AL680">
        <v>56280355</v>
      </c>
    </row>
    <row r="681" spans="1:38" x14ac:dyDescent="0.35">
      <c r="A681" t="s">
        <v>5267</v>
      </c>
      <c r="B681" t="s">
        <v>5268</v>
      </c>
      <c r="C681" t="s">
        <v>5269</v>
      </c>
      <c r="D681" t="s">
        <v>39</v>
      </c>
      <c r="E681" t="s">
        <v>234</v>
      </c>
      <c r="F681" t="s">
        <v>234</v>
      </c>
      <c r="G681" t="s">
        <v>234</v>
      </c>
      <c r="H681" t="s">
        <v>5270</v>
      </c>
      <c r="I681" t="s">
        <v>5271</v>
      </c>
      <c r="J681" t="s">
        <v>234</v>
      </c>
      <c r="K681" t="s">
        <v>5272</v>
      </c>
      <c r="L681" t="s">
        <v>5273</v>
      </c>
      <c r="M681" s="1">
        <v>42979</v>
      </c>
      <c r="N681">
        <v>2017</v>
      </c>
      <c r="O681">
        <v>12751.0625</v>
      </c>
      <c r="P681">
        <v>9</v>
      </c>
      <c r="Q681" t="s">
        <v>187</v>
      </c>
      <c r="R681" t="s">
        <v>234</v>
      </c>
      <c r="S681" t="s">
        <v>157</v>
      </c>
      <c r="T681">
        <v>0</v>
      </c>
      <c r="U681">
        <v>0</v>
      </c>
      <c r="V681">
        <v>1</v>
      </c>
      <c r="W681">
        <v>0</v>
      </c>
      <c r="X681">
        <v>0</v>
      </c>
      <c r="Y681">
        <v>1</v>
      </c>
      <c r="Z681">
        <v>0</v>
      </c>
      <c r="AA681">
        <v>0</v>
      </c>
      <c r="AB681">
        <v>0</v>
      </c>
      <c r="AC681">
        <v>0</v>
      </c>
      <c r="AD681">
        <v>0</v>
      </c>
      <c r="AE681">
        <v>0</v>
      </c>
      <c r="AF681">
        <v>0</v>
      </c>
      <c r="AG681">
        <v>0</v>
      </c>
      <c r="AH681">
        <v>0</v>
      </c>
      <c r="AI681" t="s">
        <v>234</v>
      </c>
      <c r="AL681">
        <v>56261500</v>
      </c>
    </row>
    <row r="682" spans="1:38" x14ac:dyDescent="0.35">
      <c r="A682" t="s">
        <v>5274</v>
      </c>
      <c r="B682" t="s">
        <v>5275</v>
      </c>
      <c r="C682" t="s">
        <v>5276</v>
      </c>
      <c r="D682" t="s">
        <v>39</v>
      </c>
      <c r="E682">
        <v>7.4</v>
      </c>
      <c r="F682">
        <v>51</v>
      </c>
      <c r="G682" s="1">
        <v>42612</v>
      </c>
      <c r="H682" t="s">
        <v>153</v>
      </c>
      <c r="I682" t="s">
        <v>5277</v>
      </c>
      <c r="J682" s="2">
        <v>113975</v>
      </c>
      <c r="K682" t="s">
        <v>5278</v>
      </c>
      <c r="L682" t="s">
        <v>5279</v>
      </c>
      <c r="M682" s="1">
        <v>42524</v>
      </c>
      <c r="N682">
        <v>2016</v>
      </c>
      <c r="O682">
        <v>12608.775</v>
      </c>
      <c r="P682">
        <v>6</v>
      </c>
      <c r="Q682" t="s">
        <v>76</v>
      </c>
      <c r="R682" t="s">
        <v>318</v>
      </c>
      <c r="S682" t="s">
        <v>66</v>
      </c>
      <c r="T682">
        <v>1</v>
      </c>
      <c r="U682">
        <v>0</v>
      </c>
      <c r="V682">
        <v>0</v>
      </c>
      <c r="W682">
        <v>0</v>
      </c>
      <c r="X682">
        <v>1</v>
      </c>
      <c r="Y682">
        <v>0</v>
      </c>
      <c r="Z682">
        <v>0</v>
      </c>
      <c r="AA682">
        <v>0</v>
      </c>
      <c r="AB682">
        <v>0</v>
      </c>
      <c r="AC682">
        <v>0</v>
      </c>
      <c r="AD682">
        <v>0</v>
      </c>
      <c r="AE682">
        <v>0</v>
      </c>
      <c r="AF682">
        <v>0</v>
      </c>
      <c r="AG682">
        <v>0</v>
      </c>
      <c r="AH682">
        <v>0</v>
      </c>
      <c r="AI682" t="s">
        <v>121</v>
      </c>
      <c r="AJ682" t="s">
        <v>5280</v>
      </c>
      <c r="AK682" s="4">
        <v>20000000</v>
      </c>
      <c r="AL682">
        <v>56245075</v>
      </c>
    </row>
    <row r="683" spans="1:38" x14ac:dyDescent="0.35">
      <c r="A683" t="s">
        <v>5281</v>
      </c>
      <c r="B683" t="s">
        <v>5282</v>
      </c>
      <c r="C683" t="s">
        <v>5283</v>
      </c>
      <c r="D683" t="s">
        <v>39</v>
      </c>
      <c r="E683">
        <v>4.3</v>
      </c>
      <c r="F683">
        <v>27</v>
      </c>
      <c r="G683" s="1">
        <v>42353</v>
      </c>
      <c r="H683" t="s">
        <v>52</v>
      </c>
      <c r="I683" t="s">
        <v>5284</v>
      </c>
      <c r="J683" s="2">
        <v>122004</v>
      </c>
      <c r="K683" t="s">
        <v>5285</v>
      </c>
      <c r="L683" t="s">
        <v>4642</v>
      </c>
      <c r="M683" s="1">
        <v>42223</v>
      </c>
      <c r="N683">
        <v>2015</v>
      </c>
      <c r="O683">
        <v>12435.966666666665</v>
      </c>
      <c r="P683">
        <v>8</v>
      </c>
      <c r="Q683" t="s">
        <v>76</v>
      </c>
      <c r="R683" t="s">
        <v>587</v>
      </c>
      <c r="S683" t="s">
        <v>78</v>
      </c>
      <c r="T683">
        <v>0</v>
      </c>
      <c r="U683">
        <v>0</v>
      </c>
      <c r="V683">
        <v>1</v>
      </c>
      <c r="W683">
        <v>1</v>
      </c>
      <c r="X683">
        <v>0</v>
      </c>
      <c r="Y683">
        <v>0</v>
      </c>
      <c r="Z683">
        <v>0</v>
      </c>
      <c r="AA683">
        <v>0</v>
      </c>
      <c r="AB683">
        <v>0</v>
      </c>
      <c r="AC683">
        <v>0</v>
      </c>
      <c r="AD683">
        <v>1</v>
      </c>
      <c r="AE683">
        <v>0</v>
      </c>
      <c r="AF683">
        <v>0</v>
      </c>
      <c r="AG683">
        <v>0</v>
      </c>
      <c r="AH683">
        <v>0</v>
      </c>
      <c r="AI683" t="s">
        <v>5286</v>
      </c>
      <c r="AJ683" t="s">
        <v>5287</v>
      </c>
      <c r="AK683" s="4">
        <v>120000000</v>
      </c>
      <c r="AL683">
        <v>56117548</v>
      </c>
    </row>
    <row r="684" spans="1:38" x14ac:dyDescent="0.35">
      <c r="A684" t="s">
        <v>5288</v>
      </c>
      <c r="B684" t="s">
        <v>5289</v>
      </c>
      <c r="C684" t="s">
        <v>5290</v>
      </c>
      <c r="D684" t="s">
        <v>115</v>
      </c>
      <c r="E684">
        <v>7</v>
      </c>
      <c r="F684">
        <v>72</v>
      </c>
      <c r="G684" s="1">
        <v>41240</v>
      </c>
      <c r="H684" t="s">
        <v>1483</v>
      </c>
      <c r="I684" t="s">
        <v>5291</v>
      </c>
      <c r="J684" s="2">
        <v>79174</v>
      </c>
      <c r="K684" t="s">
        <v>5292</v>
      </c>
      <c r="L684" t="s">
        <v>5293</v>
      </c>
      <c r="M684" s="1">
        <v>41138</v>
      </c>
      <c r="N684">
        <v>2012</v>
      </c>
      <c r="O684">
        <v>11687.824999999999</v>
      </c>
      <c r="P684">
        <v>8</v>
      </c>
      <c r="Q684" t="s">
        <v>76</v>
      </c>
      <c r="R684" t="s">
        <v>718</v>
      </c>
      <c r="S684" t="s">
        <v>131</v>
      </c>
      <c r="T684">
        <v>0</v>
      </c>
      <c r="U684">
        <v>1</v>
      </c>
      <c r="V684">
        <v>0</v>
      </c>
      <c r="W684">
        <v>1</v>
      </c>
      <c r="X684">
        <v>0</v>
      </c>
      <c r="Y684">
        <v>0</v>
      </c>
      <c r="Z684">
        <v>0</v>
      </c>
      <c r="AA684">
        <v>0</v>
      </c>
      <c r="AB684">
        <v>0</v>
      </c>
      <c r="AC684">
        <v>0</v>
      </c>
      <c r="AD684">
        <v>0</v>
      </c>
      <c r="AE684">
        <v>0</v>
      </c>
      <c r="AF684">
        <v>0</v>
      </c>
      <c r="AG684">
        <v>1</v>
      </c>
      <c r="AH684">
        <v>0</v>
      </c>
      <c r="AI684" t="s">
        <v>5294</v>
      </c>
      <c r="AJ684" t="s">
        <v>5295</v>
      </c>
      <c r="AK684" s="4">
        <v>60000000</v>
      </c>
      <c r="AL684">
        <v>56003051</v>
      </c>
    </row>
    <row r="685" spans="1:38" x14ac:dyDescent="0.35">
      <c r="A685" t="s">
        <v>5296</v>
      </c>
      <c r="B685" t="s">
        <v>5297</v>
      </c>
      <c r="C685" t="s">
        <v>5298</v>
      </c>
      <c r="D685" t="s">
        <v>325</v>
      </c>
      <c r="E685">
        <v>6.6</v>
      </c>
      <c r="F685">
        <v>63</v>
      </c>
      <c r="G685" s="1">
        <v>40879</v>
      </c>
      <c r="H685" t="s">
        <v>5299</v>
      </c>
      <c r="I685" t="s">
        <v>5300</v>
      </c>
      <c r="J685" s="2">
        <v>286613</v>
      </c>
      <c r="K685" t="s">
        <v>5301</v>
      </c>
      <c r="L685" t="s">
        <v>5087</v>
      </c>
      <c r="M685" s="1">
        <v>40746</v>
      </c>
      <c r="N685">
        <v>2011</v>
      </c>
      <c r="O685">
        <v>11331.341666666667</v>
      </c>
      <c r="P685">
        <v>7</v>
      </c>
      <c r="Q685" t="s">
        <v>76</v>
      </c>
      <c r="R685" t="s">
        <v>1751</v>
      </c>
      <c r="S685" t="s">
        <v>578</v>
      </c>
      <c r="T685">
        <v>0</v>
      </c>
      <c r="U685">
        <v>1</v>
      </c>
      <c r="V685">
        <v>0</v>
      </c>
      <c r="W685">
        <v>0</v>
      </c>
      <c r="X685">
        <v>1</v>
      </c>
      <c r="Y685">
        <v>0</v>
      </c>
      <c r="Z685">
        <v>0</v>
      </c>
      <c r="AA685">
        <v>0</v>
      </c>
      <c r="AB685">
        <v>0</v>
      </c>
      <c r="AC685">
        <v>0</v>
      </c>
      <c r="AD685">
        <v>0</v>
      </c>
      <c r="AE685">
        <v>0</v>
      </c>
      <c r="AF685">
        <v>0</v>
      </c>
      <c r="AG685">
        <v>0</v>
      </c>
      <c r="AH685">
        <v>0</v>
      </c>
      <c r="AI685" t="s">
        <v>3074</v>
      </c>
      <c r="AJ685" t="s">
        <v>5302</v>
      </c>
      <c r="AK685" s="4">
        <v>35000000</v>
      </c>
      <c r="AL685">
        <v>55802754</v>
      </c>
    </row>
    <row r="686" spans="1:38" x14ac:dyDescent="0.35">
      <c r="A686" t="s">
        <v>5303</v>
      </c>
      <c r="B686" t="s">
        <v>5304</v>
      </c>
      <c r="C686" t="s">
        <v>5305</v>
      </c>
      <c r="D686" t="s">
        <v>115</v>
      </c>
      <c r="E686">
        <v>5.9</v>
      </c>
      <c r="F686">
        <v>38</v>
      </c>
      <c r="G686" s="1">
        <v>41674</v>
      </c>
      <c r="H686" t="s">
        <v>3596</v>
      </c>
      <c r="I686" t="s">
        <v>5306</v>
      </c>
      <c r="J686" s="2">
        <v>19063</v>
      </c>
      <c r="K686" t="s">
        <v>5307</v>
      </c>
      <c r="L686" t="s">
        <v>5308</v>
      </c>
      <c r="M686" s="1">
        <v>41579</v>
      </c>
      <c r="N686">
        <v>2013</v>
      </c>
      <c r="O686">
        <v>11527.641666666668</v>
      </c>
      <c r="P686">
        <v>11</v>
      </c>
      <c r="Q686" t="s">
        <v>187</v>
      </c>
      <c r="R686" t="s">
        <v>403</v>
      </c>
      <c r="S686" t="s">
        <v>131</v>
      </c>
      <c r="T686">
        <v>0</v>
      </c>
      <c r="U686">
        <v>1</v>
      </c>
      <c r="V686">
        <v>0</v>
      </c>
      <c r="W686">
        <v>1</v>
      </c>
      <c r="X686">
        <v>0</v>
      </c>
      <c r="Y686">
        <v>0</v>
      </c>
      <c r="Z686">
        <v>0</v>
      </c>
      <c r="AA686">
        <v>0</v>
      </c>
      <c r="AB686">
        <v>0</v>
      </c>
      <c r="AC686">
        <v>0</v>
      </c>
      <c r="AD686">
        <v>0</v>
      </c>
      <c r="AE686">
        <v>0</v>
      </c>
      <c r="AF686">
        <v>0</v>
      </c>
      <c r="AG686">
        <v>1</v>
      </c>
      <c r="AH686">
        <v>0</v>
      </c>
      <c r="AI686" t="s">
        <v>896</v>
      </c>
      <c r="AJ686" t="s">
        <v>5309</v>
      </c>
      <c r="AK686" s="4">
        <v>55000000</v>
      </c>
      <c r="AL686">
        <v>55750480</v>
      </c>
    </row>
    <row r="687" spans="1:38" x14ac:dyDescent="0.35">
      <c r="A687" t="s">
        <v>5310</v>
      </c>
      <c r="B687" t="s">
        <v>5311</v>
      </c>
      <c r="C687" t="s">
        <v>5312</v>
      </c>
      <c r="D687" t="s">
        <v>325</v>
      </c>
      <c r="E687">
        <v>6.1</v>
      </c>
      <c r="F687">
        <v>21</v>
      </c>
      <c r="G687" s="1">
        <v>41436</v>
      </c>
      <c r="H687" t="s">
        <v>5313</v>
      </c>
      <c r="I687" t="s">
        <v>5314</v>
      </c>
      <c r="J687" s="2">
        <v>168335</v>
      </c>
      <c r="K687" t="s">
        <v>5315</v>
      </c>
      <c r="L687" t="s">
        <v>5316</v>
      </c>
      <c r="M687" s="1">
        <v>41299</v>
      </c>
      <c r="N687">
        <v>2013</v>
      </c>
      <c r="O687">
        <v>11527.641666666668</v>
      </c>
      <c r="P687">
        <v>1</v>
      </c>
      <c r="Q687" t="s">
        <v>44</v>
      </c>
      <c r="R687" t="s">
        <v>479</v>
      </c>
      <c r="S687" t="s">
        <v>4451</v>
      </c>
      <c r="T687">
        <v>0</v>
      </c>
      <c r="U687">
        <v>0</v>
      </c>
      <c r="V687">
        <v>1</v>
      </c>
      <c r="W687">
        <v>0</v>
      </c>
      <c r="X687">
        <v>0</v>
      </c>
      <c r="Y687">
        <v>0</v>
      </c>
      <c r="Z687">
        <v>0</v>
      </c>
      <c r="AA687">
        <v>1</v>
      </c>
      <c r="AB687">
        <v>0</v>
      </c>
      <c r="AC687">
        <v>1</v>
      </c>
      <c r="AD687">
        <v>0</v>
      </c>
      <c r="AE687">
        <v>0</v>
      </c>
      <c r="AF687">
        <v>0</v>
      </c>
      <c r="AG687">
        <v>0</v>
      </c>
      <c r="AH687">
        <v>0</v>
      </c>
      <c r="AI687" t="s">
        <v>1578</v>
      </c>
      <c r="AJ687" t="s">
        <v>5317</v>
      </c>
      <c r="AK687" s="4">
        <v>50000000</v>
      </c>
      <c r="AL687">
        <v>55703475</v>
      </c>
    </row>
    <row r="688" spans="1:38" x14ac:dyDescent="0.35">
      <c r="A688" t="s">
        <v>5318</v>
      </c>
      <c r="B688" t="s">
        <v>5319</v>
      </c>
      <c r="C688" t="s">
        <v>5320</v>
      </c>
      <c r="D688" t="s">
        <v>115</v>
      </c>
      <c r="E688">
        <v>7</v>
      </c>
      <c r="F688">
        <v>53</v>
      </c>
      <c r="G688" s="1">
        <v>40529</v>
      </c>
      <c r="H688" t="s">
        <v>153</v>
      </c>
      <c r="I688" t="s">
        <v>5321</v>
      </c>
      <c r="J688" s="2">
        <v>68717</v>
      </c>
      <c r="K688" t="s">
        <v>5322</v>
      </c>
      <c r="L688" t="s">
        <v>428</v>
      </c>
      <c r="M688" s="1">
        <v>40445</v>
      </c>
      <c r="N688">
        <v>2010</v>
      </c>
      <c r="O688">
        <v>11055.183333333334</v>
      </c>
      <c r="P688">
        <v>9</v>
      </c>
      <c r="Q688" t="s">
        <v>187</v>
      </c>
      <c r="R688" t="s">
        <v>130</v>
      </c>
      <c r="S688" t="s">
        <v>404</v>
      </c>
      <c r="T688">
        <v>0</v>
      </c>
      <c r="U688">
        <v>0</v>
      </c>
      <c r="V688">
        <v>1</v>
      </c>
      <c r="W688">
        <v>1</v>
      </c>
      <c r="X688">
        <v>0</v>
      </c>
      <c r="Y688">
        <v>0</v>
      </c>
      <c r="Z688">
        <v>0</v>
      </c>
      <c r="AA688">
        <v>0</v>
      </c>
      <c r="AB688">
        <v>0</v>
      </c>
      <c r="AC688">
        <v>0</v>
      </c>
      <c r="AD688">
        <v>0</v>
      </c>
      <c r="AE688">
        <v>0</v>
      </c>
      <c r="AF688">
        <v>0</v>
      </c>
      <c r="AG688">
        <v>1</v>
      </c>
      <c r="AH688">
        <v>0</v>
      </c>
      <c r="AI688" t="s">
        <v>5323</v>
      </c>
      <c r="AJ688" t="s">
        <v>5324</v>
      </c>
      <c r="AK688" s="4">
        <v>80000000</v>
      </c>
      <c r="AL688">
        <v>55675313</v>
      </c>
    </row>
    <row r="689" spans="1:38" x14ac:dyDescent="0.35">
      <c r="A689" t="s">
        <v>5325</v>
      </c>
      <c r="B689" t="s">
        <v>5326</v>
      </c>
      <c r="C689" t="s">
        <v>5327</v>
      </c>
      <c r="D689" t="s">
        <v>39</v>
      </c>
      <c r="E689">
        <v>7</v>
      </c>
      <c r="F689">
        <v>44</v>
      </c>
      <c r="G689" s="1">
        <v>36928</v>
      </c>
      <c r="H689" t="s">
        <v>5328</v>
      </c>
      <c r="I689" t="s">
        <v>5329</v>
      </c>
      <c r="J689" s="2">
        <v>88301</v>
      </c>
      <c r="K689" t="s">
        <v>5330</v>
      </c>
      <c r="L689" t="s">
        <v>5331</v>
      </c>
      <c r="M689" s="1">
        <v>36070</v>
      </c>
      <c r="N689">
        <v>1998</v>
      </c>
      <c r="O689">
        <v>8208.2916666666679</v>
      </c>
      <c r="P689">
        <v>10</v>
      </c>
      <c r="Q689" t="s">
        <v>187</v>
      </c>
      <c r="R689" t="s">
        <v>745</v>
      </c>
      <c r="S689" t="s">
        <v>1163</v>
      </c>
      <c r="T689">
        <v>1</v>
      </c>
      <c r="U689">
        <v>0</v>
      </c>
      <c r="V689">
        <v>0</v>
      </c>
      <c r="W689">
        <v>0</v>
      </c>
      <c r="X689">
        <v>1</v>
      </c>
      <c r="Y689">
        <v>0</v>
      </c>
      <c r="Z689">
        <v>0</v>
      </c>
      <c r="AA689">
        <v>0</v>
      </c>
      <c r="AB689">
        <v>0</v>
      </c>
      <c r="AC689">
        <v>1</v>
      </c>
      <c r="AD689">
        <v>0</v>
      </c>
      <c r="AE689">
        <v>0</v>
      </c>
      <c r="AF689">
        <v>0</v>
      </c>
      <c r="AG689">
        <v>0</v>
      </c>
      <c r="AH689">
        <v>0</v>
      </c>
      <c r="AI689" t="s">
        <v>5332</v>
      </c>
      <c r="AJ689" t="s">
        <v>5333</v>
      </c>
      <c r="AK689" s="4">
        <v>85000000</v>
      </c>
      <c r="AL689">
        <v>55485043</v>
      </c>
    </row>
    <row r="690" spans="1:38" x14ac:dyDescent="0.35">
      <c r="A690" t="s">
        <v>5334</v>
      </c>
      <c r="B690" t="s">
        <v>5335</v>
      </c>
      <c r="C690" t="s">
        <v>5336</v>
      </c>
      <c r="D690" t="s">
        <v>115</v>
      </c>
      <c r="E690">
        <v>6.4</v>
      </c>
      <c r="F690">
        <v>66</v>
      </c>
      <c r="G690" s="1">
        <v>42703</v>
      </c>
      <c r="H690" t="s">
        <v>40</v>
      </c>
      <c r="I690" t="s">
        <v>5337</v>
      </c>
      <c r="J690" s="2">
        <v>51164</v>
      </c>
      <c r="K690" t="s">
        <v>5338</v>
      </c>
      <c r="L690" t="s">
        <v>175</v>
      </c>
      <c r="M690" s="1">
        <v>42552</v>
      </c>
      <c r="N690">
        <v>2016</v>
      </c>
      <c r="O690">
        <v>12608.775</v>
      </c>
      <c r="P690">
        <v>7</v>
      </c>
      <c r="Q690" t="s">
        <v>76</v>
      </c>
      <c r="R690" t="s">
        <v>569</v>
      </c>
      <c r="S690" t="s">
        <v>413</v>
      </c>
      <c r="T690">
        <v>0</v>
      </c>
      <c r="U690">
        <v>0</v>
      </c>
      <c r="V690">
        <v>0</v>
      </c>
      <c r="W690">
        <v>1</v>
      </c>
      <c r="X690">
        <v>0</v>
      </c>
      <c r="Y690">
        <v>0</v>
      </c>
      <c r="Z690">
        <v>0</v>
      </c>
      <c r="AA690">
        <v>0</v>
      </c>
      <c r="AB690">
        <v>0</v>
      </c>
      <c r="AC690">
        <v>1</v>
      </c>
      <c r="AD690">
        <v>0</v>
      </c>
      <c r="AE690">
        <v>0</v>
      </c>
      <c r="AF690">
        <v>1</v>
      </c>
      <c r="AG690">
        <v>0</v>
      </c>
      <c r="AH690">
        <v>0</v>
      </c>
      <c r="AI690" t="s">
        <v>5339</v>
      </c>
      <c r="AJ690" t="s">
        <v>5340</v>
      </c>
      <c r="AK690" s="4">
        <v>140000000</v>
      </c>
      <c r="AL690">
        <v>55483770</v>
      </c>
    </row>
    <row r="691" spans="1:38" x14ac:dyDescent="0.35">
      <c r="A691" t="s">
        <v>5341</v>
      </c>
      <c r="B691" t="s">
        <v>5342</v>
      </c>
      <c r="C691" t="s">
        <v>5343</v>
      </c>
      <c r="D691" t="s">
        <v>115</v>
      </c>
      <c r="E691">
        <v>5.3</v>
      </c>
      <c r="F691" t="s">
        <v>234</v>
      </c>
      <c r="G691" t="s">
        <v>234</v>
      </c>
      <c r="H691" t="s">
        <v>5344</v>
      </c>
      <c r="I691" t="s">
        <v>5345</v>
      </c>
      <c r="J691" s="2">
        <v>6061</v>
      </c>
      <c r="K691" t="s">
        <v>5346</v>
      </c>
      <c r="L691" t="s">
        <v>2231</v>
      </c>
      <c r="M691" s="1">
        <v>40149</v>
      </c>
      <c r="N691">
        <v>2009</v>
      </c>
      <c r="O691">
        <v>10943.716666666667</v>
      </c>
      <c r="P691">
        <v>12</v>
      </c>
      <c r="Q691" t="s">
        <v>44</v>
      </c>
      <c r="R691" t="s">
        <v>167</v>
      </c>
      <c r="S691" t="s">
        <v>1877</v>
      </c>
      <c r="T691">
        <v>0</v>
      </c>
      <c r="U691">
        <v>0</v>
      </c>
      <c r="V691">
        <v>0</v>
      </c>
      <c r="W691">
        <v>1</v>
      </c>
      <c r="X691">
        <v>0</v>
      </c>
      <c r="Y691">
        <v>0</v>
      </c>
      <c r="Z691">
        <v>0</v>
      </c>
      <c r="AA691">
        <v>0</v>
      </c>
      <c r="AB691">
        <v>0</v>
      </c>
      <c r="AC691">
        <v>0</v>
      </c>
      <c r="AD691">
        <v>0</v>
      </c>
      <c r="AE691">
        <v>0</v>
      </c>
      <c r="AF691">
        <v>1</v>
      </c>
      <c r="AG691">
        <v>1</v>
      </c>
      <c r="AH691">
        <v>0</v>
      </c>
      <c r="AI691" t="s">
        <v>234</v>
      </c>
      <c r="AJ691" t="s">
        <v>5347</v>
      </c>
      <c r="AL691">
        <v>55250000</v>
      </c>
    </row>
    <row r="692" spans="1:38" x14ac:dyDescent="0.35">
      <c r="A692" t="s">
        <v>5348</v>
      </c>
      <c r="B692" t="s">
        <v>5349</v>
      </c>
      <c r="C692" t="s">
        <v>5350</v>
      </c>
      <c r="D692" t="s">
        <v>39</v>
      </c>
      <c r="E692">
        <v>6.1</v>
      </c>
      <c r="F692">
        <v>36</v>
      </c>
      <c r="G692" s="1">
        <v>40687</v>
      </c>
      <c r="H692" t="s">
        <v>1424</v>
      </c>
      <c r="I692" t="s">
        <v>5351</v>
      </c>
      <c r="J692" s="2">
        <v>202655</v>
      </c>
      <c r="K692" t="s">
        <v>5352</v>
      </c>
      <c r="L692" t="s">
        <v>2950</v>
      </c>
      <c r="M692" s="1">
        <v>40592</v>
      </c>
      <c r="N692">
        <v>2011</v>
      </c>
      <c r="O692">
        <v>11331.341666666667</v>
      </c>
      <c r="P692">
        <v>2</v>
      </c>
      <c r="Q692" t="s">
        <v>44</v>
      </c>
      <c r="R692" t="s">
        <v>1751</v>
      </c>
      <c r="S692" t="s">
        <v>78</v>
      </c>
      <c r="T692">
        <v>0</v>
      </c>
      <c r="U692">
        <v>0</v>
      </c>
      <c r="V692">
        <v>1</v>
      </c>
      <c r="W692">
        <v>1</v>
      </c>
      <c r="X692">
        <v>0</v>
      </c>
      <c r="Y692">
        <v>0</v>
      </c>
      <c r="Z692">
        <v>0</v>
      </c>
      <c r="AA692">
        <v>0</v>
      </c>
      <c r="AB692">
        <v>0</v>
      </c>
      <c r="AC692">
        <v>0</v>
      </c>
      <c r="AD692">
        <v>1</v>
      </c>
      <c r="AE692">
        <v>0</v>
      </c>
      <c r="AF692">
        <v>0</v>
      </c>
      <c r="AG692">
        <v>0</v>
      </c>
      <c r="AH692">
        <v>0</v>
      </c>
      <c r="AI692" t="s">
        <v>2388</v>
      </c>
      <c r="AJ692" t="s">
        <v>5353</v>
      </c>
      <c r="AK692" s="4">
        <v>60000000</v>
      </c>
      <c r="AL692">
        <v>55100437</v>
      </c>
    </row>
    <row r="693" spans="1:38" x14ac:dyDescent="0.35">
      <c r="A693" t="s">
        <v>5354</v>
      </c>
      <c r="B693" t="s">
        <v>5355</v>
      </c>
      <c r="C693" t="s">
        <v>5356</v>
      </c>
      <c r="D693" t="s">
        <v>325</v>
      </c>
      <c r="E693">
        <v>6.4</v>
      </c>
      <c r="F693">
        <v>36</v>
      </c>
      <c r="G693" s="1">
        <v>37258</v>
      </c>
      <c r="H693" t="s">
        <v>72</v>
      </c>
      <c r="I693" t="s">
        <v>5357</v>
      </c>
      <c r="J693" s="2">
        <v>92351</v>
      </c>
      <c r="K693" t="s">
        <v>5358</v>
      </c>
      <c r="L693" t="s">
        <v>5359</v>
      </c>
      <c r="M693" s="1">
        <v>35748</v>
      </c>
      <c r="N693">
        <v>1997</v>
      </c>
      <c r="O693">
        <v>7751.2749999999987</v>
      </c>
      <c r="P693">
        <v>11</v>
      </c>
      <c r="Q693" t="s">
        <v>187</v>
      </c>
      <c r="R693" t="s">
        <v>77</v>
      </c>
      <c r="S693" t="s">
        <v>100</v>
      </c>
      <c r="T693">
        <v>1</v>
      </c>
      <c r="U693">
        <v>0</v>
      </c>
      <c r="V693">
        <v>1</v>
      </c>
      <c r="W693">
        <v>0</v>
      </c>
      <c r="X693">
        <v>0</v>
      </c>
      <c r="Y693">
        <v>0</v>
      </c>
      <c r="Z693">
        <v>1</v>
      </c>
      <c r="AA693">
        <v>0</v>
      </c>
      <c r="AB693">
        <v>0</v>
      </c>
      <c r="AC693">
        <v>0</v>
      </c>
      <c r="AD693">
        <v>0</v>
      </c>
      <c r="AE693">
        <v>0</v>
      </c>
      <c r="AF693">
        <v>0</v>
      </c>
      <c r="AG693">
        <v>0</v>
      </c>
      <c r="AH693">
        <v>0</v>
      </c>
      <c r="AI693" t="s">
        <v>1717</v>
      </c>
      <c r="AJ693" t="s">
        <v>5360</v>
      </c>
      <c r="AK693" s="4">
        <v>60000000</v>
      </c>
      <c r="AL693">
        <v>54930280</v>
      </c>
    </row>
    <row r="694" spans="1:38" x14ac:dyDescent="0.35">
      <c r="A694" t="s">
        <v>5361</v>
      </c>
      <c r="B694" t="s">
        <v>5362</v>
      </c>
      <c r="C694" t="s">
        <v>5363</v>
      </c>
      <c r="D694" t="s">
        <v>39</v>
      </c>
      <c r="E694">
        <v>6.3</v>
      </c>
      <c r="F694">
        <v>31</v>
      </c>
      <c r="G694" s="1">
        <v>41051</v>
      </c>
      <c r="H694" t="s">
        <v>2697</v>
      </c>
      <c r="I694" t="s">
        <v>5364</v>
      </c>
      <c r="J694" s="2">
        <v>154995</v>
      </c>
      <c r="K694" t="s">
        <v>5365</v>
      </c>
      <c r="L694" t="s">
        <v>2269</v>
      </c>
      <c r="M694" s="1">
        <v>40956</v>
      </c>
      <c r="N694">
        <v>2012</v>
      </c>
      <c r="O694">
        <v>11687.824999999999</v>
      </c>
      <c r="P694">
        <v>2</v>
      </c>
      <c r="Q694" t="s">
        <v>44</v>
      </c>
      <c r="R694" t="s">
        <v>199</v>
      </c>
      <c r="S694" t="s">
        <v>4428</v>
      </c>
      <c r="T694">
        <v>0</v>
      </c>
      <c r="U694">
        <v>1</v>
      </c>
      <c r="V694">
        <v>1</v>
      </c>
      <c r="W694">
        <v>0</v>
      </c>
      <c r="X694">
        <v>1</v>
      </c>
      <c r="Y694">
        <v>0</v>
      </c>
      <c r="Z694">
        <v>0</v>
      </c>
      <c r="AA694">
        <v>0</v>
      </c>
      <c r="AB694">
        <v>0</v>
      </c>
      <c r="AC694">
        <v>0</v>
      </c>
      <c r="AD694">
        <v>0</v>
      </c>
      <c r="AE694">
        <v>0</v>
      </c>
      <c r="AF694">
        <v>0</v>
      </c>
      <c r="AG694">
        <v>0</v>
      </c>
      <c r="AH694">
        <v>0</v>
      </c>
      <c r="AI694" t="s">
        <v>1554</v>
      </c>
      <c r="AJ694" t="s">
        <v>5366</v>
      </c>
      <c r="AK694" s="4">
        <v>65000000</v>
      </c>
      <c r="AL694">
        <v>54760791</v>
      </c>
    </row>
    <row r="695" spans="1:38" x14ac:dyDescent="0.35">
      <c r="A695" t="s">
        <v>5367</v>
      </c>
      <c r="B695" t="s">
        <v>5368</v>
      </c>
      <c r="C695" t="s">
        <v>5369</v>
      </c>
      <c r="D695" t="s">
        <v>325</v>
      </c>
      <c r="E695">
        <v>6.7</v>
      </c>
      <c r="F695">
        <v>48</v>
      </c>
      <c r="G695" s="1">
        <v>41079</v>
      </c>
      <c r="H695" t="s">
        <v>153</v>
      </c>
      <c r="I695" t="s">
        <v>5370</v>
      </c>
      <c r="J695" s="2">
        <v>164595</v>
      </c>
      <c r="K695" t="s">
        <v>5371</v>
      </c>
      <c r="L695" t="s">
        <v>5372</v>
      </c>
      <c r="M695" s="1">
        <v>40970</v>
      </c>
      <c r="N695">
        <v>2012</v>
      </c>
      <c r="O695">
        <v>11687.824999999999</v>
      </c>
      <c r="P695">
        <v>3</v>
      </c>
      <c r="Q695" t="s">
        <v>87</v>
      </c>
      <c r="R695" t="s">
        <v>479</v>
      </c>
      <c r="S695" t="s">
        <v>588</v>
      </c>
      <c r="T695">
        <v>0</v>
      </c>
      <c r="U695">
        <v>1</v>
      </c>
      <c r="V695">
        <v>0</v>
      </c>
      <c r="W695">
        <v>0</v>
      </c>
      <c r="X695">
        <v>0</v>
      </c>
      <c r="Y695">
        <v>0</v>
      </c>
      <c r="Z695">
        <v>0</v>
      </c>
      <c r="AA695">
        <v>0</v>
      </c>
      <c r="AB695">
        <v>0</v>
      </c>
      <c r="AC695">
        <v>0</v>
      </c>
      <c r="AD695">
        <v>0</v>
      </c>
      <c r="AE695">
        <v>0</v>
      </c>
      <c r="AF695">
        <v>0</v>
      </c>
      <c r="AG695">
        <v>0</v>
      </c>
      <c r="AH695">
        <v>0</v>
      </c>
      <c r="AI695" t="s">
        <v>1949</v>
      </c>
      <c r="AJ695" t="s">
        <v>5373</v>
      </c>
      <c r="AK695" s="4">
        <v>12000000</v>
      </c>
      <c r="AL695">
        <v>54731865</v>
      </c>
    </row>
    <row r="696" spans="1:38" x14ac:dyDescent="0.35">
      <c r="A696" t="s">
        <v>5374</v>
      </c>
      <c r="B696" t="s">
        <v>5375</v>
      </c>
      <c r="C696" t="s">
        <v>5376</v>
      </c>
      <c r="D696" t="s">
        <v>325</v>
      </c>
      <c r="E696">
        <v>5.8</v>
      </c>
      <c r="F696">
        <v>42</v>
      </c>
      <c r="G696" s="1">
        <v>42829</v>
      </c>
      <c r="H696" t="s">
        <v>62</v>
      </c>
      <c r="I696" t="s">
        <v>5377</v>
      </c>
      <c r="J696" s="2">
        <v>31506</v>
      </c>
      <c r="K696" t="s">
        <v>5378</v>
      </c>
      <c r="L696" t="s">
        <v>5379</v>
      </c>
      <c r="M696" s="1">
        <v>42713</v>
      </c>
      <c r="N696">
        <v>2016</v>
      </c>
      <c r="O696">
        <v>12608.775</v>
      </c>
      <c r="P696">
        <v>12</v>
      </c>
      <c r="Q696" t="s">
        <v>44</v>
      </c>
      <c r="R696" t="s">
        <v>782</v>
      </c>
      <c r="S696" t="s">
        <v>588</v>
      </c>
      <c r="T696">
        <v>0</v>
      </c>
      <c r="U696">
        <v>1</v>
      </c>
      <c r="V696">
        <v>0</v>
      </c>
      <c r="W696">
        <v>0</v>
      </c>
      <c r="X696">
        <v>0</v>
      </c>
      <c r="Y696">
        <v>0</v>
      </c>
      <c r="Z696">
        <v>0</v>
      </c>
      <c r="AA696">
        <v>0</v>
      </c>
      <c r="AB696">
        <v>0</v>
      </c>
      <c r="AC696">
        <v>0</v>
      </c>
      <c r="AD696">
        <v>0</v>
      </c>
      <c r="AE696">
        <v>0</v>
      </c>
      <c r="AF696">
        <v>0</v>
      </c>
      <c r="AG696">
        <v>0</v>
      </c>
      <c r="AH696">
        <v>0</v>
      </c>
      <c r="AI696" t="s">
        <v>1384</v>
      </c>
      <c r="AJ696" t="s">
        <v>5380</v>
      </c>
      <c r="AK696" s="4">
        <v>45000000</v>
      </c>
      <c r="AL696">
        <v>54730514</v>
      </c>
    </row>
    <row r="697" spans="1:38" x14ac:dyDescent="0.35">
      <c r="A697" t="s">
        <v>5381</v>
      </c>
      <c r="B697" t="s">
        <v>5382</v>
      </c>
      <c r="C697" t="s">
        <v>5383</v>
      </c>
      <c r="D697" t="s">
        <v>39</v>
      </c>
      <c r="E697">
        <v>7.5</v>
      </c>
      <c r="F697">
        <v>74</v>
      </c>
      <c r="G697" s="1">
        <v>40750</v>
      </c>
      <c r="H697" t="s">
        <v>521</v>
      </c>
      <c r="I697" t="s">
        <v>5384</v>
      </c>
      <c r="J697" s="2">
        <v>405694</v>
      </c>
      <c r="K697" t="s">
        <v>5385</v>
      </c>
      <c r="L697" t="s">
        <v>5386</v>
      </c>
      <c r="M697" s="1">
        <v>40634</v>
      </c>
      <c r="N697">
        <v>2011</v>
      </c>
      <c r="O697">
        <v>11331.341666666667</v>
      </c>
      <c r="P697">
        <v>4</v>
      </c>
      <c r="Q697" t="s">
        <v>87</v>
      </c>
      <c r="R697" t="s">
        <v>167</v>
      </c>
      <c r="S697" t="s">
        <v>5387</v>
      </c>
      <c r="T697">
        <v>0</v>
      </c>
      <c r="U697">
        <v>0</v>
      </c>
      <c r="V697">
        <v>0</v>
      </c>
      <c r="W697">
        <v>0</v>
      </c>
      <c r="X697">
        <v>1</v>
      </c>
      <c r="Y697">
        <v>0</v>
      </c>
      <c r="Z697">
        <v>0</v>
      </c>
      <c r="AA697">
        <v>0</v>
      </c>
      <c r="AB697">
        <v>1</v>
      </c>
      <c r="AC697">
        <v>0</v>
      </c>
      <c r="AD697">
        <v>1</v>
      </c>
      <c r="AE697">
        <v>0</v>
      </c>
      <c r="AF697">
        <v>0</v>
      </c>
      <c r="AG697">
        <v>0</v>
      </c>
      <c r="AH697">
        <v>0</v>
      </c>
      <c r="AI697" t="s">
        <v>2007</v>
      </c>
      <c r="AJ697" t="s">
        <v>5388</v>
      </c>
      <c r="AK697" s="4">
        <v>32000000</v>
      </c>
      <c r="AL697">
        <v>54712227</v>
      </c>
    </row>
    <row r="698" spans="1:38" x14ac:dyDescent="0.35">
      <c r="A698" t="s">
        <v>5389</v>
      </c>
      <c r="B698" t="s">
        <v>5390</v>
      </c>
      <c r="C698" t="s">
        <v>5391</v>
      </c>
      <c r="D698" t="s">
        <v>39</v>
      </c>
      <c r="E698">
        <v>6.1</v>
      </c>
      <c r="F698" t="s">
        <v>234</v>
      </c>
      <c r="G698" s="1">
        <v>36130</v>
      </c>
      <c r="H698" t="s">
        <v>1304</v>
      </c>
      <c r="I698" t="s">
        <v>5392</v>
      </c>
      <c r="J698" s="2">
        <v>80945</v>
      </c>
      <c r="K698" t="s">
        <v>5393</v>
      </c>
      <c r="L698" t="s">
        <v>5394</v>
      </c>
      <c r="M698" s="1">
        <v>35986</v>
      </c>
      <c r="N698">
        <v>1998</v>
      </c>
      <c r="O698">
        <v>8208.2916666666679</v>
      </c>
      <c r="P698">
        <v>7</v>
      </c>
      <c r="Q698" t="s">
        <v>76</v>
      </c>
      <c r="R698" t="s">
        <v>1409</v>
      </c>
      <c r="S698" t="s">
        <v>330</v>
      </c>
      <c r="T698">
        <v>0</v>
      </c>
      <c r="U698">
        <v>1</v>
      </c>
      <c r="V698">
        <v>1</v>
      </c>
      <c r="W698">
        <v>1</v>
      </c>
      <c r="X698">
        <v>0</v>
      </c>
      <c r="Y698">
        <v>0</v>
      </c>
      <c r="Z698">
        <v>0</v>
      </c>
      <c r="AA698">
        <v>0</v>
      </c>
      <c r="AB698">
        <v>0</v>
      </c>
      <c r="AC698">
        <v>0</v>
      </c>
      <c r="AD698">
        <v>0</v>
      </c>
      <c r="AE698">
        <v>0</v>
      </c>
      <c r="AF698">
        <v>0</v>
      </c>
      <c r="AG698">
        <v>0</v>
      </c>
      <c r="AH698">
        <v>0</v>
      </c>
      <c r="AI698" t="s">
        <v>1578</v>
      </c>
      <c r="AJ698" t="s">
        <v>5395</v>
      </c>
      <c r="AK698" s="4">
        <v>40000000</v>
      </c>
      <c r="AL698">
        <v>54682547</v>
      </c>
    </row>
    <row r="699" spans="1:38" x14ac:dyDescent="0.35">
      <c r="A699" t="s">
        <v>5396</v>
      </c>
      <c r="B699" t="s">
        <v>5397</v>
      </c>
      <c r="C699" t="s">
        <v>5398</v>
      </c>
      <c r="D699" t="s">
        <v>39</v>
      </c>
      <c r="E699">
        <v>5.9</v>
      </c>
      <c r="F699">
        <v>36</v>
      </c>
      <c r="G699" s="1">
        <v>42815</v>
      </c>
      <c r="H699" t="s">
        <v>52</v>
      </c>
      <c r="I699" t="s">
        <v>5399</v>
      </c>
      <c r="J699" s="2">
        <v>118656</v>
      </c>
      <c r="K699" t="s">
        <v>5400</v>
      </c>
      <c r="L699" t="s">
        <v>5401</v>
      </c>
      <c r="M699" s="1">
        <v>42725</v>
      </c>
      <c r="N699">
        <v>2016</v>
      </c>
      <c r="O699">
        <v>12608.775</v>
      </c>
      <c r="P699">
        <v>12</v>
      </c>
      <c r="Q699" t="s">
        <v>44</v>
      </c>
      <c r="R699" t="s">
        <v>176</v>
      </c>
      <c r="S699" t="s">
        <v>746</v>
      </c>
      <c r="T699">
        <v>1</v>
      </c>
      <c r="U699">
        <v>0</v>
      </c>
      <c r="V699">
        <v>1</v>
      </c>
      <c r="W699">
        <v>1</v>
      </c>
      <c r="X699">
        <v>0</v>
      </c>
      <c r="Y699">
        <v>0</v>
      </c>
      <c r="Z699">
        <v>0</v>
      </c>
      <c r="AA699">
        <v>0</v>
      </c>
      <c r="AB699">
        <v>0</v>
      </c>
      <c r="AC699">
        <v>0</v>
      </c>
      <c r="AD699">
        <v>0</v>
      </c>
      <c r="AE699">
        <v>0</v>
      </c>
      <c r="AF699">
        <v>0</v>
      </c>
      <c r="AG699">
        <v>0</v>
      </c>
      <c r="AH699">
        <v>0</v>
      </c>
      <c r="AI699" t="s">
        <v>1384</v>
      </c>
      <c r="AJ699" t="s">
        <v>5402</v>
      </c>
      <c r="AK699" s="4">
        <v>125000000</v>
      </c>
      <c r="AL699">
        <v>54645723</v>
      </c>
    </row>
    <row r="700" spans="1:38" x14ac:dyDescent="0.35">
      <c r="A700" t="s">
        <v>5403</v>
      </c>
      <c r="B700" t="s">
        <v>5404</v>
      </c>
      <c r="C700" t="s">
        <v>5405</v>
      </c>
      <c r="D700" t="s">
        <v>39</v>
      </c>
      <c r="E700">
        <v>5.7</v>
      </c>
      <c r="F700">
        <v>22</v>
      </c>
      <c r="G700" s="1">
        <v>41030</v>
      </c>
      <c r="H700" t="s">
        <v>365</v>
      </c>
      <c r="I700" t="s">
        <v>5406</v>
      </c>
      <c r="J700" s="2">
        <v>70076</v>
      </c>
      <c r="K700" t="s">
        <v>5407</v>
      </c>
      <c r="L700" t="s">
        <v>2639</v>
      </c>
      <c r="M700" s="1">
        <v>40886</v>
      </c>
      <c r="N700">
        <v>2011</v>
      </c>
      <c r="O700">
        <v>11331.341666666667</v>
      </c>
      <c r="P700">
        <v>12</v>
      </c>
      <c r="Q700" t="s">
        <v>44</v>
      </c>
      <c r="R700" t="s">
        <v>745</v>
      </c>
      <c r="S700" t="s">
        <v>578</v>
      </c>
      <c r="T700">
        <v>0</v>
      </c>
      <c r="U700">
        <v>1</v>
      </c>
      <c r="V700">
        <v>0</v>
      </c>
      <c r="W700">
        <v>0</v>
      </c>
      <c r="X700">
        <v>1</v>
      </c>
      <c r="Y700">
        <v>0</v>
      </c>
      <c r="Z700">
        <v>0</v>
      </c>
      <c r="AA700">
        <v>0</v>
      </c>
      <c r="AB700">
        <v>0</v>
      </c>
      <c r="AC700">
        <v>0</v>
      </c>
      <c r="AD700">
        <v>0</v>
      </c>
      <c r="AE700">
        <v>0</v>
      </c>
      <c r="AF700">
        <v>0</v>
      </c>
      <c r="AG700">
        <v>0</v>
      </c>
      <c r="AH700">
        <v>0</v>
      </c>
      <c r="AI700" t="s">
        <v>1308</v>
      </c>
      <c r="AJ700" t="s">
        <v>5408</v>
      </c>
      <c r="AK700" s="4">
        <v>56000000</v>
      </c>
      <c r="AL700">
        <v>54544638</v>
      </c>
    </row>
    <row r="701" spans="1:38" x14ac:dyDescent="0.35">
      <c r="A701" t="s">
        <v>5409</v>
      </c>
      <c r="B701" t="s">
        <v>5410</v>
      </c>
      <c r="C701" t="s">
        <v>5411</v>
      </c>
      <c r="D701" t="s">
        <v>325</v>
      </c>
      <c r="E701">
        <v>6.3</v>
      </c>
      <c r="F701">
        <v>40</v>
      </c>
      <c r="G701" s="1">
        <v>42059</v>
      </c>
      <c r="H701" t="s">
        <v>153</v>
      </c>
      <c r="I701" t="s">
        <v>5412</v>
      </c>
      <c r="J701" s="2">
        <v>125448</v>
      </c>
      <c r="K701" t="s">
        <v>5413</v>
      </c>
      <c r="L701" t="s">
        <v>1715</v>
      </c>
      <c r="M701" s="1">
        <v>41969</v>
      </c>
      <c r="N701">
        <v>2014</v>
      </c>
      <c r="O701">
        <v>11939.208333333334</v>
      </c>
      <c r="P701">
        <v>11</v>
      </c>
      <c r="Q701" t="s">
        <v>187</v>
      </c>
      <c r="R701" t="s">
        <v>329</v>
      </c>
      <c r="S701" t="s">
        <v>1707</v>
      </c>
      <c r="T701">
        <v>0</v>
      </c>
      <c r="U701">
        <v>1</v>
      </c>
      <c r="V701">
        <v>0</v>
      </c>
      <c r="W701">
        <v>0</v>
      </c>
      <c r="X701">
        <v>0</v>
      </c>
      <c r="Y701">
        <v>0</v>
      </c>
      <c r="Z701">
        <v>1</v>
      </c>
      <c r="AA701">
        <v>0</v>
      </c>
      <c r="AB701">
        <v>0</v>
      </c>
      <c r="AC701">
        <v>0</v>
      </c>
      <c r="AD701">
        <v>0</v>
      </c>
      <c r="AE701">
        <v>0</v>
      </c>
      <c r="AF701">
        <v>0</v>
      </c>
      <c r="AG701">
        <v>0</v>
      </c>
      <c r="AH701">
        <v>0</v>
      </c>
      <c r="AI701" t="s">
        <v>2472</v>
      </c>
      <c r="AJ701" t="s">
        <v>5414</v>
      </c>
      <c r="AK701" s="4">
        <v>42000000</v>
      </c>
      <c r="AL701">
        <v>54445357</v>
      </c>
    </row>
    <row r="702" spans="1:38" x14ac:dyDescent="0.35">
      <c r="A702" t="s">
        <v>5415</v>
      </c>
      <c r="B702" t="s">
        <v>5416</v>
      </c>
      <c r="C702" t="s">
        <v>5417</v>
      </c>
      <c r="D702" t="s">
        <v>39</v>
      </c>
      <c r="E702">
        <v>6.4</v>
      </c>
      <c r="F702">
        <v>62</v>
      </c>
      <c r="G702" s="1">
        <v>41051</v>
      </c>
      <c r="H702" t="s">
        <v>4709</v>
      </c>
      <c r="I702" t="s">
        <v>5418</v>
      </c>
      <c r="J702" s="2">
        <v>150566</v>
      </c>
      <c r="K702" t="s">
        <v>5419</v>
      </c>
      <c r="L702" t="s">
        <v>5420</v>
      </c>
      <c r="M702" s="1">
        <v>40942</v>
      </c>
      <c r="N702">
        <v>2012</v>
      </c>
      <c r="O702">
        <v>11687.824999999999</v>
      </c>
      <c r="P702">
        <v>2</v>
      </c>
      <c r="Q702" t="s">
        <v>44</v>
      </c>
      <c r="R702" t="s">
        <v>340</v>
      </c>
      <c r="S702" t="s">
        <v>4830</v>
      </c>
      <c r="T702">
        <v>1</v>
      </c>
      <c r="U702">
        <v>0</v>
      </c>
      <c r="V702">
        <v>0</v>
      </c>
      <c r="W702">
        <v>0</v>
      </c>
      <c r="X702">
        <v>0</v>
      </c>
      <c r="Y702">
        <v>0</v>
      </c>
      <c r="Z702">
        <v>0</v>
      </c>
      <c r="AA702">
        <v>1</v>
      </c>
      <c r="AB702">
        <v>0</v>
      </c>
      <c r="AC702">
        <v>1</v>
      </c>
      <c r="AD702">
        <v>0</v>
      </c>
      <c r="AE702">
        <v>0</v>
      </c>
      <c r="AF702">
        <v>0</v>
      </c>
      <c r="AG702">
        <v>0</v>
      </c>
      <c r="AH702">
        <v>0</v>
      </c>
      <c r="AI702" t="s">
        <v>5421</v>
      </c>
      <c r="AJ702" t="s">
        <v>5422</v>
      </c>
      <c r="AK702" s="4">
        <v>17000000</v>
      </c>
      <c r="AL702">
        <v>54333290</v>
      </c>
    </row>
    <row r="703" spans="1:38" x14ac:dyDescent="0.35">
      <c r="A703" t="s">
        <v>5423</v>
      </c>
      <c r="B703" t="s">
        <v>5424</v>
      </c>
      <c r="C703" t="s">
        <v>5425</v>
      </c>
      <c r="D703" t="s">
        <v>325</v>
      </c>
      <c r="E703">
        <v>6.5</v>
      </c>
      <c r="F703">
        <v>57</v>
      </c>
      <c r="G703" s="1">
        <v>41471</v>
      </c>
      <c r="H703" t="s">
        <v>1051</v>
      </c>
      <c r="I703" t="s">
        <v>5426</v>
      </c>
      <c r="J703" s="2">
        <v>133688</v>
      </c>
      <c r="K703" t="s">
        <v>5427</v>
      </c>
      <c r="L703" t="s">
        <v>3388</v>
      </c>
      <c r="M703" s="1">
        <v>41369</v>
      </c>
      <c r="N703">
        <v>2013</v>
      </c>
      <c r="O703">
        <v>11527.641666666668</v>
      </c>
      <c r="P703">
        <v>4</v>
      </c>
      <c r="Q703" t="s">
        <v>87</v>
      </c>
      <c r="R703" t="s">
        <v>403</v>
      </c>
      <c r="S703" t="s">
        <v>5428</v>
      </c>
      <c r="T703">
        <v>0</v>
      </c>
      <c r="U703">
        <v>0</v>
      </c>
      <c r="V703">
        <v>0</v>
      </c>
      <c r="W703">
        <v>0</v>
      </c>
      <c r="X703">
        <v>0</v>
      </c>
      <c r="Y703">
        <v>0</v>
      </c>
      <c r="Z703">
        <v>0</v>
      </c>
      <c r="AA703">
        <v>1</v>
      </c>
      <c r="AB703">
        <v>0</v>
      </c>
      <c r="AC703">
        <v>1</v>
      </c>
      <c r="AD703">
        <v>0</v>
      </c>
      <c r="AE703">
        <v>0</v>
      </c>
      <c r="AF703">
        <v>0</v>
      </c>
      <c r="AG703">
        <v>0</v>
      </c>
      <c r="AH703">
        <v>0</v>
      </c>
      <c r="AI703" t="s">
        <v>5429</v>
      </c>
      <c r="AJ703" t="s">
        <v>5430</v>
      </c>
      <c r="AK703" s="4">
        <v>17000000</v>
      </c>
      <c r="AL703">
        <v>54239856</v>
      </c>
    </row>
    <row r="704" spans="1:38" x14ac:dyDescent="0.35">
      <c r="A704" t="s">
        <v>5431</v>
      </c>
      <c r="B704" t="s">
        <v>5432</v>
      </c>
      <c r="C704" t="s">
        <v>5433</v>
      </c>
      <c r="D704" t="s">
        <v>325</v>
      </c>
      <c r="E704">
        <v>7.8</v>
      </c>
      <c r="F704">
        <v>68</v>
      </c>
      <c r="G704" s="1">
        <v>42458</v>
      </c>
      <c r="H704" t="s">
        <v>1929</v>
      </c>
      <c r="I704" t="s">
        <v>5434</v>
      </c>
      <c r="J704" s="2">
        <v>342575</v>
      </c>
      <c r="K704" t="s">
        <v>5435</v>
      </c>
      <c r="L704" t="s">
        <v>1562</v>
      </c>
      <c r="M704" s="1">
        <v>42368</v>
      </c>
      <c r="N704">
        <v>2015</v>
      </c>
      <c r="O704">
        <v>12435.966666666665</v>
      </c>
      <c r="P704">
        <v>12</v>
      </c>
      <c r="Q704" t="s">
        <v>44</v>
      </c>
      <c r="R704" t="s">
        <v>945</v>
      </c>
      <c r="S704" t="s">
        <v>1470</v>
      </c>
      <c r="T704">
        <v>1</v>
      </c>
      <c r="U704">
        <v>0</v>
      </c>
      <c r="V704">
        <v>0</v>
      </c>
      <c r="W704">
        <v>0</v>
      </c>
      <c r="X704">
        <v>0</v>
      </c>
      <c r="Y704">
        <v>0</v>
      </c>
      <c r="Z704">
        <v>1</v>
      </c>
      <c r="AA704">
        <v>0</v>
      </c>
      <c r="AB704">
        <v>1</v>
      </c>
      <c r="AC704">
        <v>0</v>
      </c>
      <c r="AD704">
        <v>0</v>
      </c>
      <c r="AE704">
        <v>0</v>
      </c>
      <c r="AF704">
        <v>0</v>
      </c>
      <c r="AG704">
        <v>0</v>
      </c>
      <c r="AH704">
        <v>0</v>
      </c>
      <c r="AI704" t="s">
        <v>5436</v>
      </c>
      <c r="AJ704" t="s">
        <v>5437</v>
      </c>
      <c r="AK704" s="4">
        <v>44000000</v>
      </c>
      <c r="AL704">
        <v>54117416</v>
      </c>
    </row>
    <row r="705" spans="1:38" x14ac:dyDescent="0.35">
      <c r="A705" t="s">
        <v>5438</v>
      </c>
      <c r="B705" t="s">
        <v>5439</v>
      </c>
      <c r="C705" t="s">
        <v>5440</v>
      </c>
      <c r="D705" t="s">
        <v>39</v>
      </c>
      <c r="E705">
        <v>5.9</v>
      </c>
      <c r="F705">
        <v>67</v>
      </c>
      <c r="G705" s="1">
        <v>42577</v>
      </c>
      <c r="H705" t="s">
        <v>153</v>
      </c>
      <c r="I705" t="s">
        <v>5441</v>
      </c>
      <c r="J705" s="2">
        <v>10170</v>
      </c>
      <c r="K705" t="s">
        <v>5442</v>
      </c>
      <c r="L705" t="s">
        <v>2809</v>
      </c>
      <c r="M705" s="1">
        <v>42475</v>
      </c>
      <c r="N705">
        <v>2016</v>
      </c>
      <c r="O705">
        <v>12608.775</v>
      </c>
      <c r="P705">
        <v>4</v>
      </c>
      <c r="Q705" t="s">
        <v>87</v>
      </c>
      <c r="R705" t="s">
        <v>2024</v>
      </c>
      <c r="S705" t="s">
        <v>1537</v>
      </c>
      <c r="T705">
        <v>1</v>
      </c>
      <c r="U705">
        <v>1</v>
      </c>
      <c r="V705">
        <v>0</v>
      </c>
      <c r="W705">
        <v>0</v>
      </c>
      <c r="X705">
        <v>0</v>
      </c>
      <c r="Y705">
        <v>0</v>
      </c>
      <c r="Z705">
        <v>0</v>
      </c>
      <c r="AA705">
        <v>0</v>
      </c>
      <c r="AB705">
        <v>0</v>
      </c>
      <c r="AC705">
        <v>0</v>
      </c>
      <c r="AD705">
        <v>0</v>
      </c>
      <c r="AE705">
        <v>0</v>
      </c>
      <c r="AF705">
        <v>0</v>
      </c>
      <c r="AG705">
        <v>0</v>
      </c>
      <c r="AH705">
        <v>0</v>
      </c>
      <c r="AI705" t="s">
        <v>2472</v>
      </c>
      <c r="AK705" s="4">
        <v>20000000</v>
      </c>
      <c r="AL705">
        <v>54030051</v>
      </c>
    </row>
    <row r="706" spans="1:38" x14ac:dyDescent="0.35">
      <c r="A706" t="s">
        <v>5443</v>
      </c>
      <c r="B706" t="s">
        <v>5444</v>
      </c>
      <c r="C706" t="s">
        <v>5445</v>
      </c>
      <c r="D706" t="s">
        <v>39</v>
      </c>
      <c r="E706">
        <v>6.8</v>
      </c>
      <c r="F706">
        <v>52</v>
      </c>
      <c r="G706" s="1">
        <v>40736</v>
      </c>
      <c r="H706" t="s">
        <v>3070</v>
      </c>
      <c r="I706" t="s">
        <v>3583</v>
      </c>
      <c r="J706" s="2">
        <v>225123</v>
      </c>
      <c r="K706" t="s">
        <v>5446</v>
      </c>
      <c r="L706" t="s">
        <v>348</v>
      </c>
      <c r="M706" s="1">
        <v>40634</v>
      </c>
      <c r="N706">
        <v>2011</v>
      </c>
      <c r="O706">
        <v>11331.341666666667</v>
      </c>
      <c r="P706">
        <v>4</v>
      </c>
      <c r="Q706" t="s">
        <v>87</v>
      </c>
      <c r="R706" t="s">
        <v>199</v>
      </c>
      <c r="S706" t="s">
        <v>1965</v>
      </c>
      <c r="T706">
        <v>0</v>
      </c>
      <c r="U706">
        <v>0</v>
      </c>
      <c r="V706">
        <v>0</v>
      </c>
      <c r="W706">
        <v>0</v>
      </c>
      <c r="X706">
        <v>0</v>
      </c>
      <c r="Y706">
        <v>1</v>
      </c>
      <c r="Z706">
        <v>0</v>
      </c>
      <c r="AA706">
        <v>1</v>
      </c>
      <c r="AB706">
        <v>1</v>
      </c>
      <c r="AC706">
        <v>0</v>
      </c>
      <c r="AD706">
        <v>0</v>
      </c>
      <c r="AE706">
        <v>0</v>
      </c>
      <c r="AF706">
        <v>0</v>
      </c>
      <c r="AG706">
        <v>0</v>
      </c>
      <c r="AH706">
        <v>0</v>
      </c>
      <c r="AI706" t="s">
        <v>5447</v>
      </c>
      <c r="AJ706" t="s">
        <v>5448</v>
      </c>
      <c r="AK706" s="4">
        <v>1500000</v>
      </c>
      <c r="AL706">
        <v>54009150</v>
      </c>
    </row>
    <row r="707" spans="1:38" x14ac:dyDescent="0.35">
      <c r="A707" t="s">
        <v>5449</v>
      </c>
      <c r="B707" t="s">
        <v>5450</v>
      </c>
      <c r="C707" t="s">
        <v>5451</v>
      </c>
      <c r="D707" t="s">
        <v>325</v>
      </c>
      <c r="E707">
        <v>4.5999999999999996</v>
      </c>
      <c r="F707">
        <v>40</v>
      </c>
      <c r="G707" s="1">
        <v>41303</v>
      </c>
      <c r="H707" t="s">
        <v>62</v>
      </c>
      <c r="I707" t="s">
        <v>5452</v>
      </c>
      <c r="J707" s="2">
        <v>53410</v>
      </c>
      <c r="K707" t="s">
        <v>5453</v>
      </c>
      <c r="L707" t="s">
        <v>2816</v>
      </c>
      <c r="M707" s="1">
        <v>41201</v>
      </c>
      <c r="N707">
        <v>2012</v>
      </c>
      <c r="O707">
        <v>11687.824999999999</v>
      </c>
      <c r="P707">
        <v>10</v>
      </c>
      <c r="Q707" t="s">
        <v>187</v>
      </c>
      <c r="R707" t="s">
        <v>479</v>
      </c>
      <c r="S707" t="s">
        <v>2817</v>
      </c>
      <c r="T707">
        <v>0</v>
      </c>
      <c r="U707">
        <v>0</v>
      </c>
      <c r="V707">
        <v>0</v>
      </c>
      <c r="W707">
        <v>0</v>
      </c>
      <c r="X707">
        <v>0</v>
      </c>
      <c r="Y707">
        <v>0</v>
      </c>
      <c r="Z707">
        <v>0</v>
      </c>
      <c r="AA707">
        <v>1</v>
      </c>
      <c r="AB707">
        <v>0</v>
      </c>
      <c r="AC707">
        <v>0</v>
      </c>
      <c r="AD707">
        <v>0</v>
      </c>
      <c r="AE707">
        <v>0</v>
      </c>
      <c r="AF707">
        <v>0</v>
      </c>
      <c r="AG707">
        <v>0</v>
      </c>
      <c r="AH707">
        <v>0</v>
      </c>
      <c r="AI707" t="s">
        <v>5454</v>
      </c>
      <c r="AJ707" t="s">
        <v>5455</v>
      </c>
      <c r="AK707" s="4">
        <v>5000000</v>
      </c>
      <c r="AL707">
        <v>53921300</v>
      </c>
    </row>
    <row r="708" spans="1:38" x14ac:dyDescent="0.35">
      <c r="A708" t="s">
        <v>5456</v>
      </c>
      <c r="B708" t="s">
        <v>5457</v>
      </c>
      <c r="C708" t="s">
        <v>5458</v>
      </c>
      <c r="D708" t="s">
        <v>325</v>
      </c>
      <c r="E708">
        <v>6.6</v>
      </c>
      <c r="F708">
        <v>56</v>
      </c>
      <c r="G708" s="1">
        <v>42157</v>
      </c>
      <c r="H708" t="s">
        <v>153</v>
      </c>
      <c r="I708" t="s">
        <v>5459</v>
      </c>
      <c r="J708" s="2">
        <v>166793</v>
      </c>
      <c r="K708" t="s">
        <v>5460</v>
      </c>
      <c r="L708" t="s">
        <v>3556</v>
      </c>
      <c r="M708" s="1">
        <v>42062</v>
      </c>
      <c r="N708">
        <v>2015</v>
      </c>
      <c r="O708">
        <v>12435.966666666665</v>
      </c>
      <c r="P708">
        <v>2</v>
      </c>
      <c r="Q708" t="s">
        <v>44</v>
      </c>
      <c r="R708" t="s">
        <v>782</v>
      </c>
      <c r="S708" t="s">
        <v>4550</v>
      </c>
      <c r="T708">
        <v>1</v>
      </c>
      <c r="U708">
        <v>1</v>
      </c>
      <c r="V708">
        <v>0</v>
      </c>
      <c r="W708">
        <v>0</v>
      </c>
      <c r="X708">
        <v>0</v>
      </c>
      <c r="Y708">
        <v>0</v>
      </c>
      <c r="Z708">
        <v>1</v>
      </c>
      <c r="AA708">
        <v>0</v>
      </c>
      <c r="AB708">
        <v>0</v>
      </c>
      <c r="AC708">
        <v>0</v>
      </c>
      <c r="AD708">
        <v>0</v>
      </c>
      <c r="AE708">
        <v>0</v>
      </c>
      <c r="AF708">
        <v>0</v>
      </c>
      <c r="AG708">
        <v>0</v>
      </c>
      <c r="AH708">
        <v>0</v>
      </c>
      <c r="AI708" t="s">
        <v>896</v>
      </c>
      <c r="AJ708" t="s">
        <v>5461</v>
      </c>
      <c r="AK708" s="4">
        <v>50100000</v>
      </c>
      <c r="AL708">
        <v>53862963</v>
      </c>
    </row>
    <row r="709" spans="1:38" x14ac:dyDescent="0.35">
      <c r="A709" t="s">
        <v>5462</v>
      </c>
      <c r="B709" t="s">
        <v>5463</v>
      </c>
      <c r="C709" t="s">
        <v>5464</v>
      </c>
      <c r="D709" t="s">
        <v>115</v>
      </c>
      <c r="E709">
        <v>5.3</v>
      </c>
      <c r="F709">
        <v>27</v>
      </c>
      <c r="G709" s="1">
        <v>36452</v>
      </c>
      <c r="H709" t="s">
        <v>72</v>
      </c>
      <c r="I709" t="s">
        <v>5465</v>
      </c>
      <c r="J709" s="2">
        <v>23810</v>
      </c>
      <c r="K709" t="s">
        <v>5466</v>
      </c>
      <c r="L709" t="s">
        <v>1536</v>
      </c>
      <c r="M709" s="1">
        <v>33081</v>
      </c>
      <c r="N709">
        <v>1990</v>
      </c>
      <c r="O709">
        <v>6393.5499999999993</v>
      </c>
      <c r="P709">
        <v>7</v>
      </c>
      <c r="Q709" t="s">
        <v>76</v>
      </c>
      <c r="R709" t="s">
        <v>1146</v>
      </c>
      <c r="S709" t="s">
        <v>1716</v>
      </c>
      <c r="T709">
        <v>0</v>
      </c>
      <c r="U709">
        <v>1</v>
      </c>
      <c r="V709">
        <v>0</v>
      </c>
      <c r="W709">
        <v>0</v>
      </c>
      <c r="X709">
        <v>0</v>
      </c>
      <c r="Y709">
        <v>0</v>
      </c>
      <c r="Z709">
        <v>0</v>
      </c>
      <c r="AA709">
        <v>0</v>
      </c>
      <c r="AB709">
        <v>0</v>
      </c>
      <c r="AC709">
        <v>0</v>
      </c>
      <c r="AD709">
        <v>0</v>
      </c>
      <c r="AE709">
        <v>0</v>
      </c>
      <c r="AF709">
        <v>1</v>
      </c>
      <c r="AG709">
        <v>0</v>
      </c>
      <c r="AH709">
        <v>0</v>
      </c>
      <c r="AI709" t="s">
        <v>238</v>
      </c>
      <c r="AJ709" t="s">
        <v>5467</v>
      </c>
      <c r="AK709" s="4">
        <v>10000000</v>
      </c>
      <c r="AL709">
        <v>53470900</v>
      </c>
    </row>
    <row r="710" spans="1:38" x14ac:dyDescent="0.35">
      <c r="A710" t="s">
        <v>5468</v>
      </c>
      <c r="B710" t="s">
        <v>5469</v>
      </c>
      <c r="C710" t="s">
        <v>5470</v>
      </c>
      <c r="D710" t="s">
        <v>39</v>
      </c>
      <c r="E710">
        <v>6.6</v>
      </c>
      <c r="F710">
        <v>39</v>
      </c>
      <c r="G710" s="1">
        <v>40582</v>
      </c>
      <c r="H710" t="s">
        <v>153</v>
      </c>
      <c r="I710" t="s">
        <v>5471</v>
      </c>
      <c r="J710" s="2">
        <v>101279</v>
      </c>
      <c r="K710" t="s">
        <v>5472</v>
      </c>
      <c r="L710" t="s">
        <v>5473</v>
      </c>
      <c r="M710" s="1">
        <v>40459</v>
      </c>
      <c r="N710">
        <v>2010</v>
      </c>
      <c r="O710">
        <v>11055.183333333334</v>
      </c>
      <c r="P710">
        <v>10</v>
      </c>
      <c r="Q710" t="s">
        <v>187</v>
      </c>
      <c r="R710" t="s">
        <v>1638</v>
      </c>
      <c r="S710" t="s">
        <v>438</v>
      </c>
      <c r="T710">
        <v>1</v>
      </c>
      <c r="U710">
        <v>1</v>
      </c>
      <c r="V710">
        <v>0</v>
      </c>
      <c r="W710">
        <v>0</v>
      </c>
      <c r="X710">
        <v>1</v>
      </c>
      <c r="Y710">
        <v>0</v>
      </c>
      <c r="Z710">
        <v>0</v>
      </c>
      <c r="AA710">
        <v>0</v>
      </c>
      <c r="AB710">
        <v>0</v>
      </c>
      <c r="AC710">
        <v>0</v>
      </c>
      <c r="AD710">
        <v>0</v>
      </c>
      <c r="AE710">
        <v>0</v>
      </c>
      <c r="AF710">
        <v>0</v>
      </c>
      <c r="AG710">
        <v>0</v>
      </c>
      <c r="AH710">
        <v>0</v>
      </c>
      <c r="AI710" t="s">
        <v>896</v>
      </c>
      <c r="AJ710" t="s">
        <v>5474</v>
      </c>
      <c r="AK710" s="4">
        <v>38000000</v>
      </c>
      <c r="AL710">
        <v>53374681</v>
      </c>
    </row>
    <row r="711" spans="1:38" x14ac:dyDescent="0.35">
      <c r="A711" t="s">
        <v>5475</v>
      </c>
      <c r="B711" t="s">
        <v>5476</v>
      </c>
      <c r="C711" t="s">
        <v>5477</v>
      </c>
      <c r="D711" t="s">
        <v>115</v>
      </c>
      <c r="E711">
        <v>4.8</v>
      </c>
      <c r="F711" t="s">
        <v>234</v>
      </c>
      <c r="G711" s="1">
        <v>35997</v>
      </c>
      <c r="H711" t="s">
        <v>2080</v>
      </c>
      <c r="I711" t="s">
        <v>5478</v>
      </c>
      <c r="J711" s="2">
        <v>20868</v>
      </c>
      <c r="K711" t="s">
        <v>5479</v>
      </c>
      <c r="L711" t="s">
        <v>5480</v>
      </c>
      <c r="M711" s="1">
        <v>34320</v>
      </c>
      <c r="N711">
        <v>1993</v>
      </c>
      <c r="O711">
        <v>6823.9333333333343</v>
      </c>
      <c r="P711">
        <v>12</v>
      </c>
      <c r="Q711" t="s">
        <v>44</v>
      </c>
      <c r="R711" t="s">
        <v>1285</v>
      </c>
      <c r="S711" t="s">
        <v>3731</v>
      </c>
      <c r="T711">
        <v>0</v>
      </c>
      <c r="U711">
        <v>1</v>
      </c>
      <c r="V711">
        <v>0</v>
      </c>
      <c r="W711">
        <v>0</v>
      </c>
      <c r="X711">
        <v>1</v>
      </c>
      <c r="Y711">
        <v>0</v>
      </c>
      <c r="Z711">
        <v>0</v>
      </c>
      <c r="AA711">
        <v>0</v>
      </c>
      <c r="AB711">
        <v>0</v>
      </c>
      <c r="AC711">
        <v>0</v>
      </c>
      <c r="AD711">
        <v>0</v>
      </c>
      <c r="AE711">
        <v>0</v>
      </c>
      <c r="AF711">
        <v>1</v>
      </c>
      <c r="AG711">
        <v>0</v>
      </c>
      <c r="AH711">
        <v>0</v>
      </c>
      <c r="AI711" t="s">
        <v>5481</v>
      </c>
      <c r="AJ711" t="s">
        <v>5482</v>
      </c>
      <c r="AK711" s="4">
        <v>15000000</v>
      </c>
      <c r="AL711">
        <v>53354166</v>
      </c>
    </row>
    <row r="712" spans="1:38" x14ac:dyDescent="0.35">
      <c r="A712" t="s">
        <v>5483</v>
      </c>
      <c r="B712" t="s">
        <v>5484</v>
      </c>
      <c r="C712" t="s">
        <v>5485</v>
      </c>
      <c r="D712" t="s">
        <v>39</v>
      </c>
      <c r="E712">
        <v>4.5999999999999996</v>
      </c>
      <c r="F712">
        <v>45</v>
      </c>
      <c r="G712" s="1">
        <v>40785</v>
      </c>
      <c r="H712" t="s">
        <v>223</v>
      </c>
      <c r="I712" t="s">
        <v>5486</v>
      </c>
      <c r="J712" s="2">
        <v>6369</v>
      </c>
      <c r="K712" t="s">
        <v>5487</v>
      </c>
      <c r="L712" t="s">
        <v>4080</v>
      </c>
      <c r="M712" s="1">
        <v>40655</v>
      </c>
      <c r="N712">
        <v>2011</v>
      </c>
      <c r="O712">
        <v>11331.341666666667</v>
      </c>
      <c r="P712">
        <v>4</v>
      </c>
      <c r="Q712" t="s">
        <v>87</v>
      </c>
      <c r="R712" t="s">
        <v>318</v>
      </c>
      <c r="S712" t="s">
        <v>1537</v>
      </c>
      <c r="T712">
        <v>1</v>
      </c>
      <c r="U712">
        <v>1</v>
      </c>
      <c r="V712">
        <v>0</v>
      </c>
      <c r="W712">
        <v>0</v>
      </c>
      <c r="X712">
        <v>0</v>
      </c>
      <c r="Y712">
        <v>0</v>
      </c>
      <c r="Z712">
        <v>0</v>
      </c>
      <c r="AA712">
        <v>0</v>
      </c>
      <c r="AB712">
        <v>0</v>
      </c>
      <c r="AC712">
        <v>0</v>
      </c>
      <c r="AD712">
        <v>0</v>
      </c>
      <c r="AE712">
        <v>0</v>
      </c>
      <c r="AF712">
        <v>0</v>
      </c>
      <c r="AG712">
        <v>0</v>
      </c>
      <c r="AH712">
        <v>0</v>
      </c>
      <c r="AI712" t="s">
        <v>2388</v>
      </c>
      <c r="AJ712" t="s">
        <v>5488</v>
      </c>
      <c r="AK712" s="4">
        <v>25000000</v>
      </c>
      <c r="AL712">
        <v>53345287</v>
      </c>
    </row>
    <row r="713" spans="1:38" x14ac:dyDescent="0.35">
      <c r="A713" t="s">
        <v>5489</v>
      </c>
      <c r="B713" t="s">
        <v>5490</v>
      </c>
      <c r="C713" t="s">
        <v>5491</v>
      </c>
      <c r="D713" t="s">
        <v>39</v>
      </c>
      <c r="E713">
        <v>6.7</v>
      </c>
      <c r="F713">
        <v>47</v>
      </c>
      <c r="G713" s="1">
        <v>41604</v>
      </c>
      <c r="H713" t="s">
        <v>183</v>
      </c>
      <c r="I713" t="s">
        <v>5492</v>
      </c>
      <c r="J713" s="2">
        <v>133156</v>
      </c>
      <c r="K713" t="s">
        <v>5493</v>
      </c>
      <c r="L713" t="s">
        <v>4189</v>
      </c>
      <c r="M713" s="1">
        <v>41474</v>
      </c>
      <c r="N713">
        <v>2013</v>
      </c>
      <c r="O713">
        <v>11527.641666666668</v>
      </c>
      <c r="P713">
        <v>7</v>
      </c>
      <c r="Q713" t="s">
        <v>76</v>
      </c>
      <c r="R713" t="s">
        <v>814</v>
      </c>
      <c r="S713" t="s">
        <v>1154</v>
      </c>
      <c r="T713">
        <v>0</v>
      </c>
      <c r="U713">
        <v>1</v>
      </c>
      <c r="V713">
        <v>1</v>
      </c>
      <c r="W713">
        <v>0</v>
      </c>
      <c r="X713">
        <v>0</v>
      </c>
      <c r="Y713">
        <v>0</v>
      </c>
      <c r="Z713">
        <v>1</v>
      </c>
      <c r="AA713">
        <v>0</v>
      </c>
      <c r="AB713">
        <v>0</v>
      </c>
      <c r="AC713">
        <v>0</v>
      </c>
      <c r="AD713">
        <v>0</v>
      </c>
      <c r="AE713">
        <v>0</v>
      </c>
      <c r="AF713">
        <v>0</v>
      </c>
      <c r="AG713">
        <v>0</v>
      </c>
      <c r="AH713">
        <v>0</v>
      </c>
      <c r="AI713" t="s">
        <v>3758</v>
      </c>
      <c r="AJ713" t="s">
        <v>5494</v>
      </c>
      <c r="AK713" s="4">
        <v>84000000</v>
      </c>
      <c r="AL713">
        <v>53262560</v>
      </c>
    </row>
    <row r="714" spans="1:38" x14ac:dyDescent="0.35">
      <c r="A714" t="s">
        <v>5495</v>
      </c>
      <c r="B714" t="s">
        <v>5496</v>
      </c>
      <c r="C714" t="s">
        <v>5497</v>
      </c>
      <c r="D714" t="s">
        <v>325</v>
      </c>
      <c r="E714">
        <v>4.2</v>
      </c>
      <c r="F714">
        <v>18</v>
      </c>
      <c r="G714" s="1">
        <v>41044</v>
      </c>
      <c r="H714" t="s">
        <v>62</v>
      </c>
      <c r="I714" t="s">
        <v>5498</v>
      </c>
      <c r="J714" s="2">
        <v>31468</v>
      </c>
      <c r="K714" t="s">
        <v>5499</v>
      </c>
      <c r="L714" t="s">
        <v>5500</v>
      </c>
      <c r="M714" s="1">
        <v>40914</v>
      </c>
      <c r="N714">
        <v>2012</v>
      </c>
      <c r="O714">
        <v>11687.824999999999</v>
      </c>
      <c r="P714">
        <v>1</v>
      </c>
      <c r="Q714" t="s">
        <v>44</v>
      </c>
      <c r="R714" t="s">
        <v>1654</v>
      </c>
      <c r="S714" t="s">
        <v>2817</v>
      </c>
      <c r="T714">
        <v>0</v>
      </c>
      <c r="U714">
        <v>0</v>
      </c>
      <c r="V714">
        <v>0</v>
      </c>
      <c r="W714">
        <v>0</v>
      </c>
      <c r="X714">
        <v>0</v>
      </c>
      <c r="Y714">
        <v>0</v>
      </c>
      <c r="Z714">
        <v>0</v>
      </c>
      <c r="AA714">
        <v>1</v>
      </c>
      <c r="AB714">
        <v>0</v>
      </c>
      <c r="AC714">
        <v>0</v>
      </c>
      <c r="AD714">
        <v>0</v>
      </c>
      <c r="AE714">
        <v>0</v>
      </c>
      <c r="AF714">
        <v>0</v>
      </c>
      <c r="AG714">
        <v>0</v>
      </c>
      <c r="AH714">
        <v>0</v>
      </c>
      <c r="AI714" t="s">
        <v>121</v>
      </c>
      <c r="AJ714" t="s">
        <v>5501</v>
      </c>
      <c r="AK714" s="4">
        <v>750000</v>
      </c>
      <c r="AL714">
        <v>53261944</v>
      </c>
    </row>
    <row r="715" spans="1:38" x14ac:dyDescent="0.35">
      <c r="A715" t="s">
        <v>5502</v>
      </c>
      <c r="B715" t="s">
        <v>5503</v>
      </c>
      <c r="C715" t="s">
        <v>5504</v>
      </c>
      <c r="D715" t="s">
        <v>39</v>
      </c>
      <c r="E715">
        <v>5.4</v>
      </c>
      <c r="F715">
        <v>46</v>
      </c>
      <c r="G715" s="1">
        <v>36879</v>
      </c>
      <c r="H715" t="s">
        <v>5505</v>
      </c>
      <c r="I715" t="s">
        <v>5506</v>
      </c>
      <c r="J715" s="2">
        <v>28121</v>
      </c>
      <c r="K715" t="s">
        <v>5507</v>
      </c>
      <c r="L715" t="s">
        <v>5508</v>
      </c>
      <c r="M715" s="1">
        <v>36238</v>
      </c>
      <c r="N715">
        <v>1999</v>
      </c>
      <c r="O715">
        <v>8478.1</v>
      </c>
      <c r="P715">
        <v>3</v>
      </c>
      <c r="Q715" t="s">
        <v>87</v>
      </c>
      <c r="R715" t="s">
        <v>782</v>
      </c>
      <c r="S715" t="s">
        <v>578</v>
      </c>
      <c r="T715">
        <v>0</v>
      </c>
      <c r="U715">
        <v>1</v>
      </c>
      <c r="V715">
        <v>0</v>
      </c>
      <c r="W715">
        <v>0</v>
      </c>
      <c r="X715">
        <v>1</v>
      </c>
      <c r="Y715">
        <v>0</v>
      </c>
      <c r="Z715">
        <v>0</v>
      </c>
      <c r="AA715">
        <v>0</v>
      </c>
      <c r="AB715">
        <v>0</v>
      </c>
      <c r="AC715">
        <v>0</v>
      </c>
      <c r="AD715">
        <v>0</v>
      </c>
      <c r="AE715">
        <v>0</v>
      </c>
      <c r="AF715">
        <v>0</v>
      </c>
      <c r="AG715">
        <v>0</v>
      </c>
      <c r="AH715">
        <v>0</v>
      </c>
      <c r="AI715" t="s">
        <v>2440</v>
      </c>
      <c r="AJ715" t="s">
        <v>5509</v>
      </c>
      <c r="AK715" s="4">
        <v>75000000</v>
      </c>
      <c r="AL715">
        <v>52888180</v>
      </c>
    </row>
    <row r="716" spans="1:38" x14ac:dyDescent="0.35">
      <c r="A716" t="s">
        <v>5510</v>
      </c>
      <c r="B716" t="s">
        <v>5511</v>
      </c>
      <c r="C716" t="s">
        <v>5512</v>
      </c>
      <c r="D716" t="s">
        <v>39</v>
      </c>
      <c r="E716">
        <v>6.2</v>
      </c>
      <c r="F716">
        <v>39</v>
      </c>
      <c r="G716" s="1">
        <v>36375</v>
      </c>
      <c r="H716" t="s">
        <v>153</v>
      </c>
      <c r="I716" t="s">
        <v>5513</v>
      </c>
      <c r="J716" s="2">
        <v>30855</v>
      </c>
      <c r="K716" t="s">
        <v>5514</v>
      </c>
      <c r="L716" t="s">
        <v>5515</v>
      </c>
      <c r="M716" s="1">
        <v>36203</v>
      </c>
      <c r="N716">
        <v>1999</v>
      </c>
      <c r="O716">
        <v>8478.1</v>
      </c>
      <c r="P716">
        <v>2</v>
      </c>
      <c r="Q716" t="s">
        <v>44</v>
      </c>
      <c r="R716" t="s">
        <v>454</v>
      </c>
      <c r="S716" t="s">
        <v>66</v>
      </c>
      <c r="T716">
        <v>1</v>
      </c>
      <c r="U716">
        <v>0</v>
      </c>
      <c r="V716">
        <v>0</v>
      </c>
      <c r="W716">
        <v>0</v>
      </c>
      <c r="X716">
        <v>1</v>
      </c>
      <c r="Y716">
        <v>0</v>
      </c>
      <c r="Z716">
        <v>0</v>
      </c>
      <c r="AA716">
        <v>0</v>
      </c>
      <c r="AB716">
        <v>0</v>
      </c>
      <c r="AC716">
        <v>0</v>
      </c>
      <c r="AD716">
        <v>0</v>
      </c>
      <c r="AE716">
        <v>0</v>
      </c>
      <c r="AF716">
        <v>0</v>
      </c>
      <c r="AG716">
        <v>0</v>
      </c>
      <c r="AH716">
        <v>0</v>
      </c>
      <c r="AI716" t="s">
        <v>2716</v>
      </c>
      <c r="AJ716" t="s">
        <v>5516</v>
      </c>
      <c r="AK716" s="4">
        <v>80000000</v>
      </c>
      <c r="AL716">
        <v>52880016</v>
      </c>
    </row>
    <row r="717" spans="1:38" x14ac:dyDescent="0.35">
      <c r="A717" t="s">
        <v>5517</v>
      </c>
      <c r="B717" t="s">
        <v>5518</v>
      </c>
      <c r="C717" t="s">
        <v>5519</v>
      </c>
      <c r="D717" t="s">
        <v>325</v>
      </c>
      <c r="E717">
        <v>7.3</v>
      </c>
      <c r="F717">
        <v>48</v>
      </c>
      <c r="G717" s="1">
        <v>42528</v>
      </c>
      <c r="H717" t="s">
        <v>62</v>
      </c>
      <c r="I717" t="s">
        <v>5520</v>
      </c>
      <c r="J717" s="2">
        <v>77379</v>
      </c>
      <c r="K717" t="s">
        <v>5521</v>
      </c>
      <c r="L717" t="s">
        <v>255</v>
      </c>
      <c r="M717" s="1">
        <v>42384</v>
      </c>
      <c r="N717">
        <v>2016</v>
      </c>
      <c r="O717">
        <v>12608.775</v>
      </c>
      <c r="P717">
        <v>1</v>
      </c>
      <c r="Q717" t="s">
        <v>44</v>
      </c>
      <c r="R717" t="s">
        <v>670</v>
      </c>
      <c r="S717" t="s">
        <v>1503</v>
      </c>
      <c r="T717">
        <v>1</v>
      </c>
      <c r="U717">
        <v>0</v>
      </c>
      <c r="V717">
        <v>1</v>
      </c>
      <c r="W717">
        <v>0</v>
      </c>
      <c r="X717">
        <v>0</v>
      </c>
      <c r="Y717">
        <v>0</v>
      </c>
      <c r="Z717">
        <v>0</v>
      </c>
      <c r="AA717">
        <v>0</v>
      </c>
      <c r="AB717">
        <v>0</v>
      </c>
      <c r="AC717">
        <v>0</v>
      </c>
      <c r="AD717">
        <v>0</v>
      </c>
      <c r="AE717">
        <v>0</v>
      </c>
      <c r="AF717">
        <v>0</v>
      </c>
      <c r="AG717">
        <v>0</v>
      </c>
      <c r="AH717">
        <v>0</v>
      </c>
      <c r="AI717" t="s">
        <v>4322</v>
      </c>
      <c r="AJ717" t="s">
        <v>5522</v>
      </c>
      <c r="AK717" s="4">
        <v>50000000</v>
      </c>
      <c r="AL717">
        <v>52853219</v>
      </c>
    </row>
    <row r="718" spans="1:38" x14ac:dyDescent="0.35">
      <c r="A718" t="s">
        <v>5523</v>
      </c>
      <c r="B718" t="s">
        <v>5524</v>
      </c>
      <c r="C718" t="s">
        <v>5525</v>
      </c>
      <c r="D718" t="s">
        <v>115</v>
      </c>
      <c r="E718">
        <v>6.6</v>
      </c>
      <c r="F718">
        <v>51</v>
      </c>
      <c r="G718" s="1">
        <v>40715</v>
      </c>
      <c r="H718" t="s">
        <v>52</v>
      </c>
      <c r="I718" t="s">
        <v>5526</v>
      </c>
      <c r="J718" s="2">
        <v>20287</v>
      </c>
      <c r="K718" t="s">
        <v>5527</v>
      </c>
      <c r="L718" t="s">
        <v>5528</v>
      </c>
      <c r="M718" s="1">
        <v>40627</v>
      </c>
      <c r="N718">
        <v>2011</v>
      </c>
      <c r="O718">
        <v>11331.341666666667</v>
      </c>
      <c r="P718">
        <v>3</v>
      </c>
      <c r="Q718" t="s">
        <v>87</v>
      </c>
      <c r="R718" t="s">
        <v>2000</v>
      </c>
      <c r="S718" t="s">
        <v>1716</v>
      </c>
      <c r="T718">
        <v>0</v>
      </c>
      <c r="U718">
        <v>1</v>
      </c>
      <c r="V718">
        <v>0</v>
      </c>
      <c r="W718">
        <v>0</v>
      </c>
      <c r="X718">
        <v>0</v>
      </c>
      <c r="Y718">
        <v>0</v>
      </c>
      <c r="Z718">
        <v>0</v>
      </c>
      <c r="AA718">
        <v>0</v>
      </c>
      <c r="AB718">
        <v>0</v>
      </c>
      <c r="AC718">
        <v>0</v>
      </c>
      <c r="AD718">
        <v>0</v>
      </c>
      <c r="AE718">
        <v>0</v>
      </c>
      <c r="AF718">
        <v>1</v>
      </c>
      <c r="AG718">
        <v>0</v>
      </c>
      <c r="AH718">
        <v>0</v>
      </c>
      <c r="AI718" t="s">
        <v>3074</v>
      </c>
      <c r="AJ718" t="s">
        <v>5529</v>
      </c>
      <c r="AK718" s="4">
        <v>21000000</v>
      </c>
      <c r="AL718">
        <v>52698535</v>
      </c>
    </row>
    <row r="719" spans="1:38" x14ac:dyDescent="0.35">
      <c r="A719" t="s">
        <v>5530</v>
      </c>
      <c r="B719" t="s">
        <v>5531</v>
      </c>
      <c r="C719" t="s">
        <v>5532</v>
      </c>
      <c r="D719" t="s">
        <v>325</v>
      </c>
      <c r="E719">
        <v>6.2</v>
      </c>
      <c r="F719">
        <v>47</v>
      </c>
      <c r="G719" s="1">
        <v>39742</v>
      </c>
      <c r="H719" t="s">
        <v>72</v>
      </c>
      <c r="I719" t="s">
        <v>5533</v>
      </c>
      <c r="J719" s="2">
        <v>98307</v>
      </c>
      <c r="K719" t="s">
        <v>5534</v>
      </c>
      <c r="L719" t="s">
        <v>5535</v>
      </c>
      <c r="M719" s="1">
        <v>39598</v>
      </c>
      <c r="N719">
        <v>2008</v>
      </c>
      <c r="O719">
        <v>10988.275</v>
      </c>
      <c r="P719">
        <v>5</v>
      </c>
      <c r="Q719" t="s">
        <v>87</v>
      </c>
      <c r="R719" t="s">
        <v>996</v>
      </c>
      <c r="S719" t="s">
        <v>1965</v>
      </c>
      <c r="T719">
        <v>0</v>
      </c>
      <c r="U719">
        <v>0</v>
      </c>
      <c r="V719">
        <v>0</v>
      </c>
      <c r="W719">
        <v>0</v>
      </c>
      <c r="X719">
        <v>0</v>
      </c>
      <c r="Y719">
        <v>1</v>
      </c>
      <c r="Z719">
        <v>0</v>
      </c>
      <c r="AA719">
        <v>1</v>
      </c>
      <c r="AB719">
        <v>1</v>
      </c>
      <c r="AC719">
        <v>0</v>
      </c>
      <c r="AD719">
        <v>0</v>
      </c>
      <c r="AE719">
        <v>0</v>
      </c>
      <c r="AF719">
        <v>0</v>
      </c>
      <c r="AG719">
        <v>0</v>
      </c>
      <c r="AH719">
        <v>0</v>
      </c>
      <c r="AI719" t="s">
        <v>2764</v>
      </c>
      <c r="AJ719" t="s">
        <v>5536</v>
      </c>
      <c r="AK719" s="4">
        <v>10000000</v>
      </c>
      <c r="AL719">
        <v>52597610</v>
      </c>
    </row>
    <row r="720" spans="1:38" x14ac:dyDescent="0.35">
      <c r="A720" t="s">
        <v>5537</v>
      </c>
      <c r="B720" t="s">
        <v>5538</v>
      </c>
      <c r="C720" t="s">
        <v>5539</v>
      </c>
      <c r="D720" t="s">
        <v>115</v>
      </c>
      <c r="E720">
        <v>5.6</v>
      </c>
      <c r="F720">
        <v>45</v>
      </c>
      <c r="G720" s="1">
        <v>38636</v>
      </c>
      <c r="H720" t="s">
        <v>72</v>
      </c>
      <c r="I720" t="s">
        <v>5540</v>
      </c>
      <c r="J720" s="2">
        <v>31623</v>
      </c>
      <c r="K720" t="s">
        <v>5541</v>
      </c>
      <c r="L720" t="s">
        <v>2771</v>
      </c>
      <c r="M720" s="1">
        <v>38485</v>
      </c>
      <c r="N720">
        <v>2005</v>
      </c>
      <c r="O720">
        <v>10190.491666666667</v>
      </c>
      <c r="P720">
        <v>5</v>
      </c>
      <c r="Q720" t="s">
        <v>87</v>
      </c>
      <c r="R720" t="s">
        <v>340</v>
      </c>
      <c r="S720" t="s">
        <v>3731</v>
      </c>
      <c r="T720">
        <v>0</v>
      </c>
      <c r="U720">
        <v>1</v>
      </c>
      <c r="V720">
        <v>0</v>
      </c>
      <c r="W720">
        <v>0</v>
      </c>
      <c r="X720">
        <v>1</v>
      </c>
      <c r="Y720">
        <v>0</v>
      </c>
      <c r="Z720">
        <v>0</v>
      </c>
      <c r="AA720">
        <v>0</v>
      </c>
      <c r="AB720">
        <v>0</v>
      </c>
      <c r="AC720">
        <v>0</v>
      </c>
      <c r="AD720">
        <v>0</v>
      </c>
      <c r="AE720">
        <v>0</v>
      </c>
      <c r="AF720">
        <v>1</v>
      </c>
      <c r="AG720">
        <v>0</v>
      </c>
      <c r="AH720">
        <v>0</v>
      </c>
      <c r="AI720" t="s">
        <v>3325</v>
      </c>
      <c r="AJ720" t="s">
        <v>5542</v>
      </c>
      <c r="AK720" s="4">
        <v>45000000</v>
      </c>
      <c r="AL720">
        <v>52580895</v>
      </c>
    </row>
    <row r="721" spans="1:38" x14ac:dyDescent="0.35">
      <c r="A721" t="s">
        <v>5543</v>
      </c>
      <c r="B721" t="s">
        <v>5544</v>
      </c>
      <c r="C721" t="s">
        <v>5545</v>
      </c>
      <c r="D721" t="s">
        <v>39</v>
      </c>
      <c r="E721">
        <v>5.6</v>
      </c>
      <c r="F721">
        <v>26</v>
      </c>
      <c r="G721" s="1">
        <v>42010</v>
      </c>
      <c r="H721" t="s">
        <v>5299</v>
      </c>
      <c r="I721" t="s">
        <v>5546</v>
      </c>
      <c r="J721" s="2">
        <v>13849</v>
      </c>
      <c r="K721" t="s">
        <v>5547</v>
      </c>
      <c r="L721" t="s">
        <v>5548</v>
      </c>
      <c r="M721" s="1">
        <v>41894</v>
      </c>
      <c r="N721">
        <v>2014</v>
      </c>
      <c r="O721">
        <v>11939.208333333334</v>
      </c>
      <c r="P721">
        <v>9</v>
      </c>
      <c r="Q721" t="s">
        <v>187</v>
      </c>
      <c r="R721" t="s">
        <v>927</v>
      </c>
      <c r="S721" t="s">
        <v>5549</v>
      </c>
      <c r="T721">
        <v>0</v>
      </c>
      <c r="U721">
        <v>0</v>
      </c>
      <c r="V721">
        <v>0</v>
      </c>
      <c r="W721">
        <v>0</v>
      </c>
      <c r="X721">
        <v>0</v>
      </c>
      <c r="Y721">
        <v>1</v>
      </c>
      <c r="Z721">
        <v>1</v>
      </c>
      <c r="AA721">
        <v>0</v>
      </c>
      <c r="AB721">
        <v>0</v>
      </c>
      <c r="AC721">
        <v>0</v>
      </c>
      <c r="AD721">
        <v>0</v>
      </c>
      <c r="AE721">
        <v>0</v>
      </c>
      <c r="AF721">
        <v>0</v>
      </c>
      <c r="AG721">
        <v>0</v>
      </c>
      <c r="AH721">
        <v>0</v>
      </c>
      <c r="AI721" t="s">
        <v>1366</v>
      </c>
      <c r="AJ721" t="s">
        <v>5550</v>
      </c>
      <c r="AK721" s="4">
        <v>13200000</v>
      </c>
      <c r="AL721">
        <v>52543632</v>
      </c>
    </row>
    <row r="722" spans="1:38" x14ac:dyDescent="0.35">
      <c r="A722" t="s">
        <v>5551</v>
      </c>
      <c r="B722" t="s">
        <v>5552</v>
      </c>
      <c r="C722" t="s">
        <v>5553</v>
      </c>
      <c r="D722" t="s">
        <v>39</v>
      </c>
      <c r="E722">
        <v>6.2</v>
      </c>
      <c r="F722">
        <v>59</v>
      </c>
      <c r="G722" s="1">
        <v>40533</v>
      </c>
      <c r="H722" t="s">
        <v>52</v>
      </c>
      <c r="I722" t="s">
        <v>5554</v>
      </c>
      <c r="J722" s="2">
        <v>87181</v>
      </c>
      <c r="K722" t="s">
        <v>5555</v>
      </c>
      <c r="L722" t="s">
        <v>4259</v>
      </c>
      <c r="M722" s="1">
        <v>40445</v>
      </c>
      <c r="N722">
        <v>2010</v>
      </c>
      <c r="O722">
        <v>11055.183333333334</v>
      </c>
      <c r="P722">
        <v>9</v>
      </c>
      <c r="Q722" t="s">
        <v>187</v>
      </c>
      <c r="R722" t="s">
        <v>109</v>
      </c>
      <c r="S722" t="s">
        <v>1428</v>
      </c>
      <c r="T722">
        <v>1</v>
      </c>
      <c r="U722">
        <v>0</v>
      </c>
      <c r="V722">
        <v>0</v>
      </c>
      <c r="W722">
        <v>0</v>
      </c>
      <c r="X722">
        <v>0</v>
      </c>
      <c r="Y722">
        <v>0</v>
      </c>
      <c r="Z722">
        <v>0</v>
      </c>
      <c r="AA722">
        <v>0</v>
      </c>
      <c r="AB722">
        <v>0</v>
      </c>
      <c r="AC722">
        <v>0</v>
      </c>
      <c r="AD722">
        <v>0</v>
      </c>
      <c r="AE722">
        <v>0</v>
      </c>
      <c r="AF722">
        <v>0</v>
      </c>
      <c r="AG722">
        <v>0</v>
      </c>
      <c r="AH722">
        <v>0</v>
      </c>
      <c r="AI722" t="s">
        <v>5556</v>
      </c>
      <c r="AJ722" t="s">
        <v>5557</v>
      </c>
      <c r="AK722" s="4">
        <v>70000000</v>
      </c>
      <c r="AL722">
        <v>52474616</v>
      </c>
    </row>
    <row r="723" spans="1:38" x14ac:dyDescent="0.35">
      <c r="A723" t="s">
        <v>5558</v>
      </c>
      <c r="B723" t="s">
        <v>5559</v>
      </c>
      <c r="C723" t="s">
        <v>5560</v>
      </c>
      <c r="D723" t="s">
        <v>39</v>
      </c>
      <c r="E723">
        <v>4.8</v>
      </c>
      <c r="F723">
        <v>28</v>
      </c>
      <c r="G723" s="1">
        <v>41968</v>
      </c>
      <c r="H723" t="s">
        <v>223</v>
      </c>
      <c r="I723" t="s">
        <v>5561</v>
      </c>
      <c r="J723" s="2">
        <v>4749</v>
      </c>
      <c r="K723" t="s">
        <v>5562</v>
      </c>
      <c r="L723" t="s">
        <v>4080</v>
      </c>
      <c r="M723" s="1">
        <v>41621</v>
      </c>
      <c r="N723">
        <v>2013</v>
      </c>
      <c r="O723">
        <v>11527.641666666668</v>
      </c>
      <c r="P723">
        <v>12</v>
      </c>
      <c r="Q723" t="s">
        <v>44</v>
      </c>
      <c r="R723" t="s">
        <v>587</v>
      </c>
      <c r="S723" t="s">
        <v>1537</v>
      </c>
      <c r="T723">
        <v>1</v>
      </c>
      <c r="U723">
        <v>1</v>
      </c>
      <c r="V723">
        <v>0</v>
      </c>
      <c r="W723">
        <v>0</v>
      </c>
      <c r="X723">
        <v>0</v>
      </c>
      <c r="Y723">
        <v>0</v>
      </c>
      <c r="Z723">
        <v>0</v>
      </c>
      <c r="AA723">
        <v>0</v>
      </c>
      <c r="AB723">
        <v>0</v>
      </c>
      <c r="AC723">
        <v>0</v>
      </c>
      <c r="AD723">
        <v>0</v>
      </c>
      <c r="AE723">
        <v>0</v>
      </c>
      <c r="AF723">
        <v>0</v>
      </c>
      <c r="AG723">
        <v>0</v>
      </c>
      <c r="AH723">
        <v>0</v>
      </c>
      <c r="AI723" t="s">
        <v>1554</v>
      </c>
      <c r="AJ723" t="s">
        <v>5563</v>
      </c>
      <c r="AK723" s="4">
        <v>25000000</v>
      </c>
      <c r="AL723">
        <v>52440051</v>
      </c>
    </row>
    <row r="724" spans="1:38" x14ac:dyDescent="0.35">
      <c r="A724" t="s">
        <v>5564</v>
      </c>
      <c r="B724" t="s">
        <v>5565</v>
      </c>
      <c r="C724" t="s">
        <v>5566</v>
      </c>
      <c r="D724" t="s">
        <v>325</v>
      </c>
      <c r="E724">
        <v>7.4</v>
      </c>
      <c r="F724">
        <v>57</v>
      </c>
      <c r="G724" s="1">
        <v>42304</v>
      </c>
      <c r="H724" t="s">
        <v>1929</v>
      </c>
      <c r="I724" t="s">
        <v>5567</v>
      </c>
      <c r="J724" s="2">
        <v>170754</v>
      </c>
      <c r="K724" t="s">
        <v>5568</v>
      </c>
      <c r="L724" t="s">
        <v>3073</v>
      </c>
      <c r="M724" s="1">
        <v>42209</v>
      </c>
      <c r="N724">
        <v>2015</v>
      </c>
      <c r="O724">
        <v>12435.966666666665</v>
      </c>
      <c r="P724">
        <v>7</v>
      </c>
      <c r="Q724" t="s">
        <v>76</v>
      </c>
      <c r="R724" t="s">
        <v>77</v>
      </c>
      <c r="S724" t="s">
        <v>2662</v>
      </c>
      <c r="T724">
        <v>1</v>
      </c>
      <c r="U724">
        <v>0</v>
      </c>
      <c r="V724">
        <v>0</v>
      </c>
      <c r="W724">
        <v>0</v>
      </c>
      <c r="X724">
        <v>0</v>
      </c>
      <c r="Y724">
        <v>0</v>
      </c>
      <c r="Z724">
        <v>0</v>
      </c>
      <c r="AA724">
        <v>0</v>
      </c>
      <c r="AB724">
        <v>0</v>
      </c>
      <c r="AC724">
        <v>0</v>
      </c>
      <c r="AD724">
        <v>0</v>
      </c>
      <c r="AE724">
        <v>0</v>
      </c>
      <c r="AF724">
        <v>0</v>
      </c>
      <c r="AG724">
        <v>0</v>
      </c>
      <c r="AH724">
        <v>0</v>
      </c>
      <c r="AI724" t="s">
        <v>1851</v>
      </c>
      <c r="AJ724" t="s">
        <v>5569</v>
      </c>
      <c r="AK724" s="4">
        <v>30000000</v>
      </c>
      <c r="AL724">
        <v>52421953</v>
      </c>
    </row>
    <row r="725" spans="1:38" x14ac:dyDescent="0.35">
      <c r="A725" t="s">
        <v>5570</v>
      </c>
      <c r="B725" t="s">
        <v>5571</v>
      </c>
      <c r="C725" t="s">
        <v>5572</v>
      </c>
      <c r="D725" t="s">
        <v>325</v>
      </c>
      <c r="E725">
        <v>5.9</v>
      </c>
      <c r="F725">
        <v>38</v>
      </c>
      <c r="G725" s="1">
        <v>38468</v>
      </c>
      <c r="H725" t="s">
        <v>2385</v>
      </c>
      <c r="I725" t="s">
        <v>5573</v>
      </c>
      <c r="J725" s="2">
        <v>142898</v>
      </c>
      <c r="K725" t="s">
        <v>5574</v>
      </c>
      <c r="L725" t="s">
        <v>5575</v>
      </c>
      <c r="M725" s="1">
        <v>38329</v>
      </c>
      <c r="N725">
        <v>2004</v>
      </c>
      <c r="O725">
        <v>10036.666666666666</v>
      </c>
      <c r="P725">
        <v>12</v>
      </c>
      <c r="Q725" t="s">
        <v>44</v>
      </c>
      <c r="R725" t="s">
        <v>745</v>
      </c>
      <c r="S725" t="s">
        <v>1070</v>
      </c>
      <c r="T725">
        <v>0</v>
      </c>
      <c r="U725">
        <v>0</v>
      </c>
      <c r="V725">
        <v>1</v>
      </c>
      <c r="W725">
        <v>1</v>
      </c>
      <c r="X725">
        <v>0</v>
      </c>
      <c r="Y725">
        <v>0</v>
      </c>
      <c r="Z725">
        <v>0</v>
      </c>
      <c r="AA725">
        <v>1</v>
      </c>
      <c r="AB725">
        <v>0</v>
      </c>
      <c r="AC725">
        <v>0</v>
      </c>
      <c r="AD725">
        <v>0</v>
      </c>
      <c r="AE725">
        <v>0</v>
      </c>
      <c r="AF725">
        <v>0</v>
      </c>
      <c r="AG725">
        <v>0</v>
      </c>
      <c r="AH725">
        <v>0</v>
      </c>
      <c r="AI725" t="s">
        <v>238</v>
      </c>
      <c r="AJ725" t="s">
        <v>5576</v>
      </c>
      <c r="AK725" s="4">
        <v>65000000</v>
      </c>
      <c r="AL725">
        <v>52411906</v>
      </c>
    </row>
    <row r="726" spans="1:38" x14ac:dyDescent="0.35">
      <c r="A726" t="s">
        <v>5577</v>
      </c>
      <c r="B726" t="s">
        <v>5578</v>
      </c>
      <c r="C726" t="s">
        <v>5579</v>
      </c>
      <c r="D726" t="s">
        <v>39</v>
      </c>
      <c r="E726">
        <v>6.1</v>
      </c>
      <c r="F726">
        <v>52</v>
      </c>
      <c r="G726" s="1">
        <v>42283</v>
      </c>
      <c r="H726" t="s">
        <v>1483</v>
      </c>
      <c r="I726" t="s">
        <v>5580</v>
      </c>
      <c r="J726" s="2">
        <v>63471</v>
      </c>
      <c r="K726" t="s">
        <v>5581</v>
      </c>
      <c r="L726" t="s">
        <v>5582</v>
      </c>
      <c r="M726" s="1">
        <v>42160</v>
      </c>
      <c r="N726">
        <v>2015</v>
      </c>
      <c r="O726">
        <v>12435.966666666665</v>
      </c>
      <c r="P726">
        <v>6</v>
      </c>
      <c r="Q726" t="s">
        <v>76</v>
      </c>
      <c r="R726" t="s">
        <v>130</v>
      </c>
      <c r="S726" t="s">
        <v>1965</v>
      </c>
      <c r="T726">
        <v>0</v>
      </c>
      <c r="U726">
        <v>0</v>
      </c>
      <c r="V726">
        <v>0</v>
      </c>
      <c r="W726">
        <v>0</v>
      </c>
      <c r="X726">
        <v>0</v>
      </c>
      <c r="Y726">
        <v>1</v>
      </c>
      <c r="Z726">
        <v>0</v>
      </c>
      <c r="AA726">
        <v>1</v>
      </c>
      <c r="AB726">
        <v>1</v>
      </c>
      <c r="AC726">
        <v>0</v>
      </c>
      <c r="AD726">
        <v>0</v>
      </c>
      <c r="AE726">
        <v>0</v>
      </c>
      <c r="AF726">
        <v>0</v>
      </c>
      <c r="AG726">
        <v>0</v>
      </c>
      <c r="AH726">
        <v>0</v>
      </c>
      <c r="AI726" t="s">
        <v>997</v>
      </c>
      <c r="AJ726" t="s">
        <v>5583</v>
      </c>
      <c r="AK726" s="4">
        <v>10000000</v>
      </c>
      <c r="AL726">
        <v>52218558</v>
      </c>
    </row>
    <row r="727" spans="1:38" x14ac:dyDescent="0.35">
      <c r="A727" t="s">
        <v>5584</v>
      </c>
      <c r="B727" t="s">
        <v>5585</v>
      </c>
      <c r="C727" t="s">
        <v>5586</v>
      </c>
      <c r="D727" t="s">
        <v>39</v>
      </c>
      <c r="E727">
        <v>7.5</v>
      </c>
      <c r="F727">
        <v>89</v>
      </c>
      <c r="G727" s="1">
        <v>42129</v>
      </c>
      <c r="H727" t="s">
        <v>62</v>
      </c>
      <c r="I727" t="s">
        <v>5587</v>
      </c>
      <c r="J727" s="2">
        <v>67690</v>
      </c>
      <c r="K727" t="s">
        <v>5588</v>
      </c>
      <c r="L727" t="s">
        <v>5589</v>
      </c>
      <c r="M727" s="1">
        <v>42013</v>
      </c>
      <c r="N727">
        <v>2015</v>
      </c>
      <c r="O727">
        <v>12435.966666666665</v>
      </c>
      <c r="P727">
        <v>1</v>
      </c>
      <c r="Q727" t="s">
        <v>44</v>
      </c>
      <c r="R727" t="s">
        <v>1028</v>
      </c>
      <c r="S727" t="s">
        <v>1255</v>
      </c>
      <c r="T727">
        <v>1</v>
      </c>
      <c r="U727">
        <v>0</v>
      </c>
      <c r="V727">
        <v>0</v>
      </c>
      <c r="W727">
        <v>0</v>
      </c>
      <c r="X727">
        <v>0</v>
      </c>
      <c r="Y727">
        <v>0</v>
      </c>
      <c r="Z727">
        <v>0</v>
      </c>
      <c r="AA727">
        <v>0</v>
      </c>
      <c r="AB727">
        <v>0</v>
      </c>
      <c r="AC727">
        <v>0</v>
      </c>
      <c r="AD727">
        <v>0</v>
      </c>
      <c r="AE727">
        <v>1</v>
      </c>
      <c r="AF727">
        <v>0</v>
      </c>
      <c r="AG727">
        <v>0</v>
      </c>
      <c r="AH727">
        <v>0</v>
      </c>
      <c r="AI727" t="s">
        <v>5590</v>
      </c>
      <c r="AJ727" t="s">
        <v>5591</v>
      </c>
      <c r="AK727" s="4">
        <v>20000000</v>
      </c>
      <c r="AL727">
        <v>52076908</v>
      </c>
    </row>
    <row r="728" spans="1:38" x14ac:dyDescent="0.35">
      <c r="A728" t="s">
        <v>5592</v>
      </c>
      <c r="B728" t="s">
        <v>5593</v>
      </c>
      <c r="C728" t="s">
        <v>5594</v>
      </c>
      <c r="D728" t="s">
        <v>325</v>
      </c>
      <c r="E728">
        <v>6.7</v>
      </c>
      <c r="F728">
        <v>51</v>
      </c>
      <c r="G728" s="1">
        <v>41450</v>
      </c>
      <c r="H728" t="s">
        <v>287</v>
      </c>
      <c r="I728" t="s">
        <v>5595</v>
      </c>
      <c r="J728" s="2">
        <v>93340</v>
      </c>
      <c r="K728" t="s">
        <v>5596</v>
      </c>
      <c r="L728" t="s">
        <v>5597</v>
      </c>
      <c r="M728" s="1">
        <v>41348</v>
      </c>
      <c r="N728">
        <v>2013</v>
      </c>
      <c r="O728">
        <v>11527.641666666668</v>
      </c>
      <c r="P728">
        <v>3</v>
      </c>
      <c r="Q728" t="s">
        <v>87</v>
      </c>
      <c r="R728" t="s">
        <v>1113</v>
      </c>
      <c r="S728" t="s">
        <v>5549</v>
      </c>
      <c r="T728">
        <v>0</v>
      </c>
      <c r="U728">
        <v>0</v>
      </c>
      <c r="V728">
        <v>0</v>
      </c>
      <c r="W728">
        <v>0</v>
      </c>
      <c r="X728">
        <v>0</v>
      </c>
      <c r="Y728">
        <v>1</v>
      </c>
      <c r="Z728">
        <v>1</v>
      </c>
      <c r="AA728">
        <v>0</v>
      </c>
      <c r="AB728">
        <v>0</v>
      </c>
      <c r="AC728">
        <v>0</v>
      </c>
      <c r="AD728">
        <v>0</v>
      </c>
      <c r="AE728">
        <v>0</v>
      </c>
      <c r="AF728">
        <v>0</v>
      </c>
      <c r="AG728">
        <v>0</v>
      </c>
      <c r="AH728">
        <v>0</v>
      </c>
      <c r="AI728" t="s">
        <v>2360</v>
      </c>
      <c r="AJ728" t="s">
        <v>5598</v>
      </c>
      <c r="AK728" s="4">
        <v>13000000</v>
      </c>
      <c r="AL728">
        <v>51872378</v>
      </c>
    </row>
    <row r="729" spans="1:38" x14ac:dyDescent="0.35">
      <c r="A729" t="s">
        <v>5599</v>
      </c>
      <c r="B729" t="s">
        <v>5600</v>
      </c>
      <c r="C729" t="s">
        <v>5601</v>
      </c>
      <c r="D729" t="s">
        <v>325</v>
      </c>
      <c r="E729">
        <v>6.3</v>
      </c>
      <c r="F729">
        <v>60</v>
      </c>
      <c r="G729" s="1">
        <v>40141</v>
      </c>
      <c r="H729" t="s">
        <v>72</v>
      </c>
      <c r="I729" t="s">
        <v>5602</v>
      </c>
      <c r="J729" s="2">
        <v>104123</v>
      </c>
      <c r="K729" t="s">
        <v>5603</v>
      </c>
      <c r="L729" t="s">
        <v>1758</v>
      </c>
      <c r="M729" s="1">
        <v>40025</v>
      </c>
      <c r="N729">
        <v>2009</v>
      </c>
      <c r="O729">
        <v>10943.716666666667</v>
      </c>
      <c r="P729">
        <v>7</v>
      </c>
      <c r="Q729" t="s">
        <v>76</v>
      </c>
      <c r="R729" t="s">
        <v>188</v>
      </c>
      <c r="S729" t="s">
        <v>1537</v>
      </c>
      <c r="T729">
        <v>1</v>
      </c>
      <c r="U729">
        <v>1</v>
      </c>
      <c r="V729">
        <v>0</v>
      </c>
      <c r="W729">
        <v>0</v>
      </c>
      <c r="X729">
        <v>0</v>
      </c>
      <c r="Y729">
        <v>0</v>
      </c>
      <c r="Z729">
        <v>0</v>
      </c>
      <c r="AA729">
        <v>0</v>
      </c>
      <c r="AB729">
        <v>0</v>
      </c>
      <c r="AC729">
        <v>0</v>
      </c>
      <c r="AD729">
        <v>0</v>
      </c>
      <c r="AE729">
        <v>0</v>
      </c>
      <c r="AF729">
        <v>0</v>
      </c>
      <c r="AG729">
        <v>0</v>
      </c>
      <c r="AH729">
        <v>0</v>
      </c>
      <c r="AI729" t="s">
        <v>3758</v>
      </c>
      <c r="AJ729" t="s">
        <v>5604</v>
      </c>
      <c r="AK729" s="4">
        <v>75000000</v>
      </c>
      <c r="AL729">
        <v>51855045</v>
      </c>
    </row>
    <row r="730" spans="1:38" x14ac:dyDescent="0.35">
      <c r="A730" t="s">
        <v>5605</v>
      </c>
      <c r="B730" t="s">
        <v>5606</v>
      </c>
      <c r="C730" t="s">
        <v>5607</v>
      </c>
      <c r="D730" t="s">
        <v>115</v>
      </c>
      <c r="E730">
        <v>6.6</v>
      </c>
      <c r="F730">
        <v>47</v>
      </c>
      <c r="G730" s="1">
        <v>41247</v>
      </c>
      <c r="H730" t="s">
        <v>40</v>
      </c>
      <c r="I730" t="s">
        <v>5608</v>
      </c>
      <c r="J730" s="2">
        <v>39386</v>
      </c>
      <c r="K730" t="s">
        <v>5609</v>
      </c>
      <c r="L730" t="s">
        <v>5610</v>
      </c>
      <c r="M730" s="1">
        <v>41136</v>
      </c>
      <c r="N730">
        <v>2012</v>
      </c>
      <c r="O730">
        <v>11687.824999999999</v>
      </c>
      <c r="P730">
        <v>8</v>
      </c>
      <c r="Q730" t="s">
        <v>76</v>
      </c>
      <c r="R730" t="s">
        <v>782</v>
      </c>
      <c r="S730" t="s">
        <v>1868</v>
      </c>
      <c r="T730">
        <v>1</v>
      </c>
      <c r="U730">
        <v>1</v>
      </c>
      <c r="V730">
        <v>0</v>
      </c>
      <c r="W730">
        <v>0</v>
      </c>
      <c r="X730">
        <v>0</v>
      </c>
      <c r="Y730">
        <v>0</v>
      </c>
      <c r="Z730">
        <v>0</v>
      </c>
      <c r="AA730">
        <v>0</v>
      </c>
      <c r="AB730">
        <v>0</v>
      </c>
      <c r="AC730">
        <v>0</v>
      </c>
      <c r="AD730">
        <v>0</v>
      </c>
      <c r="AE730">
        <v>0</v>
      </c>
      <c r="AF730">
        <v>1</v>
      </c>
      <c r="AG730">
        <v>0</v>
      </c>
      <c r="AH730">
        <v>0</v>
      </c>
      <c r="AI730" t="s">
        <v>2007</v>
      </c>
      <c r="AJ730" t="s">
        <v>5611</v>
      </c>
      <c r="AK730" s="4">
        <v>25000000</v>
      </c>
      <c r="AL730">
        <v>51853450</v>
      </c>
    </row>
    <row r="731" spans="1:38" x14ac:dyDescent="0.35">
      <c r="A731" t="s">
        <v>5612</v>
      </c>
      <c r="B731" t="s">
        <v>5613</v>
      </c>
      <c r="C731" t="s">
        <v>5614</v>
      </c>
      <c r="D731" t="s">
        <v>39</v>
      </c>
      <c r="E731">
        <v>5.9</v>
      </c>
      <c r="F731">
        <v>58</v>
      </c>
      <c r="G731" s="1">
        <v>40974</v>
      </c>
      <c r="H731" t="s">
        <v>356</v>
      </c>
      <c r="I731" t="s">
        <v>5615</v>
      </c>
      <c r="J731" s="2">
        <v>39380</v>
      </c>
      <c r="K731" t="s">
        <v>5616</v>
      </c>
      <c r="L731" t="s">
        <v>5617</v>
      </c>
      <c r="M731" s="1">
        <v>40830</v>
      </c>
      <c r="N731">
        <v>2011</v>
      </c>
      <c r="O731">
        <v>11331.341666666667</v>
      </c>
      <c r="P731">
        <v>10</v>
      </c>
      <c r="Q731" t="s">
        <v>187</v>
      </c>
      <c r="R731" t="s">
        <v>745</v>
      </c>
      <c r="S731" t="s">
        <v>4531</v>
      </c>
      <c r="T731">
        <v>1</v>
      </c>
      <c r="U731">
        <v>1</v>
      </c>
      <c r="V731">
        <v>0</v>
      </c>
      <c r="W731">
        <v>0</v>
      </c>
      <c r="X731">
        <v>0</v>
      </c>
      <c r="Y731">
        <v>0</v>
      </c>
      <c r="Z731">
        <v>0</v>
      </c>
      <c r="AA731">
        <v>0</v>
      </c>
      <c r="AB731">
        <v>0</v>
      </c>
      <c r="AC731">
        <v>0</v>
      </c>
      <c r="AD731">
        <v>0</v>
      </c>
      <c r="AE731">
        <v>0</v>
      </c>
      <c r="AF731">
        <v>0</v>
      </c>
      <c r="AG731">
        <v>0</v>
      </c>
      <c r="AH731">
        <v>0</v>
      </c>
      <c r="AI731" t="s">
        <v>3758</v>
      </c>
      <c r="AJ731" t="s">
        <v>5618</v>
      </c>
      <c r="AK731" s="4">
        <v>24000000</v>
      </c>
      <c r="AL731">
        <v>51802742</v>
      </c>
    </row>
    <row r="732" spans="1:38" x14ac:dyDescent="0.35">
      <c r="A732" t="s">
        <v>5619</v>
      </c>
      <c r="B732" t="s">
        <v>5620</v>
      </c>
      <c r="C732" t="s">
        <v>5621</v>
      </c>
      <c r="D732" t="s">
        <v>39</v>
      </c>
      <c r="E732">
        <v>4.2</v>
      </c>
      <c r="F732">
        <v>55</v>
      </c>
      <c r="G732" s="1">
        <v>38531</v>
      </c>
      <c r="H732" t="s">
        <v>5622</v>
      </c>
      <c r="I732" t="s">
        <v>5623</v>
      </c>
      <c r="J732" s="2">
        <v>8616</v>
      </c>
      <c r="K732" t="s">
        <v>5624</v>
      </c>
      <c r="L732" t="s">
        <v>4080</v>
      </c>
      <c r="M732" s="1">
        <v>40067</v>
      </c>
      <c r="N732">
        <v>2009</v>
      </c>
      <c r="O732">
        <v>10943.716666666667</v>
      </c>
      <c r="P732">
        <v>9</v>
      </c>
      <c r="Q732" t="s">
        <v>187</v>
      </c>
      <c r="R732" t="s">
        <v>745</v>
      </c>
      <c r="S732" t="s">
        <v>1537</v>
      </c>
      <c r="T732">
        <v>1</v>
      </c>
      <c r="U732">
        <v>1</v>
      </c>
      <c r="V732">
        <v>0</v>
      </c>
      <c r="W732">
        <v>0</v>
      </c>
      <c r="X732">
        <v>0</v>
      </c>
      <c r="Y732">
        <v>0</v>
      </c>
      <c r="Z732">
        <v>0</v>
      </c>
      <c r="AA732">
        <v>0</v>
      </c>
      <c r="AB732">
        <v>0</v>
      </c>
      <c r="AC732">
        <v>0</v>
      </c>
      <c r="AD732">
        <v>0</v>
      </c>
      <c r="AE732">
        <v>0</v>
      </c>
      <c r="AF732">
        <v>0</v>
      </c>
      <c r="AG732">
        <v>0</v>
      </c>
      <c r="AH732">
        <v>0</v>
      </c>
      <c r="AI732" t="s">
        <v>3074</v>
      </c>
      <c r="AJ732" t="s">
        <v>5625</v>
      </c>
      <c r="AK732" s="4">
        <v>13000000</v>
      </c>
      <c r="AL732">
        <v>51733921</v>
      </c>
    </row>
    <row r="733" spans="1:38" x14ac:dyDescent="0.35">
      <c r="A733" t="s">
        <v>5626</v>
      </c>
      <c r="B733" t="s">
        <v>5627</v>
      </c>
      <c r="C733" t="s">
        <v>5628</v>
      </c>
      <c r="D733" t="s">
        <v>39</v>
      </c>
      <c r="E733">
        <v>8.1</v>
      </c>
      <c r="F733">
        <v>69</v>
      </c>
      <c r="G733" s="1">
        <v>42836</v>
      </c>
      <c r="H733" t="s">
        <v>5629</v>
      </c>
      <c r="I733" t="s">
        <v>5630</v>
      </c>
      <c r="J733" s="2">
        <v>104629</v>
      </c>
      <c r="K733" t="s">
        <v>5631</v>
      </c>
      <c r="L733" t="s">
        <v>5632</v>
      </c>
      <c r="M733" s="1">
        <v>42741</v>
      </c>
      <c r="N733">
        <v>2017</v>
      </c>
      <c r="O733">
        <v>12751.0625</v>
      </c>
      <c r="P733">
        <v>1</v>
      </c>
      <c r="Q733" t="s">
        <v>44</v>
      </c>
      <c r="R733" t="s">
        <v>1462</v>
      </c>
      <c r="S733" t="s">
        <v>1418</v>
      </c>
      <c r="T733">
        <v>1</v>
      </c>
      <c r="U733">
        <v>0</v>
      </c>
      <c r="V733">
        <v>0</v>
      </c>
      <c r="W733">
        <v>0</v>
      </c>
      <c r="X733">
        <v>0</v>
      </c>
      <c r="Y733">
        <v>0</v>
      </c>
      <c r="Z733">
        <v>0</v>
      </c>
      <c r="AA733">
        <v>0</v>
      </c>
      <c r="AB733">
        <v>0</v>
      </c>
      <c r="AC733">
        <v>0</v>
      </c>
      <c r="AD733">
        <v>0</v>
      </c>
      <c r="AE733">
        <v>1</v>
      </c>
      <c r="AF733">
        <v>0</v>
      </c>
      <c r="AG733">
        <v>0</v>
      </c>
      <c r="AH733">
        <v>0</v>
      </c>
      <c r="AI733" t="s">
        <v>5633</v>
      </c>
      <c r="AJ733" t="s">
        <v>5634</v>
      </c>
      <c r="AK733" s="4">
        <v>12000000</v>
      </c>
      <c r="AL733">
        <v>51694854</v>
      </c>
    </row>
    <row r="734" spans="1:38" x14ac:dyDescent="0.35">
      <c r="A734" t="s">
        <v>5635</v>
      </c>
      <c r="B734" t="s">
        <v>5636</v>
      </c>
      <c r="C734" t="s">
        <v>5637</v>
      </c>
      <c r="D734" t="s">
        <v>325</v>
      </c>
      <c r="E734">
        <v>6.8</v>
      </c>
      <c r="F734">
        <v>64</v>
      </c>
      <c r="G734" s="1">
        <v>41044</v>
      </c>
      <c r="H734" t="s">
        <v>4668</v>
      </c>
      <c r="I734" t="s">
        <v>5638</v>
      </c>
      <c r="J734" s="2">
        <v>211661</v>
      </c>
      <c r="K734" t="s">
        <v>5639</v>
      </c>
      <c r="L734" t="s">
        <v>3897</v>
      </c>
      <c r="M734" s="1">
        <v>40935</v>
      </c>
      <c r="N734">
        <v>2012</v>
      </c>
      <c r="O734">
        <v>11687.824999999999</v>
      </c>
      <c r="P734">
        <v>1</v>
      </c>
      <c r="Q734" t="s">
        <v>44</v>
      </c>
      <c r="R734" t="s">
        <v>569</v>
      </c>
      <c r="S734" t="s">
        <v>746</v>
      </c>
      <c r="T734">
        <v>1</v>
      </c>
      <c r="U734">
        <v>0</v>
      </c>
      <c r="V734">
        <v>1</v>
      </c>
      <c r="W734">
        <v>1</v>
      </c>
      <c r="X734">
        <v>0</v>
      </c>
      <c r="Y734">
        <v>0</v>
      </c>
      <c r="Z734">
        <v>0</v>
      </c>
      <c r="AA734">
        <v>0</v>
      </c>
      <c r="AB734">
        <v>0</v>
      </c>
      <c r="AC734">
        <v>0</v>
      </c>
      <c r="AD734">
        <v>0</v>
      </c>
      <c r="AE734">
        <v>0</v>
      </c>
      <c r="AF734">
        <v>0</v>
      </c>
      <c r="AG734">
        <v>0</v>
      </c>
      <c r="AH734">
        <v>0</v>
      </c>
      <c r="AI734" t="s">
        <v>579</v>
      </c>
      <c r="AJ734" t="s">
        <v>5640</v>
      </c>
      <c r="AK734" s="4">
        <v>25000000</v>
      </c>
      <c r="AL734">
        <v>51580136</v>
      </c>
    </row>
    <row r="735" spans="1:38" x14ac:dyDescent="0.35">
      <c r="A735" t="s">
        <v>5641</v>
      </c>
      <c r="B735" t="s">
        <v>5642</v>
      </c>
      <c r="C735" t="s">
        <v>5643</v>
      </c>
      <c r="D735" t="s">
        <v>325</v>
      </c>
      <c r="E735">
        <v>5.5</v>
      </c>
      <c r="F735">
        <v>51</v>
      </c>
      <c r="G735" s="1">
        <v>39952</v>
      </c>
      <c r="H735" t="s">
        <v>183</v>
      </c>
      <c r="I735" t="s">
        <v>5644</v>
      </c>
      <c r="J735" s="2">
        <v>47619</v>
      </c>
      <c r="K735" t="s">
        <v>5645</v>
      </c>
      <c r="L735" t="s">
        <v>5646</v>
      </c>
      <c r="M735" s="1">
        <v>39829</v>
      </c>
      <c r="N735">
        <v>2009</v>
      </c>
      <c r="O735">
        <v>10943.716666666667</v>
      </c>
      <c r="P735">
        <v>1</v>
      </c>
      <c r="Q735" t="s">
        <v>44</v>
      </c>
      <c r="R735" t="s">
        <v>735</v>
      </c>
      <c r="S735" t="s">
        <v>1948</v>
      </c>
      <c r="T735">
        <v>0</v>
      </c>
      <c r="U735">
        <v>0</v>
      </c>
      <c r="V735">
        <v>0</v>
      </c>
      <c r="W735">
        <v>0</v>
      </c>
      <c r="X735">
        <v>0</v>
      </c>
      <c r="Y735">
        <v>1</v>
      </c>
      <c r="Z735">
        <v>0</v>
      </c>
      <c r="AA735">
        <v>1</v>
      </c>
      <c r="AB735">
        <v>0</v>
      </c>
      <c r="AC735">
        <v>0</v>
      </c>
      <c r="AD735">
        <v>0</v>
      </c>
      <c r="AE735">
        <v>0</v>
      </c>
      <c r="AF735">
        <v>0</v>
      </c>
      <c r="AG735">
        <v>0</v>
      </c>
      <c r="AH735">
        <v>0</v>
      </c>
      <c r="AI735" t="s">
        <v>3468</v>
      </c>
      <c r="AJ735" t="s">
        <v>5647</v>
      </c>
      <c r="AK735" s="4">
        <v>15000000</v>
      </c>
      <c r="AL735">
        <v>51545952</v>
      </c>
    </row>
    <row r="736" spans="1:38" x14ac:dyDescent="0.35">
      <c r="A736" t="s">
        <v>5648</v>
      </c>
      <c r="B736" t="s">
        <v>5649</v>
      </c>
      <c r="C736" t="s">
        <v>5650</v>
      </c>
      <c r="D736" t="s">
        <v>325</v>
      </c>
      <c r="E736">
        <v>7.6</v>
      </c>
      <c r="F736">
        <v>53</v>
      </c>
      <c r="G736" s="1">
        <v>37117</v>
      </c>
      <c r="H736" t="s">
        <v>62</v>
      </c>
      <c r="I736" t="s">
        <v>5651</v>
      </c>
      <c r="J736" s="2">
        <v>204107</v>
      </c>
      <c r="K736" t="s">
        <v>5652</v>
      </c>
      <c r="L736" t="s">
        <v>5653</v>
      </c>
      <c r="M736" s="1">
        <v>36966</v>
      </c>
      <c r="N736">
        <v>2001</v>
      </c>
      <c r="O736">
        <v>9148.7749999999996</v>
      </c>
      <c r="P736">
        <v>3</v>
      </c>
      <c r="Q736" t="s">
        <v>87</v>
      </c>
      <c r="R736" t="s">
        <v>1012</v>
      </c>
      <c r="S736" t="s">
        <v>5654</v>
      </c>
      <c r="T736">
        <v>1</v>
      </c>
      <c r="U736">
        <v>0</v>
      </c>
      <c r="V736">
        <v>0</v>
      </c>
      <c r="W736">
        <v>0</v>
      </c>
      <c r="X736">
        <v>0</v>
      </c>
      <c r="Y736">
        <v>0</v>
      </c>
      <c r="Z736">
        <v>0</v>
      </c>
      <c r="AA736">
        <v>0</v>
      </c>
      <c r="AB736">
        <v>0</v>
      </c>
      <c r="AC736">
        <v>0</v>
      </c>
      <c r="AD736">
        <v>0</v>
      </c>
      <c r="AE736">
        <v>0</v>
      </c>
      <c r="AF736">
        <v>0</v>
      </c>
      <c r="AG736">
        <v>0</v>
      </c>
      <c r="AH736">
        <v>0</v>
      </c>
      <c r="AI736" t="s">
        <v>3468</v>
      </c>
      <c r="AJ736" t="s">
        <v>5655</v>
      </c>
      <c r="AK736" s="4">
        <v>68000000</v>
      </c>
      <c r="AL736">
        <v>51401758</v>
      </c>
    </row>
    <row r="737" spans="1:38" x14ac:dyDescent="0.35">
      <c r="A737" t="s">
        <v>5656</v>
      </c>
      <c r="B737" t="s">
        <v>5657</v>
      </c>
      <c r="C737" t="s">
        <v>5658</v>
      </c>
      <c r="D737" t="s">
        <v>39</v>
      </c>
      <c r="E737">
        <v>6.4</v>
      </c>
      <c r="F737" t="s">
        <v>234</v>
      </c>
      <c r="G737" s="1">
        <v>35850</v>
      </c>
      <c r="H737" t="s">
        <v>2080</v>
      </c>
      <c r="I737" t="s">
        <v>5659</v>
      </c>
      <c r="J737" s="2">
        <v>81798</v>
      </c>
      <c r="K737" t="s">
        <v>5660</v>
      </c>
      <c r="L737" t="s">
        <v>1834</v>
      </c>
      <c r="M737" s="1">
        <v>35216</v>
      </c>
      <c r="N737">
        <v>1996</v>
      </c>
      <c r="O737">
        <v>7476.1416666666673</v>
      </c>
      <c r="P737">
        <v>5</v>
      </c>
      <c r="Q737" t="s">
        <v>87</v>
      </c>
      <c r="R737" t="s">
        <v>199</v>
      </c>
      <c r="S737" t="s">
        <v>46</v>
      </c>
      <c r="T737">
        <v>0</v>
      </c>
      <c r="U737">
        <v>0</v>
      </c>
      <c r="V737">
        <v>1</v>
      </c>
      <c r="W737">
        <v>1</v>
      </c>
      <c r="X737">
        <v>0</v>
      </c>
      <c r="Y737">
        <v>0</v>
      </c>
      <c r="Z737">
        <v>0</v>
      </c>
      <c r="AA737">
        <v>0</v>
      </c>
      <c r="AB737">
        <v>0</v>
      </c>
      <c r="AC737">
        <v>1</v>
      </c>
      <c r="AD737">
        <v>0</v>
      </c>
      <c r="AE737">
        <v>0</v>
      </c>
      <c r="AF737">
        <v>0</v>
      </c>
      <c r="AG737">
        <v>0</v>
      </c>
      <c r="AH737">
        <v>0</v>
      </c>
      <c r="AI737" t="s">
        <v>5661</v>
      </c>
      <c r="AJ737" t="s">
        <v>5662</v>
      </c>
      <c r="AK737" s="4">
        <v>57000000</v>
      </c>
      <c r="AL737">
        <v>51367375</v>
      </c>
    </row>
    <row r="738" spans="1:38" x14ac:dyDescent="0.35">
      <c r="A738" t="s">
        <v>5663</v>
      </c>
      <c r="B738" t="s">
        <v>5664</v>
      </c>
      <c r="C738" t="s">
        <v>5665</v>
      </c>
      <c r="D738" t="s">
        <v>325</v>
      </c>
      <c r="E738">
        <v>6.2</v>
      </c>
      <c r="F738">
        <v>35</v>
      </c>
      <c r="G738" s="1">
        <v>39329</v>
      </c>
      <c r="H738" t="s">
        <v>287</v>
      </c>
      <c r="I738" t="s">
        <v>5666</v>
      </c>
      <c r="J738" s="2">
        <v>164300</v>
      </c>
      <c r="K738" t="s">
        <v>5667</v>
      </c>
      <c r="L738" t="s">
        <v>5668</v>
      </c>
      <c r="M738" s="1">
        <v>38240</v>
      </c>
      <c r="N738">
        <v>2004</v>
      </c>
      <c r="O738">
        <v>10036.666666666666</v>
      </c>
      <c r="P738">
        <v>9</v>
      </c>
      <c r="Q738" t="s">
        <v>187</v>
      </c>
      <c r="R738" t="s">
        <v>1113</v>
      </c>
      <c r="S738" t="s">
        <v>3771</v>
      </c>
      <c r="T738">
        <v>0</v>
      </c>
      <c r="U738">
        <v>0</v>
      </c>
      <c r="V738">
        <v>1</v>
      </c>
      <c r="W738">
        <v>0</v>
      </c>
      <c r="X738">
        <v>0</v>
      </c>
      <c r="Y738">
        <v>0</v>
      </c>
      <c r="Z738">
        <v>0</v>
      </c>
      <c r="AA738">
        <v>1</v>
      </c>
      <c r="AB738">
        <v>0</v>
      </c>
      <c r="AC738">
        <v>0</v>
      </c>
      <c r="AD738">
        <v>1</v>
      </c>
      <c r="AE738">
        <v>0</v>
      </c>
      <c r="AF738">
        <v>0</v>
      </c>
      <c r="AG738">
        <v>0</v>
      </c>
      <c r="AH738">
        <v>0</v>
      </c>
      <c r="AI738" t="s">
        <v>5669</v>
      </c>
      <c r="AJ738" t="s">
        <v>5670</v>
      </c>
      <c r="AK738" s="4">
        <v>45000000</v>
      </c>
      <c r="AL738">
        <v>51201453</v>
      </c>
    </row>
    <row r="739" spans="1:38" x14ac:dyDescent="0.35">
      <c r="A739" t="s">
        <v>5671</v>
      </c>
      <c r="B739" t="s">
        <v>5672</v>
      </c>
      <c r="C739" t="s">
        <v>5673</v>
      </c>
      <c r="D739" t="s">
        <v>115</v>
      </c>
      <c r="E739">
        <v>6.4</v>
      </c>
      <c r="F739">
        <v>61</v>
      </c>
      <c r="G739" s="1">
        <v>41863</v>
      </c>
      <c r="H739" t="s">
        <v>40</v>
      </c>
      <c r="I739" t="s">
        <v>5674</v>
      </c>
      <c r="J739" s="2">
        <v>25865</v>
      </c>
      <c r="K739" t="s">
        <v>5675</v>
      </c>
      <c r="L739" t="s">
        <v>3417</v>
      </c>
      <c r="M739" s="1">
        <v>41719</v>
      </c>
      <c r="N739">
        <v>2014</v>
      </c>
      <c r="O739">
        <v>11939.208333333334</v>
      </c>
      <c r="P739">
        <v>3</v>
      </c>
      <c r="Q739" t="s">
        <v>87</v>
      </c>
      <c r="R739" t="s">
        <v>701</v>
      </c>
      <c r="S739" t="s">
        <v>4458</v>
      </c>
      <c r="T739">
        <v>0</v>
      </c>
      <c r="U739">
        <v>1</v>
      </c>
      <c r="V739">
        <v>0</v>
      </c>
      <c r="W739">
        <v>1</v>
      </c>
      <c r="X739">
        <v>0</v>
      </c>
      <c r="Y739">
        <v>0</v>
      </c>
      <c r="Z739">
        <v>1</v>
      </c>
      <c r="AA739">
        <v>0</v>
      </c>
      <c r="AB739">
        <v>0</v>
      </c>
      <c r="AC739">
        <v>0</v>
      </c>
      <c r="AD739">
        <v>0</v>
      </c>
      <c r="AE739">
        <v>0</v>
      </c>
      <c r="AF739">
        <v>0</v>
      </c>
      <c r="AG739">
        <v>0</v>
      </c>
      <c r="AH739">
        <v>0</v>
      </c>
      <c r="AI739" t="s">
        <v>1227</v>
      </c>
      <c r="AJ739" t="s">
        <v>5676</v>
      </c>
      <c r="AK739" s="4">
        <v>50000000</v>
      </c>
      <c r="AL739">
        <v>51183113</v>
      </c>
    </row>
    <row r="740" spans="1:38" x14ac:dyDescent="0.35">
      <c r="A740" t="s">
        <v>5677</v>
      </c>
      <c r="B740" t="s">
        <v>5678</v>
      </c>
      <c r="C740" t="s">
        <v>5679</v>
      </c>
      <c r="D740" t="s">
        <v>325</v>
      </c>
      <c r="E740">
        <v>7.8</v>
      </c>
      <c r="F740">
        <v>85</v>
      </c>
      <c r="G740" s="1">
        <v>39525</v>
      </c>
      <c r="H740" t="s">
        <v>1483</v>
      </c>
      <c r="I740" t="s">
        <v>5680</v>
      </c>
      <c r="J740" s="2">
        <v>206158</v>
      </c>
      <c r="K740" t="s">
        <v>5681</v>
      </c>
      <c r="L740" t="s">
        <v>5682</v>
      </c>
      <c r="M740" s="1">
        <v>39458</v>
      </c>
      <c r="N740">
        <v>2008</v>
      </c>
      <c r="O740">
        <v>10988.275</v>
      </c>
      <c r="P740">
        <v>1</v>
      </c>
      <c r="Q740" t="s">
        <v>44</v>
      </c>
      <c r="R740" t="s">
        <v>386</v>
      </c>
      <c r="S740" t="s">
        <v>5683</v>
      </c>
      <c r="T740">
        <v>1</v>
      </c>
      <c r="U740">
        <v>0</v>
      </c>
      <c r="V740">
        <v>0</v>
      </c>
      <c r="W740">
        <v>0</v>
      </c>
      <c r="X740">
        <v>1</v>
      </c>
      <c r="Y740">
        <v>0</v>
      </c>
      <c r="Z740">
        <v>0</v>
      </c>
      <c r="AA740">
        <v>0</v>
      </c>
      <c r="AB740">
        <v>1</v>
      </c>
      <c r="AC740">
        <v>0</v>
      </c>
      <c r="AD740">
        <v>0</v>
      </c>
      <c r="AE740">
        <v>0</v>
      </c>
      <c r="AF740">
        <v>0</v>
      </c>
      <c r="AG740">
        <v>0</v>
      </c>
      <c r="AH740">
        <v>0</v>
      </c>
      <c r="AI740" t="s">
        <v>5684</v>
      </c>
      <c r="AJ740" t="s">
        <v>5685</v>
      </c>
      <c r="AK740" s="4">
        <v>30000000</v>
      </c>
      <c r="AL740">
        <v>50927067</v>
      </c>
    </row>
    <row r="741" spans="1:38" x14ac:dyDescent="0.35">
      <c r="A741" t="s">
        <v>5686</v>
      </c>
      <c r="B741" t="s">
        <v>5687</v>
      </c>
      <c r="C741" t="s">
        <v>5688</v>
      </c>
      <c r="D741" t="s">
        <v>325</v>
      </c>
      <c r="E741">
        <v>7.1</v>
      </c>
      <c r="F741">
        <v>73</v>
      </c>
      <c r="G741" s="1">
        <v>36096</v>
      </c>
      <c r="H741" t="s">
        <v>1241</v>
      </c>
      <c r="I741" t="s">
        <v>5689</v>
      </c>
      <c r="J741" s="2">
        <v>39152</v>
      </c>
      <c r="K741" t="s">
        <v>5690</v>
      </c>
      <c r="L741" t="s">
        <v>5691</v>
      </c>
      <c r="M741" s="1">
        <v>32309</v>
      </c>
      <c r="N741">
        <v>1988</v>
      </c>
      <c r="O741">
        <v>6083.7749999999987</v>
      </c>
      <c r="P741">
        <v>6</v>
      </c>
      <c r="Q741" t="s">
        <v>76</v>
      </c>
      <c r="R741" t="s">
        <v>329</v>
      </c>
      <c r="S741" t="s">
        <v>4349</v>
      </c>
      <c r="T741">
        <v>0</v>
      </c>
      <c r="U741">
        <v>1</v>
      </c>
      <c r="V741">
        <v>0</v>
      </c>
      <c r="W741">
        <v>0</v>
      </c>
      <c r="X741">
        <v>1</v>
      </c>
      <c r="Y741">
        <v>0</v>
      </c>
      <c r="Z741">
        <v>0</v>
      </c>
      <c r="AA741">
        <v>0</v>
      </c>
      <c r="AB741">
        <v>0</v>
      </c>
      <c r="AC741">
        <v>0</v>
      </c>
      <c r="AD741">
        <v>0</v>
      </c>
      <c r="AE741">
        <v>0</v>
      </c>
      <c r="AF741">
        <v>0</v>
      </c>
      <c r="AG741">
        <v>0</v>
      </c>
      <c r="AH741">
        <v>0</v>
      </c>
      <c r="AI741" t="s">
        <v>5692</v>
      </c>
      <c r="AJ741" t="s">
        <v>5693</v>
      </c>
      <c r="AK741" s="4">
        <v>7000000</v>
      </c>
      <c r="AL741">
        <v>50888729</v>
      </c>
    </row>
    <row r="742" spans="1:38" x14ac:dyDescent="0.35">
      <c r="A742" t="s">
        <v>5694</v>
      </c>
      <c r="B742" t="s">
        <v>5695</v>
      </c>
      <c r="C742" t="s">
        <v>5696</v>
      </c>
      <c r="D742" t="s">
        <v>195</v>
      </c>
      <c r="E742">
        <v>6.1</v>
      </c>
      <c r="F742">
        <v>53</v>
      </c>
      <c r="G742" s="1">
        <v>39910</v>
      </c>
      <c r="H742" t="s">
        <v>72</v>
      </c>
      <c r="I742" t="s">
        <v>5697</v>
      </c>
      <c r="J742" s="2">
        <v>32401</v>
      </c>
      <c r="K742" t="s">
        <v>5698</v>
      </c>
      <c r="L742" t="s">
        <v>5699</v>
      </c>
      <c r="M742" s="1">
        <v>39801</v>
      </c>
      <c r="N742">
        <v>2008</v>
      </c>
      <c r="O742">
        <v>10988.275</v>
      </c>
      <c r="P742">
        <v>12</v>
      </c>
      <c r="Q742" t="s">
        <v>44</v>
      </c>
      <c r="R742" t="s">
        <v>167</v>
      </c>
      <c r="S742" t="s">
        <v>131</v>
      </c>
      <c r="T742">
        <v>0</v>
      </c>
      <c r="U742">
        <v>1</v>
      </c>
      <c r="V742">
        <v>0</v>
      </c>
      <c r="W742">
        <v>1</v>
      </c>
      <c r="X742">
        <v>0</v>
      </c>
      <c r="Y742">
        <v>0</v>
      </c>
      <c r="Z742">
        <v>0</v>
      </c>
      <c r="AA742">
        <v>0</v>
      </c>
      <c r="AB742">
        <v>0</v>
      </c>
      <c r="AC742">
        <v>0</v>
      </c>
      <c r="AD742">
        <v>0</v>
      </c>
      <c r="AE742">
        <v>0</v>
      </c>
      <c r="AF742">
        <v>0</v>
      </c>
      <c r="AG742">
        <v>1</v>
      </c>
      <c r="AH742">
        <v>0</v>
      </c>
      <c r="AI742" t="s">
        <v>2007</v>
      </c>
      <c r="AJ742" t="s">
        <v>5700</v>
      </c>
      <c r="AK742" s="4">
        <v>60000000</v>
      </c>
      <c r="AL742">
        <v>50877145</v>
      </c>
    </row>
    <row r="743" spans="1:38" x14ac:dyDescent="0.35">
      <c r="A743" t="s">
        <v>5701</v>
      </c>
      <c r="B743" t="s">
        <v>5702</v>
      </c>
      <c r="C743" t="s">
        <v>5703</v>
      </c>
      <c r="D743" t="s">
        <v>115</v>
      </c>
      <c r="E743">
        <v>6.9</v>
      </c>
      <c r="F743">
        <v>51</v>
      </c>
      <c r="G743" s="1">
        <v>36872</v>
      </c>
      <c r="H743" t="s">
        <v>1304</v>
      </c>
      <c r="I743" t="s">
        <v>5704</v>
      </c>
      <c r="J743" s="2">
        <v>65126</v>
      </c>
      <c r="K743" t="s">
        <v>5705</v>
      </c>
      <c r="L743" t="s">
        <v>5706</v>
      </c>
      <c r="M743" s="1">
        <v>36616</v>
      </c>
      <c r="N743">
        <v>2000</v>
      </c>
      <c r="O743">
        <v>8902.2833333333347</v>
      </c>
      <c r="P743">
        <v>3</v>
      </c>
      <c r="Q743" t="s">
        <v>87</v>
      </c>
      <c r="R743" t="s">
        <v>1285</v>
      </c>
      <c r="S743" t="s">
        <v>131</v>
      </c>
      <c r="T743">
        <v>0</v>
      </c>
      <c r="U743">
        <v>1</v>
      </c>
      <c r="V743">
        <v>0</v>
      </c>
      <c r="W743">
        <v>1</v>
      </c>
      <c r="X743">
        <v>0</v>
      </c>
      <c r="Y743">
        <v>0</v>
      </c>
      <c r="Z743">
        <v>0</v>
      </c>
      <c r="AA743">
        <v>0</v>
      </c>
      <c r="AB743">
        <v>0</v>
      </c>
      <c r="AC743">
        <v>0</v>
      </c>
      <c r="AD743">
        <v>0</v>
      </c>
      <c r="AE743">
        <v>0</v>
      </c>
      <c r="AF743">
        <v>0</v>
      </c>
      <c r="AG743">
        <v>1</v>
      </c>
      <c r="AH743">
        <v>0</v>
      </c>
      <c r="AI743" t="s">
        <v>792</v>
      </c>
      <c r="AJ743" t="s">
        <v>5707</v>
      </c>
      <c r="AK743" s="4">
        <v>95000000</v>
      </c>
      <c r="AL743">
        <v>50863742</v>
      </c>
    </row>
    <row r="744" spans="1:38" x14ac:dyDescent="0.35">
      <c r="A744" t="s">
        <v>5708</v>
      </c>
      <c r="B744" t="s">
        <v>5709</v>
      </c>
      <c r="C744" t="s">
        <v>5710</v>
      </c>
      <c r="D744" t="s">
        <v>39</v>
      </c>
      <c r="E744">
        <v>4.4000000000000004</v>
      </c>
      <c r="F744">
        <v>38</v>
      </c>
      <c r="G744" s="1">
        <v>42038</v>
      </c>
      <c r="H744" t="s">
        <v>72</v>
      </c>
      <c r="I744" t="s">
        <v>5711</v>
      </c>
      <c r="J744" s="2">
        <v>37506</v>
      </c>
      <c r="K744" t="s">
        <v>5712</v>
      </c>
      <c r="L744" t="s">
        <v>5713</v>
      </c>
      <c r="M744" s="1">
        <v>41936</v>
      </c>
      <c r="N744">
        <v>2014</v>
      </c>
      <c r="O744">
        <v>11939.208333333334</v>
      </c>
      <c r="P744">
        <v>10</v>
      </c>
      <c r="Q744" t="s">
        <v>187</v>
      </c>
      <c r="R744" t="s">
        <v>1285</v>
      </c>
      <c r="S744" t="s">
        <v>1948</v>
      </c>
      <c r="T744">
        <v>0</v>
      </c>
      <c r="U744">
        <v>0</v>
      </c>
      <c r="V744">
        <v>0</v>
      </c>
      <c r="W744">
        <v>0</v>
      </c>
      <c r="X744">
        <v>0</v>
      </c>
      <c r="Y744">
        <v>1</v>
      </c>
      <c r="Z744">
        <v>0</v>
      </c>
      <c r="AA744">
        <v>1</v>
      </c>
      <c r="AB744">
        <v>0</v>
      </c>
      <c r="AC744">
        <v>0</v>
      </c>
      <c r="AD744">
        <v>0</v>
      </c>
      <c r="AE744">
        <v>0</v>
      </c>
      <c r="AF744">
        <v>0</v>
      </c>
      <c r="AG744">
        <v>0</v>
      </c>
      <c r="AH744">
        <v>0</v>
      </c>
      <c r="AI744" t="s">
        <v>1384</v>
      </c>
      <c r="AJ744" t="s">
        <v>5714</v>
      </c>
      <c r="AK744" s="4">
        <v>5000000</v>
      </c>
      <c r="AL744">
        <v>50856010</v>
      </c>
    </row>
    <row r="745" spans="1:38" x14ac:dyDescent="0.35">
      <c r="A745" t="s">
        <v>5715</v>
      </c>
      <c r="B745" t="s">
        <v>5716</v>
      </c>
      <c r="C745" t="s">
        <v>5717</v>
      </c>
      <c r="D745" t="s">
        <v>115</v>
      </c>
      <c r="E745">
        <v>6.8</v>
      </c>
      <c r="F745">
        <v>61</v>
      </c>
      <c r="G745" s="1">
        <v>42024</v>
      </c>
      <c r="H745" t="s">
        <v>1483</v>
      </c>
      <c r="I745" t="s">
        <v>5718</v>
      </c>
      <c r="J745" s="2">
        <v>45458</v>
      </c>
      <c r="K745" t="s">
        <v>5719</v>
      </c>
      <c r="L745" t="s">
        <v>5720</v>
      </c>
      <c r="M745" s="1">
        <v>41908</v>
      </c>
      <c r="N745">
        <v>2014</v>
      </c>
      <c r="O745">
        <v>11939.208333333334</v>
      </c>
      <c r="P745">
        <v>9</v>
      </c>
      <c r="Q745" t="s">
        <v>187</v>
      </c>
      <c r="R745" t="s">
        <v>686</v>
      </c>
      <c r="S745" t="s">
        <v>131</v>
      </c>
      <c r="T745">
        <v>0</v>
      </c>
      <c r="U745">
        <v>1</v>
      </c>
      <c r="V745">
        <v>0</v>
      </c>
      <c r="W745">
        <v>1</v>
      </c>
      <c r="X745">
        <v>0</v>
      </c>
      <c r="Y745">
        <v>0</v>
      </c>
      <c r="Z745">
        <v>0</v>
      </c>
      <c r="AA745">
        <v>0</v>
      </c>
      <c r="AB745">
        <v>0</v>
      </c>
      <c r="AC745">
        <v>0</v>
      </c>
      <c r="AD745">
        <v>0</v>
      </c>
      <c r="AE745">
        <v>0</v>
      </c>
      <c r="AF745">
        <v>0</v>
      </c>
      <c r="AG745">
        <v>1</v>
      </c>
      <c r="AH745">
        <v>0</v>
      </c>
      <c r="AI745" t="s">
        <v>5721</v>
      </c>
      <c r="AJ745" t="s">
        <v>5722</v>
      </c>
      <c r="AK745" s="4">
        <v>60000000</v>
      </c>
      <c r="AL745">
        <v>50837305</v>
      </c>
    </row>
    <row r="746" spans="1:38" x14ac:dyDescent="0.35">
      <c r="A746" t="s">
        <v>5723</v>
      </c>
      <c r="B746" t="s">
        <v>5724</v>
      </c>
      <c r="C746" t="s">
        <v>5725</v>
      </c>
      <c r="D746" t="s">
        <v>115</v>
      </c>
      <c r="E746">
        <v>7.1</v>
      </c>
      <c r="F746">
        <v>63</v>
      </c>
      <c r="G746" s="1">
        <v>38342</v>
      </c>
      <c r="H746" t="s">
        <v>72</v>
      </c>
      <c r="I746" t="s">
        <v>5726</v>
      </c>
      <c r="J746" s="2">
        <v>12560</v>
      </c>
      <c r="K746" t="s">
        <v>5727</v>
      </c>
      <c r="L746" t="s">
        <v>5653</v>
      </c>
      <c r="M746" s="1">
        <v>38163</v>
      </c>
      <c r="N746">
        <v>2004</v>
      </c>
      <c r="O746">
        <v>10036.666666666666</v>
      </c>
      <c r="P746">
        <v>6</v>
      </c>
      <c r="Q746" t="s">
        <v>76</v>
      </c>
      <c r="R746" t="s">
        <v>1751</v>
      </c>
      <c r="S746" t="s">
        <v>319</v>
      </c>
      <c r="T746">
        <v>1</v>
      </c>
      <c r="U746">
        <v>0</v>
      </c>
      <c r="V746">
        <v>0</v>
      </c>
      <c r="W746">
        <v>1</v>
      </c>
      <c r="X746">
        <v>0</v>
      </c>
      <c r="Y746">
        <v>0</v>
      </c>
      <c r="Z746">
        <v>0</v>
      </c>
      <c r="AA746">
        <v>0</v>
      </c>
      <c r="AB746">
        <v>0</v>
      </c>
      <c r="AC746">
        <v>0</v>
      </c>
      <c r="AD746">
        <v>0</v>
      </c>
      <c r="AE746">
        <v>0</v>
      </c>
      <c r="AF746">
        <v>1</v>
      </c>
      <c r="AG746">
        <v>0</v>
      </c>
      <c r="AH746">
        <v>0</v>
      </c>
      <c r="AI746" t="s">
        <v>1366</v>
      </c>
      <c r="AJ746" t="s">
        <v>5728</v>
      </c>
      <c r="AL746">
        <v>50711000</v>
      </c>
    </row>
    <row r="747" spans="1:38" x14ac:dyDescent="0.35">
      <c r="A747" t="s">
        <v>5729</v>
      </c>
      <c r="B747" t="s">
        <v>5730</v>
      </c>
      <c r="C747" t="s">
        <v>5731</v>
      </c>
      <c r="D747" t="s">
        <v>325</v>
      </c>
      <c r="E747">
        <v>7.6</v>
      </c>
      <c r="F747">
        <v>74</v>
      </c>
      <c r="G747" s="1">
        <v>36718</v>
      </c>
      <c r="H747" t="s">
        <v>72</v>
      </c>
      <c r="I747" t="s">
        <v>5732</v>
      </c>
      <c r="J747" s="2">
        <v>80703</v>
      </c>
      <c r="K747" t="s">
        <v>5733</v>
      </c>
      <c r="L747" t="s">
        <v>5734</v>
      </c>
      <c r="M747" s="1">
        <v>36539</v>
      </c>
      <c r="N747">
        <v>2000</v>
      </c>
      <c r="O747">
        <v>8902.2833333333347</v>
      </c>
      <c r="P747">
        <v>1</v>
      </c>
      <c r="Q747" t="s">
        <v>44</v>
      </c>
      <c r="R747" t="s">
        <v>188</v>
      </c>
      <c r="S747" t="s">
        <v>663</v>
      </c>
      <c r="T747">
        <v>1</v>
      </c>
      <c r="U747">
        <v>0</v>
      </c>
      <c r="V747">
        <v>0</v>
      </c>
      <c r="W747">
        <v>0</v>
      </c>
      <c r="X747">
        <v>0</v>
      </c>
      <c r="Y747">
        <v>0</v>
      </c>
      <c r="Z747">
        <v>0</v>
      </c>
      <c r="AA747">
        <v>0</v>
      </c>
      <c r="AB747">
        <v>0</v>
      </c>
      <c r="AC747">
        <v>0</v>
      </c>
      <c r="AD747">
        <v>0</v>
      </c>
      <c r="AE747">
        <v>1</v>
      </c>
      <c r="AF747">
        <v>0</v>
      </c>
      <c r="AG747">
        <v>0</v>
      </c>
      <c r="AH747">
        <v>0</v>
      </c>
      <c r="AI747" t="s">
        <v>5735</v>
      </c>
      <c r="AJ747" t="s">
        <v>5736</v>
      </c>
      <c r="AK747" s="4">
        <v>50000000</v>
      </c>
      <c r="AL747">
        <v>50668906</v>
      </c>
    </row>
    <row r="748" spans="1:38" x14ac:dyDescent="0.35">
      <c r="A748" t="s">
        <v>5737</v>
      </c>
      <c r="B748" t="s">
        <v>5738</v>
      </c>
      <c r="C748" t="s">
        <v>5739</v>
      </c>
      <c r="D748" t="s">
        <v>39</v>
      </c>
      <c r="E748">
        <v>6.2</v>
      </c>
      <c r="F748">
        <v>57</v>
      </c>
      <c r="G748" s="1">
        <v>41800</v>
      </c>
      <c r="H748" t="s">
        <v>62</v>
      </c>
      <c r="I748" t="s">
        <v>5740</v>
      </c>
      <c r="J748" s="2">
        <v>103807</v>
      </c>
      <c r="K748" t="s">
        <v>5741</v>
      </c>
      <c r="L748" t="s">
        <v>1086</v>
      </c>
      <c r="M748" s="1">
        <v>41656</v>
      </c>
      <c r="N748">
        <v>2014</v>
      </c>
      <c r="O748">
        <v>11939.208333333334</v>
      </c>
      <c r="P748">
        <v>1</v>
      </c>
      <c r="Q748" t="s">
        <v>44</v>
      </c>
      <c r="R748" t="s">
        <v>782</v>
      </c>
      <c r="S748" t="s">
        <v>2982</v>
      </c>
      <c r="T748">
        <v>1</v>
      </c>
      <c r="U748">
        <v>0</v>
      </c>
      <c r="V748">
        <v>1</v>
      </c>
      <c r="W748">
        <v>0</v>
      </c>
      <c r="X748">
        <v>0</v>
      </c>
      <c r="Y748">
        <v>1</v>
      </c>
      <c r="Z748">
        <v>0</v>
      </c>
      <c r="AA748">
        <v>0</v>
      </c>
      <c r="AB748">
        <v>0</v>
      </c>
      <c r="AC748">
        <v>0</v>
      </c>
      <c r="AD748">
        <v>0</v>
      </c>
      <c r="AE748">
        <v>0</v>
      </c>
      <c r="AF748">
        <v>0</v>
      </c>
      <c r="AG748">
        <v>0</v>
      </c>
      <c r="AH748">
        <v>0</v>
      </c>
      <c r="AI748" t="s">
        <v>896</v>
      </c>
      <c r="AJ748" t="s">
        <v>5742</v>
      </c>
      <c r="AK748" s="4">
        <v>60000000</v>
      </c>
      <c r="AL748">
        <v>50577412</v>
      </c>
    </row>
    <row r="749" spans="1:38" x14ac:dyDescent="0.35">
      <c r="A749" t="s">
        <v>5743</v>
      </c>
      <c r="B749" t="s">
        <v>5744</v>
      </c>
      <c r="C749" t="s">
        <v>5745</v>
      </c>
      <c r="D749" t="s">
        <v>39</v>
      </c>
      <c r="E749">
        <v>5.3</v>
      </c>
      <c r="F749">
        <v>30</v>
      </c>
      <c r="G749" s="1">
        <v>37677</v>
      </c>
      <c r="H749" t="s">
        <v>1208</v>
      </c>
      <c r="I749" t="s">
        <v>5746</v>
      </c>
      <c r="J749" s="2">
        <v>66771</v>
      </c>
      <c r="K749" t="s">
        <v>5747</v>
      </c>
      <c r="L749" t="s">
        <v>5748</v>
      </c>
      <c r="M749" s="1">
        <v>37526</v>
      </c>
      <c r="N749">
        <v>2002</v>
      </c>
      <c r="O749">
        <v>9431.7916666666679</v>
      </c>
      <c r="P749">
        <v>9</v>
      </c>
      <c r="Q749" t="s">
        <v>187</v>
      </c>
      <c r="R749" t="s">
        <v>309</v>
      </c>
      <c r="S749" t="s">
        <v>5749</v>
      </c>
      <c r="T749">
        <v>0</v>
      </c>
      <c r="U749">
        <v>1</v>
      </c>
      <c r="V749">
        <v>1</v>
      </c>
      <c r="W749">
        <v>0</v>
      </c>
      <c r="X749">
        <v>0</v>
      </c>
      <c r="Y749">
        <v>0</v>
      </c>
      <c r="Z749">
        <v>0</v>
      </c>
      <c r="AA749">
        <v>0</v>
      </c>
      <c r="AB749">
        <v>0</v>
      </c>
      <c r="AC749">
        <v>0</v>
      </c>
      <c r="AD749">
        <v>1</v>
      </c>
      <c r="AE749">
        <v>0</v>
      </c>
      <c r="AF749">
        <v>0</v>
      </c>
      <c r="AG749">
        <v>0</v>
      </c>
      <c r="AH749">
        <v>0</v>
      </c>
      <c r="AI749" t="s">
        <v>2038</v>
      </c>
      <c r="AJ749" t="s">
        <v>5750</v>
      </c>
      <c r="AK749" s="4">
        <v>60000000</v>
      </c>
      <c r="AL749">
        <v>50547998</v>
      </c>
    </row>
    <row r="750" spans="1:38" x14ac:dyDescent="0.35">
      <c r="A750" t="s">
        <v>5751</v>
      </c>
      <c r="B750" t="s">
        <v>5752</v>
      </c>
      <c r="C750" t="s">
        <v>5753</v>
      </c>
      <c r="D750" t="s">
        <v>39</v>
      </c>
      <c r="E750">
        <v>7.4</v>
      </c>
      <c r="F750">
        <v>49</v>
      </c>
      <c r="G750" s="1">
        <v>37341</v>
      </c>
      <c r="H750" t="s">
        <v>72</v>
      </c>
      <c r="I750" t="s">
        <v>5754</v>
      </c>
      <c r="J750" s="2">
        <v>158145</v>
      </c>
      <c r="K750" t="s">
        <v>5755</v>
      </c>
      <c r="L750" t="s">
        <v>5756</v>
      </c>
      <c r="M750" s="1">
        <v>37190</v>
      </c>
      <c r="N750">
        <v>2001</v>
      </c>
      <c r="O750">
        <v>9148.7749999999996</v>
      </c>
      <c r="P750">
        <v>10</v>
      </c>
      <c r="Q750" t="s">
        <v>187</v>
      </c>
      <c r="R750" t="s">
        <v>1679</v>
      </c>
      <c r="S750" t="s">
        <v>5757</v>
      </c>
      <c r="T750">
        <v>1</v>
      </c>
      <c r="U750">
        <v>0</v>
      </c>
      <c r="V750">
        <v>0</v>
      </c>
      <c r="W750">
        <v>0</v>
      </c>
      <c r="X750">
        <v>0</v>
      </c>
      <c r="Y750">
        <v>0</v>
      </c>
      <c r="Z750">
        <v>0</v>
      </c>
      <c r="AA750">
        <v>0</v>
      </c>
      <c r="AB750">
        <v>0</v>
      </c>
      <c r="AC750">
        <v>0</v>
      </c>
      <c r="AD750">
        <v>1</v>
      </c>
      <c r="AE750">
        <v>0</v>
      </c>
      <c r="AF750">
        <v>0</v>
      </c>
      <c r="AG750">
        <v>0</v>
      </c>
      <c r="AH750">
        <v>0</v>
      </c>
      <c r="AI750" t="s">
        <v>3758</v>
      </c>
      <c r="AJ750" t="s">
        <v>5758</v>
      </c>
      <c r="AK750" s="4">
        <v>68000000</v>
      </c>
      <c r="AL750">
        <v>50338485</v>
      </c>
    </row>
    <row r="751" spans="1:38" x14ac:dyDescent="0.35">
      <c r="A751" t="s">
        <v>5759</v>
      </c>
      <c r="B751" t="s">
        <v>5760</v>
      </c>
      <c r="C751" t="s">
        <v>5761</v>
      </c>
      <c r="D751" t="s">
        <v>325</v>
      </c>
      <c r="E751">
        <v>6.4</v>
      </c>
      <c r="F751">
        <v>63</v>
      </c>
      <c r="G751" s="1">
        <v>40358</v>
      </c>
      <c r="H751" t="s">
        <v>493</v>
      </c>
      <c r="I751" t="s">
        <v>5762</v>
      </c>
      <c r="J751" s="2">
        <v>143763</v>
      </c>
      <c r="K751" t="s">
        <v>5763</v>
      </c>
      <c r="L751" t="s">
        <v>5764</v>
      </c>
      <c r="M751" s="1">
        <v>40263</v>
      </c>
      <c r="N751">
        <v>2010</v>
      </c>
      <c r="O751">
        <v>11055.183333333334</v>
      </c>
      <c r="P751">
        <v>3</v>
      </c>
      <c r="Q751" t="s">
        <v>87</v>
      </c>
      <c r="R751" t="s">
        <v>735</v>
      </c>
      <c r="S751" t="s">
        <v>5765</v>
      </c>
      <c r="T751">
        <v>0</v>
      </c>
      <c r="U751">
        <v>1</v>
      </c>
      <c r="V751">
        <v>0</v>
      </c>
      <c r="W751">
        <v>0</v>
      </c>
      <c r="X751">
        <v>0</v>
      </c>
      <c r="Y751">
        <v>0</v>
      </c>
      <c r="Z751">
        <v>0</v>
      </c>
      <c r="AA751">
        <v>0</v>
      </c>
      <c r="AB751">
        <v>0</v>
      </c>
      <c r="AC751">
        <v>0</v>
      </c>
      <c r="AD751">
        <v>1</v>
      </c>
      <c r="AE751">
        <v>0</v>
      </c>
      <c r="AF751">
        <v>0</v>
      </c>
      <c r="AG751">
        <v>0</v>
      </c>
      <c r="AH751">
        <v>0</v>
      </c>
      <c r="AI751" t="s">
        <v>3468</v>
      </c>
      <c r="AJ751" t="s">
        <v>5766</v>
      </c>
      <c r="AK751" s="4">
        <v>36000000</v>
      </c>
      <c r="AL751">
        <v>50287556</v>
      </c>
    </row>
    <row r="752" spans="1:38" x14ac:dyDescent="0.35">
      <c r="A752" t="s">
        <v>5767</v>
      </c>
      <c r="B752" t="s">
        <v>5768</v>
      </c>
      <c r="C752" t="s">
        <v>5769</v>
      </c>
      <c r="D752" t="s">
        <v>325</v>
      </c>
      <c r="E752">
        <v>7.3</v>
      </c>
      <c r="F752">
        <v>74</v>
      </c>
      <c r="G752" s="1">
        <v>36550</v>
      </c>
      <c r="H752" t="s">
        <v>153</v>
      </c>
      <c r="I752" t="s">
        <v>5770</v>
      </c>
      <c r="J752" s="2">
        <v>184258</v>
      </c>
      <c r="K752" t="s">
        <v>5771</v>
      </c>
      <c r="L752" t="s">
        <v>4259</v>
      </c>
      <c r="M752" s="1">
        <v>34572</v>
      </c>
      <c r="N752">
        <v>1994</v>
      </c>
      <c r="O752">
        <v>7010.666666666667</v>
      </c>
      <c r="P752">
        <v>8</v>
      </c>
      <c r="Q752" t="s">
        <v>76</v>
      </c>
      <c r="R752" t="s">
        <v>1462</v>
      </c>
      <c r="S752" t="s">
        <v>1734</v>
      </c>
      <c r="T752">
        <v>1</v>
      </c>
      <c r="U752">
        <v>0</v>
      </c>
      <c r="V752">
        <v>0</v>
      </c>
      <c r="W752">
        <v>0</v>
      </c>
      <c r="X752">
        <v>0</v>
      </c>
      <c r="Y752">
        <v>0</v>
      </c>
      <c r="Z752">
        <v>1</v>
      </c>
      <c r="AA752">
        <v>0</v>
      </c>
      <c r="AB752">
        <v>0</v>
      </c>
      <c r="AC752">
        <v>0</v>
      </c>
      <c r="AD752">
        <v>0</v>
      </c>
      <c r="AE752">
        <v>0</v>
      </c>
      <c r="AF752">
        <v>0</v>
      </c>
      <c r="AG752">
        <v>0</v>
      </c>
      <c r="AH752">
        <v>0</v>
      </c>
      <c r="AI752" t="s">
        <v>5772</v>
      </c>
      <c r="AJ752" t="s">
        <v>5773</v>
      </c>
      <c r="AK752" s="4">
        <v>34000000</v>
      </c>
      <c r="AL752">
        <v>50282766</v>
      </c>
    </row>
    <row r="753" spans="1:38" x14ac:dyDescent="0.35">
      <c r="A753" t="s">
        <v>5774</v>
      </c>
      <c r="B753" t="s">
        <v>5775</v>
      </c>
      <c r="C753" t="s">
        <v>5776</v>
      </c>
      <c r="D753" t="s">
        <v>39</v>
      </c>
      <c r="E753">
        <v>5.9</v>
      </c>
      <c r="F753">
        <v>46</v>
      </c>
      <c r="G753" s="1">
        <v>41051</v>
      </c>
      <c r="H753" t="s">
        <v>52</v>
      </c>
      <c r="I753" t="s">
        <v>5777</v>
      </c>
      <c r="J753" s="2">
        <v>29768</v>
      </c>
      <c r="K753" t="s">
        <v>5778</v>
      </c>
      <c r="L753" t="s">
        <v>5779</v>
      </c>
      <c r="M753" s="1">
        <v>40928</v>
      </c>
      <c r="N753">
        <v>2012</v>
      </c>
      <c r="O753">
        <v>11687.824999999999</v>
      </c>
      <c r="P753">
        <v>1</v>
      </c>
      <c r="Q753" t="s">
        <v>44</v>
      </c>
      <c r="R753" t="s">
        <v>1400</v>
      </c>
      <c r="S753" t="s">
        <v>746</v>
      </c>
      <c r="T753">
        <v>1</v>
      </c>
      <c r="U753">
        <v>0</v>
      </c>
      <c r="V753">
        <v>1</v>
      </c>
      <c r="W753">
        <v>1</v>
      </c>
      <c r="X753">
        <v>0</v>
      </c>
      <c r="Y753">
        <v>0</v>
      </c>
      <c r="Z753">
        <v>0</v>
      </c>
      <c r="AA753">
        <v>0</v>
      </c>
      <c r="AB753">
        <v>0</v>
      </c>
      <c r="AC753">
        <v>0</v>
      </c>
      <c r="AD753">
        <v>0</v>
      </c>
      <c r="AE753">
        <v>0</v>
      </c>
      <c r="AF753">
        <v>0</v>
      </c>
      <c r="AG753">
        <v>0</v>
      </c>
      <c r="AH753">
        <v>0</v>
      </c>
      <c r="AI753" t="s">
        <v>1317</v>
      </c>
      <c r="AJ753" t="s">
        <v>5780</v>
      </c>
      <c r="AK753" s="4">
        <v>58000000</v>
      </c>
      <c r="AL753">
        <v>49876377</v>
      </c>
    </row>
    <row r="754" spans="1:38" x14ac:dyDescent="0.35">
      <c r="A754" t="s">
        <v>5781</v>
      </c>
      <c r="B754" t="s">
        <v>5782</v>
      </c>
      <c r="C754" t="s">
        <v>5783</v>
      </c>
      <c r="D754" t="s">
        <v>325</v>
      </c>
      <c r="E754">
        <v>6.5</v>
      </c>
      <c r="F754">
        <v>45</v>
      </c>
      <c r="G754" s="1">
        <v>41513</v>
      </c>
      <c r="H754" t="s">
        <v>356</v>
      </c>
      <c r="I754" t="s">
        <v>5784</v>
      </c>
      <c r="J754" s="2">
        <v>169004</v>
      </c>
      <c r="K754" t="s">
        <v>5785</v>
      </c>
      <c r="L754" t="s">
        <v>255</v>
      </c>
      <c r="M754" s="1">
        <v>41390</v>
      </c>
      <c r="N754">
        <v>2013</v>
      </c>
      <c r="O754">
        <v>11527.641666666668</v>
      </c>
      <c r="P754">
        <v>4</v>
      </c>
      <c r="Q754" t="s">
        <v>87</v>
      </c>
      <c r="R754" t="s">
        <v>119</v>
      </c>
      <c r="S754" t="s">
        <v>4550</v>
      </c>
      <c r="T754">
        <v>1</v>
      </c>
      <c r="U754">
        <v>1</v>
      </c>
      <c r="V754">
        <v>0</v>
      </c>
      <c r="W754">
        <v>0</v>
      </c>
      <c r="X754">
        <v>0</v>
      </c>
      <c r="Y754">
        <v>0</v>
      </c>
      <c r="Z754">
        <v>1</v>
      </c>
      <c r="AA754">
        <v>0</v>
      </c>
      <c r="AB754">
        <v>0</v>
      </c>
      <c r="AC754">
        <v>0</v>
      </c>
      <c r="AD754">
        <v>0</v>
      </c>
      <c r="AE754">
        <v>0</v>
      </c>
      <c r="AF754">
        <v>0</v>
      </c>
      <c r="AG754">
        <v>0</v>
      </c>
      <c r="AH754">
        <v>0</v>
      </c>
      <c r="AI754" t="s">
        <v>3468</v>
      </c>
      <c r="AJ754" t="s">
        <v>5786</v>
      </c>
      <c r="AK754" s="4">
        <v>26000000</v>
      </c>
      <c r="AL754">
        <v>49875291</v>
      </c>
    </row>
    <row r="755" spans="1:38" x14ac:dyDescent="0.35">
      <c r="A755" t="s">
        <v>5787</v>
      </c>
      <c r="B755" t="s">
        <v>5788</v>
      </c>
      <c r="C755" t="s">
        <v>5789</v>
      </c>
      <c r="D755" t="s">
        <v>115</v>
      </c>
      <c r="E755">
        <v>5.9</v>
      </c>
      <c r="F755" t="s">
        <v>234</v>
      </c>
      <c r="G755" s="1">
        <v>36005</v>
      </c>
      <c r="H755" t="s">
        <v>2080</v>
      </c>
      <c r="I755" t="s">
        <v>5790</v>
      </c>
      <c r="J755" s="2">
        <v>8349</v>
      </c>
      <c r="K755" t="s">
        <v>5791</v>
      </c>
      <c r="L755" t="s">
        <v>781</v>
      </c>
      <c r="M755" s="1">
        <v>31583</v>
      </c>
      <c r="N755">
        <v>1986</v>
      </c>
      <c r="O755">
        <v>5687.9666666666672</v>
      </c>
      <c r="P755">
        <v>6</v>
      </c>
      <c r="Q755" t="s">
        <v>76</v>
      </c>
      <c r="R755" t="s">
        <v>814</v>
      </c>
      <c r="S755" t="s">
        <v>3089</v>
      </c>
      <c r="T755">
        <v>0</v>
      </c>
      <c r="U755">
        <v>1</v>
      </c>
      <c r="V755">
        <v>0</v>
      </c>
      <c r="W755">
        <v>0</v>
      </c>
      <c r="X755">
        <v>1</v>
      </c>
      <c r="Y755">
        <v>0</v>
      </c>
      <c r="Z755">
        <v>1</v>
      </c>
      <c r="AA755">
        <v>0</v>
      </c>
      <c r="AB755">
        <v>0</v>
      </c>
      <c r="AC755">
        <v>0</v>
      </c>
      <c r="AD755">
        <v>0</v>
      </c>
      <c r="AE755">
        <v>0</v>
      </c>
      <c r="AF755">
        <v>0</v>
      </c>
      <c r="AG755">
        <v>0</v>
      </c>
      <c r="AH755">
        <v>0</v>
      </c>
      <c r="AI755" t="s">
        <v>1384</v>
      </c>
      <c r="AJ755" t="s">
        <v>5792</v>
      </c>
      <c r="AK755" s="4">
        <v>40000000</v>
      </c>
      <c r="AL755">
        <v>49851591</v>
      </c>
    </row>
    <row r="756" spans="1:38" x14ac:dyDescent="0.35">
      <c r="A756" t="s">
        <v>5793</v>
      </c>
      <c r="B756" t="s">
        <v>5794</v>
      </c>
      <c r="C756" t="s">
        <v>5795</v>
      </c>
      <c r="D756" t="s">
        <v>115</v>
      </c>
      <c r="E756">
        <v>5.2</v>
      </c>
      <c r="F756">
        <v>43</v>
      </c>
      <c r="G756" s="1">
        <v>38482</v>
      </c>
      <c r="H756" t="s">
        <v>153</v>
      </c>
      <c r="I756" t="s">
        <v>5796</v>
      </c>
      <c r="J756" s="2">
        <v>13490</v>
      </c>
      <c r="K756" t="s">
        <v>5797</v>
      </c>
      <c r="L756" t="s">
        <v>5798</v>
      </c>
      <c r="M756" s="1">
        <v>38366</v>
      </c>
      <c r="N756">
        <v>2005</v>
      </c>
      <c r="O756">
        <v>10190.491666666667</v>
      </c>
      <c r="P756">
        <v>1</v>
      </c>
      <c r="Q756" t="s">
        <v>44</v>
      </c>
      <c r="R756" t="s">
        <v>265</v>
      </c>
      <c r="S756" t="s">
        <v>2175</v>
      </c>
      <c r="T756">
        <v>1</v>
      </c>
      <c r="U756">
        <v>1</v>
      </c>
      <c r="V756">
        <v>0</v>
      </c>
      <c r="W756">
        <v>1</v>
      </c>
      <c r="X756">
        <v>0</v>
      </c>
      <c r="Y756">
        <v>0</v>
      </c>
      <c r="Z756">
        <v>0</v>
      </c>
      <c r="AA756">
        <v>0</v>
      </c>
      <c r="AB756">
        <v>0</v>
      </c>
      <c r="AC756">
        <v>0</v>
      </c>
      <c r="AD756">
        <v>0</v>
      </c>
      <c r="AE756">
        <v>0</v>
      </c>
      <c r="AF756">
        <v>0</v>
      </c>
      <c r="AG756">
        <v>0</v>
      </c>
      <c r="AH756">
        <v>0</v>
      </c>
      <c r="AI756" t="s">
        <v>3758</v>
      </c>
      <c r="AJ756" t="s">
        <v>5799</v>
      </c>
      <c r="AK756" s="4">
        <v>30000000</v>
      </c>
      <c r="AL756">
        <v>49772522</v>
      </c>
    </row>
    <row r="757" spans="1:38" x14ac:dyDescent="0.35">
      <c r="A757" t="s">
        <v>5800</v>
      </c>
      <c r="B757" t="s">
        <v>5801</v>
      </c>
      <c r="C757" t="s">
        <v>5802</v>
      </c>
      <c r="D757" t="s">
        <v>115</v>
      </c>
      <c r="E757">
        <v>4</v>
      </c>
      <c r="F757">
        <v>36</v>
      </c>
      <c r="G757" s="1">
        <v>39301</v>
      </c>
      <c r="H757" t="s">
        <v>287</v>
      </c>
      <c r="I757" t="s">
        <v>5803</v>
      </c>
      <c r="J757" s="2">
        <v>16670</v>
      </c>
      <c r="K757" t="s">
        <v>5804</v>
      </c>
      <c r="L757" t="s">
        <v>2802</v>
      </c>
      <c r="M757" s="1">
        <v>39176</v>
      </c>
      <c r="N757">
        <v>2007</v>
      </c>
      <c r="O757">
        <v>10821.633333333333</v>
      </c>
      <c r="P757">
        <v>4</v>
      </c>
      <c r="Q757" t="s">
        <v>87</v>
      </c>
      <c r="R757" t="s">
        <v>718</v>
      </c>
      <c r="S757" t="s">
        <v>624</v>
      </c>
      <c r="T757">
        <v>0</v>
      </c>
      <c r="U757">
        <v>1</v>
      </c>
      <c r="V757">
        <v>0</v>
      </c>
      <c r="W757">
        <v>0</v>
      </c>
      <c r="X757">
        <v>0</v>
      </c>
      <c r="Y757">
        <v>0</v>
      </c>
      <c r="Z757">
        <v>0</v>
      </c>
      <c r="AA757">
        <v>0</v>
      </c>
      <c r="AB757">
        <v>0</v>
      </c>
      <c r="AC757">
        <v>1</v>
      </c>
      <c r="AD757">
        <v>0</v>
      </c>
      <c r="AE757">
        <v>0</v>
      </c>
      <c r="AF757">
        <v>1</v>
      </c>
      <c r="AG757">
        <v>0</v>
      </c>
      <c r="AH757">
        <v>0</v>
      </c>
      <c r="AI757" t="s">
        <v>3758</v>
      </c>
      <c r="AJ757" t="s">
        <v>5805</v>
      </c>
      <c r="AK757" s="4">
        <v>28000000</v>
      </c>
      <c r="AL757">
        <v>49631958</v>
      </c>
    </row>
    <row r="758" spans="1:38" x14ac:dyDescent="0.35">
      <c r="A758" t="s">
        <v>5806</v>
      </c>
      <c r="B758" t="s">
        <v>5807</v>
      </c>
      <c r="C758" t="s">
        <v>5808</v>
      </c>
      <c r="D758" t="s">
        <v>39</v>
      </c>
      <c r="E758">
        <v>6.6</v>
      </c>
      <c r="F758">
        <v>53</v>
      </c>
      <c r="G758" s="1">
        <v>39875</v>
      </c>
      <c r="H758" t="s">
        <v>52</v>
      </c>
      <c r="I758" t="s">
        <v>5809</v>
      </c>
      <c r="J758" s="2">
        <v>107390</v>
      </c>
      <c r="K758" t="s">
        <v>5810</v>
      </c>
      <c r="L758" t="s">
        <v>1826</v>
      </c>
      <c r="M758" s="1">
        <v>39778</v>
      </c>
      <c r="N758">
        <v>2008</v>
      </c>
      <c r="O758">
        <v>10988.275</v>
      </c>
      <c r="P758">
        <v>11</v>
      </c>
      <c r="Q758" t="s">
        <v>187</v>
      </c>
      <c r="R758" t="s">
        <v>726</v>
      </c>
      <c r="S758" t="s">
        <v>838</v>
      </c>
      <c r="T758">
        <v>1</v>
      </c>
      <c r="U758">
        <v>0</v>
      </c>
      <c r="V758">
        <v>0</v>
      </c>
      <c r="W758">
        <v>1</v>
      </c>
      <c r="X758">
        <v>1</v>
      </c>
      <c r="Y758">
        <v>0</v>
      </c>
      <c r="Z758">
        <v>0</v>
      </c>
      <c r="AA758">
        <v>0</v>
      </c>
      <c r="AB758">
        <v>0</v>
      </c>
      <c r="AC758">
        <v>0</v>
      </c>
      <c r="AD758">
        <v>0</v>
      </c>
      <c r="AE758">
        <v>0</v>
      </c>
      <c r="AF758">
        <v>0</v>
      </c>
      <c r="AG758">
        <v>0</v>
      </c>
      <c r="AH758">
        <v>0</v>
      </c>
      <c r="AI758" t="s">
        <v>5811</v>
      </c>
      <c r="AJ758" t="s">
        <v>5812</v>
      </c>
      <c r="AK758" s="4">
        <v>130000000</v>
      </c>
      <c r="AL758">
        <v>49554002</v>
      </c>
    </row>
    <row r="759" spans="1:38" x14ac:dyDescent="0.35">
      <c r="A759" t="s">
        <v>5813</v>
      </c>
      <c r="B759" t="s">
        <v>5814</v>
      </c>
      <c r="C759" t="s">
        <v>5815</v>
      </c>
      <c r="D759" t="s">
        <v>115</v>
      </c>
      <c r="E759">
        <v>5.4</v>
      </c>
      <c r="F759">
        <v>19</v>
      </c>
      <c r="G759" s="1">
        <v>40246</v>
      </c>
      <c r="H759" t="s">
        <v>40</v>
      </c>
      <c r="I759" t="s">
        <v>5816</v>
      </c>
      <c r="J759" s="2">
        <v>32543</v>
      </c>
      <c r="K759" t="s">
        <v>5817</v>
      </c>
      <c r="L759" t="s">
        <v>3504</v>
      </c>
      <c r="M759" s="1">
        <v>40142</v>
      </c>
      <c r="N759">
        <v>2009</v>
      </c>
      <c r="O759">
        <v>10943.716666666667</v>
      </c>
      <c r="P759">
        <v>11</v>
      </c>
      <c r="Q759" t="s">
        <v>187</v>
      </c>
      <c r="R759" t="s">
        <v>479</v>
      </c>
      <c r="S759" t="s">
        <v>1716</v>
      </c>
      <c r="T759">
        <v>0</v>
      </c>
      <c r="U759">
        <v>1</v>
      </c>
      <c r="V759">
        <v>0</v>
      </c>
      <c r="W759">
        <v>0</v>
      </c>
      <c r="X759">
        <v>0</v>
      </c>
      <c r="Y759">
        <v>0</v>
      </c>
      <c r="Z759">
        <v>0</v>
      </c>
      <c r="AA759">
        <v>0</v>
      </c>
      <c r="AB759">
        <v>0</v>
      </c>
      <c r="AC759">
        <v>0</v>
      </c>
      <c r="AD759">
        <v>0</v>
      </c>
      <c r="AE759">
        <v>0</v>
      </c>
      <c r="AF759">
        <v>1</v>
      </c>
      <c r="AG759">
        <v>0</v>
      </c>
      <c r="AH759">
        <v>0</v>
      </c>
      <c r="AI759" t="s">
        <v>1949</v>
      </c>
      <c r="AJ759" t="s">
        <v>5818</v>
      </c>
      <c r="AK759" s="4">
        <v>35000000</v>
      </c>
      <c r="AL759">
        <v>49492060</v>
      </c>
    </row>
    <row r="760" spans="1:38" x14ac:dyDescent="0.35">
      <c r="A760" t="s">
        <v>5819</v>
      </c>
      <c r="B760" t="s">
        <v>5820</v>
      </c>
      <c r="C760" t="s">
        <v>5821</v>
      </c>
      <c r="D760" t="s">
        <v>39</v>
      </c>
      <c r="E760">
        <v>5.4</v>
      </c>
      <c r="F760">
        <v>32</v>
      </c>
      <c r="G760" s="1">
        <v>40099</v>
      </c>
      <c r="H760" t="s">
        <v>72</v>
      </c>
      <c r="I760" t="s">
        <v>5822</v>
      </c>
      <c r="J760" s="2">
        <v>54594</v>
      </c>
      <c r="K760" t="s">
        <v>5823</v>
      </c>
      <c r="L760" t="s">
        <v>5824</v>
      </c>
      <c r="M760" s="1">
        <v>39969</v>
      </c>
      <c r="N760">
        <v>2009</v>
      </c>
      <c r="O760">
        <v>10943.716666666667</v>
      </c>
      <c r="P760">
        <v>6</v>
      </c>
      <c r="Q760" t="s">
        <v>76</v>
      </c>
      <c r="R760" t="s">
        <v>265</v>
      </c>
      <c r="S760" t="s">
        <v>1004</v>
      </c>
      <c r="T760">
        <v>0</v>
      </c>
      <c r="U760">
        <v>1</v>
      </c>
      <c r="V760">
        <v>0</v>
      </c>
      <c r="W760">
        <v>1</v>
      </c>
      <c r="X760">
        <v>0</v>
      </c>
      <c r="Y760">
        <v>0</v>
      </c>
      <c r="Z760">
        <v>0</v>
      </c>
      <c r="AA760">
        <v>0</v>
      </c>
      <c r="AB760">
        <v>0</v>
      </c>
      <c r="AC760">
        <v>0</v>
      </c>
      <c r="AD760">
        <v>1</v>
      </c>
      <c r="AE760">
        <v>0</v>
      </c>
      <c r="AF760">
        <v>0</v>
      </c>
      <c r="AG760">
        <v>0</v>
      </c>
      <c r="AH760">
        <v>0</v>
      </c>
      <c r="AI760" t="s">
        <v>1317</v>
      </c>
      <c r="AJ760" t="s">
        <v>5825</v>
      </c>
      <c r="AK760" s="4">
        <v>100000000</v>
      </c>
      <c r="AL760">
        <v>49438370</v>
      </c>
    </row>
    <row r="761" spans="1:38" x14ac:dyDescent="0.35">
      <c r="A761" t="s">
        <v>5826</v>
      </c>
      <c r="B761" t="s">
        <v>5827</v>
      </c>
      <c r="C761" t="s">
        <v>5828</v>
      </c>
      <c r="D761" t="s">
        <v>39</v>
      </c>
      <c r="E761">
        <v>7.4</v>
      </c>
      <c r="F761">
        <v>51</v>
      </c>
      <c r="G761" s="1">
        <v>40134</v>
      </c>
      <c r="H761" t="s">
        <v>153</v>
      </c>
      <c r="I761" t="s">
        <v>5829</v>
      </c>
      <c r="J761" s="2">
        <v>79487</v>
      </c>
      <c r="K761" t="s">
        <v>5830</v>
      </c>
      <c r="L761" t="s">
        <v>3571</v>
      </c>
      <c r="M761" s="1">
        <v>39990</v>
      </c>
      <c r="N761">
        <v>2009</v>
      </c>
      <c r="O761">
        <v>10943.716666666667</v>
      </c>
      <c r="P761">
        <v>6</v>
      </c>
      <c r="Q761" t="s">
        <v>76</v>
      </c>
      <c r="R761" t="s">
        <v>1751</v>
      </c>
      <c r="S761" t="s">
        <v>1428</v>
      </c>
      <c r="T761">
        <v>1</v>
      </c>
      <c r="U761">
        <v>0</v>
      </c>
      <c r="V761">
        <v>0</v>
      </c>
      <c r="W761">
        <v>0</v>
      </c>
      <c r="X761">
        <v>0</v>
      </c>
      <c r="Y761">
        <v>0</v>
      </c>
      <c r="Z761">
        <v>0</v>
      </c>
      <c r="AA761">
        <v>0</v>
      </c>
      <c r="AB761">
        <v>0</v>
      </c>
      <c r="AC761">
        <v>0</v>
      </c>
      <c r="AD761">
        <v>0</v>
      </c>
      <c r="AE761">
        <v>0</v>
      </c>
      <c r="AF761">
        <v>0</v>
      </c>
      <c r="AG761">
        <v>0</v>
      </c>
      <c r="AH761">
        <v>0</v>
      </c>
      <c r="AI761" t="s">
        <v>1908</v>
      </c>
      <c r="AJ761" t="s">
        <v>5831</v>
      </c>
      <c r="AK761" s="4">
        <v>30000000</v>
      </c>
      <c r="AL761">
        <v>49200230</v>
      </c>
    </row>
    <row r="762" spans="1:38" x14ac:dyDescent="0.35">
      <c r="A762" t="s">
        <v>5832</v>
      </c>
      <c r="B762" t="s">
        <v>5833</v>
      </c>
      <c r="C762" t="s">
        <v>5834</v>
      </c>
      <c r="D762" t="s">
        <v>39</v>
      </c>
      <c r="E762">
        <v>5.9</v>
      </c>
      <c r="F762">
        <v>45</v>
      </c>
      <c r="G762" s="1">
        <v>41289</v>
      </c>
      <c r="H762" t="s">
        <v>183</v>
      </c>
      <c r="I762" t="s">
        <v>5835</v>
      </c>
      <c r="J762" s="2">
        <v>49362</v>
      </c>
      <c r="K762" t="s">
        <v>5836</v>
      </c>
      <c r="L762" t="s">
        <v>5837</v>
      </c>
      <c r="M762" s="1">
        <v>41152</v>
      </c>
      <c r="N762">
        <v>2012</v>
      </c>
      <c r="O762">
        <v>11687.824999999999</v>
      </c>
      <c r="P762">
        <v>8</v>
      </c>
      <c r="Q762" t="s">
        <v>76</v>
      </c>
      <c r="R762" t="s">
        <v>718</v>
      </c>
      <c r="S762" t="s">
        <v>1948</v>
      </c>
      <c r="T762">
        <v>0</v>
      </c>
      <c r="U762">
        <v>0</v>
      </c>
      <c r="V762">
        <v>0</v>
      </c>
      <c r="W762">
        <v>0</v>
      </c>
      <c r="X762">
        <v>0</v>
      </c>
      <c r="Y762">
        <v>1</v>
      </c>
      <c r="Z762">
        <v>0</v>
      </c>
      <c r="AA762">
        <v>1</v>
      </c>
      <c r="AB762">
        <v>0</v>
      </c>
      <c r="AC762">
        <v>0</v>
      </c>
      <c r="AD762">
        <v>0</v>
      </c>
      <c r="AE762">
        <v>0</v>
      </c>
      <c r="AF762">
        <v>0</v>
      </c>
      <c r="AG762">
        <v>0</v>
      </c>
      <c r="AH762">
        <v>0</v>
      </c>
      <c r="AI762" t="s">
        <v>2716</v>
      </c>
      <c r="AJ762" t="s">
        <v>5838</v>
      </c>
      <c r="AK762" s="4">
        <v>14000000</v>
      </c>
      <c r="AL762">
        <v>49130154</v>
      </c>
    </row>
    <row r="763" spans="1:38" x14ac:dyDescent="0.35">
      <c r="A763" t="s">
        <v>5839</v>
      </c>
      <c r="B763" t="s">
        <v>5840</v>
      </c>
      <c r="C763" t="s">
        <v>5841</v>
      </c>
      <c r="D763" t="s">
        <v>325</v>
      </c>
      <c r="E763">
        <v>6.8</v>
      </c>
      <c r="F763" t="s">
        <v>234</v>
      </c>
      <c r="G763" s="1">
        <v>36144</v>
      </c>
      <c r="H763" t="s">
        <v>2988</v>
      </c>
      <c r="I763" t="s">
        <v>5842</v>
      </c>
      <c r="J763" s="2">
        <v>22073</v>
      </c>
      <c r="K763" t="s">
        <v>5843</v>
      </c>
      <c r="L763" t="s">
        <v>5844</v>
      </c>
      <c r="M763" s="1">
        <v>33592</v>
      </c>
      <c r="N763">
        <v>1991</v>
      </c>
      <c r="O763">
        <v>6438.2666666666664</v>
      </c>
      <c r="P763">
        <v>12</v>
      </c>
      <c r="Q763" t="s">
        <v>44</v>
      </c>
      <c r="R763" t="s">
        <v>45</v>
      </c>
      <c r="S763" t="s">
        <v>1520</v>
      </c>
      <c r="T763">
        <v>1</v>
      </c>
      <c r="U763">
        <v>0</v>
      </c>
      <c r="V763">
        <v>0</v>
      </c>
      <c r="W763">
        <v>0</v>
      </c>
      <c r="X763">
        <v>0</v>
      </c>
      <c r="Y763">
        <v>0</v>
      </c>
      <c r="Z763">
        <v>1</v>
      </c>
      <c r="AA763">
        <v>0</v>
      </c>
      <c r="AB763">
        <v>0</v>
      </c>
      <c r="AC763">
        <v>0</v>
      </c>
      <c r="AD763">
        <v>0</v>
      </c>
      <c r="AE763">
        <v>1</v>
      </c>
      <c r="AF763">
        <v>0</v>
      </c>
      <c r="AG763">
        <v>0</v>
      </c>
      <c r="AH763">
        <v>0</v>
      </c>
      <c r="AI763" t="s">
        <v>5845</v>
      </c>
      <c r="AJ763" t="s">
        <v>5846</v>
      </c>
      <c r="AK763" s="4">
        <v>30000000</v>
      </c>
      <c r="AL763">
        <v>49114016</v>
      </c>
    </row>
    <row r="764" spans="1:38" x14ac:dyDescent="0.35">
      <c r="A764" t="s">
        <v>5847</v>
      </c>
      <c r="B764" t="s">
        <v>5848</v>
      </c>
      <c r="C764" t="s">
        <v>5849</v>
      </c>
      <c r="D764" t="s">
        <v>325</v>
      </c>
      <c r="E764">
        <v>7.3</v>
      </c>
      <c r="F764">
        <v>82</v>
      </c>
      <c r="G764" s="1">
        <v>39497</v>
      </c>
      <c r="H764" t="s">
        <v>153</v>
      </c>
      <c r="I764" t="s">
        <v>5850</v>
      </c>
      <c r="J764" s="2">
        <v>140065</v>
      </c>
      <c r="K764" t="s">
        <v>5851</v>
      </c>
      <c r="L764" t="s">
        <v>2597</v>
      </c>
      <c r="M764" s="1">
        <v>39367</v>
      </c>
      <c r="N764">
        <v>2007</v>
      </c>
      <c r="O764">
        <v>10821.633333333333</v>
      </c>
      <c r="P764">
        <v>10</v>
      </c>
      <c r="Q764" t="s">
        <v>187</v>
      </c>
      <c r="R764" t="s">
        <v>2099</v>
      </c>
      <c r="S764" t="s">
        <v>2074</v>
      </c>
      <c r="T764">
        <v>1</v>
      </c>
      <c r="U764">
        <v>0</v>
      </c>
      <c r="V764">
        <v>0</v>
      </c>
      <c r="W764">
        <v>0</v>
      </c>
      <c r="X764">
        <v>0</v>
      </c>
      <c r="Y764">
        <v>1</v>
      </c>
      <c r="Z764">
        <v>1</v>
      </c>
      <c r="AA764">
        <v>0</v>
      </c>
      <c r="AB764">
        <v>0</v>
      </c>
      <c r="AC764">
        <v>0</v>
      </c>
      <c r="AD764">
        <v>0</v>
      </c>
      <c r="AE764">
        <v>0</v>
      </c>
      <c r="AF764">
        <v>0</v>
      </c>
      <c r="AG764">
        <v>0</v>
      </c>
      <c r="AH764">
        <v>0</v>
      </c>
      <c r="AI764" t="s">
        <v>5852</v>
      </c>
      <c r="AJ764" t="s">
        <v>5853</v>
      </c>
      <c r="AK764" s="4">
        <v>25000000</v>
      </c>
      <c r="AL764">
        <v>49033882</v>
      </c>
    </row>
    <row r="765" spans="1:38" x14ac:dyDescent="0.35">
      <c r="A765" t="s">
        <v>5854</v>
      </c>
      <c r="B765" t="s">
        <v>5855</v>
      </c>
      <c r="C765" t="s">
        <v>5856</v>
      </c>
      <c r="D765" t="s">
        <v>115</v>
      </c>
      <c r="E765">
        <v>6.4</v>
      </c>
      <c r="F765">
        <v>54</v>
      </c>
      <c r="G765" s="1">
        <v>41261</v>
      </c>
      <c r="H765" t="s">
        <v>52</v>
      </c>
      <c r="I765" t="s">
        <v>5857</v>
      </c>
      <c r="J765" s="2">
        <v>16997</v>
      </c>
      <c r="K765" t="s">
        <v>5858</v>
      </c>
      <c r="L765" t="s">
        <v>5528</v>
      </c>
      <c r="M765" s="1">
        <v>41124</v>
      </c>
      <c r="N765">
        <v>2012</v>
      </c>
      <c r="O765">
        <v>11687.824999999999</v>
      </c>
      <c r="P765">
        <v>8</v>
      </c>
      <c r="Q765" t="s">
        <v>76</v>
      </c>
      <c r="R765" t="s">
        <v>1113</v>
      </c>
      <c r="S765" t="s">
        <v>1716</v>
      </c>
      <c r="T765">
        <v>0</v>
      </c>
      <c r="U765">
        <v>1</v>
      </c>
      <c r="V765">
        <v>0</v>
      </c>
      <c r="W765">
        <v>0</v>
      </c>
      <c r="X765">
        <v>0</v>
      </c>
      <c r="Y765">
        <v>0</v>
      </c>
      <c r="Z765">
        <v>0</v>
      </c>
      <c r="AA765">
        <v>0</v>
      </c>
      <c r="AB765">
        <v>0</v>
      </c>
      <c r="AC765">
        <v>0</v>
      </c>
      <c r="AD765">
        <v>0</v>
      </c>
      <c r="AE765">
        <v>0</v>
      </c>
      <c r="AF765">
        <v>1</v>
      </c>
      <c r="AG765">
        <v>0</v>
      </c>
      <c r="AH765">
        <v>0</v>
      </c>
      <c r="AI765" t="s">
        <v>579</v>
      </c>
      <c r="AJ765" t="s">
        <v>5859</v>
      </c>
      <c r="AK765" s="4">
        <v>22000000</v>
      </c>
      <c r="AL765">
        <v>49008662</v>
      </c>
    </row>
    <row r="766" spans="1:38" x14ac:dyDescent="0.35">
      <c r="A766" t="s">
        <v>5860</v>
      </c>
      <c r="B766" t="s">
        <v>5861</v>
      </c>
      <c r="C766" t="s">
        <v>5862</v>
      </c>
      <c r="D766" t="s">
        <v>325</v>
      </c>
      <c r="E766">
        <v>8.1999999999999993</v>
      </c>
      <c r="F766">
        <v>81</v>
      </c>
      <c r="G766" s="1">
        <v>38601</v>
      </c>
      <c r="H766" t="s">
        <v>72</v>
      </c>
      <c r="I766" t="s">
        <v>5863</v>
      </c>
      <c r="J766" s="2">
        <v>252045</v>
      </c>
      <c r="K766" t="s">
        <v>5864</v>
      </c>
      <c r="L766" t="s">
        <v>5865</v>
      </c>
      <c r="M766" s="1">
        <v>28909</v>
      </c>
      <c r="N766">
        <v>1979</v>
      </c>
      <c r="O766">
        <v>4558.4250000000002</v>
      </c>
      <c r="P766">
        <v>2</v>
      </c>
      <c r="Q766" t="s">
        <v>44</v>
      </c>
      <c r="R766" t="s">
        <v>5866</v>
      </c>
      <c r="S766" t="s">
        <v>971</v>
      </c>
      <c r="T766">
        <v>1</v>
      </c>
      <c r="U766">
        <v>0</v>
      </c>
      <c r="V766">
        <v>0</v>
      </c>
      <c r="W766">
        <v>0</v>
      </c>
      <c r="X766">
        <v>0</v>
      </c>
      <c r="Y766">
        <v>0</v>
      </c>
      <c r="Z766">
        <v>0</v>
      </c>
      <c r="AA766">
        <v>0</v>
      </c>
      <c r="AB766">
        <v>0</v>
      </c>
      <c r="AC766">
        <v>0</v>
      </c>
      <c r="AD766">
        <v>0</v>
      </c>
      <c r="AE766">
        <v>0</v>
      </c>
      <c r="AF766">
        <v>0</v>
      </c>
      <c r="AG766">
        <v>0</v>
      </c>
      <c r="AH766">
        <v>0</v>
      </c>
      <c r="AI766" t="s">
        <v>5867</v>
      </c>
      <c r="AJ766" t="s">
        <v>5868</v>
      </c>
      <c r="AK766" s="4">
        <v>15000000</v>
      </c>
      <c r="AL766">
        <v>48979328</v>
      </c>
    </row>
    <row r="767" spans="1:38" x14ac:dyDescent="0.35">
      <c r="A767" t="s">
        <v>5869</v>
      </c>
      <c r="B767" t="s">
        <v>5870</v>
      </c>
      <c r="C767" t="s">
        <v>5871</v>
      </c>
      <c r="D767" t="s">
        <v>325</v>
      </c>
      <c r="E767">
        <v>6.1</v>
      </c>
      <c r="F767">
        <v>62</v>
      </c>
      <c r="G767" s="1">
        <v>41778</v>
      </c>
      <c r="H767" t="s">
        <v>287</v>
      </c>
      <c r="I767" t="s">
        <v>5872</v>
      </c>
      <c r="J767" s="2">
        <v>18094</v>
      </c>
      <c r="K767" t="s">
        <v>5873</v>
      </c>
      <c r="L767" t="s">
        <v>5764</v>
      </c>
      <c r="M767" s="1">
        <v>41684</v>
      </c>
      <c r="N767">
        <v>2014</v>
      </c>
      <c r="O767">
        <v>11939.208333333334</v>
      </c>
      <c r="P767">
        <v>2</v>
      </c>
      <c r="Q767" t="s">
        <v>44</v>
      </c>
      <c r="R767" t="s">
        <v>587</v>
      </c>
      <c r="S767" t="s">
        <v>578</v>
      </c>
      <c r="T767">
        <v>0</v>
      </c>
      <c r="U767">
        <v>1</v>
      </c>
      <c r="V767">
        <v>0</v>
      </c>
      <c r="W767">
        <v>0</v>
      </c>
      <c r="X767">
        <v>1</v>
      </c>
      <c r="Y767">
        <v>0</v>
      </c>
      <c r="Z767">
        <v>0</v>
      </c>
      <c r="AA767">
        <v>0</v>
      </c>
      <c r="AB767">
        <v>0</v>
      </c>
      <c r="AC767">
        <v>0</v>
      </c>
      <c r="AD767">
        <v>0</v>
      </c>
      <c r="AE767">
        <v>0</v>
      </c>
      <c r="AF767">
        <v>0</v>
      </c>
      <c r="AG767">
        <v>0</v>
      </c>
      <c r="AH767">
        <v>0</v>
      </c>
      <c r="AI767" t="s">
        <v>238</v>
      </c>
      <c r="AJ767" t="s">
        <v>5874</v>
      </c>
      <c r="AK767" s="4">
        <v>12500000</v>
      </c>
      <c r="AL767">
        <v>48637684</v>
      </c>
    </row>
    <row r="768" spans="1:38" x14ac:dyDescent="0.35">
      <c r="A768" t="s">
        <v>5875</v>
      </c>
      <c r="B768" t="s">
        <v>5876</v>
      </c>
      <c r="C768" t="s">
        <v>5877</v>
      </c>
      <c r="D768" t="s">
        <v>39</v>
      </c>
      <c r="E768">
        <v>5.3</v>
      </c>
      <c r="F768">
        <v>46</v>
      </c>
      <c r="G768" s="1">
        <v>40666</v>
      </c>
      <c r="H768" t="s">
        <v>72</v>
      </c>
      <c r="I768" t="s">
        <v>5878</v>
      </c>
      <c r="J768" s="2">
        <v>45181</v>
      </c>
      <c r="K768" t="s">
        <v>5879</v>
      </c>
      <c r="L768" t="s">
        <v>623</v>
      </c>
      <c r="M768" s="1">
        <v>40557</v>
      </c>
      <c r="N768">
        <v>2011</v>
      </c>
      <c r="O768">
        <v>11331.341666666667</v>
      </c>
      <c r="P768">
        <v>1</v>
      </c>
      <c r="Q768" t="s">
        <v>44</v>
      </c>
      <c r="R768" t="s">
        <v>2024</v>
      </c>
      <c r="S768" t="s">
        <v>1537</v>
      </c>
      <c r="T768">
        <v>1</v>
      </c>
      <c r="U768">
        <v>1</v>
      </c>
      <c r="V768">
        <v>0</v>
      </c>
      <c r="W768">
        <v>0</v>
      </c>
      <c r="X768">
        <v>0</v>
      </c>
      <c r="Y768">
        <v>0</v>
      </c>
      <c r="Z768">
        <v>0</v>
      </c>
      <c r="AA768">
        <v>0</v>
      </c>
      <c r="AB768">
        <v>0</v>
      </c>
      <c r="AC768">
        <v>0</v>
      </c>
      <c r="AD768">
        <v>0</v>
      </c>
      <c r="AE768">
        <v>0</v>
      </c>
      <c r="AF768">
        <v>0</v>
      </c>
      <c r="AG768">
        <v>0</v>
      </c>
      <c r="AH768">
        <v>0</v>
      </c>
      <c r="AI768" t="s">
        <v>238</v>
      </c>
      <c r="AJ768" t="s">
        <v>5880</v>
      </c>
      <c r="AK768" s="4">
        <v>70000000</v>
      </c>
      <c r="AL768">
        <v>48475290</v>
      </c>
    </row>
    <row r="769" spans="1:38" x14ac:dyDescent="0.35">
      <c r="A769" t="s">
        <v>5881</v>
      </c>
      <c r="B769" t="s">
        <v>5882</v>
      </c>
      <c r="C769" t="s">
        <v>5883</v>
      </c>
      <c r="D769" t="s">
        <v>115</v>
      </c>
      <c r="E769">
        <v>6.9</v>
      </c>
      <c r="F769">
        <v>64</v>
      </c>
      <c r="G769" s="1">
        <v>38111</v>
      </c>
      <c r="H769" t="s">
        <v>72</v>
      </c>
      <c r="I769" t="s">
        <v>5884</v>
      </c>
      <c r="J769" s="2">
        <v>57138</v>
      </c>
      <c r="K769" t="s">
        <v>5885</v>
      </c>
      <c r="L769" t="s">
        <v>5886</v>
      </c>
      <c r="M769" s="1">
        <v>37980</v>
      </c>
      <c r="N769">
        <v>2003</v>
      </c>
      <c r="O769">
        <v>9691.0833333333339</v>
      </c>
      <c r="P769">
        <v>12</v>
      </c>
      <c r="Q769" t="s">
        <v>44</v>
      </c>
      <c r="R769" t="s">
        <v>745</v>
      </c>
      <c r="S769" t="s">
        <v>413</v>
      </c>
      <c r="T769">
        <v>0</v>
      </c>
      <c r="U769">
        <v>0</v>
      </c>
      <c r="V769">
        <v>0</v>
      </c>
      <c r="W769">
        <v>1</v>
      </c>
      <c r="X769">
        <v>0</v>
      </c>
      <c r="Y769">
        <v>0</v>
      </c>
      <c r="Z769">
        <v>0</v>
      </c>
      <c r="AA769">
        <v>0</v>
      </c>
      <c r="AB769">
        <v>0</v>
      </c>
      <c r="AC769">
        <v>1</v>
      </c>
      <c r="AD769">
        <v>0</v>
      </c>
      <c r="AE769">
        <v>0</v>
      </c>
      <c r="AF769">
        <v>1</v>
      </c>
      <c r="AG769">
        <v>0</v>
      </c>
      <c r="AH769">
        <v>0</v>
      </c>
      <c r="AI769" t="s">
        <v>1123</v>
      </c>
      <c r="AJ769" t="s">
        <v>5887</v>
      </c>
      <c r="AK769" s="4">
        <v>100000000</v>
      </c>
      <c r="AL769">
        <v>48462608</v>
      </c>
    </row>
    <row r="770" spans="1:38" x14ac:dyDescent="0.35">
      <c r="A770" t="s">
        <v>5888</v>
      </c>
      <c r="B770" t="s">
        <v>5889</v>
      </c>
      <c r="C770" t="s">
        <v>5890</v>
      </c>
      <c r="D770" t="s">
        <v>325</v>
      </c>
      <c r="E770">
        <v>7.8</v>
      </c>
      <c r="F770">
        <v>61</v>
      </c>
      <c r="G770" s="1">
        <v>36683</v>
      </c>
      <c r="H770" t="s">
        <v>72</v>
      </c>
      <c r="I770" t="s">
        <v>5891</v>
      </c>
      <c r="J770" s="2">
        <v>283702</v>
      </c>
      <c r="K770" t="s">
        <v>5892</v>
      </c>
      <c r="L770" t="s">
        <v>1469</v>
      </c>
      <c r="M770" s="1">
        <v>35685</v>
      </c>
      <c r="N770">
        <v>1997</v>
      </c>
      <c r="O770">
        <v>7751.2749999999987</v>
      </c>
      <c r="P770">
        <v>9</v>
      </c>
      <c r="Q770" t="s">
        <v>187</v>
      </c>
      <c r="R770" t="s">
        <v>119</v>
      </c>
      <c r="S770" t="s">
        <v>2463</v>
      </c>
      <c r="T770">
        <v>1</v>
      </c>
      <c r="U770">
        <v>0</v>
      </c>
      <c r="V770">
        <v>0</v>
      </c>
      <c r="W770">
        <v>0</v>
      </c>
      <c r="X770">
        <v>0</v>
      </c>
      <c r="Y770">
        <v>1</v>
      </c>
      <c r="Z770">
        <v>0</v>
      </c>
      <c r="AA770">
        <v>0</v>
      </c>
      <c r="AB770">
        <v>1</v>
      </c>
      <c r="AC770">
        <v>0</v>
      </c>
      <c r="AD770">
        <v>0</v>
      </c>
      <c r="AE770">
        <v>0</v>
      </c>
      <c r="AF770">
        <v>0</v>
      </c>
      <c r="AG770">
        <v>0</v>
      </c>
      <c r="AH770">
        <v>0</v>
      </c>
      <c r="AI770" t="s">
        <v>238</v>
      </c>
      <c r="AJ770" t="s">
        <v>5893</v>
      </c>
      <c r="AK770" s="4">
        <v>50000000</v>
      </c>
      <c r="AL770">
        <v>48323648</v>
      </c>
    </row>
    <row r="771" spans="1:38" x14ac:dyDescent="0.35">
      <c r="A771" t="s">
        <v>5894</v>
      </c>
      <c r="B771" t="s">
        <v>5895</v>
      </c>
      <c r="C771" t="s">
        <v>5896</v>
      </c>
      <c r="D771" t="s">
        <v>39</v>
      </c>
      <c r="E771">
        <v>6.7</v>
      </c>
      <c r="F771">
        <v>47</v>
      </c>
      <c r="G771" s="1">
        <v>38755</v>
      </c>
      <c r="H771" t="s">
        <v>1304</v>
      </c>
      <c r="I771" t="s">
        <v>5897</v>
      </c>
      <c r="J771" s="2">
        <v>87093</v>
      </c>
      <c r="K771" t="s">
        <v>5898</v>
      </c>
      <c r="L771" t="s">
        <v>4197</v>
      </c>
      <c r="M771" s="1">
        <v>38611</v>
      </c>
      <c r="N771">
        <v>2005</v>
      </c>
      <c r="O771">
        <v>10190.491666666667</v>
      </c>
      <c r="P771">
        <v>9</v>
      </c>
      <c r="Q771" t="s">
        <v>187</v>
      </c>
      <c r="R771" t="s">
        <v>340</v>
      </c>
      <c r="S771" t="s">
        <v>5194</v>
      </c>
      <c r="T771">
        <v>0</v>
      </c>
      <c r="U771">
        <v>1</v>
      </c>
      <c r="V771">
        <v>0</v>
      </c>
      <c r="W771">
        <v>0</v>
      </c>
      <c r="X771">
        <v>1</v>
      </c>
      <c r="Y771">
        <v>0</v>
      </c>
      <c r="Z771">
        <v>0</v>
      </c>
      <c r="AA771">
        <v>0</v>
      </c>
      <c r="AB771">
        <v>0</v>
      </c>
      <c r="AC771">
        <v>1</v>
      </c>
      <c r="AD771">
        <v>0</v>
      </c>
      <c r="AE771">
        <v>0</v>
      </c>
      <c r="AF771">
        <v>0</v>
      </c>
      <c r="AG771">
        <v>0</v>
      </c>
      <c r="AH771">
        <v>0</v>
      </c>
      <c r="AI771" t="s">
        <v>2388</v>
      </c>
      <c r="AJ771" t="s">
        <v>5899</v>
      </c>
      <c r="AK771" s="4">
        <v>58000000</v>
      </c>
      <c r="AL771">
        <v>48318130</v>
      </c>
    </row>
    <row r="772" spans="1:38" x14ac:dyDescent="0.35">
      <c r="A772" t="s">
        <v>5900</v>
      </c>
      <c r="B772" t="s">
        <v>5901</v>
      </c>
      <c r="C772" t="s">
        <v>5902</v>
      </c>
      <c r="D772" t="s">
        <v>39</v>
      </c>
      <c r="E772">
        <v>5.5</v>
      </c>
      <c r="F772">
        <v>55</v>
      </c>
      <c r="G772" s="1">
        <v>39801</v>
      </c>
      <c r="H772" t="s">
        <v>1492</v>
      </c>
      <c r="I772" t="s">
        <v>5903</v>
      </c>
      <c r="J772" s="2">
        <v>68084</v>
      </c>
      <c r="K772" t="s">
        <v>5904</v>
      </c>
      <c r="L772" t="s">
        <v>5905</v>
      </c>
      <c r="M772" s="1">
        <v>39682</v>
      </c>
      <c r="N772">
        <v>2008</v>
      </c>
      <c r="O772">
        <v>10988.275</v>
      </c>
      <c r="P772">
        <v>8</v>
      </c>
      <c r="Q772" t="s">
        <v>76</v>
      </c>
      <c r="R772" t="s">
        <v>130</v>
      </c>
      <c r="S772" t="s">
        <v>578</v>
      </c>
      <c r="T772">
        <v>0</v>
      </c>
      <c r="U772">
        <v>1</v>
      </c>
      <c r="V772">
        <v>0</v>
      </c>
      <c r="W772">
        <v>0</v>
      </c>
      <c r="X772">
        <v>1</v>
      </c>
      <c r="Y772">
        <v>0</v>
      </c>
      <c r="Z772">
        <v>0</v>
      </c>
      <c r="AA772">
        <v>0</v>
      </c>
      <c r="AB772">
        <v>0</v>
      </c>
      <c r="AC772">
        <v>0</v>
      </c>
      <c r="AD772">
        <v>0</v>
      </c>
      <c r="AE772">
        <v>0</v>
      </c>
      <c r="AF772">
        <v>0</v>
      </c>
      <c r="AG772">
        <v>0</v>
      </c>
      <c r="AH772">
        <v>0</v>
      </c>
      <c r="AI772" t="s">
        <v>896</v>
      </c>
      <c r="AJ772" t="s">
        <v>5906</v>
      </c>
      <c r="AK772" s="4">
        <v>25000000</v>
      </c>
      <c r="AL772">
        <v>48237389</v>
      </c>
    </row>
    <row r="773" spans="1:38" x14ac:dyDescent="0.35">
      <c r="A773" t="s">
        <v>5907</v>
      </c>
      <c r="B773" t="s">
        <v>5908</v>
      </c>
      <c r="C773" t="s">
        <v>5909</v>
      </c>
      <c r="D773" t="s">
        <v>39</v>
      </c>
      <c r="E773">
        <v>7.7</v>
      </c>
      <c r="F773">
        <v>72</v>
      </c>
      <c r="G773" s="1">
        <v>36543</v>
      </c>
      <c r="H773" t="s">
        <v>365</v>
      </c>
      <c r="I773" t="s">
        <v>5910</v>
      </c>
      <c r="J773" s="2">
        <v>68670</v>
      </c>
      <c r="K773" t="s">
        <v>5911</v>
      </c>
      <c r="L773" t="s">
        <v>3425</v>
      </c>
      <c r="M773" s="1">
        <v>33926</v>
      </c>
      <c r="N773">
        <v>1992</v>
      </c>
      <c r="O773">
        <v>6714.4333333333334</v>
      </c>
      <c r="P773">
        <v>11</v>
      </c>
      <c r="Q773" t="s">
        <v>187</v>
      </c>
      <c r="R773" t="s">
        <v>5912</v>
      </c>
      <c r="S773" t="s">
        <v>1255</v>
      </c>
      <c r="T773">
        <v>1</v>
      </c>
      <c r="U773">
        <v>0</v>
      </c>
      <c r="V773">
        <v>0</v>
      </c>
      <c r="W773">
        <v>0</v>
      </c>
      <c r="X773">
        <v>0</v>
      </c>
      <c r="Y773">
        <v>0</v>
      </c>
      <c r="Z773">
        <v>0</v>
      </c>
      <c r="AA773">
        <v>0</v>
      </c>
      <c r="AB773">
        <v>0</v>
      </c>
      <c r="AC773">
        <v>0</v>
      </c>
      <c r="AD773">
        <v>0</v>
      </c>
      <c r="AE773">
        <v>1</v>
      </c>
      <c r="AF773">
        <v>0</v>
      </c>
      <c r="AG773">
        <v>0</v>
      </c>
      <c r="AH773">
        <v>0</v>
      </c>
      <c r="AI773" t="s">
        <v>5913</v>
      </c>
      <c r="AJ773" t="s">
        <v>5914</v>
      </c>
      <c r="AK773" s="4">
        <v>33000000</v>
      </c>
      <c r="AL773">
        <v>48169908</v>
      </c>
    </row>
    <row r="774" spans="1:38" x14ac:dyDescent="0.35">
      <c r="A774" t="s">
        <v>5915</v>
      </c>
      <c r="B774" t="s">
        <v>5916</v>
      </c>
      <c r="C774" t="s">
        <v>5917</v>
      </c>
      <c r="D774" t="s">
        <v>195</v>
      </c>
      <c r="E774">
        <v>7.3</v>
      </c>
      <c r="F774">
        <v>66</v>
      </c>
      <c r="G774" s="1">
        <v>35550</v>
      </c>
      <c r="H774" t="s">
        <v>2080</v>
      </c>
      <c r="I774" t="s">
        <v>5918</v>
      </c>
      <c r="J774" s="2">
        <v>66135</v>
      </c>
      <c r="K774" t="s">
        <v>5919</v>
      </c>
      <c r="L774" t="s">
        <v>5920</v>
      </c>
      <c r="M774" s="1">
        <v>32465</v>
      </c>
      <c r="N774">
        <v>1988</v>
      </c>
      <c r="O774">
        <v>6083.7749999999987</v>
      </c>
      <c r="P774">
        <v>11</v>
      </c>
      <c r="Q774" t="s">
        <v>187</v>
      </c>
      <c r="R774" t="s">
        <v>5921</v>
      </c>
      <c r="S774" t="s">
        <v>480</v>
      </c>
      <c r="T774">
        <v>1</v>
      </c>
      <c r="U774">
        <v>0</v>
      </c>
      <c r="V774">
        <v>0</v>
      </c>
      <c r="W774">
        <v>1</v>
      </c>
      <c r="X774">
        <v>0</v>
      </c>
      <c r="Y774">
        <v>0</v>
      </c>
      <c r="Z774">
        <v>0</v>
      </c>
      <c r="AA774">
        <v>0</v>
      </c>
      <c r="AB774">
        <v>0</v>
      </c>
      <c r="AC774">
        <v>0</v>
      </c>
      <c r="AD774">
        <v>0</v>
      </c>
      <c r="AE774">
        <v>0</v>
      </c>
      <c r="AF774">
        <v>0</v>
      </c>
      <c r="AG774">
        <v>1</v>
      </c>
      <c r="AH774">
        <v>0</v>
      </c>
      <c r="AI774" t="s">
        <v>896</v>
      </c>
      <c r="AJ774" t="s">
        <v>5922</v>
      </c>
      <c r="AK774" s="4">
        <v>12500000</v>
      </c>
      <c r="AL774">
        <v>48092846</v>
      </c>
    </row>
    <row r="775" spans="1:38" x14ac:dyDescent="0.35">
      <c r="A775" t="s">
        <v>5923</v>
      </c>
      <c r="B775" t="s">
        <v>5924</v>
      </c>
      <c r="C775" t="s">
        <v>5925</v>
      </c>
      <c r="D775" t="s">
        <v>325</v>
      </c>
      <c r="E775">
        <v>6.8</v>
      </c>
      <c r="F775">
        <v>53</v>
      </c>
      <c r="G775" s="1">
        <v>41324</v>
      </c>
      <c r="H775" t="s">
        <v>183</v>
      </c>
      <c r="I775" t="s">
        <v>5926</v>
      </c>
      <c r="J775" s="2">
        <v>172058</v>
      </c>
      <c r="K775" t="s">
        <v>5927</v>
      </c>
      <c r="L775" t="s">
        <v>846</v>
      </c>
      <c r="M775" s="1">
        <v>41194</v>
      </c>
      <c r="N775">
        <v>2012</v>
      </c>
      <c r="O775">
        <v>11687.824999999999</v>
      </c>
      <c r="P775">
        <v>10</v>
      </c>
      <c r="Q775" t="s">
        <v>187</v>
      </c>
      <c r="R775" t="s">
        <v>1409</v>
      </c>
      <c r="S775" t="s">
        <v>1374</v>
      </c>
      <c r="T775">
        <v>0</v>
      </c>
      <c r="U775">
        <v>0</v>
      </c>
      <c r="V775">
        <v>0</v>
      </c>
      <c r="W775">
        <v>0</v>
      </c>
      <c r="X775">
        <v>0</v>
      </c>
      <c r="Y775">
        <v>0</v>
      </c>
      <c r="Z775">
        <v>0</v>
      </c>
      <c r="AA775">
        <v>1</v>
      </c>
      <c r="AB775">
        <v>1</v>
      </c>
      <c r="AC775">
        <v>0</v>
      </c>
      <c r="AD775">
        <v>0</v>
      </c>
      <c r="AE775">
        <v>0</v>
      </c>
      <c r="AF775">
        <v>0</v>
      </c>
      <c r="AG775">
        <v>0</v>
      </c>
      <c r="AH775">
        <v>0</v>
      </c>
      <c r="AI775" t="s">
        <v>1123</v>
      </c>
      <c r="AJ775" t="s">
        <v>5928</v>
      </c>
      <c r="AK775" s="4">
        <v>3000000</v>
      </c>
      <c r="AL775">
        <v>48086903</v>
      </c>
    </row>
    <row r="776" spans="1:38" x14ac:dyDescent="0.35">
      <c r="A776" t="s">
        <v>5929</v>
      </c>
      <c r="B776" t="s">
        <v>5930</v>
      </c>
      <c r="C776" t="s">
        <v>5931</v>
      </c>
      <c r="D776" t="s">
        <v>325</v>
      </c>
      <c r="E776">
        <v>7.7</v>
      </c>
      <c r="F776">
        <v>66</v>
      </c>
      <c r="G776" s="1">
        <v>40393</v>
      </c>
      <c r="H776" t="s">
        <v>223</v>
      </c>
      <c r="I776" t="s">
        <v>5932</v>
      </c>
      <c r="J776" s="2">
        <v>457632</v>
      </c>
      <c r="K776" t="s">
        <v>5933</v>
      </c>
      <c r="L776" t="s">
        <v>1795</v>
      </c>
      <c r="M776" s="1">
        <v>40284</v>
      </c>
      <c r="N776">
        <v>2010</v>
      </c>
      <c r="O776">
        <v>11055.183333333334</v>
      </c>
      <c r="P776">
        <v>4</v>
      </c>
      <c r="Q776" t="s">
        <v>87</v>
      </c>
      <c r="R776" t="s">
        <v>569</v>
      </c>
      <c r="S776" t="s">
        <v>2223</v>
      </c>
      <c r="T776">
        <v>0</v>
      </c>
      <c r="U776">
        <v>1</v>
      </c>
      <c r="V776">
        <v>1</v>
      </c>
      <c r="W776">
        <v>0</v>
      </c>
      <c r="X776">
        <v>0</v>
      </c>
      <c r="Y776">
        <v>0</v>
      </c>
      <c r="Z776">
        <v>0</v>
      </c>
      <c r="AA776">
        <v>0</v>
      </c>
      <c r="AB776">
        <v>0</v>
      </c>
      <c r="AC776">
        <v>0</v>
      </c>
      <c r="AD776">
        <v>0</v>
      </c>
      <c r="AE776">
        <v>0</v>
      </c>
      <c r="AF776">
        <v>0</v>
      </c>
      <c r="AG776">
        <v>0</v>
      </c>
      <c r="AH776">
        <v>0</v>
      </c>
      <c r="AI776" t="s">
        <v>5934</v>
      </c>
      <c r="AJ776" t="s">
        <v>5935</v>
      </c>
      <c r="AK776" s="4">
        <v>30000000</v>
      </c>
      <c r="AL776">
        <v>48071303</v>
      </c>
    </row>
    <row r="777" spans="1:38" x14ac:dyDescent="0.35">
      <c r="A777" t="s">
        <v>5936</v>
      </c>
      <c r="B777" t="s">
        <v>5937</v>
      </c>
      <c r="C777" t="s">
        <v>5938</v>
      </c>
      <c r="D777" t="s">
        <v>115</v>
      </c>
      <c r="E777">
        <v>7.9</v>
      </c>
      <c r="F777">
        <v>84</v>
      </c>
      <c r="G777" s="1">
        <v>42696</v>
      </c>
      <c r="H777" t="s">
        <v>1483</v>
      </c>
      <c r="I777" t="s">
        <v>5939</v>
      </c>
      <c r="J777" s="2">
        <v>74769</v>
      </c>
      <c r="K777" t="s">
        <v>5940</v>
      </c>
      <c r="L777" t="s">
        <v>5941</v>
      </c>
      <c r="M777" s="1">
        <v>42601</v>
      </c>
      <c r="N777">
        <v>2016</v>
      </c>
      <c r="O777">
        <v>12608.775</v>
      </c>
      <c r="P777">
        <v>8</v>
      </c>
      <c r="Q777" t="s">
        <v>76</v>
      </c>
      <c r="R777" t="s">
        <v>735</v>
      </c>
      <c r="S777" t="s">
        <v>1877</v>
      </c>
      <c r="T777">
        <v>0</v>
      </c>
      <c r="U777">
        <v>0</v>
      </c>
      <c r="V777">
        <v>0</v>
      </c>
      <c r="W777">
        <v>1</v>
      </c>
      <c r="X777">
        <v>0</v>
      </c>
      <c r="Y777">
        <v>0</v>
      </c>
      <c r="Z777">
        <v>0</v>
      </c>
      <c r="AA777">
        <v>0</v>
      </c>
      <c r="AB777">
        <v>0</v>
      </c>
      <c r="AC777">
        <v>0</v>
      </c>
      <c r="AD777">
        <v>0</v>
      </c>
      <c r="AE777">
        <v>0</v>
      </c>
      <c r="AF777">
        <v>1</v>
      </c>
      <c r="AG777">
        <v>1</v>
      </c>
      <c r="AH777">
        <v>0</v>
      </c>
      <c r="AI777" t="s">
        <v>5942</v>
      </c>
      <c r="AJ777" t="s">
        <v>5943</v>
      </c>
      <c r="AK777" s="4">
        <v>60000000</v>
      </c>
      <c r="AL777">
        <v>48023088</v>
      </c>
    </row>
    <row r="778" spans="1:38" x14ac:dyDescent="0.35">
      <c r="A778" t="s">
        <v>5944</v>
      </c>
      <c r="B778" t="s">
        <v>5945</v>
      </c>
      <c r="C778" t="s">
        <v>5946</v>
      </c>
      <c r="D778" t="s">
        <v>39</v>
      </c>
      <c r="E778">
        <v>6.6</v>
      </c>
      <c r="F778">
        <v>46</v>
      </c>
      <c r="G778" s="1">
        <v>38160</v>
      </c>
      <c r="H778" t="s">
        <v>778</v>
      </c>
      <c r="I778" t="s">
        <v>5947</v>
      </c>
      <c r="J778" s="2">
        <v>156694</v>
      </c>
      <c r="K778" t="s">
        <v>5948</v>
      </c>
      <c r="L778" t="s">
        <v>5949</v>
      </c>
      <c r="M778" s="1">
        <v>38058</v>
      </c>
      <c r="N778">
        <v>2004</v>
      </c>
      <c r="O778">
        <v>10036.666666666666</v>
      </c>
      <c r="P778">
        <v>3</v>
      </c>
      <c r="Q778" t="s">
        <v>87</v>
      </c>
      <c r="R778" t="s">
        <v>686</v>
      </c>
      <c r="S778" t="s">
        <v>963</v>
      </c>
      <c r="T778">
        <v>0</v>
      </c>
      <c r="U778">
        <v>0</v>
      </c>
      <c r="V778">
        <v>0</v>
      </c>
      <c r="W778">
        <v>0</v>
      </c>
      <c r="X778">
        <v>0</v>
      </c>
      <c r="Y778">
        <v>1</v>
      </c>
      <c r="Z778">
        <v>0</v>
      </c>
      <c r="AA778">
        <v>0</v>
      </c>
      <c r="AB778">
        <v>1</v>
      </c>
      <c r="AC778">
        <v>0</v>
      </c>
      <c r="AD778">
        <v>0</v>
      </c>
      <c r="AE778">
        <v>0</v>
      </c>
      <c r="AF778">
        <v>0</v>
      </c>
      <c r="AG778">
        <v>0</v>
      </c>
      <c r="AH778">
        <v>0</v>
      </c>
      <c r="AI778" t="s">
        <v>3758</v>
      </c>
      <c r="AJ778" t="s">
        <v>5950</v>
      </c>
      <c r="AK778" s="4">
        <v>40000000</v>
      </c>
      <c r="AL778">
        <v>48022900</v>
      </c>
    </row>
    <row r="779" spans="1:38" x14ac:dyDescent="0.35">
      <c r="A779" t="s">
        <v>5951</v>
      </c>
      <c r="B779" t="s">
        <v>5952</v>
      </c>
      <c r="C779" t="s">
        <v>5953</v>
      </c>
      <c r="D779" t="s">
        <v>115</v>
      </c>
      <c r="E779">
        <v>6</v>
      </c>
      <c r="F779">
        <v>55</v>
      </c>
      <c r="G779" s="1">
        <v>39665</v>
      </c>
      <c r="H779" t="s">
        <v>5954</v>
      </c>
      <c r="I779" t="s">
        <v>5955</v>
      </c>
      <c r="J779" s="2">
        <v>29510</v>
      </c>
      <c r="K779" t="s">
        <v>5956</v>
      </c>
      <c r="L779" t="s">
        <v>5957</v>
      </c>
      <c r="M779" s="1">
        <v>39542</v>
      </c>
      <c r="N779">
        <v>2008</v>
      </c>
      <c r="O779">
        <v>10988.275</v>
      </c>
      <c r="P779">
        <v>4</v>
      </c>
      <c r="Q779" t="s">
        <v>87</v>
      </c>
      <c r="R779" t="s">
        <v>686</v>
      </c>
      <c r="S779" t="s">
        <v>1316</v>
      </c>
      <c r="T779">
        <v>0</v>
      </c>
      <c r="U779">
        <v>1</v>
      </c>
      <c r="V779">
        <v>0</v>
      </c>
      <c r="W779">
        <v>1</v>
      </c>
      <c r="X779">
        <v>0</v>
      </c>
      <c r="Y779">
        <v>0</v>
      </c>
      <c r="Z779">
        <v>0</v>
      </c>
      <c r="AA779">
        <v>0</v>
      </c>
      <c r="AB779">
        <v>0</v>
      </c>
      <c r="AC779">
        <v>0</v>
      </c>
      <c r="AD779">
        <v>0</v>
      </c>
      <c r="AE779">
        <v>0</v>
      </c>
      <c r="AF779">
        <v>1</v>
      </c>
      <c r="AG779">
        <v>0</v>
      </c>
      <c r="AH779">
        <v>0</v>
      </c>
      <c r="AI779" t="s">
        <v>2472</v>
      </c>
      <c r="AJ779" t="s">
        <v>5958</v>
      </c>
      <c r="AK779" s="4">
        <v>37000000</v>
      </c>
      <c r="AL779">
        <v>48006503</v>
      </c>
    </row>
    <row r="780" spans="1:38" x14ac:dyDescent="0.35">
      <c r="A780" t="s">
        <v>5959</v>
      </c>
      <c r="B780" t="s">
        <v>5960</v>
      </c>
      <c r="C780" t="s">
        <v>5961</v>
      </c>
      <c r="D780" t="s">
        <v>39</v>
      </c>
      <c r="E780">
        <v>6.1</v>
      </c>
      <c r="F780">
        <v>35</v>
      </c>
      <c r="G780" s="1">
        <v>42605</v>
      </c>
      <c r="H780" t="s">
        <v>72</v>
      </c>
      <c r="I780" t="s">
        <v>5962</v>
      </c>
      <c r="J780" s="2">
        <v>66985</v>
      </c>
      <c r="K780" t="s">
        <v>5963</v>
      </c>
      <c r="L780" t="s">
        <v>5964</v>
      </c>
      <c r="M780" s="1">
        <v>42482</v>
      </c>
      <c r="N780">
        <v>2016</v>
      </c>
      <c r="O780">
        <v>12608.775</v>
      </c>
      <c r="P780">
        <v>4</v>
      </c>
      <c r="Q780" t="s">
        <v>87</v>
      </c>
      <c r="R780" t="s">
        <v>1638</v>
      </c>
      <c r="S780" t="s">
        <v>746</v>
      </c>
      <c r="T780">
        <v>1</v>
      </c>
      <c r="U780">
        <v>0</v>
      </c>
      <c r="V780">
        <v>1</v>
      </c>
      <c r="W780">
        <v>1</v>
      </c>
      <c r="X780">
        <v>0</v>
      </c>
      <c r="Y780">
        <v>0</v>
      </c>
      <c r="Z780">
        <v>0</v>
      </c>
      <c r="AA780">
        <v>0</v>
      </c>
      <c r="AB780">
        <v>0</v>
      </c>
      <c r="AC780">
        <v>0</v>
      </c>
      <c r="AD780">
        <v>0</v>
      </c>
      <c r="AE780">
        <v>0</v>
      </c>
      <c r="AF780">
        <v>0</v>
      </c>
      <c r="AG780">
        <v>0</v>
      </c>
      <c r="AH780">
        <v>0</v>
      </c>
      <c r="AI780" t="s">
        <v>5965</v>
      </c>
      <c r="AJ780" t="s">
        <v>5966</v>
      </c>
      <c r="AK780" s="4">
        <v>115000000</v>
      </c>
      <c r="AL780">
        <v>47952020</v>
      </c>
    </row>
    <row r="781" spans="1:38" x14ac:dyDescent="0.35">
      <c r="A781" t="s">
        <v>5967</v>
      </c>
      <c r="B781" t="s">
        <v>5968</v>
      </c>
      <c r="C781" t="s">
        <v>5969</v>
      </c>
      <c r="D781" t="s">
        <v>115</v>
      </c>
      <c r="E781">
        <v>5.4</v>
      </c>
      <c r="F781">
        <v>36</v>
      </c>
      <c r="G781" s="1">
        <v>37523</v>
      </c>
      <c r="H781" t="s">
        <v>72</v>
      </c>
      <c r="I781" t="s">
        <v>5970</v>
      </c>
      <c r="J781" s="2">
        <v>30440</v>
      </c>
      <c r="K781" t="s">
        <v>5971</v>
      </c>
      <c r="L781" t="s">
        <v>1315</v>
      </c>
      <c r="M781" s="1">
        <v>37295</v>
      </c>
      <c r="N781">
        <v>2002</v>
      </c>
      <c r="O781">
        <v>9431.7916666666679</v>
      </c>
      <c r="P781">
        <v>2</v>
      </c>
      <c r="Q781" t="s">
        <v>44</v>
      </c>
      <c r="R781" t="s">
        <v>479</v>
      </c>
      <c r="S781" t="s">
        <v>1316</v>
      </c>
      <c r="T781">
        <v>0</v>
      </c>
      <c r="U781">
        <v>1</v>
      </c>
      <c r="V781">
        <v>0</v>
      </c>
      <c r="W781">
        <v>1</v>
      </c>
      <c r="X781">
        <v>0</v>
      </c>
      <c r="Y781">
        <v>0</v>
      </c>
      <c r="Z781">
        <v>0</v>
      </c>
      <c r="AA781">
        <v>0</v>
      </c>
      <c r="AB781">
        <v>0</v>
      </c>
      <c r="AC781">
        <v>0</v>
      </c>
      <c r="AD781">
        <v>0</v>
      </c>
      <c r="AE781">
        <v>0</v>
      </c>
      <c r="AF781">
        <v>1</v>
      </c>
      <c r="AG781">
        <v>0</v>
      </c>
      <c r="AH781">
        <v>0</v>
      </c>
      <c r="AI781" t="s">
        <v>2472</v>
      </c>
      <c r="AJ781" t="s">
        <v>5972</v>
      </c>
      <c r="AK781" s="4">
        <v>15000000</v>
      </c>
      <c r="AL781">
        <v>47811275</v>
      </c>
    </row>
    <row r="782" spans="1:38" x14ac:dyDescent="0.35">
      <c r="A782" t="s">
        <v>5973</v>
      </c>
      <c r="B782" t="s">
        <v>5974</v>
      </c>
      <c r="C782" t="s">
        <v>5975</v>
      </c>
      <c r="D782" t="s">
        <v>39</v>
      </c>
      <c r="E782">
        <v>6.5</v>
      </c>
      <c r="F782">
        <v>47</v>
      </c>
      <c r="G782" s="1">
        <v>38671</v>
      </c>
      <c r="H782" t="s">
        <v>72</v>
      </c>
      <c r="I782" t="s">
        <v>5976</v>
      </c>
      <c r="J782" s="2">
        <v>93166</v>
      </c>
      <c r="K782" t="s">
        <v>5977</v>
      </c>
      <c r="L782" t="s">
        <v>5756</v>
      </c>
      <c r="M782" s="1">
        <v>38576</v>
      </c>
      <c r="N782">
        <v>2005</v>
      </c>
      <c r="O782">
        <v>10190.491666666667</v>
      </c>
      <c r="P782">
        <v>8</v>
      </c>
      <c r="Q782" t="s">
        <v>76</v>
      </c>
      <c r="R782" t="s">
        <v>607</v>
      </c>
      <c r="S782" t="s">
        <v>1965</v>
      </c>
      <c r="T782">
        <v>0</v>
      </c>
      <c r="U782">
        <v>0</v>
      </c>
      <c r="V782">
        <v>0</v>
      </c>
      <c r="W782">
        <v>0</v>
      </c>
      <c r="X782">
        <v>0</v>
      </c>
      <c r="Y782">
        <v>1</v>
      </c>
      <c r="Z782">
        <v>0</v>
      </c>
      <c r="AA782">
        <v>1</v>
      </c>
      <c r="AB782">
        <v>1</v>
      </c>
      <c r="AC782">
        <v>0</v>
      </c>
      <c r="AD782">
        <v>0</v>
      </c>
      <c r="AE782">
        <v>0</v>
      </c>
      <c r="AF782">
        <v>0</v>
      </c>
      <c r="AG782">
        <v>0</v>
      </c>
      <c r="AH782">
        <v>0</v>
      </c>
      <c r="AI782" t="s">
        <v>1949</v>
      </c>
      <c r="AJ782" t="s">
        <v>5978</v>
      </c>
      <c r="AK782" s="4">
        <v>43000000</v>
      </c>
      <c r="AL782">
        <v>47806295</v>
      </c>
    </row>
    <row r="783" spans="1:38" x14ac:dyDescent="0.35">
      <c r="A783" t="s">
        <v>5979</v>
      </c>
      <c r="B783" t="s">
        <v>5980</v>
      </c>
      <c r="C783" t="s">
        <v>5981</v>
      </c>
      <c r="D783" t="s">
        <v>39</v>
      </c>
      <c r="E783">
        <v>6.7</v>
      </c>
      <c r="F783">
        <v>59</v>
      </c>
      <c r="G783" s="1">
        <v>38069</v>
      </c>
      <c r="H783" t="s">
        <v>72</v>
      </c>
      <c r="I783" t="s">
        <v>5982</v>
      </c>
      <c r="J783" s="2">
        <v>86881</v>
      </c>
      <c r="K783" t="s">
        <v>5983</v>
      </c>
      <c r="L783" t="s">
        <v>877</v>
      </c>
      <c r="M783" s="1">
        <v>37890</v>
      </c>
      <c r="N783">
        <v>2003</v>
      </c>
      <c r="O783">
        <v>9691.0833333333339</v>
      </c>
      <c r="P783">
        <v>9</v>
      </c>
      <c r="Q783" t="s">
        <v>187</v>
      </c>
      <c r="R783" t="s">
        <v>607</v>
      </c>
      <c r="S783" t="s">
        <v>330</v>
      </c>
      <c r="T783">
        <v>0</v>
      </c>
      <c r="U783">
        <v>1</v>
      </c>
      <c r="V783">
        <v>1</v>
      </c>
      <c r="W783">
        <v>1</v>
      </c>
      <c r="X783">
        <v>0</v>
      </c>
      <c r="Y783">
        <v>0</v>
      </c>
      <c r="Z783">
        <v>0</v>
      </c>
      <c r="AA783">
        <v>0</v>
      </c>
      <c r="AB783">
        <v>0</v>
      </c>
      <c r="AC783">
        <v>0</v>
      </c>
      <c r="AD783">
        <v>0</v>
      </c>
      <c r="AE783">
        <v>0</v>
      </c>
      <c r="AF783">
        <v>0</v>
      </c>
      <c r="AG783">
        <v>0</v>
      </c>
      <c r="AH783">
        <v>0</v>
      </c>
      <c r="AI783" t="s">
        <v>121</v>
      </c>
      <c r="AJ783" t="s">
        <v>5984</v>
      </c>
      <c r="AK783" s="4">
        <v>85000000</v>
      </c>
      <c r="AL783">
        <v>47726342</v>
      </c>
    </row>
    <row r="784" spans="1:38" x14ac:dyDescent="0.35">
      <c r="A784" t="s">
        <v>5985</v>
      </c>
      <c r="B784" t="s">
        <v>5986</v>
      </c>
      <c r="C784" t="s">
        <v>5987</v>
      </c>
      <c r="D784" t="s">
        <v>325</v>
      </c>
      <c r="E784">
        <v>7.9</v>
      </c>
      <c r="F784">
        <v>96</v>
      </c>
      <c r="G784" s="1">
        <v>42787</v>
      </c>
      <c r="H784" t="s">
        <v>5988</v>
      </c>
      <c r="I784" t="s">
        <v>5989</v>
      </c>
      <c r="J784" s="2">
        <v>136091</v>
      </c>
      <c r="K784" t="s">
        <v>5990</v>
      </c>
      <c r="L784" t="s">
        <v>5991</v>
      </c>
      <c r="M784" s="1">
        <v>42720</v>
      </c>
      <c r="N784">
        <v>2016</v>
      </c>
      <c r="O784">
        <v>12608.775</v>
      </c>
      <c r="P784">
        <v>12</v>
      </c>
      <c r="Q784" t="s">
        <v>44</v>
      </c>
      <c r="R784" t="s">
        <v>349</v>
      </c>
      <c r="S784" t="s">
        <v>1428</v>
      </c>
      <c r="T784">
        <v>1</v>
      </c>
      <c r="U784">
        <v>0</v>
      </c>
      <c r="V784">
        <v>0</v>
      </c>
      <c r="W784">
        <v>0</v>
      </c>
      <c r="X784">
        <v>0</v>
      </c>
      <c r="Y784">
        <v>0</v>
      </c>
      <c r="Z784">
        <v>0</v>
      </c>
      <c r="AA784">
        <v>0</v>
      </c>
      <c r="AB784">
        <v>0</v>
      </c>
      <c r="AC784">
        <v>0</v>
      </c>
      <c r="AD784">
        <v>0</v>
      </c>
      <c r="AE784">
        <v>0</v>
      </c>
      <c r="AF784">
        <v>0</v>
      </c>
      <c r="AG784">
        <v>0</v>
      </c>
      <c r="AH784">
        <v>0</v>
      </c>
      <c r="AI784" t="s">
        <v>5992</v>
      </c>
      <c r="AJ784" t="s">
        <v>5993</v>
      </c>
      <c r="AK784" s="4">
        <v>8500000</v>
      </c>
      <c r="AL784">
        <v>47695120</v>
      </c>
    </row>
    <row r="785" spans="1:38" x14ac:dyDescent="0.35">
      <c r="A785" t="s">
        <v>5994</v>
      </c>
      <c r="B785" t="s">
        <v>5995</v>
      </c>
      <c r="C785" t="s">
        <v>5996</v>
      </c>
      <c r="D785" t="s">
        <v>39</v>
      </c>
      <c r="E785">
        <v>6.8</v>
      </c>
      <c r="F785">
        <v>65</v>
      </c>
      <c r="G785" s="1">
        <v>39518</v>
      </c>
      <c r="H785" t="s">
        <v>475</v>
      </c>
      <c r="I785" t="s">
        <v>5997</v>
      </c>
      <c r="J785" s="2">
        <v>89515</v>
      </c>
      <c r="K785" t="s">
        <v>5998</v>
      </c>
      <c r="L785" t="s">
        <v>5610</v>
      </c>
      <c r="M785" s="1">
        <v>39381</v>
      </c>
      <c r="N785">
        <v>2007</v>
      </c>
      <c r="O785">
        <v>10821.633333333333</v>
      </c>
      <c r="P785">
        <v>10</v>
      </c>
      <c r="Q785" t="s">
        <v>187</v>
      </c>
      <c r="R785" t="s">
        <v>309</v>
      </c>
      <c r="S785" t="s">
        <v>438</v>
      </c>
      <c r="T785">
        <v>1</v>
      </c>
      <c r="U785">
        <v>1</v>
      </c>
      <c r="V785">
        <v>0</v>
      </c>
      <c r="W785">
        <v>0</v>
      </c>
      <c r="X785">
        <v>1</v>
      </c>
      <c r="Y785">
        <v>0</v>
      </c>
      <c r="Z785">
        <v>0</v>
      </c>
      <c r="AA785">
        <v>0</v>
      </c>
      <c r="AB785">
        <v>0</v>
      </c>
      <c r="AC785">
        <v>0</v>
      </c>
      <c r="AD785">
        <v>0</v>
      </c>
      <c r="AE785">
        <v>0</v>
      </c>
      <c r="AF785">
        <v>0</v>
      </c>
      <c r="AG785">
        <v>0</v>
      </c>
      <c r="AH785">
        <v>0</v>
      </c>
      <c r="AI785" t="s">
        <v>3468</v>
      </c>
      <c r="AJ785" t="s">
        <v>5999</v>
      </c>
      <c r="AK785" s="4">
        <v>25000000</v>
      </c>
      <c r="AL785">
        <v>47642963</v>
      </c>
    </row>
    <row r="786" spans="1:38" x14ac:dyDescent="0.35">
      <c r="A786" t="s">
        <v>6000</v>
      </c>
      <c r="B786" t="s">
        <v>6001</v>
      </c>
      <c r="C786" t="s">
        <v>6002</v>
      </c>
      <c r="D786" t="s">
        <v>39</v>
      </c>
      <c r="E786">
        <v>5.8</v>
      </c>
      <c r="F786">
        <v>44</v>
      </c>
      <c r="G786" s="1">
        <v>41961</v>
      </c>
      <c r="H786" t="s">
        <v>153</v>
      </c>
      <c r="I786" t="s">
        <v>6003</v>
      </c>
      <c r="J786" s="2">
        <v>56603</v>
      </c>
      <c r="K786" t="s">
        <v>6004</v>
      </c>
      <c r="L786" t="s">
        <v>5273</v>
      </c>
      <c r="M786" s="1">
        <v>41859</v>
      </c>
      <c r="N786">
        <v>2014</v>
      </c>
      <c r="O786">
        <v>11939.208333333334</v>
      </c>
      <c r="P786">
        <v>8</v>
      </c>
      <c r="Q786" t="s">
        <v>76</v>
      </c>
      <c r="R786" t="s">
        <v>1285</v>
      </c>
      <c r="S786" t="s">
        <v>157</v>
      </c>
      <c r="T786">
        <v>0</v>
      </c>
      <c r="U786">
        <v>0</v>
      </c>
      <c r="V786">
        <v>1</v>
      </c>
      <c r="W786">
        <v>0</v>
      </c>
      <c r="X786">
        <v>0</v>
      </c>
      <c r="Y786">
        <v>1</v>
      </c>
      <c r="Z786">
        <v>0</v>
      </c>
      <c r="AA786">
        <v>0</v>
      </c>
      <c r="AB786">
        <v>0</v>
      </c>
      <c r="AC786">
        <v>0</v>
      </c>
      <c r="AD786">
        <v>0</v>
      </c>
      <c r="AE786">
        <v>0</v>
      </c>
      <c r="AF786">
        <v>0</v>
      </c>
      <c r="AG786">
        <v>0</v>
      </c>
      <c r="AH786">
        <v>0</v>
      </c>
      <c r="AI786" t="s">
        <v>2388</v>
      </c>
      <c r="AJ786" t="s">
        <v>6005</v>
      </c>
      <c r="AK786" s="4">
        <v>50000000</v>
      </c>
      <c r="AL786">
        <v>47602194</v>
      </c>
    </row>
    <row r="787" spans="1:38" x14ac:dyDescent="0.35">
      <c r="A787" t="s">
        <v>6006</v>
      </c>
      <c r="B787" t="s">
        <v>6007</v>
      </c>
      <c r="C787" t="s">
        <v>6008</v>
      </c>
      <c r="D787" t="s">
        <v>325</v>
      </c>
      <c r="E787">
        <v>7.1</v>
      </c>
      <c r="F787">
        <v>56</v>
      </c>
      <c r="G787" s="1">
        <v>39439</v>
      </c>
      <c r="H787" t="s">
        <v>72</v>
      </c>
      <c r="I787" t="s">
        <v>6009</v>
      </c>
      <c r="J787" s="2">
        <v>106114</v>
      </c>
      <c r="K787" t="s">
        <v>6010</v>
      </c>
      <c r="L787" t="s">
        <v>877</v>
      </c>
      <c r="M787" s="1">
        <v>39353</v>
      </c>
      <c r="N787">
        <v>2007</v>
      </c>
      <c r="O787">
        <v>10821.633333333333</v>
      </c>
      <c r="P787">
        <v>9</v>
      </c>
      <c r="Q787" t="s">
        <v>187</v>
      </c>
      <c r="R787" t="s">
        <v>1409</v>
      </c>
      <c r="S787" t="s">
        <v>2982</v>
      </c>
      <c r="T787">
        <v>1</v>
      </c>
      <c r="U787">
        <v>0</v>
      </c>
      <c r="V787">
        <v>1</v>
      </c>
      <c r="W787">
        <v>0</v>
      </c>
      <c r="X787">
        <v>0</v>
      </c>
      <c r="Y787">
        <v>1</v>
      </c>
      <c r="Z787">
        <v>0</v>
      </c>
      <c r="AA787">
        <v>0</v>
      </c>
      <c r="AB787">
        <v>0</v>
      </c>
      <c r="AC787">
        <v>0</v>
      </c>
      <c r="AD787">
        <v>0</v>
      </c>
      <c r="AE787">
        <v>0</v>
      </c>
      <c r="AF787">
        <v>0</v>
      </c>
      <c r="AG787">
        <v>0</v>
      </c>
      <c r="AH787">
        <v>0</v>
      </c>
      <c r="AI787" t="s">
        <v>1949</v>
      </c>
      <c r="AJ787" t="s">
        <v>6011</v>
      </c>
      <c r="AK787" s="4">
        <v>70000000</v>
      </c>
      <c r="AL787">
        <v>47536778</v>
      </c>
    </row>
    <row r="788" spans="1:38" x14ac:dyDescent="0.35">
      <c r="A788" t="s">
        <v>6012</v>
      </c>
      <c r="B788" t="s">
        <v>6013</v>
      </c>
      <c r="C788" t="s">
        <v>6014</v>
      </c>
      <c r="D788" t="s">
        <v>39</v>
      </c>
      <c r="E788">
        <v>5</v>
      </c>
      <c r="F788">
        <v>47</v>
      </c>
      <c r="G788" s="1">
        <v>42276</v>
      </c>
      <c r="H788" t="s">
        <v>52</v>
      </c>
      <c r="I788" t="s">
        <v>6015</v>
      </c>
      <c r="J788" s="2">
        <v>45941</v>
      </c>
      <c r="K788" t="s">
        <v>6016</v>
      </c>
      <c r="L788" t="s">
        <v>6017</v>
      </c>
      <c r="M788" s="1">
        <v>42146</v>
      </c>
      <c r="N788">
        <v>2015</v>
      </c>
      <c r="O788">
        <v>12435.966666666665</v>
      </c>
      <c r="P788">
        <v>5</v>
      </c>
      <c r="Q788" t="s">
        <v>87</v>
      </c>
      <c r="R788" t="s">
        <v>167</v>
      </c>
      <c r="S788" t="s">
        <v>1948</v>
      </c>
      <c r="T788">
        <v>0</v>
      </c>
      <c r="U788">
        <v>0</v>
      </c>
      <c r="V788">
        <v>0</v>
      </c>
      <c r="W788">
        <v>0</v>
      </c>
      <c r="X788">
        <v>0</v>
      </c>
      <c r="Y788">
        <v>1</v>
      </c>
      <c r="Z788">
        <v>0</v>
      </c>
      <c r="AA788">
        <v>1</v>
      </c>
      <c r="AB788">
        <v>0</v>
      </c>
      <c r="AC788">
        <v>0</v>
      </c>
      <c r="AD788">
        <v>0</v>
      </c>
      <c r="AE788">
        <v>0</v>
      </c>
      <c r="AF788">
        <v>0</v>
      </c>
      <c r="AG788">
        <v>0</v>
      </c>
      <c r="AH788">
        <v>0</v>
      </c>
      <c r="AI788" t="s">
        <v>3074</v>
      </c>
      <c r="AJ788" t="s">
        <v>6018</v>
      </c>
      <c r="AK788" s="4">
        <v>35000000</v>
      </c>
      <c r="AL788">
        <v>47425125</v>
      </c>
    </row>
    <row r="789" spans="1:38" x14ac:dyDescent="0.35">
      <c r="A789" t="s">
        <v>6019</v>
      </c>
      <c r="B789" t="s">
        <v>6020</v>
      </c>
      <c r="C789" t="s">
        <v>6021</v>
      </c>
      <c r="D789" t="s">
        <v>325</v>
      </c>
      <c r="E789">
        <v>7.3</v>
      </c>
      <c r="F789">
        <v>79</v>
      </c>
      <c r="G789" s="1">
        <v>40246</v>
      </c>
      <c r="H789" t="s">
        <v>183</v>
      </c>
      <c r="I789" t="s">
        <v>6022</v>
      </c>
      <c r="J789" s="2">
        <v>92694</v>
      </c>
      <c r="K789" t="s">
        <v>6023</v>
      </c>
      <c r="L789" t="s">
        <v>2520</v>
      </c>
      <c r="M789" s="1">
        <v>40137</v>
      </c>
      <c r="N789">
        <v>2009</v>
      </c>
      <c r="O789">
        <v>10943.716666666667</v>
      </c>
      <c r="P789">
        <v>11</v>
      </c>
      <c r="Q789" t="s">
        <v>187</v>
      </c>
      <c r="R789" t="s">
        <v>1409</v>
      </c>
      <c r="S789" t="s">
        <v>1428</v>
      </c>
      <c r="T789">
        <v>1</v>
      </c>
      <c r="U789">
        <v>0</v>
      </c>
      <c r="V789">
        <v>0</v>
      </c>
      <c r="W789">
        <v>0</v>
      </c>
      <c r="X789">
        <v>0</v>
      </c>
      <c r="Y789">
        <v>0</v>
      </c>
      <c r="Z789">
        <v>0</v>
      </c>
      <c r="AA789">
        <v>0</v>
      </c>
      <c r="AB789">
        <v>0</v>
      </c>
      <c r="AC789">
        <v>0</v>
      </c>
      <c r="AD789">
        <v>0</v>
      </c>
      <c r="AE789">
        <v>0</v>
      </c>
      <c r="AF789">
        <v>0</v>
      </c>
      <c r="AG789">
        <v>0</v>
      </c>
      <c r="AH789">
        <v>0</v>
      </c>
      <c r="AI789" t="s">
        <v>6024</v>
      </c>
      <c r="AJ789" t="s">
        <v>6025</v>
      </c>
      <c r="AK789" s="4">
        <v>10000000</v>
      </c>
      <c r="AL789">
        <v>47395661</v>
      </c>
    </row>
    <row r="790" spans="1:38" x14ac:dyDescent="0.35">
      <c r="A790" t="s">
        <v>6026</v>
      </c>
      <c r="B790" t="s">
        <v>6027</v>
      </c>
      <c r="C790" t="s">
        <v>6028</v>
      </c>
      <c r="D790" t="s">
        <v>39</v>
      </c>
      <c r="E790">
        <v>5.3</v>
      </c>
      <c r="F790">
        <v>40</v>
      </c>
      <c r="G790" s="1">
        <v>42157</v>
      </c>
      <c r="H790" t="s">
        <v>153</v>
      </c>
      <c r="I790" t="s">
        <v>6029</v>
      </c>
      <c r="J790" s="2">
        <v>150209</v>
      </c>
      <c r="K790" t="s">
        <v>6030</v>
      </c>
      <c r="L790" t="s">
        <v>6031</v>
      </c>
      <c r="M790" s="1">
        <v>42041</v>
      </c>
      <c r="N790">
        <v>2015</v>
      </c>
      <c r="O790">
        <v>12435.966666666665</v>
      </c>
      <c r="P790">
        <v>2</v>
      </c>
      <c r="Q790" t="s">
        <v>44</v>
      </c>
      <c r="R790" t="s">
        <v>246</v>
      </c>
      <c r="S790" t="s">
        <v>78</v>
      </c>
      <c r="T790">
        <v>0</v>
      </c>
      <c r="U790">
        <v>0</v>
      </c>
      <c r="V790">
        <v>1</v>
      </c>
      <c r="W790">
        <v>1</v>
      </c>
      <c r="X790">
        <v>0</v>
      </c>
      <c r="Y790">
        <v>0</v>
      </c>
      <c r="Z790">
        <v>0</v>
      </c>
      <c r="AA790">
        <v>0</v>
      </c>
      <c r="AB790">
        <v>0</v>
      </c>
      <c r="AC790">
        <v>0</v>
      </c>
      <c r="AD790">
        <v>1</v>
      </c>
      <c r="AE790">
        <v>0</v>
      </c>
      <c r="AF790">
        <v>0</v>
      </c>
      <c r="AG790">
        <v>0</v>
      </c>
      <c r="AH790">
        <v>0</v>
      </c>
      <c r="AI790" t="s">
        <v>3723</v>
      </c>
      <c r="AJ790" t="s">
        <v>6032</v>
      </c>
      <c r="AK790" s="4">
        <v>176000000</v>
      </c>
      <c r="AL790">
        <v>47387723</v>
      </c>
    </row>
    <row r="791" spans="1:38" x14ac:dyDescent="0.35">
      <c r="A791" t="s">
        <v>6033</v>
      </c>
      <c r="B791" t="s">
        <v>6034</v>
      </c>
      <c r="C791" t="s">
        <v>6035</v>
      </c>
      <c r="D791" t="s">
        <v>325</v>
      </c>
      <c r="E791">
        <v>6.5</v>
      </c>
      <c r="F791">
        <v>59</v>
      </c>
      <c r="G791" s="1">
        <v>41226</v>
      </c>
      <c r="H791" t="s">
        <v>72</v>
      </c>
      <c r="I791" t="s">
        <v>6036</v>
      </c>
      <c r="J791" s="2">
        <v>107970</v>
      </c>
      <c r="K791" t="s">
        <v>6037</v>
      </c>
      <c r="L791" t="s">
        <v>4259</v>
      </c>
      <c r="M791" s="1">
        <v>41096</v>
      </c>
      <c r="N791">
        <v>2012</v>
      </c>
      <c r="O791">
        <v>11687.824999999999</v>
      </c>
      <c r="P791">
        <v>7</v>
      </c>
      <c r="Q791" t="s">
        <v>76</v>
      </c>
      <c r="R791" t="s">
        <v>1012</v>
      </c>
      <c r="S791" t="s">
        <v>2074</v>
      </c>
      <c r="T791">
        <v>1</v>
      </c>
      <c r="U791">
        <v>0</v>
      </c>
      <c r="V791">
        <v>0</v>
      </c>
      <c r="W791">
        <v>0</v>
      </c>
      <c r="X791">
        <v>0</v>
      </c>
      <c r="Y791">
        <v>1</v>
      </c>
      <c r="Z791">
        <v>1</v>
      </c>
      <c r="AA791">
        <v>0</v>
      </c>
      <c r="AB791">
        <v>0</v>
      </c>
      <c r="AC791">
        <v>0</v>
      </c>
      <c r="AD791">
        <v>0</v>
      </c>
      <c r="AE791">
        <v>0</v>
      </c>
      <c r="AF791">
        <v>0</v>
      </c>
      <c r="AG791">
        <v>0</v>
      </c>
      <c r="AH791">
        <v>0</v>
      </c>
      <c r="AI791" t="s">
        <v>2716</v>
      </c>
      <c r="AJ791" t="s">
        <v>6038</v>
      </c>
      <c r="AK791" s="4">
        <v>45000000</v>
      </c>
      <c r="AL791">
        <v>47382068</v>
      </c>
    </row>
    <row r="792" spans="1:38" x14ac:dyDescent="0.35">
      <c r="A792" t="s">
        <v>6039</v>
      </c>
      <c r="B792" t="s">
        <v>6040</v>
      </c>
      <c r="C792" t="s">
        <v>6041</v>
      </c>
      <c r="D792" t="s">
        <v>39</v>
      </c>
      <c r="E792">
        <v>7</v>
      </c>
      <c r="F792">
        <v>32</v>
      </c>
      <c r="G792" s="1">
        <v>42640</v>
      </c>
      <c r="H792" t="s">
        <v>72</v>
      </c>
      <c r="I792" t="s">
        <v>6042</v>
      </c>
      <c r="J792" s="2">
        <v>187692</v>
      </c>
      <c r="K792" t="s">
        <v>6043</v>
      </c>
      <c r="L792" t="s">
        <v>5386</v>
      </c>
      <c r="M792" s="1">
        <v>42531</v>
      </c>
      <c r="N792">
        <v>2016</v>
      </c>
      <c r="O792">
        <v>12608.775</v>
      </c>
      <c r="P792">
        <v>6</v>
      </c>
      <c r="Q792" t="s">
        <v>76</v>
      </c>
      <c r="R792" t="s">
        <v>386</v>
      </c>
      <c r="S792" t="s">
        <v>46</v>
      </c>
      <c r="T792">
        <v>0</v>
      </c>
      <c r="U792">
        <v>0</v>
      </c>
      <c r="V792">
        <v>1</v>
      </c>
      <c r="W792">
        <v>1</v>
      </c>
      <c r="X792">
        <v>0</v>
      </c>
      <c r="Y792">
        <v>0</v>
      </c>
      <c r="Z792">
        <v>0</v>
      </c>
      <c r="AA792">
        <v>0</v>
      </c>
      <c r="AB792">
        <v>0</v>
      </c>
      <c r="AC792">
        <v>1</v>
      </c>
      <c r="AD792">
        <v>0</v>
      </c>
      <c r="AE792">
        <v>0</v>
      </c>
      <c r="AF792">
        <v>0</v>
      </c>
      <c r="AG792">
        <v>0</v>
      </c>
      <c r="AH792">
        <v>0</v>
      </c>
      <c r="AI792" t="s">
        <v>121</v>
      </c>
      <c r="AJ792" t="s">
        <v>6044</v>
      </c>
      <c r="AK792" s="4">
        <v>160000000</v>
      </c>
      <c r="AL792">
        <v>47365290</v>
      </c>
    </row>
    <row r="793" spans="1:38" x14ac:dyDescent="0.35">
      <c r="A793" t="s">
        <v>6045</v>
      </c>
      <c r="B793" t="s">
        <v>6046</v>
      </c>
      <c r="C793" t="s">
        <v>6047</v>
      </c>
      <c r="D793" t="s">
        <v>325</v>
      </c>
      <c r="E793">
        <v>7.1</v>
      </c>
      <c r="F793">
        <v>63</v>
      </c>
      <c r="G793" t="s">
        <v>234</v>
      </c>
      <c r="H793" t="s">
        <v>1483</v>
      </c>
      <c r="I793" t="s">
        <v>6048</v>
      </c>
      <c r="J793" s="2">
        <v>32314</v>
      </c>
      <c r="K793" t="s">
        <v>6049</v>
      </c>
      <c r="L793" t="s">
        <v>6050</v>
      </c>
      <c r="M793" s="1">
        <v>42944</v>
      </c>
      <c r="N793">
        <v>2017</v>
      </c>
      <c r="O793">
        <v>12751.0625</v>
      </c>
      <c r="P793">
        <v>7</v>
      </c>
      <c r="Q793" t="s">
        <v>76</v>
      </c>
      <c r="R793" t="s">
        <v>176</v>
      </c>
      <c r="S793" t="s">
        <v>886</v>
      </c>
      <c r="T793">
        <v>0</v>
      </c>
      <c r="U793">
        <v>0</v>
      </c>
      <c r="V793">
        <v>1</v>
      </c>
      <c r="W793">
        <v>0</v>
      </c>
      <c r="X793">
        <v>0</v>
      </c>
      <c r="Y793">
        <v>1</v>
      </c>
      <c r="Z793">
        <v>0</v>
      </c>
      <c r="AA793">
        <v>0</v>
      </c>
      <c r="AB793">
        <v>1</v>
      </c>
      <c r="AC793">
        <v>0</v>
      </c>
      <c r="AD793">
        <v>0</v>
      </c>
      <c r="AE793">
        <v>0</v>
      </c>
      <c r="AF793">
        <v>0</v>
      </c>
      <c r="AG793">
        <v>0</v>
      </c>
      <c r="AH793">
        <v>0</v>
      </c>
      <c r="AI793" t="s">
        <v>1578</v>
      </c>
      <c r="AJ793" t="s">
        <v>6051</v>
      </c>
      <c r="AK793" s="4">
        <v>30000000</v>
      </c>
      <c r="AL793">
        <v>47158045</v>
      </c>
    </row>
    <row r="794" spans="1:38" x14ac:dyDescent="0.35">
      <c r="A794" t="s">
        <v>6052</v>
      </c>
      <c r="B794" t="s">
        <v>6053</v>
      </c>
      <c r="C794" t="s">
        <v>6054</v>
      </c>
      <c r="D794" t="s">
        <v>115</v>
      </c>
      <c r="E794">
        <v>6.6</v>
      </c>
      <c r="F794">
        <v>59</v>
      </c>
      <c r="G794" s="1">
        <v>38846</v>
      </c>
      <c r="H794" t="s">
        <v>72</v>
      </c>
      <c r="I794" t="s">
        <v>6055</v>
      </c>
      <c r="J794" s="2">
        <v>54754</v>
      </c>
      <c r="K794" t="s">
        <v>6056</v>
      </c>
      <c r="L794" t="s">
        <v>4981</v>
      </c>
      <c r="M794" s="1">
        <v>38744</v>
      </c>
      <c r="N794">
        <v>2006</v>
      </c>
      <c r="O794">
        <v>10596.4</v>
      </c>
      <c r="P794">
        <v>1</v>
      </c>
      <c r="Q794" t="s">
        <v>44</v>
      </c>
      <c r="R794" t="s">
        <v>130</v>
      </c>
      <c r="S794" t="s">
        <v>624</v>
      </c>
      <c r="T794">
        <v>0</v>
      </c>
      <c r="U794">
        <v>1</v>
      </c>
      <c r="V794">
        <v>0</v>
      </c>
      <c r="W794">
        <v>0</v>
      </c>
      <c r="X794">
        <v>0</v>
      </c>
      <c r="Y794">
        <v>0</v>
      </c>
      <c r="Z794">
        <v>0</v>
      </c>
      <c r="AA794">
        <v>0</v>
      </c>
      <c r="AB794">
        <v>0</v>
      </c>
      <c r="AC794">
        <v>1</v>
      </c>
      <c r="AD794">
        <v>0</v>
      </c>
      <c r="AE794">
        <v>0</v>
      </c>
      <c r="AF794">
        <v>1</v>
      </c>
      <c r="AG794">
        <v>0</v>
      </c>
      <c r="AH794">
        <v>0</v>
      </c>
      <c r="AI794" t="s">
        <v>1578</v>
      </c>
      <c r="AJ794" t="s">
        <v>6057</v>
      </c>
      <c r="AK794" s="4">
        <v>25000000</v>
      </c>
      <c r="AL794">
        <v>47144110</v>
      </c>
    </row>
    <row r="795" spans="1:38" x14ac:dyDescent="0.35">
      <c r="A795" t="s">
        <v>6058</v>
      </c>
      <c r="B795" t="s">
        <v>6059</v>
      </c>
      <c r="C795" t="s">
        <v>6060</v>
      </c>
      <c r="D795" t="s">
        <v>325</v>
      </c>
      <c r="E795">
        <v>7.4</v>
      </c>
      <c r="F795">
        <v>48</v>
      </c>
      <c r="G795" s="1">
        <v>42031</v>
      </c>
      <c r="H795" t="s">
        <v>153</v>
      </c>
      <c r="I795" t="s">
        <v>6061</v>
      </c>
      <c r="J795" s="2">
        <v>147323</v>
      </c>
      <c r="K795" t="s">
        <v>6062</v>
      </c>
      <c r="L795" t="s">
        <v>6063</v>
      </c>
      <c r="M795" s="1">
        <v>41922</v>
      </c>
      <c r="N795">
        <v>2014</v>
      </c>
      <c r="O795">
        <v>11939.208333333334</v>
      </c>
      <c r="P795">
        <v>10</v>
      </c>
      <c r="Q795" t="s">
        <v>187</v>
      </c>
      <c r="R795" t="s">
        <v>147</v>
      </c>
      <c r="S795" t="s">
        <v>1734</v>
      </c>
      <c r="T795">
        <v>1</v>
      </c>
      <c r="U795">
        <v>0</v>
      </c>
      <c r="V795">
        <v>0</v>
      </c>
      <c r="W795">
        <v>0</v>
      </c>
      <c r="X795">
        <v>0</v>
      </c>
      <c r="Y795">
        <v>0</v>
      </c>
      <c r="Z795">
        <v>1</v>
      </c>
      <c r="AA795">
        <v>0</v>
      </c>
      <c r="AB795">
        <v>0</v>
      </c>
      <c r="AC795">
        <v>0</v>
      </c>
      <c r="AD795">
        <v>0</v>
      </c>
      <c r="AE795">
        <v>0</v>
      </c>
      <c r="AF795">
        <v>0</v>
      </c>
      <c r="AG795">
        <v>0</v>
      </c>
      <c r="AH795">
        <v>0</v>
      </c>
      <c r="AI795" t="s">
        <v>6064</v>
      </c>
      <c r="AJ795" t="s">
        <v>6065</v>
      </c>
      <c r="AK795" s="4">
        <v>50000000</v>
      </c>
      <c r="AL795">
        <v>47119388</v>
      </c>
    </row>
    <row r="796" spans="1:38" x14ac:dyDescent="0.35">
      <c r="A796" t="s">
        <v>6066</v>
      </c>
      <c r="B796" t="s">
        <v>6067</v>
      </c>
      <c r="C796" t="s">
        <v>6068</v>
      </c>
      <c r="D796" t="s">
        <v>39</v>
      </c>
      <c r="E796">
        <v>5.4</v>
      </c>
      <c r="F796">
        <v>21</v>
      </c>
      <c r="G796" s="1">
        <v>40428</v>
      </c>
      <c r="H796" t="s">
        <v>183</v>
      </c>
      <c r="I796" t="s">
        <v>6069</v>
      </c>
      <c r="J796" s="2">
        <v>76006</v>
      </c>
      <c r="K796" t="s">
        <v>6070</v>
      </c>
      <c r="L796" t="s">
        <v>3402</v>
      </c>
      <c r="M796" s="1">
        <v>40333</v>
      </c>
      <c r="N796">
        <v>2010</v>
      </c>
      <c r="O796">
        <v>11055.183333333334</v>
      </c>
      <c r="P796">
        <v>6</v>
      </c>
      <c r="Q796" t="s">
        <v>76</v>
      </c>
      <c r="R796" t="s">
        <v>587</v>
      </c>
      <c r="S796" t="s">
        <v>4428</v>
      </c>
      <c r="T796">
        <v>0</v>
      </c>
      <c r="U796">
        <v>1</v>
      </c>
      <c r="V796">
        <v>1</v>
      </c>
      <c r="W796">
        <v>0</v>
      </c>
      <c r="X796">
        <v>1</v>
      </c>
      <c r="Y796">
        <v>0</v>
      </c>
      <c r="Z796">
        <v>0</v>
      </c>
      <c r="AA796">
        <v>0</v>
      </c>
      <c r="AB796">
        <v>0</v>
      </c>
      <c r="AC796">
        <v>0</v>
      </c>
      <c r="AD796">
        <v>0</v>
      </c>
      <c r="AE796">
        <v>0</v>
      </c>
      <c r="AF796">
        <v>0</v>
      </c>
      <c r="AG796">
        <v>0</v>
      </c>
      <c r="AH796">
        <v>0</v>
      </c>
      <c r="AI796" t="s">
        <v>121</v>
      </c>
      <c r="AJ796" t="s">
        <v>6071</v>
      </c>
      <c r="AK796" s="4">
        <v>75000000</v>
      </c>
      <c r="AL796">
        <v>47059963</v>
      </c>
    </row>
    <row r="797" spans="1:38" x14ac:dyDescent="0.35">
      <c r="A797" t="s">
        <v>6072</v>
      </c>
      <c r="B797" t="s">
        <v>6073</v>
      </c>
      <c r="C797" t="s">
        <v>6074</v>
      </c>
      <c r="D797" t="s">
        <v>325</v>
      </c>
      <c r="E797">
        <v>6.8</v>
      </c>
      <c r="F797">
        <v>54</v>
      </c>
      <c r="G797" s="1">
        <v>41954</v>
      </c>
      <c r="H797" t="s">
        <v>153</v>
      </c>
      <c r="I797" t="s">
        <v>6075</v>
      </c>
      <c r="J797" s="2">
        <v>27184</v>
      </c>
      <c r="K797" t="s">
        <v>6076</v>
      </c>
      <c r="L797" t="s">
        <v>368</v>
      </c>
      <c r="M797" s="1">
        <v>41810</v>
      </c>
      <c r="N797">
        <v>2014</v>
      </c>
      <c r="O797">
        <v>11939.208333333334</v>
      </c>
      <c r="P797">
        <v>6</v>
      </c>
      <c r="Q797" t="s">
        <v>76</v>
      </c>
      <c r="R797" t="s">
        <v>2723</v>
      </c>
      <c r="S797" t="s">
        <v>4004</v>
      </c>
      <c r="T797">
        <v>1</v>
      </c>
      <c r="U797">
        <v>0</v>
      </c>
      <c r="V797">
        <v>0</v>
      </c>
      <c r="W797">
        <v>0</v>
      </c>
      <c r="X797">
        <v>0</v>
      </c>
      <c r="Y797">
        <v>0</v>
      </c>
      <c r="Z797">
        <v>0</v>
      </c>
      <c r="AA797">
        <v>0</v>
      </c>
      <c r="AB797">
        <v>0</v>
      </c>
      <c r="AC797">
        <v>0</v>
      </c>
      <c r="AD797">
        <v>0</v>
      </c>
      <c r="AE797">
        <v>1</v>
      </c>
      <c r="AF797">
        <v>0</v>
      </c>
      <c r="AG797">
        <v>0</v>
      </c>
      <c r="AH797">
        <v>0</v>
      </c>
      <c r="AI797" t="s">
        <v>6077</v>
      </c>
      <c r="AJ797" t="s">
        <v>6078</v>
      </c>
      <c r="AK797" s="4">
        <v>40000000</v>
      </c>
      <c r="AL797">
        <v>47034272</v>
      </c>
    </row>
    <row r="798" spans="1:38" x14ac:dyDescent="0.35">
      <c r="A798" t="s">
        <v>6079</v>
      </c>
      <c r="B798" t="s">
        <v>5105</v>
      </c>
      <c r="C798" t="s">
        <v>6080</v>
      </c>
      <c r="D798" t="s">
        <v>325</v>
      </c>
      <c r="E798">
        <v>7.8</v>
      </c>
      <c r="F798">
        <v>78</v>
      </c>
      <c r="G798" s="1">
        <v>35730</v>
      </c>
      <c r="H798" t="s">
        <v>6081</v>
      </c>
      <c r="I798" t="s">
        <v>6082</v>
      </c>
      <c r="J798" s="2">
        <v>171144</v>
      </c>
      <c r="K798" t="s">
        <v>6083</v>
      </c>
      <c r="L798" t="s">
        <v>6084</v>
      </c>
      <c r="M798" s="1">
        <v>28788</v>
      </c>
      <c r="N798">
        <v>1978</v>
      </c>
      <c r="O798">
        <v>4470.708333333333</v>
      </c>
      <c r="P798">
        <v>10</v>
      </c>
      <c r="Q798" t="s">
        <v>187</v>
      </c>
      <c r="R798" t="s">
        <v>403</v>
      </c>
      <c r="S798" t="s">
        <v>1948</v>
      </c>
      <c r="T798">
        <v>0</v>
      </c>
      <c r="U798">
        <v>0</v>
      </c>
      <c r="V798">
        <v>0</v>
      </c>
      <c r="W798">
        <v>0</v>
      </c>
      <c r="X798">
        <v>0</v>
      </c>
      <c r="Y798">
        <v>1</v>
      </c>
      <c r="Z798">
        <v>0</v>
      </c>
      <c r="AA798">
        <v>1</v>
      </c>
      <c r="AB798">
        <v>0</v>
      </c>
      <c r="AC798">
        <v>0</v>
      </c>
      <c r="AD798">
        <v>0</v>
      </c>
      <c r="AE798">
        <v>0</v>
      </c>
      <c r="AF798">
        <v>0</v>
      </c>
      <c r="AG798">
        <v>0</v>
      </c>
      <c r="AH798">
        <v>0</v>
      </c>
      <c r="AI798" t="s">
        <v>1646</v>
      </c>
      <c r="AJ798" t="s">
        <v>6085</v>
      </c>
      <c r="AK798" s="4">
        <v>300000</v>
      </c>
      <c r="AL798">
        <v>47000000</v>
      </c>
    </row>
    <row r="799" spans="1:38" x14ac:dyDescent="0.35">
      <c r="A799" t="s">
        <v>6086</v>
      </c>
      <c r="B799" t="s">
        <v>6087</v>
      </c>
      <c r="C799" t="s">
        <v>6088</v>
      </c>
      <c r="D799" t="s">
        <v>325</v>
      </c>
      <c r="E799">
        <v>6.6</v>
      </c>
      <c r="F799">
        <v>31</v>
      </c>
      <c r="G799" s="1">
        <v>38951</v>
      </c>
      <c r="H799" t="s">
        <v>287</v>
      </c>
      <c r="I799" t="s">
        <v>6089</v>
      </c>
      <c r="J799" s="2">
        <v>187595</v>
      </c>
      <c r="K799" t="s">
        <v>6090</v>
      </c>
      <c r="L799" t="s">
        <v>6091</v>
      </c>
      <c r="M799" s="1">
        <v>38828</v>
      </c>
      <c r="N799">
        <v>2006</v>
      </c>
      <c r="O799">
        <v>10596.4</v>
      </c>
      <c r="P799">
        <v>4</v>
      </c>
      <c r="Q799" t="s">
        <v>87</v>
      </c>
      <c r="R799" t="s">
        <v>1400</v>
      </c>
      <c r="S799" t="s">
        <v>6092</v>
      </c>
      <c r="T799">
        <v>0</v>
      </c>
      <c r="U799">
        <v>0</v>
      </c>
      <c r="V799">
        <v>0</v>
      </c>
      <c r="W799">
        <v>1</v>
      </c>
      <c r="X799">
        <v>0</v>
      </c>
      <c r="Y799">
        <v>0</v>
      </c>
      <c r="Z799">
        <v>0</v>
      </c>
      <c r="AA799">
        <v>1</v>
      </c>
      <c r="AB799">
        <v>1</v>
      </c>
      <c r="AC799">
        <v>0</v>
      </c>
      <c r="AD799">
        <v>0</v>
      </c>
      <c r="AE799">
        <v>0</v>
      </c>
      <c r="AF799">
        <v>0</v>
      </c>
      <c r="AG799">
        <v>0</v>
      </c>
      <c r="AH799">
        <v>0</v>
      </c>
      <c r="AI799" t="s">
        <v>1851</v>
      </c>
      <c r="AJ799" t="s">
        <v>6093</v>
      </c>
      <c r="AK799" s="4">
        <v>50000000</v>
      </c>
      <c r="AL799">
        <v>46982632</v>
      </c>
    </row>
    <row r="800" spans="1:38" x14ac:dyDescent="0.35">
      <c r="A800" t="s">
        <v>6094</v>
      </c>
      <c r="B800" t="s">
        <v>6095</v>
      </c>
      <c r="C800" t="s">
        <v>6096</v>
      </c>
      <c r="D800" t="s">
        <v>325</v>
      </c>
      <c r="E800">
        <v>7.6</v>
      </c>
      <c r="F800">
        <v>82</v>
      </c>
      <c r="G800" s="1">
        <v>42374</v>
      </c>
      <c r="H800" t="s">
        <v>223</v>
      </c>
      <c r="I800" t="s">
        <v>6097</v>
      </c>
      <c r="J800" s="2">
        <v>243121</v>
      </c>
      <c r="K800" t="s">
        <v>6098</v>
      </c>
      <c r="L800" t="s">
        <v>2966</v>
      </c>
      <c r="M800" s="1">
        <v>42279</v>
      </c>
      <c r="N800">
        <v>2015</v>
      </c>
      <c r="O800">
        <v>12435.966666666665</v>
      </c>
      <c r="P800">
        <v>10</v>
      </c>
      <c r="Q800" t="s">
        <v>187</v>
      </c>
      <c r="R800" t="s">
        <v>420</v>
      </c>
      <c r="S800" t="s">
        <v>100</v>
      </c>
      <c r="T800">
        <v>1</v>
      </c>
      <c r="U800">
        <v>0</v>
      </c>
      <c r="V800">
        <v>1</v>
      </c>
      <c r="W800">
        <v>0</v>
      </c>
      <c r="X800">
        <v>0</v>
      </c>
      <c r="Y800">
        <v>0</v>
      </c>
      <c r="Z800">
        <v>1</v>
      </c>
      <c r="AA800">
        <v>0</v>
      </c>
      <c r="AB800">
        <v>0</v>
      </c>
      <c r="AC800">
        <v>0</v>
      </c>
      <c r="AD800">
        <v>0</v>
      </c>
      <c r="AE800">
        <v>0</v>
      </c>
      <c r="AF800">
        <v>0</v>
      </c>
      <c r="AG800">
        <v>0</v>
      </c>
      <c r="AH800">
        <v>0</v>
      </c>
      <c r="AI800" t="s">
        <v>6099</v>
      </c>
      <c r="AJ800" t="s">
        <v>6100</v>
      </c>
      <c r="AK800" s="4">
        <v>30000000</v>
      </c>
      <c r="AL800">
        <v>46889293</v>
      </c>
    </row>
    <row r="801" spans="1:38" x14ac:dyDescent="0.35">
      <c r="A801" t="s">
        <v>6101</v>
      </c>
      <c r="B801" t="s">
        <v>6102</v>
      </c>
      <c r="C801" t="s">
        <v>6103</v>
      </c>
      <c r="D801" t="s">
        <v>39</v>
      </c>
      <c r="E801">
        <v>6.3</v>
      </c>
      <c r="F801" t="s">
        <v>234</v>
      </c>
      <c r="G801" s="1">
        <v>36100</v>
      </c>
      <c r="H801" t="s">
        <v>2080</v>
      </c>
      <c r="I801" t="s">
        <v>6104</v>
      </c>
      <c r="J801" s="2">
        <v>34940</v>
      </c>
      <c r="K801" t="s">
        <v>6105</v>
      </c>
      <c r="L801" t="s">
        <v>2511</v>
      </c>
      <c r="M801" s="1">
        <v>34607</v>
      </c>
      <c r="N801">
        <v>1994</v>
      </c>
      <c r="O801">
        <v>7010.666666666667</v>
      </c>
      <c r="P801">
        <v>9</v>
      </c>
      <c r="Q801" t="s">
        <v>187</v>
      </c>
      <c r="R801" t="s">
        <v>2024</v>
      </c>
      <c r="S801" t="s">
        <v>904</v>
      </c>
      <c r="T801">
        <v>0</v>
      </c>
      <c r="U801">
        <v>0</v>
      </c>
      <c r="V801">
        <v>1</v>
      </c>
      <c r="W801">
        <v>1</v>
      </c>
      <c r="X801">
        <v>0</v>
      </c>
      <c r="Y801">
        <v>0</v>
      </c>
      <c r="Z801">
        <v>1</v>
      </c>
      <c r="AA801">
        <v>0</v>
      </c>
      <c r="AB801">
        <v>0</v>
      </c>
      <c r="AC801">
        <v>0</v>
      </c>
      <c r="AD801">
        <v>0</v>
      </c>
      <c r="AE801">
        <v>0</v>
      </c>
      <c r="AF801">
        <v>0</v>
      </c>
      <c r="AG801">
        <v>0</v>
      </c>
      <c r="AH801">
        <v>0</v>
      </c>
      <c r="AI801" t="s">
        <v>6106</v>
      </c>
      <c r="AJ801" t="s">
        <v>6107</v>
      </c>
      <c r="AK801" s="4">
        <v>45000000</v>
      </c>
      <c r="AL801">
        <v>46815748</v>
      </c>
    </row>
    <row r="802" spans="1:38" x14ac:dyDescent="0.35">
      <c r="A802" t="s">
        <v>6108</v>
      </c>
      <c r="B802" t="s">
        <v>6109</v>
      </c>
      <c r="C802" t="s">
        <v>6110</v>
      </c>
      <c r="D802" t="s">
        <v>325</v>
      </c>
      <c r="E802">
        <v>6.1</v>
      </c>
      <c r="F802">
        <v>51</v>
      </c>
      <c r="G802" s="1">
        <v>42514</v>
      </c>
      <c r="H802" t="s">
        <v>153</v>
      </c>
      <c r="I802" t="s">
        <v>6111</v>
      </c>
      <c r="J802" s="2">
        <v>60796</v>
      </c>
      <c r="K802" t="s">
        <v>6112</v>
      </c>
      <c r="L802" t="s">
        <v>6113</v>
      </c>
      <c r="M802" s="1">
        <v>42412</v>
      </c>
      <c r="N802">
        <v>2016</v>
      </c>
      <c r="O802">
        <v>12608.775</v>
      </c>
      <c r="P802">
        <v>2</v>
      </c>
      <c r="Q802" t="s">
        <v>44</v>
      </c>
      <c r="R802" t="s">
        <v>1409</v>
      </c>
      <c r="S802" t="s">
        <v>578</v>
      </c>
      <c r="T802">
        <v>0</v>
      </c>
      <c r="U802">
        <v>1</v>
      </c>
      <c r="V802">
        <v>0</v>
      </c>
      <c r="W802">
        <v>0</v>
      </c>
      <c r="X802">
        <v>1</v>
      </c>
      <c r="Y802">
        <v>0</v>
      </c>
      <c r="Z802">
        <v>0</v>
      </c>
      <c r="AA802">
        <v>0</v>
      </c>
      <c r="AB802">
        <v>0</v>
      </c>
      <c r="AC802">
        <v>0</v>
      </c>
      <c r="AD802">
        <v>0</v>
      </c>
      <c r="AE802">
        <v>0</v>
      </c>
      <c r="AF802">
        <v>0</v>
      </c>
      <c r="AG802">
        <v>0</v>
      </c>
      <c r="AH802">
        <v>0</v>
      </c>
      <c r="AI802" t="s">
        <v>896</v>
      </c>
      <c r="AJ802" t="s">
        <v>6114</v>
      </c>
      <c r="AK802" s="4">
        <v>38000000</v>
      </c>
      <c r="AL802">
        <v>46813366</v>
      </c>
    </row>
    <row r="803" spans="1:38" x14ac:dyDescent="0.35">
      <c r="A803" t="s">
        <v>6115</v>
      </c>
      <c r="B803" t="s">
        <v>6116</v>
      </c>
      <c r="C803" t="s">
        <v>6117</v>
      </c>
      <c r="D803" t="s">
        <v>115</v>
      </c>
      <c r="E803">
        <v>7.1</v>
      </c>
      <c r="F803">
        <v>69</v>
      </c>
      <c r="G803" s="1">
        <v>41219</v>
      </c>
      <c r="H803" t="s">
        <v>287</v>
      </c>
      <c r="I803" t="s">
        <v>6118</v>
      </c>
      <c r="J803" s="2">
        <v>38767</v>
      </c>
      <c r="K803" t="s">
        <v>6119</v>
      </c>
      <c r="L803" t="s">
        <v>6120</v>
      </c>
      <c r="M803" s="1">
        <v>40870</v>
      </c>
      <c r="N803">
        <v>2011</v>
      </c>
      <c r="O803">
        <v>11331.341666666667</v>
      </c>
      <c r="P803">
        <v>11</v>
      </c>
      <c r="Q803" t="s">
        <v>187</v>
      </c>
      <c r="R803" t="s">
        <v>130</v>
      </c>
      <c r="S803" t="s">
        <v>131</v>
      </c>
      <c r="T803">
        <v>0</v>
      </c>
      <c r="U803">
        <v>1</v>
      </c>
      <c r="V803">
        <v>0</v>
      </c>
      <c r="W803">
        <v>1</v>
      </c>
      <c r="X803">
        <v>0</v>
      </c>
      <c r="Y803">
        <v>0</v>
      </c>
      <c r="Z803">
        <v>0</v>
      </c>
      <c r="AA803">
        <v>0</v>
      </c>
      <c r="AB803">
        <v>0</v>
      </c>
      <c r="AC803">
        <v>0</v>
      </c>
      <c r="AD803">
        <v>0</v>
      </c>
      <c r="AE803">
        <v>0</v>
      </c>
      <c r="AF803">
        <v>0</v>
      </c>
      <c r="AG803">
        <v>1</v>
      </c>
      <c r="AH803">
        <v>0</v>
      </c>
      <c r="AI803" t="s">
        <v>6121</v>
      </c>
      <c r="AJ803" t="s">
        <v>6122</v>
      </c>
      <c r="AK803" s="4">
        <v>100000000</v>
      </c>
      <c r="AL803">
        <v>46462469</v>
      </c>
    </row>
    <row r="804" spans="1:38" x14ac:dyDescent="0.35">
      <c r="A804" t="s">
        <v>6123</v>
      </c>
      <c r="B804" t="s">
        <v>6124</v>
      </c>
      <c r="C804" t="s">
        <v>6125</v>
      </c>
      <c r="D804" t="s">
        <v>39</v>
      </c>
      <c r="E804">
        <v>7.3</v>
      </c>
      <c r="F804">
        <v>62</v>
      </c>
      <c r="G804" s="1">
        <v>41170</v>
      </c>
      <c r="H804" t="s">
        <v>52</v>
      </c>
      <c r="I804" t="s">
        <v>6126</v>
      </c>
      <c r="J804" s="2">
        <v>79003</v>
      </c>
      <c r="K804" t="s">
        <v>6127</v>
      </c>
      <c r="L804" t="s">
        <v>3012</v>
      </c>
      <c r="M804" s="1">
        <v>41054</v>
      </c>
      <c r="N804">
        <v>2012</v>
      </c>
      <c r="O804">
        <v>11687.824999999999</v>
      </c>
      <c r="P804">
        <v>5</v>
      </c>
      <c r="Q804" t="s">
        <v>87</v>
      </c>
      <c r="R804" t="s">
        <v>77</v>
      </c>
      <c r="S804" t="s">
        <v>1537</v>
      </c>
      <c r="T804">
        <v>1</v>
      </c>
      <c r="U804">
        <v>1</v>
      </c>
      <c r="V804">
        <v>0</v>
      </c>
      <c r="W804">
        <v>0</v>
      </c>
      <c r="X804">
        <v>0</v>
      </c>
      <c r="Y804">
        <v>0</v>
      </c>
      <c r="Z804">
        <v>0</v>
      </c>
      <c r="AA804">
        <v>0</v>
      </c>
      <c r="AB804">
        <v>0</v>
      </c>
      <c r="AC804">
        <v>0</v>
      </c>
      <c r="AD804">
        <v>0</v>
      </c>
      <c r="AE804">
        <v>0</v>
      </c>
      <c r="AF804">
        <v>0</v>
      </c>
      <c r="AG804">
        <v>0</v>
      </c>
      <c r="AH804">
        <v>0</v>
      </c>
      <c r="AI804" t="s">
        <v>6128</v>
      </c>
      <c r="AJ804" t="s">
        <v>6129</v>
      </c>
      <c r="AK804" s="4">
        <v>10000000</v>
      </c>
      <c r="AL804">
        <v>46412041</v>
      </c>
    </row>
    <row r="805" spans="1:38" x14ac:dyDescent="0.35">
      <c r="A805" t="s">
        <v>6130</v>
      </c>
      <c r="B805" t="s">
        <v>6131</v>
      </c>
      <c r="C805" t="s">
        <v>6132</v>
      </c>
      <c r="D805" t="s">
        <v>39</v>
      </c>
      <c r="E805">
        <v>6.5</v>
      </c>
      <c r="F805">
        <v>31</v>
      </c>
      <c r="G805" s="1">
        <v>41877</v>
      </c>
      <c r="H805" t="s">
        <v>153</v>
      </c>
      <c r="I805" t="s">
        <v>6133</v>
      </c>
      <c r="J805" s="2">
        <v>93793</v>
      </c>
      <c r="K805" t="s">
        <v>6134</v>
      </c>
      <c r="L805" t="s">
        <v>3730</v>
      </c>
      <c r="M805" s="1">
        <v>41782</v>
      </c>
      <c r="N805">
        <v>2014</v>
      </c>
      <c r="O805">
        <v>11939.208333333334</v>
      </c>
      <c r="P805">
        <v>5</v>
      </c>
      <c r="Q805" t="s">
        <v>87</v>
      </c>
      <c r="R805" t="s">
        <v>569</v>
      </c>
      <c r="S805" t="s">
        <v>578</v>
      </c>
      <c r="T805">
        <v>0</v>
      </c>
      <c r="U805">
        <v>1</v>
      </c>
      <c r="V805">
        <v>0</v>
      </c>
      <c r="W805">
        <v>0</v>
      </c>
      <c r="X805">
        <v>1</v>
      </c>
      <c r="Y805">
        <v>0</v>
      </c>
      <c r="Z805">
        <v>0</v>
      </c>
      <c r="AA805">
        <v>0</v>
      </c>
      <c r="AB805">
        <v>0</v>
      </c>
      <c r="AC805">
        <v>0</v>
      </c>
      <c r="AD805">
        <v>0</v>
      </c>
      <c r="AE805">
        <v>0</v>
      </c>
      <c r="AF805">
        <v>0</v>
      </c>
      <c r="AG805">
        <v>0</v>
      </c>
      <c r="AH805">
        <v>0</v>
      </c>
      <c r="AI805" t="s">
        <v>1180</v>
      </c>
      <c r="AJ805" t="s">
        <v>6135</v>
      </c>
      <c r="AK805" s="4">
        <v>40000000</v>
      </c>
      <c r="AL805">
        <v>46294610</v>
      </c>
    </row>
    <row r="806" spans="1:38" x14ac:dyDescent="0.35">
      <c r="A806" t="s">
        <v>6136</v>
      </c>
      <c r="B806" t="s">
        <v>6137</v>
      </c>
      <c r="C806" t="s">
        <v>6138</v>
      </c>
      <c r="D806" t="s">
        <v>39</v>
      </c>
      <c r="E806">
        <v>5.9</v>
      </c>
      <c r="F806">
        <v>37</v>
      </c>
      <c r="G806" s="1">
        <v>39707</v>
      </c>
      <c r="H806" t="s">
        <v>1492</v>
      </c>
      <c r="I806" t="s">
        <v>6139</v>
      </c>
      <c r="J806" s="2">
        <v>57901</v>
      </c>
      <c r="K806" t="s">
        <v>6140</v>
      </c>
      <c r="L806" t="s">
        <v>6141</v>
      </c>
      <c r="M806" s="1">
        <v>39570</v>
      </c>
      <c r="N806">
        <v>2008</v>
      </c>
      <c r="O806">
        <v>10988.275</v>
      </c>
      <c r="P806">
        <v>5</v>
      </c>
      <c r="Q806" t="s">
        <v>87</v>
      </c>
      <c r="R806" t="s">
        <v>735</v>
      </c>
      <c r="S806" t="s">
        <v>578</v>
      </c>
      <c r="T806">
        <v>0</v>
      </c>
      <c r="U806">
        <v>1</v>
      </c>
      <c r="V806">
        <v>0</v>
      </c>
      <c r="W806">
        <v>0</v>
      </c>
      <c r="X806">
        <v>1</v>
      </c>
      <c r="Y806">
        <v>0</v>
      </c>
      <c r="Z806">
        <v>0</v>
      </c>
      <c r="AA806">
        <v>0</v>
      </c>
      <c r="AB806">
        <v>0</v>
      </c>
      <c r="AC806">
        <v>0</v>
      </c>
      <c r="AD806">
        <v>0</v>
      </c>
      <c r="AE806">
        <v>0</v>
      </c>
      <c r="AF806">
        <v>0</v>
      </c>
      <c r="AG806">
        <v>0</v>
      </c>
      <c r="AH806">
        <v>0</v>
      </c>
      <c r="AI806" t="s">
        <v>2388</v>
      </c>
      <c r="AJ806" t="s">
        <v>6142</v>
      </c>
      <c r="AK806" s="4">
        <v>40000000</v>
      </c>
      <c r="AL806">
        <v>46012734</v>
      </c>
    </row>
    <row r="807" spans="1:38" x14ac:dyDescent="0.35">
      <c r="A807" t="s">
        <v>6143</v>
      </c>
      <c r="B807" t="s">
        <v>6144</v>
      </c>
      <c r="C807" t="s">
        <v>6145</v>
      </c>
      <c r="D807" t="s">
        <v>325</v>
      </c>
      <c r="E807">
        <v>6</v>
      </c>
      <c r="F807">
        <v>51</v>
      </c>
      <c r="G807" s="1">
        <v>42640</v>
      </c>
      <c r="H807" t="s">
        <v>52</v>
      </c>
      <c r="I807" t="s">
        <v>6146</v>
      </c>
      <c r="J807" s="2">
        <v>55066</v>
      </c>
      <c r="K807" t="s">
        <v>6147</v>
      </c>
      <c r="L807" t="s">
        <v>6148</v>
      </c>
      <c r="M807" s="1">
        <v>42559</v>
      </c>
      <c r="N807">
        <v>2016</v>
      </c>
      <c r="O807">
        <v>12608.775</v>
      </c>
      <c r="P807">
        <v>7</v>
      </c>
      <c r="Q807" t="s">
        <v>76</v>
      </c>
      <c r="R807" t="s">
        <v>309</v>
      </c>
      <c r="S807" t="s">
        <v>3703</v>
      </c>
      <c r="T807">
        <v>0</v>
      </c>
      <c r="U807">
        <v>1</v>
      </c>
      <c r="V807">
        <v>0</v>
      </c>
      <c r="W807">
        <v>1</v>
      </c>
      <c r="X807">
        <v>1</v>
      </c>
      <c r="Y807">
        <v>0</v>
      </c>
      <c r="Z807">
        <v>0</v>
      </c>
      <c r="AA807">
        <v>0</v>
      </c>
      <c r="AB807">
        <v>0</v>
      </c>
      <c r="AC807">
        <v>0</v>
      </c>
      <c r="AD807">
        <v>0</v>
      </c>
      <c r="AE807">
        <v>0</v>
      </c>
      <c r="AF807">
        <v>0</v>
      </c>
      <c r="AG807">
        <v>0</v>
      </c>
      <c r="AH807">
        <v>0</v>
      </c>
      <c r="AI807" t="s">
        <v>896</v>
      </c>
      <c r="AJ807" t="s">
        <v>6149</v>
      </c>
      <c r="AK807" s="4">
        <v>33000000</v>
      </c>
      <c r="AL807">
        <v>46007113</v>
      </c>
    </row>
    <row r="808" spans="1:38" x14ac:dyDescent="0.35">
      <c r="A808" t="s">
        <v>6150</v>
      </c>
      <c r="B808" t="s">
        <v>6151</v>
      </c>
      <c r="C808" t="s">
        <v>6152</v>
      </c>
      <c r="D808" t="s">
        <v>325</v>
      </c>
      <c r="E808">
        <v>7.9</v>
      </c>
      <c r="F808">
        <v>62</v>
      </c>
      <c r="G808" s="1">
        <v>37866</v>
      </c>
      <c r="H808" t="s">
        <v>72</v>
      </c>
      <c r="I808" t="s">
        <v>6153</v>
      </c>
      <c r="J808" s="2">
        <v>281569</v>
      </c>
      <c r="K808" t="s">
        <v>6154</v>
      </c>
      <c r="L808" t="s">
        <v>4465</v>
      </c>
      <c r="M808" s="1">
        <v>31093</v>
      </c>
      <c r="N808">
        <v>1985</v>
      </c>
      <c r="O808">
        <v>5476.4416666666666</v>
      </c>
      <c r="P808">
        <v>2</v>
      </c>
      <c r="Q808" t="s">
        <v>44</v>
      </c>
      <c r="R808" t="s">
        <v>130</v>
      </c>
      <c r="S808" t="s">
        <v>1537</v>
      </c>
      <c r="T808">
        <v>1</v>
      </c>
      <c r="U808">
        <v>1</v>
      </c>
      <c r="V808">
        <v>0</v>
      </c>
      <c r="W808">
        <v>0</v>
      </c>
      <c r="X808">
        <v>0</v>
      </c>
      <c r="Y808">
        <v>0</v>
      </c>
      <c r="Z808">
        <v>0</v>
      </c>
      <c r="AA808">
        <v>0</v>
      </c>
      <c r="AB808">
        <v>0</v>
      </c>
      <c r="AC808">
        <v>0</v>
      </c>
      <c r="AD808">
        <v>0</v>
      </c>
      <c r="AE808">
        <v>0</v>
      </c>
      <c r="AF808">
        <v>0</v>
      </c>
      <c r="AG808">
        <v>0</v>
      </c>
      <c r="AH808">
        <v>0</v>
      </c>
      <c r="AI808" t="s">
        <v>5454</v>
      </c>
      <c r="AJ808" t="s">
        <v>6155</v>
      </c>
      <c r="AK808" s="4">
        <v>1000000</v>
      </c>
      <c r="AL808">
        <v>45875171</v>
      </c>
    </row>
    <row r="809" spans="1:38" x14ac:dyDescent="0.35">
      <c r="A809" t="s">
        <v>6156</v>
      </c>
      <c r="B809" t="s">
        <v>6157</v>
      </c>
      <c r="C809" t="s">
        <v>6158</v>
      </c>
      <c r="D809" t="s">
        <v>39</v>
      </c>
      <c r="E809">
        <v>6.2</v>
      </c>
      <c r="F809">
        <v>44</v>
      </c>
      <c r="G809" s="1">
        <v>38258</v>
      </c>
      <c r="H809" t="s">
        <v>493</v>
      </c>
      <c r="I809" t="s">
        <v>6159</v>
      </c>
      <c r="J809" s="2">
        <v>56972</v>
      </c>
      <c r="K809" t="s">
        <v>6160</v>
      </c>
      <c r="L809" t="s">
        <v>6161</v>
      </c>
      <c r="M809" s="1">
        <v>38079</v>
      </c>
      <c r="N809">
        <v>2004</v>
      </c>
      <c r="O809">
        <v>10036.666666666666</v>
      </c>
      <c r="P809">
        <v>4</v>
      </c>
      <c r="Q809" t="s">
        <v>87</v>
      </c>
      <c r="R809" t="s">
        <v>996</v>
      </c>
      <c r="S809" t="s">
        <v>6162</v>
      </c>
      <c r="T809">
        <v>0</v>
      </c>
      <c r="U809">
        <v>0</v>
      </c>
      <c r="V809">
        <v>1</v>
      </c>
      <c r="W809">
        <v>0</v>
      </c>
      <c r="X809">
        <v>0</v>
      </c>
      <c r="Y809">
        <v>0</v>
      </c>
      <c r="Z809">
        <v>1</v>
      </c>
      <c r="AA809">
        <v>0</v>
      </c>
      <c r="AB809">
        <v>0</v>
      </c>
      <c r="AC809">
        <v>0</v>
      </c>
      <c r="AD809">
        <v>0</v>
      </c>
      <c r="AE809">
        <v>0</v>
      </c>
      <c r="AF809">
        <v>0</v>
      </c>
      <c r="AG809">
        <v>0</v>
      </c>
      <c r="AH809">
        <v>0</v>
      </c>
      <c r="AI809" t="s">
        <v>896</v>
      </c>
      <c r="AJ809" t="s">
        <v>6163</v>
      </c>
      <c r="AK809" s="4">
        <v>56000000</v>
      </c>
      <c r="AL809">
        <v>45860039</v>
      </c>
    </row>
    <row r="810" spans="1:38" x14ac:dyDescent="0.35">
      <c r="A810" t="s">
        <v>6164</v>
      </c>
      <c r="B810" t="s">
        <v>6165</v>
      </c>
      <c r="C810" t="s">
        <v>6166</v>
      </c>
      <c r="D810" t="s">
        <v>325</v>
      </c>
      <c r="E810">
        <v>3.5</v>
      </c>
      <c r="F810">
        <v>45</v>
      </c>
      <c r="G810" t="s">
        <v>234</v>
      </c>
      <c r="H810" t="s">
        <v>52</v>
      </c>
      <c r="I810" t="s">
        <v>6167</v>
      </c>
      <c r="J810" s="2">
        <v>7132</v>
      </c>
      <c r="K810" t="s">
        <v>6168</v>
      </c>
      <c r="L810" t="s">
        <v>4508</v>
      </c>
      <c r="M810" s="1">
        <v>42867</v>
      </c>
      <c r="N810">
        <v>2017</v>
      </c>
      <c r="O810">
        <v>12751.0625</v>
      </c>
      <c r="P810">
        <v>5</v>
      </c>
      <c r="Q810" t="s">
        <v>87</v>
      </c>
      <c r="R810" t="s">
        <v>1512</v>
      </c>
      <c r="S810" t="s">
        <v>2223</v>
      </c>
      <c r="T810">
        <v>0</v>
      </c>
      <c r="U810">
        <v>1</v>
      </c>
      <c r="V810">
        <v>1</v>
      </c>
      <c r="W810">
        <v>0</v>
      </c>
      <c r="X810">
        <v>0</v>
      </c>
      <c r="Y810">
        <v>0</v>
      </c>
      <c r="Z810">
        <v>0</v>
      </c>
      <c r="AA810">
        <v>0</v>
      </c>
      <c r="AB810">
        <v>0</v>
      </c>
      <c r="AC810">
        <v>0</v>
      </c>
      <c r="AD810">
        <v>0</v>
      </c>
      <c r="AE810">
        <v>0</v>
      </c>
      <c r="AF810">
        <v>0</v>
      </c>
      <c r="AG810">
        <v>0</v>
      </c>
      <c r="AH810">
        <v>0</v>
      </c>
      <c r="AI810" t="s">
        <v>234</v>
      </c>
      <c r="AJ810" t="s">
        <v>6169</v>
      </c>
      <c r="AK810" s="4">
        <v>42000000</v>
      </c>
      <c r="AL810">
        <v>45825314</v>
      </c>
    </row>
    <row r="811" spans="1:38" x14ac:dyDescent="0.35">
      <c r="A811" t="s">
        <v>6170</v>
      </c>
      <c r="B811" t="s">
        <v>6171</v>
      </c>
      <c r="C811" t="s">
        <v>6172</v>
      </c>
      <c r="D811" t="s">
        <v>325</v>
      </c>
      <c r="E811">
        <v>6.6</v>
      </c>
      <c r="F811">
        <v>44</v>
      </c>
      <c r="G811" s="1">
        <v>39945</v>
      </c>
      <c r="H811" t="s">
        <v>2541</v>
      </c>
      <c r="I811" t="s">
        <v>6173</v>
      </c>
      <c r="J811" s="2">
        <v>131574</v>
      </c>
      <c r="K811" t="s">
        <v>6174</v>
      </c>
      <c r="L811" t="s">
        <v>6175</v>
      </c>
      <c r="M811" s="1">
        <v>39836</v>
      </c>
      <c r="N811">
        <v>2009</v>
      </c>
      <c r="O811">
        <v>10943.716666666667</v>
      </c>
      <c r="P811">
        <v>1</v>
      </c>
      <c r="Q811" t="s">
        <v>44</v>
      </c>
      <c r="R811" t="s">
        <v>718</v>
      </c>
      <c r="S811" t="s">
        <v>46</v>
      </c>
      <c r="T811">
        <v>0</v>
      </c>
      <c r="U811">
        <v>0</v>
      </c>
      <c r="V811">
        <v>1</v>
      </c>
      <c r="W811">
        <v>1</v>
      </c>
      <c r="X811">
        <v>0</v>
      </c>
      <c r="Y811">
        <v>0</v>
      </c>
      <c r="Z811">
        <v>0</v>
      </c>
      <c r="AA811">
        <v>0</v>
      </c>
      <c r="AB811">
        <v>0</v>
      </c>
      <c r="AC811">
        <v>1</v>
      </c>
      <c r="AD811">
        <v>0</v>
      </c>
      <c r="AE811">
        <v>0</v>
      </c>
      <c r="AF811">
        <v>0</v>
      </c>
      <c r="AG811">
        <v>0</v>
      </c>
      <c r="AH811">
        <v>0</v>
      </c>
      <c r="AI811" t="s">
        <v>234</v>
      </c>
      <c r="AJ811" t="s">
        <v>6176</v>
      </c>
      <c r="AK811" s="4">
        <v>35000000</v>
      </c>
      <c r="AL811">
        <v>45802315</v>
      </c>
    </row>
    <row r="812" spans="1:38" x14ac:dyDescent="0.35">
      <c r="A812" t="s">
        <v>6177</v>
      </c>
      <c r="B812" t="s">
        <v>6178</v>
      </c>
      <c r="C812" t="s">
        <v>6179</v>
      </c>
      <c r="D812" t="s">
        <v>325</v>
      </c>
      <c r="E812">
        <v>5.6</v>
      </c>
      <c r="F812">
        <v>24</v>
      </c>
      <c r="G812" s="1">
        <v>40568</v>
      </c>
      <c r="H812" t="s">
        <v>223</v>
      </c>
      <c r="I812" t="s">
        <v>6180</v>
      </c>
      <c r="J812" s="2">
        <v>72127</v>
      </c>
      <c r="K812" t="s">
        <v>6181</v>
      </c>
      <c r="L812" t="s">
        <v>6182</v>
      </c>
      <c r="M812" s="1">
        <v>40480</v>
      </c>
      <c r="N812">
        <v>2010</v>
      </c>
      <c r="O812">
        <v>11055.183333333334</v>
      </c>
      <c r="P812">
        <v>10</v>
      </c>
      <c r="Q812" t="s">
        <v>187</v>
      </c>
      <c r="R812" t="s">
        <v>1512</v>
      </c>
      <c r="S812" t="s">
        <v>1374</v>
      </c>
      <c r="T812">
        <v>0</v>
      </c>
      <c r="U812">
        <v>0</v>
      </c>
      <c r="V812">
        <v>0</v>
      </c>
      <c r="W812">
        <v>0</v>
      </c>
      <c r="X812">
        <v>0</v>
      </c>
      <c r="Y812">
        <v>0</v>
      </c>
      <c r="Z812">
        <v>0</v>
      </c>
      <c r="AA812">
        <v>1</v>
      </c>
      <c r="AB812">
        <v>1</v>
      </c>
      <c r="AC812">
        <v>0</v>
      </c>
      <c r="AD812">
        <v>0</v>
      </c>
      <c r="AE812">
        <v>0</v>
      </c>
      <c r="AF812">
        <v>0</v>
      </c>
      <c r="AG812">
        <v>0</v>
      </c>
      <c r="AH812">
        <v>0</v>
      </c>
      <c r="AI812" t="s">
        <v>3758</v>
      </c>
      <c r="AJ812" t="s">
        <v>6183</v>
      </c>
      <c r="AK812" s="4">
        <v>20000000</v>
      </c>
      <c r="AL812">
        <v>45710178</v>
      </c>
    </row>
    <row r="813" spans="1:38" x14ac:dyDescent="0.35">
      <c r="A813" t="s">
        <v>6184</v>
      </c>
      <c r="B813" t="s">
        <v>6185</v>
      </c>
      <c r="C813" t="s">
        <v>6186</v>
      </c>
      <c r="D813" t="s">
        <v>325</v>
      </c>
      <c r="E813">
        <v>8.3000000000000007</v>
      </c>
      <c r="F813">
        <v>65</v>
      </c>
      <c r="G813" s="1">
        <v>37894</v>
      </c>
      <c r="H813" t="s">
        <v>6187</v>
      </c>
      <c r="I813" t="s">
        <v>6188</v>
      </c>
      <c r="J813" s="2">
        <v>587396</v>
      </c>
      <c r="K813" t="s">
        <v>6189</v>
      </c>
      <c r="L813" t="s">
        <v>6190</v>
      </c>
      <c r="M813" s="1">
        <v>30659</v>
      </c>
      <c r="N813">
        <v>1983</v>
      </c>
      <c r="O813">
        <v>4971.208333333333</v>
      </c>
      <c r="P813">
        <v>12</v>
      </c>
      <c r="Q813" t="s">
        <v>44</v>
      </c>
      <c r="R813" t="s">
        <v>4384</v>
      </c>
      <c r="S813" t="s">
        <v>1734</v>
      </c>
      <c r="T813">
        <v>1</v>
      </c>
      <c r="U813">
        <v>0</v>
      </c>
      <c r="V813">
        <v>0</v>
      </c>
      <c r="W813">
        <v>0</v>
      </c>
      <c r="X813">
        <v>0</v>
      </c>
      <c r="Y813">
        <v>0</v>
      </c>
      <c r="Z813">
        <v>1</v>
      </c>
      <c r="AA813">
        <v>0</v>
      </c>
      <c r="AB813">
        <v>0</v>
      </c>
      <c r="AC813">
        <v>0</v>
      </c>
      <c r="AD813">
        <v>0</v>
      </c>
      <c r="AE813">
        <v>0</v>
      </c>
      <c r="AF813">
        <v>0</v>
      </c>
      <c r="AG813">
        <v>0</v>
      </c>
      <c r="AH813">
        <v>0</v>
      </c>
      <c r="AI813" t="s">
        <v>6191</v>
      </c>
      <c r="AJ813" t="s">
        <v>6192</v>
      </c>
      <c r="AK813" s="4">
        <v>25000000</v>
      </c>
      <c r="AL813">
        <v>45598982</v>
      </c>
    </row>
    <row r="814" spans="1:38" x14ac:dyDescent="0.35">
      <c r="A814" t="s">
        <v>6193</v>
      </c>
      <c r="B814" t="s">
        <v>6194</v>
      </c>
      <c r="C814" t="s">
        <v>6195</v>
      </c>
      <c r="D814" t="s">
        <v>115</v>
      </c>
      <c r="E814">
        <v>3.6</v>
      </c>
      <c r="F814" t="s">
        <v>234</v>
      </c>
      <c r="G814" s="1">
        <v>37775</v>
      </c>
      <c r="H814" t="s">
        <v>2080</v>
      </c>
      <c r="I814" t="s">
        <v>6196</v>
      </c>
      <c r="J814" s="2">
        <v>30791</v>
      </c>
      <c r="K814" t="s">
        <v>6197</v>
      </c>
      <c r="L814" t="s">
        <v>6198</v>
      </c>
      <c r="M814" s="1">
        <v>30519</v>
      </c>
      <c r="N814">
        <v>1983</v>
      </c>
      <c r="O814">
        <v>4971.208333333333</v>
      </c>
      <c r="P814">
        <v>7</v>
      </c>
      <c r="Q814" t="s">
        <v>76</v>
      </c>
      <c r="R814" t="s">
        <v>2000</v>
      </c>
      <c r="S814" t="s">
        <v>6199</v>
      </c>
      <c r="T814">
        <v>0</v>
      </c>
      <c r="U814">
        <v>0</v>
      </c>
      <c r="V814">
        <v>0</v>
      </c>
      <c r="W814">
        <v>1</v>
      </c>
      <c r="X814">
        <v>0</v>
      </c>
      <c r="Y814">
        <v>1</v>
      </c>
      <c r="Z814">
        <v>0</v>
      </c>
      <c r="AA814">
        <v>1</v>
      </c>
      <c r="AB814">
        <v>0</v>
      </c>
      <c r="AC814">
        <v>0</v>
      </c>
      <c r="AD814">
        <v>0</v>
      </c>
      <c r="AE814">
        <v>0</v>
      </c>
      <c r="AF814">
        <v>0</v>
      </c>
      <c r="AG814">
        <v>0</v>
      </c>
      <c r="AH814">
        <v>0</v>
      </c>
      <c r="AI814" t="s">
        <v>1949</v>
      </c>
      <c r="AJ814" t="s">
        <v>6200</v>
      </c>
      <c r="AK814" s="4">
        <v>20500000</v>
      </c>
      <c r="AL814">
        <v>45517055</v>
      </c>
    </row>
    <row r="815" spans="1:38" x14ac:dyDescent="0.35">
      <c r="A815" t="s">
        <v>6201</v>
      </c>
      <c r="B815" t="s">
        <v>6202</v>
      </c>
      <c r="C815" t="s">
        <v>6203</v>
      </c>
      <c r="D815" t="s">
        <v>39</v>
      </c>
      <c r="E815">
        <v>7.8</v>
      </c>
      <c r="F815">
        <v>84</v>
      </c>
      <c r="G815" s="1">
        <v>41198</v>
      </c>
      <c r="H815" t="s">
        <v>1483</v>
      </c>
      <c r="I815" t="s">
        <v>6204</v>
      </c>
      <c r="J815" s="2">
        <v>254742</v>
      </c>
      <c r="K815" t="s">
        <v>6205</v>
      </c>
      <c r="L815" t="s">
        <v>5003</v>
      </c>
      <c r="M815" s="1">
        <v>41089</v>
      </c>
      <c r="N815">
        <v>2012</v>
      </c>
      <c r="O815">
        <v>11687.824999999999</v>
      </c>
      <c r="P815">
        <v>6</v>
      </c>
      <c r="Q815" t="s">
        <v>76</v>
      </c>
      <c r="R815" t="s">
        <v>1113</v>
      </c>
      <c r="S815" t="s">
        <v>2175</v>
      </c>
      <c r="T815">
        <v>1</v>
      </c>
      <c r="U815">
        <v>1</v>
      </c>
      <c r="V815">
        <v>0</v>
      </c>
      <c r="W815">
        <v>1</v>
      </c>
      <c r="X815">
        <v>0</v>
      </c>
      <c r="Y815">
        <v>0</v>
      </c>
      <c r="Z815">
        <v>0</v>
      </c>
      <c r="AA815">
        <v>0</v>
      </c>
      <c r="AB815">
        <v>0</v>
      </c>
      <c r="AC815">
        <v>0</v>
      </c>
      <c r="AD815">
        <v>0</v>
      </c>
      <c r="AE815">
        <v>0</v>
      </c>
      <c r="AF815">
        <v>0</v>
      </c>
      <c r="AG815">
        <v>0</v>
      </c>
      <c r="AH815">
        <v>0</v>
      </c>
      <c r="AI815" t="s">
        <v>6206</v>
      </c>
      <c r="AJ815" t="s">
        <v>6207</v>
      </c>
      <c r="AK815" s="4">
        <v>16000000</v>
      </c>
      <c r="AL815">
        <v>45512466</v>
      </c>
    </row>
    <row r="816" spans="1:38" x14ac:dyDescent="0.35">
      <c r="A816" t="s">
        <v>6208</v>
      </c>
      <c r="B816" t="s">
        <v>6209</v>
      </c>
      <c r="C816" t="s">
        <v>6210</v>
      </c>
      <c r="D816" t="s">
        <v>39</v>
      </c>
      <c r="E816">
        <v>7.8</v>
      </c>
      <c r="F816">
        <v>69</v>
      </c>
      <c r="G816" s="1">
        <v>37054</v>
      </c>
      <c r="H816" t="s">
        <v>475</v>
      </c>
      <c r="I816" t="s">
        <v>6211</v>
      </c>
      <c r="J816" s="2">
        <v>241053</v>
      </c>
      <c r="K816" t="s">
        <v>6212</v>
      </c>
      <c r="L816" t="s">
        <v>6213</v>
      </c>
      <c r="M816" s="1">
        <v>36924</v>
      </c>
      <c r="N816">
        <v>2001</v>
      </c>
      <c r="O816">
        <v>9148.7749999999996</v>
      </c>
      <c r="P816">
        <v>2</v>
      </c>
      <c r="Q816" t="s">
        <v>44</v>
      </c>
      <c r="R816" t="s">
        <v>701</v>
      </c>
      <c r="S816" t="s">
        <v>4458</v>
      </c>
      <c r="T816">
        <v>0</v>
      </c>
      <c r="U816">
        <v>1</v>
      </c>
      <c r="V816">
        <v>0</v>
      </c>
      <c r="W816">
        <v>1</v>
      </c>
      <c r="X816">
        <v>0</v>
      </c>
      <c r="Y816">
        <v>0</v>
      </c>
      <c r="Z816">
        <v>1</v>
      </c>
      <c r="AA816">
        <v>0</v>
      </c>
      <c r="AB816">
        <v>0</v>
      </c>
      <c r="AC816">
        <v>0</v>
      </c>
      <c r="AD816">
        <v>0</v>
      </c>
      <c r="AE816">
        <v>0</v>
      </c>
      <c r="AF816">
        <v>0</v>
      </c>
      <c r="AG816">
        <v>0</v>
      </c>
      <c r="AH816">
        <v>0</v>
      </c>
      <c r="AI816" t="s">
        <v>6214</v>
      </c>
      <c r="AJ816" t="s">
        <v>6215</v>
      </c>
      <c r="AK816" s="4">
        <v>26000000</v>
      </c>
      <c r="AL816">
        <v>45506619</v>
      </c>
    </row>
    <row r="817" spans="1:38" x14ac:dyDescent="0.35">
      <c r="A817" t="s">
        <v>6216</v>
      </c>
      <c r="B817" t="s">
        <v>6217</v>
      </c>
      <c r="C817" t="s">
        <v>6218</v>
      </c>
      <c r="D817" t="s">
        <v>39</v>
      </c>
      <c r="E817">
        <v>6.5</v>
      </c>
      <c r="F817">
        <v>66</v>
      </c>
      <c r="G817" s="1">
        <v>38482</v>
      </c>
      <c r="H817" t="s">
        <v>72</v>
      </c>
      <c r="I817" t="s">
        <v>6219</v>
      </c>
      <c r="J817" s="2">
        <v>50255</v>
      </c>
      <c r="K817" t="s">
        <v>6220</v>
      </c>
      <c r="L817" t="s">
        <v>1775</v>
      </c>
      <c r="M817" s="1">
        <v>38366</v>
      </c>
      <c r="N817">
        <v>2005</v>
      </c>
      <c r="O817">
        <v>10190.491666666667</v>
      </c>
      <c r="P817">
        <v>1</v>
      </c>
      <c r="Q817" t="s">
        <v>44</v>
      </c>
      <c r="R817" t="s">
        <v>1751</v>
      </c>
      <c r="S817" t="s">
        <v>438</v>
      </c>
      <c r="T817">
        <v>1</v>
      </c>
      <c r="U817">
        <v>1</v>
      </c>
      <c r="V817">
        <v>0</v>
      </c>
      <c r="W817">
        <v>0</v>
      </c>
      <c r="X817">
        <v>1</v>
      </c>
      <c r="Y817">
        <v>0</v>
      </c>
      <c r="Z817">
        <v>0</v>
      </c>
      <c r="AA817">
        <v>0</v>
      </c>
      <c r="AB817">
        <v>0</v>
      </c>
      <c r="AC817">
        <v>0</v>
      </c>
      <c r="AD817">
        <v>0</v>
      </c>
      <c r="AE817">
        <v>0</v>
      </c>
      <c r="AF817">
        <v>0</v>
      </c>
      <c r="AG817">
        <v>0</v>
      </c>
      <c r="AH817">
        <v>0</v>
      </c>
      <c r="AI817" t="s">
        <v>1308</v>
      </c>
      <c r="AJ817" t="s">
        <v>6221</v>
      </c>
      <c r="AK817" s="4">
        <v>26000000</v>
      </c>
      <c r="AL817">
        <v>45489752</v>
      </c>
    </row>
    <row r="818" spans="1:38" x14ac:dyDescent="0.35">
      <c r="A818" t="s">
        <v>6222</v>
      </c>
      <c r="B818" t="s">
        <v>6223</v>
      </c>
      <c r="C818" t="s">
        <v>6224</v>
      </c>
      <c r="D818" t="s">
        <v>39</v>
      </c>
      <c r="E818">
        <v>7.3</v>
      </c>
      <c r="F818">
        <v>56</v>
      </c>
      <c r="G818" s="1">
        <v>42325</v>
      </c>
      <c r="H818" t="s">
        <v>153</v>
      </c>
      <c r="I818" t="s">
        <v>6225</v>
      </c>
      <c r="J818" s="2">
        <v>204336</v>
      </c>
      <c r="K818" t="s">
        <v>6226</v>
      </c>
      <c r="L818" t="s">
        <v>1027</v>
      </c>
      <c r="M818" s="1">
        <v>42230</v>
      </c>
      <c r="N818">
        <v>2015</v>
      </c>
      <c r="O818">
        <v>12435.966666666665</v>
      </c>
      <c r="P818">
        <v>8</v>
      </c>
      <c r="Q818" t="s">
        <v>76</v>
      </c>
      <c r="R818" t="s">
        <v>814</v>
      </c>
      <c r="S818" t="s">
        <v>330</v>
      </c>
      <c r="T818">
        <v>0</v>
      </c>
      <c r="U818">
        <v>1</v>
      </c>
      <c r="V818">
        <v>1</v>
      </c>
      <c r="W818">
        <v>1</v>
      </c>
      <c r="X818">
        <v>0</v>
      </c>
      <c r="Y818">
        <v>0</v>
      </c>
      <c r="Z818">
        <v>0</v>
      </c>
      <c r="AA818">
        <v>0</v>
      </c>
      <c r="AB818">
        <v>0</v>
      </c>
      <c r="AC818">
        <v>0</v>
      </c>
      <c r="AD818">
        <v>0</v>
      </c>
      <c r="AE818">
        <v>0</v>
      </c>
      <c r="AF818">
        <v>0</v>
      </c>
      <c r="AG818">
        <v>0</v>
      </c>
      <c r="AH818">
        <v>0</v>
      </c>
      <c r="AI818" t="s">
        <v>6227</v>
      </c>
      <c r="AJ818" t="s">
        <v>6228</v>
      </c>
      <c r="AK818" s="4">
        <v>75000000</v>
      </c>
      <c r="AL818">
        <v>45445109</v>
      </c>
    </row>
    <row r="819" spans="1:38" x14ac:dyDescent="0.35">
      <c r="A819" t="s">
        <v>6229</v>
      </c>
      <c r="B819" t="s">
        <v>6230</v>
      </c>
      <c r="C819" t="s">
        <v>6231</v>
      </c>
      <c r="D819" t="s">
        <v>115</v>
      </c>
      <c r="E819">
        <v>6.4</v>
      </c>
      <c r="F819">
        <v>40</v>
      </c>
      <c r="G819" s="1">
        <v>41310</v>
      </c>
      <c r="H819" t="s">
        <v>3167</v>
      </c>
      <c r="I819" t="s">
        <v>6232</v>
      </c>
      <c r="J819" s="2">
        <v>76747</v>
      </c>
      <c r="K819" t="s">
        <v>6233</v>
      </c>
      <c r="L819" t="s">
        <v>3730</v>
      </c>
      <c r="M819" s="1">
        <v>41194</v>
      </c>
      <c r="N819">
        <v>2012</v>
      </c>
      <c r="O819">
        <v>11687.824999999999</v>
      </c>
      <c r="P819">
        <v>10</v>
      </c>
      <c r="Q819" t="s">
        <v>187</v>
      </c>
      <c r="R819" t="s">
        <v>782</v>
      </c>
      <c r="S819" t="s">
        <v>6234</v>
      </c>
      <c r="T819">
        <v>0</v>
      </c>
      <c r="U819">
        <v>1</v>
      </c>
      <c r="V819">
        <v>1</v>
      </c>
      <c r="W819">
        <v>0</v>
      </c>
      <c r="X819">
        <v>0</v>
      </c>
      <c r="Y819">
        <v>0</v>
      </c>
      <c r="Z819">
        <v>0</v>
      </c>
      <c r="AA819">
        <v>0</v>
      </c>
      <c r="AB819">
        <v>0</v>
      </c>
      <c r="AC819">
        <v>0</v>
      </c>
      <c r="AD819">
        <v>0</v>
      </c>
      <c r="AE819">
        <v>0</v>
      </c>
      <c r="AF819">
        <v>0</v>
      </c>
      <c r="AG819">
        <v>0</v>
      </c>
      <c r="AH819">
        <v>0</v>
      </c>
      <c r="AI819" t="s">
        <v>3758</v>
      </c>
      <c r="AJ819" t="s">
        <v>6235</v>
      </c>
      <c r="AK819" s="4">
        <v>42000000</v>
      </c>
      <c r="AL819">
        <v>45290318</v>
      </c>
    </row>
    <row r="820" spans="1:38" x14ac:dyDescent="0.35">
      <c r="A820" t="s">
        <v>6236</v>
      </c>
      <c r="B820" t="s">
        <v>6237</v>
      </c>
      <c r="C820" t="s">
        <v>6238</v>
      </c>
      <c r="D820" t="s">
        <v>39</v>
      </c>
      <c r="E820">
        <v>5.5</v>
      </c>
      <c r="F820">
        <v>29</v>
      </c>
      <c r="G820" s="1">
        <v>37362</v>
      </c>
      <c r="H820" t="s">
        <v>62</v>
      </c>
      <c r="I820" t="s">
        <v>6239</v>
      </c>
      <c r="J820" s="2">
        <v>22111</v>
      </c>
      <c r="K820" t="s">
        <v>6240</v>
      </c>
      <c r="L820" t="s">
        <v>5072</v>
      </c>
      <c r="M820" s="1">
        <v>37197</v>
      </c>
      <c r="N820">
        <v>2001</v>
      </c>
      <c r="O820">
        <v>9148.7749999999996</v>
      </c>
      <c r="P820">
        <v>11</v>
      </c>
      <c r="Q820" t="s">
        <v>187</v>
      </c>
      <c r="R820" t="s">
        <v>1285</v>
      </c>
      <c r="S820" t="s">
        <v>2471</v>
      </c>
      <c r="T820">
        <v>0</v>
      </c>
      <c r="U820">
        <v>0</v>
      </c>
      <c r="V820">
        <v>0</v>
      </c>
      <c r="W820">
        <v>0</v>
      </c>
      <c r="X820">
        <v>0</v>
      </c>
      <c r="Y820">
        <v>1</v>
      </c>
      <c r="Z820">
        <v>1</v>
      </c>
      <c r="AA820">
        <v>0</v>
      </c>
      <c r="AB820">
        <v>1</v>
      </c>
      <c r="AC820">
        <v>0</v>
      </c>
      <c r="AD820">
        <v>0</v>
      </c>
      <c r="AE820">
        <v>0</v>
      </c>
      <c r="AF820">
        <v>0</v>
      </c>
      <c r="AG820">
        <v>0</v>
      </c>
      <c r="AH820">
        <v>0</v>
      </c>
      <c r="AI820" t="s">
        <v>2472</v>
      </c>
      <c r="AJ820" t="s">
        <v>6241</v>
      </c>
      <c r="AK820" s="4">
        <v>75000000</v>
      </c>
      <c r="AL820">
        <v>45207112</v>
      </c>
    </row>
    <row r="821" spans="1:38" x14ac:dyDescent="0.35">
      <c r="A821" t="s">
        <v>6242</v>
      </c>
      <c r="B821" t="s">
        <v>6243</v>
      </c>
      <c r="C821" t="s">
        <v>6244</v>
      </c>
      <c r="D821" t="s">
        <v>39</v>
      </c>
      <c r="E821">
        <v>6</v>
      </c>
      <c r="F821">
        <v>42</v>
      </c>
      <c r="G821" s="1">
        <v>42878</v>
      </c>
      <c r="H821" t="s">
        <v>72</v>
      </c>
      <c r="I821" t="s">
        <v>6245</v>
      </c>
      <c r="J821" s="2">
        <v>66210</v>
      </c>
      <c r="K821" t="s">
        <v>6246</v>
      </c>
      <c r="L821" t="s">
        <v>6247</v>
      </c>
      <c r="M821" s="1">
        <v>42783</v>
      </c>
      <c r="N821">
        <v>2017</v>
      </c>
      <c r="O821">
        <v>12751.0625</v>
      </c>
      <c r="P821">
        <v>2</v>
      </c>
      <c r="Q821" t="s">
        <v>44</v>
      </c>
      <c r="R821" t="s">
        <v>199</v>
      </c>
      <c r="S821" t="s">
        <v>46</v>
      </c>
      <c r="T821">
        <v>0</v>
      </c>
      <c r="U821">
        <v>0</v>
      </c>
      <c r="V821">
        <v>1</v>
      </c>
      <c r="W821">
        <v>1</v>
      </c>
      <c r="X821">
        <v>0</v>
      </c>
      <c r="Y821">
        <v>0</v>
      </c>
      <c r="Z821">
        <v>0</v>
      </c>
      <c r="AA821">
        <v>0</v>
      </c>
      <c r="AB821">
        <v>0</v>
      </c>
      <c r="AC821">
        <v>1</v>
      </c>
      <c r="AD821">
        <v>0</v>
      </c>
      <c r="AE821">
        <v>0</v>
      </c>
      <c r="AF821">
        <v>0</v>
      </c>
      <c r="AG821">
        <v>0</v>
      </c>
      <c r="AH821">
        <v>0</v>
      </c>
      <c r="AI821" t="s">
        <v>1384</v>
      </c>
      <c r="AJ821" t="s">
        <v>6248</v>
      </c>
      <c r="AK821" s="4">
        <v>150000000</v>
      </c>
      <c r="AL821">
        <v>45157105</v>
      </c>
    </row>
    <row r="822" spans="1:38" x14ac:dyDescent="0.35">
      <c r="A822" t="s">
        <v>6249</v>
      </c>
      <c r="B822" t="s">
        <v>6250</v>
      </c>
      <c r="C822" t="s">
        <v>6251</v>
      </c>
      <c r="D822" t="s">
        <v>325</v>
      </c>
      <c r="E822">
        <v>5.9</v>
      </c>
      <c r="F822">
        <v>45</v>
      </c>
      <c r="G822" s="1">
        <v>40708</v>
      </c>
      <c r="H822" t="s">
        <v>153</v>
      </c>
      <c r="I822" t="s">
        <v>6252</v>
      </c>
      <c r="J822" s="2">
        <v>106811</v>
      </c>
      <c r="K822" t="s">
        <v>6253</v>
      </c>
      <c r="L822" t="s">
        <v>3490</v>
      </c>
      <c r="M822" s="1">
        <v>40599</v>
      </c>
      <c r="N822">
        <v>2011</v>
      </c>
      <c r="O822">
        <v>11331.341666666667</v>
      </c>
      <c r="P822">
        <v>2</v>
      </c>
      <c r="Q822" t="s">
        <v>44</v>
      </c>
      <c r="R822" t="s">
        <v>782</v>
      </c>
      <c r="S822" t="s">
        <v>578</v>
      </c>
      <c r="T822">
        <v>0</v>
      </c>
      <c r="U822">
        <v>1</v>
      </c>
      <c r="V822">
        <v>0</v>
      </c>
      <c r="W822">
        <v>0</v>
      </c>
      <c r="X822">
        <v>1</v>
      </c>
      <c r="Y822">
        <v>0</v>
      </c>
      <c r="Z822">
        <v>0</v>
      </c>
      <c r="AA822">
        <v>0</v>
      </c>
      <c r="AB822">
        <v>0</v>
      </c>
      <c r="AC822">
        <v>0</v>
      </c>
      <c r="AD822">
        <v>0</v>
      </c>
      <c r="AE822">
        <v>0</v>
      </c>
      <c r="AF822">
        <v>0</v>
      </c>
      <c r="AG822">
        <v>0</v>
      </c>
      <c r="AH822">
        <v>0</v>
      </c>
      <c r="AI822" t="s">
        <v>234</v>
      </c>
      <c r="AJ822" t="s">
        <v>6254</v>
      </c>
      <c r="AK822" s="4">
        <v>36000000</v>
      </c>
      <c r="AL822">
        <v>45060734</v>
      </c>
    </row>
    <row r="823" spans="1:38" x14ac:dyDescent="0.35">
      <c r="A823" t="s">
        <v>6255</v>
      </c>
      <c r="B823" t="s">
        <v>6256</v>
      </c>
      <c r="C823" t="s">
        <v>6257</v>
      </c>
      <c r="D823" t="s">
        <v>325</v>
      </c>
      <c r="E823">
        <v>8.1</v>
      </c>
      <c r="F823">
        <v>93</v>
      </c>
      <c r="G823" s="1">
        <v>42423</v>
      </c>
      <c r="H823" t="s">
        <v>4668</v>
      </c>
      <c r="I823" t="s">
        <v>6258</v>
      </c>
      <c r="J823" s="2">
        <v>269848</v>
      </c>
      <c r="K823" t="s">
        <v>6259</v>
      </c>
      <c r="L823" t="s">
        <v>6260</v>
      </c>
      <c r="M823" s="1">
        <v>42328</v>
      </c>
      <c r="N823">
        <v>2015</v>
      </c>
      <c r="O823">
        <v>12435.966666666665</v>
      </c>
      <c r="P823">
        <v>11</v>
      </c>
      <c r="Q823" t="s">
        <v>187</v>
      </c>
      <c r="R823" t="s">
        <v>1028</v>
      </c>
      <c r="S823" t="s">
        <v>6261</v>
      </c>
      <c r="T823">
        <v>1</v>
      </c>
      <c r="U823">
        <v>0</v>
      </c>
      <c r="V823">
        <v>0</v>
      </c>
      <c r="W823">
        <v>0</v>
      </c>
      <c r="X823">
        <v>0</v>
      </c>
      <c r="Y823">
        <v>0</v>
      </c>
      <c r="Z823">
        <v>1</v>
      </c>
      <c r="AA823">
        <v>0</v>
      </c>
      <c r="AB823">
        <v>0</v>
      </c>
      <c r="AC823">
        <v>0</v>
      </c>
      <c r="AD823">
        <v>0</v>
      </c>
      <c r="AE823">
        <v>0</v>
      </c>
      <c r="AF823">
        <v>0</v>
      </c>
      <c r="AG823">
        <v>0</v>
      </c>
      <c r="AH823">
        <v>0</v>
      </c>
      <c r="AI823" t="s">
        <v>6262</v>
      </c>
      <c r="AJ823" t="s">
        <v>6263</v>
      </c>
      <c r="AK823" s="4">
        <v>20000000</v>
      </c>
      <c r="AL823">
        <v>45055776</v>
      </c>
    </row>
    <row r="824" spans="1:38" x14ac:dyDescent="0.35">
      <c r="A824" t="s">
        <v>6264</v>
      </c>
      <c r="B824" t="s">
        <v>6265</v>
      </c>
      <c r="C824" t="s">
        <v>6266</v>
      </c>
      <c r="D824" t="s">
        <v>115</v>
      </c>
      <c r="E824">
        <v>5.8</v>
      </c>
      <c r="F824">
        <v>40</v>
      </c>
      <c r="G824" s="1">
        <v>42927</v>
      </c>
      <c r="H824" t="s">
        <v>287</v>
      </c>
      <c r="I824" t="s">
        <v>6267</v>
      </c>
      <c r="J824" s="2">
        <v>3923</v>
      </c>
      <c r="K824" t="s">
        <v>6268</v>
      </c>
      <c r="L824" t="s">
        <v>3064</v>
      </c>
      <c r="M824" s="1">
        <v>42832</v>
      </c>
      <c r="N824">
        <v>2017</v>
      </c>
      <c r="O824">
        <v>12751.0625</v>
      </c>
      <c r="P824">
        <v>4</v>
      </c>
      <c r="Q824" t="s">
        <v>87</v>
      </c>
      <c r="R824" t="s">
        <v>1512</v>
      </c>
      <c r="S824" t="s">
        <v>131</v>
      </c>
      <c r="T824">
        <v>0</v>
      </c>
      <c r="U824">
        <v>1</v>
      </c>
      <c r="V824">
        <v>0</v>
      </c>
      <c r="W824">
        <v>1</v>
      </c>
      <c r="X824">
        <v>0</v>
      </c>
      <c r="Y824">
        <v>0</v>
      </c>
      <c r="Z824">
        <v>0</v>
      </c>
      <c r="AA824">
        <v>0</v>
      </c>
      <c r="AB824">
        <v>0</v>
      </c>
      <c r="AC824">
        <v>0</v>
      </c>
      <c r="AD824">
        <v>0</v>
      </c>
      <c r="AE824">
        <v>0</v>
      </c>
      <c r="AF824">
        <v>0</v>
      </c>
      <c r="AG824">
        <v>1</v>
      </c>
      <c r="AH824">
        <v>0</v>
      </c>
      <c r="AI824" t="s">
        <v>234</v>
      </c>
      <c r="AJ824" t="s">
        <v>6269</v>
      </c>
      <c r="AK824" s="4">
        <v>60000000</v>
      </c>
      <c r="AL824">
        <v>45020282</v>
      </c>
    </row>
    <row r="825" spans="1:38" x14ac:dyDescent="0.35">
      <c r="A825" t="s">
        <v>6270</v>
      </c>
      <c r="B825" t="s">
        <v>6271</v>
      </c>
      <c r="C825" t="s">
        <v>6272</v>
      </c>
      <c r="D825" t="s">
        <v>39</v>
      </c>
      <c r="E825">
        <v>6.8</v>
      </c>
      <c r="F825">
        <v>50</v>
      </c>
      <c r="G825" s="1">
        <v>38076</v>
      </c>
      <c r="H825" t="s">
        <v>153</v>
      </c>
      <c r="I825" t="s">
        <v>6273</v>
      </c>
      <c r="J825" s="2">
        <v>8719</v>
      </c>
      <c r="K825" t="s">
        <v>6274</v>
      </c>
      <c r="L825" t="s">
        <v>6275</v>
      </c>
      <c r="M825" s="1">
        <v>42832</v>
      </c>
      <c r="N825">
        <v>2017</v>
      </c>
      <c r="O825">
        <v>12751.0625</v>
      </c>
      <c r="P825">
        <v>4</v>
      </c>
      <c r="Q825" t="s">
        <v>87</v>
      </c>
      <c r="R825" t="s">
        <v>686</v>
      </c>
      <c r="S825" t="s">
        <v>1707</v>
      </c>
      <c r="T825">
        <v>0</v>
      </c>
      <c r="U825">
        <v>1</v>
      </c>
      <c r="V825">
        <v>0</v>
      </c>
      <c r="W825">
        <v>0</v>
      </c>
      <c r="X825">
        <v>0</v>
      </c>
      <c r="Y825">
        <v>0</v>
      </c>
      <c r="Z825">
        <v>1</v>
      </c>
      <c r="AA825">
        <v>0</v>
      </c>
      <c r="AB825">
        <v>0</v>
      </c>
      <c r="AC825">
        <v>0</v>
      </c>
      <c r="AD825">
        <v>0</v>
      </c>
      <c r="AE825">
        <v>0</v>
      </c>
      <c r="AF825">
        <v>0</v>
      </c>
      <c r="AG825">
        <v>0</v>
      </c>
      <c r="AH825">
        <v>0</v>
      </c>
      <c r="AI825" t="s">
        <v>234</v>
      </c>
      <c r="AJ825" t="s">
        <v>6276</v>
      </c>
      <c r="AK825" s="4">
        <v>25000000</v>
      </c>
      <c r="AL825">
        <v>45003463</v>
      </c>
    </row>
    <row r="826" spans="1:38" x14ac:dyDescent="0.35">
      <c r="A826" t="s">
        <v>6277</v>
      </c>
      <c r="B826" t="s">
        <v>6278</v>
      </c>
      <c r="C826" t="s">
        <v>6279</v>
      </c>
      <c r="D826" t="s">
        <v>39</v>
      </c>
      <c r="E826">
        <v>5.2</v>
      </c>
      <c r="F826">
        <v>42</v>
      </c>
      <c r="G826" s="1">
        <v>42871</v>
      </c>
      <c r="H826" t="s">
        <v>62</v>
      </c>
      <c r="I826" t="s">
        <v>6280</v>
      </c>
      <c r="J826" s="2">
        <v>47690</v>
      </c>
      <c r="K826" t="s">
        <v>6281</v>
      </c>
      <c r="L826" t="s">
        <v>2950</v>
      </c>
      <c r="M826" s="1">
        <v>42755</v>
      </c>
      <c r="N826">
        <v>2017</v>
      </c>
      <c r="O826">
        <v>12751.0625</v>
      </c>
      <c r="P826">
        <v>1</v>
      </c>
      <c r="Q826" t="s">
        <v>44</v>
      </c>
      <c r="R826" t="s">
        <v>701</v>
      </c>
      <c r="S826" t="s">
        <v>497</v>
      </c>
      <c r="T826">
        <v>0</v>
      </c>
      <c r="U826">
        <v>0</v>
      </c>
      <c r="V826">
        <v>1</v>
      </c>
      <c r="W826">
        <v>1</v>
      </c>
      <c r="X826">
        <v>0</v>
      </c>
      <c r="Y826">
        <v>1</v>
      </c>
      <c r="Z826">
        <v>0</v>
      </c>
      <c r="AA826">
        <v>0</v>
      </c>
      <c r="AB826">
        <v>0</v>
      </c>
      <c r="AC826">
        <v>0</v>
      </c>
      <c r="AD826">
        <v>0</v>
      </c>
      <c r="AE826">
        <v>0</v>
      </c>
      <c r="AF826">
        <v>0</v>
      </c>
      <c r="AG826">
        <v>0</v>
      </c>
      <c r="AH826">
        <v>0</v>
      </c>
      <c r="AI826" t="s">
        <v>234</v>
      </c>
      <c r="AJ826" t="s">
        <v>6282</v>
      </c>
      <c r="AK826" s="4">
        <v>85000000</v>
      </c>
      <c r="AL826">
        <v>44898413</v>
      </c>
    </row>
    <row r="827" spans="1:38" x14ac:dyDescent="0.35">
      <c r="A827" t="s">
        <v>6283</v>
      </c>
      <c r="B827" t="s">
        <v>6284</v>
      </c>
      <c r="C827" t="s">
        <v>6285</v>
      </c>
      <c r="D827" t="s">
        <v>39</v>
      </c>
      <c r="E827">
        <v>5.4</v>
      </c>
      <c r="F827">
        <v>31</v>
      </c>
      <c r="G827" s="1">
        <v>41338</v>
      </c>
      <c r="H827" t="s">
        <v>6286</v>
      </c>
      <c r="I827" t="s">
        <v>6287</v>
      </c>
      <c r="J827" s="2">
        <v>64588</v>
      </c>
      <c r="K827" t="s">
        <v>6288</v>
      </c>
      <c r="L827" t="s">
        <v>6289</v>
      </c>
      <c r="M827" s="1">
        <v>41234</v>
      </c>
      <c r="N827">
        <v>2012</v>
      </c>
      <c r="O827">
        <v>11687.824999999999</v>
      </c>
      <c r="P827">
        <v>11</v>
      </c>
      <c r="Q827" t="s">
        <v>187</v>
      </c>
      <c r="R827" t="s">
        <v>167</v>
      </c>
      <c r="S827" t="s">
        <v>157</v>
      </c>
      <c r="T827">
        <v>0</v>
      </c>
      <c r="U827">
        <v>0</v>
      </c>
      <c r="V827">
        <v>1</v>
      </c>
      <c r="W827">
        <v>0</v>
      </c>
      <c r="X827">
        <v>0</v>
      </c>
      <c r="Y827">
        <v>1</v>
      </c>
      <c r="Z827">
        <v>0</v>
      </c>
      <c r="AA827">
        <v>0</v>
      </c>
      <c r="AB827">
        <v>0</v>
      </c>
      <c r="AC827">
        <v>0</v>
      </c>
      <c r="AD827">
        <v>0</v>
      </c>
      <c r="AE827">
        <v>0</v>
      </c>
      <c r="AF827">
        <v>0</v>
      </c>
      <c r="AG827">
        <v>0</v>
      </c>
      <c r="AH827">
        <v>0</v>
      </c>
      <c r="AI827" t="s">
        <v>1717</v>
      </c>
      <c r="AJ827" t="s">
        <v>6290</v>
      </c>
      <c r="AK827" s="4">
        <v>65000000</v>
      </c>
      <c r="AL827">
        <v>44806783</v>
      </c>
    </row>
    <row r="828" spans="1:38" x14ac:dyDescent="0.35">
      <c r="A828" t="s">
        <v>6291</v>
      </c>
      <c r="B828" t="s">
        <v>6292</v>
      </c>
      <c r="C828" t="s">
        <v>6293</v>
      </c>
      <c r="D828" t="s">
        <v>39</v>
      </c>
      <c r="E828">
        <v>6.3</v>
      </c>
      <c r="F828">
        <v>42</v>
      </c>
      <c r="G828" s="1">
        <v>41569</v>
      </c>
      <c r="H828" t="s">
        <v>52</v>
      </c>
      <c r="I828" t="s">
        <v>6294</v>
      </c>
      <c r="J828" s="2">
        <v>166655</v>
      </c>
      <c r="K828" t="s">
        <v>6295</v>
      </c>
      <c r="L828" t="s">
        <v>1315</v>
      </c>
      <c r="M828" s="1">
        <v>41432</v>
      </c>
      <c r="N828">
        <v>2013</v>
      </c>
      <c r="O828">
        <v>11527.641666666668</v>
      </c>
      <c r="P828">
        <v>6</v>
      </c>
      <c r="Q828" t="s">
        <v>76</v>
      </c>
      <c r="R828" t="s">
        <v>2099</v>
      </c>
      <c r="S828" t="s">
        <v>588</v>
      </c>
      <c r="T828">
        <v>0</v>
      </c>
      <c r="U828">
        <v>1</v>
      </c>
      <c r="V828">
        <v>0</v>
      </c>
      <c r="W828">
        <v>0</v>
      </c>
      <c r="X828">
        <v>0</v>
      </c>
      <c r="Y828">
        <v>0</v>
      </c>
      <c r="Z828">
        <v>0</v>
      </c>
      <c r="AA828">
        <v>0</v>
      </c>
      <c r="AB828">
        <v>0</v>
      </c>
      <c r="AC828">
        <v>0</v>
      </c>
      <c r="AD828">
        <v>0</v>
      </c>
      <c r="AE828">
        <v>0</v>
      </c>
      <c r="AF828">
        <v>0</v>
      </c>
      <c r="AG828">
        <v>0</v>
      </c>
      <c r="AH828">
        <v>0</v>
      </c>
      <c r="AI828" t="s">
        <v>238</v>
      </c>
      <c r="AJ828" t="s">
        <v>6296</v>
      </c>
      <c r="AK828" s="4">
        <v>58000000</v>
      </c>
      <c r="AL828">
        <v>44672764</v>
      </c>
    </row>
    <row r="829" spans="1:38" x14ac:dyDescent="0.35">
      <c r="A829" t="s">
        <v>6297</v>
      </c>
      <c r="B829" t="s">
        <v>6298</v>
      </c>
      <c r="C829" t="s">
        <v>6299</v>
      </c>
      <c r="D829" t="s">
        <v>39</v>
      </c>
      <c r="E829">
        <v>7.1</v>
      </c>
      <c r="F829">
        <v>43</v>
      </c>
      <c r="G829" s="1">
        <v>36256</v>
      </c>
      <c r="H829" t="s">
        <v>72</v>
      </c>
      <c r="I829" t="s">
        <v>6300</v>
      </c>
      <c r="J829" s="2">
        <v>179390</v>
      </c>
      <c r="K829" t="s">
        <v>6301</v>
      </c>
      <c r="L829" t="s">
        <v>4719</v>
      </c>
      <c r="M829" s="1">
        <v>36112</v>
      </c>
      <c r="N829">
        <v>1998</v>
      </c>
      <c r="O829">
        <v>8208.2916666666679</v>
      </c>
      <c r="P829">
        <v>11</v>
      </c>
      <c r="Q829" t="s">
        <v>187</v>
      </c>
      <c r="R829" t="s">
        <v>6302</v>
      </c>
      <c r="S829" t="s">
        <v>1163</v>
      </c>
      <c r="T829">
        <v>1</v>
      </c>
      <c r="U829">
        <v>0</v>
      </c>
      <c r="V829">
        <v>0</v>
      </c>
      <c r="W829">
        <v>0</v>
      </c>
      <c r="X829">
        <v>1</v>
      </c>
      <c r="Y829">
        <v>0</v>
      </c>
      <c r="Z829">
        <v>0</v>
      </c>
      <c r="AA829">
        <v>0</v>
      </c>
      <c r="AB829">
        <v>0</v>
      </c>
      <c r="AC829">
        <v>1</v>
      </c>
      <c r="AD829">
        <v>0</v>
      </c>
      <c r="AE829">
        <v>0</v>
      </c>
      <c r="AF829">
        <v>0</v>
      </c>
      <c r="AG829">
        <v>0</v>
      </c>
      <c r="AH829">
        <v>0</v>
      </c>
      <c r="AI829" t="s">
        <v>2772</v>
      </c>
      <c r="AJ829" t="s">
        <v>6303</v>
      </c>
      <c r="AK829" s="4">
        <v>90000000</v>
      </c>
      <c r="AL829">
        <v>44619100</v>
      </c>
    </row>
    <row r="830" spans="1:38" x14ac:dyDescent="0.35">
      <c r="A830" t="s">
        <v>6304</v>
      </c>
      <c r="B830" t="s">
        <v>6305</v>
      </c>
      <c r="C830" t="s">
        <v>6306</v>
      </c>
      <c r="D830" t="s">
        <v>325</v>
      </c>
      <c r="E830">
        <v>7.8</v>
      </c>
      <c r="F830">
        <v>89</v>
      </c>
      <c r="G830" s="1">
        <v>38020</v>
      </c>
      <c r="H830" t="s">
        <v>1483</v>
      </c>
      <c r="I830" t="s">
        <v>6307</v>
      </c>
      <c r="J830" s="2">
        <v>343740</v>
      </c>
      <c r="K830" t="s">
        <v>6308</v>
      </c>
      <c r="L830" t="s">
        <v>6309</v>
      </c>
      <c r="M830" s="1">
        <v>37897</v>
      </c>
      <c r="N830">
        <v>2003</v>
      </c>
      <c r="O830">
        <v>9691.0833333333339</v>
      </c>
      <c r="P830">
        <v>10</v>
      </c>
      <c r="Q830" t="s">
        <v>187</v>
      </c>
      <c r="R830" t="s">
        <v>265</v>
      </c>
      <c r="S830" t="s">
        <v>1428</v>
      </c>
      <c r="T830">
        <v>1</v>
      </c>
      <c r="U830">
        <v>0</v>
      </c>
      <c r="V830">
        <v>0</v>
      </c>
      <c r="W830">
        <v>0</v>
      </c>
      <c r="X830">
        <v>0</v>
      </c>
      <c r="Y830">
        <v>0</v>
      </c>
      <c r="Z830">
        <v>0</v>
      </c>
      <c r="AA830">
        <v>0</v>
      </c>
      <c r="AB830">
        <v>0</v>
      </c>
      <c r="AC830">
        <v>0</v>
      </c>
      <c r="AD830">
        <v>0</v>
      </c>
      <c r="AE830">
        <v>0</v>
      </c>
      <c r="AF830">
        <v>0</v>
      </c>
      <c r="AG830">
        <v>0</v>
      </c>
      <c r="AH830">
        <v>0</v>
      </c>
      <c r="AI830" t="s">
        <v>6310</v>
      </c>
      <c r="AJ830" t="s">
        <v>6311</v>
      </c>
      <c r="AK830" s="4">
        <v>4000000</v>
      </c>
      <c r="AL830">
        <v>44585453</v>
      </c>
    </row>
    <row r="831" spans="1:38" x14ac:dyDescent="0.35">
      <c r="A831" t="s">
        <v>6312</v>
      </c>
      <c r="B831" t="s">
        <v>6313</v>
      </c>
      <c r="C831" t="s">
        <v>6314</v>
      </c>
      <c r="D831" t="s">
        <v>115</v>
      </c>
      <c r="E831">
        <v>7.4</v>
      </c>
      <c r="F831">
        <v>60</v>
      </c>
      <c r="G831" s="1">
        <v>42157</v>
      </c>
      <c r="H831" t="s">
        <v>40</v>
      </c>
      <c r="I831" t="s">
        <v>6315</v>
      </c>
      <c r="J831" s="2">
        <v>26751</v>
      </c>
      <c r="K831" t="s">
        <v>6316</v>
      </c>
      <c r="L831" t="s">
        <v>6317</v>
      </c>
      <c r="M831" s="1">
        <v>42055</v>
      </c>
      <c r="N831">
        <v>2015</v>
      </c>
      <c r="O831">
        <v>12435.966666666665</v>
      </c>
      <c r="P831">
        <v>2</v>
      </c>
      <c r="Q831" t="s">
        <v>44</v>
      </c>
      <c r="R831" t="s">
        <v>119</v>
      </c>
      <c r="S831" t="s">
        <v>663</v>
      </c>
      <c r="T831">
        <v>1</v>
      </c>
      <c r="U831">
        <v>0</v>
      </c>
      <c r="V831">
        <v>0</v>
      </c>
      <c r="W831">
        <v>0</v>
      </c>
      <c r="X831">
        <v>0</v>
      </c>
      <c r="Y831">
        <v>0</v>
      </c>
      <c r="Z831">
        <v>0</v>
      </c>
      <c r="AA831">
        <v>0</v>
      </c>
      <c r="AB831">
        <v>0</v>
      </c>
      <c r="AC831">
        <v>0</v>
      </c>
      <c r="AD831">
        <v>0</v>
      </c>
      <c r="AE831">
        <v>1</v>
      </c>
      <c r="AF831">
        <v>0</v>
      </c>
      <c r="AG831">
        <v>0</v>
      </c>
      <c r="AH831">
        <v>0</v>
      </c>
      <c r="AI831" t="s">
        <v>2590</v>
      </c>
      <c r="AJ831" t="s">
        <v>6318</v>
      </c>
      <c r="AK831" s="4">
        <v>17000000</v>
      </c>
      <c r="AL831">
        <v>44469602</v>
      </c>
    </row>
    <row r="832" spans="1:38" x14ac:dyDescent="0.35">
      <c r="A832" t="s">
        <v>6319</v>
      </c>
      <c r="B832" t="s">
        <v>6320</v>
      </c>
      <c r="C832" t="s">
        <v>6321</v>
      </c>
      <c r="D832" t="s">
        <v>39</v>
      </c>
      <c r="E832">
        <v>7.3</v>
      </c>
      <c r="F832">
        <v>64</v>
      </c>
      <c r="G832" s="1">
        <v>42052</v>
      </c>
      <c r="H832" t="s">
        <v>1929</v>
      </c>
      <c r="I832" t="s">
        <v>6322</v>
      </c>
      <c r="J832" s="2">
        <v>81067</v>
      </c>
      <c r="K832" t="s">
        <v>6323</v>
      </c>
      <c r="L832" t="s">
        <v>6324</v>
      </c>
      <c r="M832" s="1">
        <v>41936</v>
      </c>
      <c r="N832">
        <v>2014</v>
      </c>
      <c r="O832">
        <v>11939.208333333334</v>
      </c>
      <c r="P832">
        <v>10</v>
      </c>
      <c r="Q832" t="s">
        <v>187</v>
      </c>
      <c r="R832" t="s">
        <v>265</v>
      </c>
      <c r="S832" t="s">
        <v>1537</v>
      </c>
      <c r="T832">
        <v>1</v>
      </c>
      <c r="U832">
        <v>1</v>
      </c>
      <c r="V832">
        <v>0</v>
      </c>
      <c r="W832">
        <v>0</v>
      </c>
      <c r="X832">
        <v>0</v>
      </c>
      <c r="Y832">
        <v>0</v>
      </c>
      <c r="Z832">
        <v>0</v>
      </c>
      <c r="AA832">
        <v>0</v>
      </c>
      <c r="AB832">
        <v>0</v>
      </c>
      <c r="AC832">
        <v>0</v>
      </c>
      <c r="AD832">
        <v>0</v>
      </c>
      <c r="AE832">
        <v>0</v>
      </c>
      <c r="AF832">
        <v>0</v>
      </c>
      <c r="AG832">
        <v>0</v>
      </c>
      <c r="AH832">
        <v>0</v>
      </c>
      <c r="AI832" t="s">
        <v>6325</v>
      </c>
      <c r="AJ832" t="s">
        <v>6326</v>
      </c>
      <c r="AK832" s="4">
        <v>13000000</v>
      </c>
      <c r="AL832">
        <v>44134898</v>
      </c>
    </row>
    <row r="833" spans="1:38" x14ac:dyDescent="0.35">
      <c r="A833" t="s">
        <v>6327</v>
      </c>
      <c r="B833" t="s">
        <v>6328</v>
      </c>
      <c r="C833" t="s">
        <v>6329</v>
      </c>
      <c r="D833" t="s">
        <v>115</v>
      </c>
      <c r="E833">
        <v>6</v>
      </c>
      <c r="F833">
        <v>37</v>
      </c>
      <c r="G833" s="1">
        <v>39707</v>
      </c>
      <c r="H833" t="s">
        <v>153</v>
      </c>
      <c r="I833" t="s">
        <v>6330</v>
      </c>
      <c r="J833" s="2">
        <v>60787</v>
      </c>
      <c r="K833" t="s">
        <v>6331</v>
      </c>
      <c r="L833" t="s">
        <v>6031</v>
      </c>
      <c r="M833" s="1">
        <v>39577</v>
      </c>
      <c r="N833">
        <v>2008</v>
      </c>
      <c r="O833">
        <v>10988.275</v>
      </c>
      <c r="P833">
        <v>5</v>
      </c>
      <c r="Q833" t="s">
        <v>87</v>
      </c>
      <c r="R833" t="s">
        <v>1417</v>
      </c>
      <c r="S833" t="s">
        <v>6332</v>
      </c>
      <c r="T833">
        <v>0</v>
      </c>
      <c r="U833">
        <v>0</v>
      </c>
      <c r="V833">
        <v>1</v>
      </c>
      <c r="W833">
        <v>0</v>
      </c>
      <c r="X833">
        <v>0</v>
      </c>
      <c r="Y833">
        <v>0</v>
      </c>
      <c r="Z833">
        <v>0</v>
      </c>
      <c r="AA833">
        <v>0</v>
      </c>
      <c r="AB833">
        <v>0</v>
      </c>
      <c r="AC833">
        <v>0</v>
      </c>
      <c r="AD833">
        <v>1</v>
      </c>
      <c r="AE833">
        <v>0</v>
      </c>
      <c r="AF833">
        <v>1</v>
      </c>
      <c r="AG833">
        <v>0</v>
      </c>
      <c r="AH833">
        <v>0</v>
      </c>
      <c r="AI833" t="s">
        <v>1616</v>
      </c>
      <c r="AJ833" t="s">
        <v>6333</v>
      </c>
      <c r="AK833" s="4">
        <v>120000000</v>
      </c>
      <c r="AL833">
        <v>43945766</v>
      </c>
    </row>
    <row r="834" spans="1:38" x14ac:dyDescent="0.35">
      <c r="A834" t="s">
        <v>6334</v>
      </c>
      <c r="B834" t="s">
        <v>6335</v>
      </c>
      <c r="C834" t="s">
        <v>6336</v>
      </c>
      <c r="D834" t="s">
        <v>39</v>
      </c>
      <c r="E834">
        <v>3.9</v>
      </c>
      <c r="F834">
        <v>17</v>
      </c>
      <c r="G834" s="1">
        <v>39679</v>
      </c>
      <c r="H834" t="s">
        <v>4849</v>
      </c>
      <c r="I834" t="s">
        <v>6337</v>
      </c>
      <c r="J834" s="2">
        <v>29138</v>
      </c>
      <c r="K834" t="s">
        <v>6338</v>
      </c>
      <c r="L834" t="s">
        <v>6339</v>
      </c>
      <c r="M834" s="1">
        <v>39549</v>
      </c>
      <c r="N834">
        <v>2008</v>
      </c>
      <c r="O834">
        <v>10988.275</v>
      </c>
      <c r="P834">
        <v>4</v>
      </c>
      <c r="Q834" t="s">
        <v>87</v>
      </c>
      <c r="R834" t="s">
        <v>479</v>
      </c>
      <c r="S834" t="s">
        <v>1374</v>
      </c>
      <c r="T834">
        <v>0</v>
      </c>
      <c r="U834">
        <v>0</v>
      </c>
      <c r="V834">
        <v>0</v>
      </c>
      <c r="W834">
        <v>0</v>
      </c>
      <c r="X834">
        <v>0</v>
      </c>
      <c r="Y834">
        <v>0</v>
      </c>
      <c r="Z834">
        <v>0</v>
      </c>
      <c r="AA834">
        <v>1</v>
      </c>
      <c r="AB834">
        <v>1</v>
      </c>
      <c r="AC834">
        <v>0</v>
      </c>
      <c r="AD834">
        <v>0</v>
      </c>
      <c r="AE834">
        <v>0</v>
      </c>
      <c r="AF834">
        <v>0</v>
      </c>
      <c r="AG834">
        <v>0</v>
      </c>
      <c r="AH834">
        <v>0</v>
      </c>
      <c r="AI834" t="s">
        <v>2472</v>
      </c>
      <c r="AJ834" t="s">
        <v>6340</v>
      </c>
      <c r="AK834" s="4">
        <v>20000000</v>
      </c>
      <c r="AL834">
        <v>43869350</v>
      </c>
    </row>
    <row r="835" spans="1:38" x14ac:dyDescent="0.35">
      <c r="A835" t="s">
        <v>6341</v>
      </c>
      <c r="B835" t="s">
        <v>6342</v>
      </c>
      <c r="C835" t="s">
        <v>6343</v>
      </c>
      <c r="D835" t="s">
        <v>115</v>
      </c>
      <c r="E835">
        <v>6.4</v>
      </c>
      <c r="F835">
        <v>50</v>
      </c>
      <c r="G835" s="1">
        <v>36361</v>
      </c>
      <c r="H835" t="s">
        <v>2080</v>
      </c>
      <c r="I835" t="s">
        <v>6344</v>
      </c>
      <c r="J835" s="2">
        <v>23710</v>
      </c>
      <c r="K835" t="s">
        <v>6345</v>
      </c>
      <c r="L835" t="s">
        <v>175</v>
      </c>
      <c r="M835" s="1">
        <v>32864</v>
      </c>
      <c r="N835">
        <v>1989</v>
      </c>
      <c r="O835">
        <v>6268.8166666666657</v>
      </c>
      <c r="P835">
        <v>12</v>
      </c>
      <c r="Q835" t="s">
        <v>44</v>
      </c>
      <c r="R835" t="s">
        <v>462</v>
      </c>
      <c r="S835" t="s">
        <v>6346</v>
      </c>
      <c r="T835">
        <v>0</v>
      </c>
      <c r="U835">
        <v>0</v>
      </c>
      <c r="V835">
        <v>0</v>
      </c>
      <c r="W835">
        <v>0</v>
      </c>
      <c r="X835">
        <v>1</v>
      </c>
      <c r="Y835">
        <v>0</v>
      </c>
      <c r="Z835">
        <v>0</v>
      </c>
      <c r="AA835">
        <v>0</v>
      </c>
      <c r="AB835">
        <v>0</v>
      </c>
      <c r="AC835">
        <v>1</v>
      </c>
      <c r="AD835">
        <v>0</v>
      </c>
      <c r="AE835">
        <v>0</v>
      </c>
      <c r="AF835">
        <v>0</v>
      </c>
      <c r="AG835">
        <v>0</v>
      </c>
      <c r="AH835">
        <v>0</v>
      </c>
      <c r="AI835" t="s">
        <v>3758</v>
      </c>
      <c r="AJ835" t="s">
        <v>6347</v>
      </c>
      <c r="AK835" s="4">
        <v>31000000</v>
      </c>
      <c r="AL835">
        <v>43858790</v>
      </c>
    </row>
    <row r="836" spans="1:38" x14ac:dyDescent="0.35">
      <c r="A836" t="s">
        <v>6348</v>
      </c>
      <c r="B836" t="s">
        <v>6349</v>
      </c>
      <c r="C836" t="s">
        <v>6350</v>
      </c>
      <c r="D836" t="s">
        <v>115</v>
      </c>
      <c r="E836">
        <v>7.1</v>
      </c>
      <c r="F836">
        <v>53</v>
      </c>
      <c r="G836" s="1">
        <v>40757</v>
      </c>
      <c r="H836" t="s">
        <v>6351</v>
      </c>
      <c r="I836" t="s">
        <v>6352</v>
      </c>
      <c r="J836" s="2">
        <v>37495</v>
      </c>
      <c r="K836" t="s">
        <v>6353</v>
      </c>
      <c r="L836" t="s">
        <v>6354</v>
      </c>
      <c r="M836" s="1">
        <v>40641</v>
      </c>
      <c r="N836">
        <v>2011</v>
      </c>
      <c r="O836">
        <v>11331.341666666667</v>
      </c>
      <c r="P836">
        <v>4</v>
      </c>
      <c r="Q836" t="s">
        <v>87</v>
      </c>
      <c r="R836" t="s">
        <v>1045</v>
      </c>
      <c r="S836" t="s">
        <v>3299</v>
      </c>
      <c r="T836">
        <v>1</v>
      </c>
      <c r="U836">
        <v>0</v>
      </c>
      <c r="V836">
        <v>0</v>
      </c>
      <c r="W836">
        <v>0</v>
      </c>
      <c r="X836">
        <v>0</v>
      </c>
      <c r="Y836">
        <v>0</v>
      </c>
      <c r="Z836">
        <v>0</v>
      </c>
      <c r="AA836">
        <v>0</v>
      </c>
      <c r="AB836">
        <v>0</v>
      </c>
      <c r="AC836">
        <v>0</v>
      </c>
      <c r="AD836">
        <v>0</v>
      </c>
      <c r="AE836">
        <v>1</v>
      </c>
      <c r="AF836">
        <v>1</v>
      </c>
      <c r="AG836">
        <v>0</v>
      </c>
      <c r="AH836">
        <v>0</v>
      </c>
      <c r="AI836" t="s">
        <v>792</v>
      </c>
      <c r="AJ836" t="s">
        <v>6355</v>
      </c>
      <c r="AK836" s="4">
        <v>18000000</v>
      </c>
      <c r="AL836">
        <v>43853424</v>
      </c>
    </row>
    <row r="837" spans="1:38" x14ac:dyDescent="0.35">
      <c r="A837" t="s">
        <v>6356</v>
      </c>
      <c r="B837" t="s">
        <v>6357</v>
      </c>
      <c r="C837" t="s">
        <v>6358</v>
      </c>
      <c r="D837" t="s">
        <v>39</v>
      </c>
      <c r="E837">
        <v>6.7</v>
      </c>
      <c r="F837">
        <v>42</v>
      </c>
      <c r="G837" s="1">
        <v>40288</v>
      </c>
      <c r="H837" t="s">
        <v>62</v>
      </c>
      <c r="I837" t="s">
        <v>6359</v>
      </c>
      <c r="J837" s="2">
        <v>130873</v>
      </c>
      <c r="K837" t="s">
        <v>6360</v>
      </c>
      <c r="L837" t="s">
        <v>505</v>
      </c>
      <c r="M837" s="1">
        <v>40193</v>
      </c>
      <c r="N837">
        <v>2010</v>
      </c>
      <c r="O837">
        <v>11055.183333333334</v>
      </c>
      <c r="P837">
        <v>1</v>
      </c>
      <c r="Q837" t="s">
        <v>44</v>
      </c>
      <c r="R837" t="s">
        <v>1417</v>
      </c>
      <c r="S837" t="s">
        <v>6361</v>
      </c>
      <c r="T837">
        <v>1</v>
      </c>
      <c r="U837">
        <v>0</v>
      </c>
      <c r="V837">
        <v>0</v>
      </c>
      <c r="W837">
        <v>0</v>
      </c>
      <c r="X837">
        <v>0</v>
      </c>
      <c r="Y837">
        <v>1</v>
      </c>
      <c r="Z837">
        <v>0</v>
      </c>
      <c r="AA837">
        <v>0</v>
      </c>
      <c r="AB837">
        <v>0</v>
      </c>
      <c r="AC837">
        <v>1</v>
      </c>
      <c r="AD837">
        <v>0</v>
      </c>
      <c r="AE837">
        <v>0</v>
      </c>
      <c r="AF837">
        <v>0</v>
      </c>
      <c r="AG837">
        <v>0</v>
      </c>
      <c r="AH837">
        <v>0</v>
      </c>
      <c r="AI837" t="s">
        <v>6362</v>
      </c>
      <c r="AJ837" t="s">
        <v>6363</v>
      </c>
      <c r="AK837" s="4">
        <v>65000000</v>
      </c>
      <c r="AL837">
        <v>43818839</v>
      </c>
    </row>
    <row r="838" spans="1:38" x14ac:dyDescent="0.35">
      <c r="A838" t="s">
        <v>6364</v>
      </c>
      <c r="B838" t="s">
        <v>6365</v>
      </c>
      <c r="C838" t="s">
        <v>6366</v>
      </c>
      <c r="D838" t="s">
        <v>325</v>
      </c>
      <c r="E838">
        <v>7.1</v>
      </c>
      <c r="F838">
        <v>77</v>
      </c>
      <c r="G838" s="1">
        <v>42304</v>
      </c>
      <c r="H838" t="s">
        <v>6367</v>
      </c>
      <c r="I838" t="s">
        <v>6368</v>
      </c>
      <c r="J838" s="2">
        <v>96809</v>
      </c>
      <c r="K838" t="s">
        <v>6369</v>
      </c>
      <c r="L838" t="s">
        <v>6370</v>
      </c>
      <c r="M838" s="1">
        <v>42223</v>
      </c>
      <c r="N838">
        <v>2015</v>
      </c>
      <c r="O838">
        <v>12435.966666666665</v>
      </c>
      <c r="P838">
        <v>8</v>
      </c>
      <c r="Q838" t="s">
        <v>76</v>
      </c>
      <c r="R838" t="s">
        <v>329</v>
      </c>
      <c r="S838" t="s">
        <v>963</v>
      </c>
      <c r="T838">
        <v>0</v>
      </c>
      <c r="U838">
        <v>0</v>
      </c>
      <c r="V838">
        <v>0</v>
      </c>
      <c r="W838">
        <v>0</v>
      </c>
      <c r="X838">
        <v>0</v>
      </c>
      <c r="Y838">
        <v>1</v>
      </c>
      <c r="Z838">
        <v>0</v>
      </c>
      <c r="AA838">
        <v>0</v>
      </c>
      <c r="AB838">
        <v>1</v>
      </c>
      <c r="AC838">
        <v>0</v>
      </c>
      <c r="AD838">
        <v>0</v>
      </c>
      <c r="AE838">
        <v>0</v>
      </c>
      <c r="AF838">
        <v>0</v>
      </c>
      <c r="AG838">
        <v>0</v>
      </c>
      <c r="AH838">
        <v>0</v>
      </c>
      <c r="AI838" t="s">
        <v>1639</v>
      </c>
      <c r="AJ838" t="s">
        <v>6371</v>
      </c>
      <c r="AK838" s="4">
        <v>5000000</v>
      </c>
      <c r="AL838">
        <v>43771291</v>
      </c>
    </row>
    <row r="839" spans="1:38" x14ac:dyDescent="0.35">
      <c r="A839" t="s">
        <v>6372</v>
      </c>
      <c r="B839" t="s">
        <v>6373</v>
      </c>
      <c r="C839" t="s">
        <v>6374</v>
      </c>
      <c r="D839" t="s">
        <v>325</v>
      </c>
      <c r="E839">
        <v>6.6</v>
      </c>
      <c r="F839">
        <v>48</v>
      </c>
      <c r="G839" s="1">
        <v>37782</v>
      </c>
      <c r="H839" t="s">
        <v>778</v>
      </c>
      <c r="I839" t="s">
        <v>6375</v>
      </c>
      <c r="J839" s="2">
        <v>99232</v>
      </c>
      <c r="K839" t="s">
        <v>6376</v>
      </c>
      <c r="L839" t="s">
        <v>3073</v>
      </c>
      <c r="M839" s="1">
        <v>37687</v>
      </c>
      <c r="N839">
        <v>2003</v>
      </c>
      <c r="O839">
        <v>9691.0833333333339</v>
      </c>
      <c r="P839">
        <v>3</v>
      </c>
      <c r="Q839" t="s">
        <v>87</v>
      </c>
      <c r="R839" t="s">
        <v>420</v>
      </c>
      <c r="S839" t="s">
        <v>2982</v>
      </c>
      <c r="T839">
        <v>1</v>
      </c>
      <c r="U839">
        <v>0</v>
      </c>
      <c r="V839">
        <v>1</v>
      </c>
      <c r="W839">
        <v>0</v>
      </c>
      <c r="X839">
        <v>0</v>
      </c>
      <c r="Y839">
        <v>1</v>
      </c>
      <c r="Z839">
        <v>0</v>
      </c>
      <c r="AA839">
        <v>0</v>
      </c>
      <c r="AB839">
        <v>0</v>
      </c>
      <c r="AC839">
        <v>0</v>
      </c>
      <c r="AD839">
        <v>0</v>
      </c>
      <c r="AE839">
        <v>0</v>
      </c>
      <c r="AF839">
        <v>0</v>
      </c>
      <c r="AG839">
        <v>0</v>
      </c>
      <c r="AH839">
        <v>0</v>
      </c>
      <c r="AI839" t="s">
        <v>896</v>
      </c>
      <c r="AJ839" t="s">
        <v>6377</v>
      </c>
      <c r="AK839" s="4">
        <v>70000000</v>
      </c>
      <c r="AL839">
        <v>43734876</v>
      </c>
    </row>
    <row r="840" spans="1:38" x14ac:dyDescent="0.35">
      <c r="A840" t="s">
        <v>6378</v>
      </c>
      <c r="B840" t="s">
        <v>6379</v>
      </c>
      <c r="C840" t="s">
        <v>6380</v>
      </c>
      <c r="D840" t="s">
        <v>39</v>
      </c>
      <c r="E840">
        <v>6.1</v>
      </c>
      <c r="F840" t="s">
        <v>234</v>
      </c>
      <c r="G840" t="s">
        <v>234</v>
      </c>
      <c r="H840" t="s">
        <v>6381</v>
      </c>
      <c r="I840" t="s">
        <v>6382</v>
      </c>
      <c r="J840" s="2">
        <v>3410</v>
      </c>
      <c r="K840" t="s">
        <v>6383</v>
      </c>
      <c r="L840" t="s">
        <v>6384</v>
      </c>
      <c r="M840" s="1">
        <v>42902</v>
      </c>
      <c r="N840">
        <v>2017</v>
      </c>
      <c r="O840">
        <v>12751.0625</v>
      </c>
      <c r="P840">
        <v>6</v>
      </c>
      <c r="Q840" t="s">
        <v>76</v>
      </c>
      <c r="R840" t="s">
        <v>1285</v>
      </c>
      <c r="S840" t="s">
        <v>1948</v>
      </c>
      <c r="T840">
        <v>0</v>
      </c>
      <c r="U840">
        <v>0</v>
      </c>
      <c r="V840">
        <v>0</v>
      </c>
      <c r="W840">
        <v>0</v>
      </c>
      <c r="X840">
        <v>0</v>
      </c>
      <c r="Y840">
        <v>1</v>
      </c>
      <c r="Z840">
        <v>0</v>
      </c>
      <c r="AA840">
        <v>1</v>
      </c>
      <c r="AB840">
        <v>0</v>
      </c>
      <c r="AC840">
        <v>0</v>
      </c>
      <c r="AD840">
        <v>0</v>
      </c>
      <c r="AE840">
        <v>0</v>
      </c>
      <c r="AF840">
        <v>0</v>
      </c>
      <c r="AG840">
        <v>0</v>
      </c>
      <c r="AH840">
        <v>0</v>
      </c>
      <c r="AI840" t="s">
        <v>234</v>
      </c>
      <c r="AJ840" t="s">
        <v>6385</v>
      </c>
      <c r="AK840" s="4">
        <v>5500000</v>
      </c>
      <c r="AL840">
        <v>43609741</v>
      </c>
    </row>
    <row r="841" spans="1:38" x14ac:dyDescent="0.35">
      <c r="A841" t="s">
        <v>6386</v>
      </c>
      <c r="B841" t="s">
        <v>6387</v>
      </c>
      <c r="C841" t="s">
        <v>6388</v>
      </c>
      <c r="D841" t="s">
        <v>115</v>
      </c>
      <c r="E841">
        <v>4.3</v>
      </c>
      <c r="F841">
        <v>30</v>
      </c>
      <c r="G841" s="1">
        <v>40498</v>
      </c>
      <c r="H841" t="s">
        <v>153</v>
      </c>
      <c r="I841" t="s">
        <v>6389</v>
      </c>
      <c r="J841" s="2">
        <v>10884</v>
      </c>
      <c r="K841" t="s">
        <v>6390</v>
      </c>
      <c r="L841" t="s">
        <v>1637</v>
      </c>
      <c r="M841" s="1">
        <v>40389</v>
      </c>
      <c r="N841">
        <v>2010</v>
      </c>
      <c r="O841">
        <v>11055.183333333334</v>
      </c>
      <c r="P841">
        <v>7</v>
      </c>
      <c r="Q841" t="s">
        <v>76</v>
      </c>
      <c r="R841" t="s">
        <v>2942</v>
      </c>
      <c r="S841" t="s">
        <v>3827</v>
      </c>
      <c r="T841">
        <v>0</v>
      </c>
      <c r="U841">
        <v>1</v>
      </c>
      <c r="V841">
        <v>1</v>
      </c>
      <c r="W841">
        <v>0</v>
      </c>
      <c r="X841">
        <v>0</v>
      </c>
      <c r="Y841">
        <v>0</v>
      </c>
      <c r="Z841">
        <v>0</v>
      </c>
      <c r="AA841">
        <v>0</v>
      </c>
      <c r="AB841">
        <v>0</v>
      </c>
      <c r="AC841">
        <v>0</v>
      </c>
      <c r="AD841">
        <v>0</v>
      </c>
      <c r="AE841">
        <v>0</v>
      </c>
      <c r="AF841">
        <v>1</v>
      </c>
      <c r="AG841">
        <v>0</v>
      </c>
      <c r="AH841">
        <v>0</v>
      </c>
      <c r="AI841" t="s">
        <v>3758</v>
      </c>
      <c r="AJ841" t="s">
        <v>6391</v>
      </c>
      <c r="AK841" s="4">
        <v>85000000</v>
      </c>
      <c r="AL841">
        <v>43585753</v>
      </c>
    </row>
    <row r="842" spans="1:38" x14ac:dyDescent="0.35">
      <c r="A842" t="s">
        <v>6392</v>
      </c>
      <c r="B842" t="s">
        <v>6393</v>
      </c>
      <c r="C842" t="s">
        <v>6394</v>
      </c>
      <c r="D842" t="s">
        <v>39</v>
      </c>
      <c r="E842">
        <v>6.5</v>
      </c>
      <c r="F842">
        <v>39</v>
      </c>
      <c r="G842" s="1">
        <v>41856</v>
      </c>
      <c r="H842" t="s">
        <v>1954</v>
      </c>
      <c r="I842" t="s">
        <v>6395</v>
      </c>
      <c r="J842" s="2">
        <v>143726</v>
      </c>
      <c r="K842" t="s">
        <v>6396</v>
      </c>
      <c r="L842" t="s">
        <v>6397</v>
      </c>
      <c r="M842" s="1">
        <v>41712</v>
      </c>
      <c r="N842">
        <v>2014</v>
      </c>
      <c r="O842">
        <v>11939.208333333334</v>
      </c>
      <c r="P842">
        <v>3</v>
      </c>
      <c r="Q842" t="s">
        <v>87</v>
      </c>
      <c r="R842" t="s">
        <v>830</v>
      </c>
      <c r="S842" t="s">
        <v>350</v>
      </c>
      <c r="T842">
        <v>0</v>
      </c>
      <c r="U842">
        <v>0</v>
      </c>
      <c r="V842">
        <v>1</v>
      </c>
      <c r="W842">
        <v>0</v>
      </c>
      <c r="X842">
        <v>0</v>
      </c>
      <c r="Y842">
        <v>1</v>
      </c>
      <c r="Z842">
        <v>1</v>
      </c>
      <c r="AA842">
        <v>0</v>
      </c>
      <c r="AB842">
        <v>0</v>
      </c>
      <c r="AC842">
        <v>0</v>
      </c>
      <c r="AD842">
        <v>0</v>
      </c>
      <c r="AE842">
        <v>0</v>
      </c>
      <c r="AF842">
        <v>0</v>
      </c>
      <c r="AG842">
        <v>0</v>
      </c>
      <c r="AH842">
        <v>0</v>
      </c>
      <c r="AI842" t="s">
        <v>1924</v>
      </c>
      <c r="AJ842" t="s">
        <v>6398</v>
      </c>
      <c r="AK842" s="4">
        <v>66000000</v>
      </c>
      <c r="AL842">
        <v>43577636</v>
      </c>
    </row>
    <row r="843" spans="1:38" x14ac:dyDescent="0.35">
      <c r="A843" t="s">
        <v>6399</v>
      </c>
      <c r="B843" t="s">
        <v>6400</v>
      </c>
      <c r="C843" t="s">
        <v>6401</v>
      </c>
      <c r="D843" t="s">
        <v>39</v>
      </c>
      <c r="E843">
        <v>4.9000000000000004</v>
      </c>
      <c r="F843">
        <v>34</v>
      </c>
      <c r="G843" s="1">
        <v>40092</v>
      </c>
      <c r="H843" t="s">
        <v>287</v>
      </c>
      <c r="I843" t="s">
        <v>6402</v>
      </c>
      <c r="J843" s="2">
        <v>80006</v>
      </c>
      <c r="K843" t="s">
        <v>6403</v>
      </c>
      <c r="L843" t="s">
        <v>6404</v>
      </c>
      <c r="M843" s="1">
        <v>39983</v>
      </c>
      <c r="N843">
        <v>2009</v>
      </c>
      <c r="O843">
        <v>10943.716666666667</v>
      </c>
      <c r="P843">
        <v>6</v>
      </c>
      <c r="Q843" t="s">
        <v>76</v>
      </c>
      <c r="R843" t="s">
        <v>130</v>
      </c>
      <c r="S843" t="s">
        <v>4342</v>
      </c>
      <c r="T843">
        <v>0</v>
      </c>
      <c r="U843">
        <v>1</v>
      </c>
      <c r="V843">
        <v>0</v>
      </c>
      <c r="W843">
        <v>1</v>
      </c>
      <c r="X843">
        <v>0</v>
      </c>
      <c r="Y843">
        <v>0</v>
      </c>
      <c r="Z843">
        <v>0</v>
      </c>
      <c r="AA843">
        <v>0</v>
      </c>
      <c r="AB843">
        <v>0</v>
      </c>
      <c r="AC843">
        <v>0</v>
      </c>
      <c r="AD843">
        <v>0</v>
      </c>
      <c r="AE843">
        <v>0</v>
      </c>
      <c r="AF843">
        <v>0</v>
      </c>
      <c r="AG843">
        <v>0</v>
      </c>
      <c r="AH843">
        <v>0</v>
      </c>
      <c r="AI843" t="s">
        <v>238</v>
      </c>
      <c r="AJ843" t="s">
        <v>6405</v>
      </c>
      <c r="AK843" s="4">
        <v>60000000</v>
      </c>
      <c r="AL843">
        <v>43337279</v>
      </c>
    </row>
    <row r="844" spans="1:38" x14ac:dyDescent="0.35">
      <c r="A844" t="s">
        <v>6406</v>
      </c>
      <c r="B844" t="s">
        <v>6407</v>
      </c>
      <c r="C844" t="s">
        <v>6408</v>
      </c>
      <c r="D844" t="s">
        <v>325</v>
      </c>
      <c r="E844">
        <v>6.6</v>
      </c>
      <c r="F844">
        <v>55</v>
      </c>
      <c r="G844" s="1">
        <v>40309</v>
      </c>
      <c r="H844" t="s">
        <v>153</v>
      </c>
      <c r="I844" t="s">
        <v>6409</v>
      </c>
      <c r="J844" s="2">
        <v>78683</v>
      </c>
      <c r="K844" t="s">
        <v>6410</v>
      </c>
      <c r="L844" t="s">
        <v>2528</v>
      </c>
      <c r="M844" s="1">
        <v>40207</v>
      </c>
      <c r="N844">
        <v>2010</v>
      </c>
      <c r="O844">
        <v>11055.183333333334</v>
      </c>
      <c r="P844">
        <v>1</v>
      </c>
      <c r="Q844" t="s">
        <v>44</v>
      </c>
      <c r="R844" t="s">
        <v>569</v>
      </c>
      <c r="S844" t="s">
        <v>1470</v>
      </c>
      <c r="T844">
        <v>1</v>
      </c>
      <c r="U844">
        <v>0</v>
      </c>
      <c r="V844">
        <v>0</v>
      </c>
      <c r="W844">
        <v>0</v>
      </c>
      <c r="X844">
        <v>0</v>
      </c>
      <c r="Y844">
        <v>0</v>
      </c>
      <c r="Z844">
        <v>1</v>
      </c>
      <c r="AA844">
        <v>0</v>
      </c>
      <c r="AB844">
        <v>1</v>
      </c>
      <c r="AC844">
        <v>0</v>
      </c>
      <c r="AD844">
        <v>0</v>
      </c>
      <c r="AE844">
        <v>0</v>
      </c>
      <c r="AF844">
        <v>0</v>
      </c>
      <c r="AG844">
        <v>0</v>
      </c>
      <c r="AH844">
        <v>0</v>
      </c>
      <c r="AI844" t="s">
        <v>238</v>
      </c>
      <c r="AJ844" t="s">
        <v>6411</v>
      </c>
      <c r="AK844" s="4">
        <v>80000000</v>
      </c>
      <c r="AL844">
        <v>43313890</v>
      </c>
    </row>
    <row r="845" spans="1:38" x14ac:dyDescent="0.35">
      <c r="A845" t="s">
        <v>6412</v>
      </c>
      <c r="B845" t="s">
        <v>6413</v>
      </c>
      <c r="C845" t="s">
        <v>6414</v>
      </c>
      <c r="D845" t="s">
        <v>39</v>
      </c>
      <c r="E845">
        <v>6</v>
      </c>
      <c r="F845" t="s">
        <v>234</v>
      </c>
      <c r="G845" s="1">
        <v>36319</v>
      </c>
      <c r="H845" t="s">
        <v>2080</v>
      </c>
      <c r="I845" t="s">
        <v>6415</v>
      </c>
      <c r="J845" s="2">
        <v>27258</v>
      </c>
      <c r="K845" t="s">
        <v>6416</v>
      </c>
      <c r="L845" t="s">
        <v>5480</v>
      </c>
      <c r="M845" s="1">
        <v>32626</v>
      </c>
      <c r="N845">
        <v>1989</v>
      </c>
      <c r="O845">
        <v>6268.8166666666657</v>
      </c>
      <c r="P845">
        <v>4</v>
      </c>
      <c r="Q845" t="s">
        <v>87</v>
      </c>
      <c r="R845" t="s">
        <v>735</v>
      </c>
      <c r="S845" t="s">
        <v>1154</v>
      </c>
      <c r="T845">
        <v>0</v>
      </c>
      <c r="U845">
        <v>1</v>
      </c>
      <c r="V845">
        <v>1</v>
      </c>
      <c r="W845">
        <v>0</v>
      </c>
      <c r="X845">
        <v>0</v>
      </c>
      <c r="Y845">
        <v>0</v>
      </c>
      <c r="Z845">
        <v>1</v>
      </c>
      <c r="AA845">
        <v>0</v>
      </c>
      <c r="AB845">
        <v>0</v>
      </c>
      <c r="AC845">
        <v>0</v>
      </c>
      <c r="AD845">
        <v>0</v>
      </c>
      <c r="AE845">
        <v>0</v>
      </c>
      <c r="AF845">
        <v>0</v>
      </c>
      <c r="AG845">
        <v>0</v>
      </c>
      <c r="AH845">
        <v>0</v>
      </c>
      <c r="AI845" t="s">
        <v>234</v>
      </c>
      <c r="AJ845" t="s">
        <v>6417</v>
      </c>
      <c r="AK845" s="4">
        <v>17000000</v>
      </c>
      <c r="AL845">
        <v>43247647</v>
      </c>
    </row>
    <row r="846" spans="1:38" x14ac:dyDescent="0.35">
      <c r="A846" t="s">
        <v>6418</v>
      </c>
      <c r="B846" t="s">
        <v>6419</v>
      </c>
      <c r="C846" t="s">
        <v>6420</v>
      </c>
      <c r="D846" t="s">
        <v>325</v>
      </c>
      <c r="E846">
        <v>7.2</v>
      </c>
      <c r="F846">
        <v>58</v>
      </c>
      <c r="G846" s="1">
        <v>37033</v>
      </c>
      <c r="H846" t="s">
        <v>6421</v>
      </c>
      <c r="I846" t="s">
        <v>6422</v>
      </c>
      <c r="J846" s="2">
        <v>123464</v>
      </c>
      <c r="K846" t="s">
        <v>6423</v>
      </c>
      <c r="L846" t="s">
        <v>3133</v>
      </c>
      <c r="M846" s="1">
        <v>33431</v>
      </c>
      <c r="N846">
        <v>1991</v>
      </c>
      <c r="O846">
        <v>6438.2666666666664</v>
      </c>
      <c r="P846">
        <v>7</v>
      </c>
      <c r="Q846" t="s">
        <v>76</v>
      </c>
      <c r="R846" t="s">
        <v>462</v>
      </c>
      <c r="S846" t="s">
        <v>100</v>
      </c>
      <c r="T846">
        <v>1</v>
      </c>
      <c r="U846">
        <v>0</v>
      </c>
      <c r="V846">
        <v>1</v>
      </c>
      <c r="W846">
        <v>0</v>
      </c>
      <c r="X846">
        <v>0</v>
      </c>
      <c r="Y846">
        <v>0</v>
      </c>
      <c r="Z846">
        <v>1</v>
      </c>
      <c r="AA846">
        <v>0</v>
      </c>
      <c r="AB846">
        <v>0</v>
      </c>
      <c r="AC846">
        <v>0</v>
      </c>
      <c r="AD846">
        <v>0</v>
      </c>
      <c r="AE846">
        <v>0</v>
      </c>
      <c r="AF846">
        <v>0</v>
      </c>
      <c r="AG846">
        <v>0</v>
      </c>
      <c r="AH846">
        <v>0</v>
      </c>
      <c r="AI846" t="s">
        <v>1924</v>
      </c>
      <c r="AJ846" t="s">
        <v>6424</v>
      </c>
      <c r="AK846" s="4">
        <v>24000000</v>
      </c>
      <c r="AL846">
        <v>43218387</v>
      </c>
    </row>
    <row r="847" spans="1:38" x14ac:dyDescent="0.35">
      <c r="A847" t="s">
        <v>6425</v>
      </c>
      <c r="B847" t="s">
        <v>6426</v>
      </c>
      <c r="C847" t="s">
        <v>6427</v>
      </c>
      <c r="D847" t="s">
        <v>39</v>
      </c>
      <c r="E847">
        <v>6.6</v>
      </c>
      <c r="F847" t="s">
        <v>234</v>
      </c>
      <c r="G847" s="1">
        <v>38013</v>
      </c>
      <c r="H847" t="s">
        <v>2080</v>
      </c>
      <c r="I847" t="s">
        <v>6428</v>
      </c>
      <c r="J847" s="2">
        <v>12558</v>
      </c>
      <c r="K847" t="s">
        <v>6429</v>
      </c>
      <c r="L847" t="s">
        <v>4472</v>
      </c>
      <c r="M847" s="1">
        <v>32227</v>
      </c>
      <c r="N847">
        <v>1988</v>
      </c>
      <c r="O847">
        <v>6083.7749999999987</v>
      </c>
      <c r="P847">
        <v>3</v>
      </c>
      <c r="Q847" t="s">
        <v>87</v>
      </c>
      <c r="R847" t="s">
        <v>318</v>
      </c>
      <c r="S847" t="s">
        <v>1537</v>
      </c>
      <c r="T847">
        <v>1</v>
      </c>
      <c r="U847">
        <v>1</v>
      </c>
      <c r="V847">
        <v>0</v>
      </c>
      <c r="W847">
        <v>0</v>
      </c>
      <c r="X847">
        <v>0</v>
      </c>
      <c r="Y847">
        <v>0</v>
      </c>
      <c r="Z847">
        <v>0</v>
      </c>
      <c r="AA847">
        <v>0</v>
      </c>
      <c r="AB847">
        <v>0</v>
      </c>
      <c r="AC847">
        <v>0</v>
      </c>
      <c r="AD847">
        <v>0</v>
      </c>
      <c r="AE847">
        <v>0</v>
      </c>
      <c r="AF847">
        <v>0</v>
      </c>
      <c r="AG847">
        <v>0</v>
      </c>
      <c r="AH847">
        <v>0</v>
      </c>
      <c r="AI847" t="s">
        <v>234</v>
      </c>
      <c r="AJ847" t="s">
        <v>6430</v>
      </c>
      <c r="AK847" s="4">
        <v>20000000</v>
      </c>
      <c r="AL847">
        <v>43184798</v>
      </c>
    </row>
    <row r="848" spans="1:38" x14ac:dyDescent="0.35">
      <c r="A848" t="s">
        <v>6431</v>
      </c>
      <c r="B848" t="s">
        <v>6432</v>
      </c>
      <c r="C848" t="s">
        <v>6433</v>
      </c>
      <c r="D848" t="s">
        <v>325</v>
      </c>
      <c r="E848">
        <v>6.1</v>
      </c>
      <c r="F848">
        <v>44</v>
      </c>
      <c r="G848" s="1">
        <v>41919</v>
      </c>
      <c r="H848" t="s">
        <v>72</v>
      </c>
      <c r="I848" t="s">
        <v>6434</v>
      </c>
      <c r="J848" s="2">
        <v>145345</v>
      </c>
      <c r="K848" t="s">
        <v>6435</v>
      </c>
      <c r="L848" t="s">
        <v>936</v>
      </c>
      <c r="M848" s="1">
        <v>41789</v>
      </c>
      <c r="N848">
        <v>2014</v>
      </c>
      <c r="O848">
        <v>11939.208333333334</v>
      </c>
      <c r="P848">
        <v>5</v>
      </c>
      <c r="Q848" t="s">
        <v>87</v>
      </c>
      <c r="R848" t="s">
        <v>814</v>
      </c>
      <c r="S848" t="s">
        <v>6436</v>
      </c>
      <c r="T848">
        <v>0</v>
      </c>
      <c r="U848">
        <v>1</v>
      </c>
      <c r="V848">
        <v>0</v>
      </c>
      <c r="W848">
        <v>0</v>
      </c>
      <c r="X848">
        <v>1</v>
      </c>
      <c r="Y848">
        <v>0</v>
      </c>
      <c r="Z848">
        <v>0</v>
      </c>
      <c r="AA848">
        <v>0</v>
      </c>
      <c r="AB848">
        <v>0</v>
      </c>
      <c r="AC848">
        <v>0</v>
      </c>
      <c r="AD848">
        <v>0</v>
      </c>
      <c r="AE848">
        <v>0</v>
      </c>
      <c r="AF848">
        <v>0</v>
      </c>
      <c r="AG848">
        <v>0</v>
      </c>
      <c r="AH848">
        <v>0</v>
      </c>
      <c r="AI848" t="s">
        <v>2716</v>
      </c>
      <c r="AJ848" t="s">
        <v>6437</v>
      </c>
      <c r="AK848" s="4">
        <v>40000000</v>
      </c>
      <c r="AL848">
        <v>43139300</v>
      </c>
    </row>
    <row r="849" spans="1:38" x14ac:dyDescent="0.35">
      <c r="A849" t="s">
        <v>6438</v>
      </c>
      <c r="B849" t="s">
        <v>6439</v>
      </c>
      <c r="C849" t="s">
        <v>6440</v>
      </c>
      <c r="D849" t="s">
        <v>325</v>
      </c>
      <c r="E849">
        <v>7.3</v>
      </c>
      <c r="F849">
        <v>68</v>
      </c>
      <c r="G849" s="1">
        <v>42038</v>
      </c>
      <c r="H849" t="s">
        <v>5622</v>
      </c>
      <c r="I849" t="s">
        <v>6441</v>
      </c>
      <c r="J849" s="2">
        <v>329074</v>
      </c>
      <c r="K849" t="s">
        <v>6442</v>
      </c>
      <c r="L849" t="s">
        <v>6443</v>
      </c>
      <c r="M849" s="1">
        <v>41936</v>
      </c>
      <c r="N849">
        <v>2014</v>
      </c>
      <c r="O849">
        <v>11939.208333333334</v>
      </c>
      <c r="P849">
        <v>10</v>
      </c>
      <c r="Q849" t="s">
        <v>187</v>
      </c>
      <c r="R849" t="s">
        <v>735</v>
      </c>
      <c r="S849" t="s">
        <v>350</v>
      </c>
      <c r="T849">
        <v>0</v>
      </c>
      <c r="U849">
        <v>0</v>
      </c>
      <c r="V849">
        <v>1</v>
      </c>
      <c r="W849">
        <v>0</v>
      </c>
      <c r="X849">
        <v>0</v>
      </c>
      <c r="Y849">
        <v>1</v>
      </c>
      <c r="Z849">
        <v>1</v>
      </c>
      <c r="AA849">
        <v>0</v>
      </c>
      <c r="AB849">
        <v>0</v>
      </c>
      <c r="AC849">
        <v>0</v>
      </c>
      <c r="AD849">
        <v>0</v>
      </c>
      <c r="AE849">
        <v>0</v>
      </c>
      <c r="AF849">
        <v>0</v>
      </c>
      <c r="AG849">
        <v>0</v>
      </c>
      <c r="AH849">
        <v>0</v>
      </c>
      <c r="AI849" t="s">
        <v>6444</v>
      </c>
      <c r="AJ849" t="s">
        <v>6445</v>
      </c>
      <c r="AK849" s="4">
        <v>20000000</v>
      </c>
      <c r="AL849">
        <v>43037835</v>
      </c>
    </row>
    <row r="850" spans="1:38" x14ac:dyDescent="0.35">
      <c r="A850" t="s">
        <v>6446</v>
      </c>
      <c r="B850" t="s">
        <v>6447</v>
      </c>
      <c r="C850" t="s">
        <v>6448</v>
      </c>
      <c r="D850" t="s">
        <v>325</v>
      </c>
      <c r="E850">
        <v>6.4</v>
      </c>
      <c r="F850">
        <v>58</v>
      </c>
      <c r="G850" s="1">
        <v>42430</v>
      </c>
      <c r="H850" t="s">
        <v>6449</v>
      </c>
      <c r="I850" t="s">
        <v>6450</v>
      </c>
      <c r="J850" s="2">
        <v>44094</v>
      </c>
      <c r="K850" t="s">
        <v>6451</v>
      </c>
      <c r="L850" t="s">
        <v>4508</v>
      </c>
      <c r="M850" s="1">
        <v>42328</v>
      </c>
      <c r="N850">
        <v>2015</v>
      </c>
      <c r="O850">
        <v>12435.966666666665</v>
      </c>
      <c r="P850">
        <v>11</v>
      </c>
      <c r="Q850" t="s">
        <v>187</v>
      </c>
      <c r="R850" t="s">
        <v>735</v>
      </c>
      <c r="S850" t="s">
        <v>588</v>
      </c>
      <c r="T850">
        <v>0</v>
      </c>
      <c r="U850">
        <v>1</v>
      </c>
      <c r="V850">
        <v>0</v>
      </c>
      <c r="W850">
        <v>0</v>
      </c>
      <c r="X850">
        <v>0</v>
      </c>
      <c r="Y850">
        <v>0</v>
      </c>
      <c r="Z850">
        <v>0</v>
      </c>
      <c r="AA850">
        <v>0</v>
      </c>
      <c r="AB850">
        <v>0</v>
      </c>
      <c r="AC850">
        <v>0</v>
      </c>
      <c r="AD850">
        <v>0</v>
      </c>
      <c r="AE850">
        <v>0</v>
      </c>
      <c r="AF850">
        <v>0</v>
      </c>
      <c r="AG850">
        <v>0</v>
      </c>
      <c r="AH850">
        <v>0</v>
      </c>
      <c r="AI850" t="s">
        <v>238</v>
      </c>
      <c r="AJ850" t="s">
        <v>6452</v>
      </c>
      <c r="AK850" s="4">
        <v>25000000</v>
      </c>
      <c r="AL850">
        <v>43035725</v>
      </c>
    </row>
    <row r="851" spans="1:38" x14ac:dyDescent="0.35">
      <c r="A851" t="s">
        <v>6453</v>
      </c>
      <c r="B851" t="s">
        <v>6454</v>
      </c>
      <c r="C851" t="s">
        <v>6455</v>
      </c>
      <c r="D851" t="s">
        <v>325</v>
      </c>
      <c r="E851">
        <v>7.1</v>
      </c>
      <c r="F851">
        <v>73</v>
      </c>
      <c r="G851" s="1">
        <v>36004</v>
      </c>
      <c r="H851" t="s">
        <v>2385</v>
      </c>
      <c r="I851" t="s">
        <v>6456</v>
      </c>
      <c r="J851" s="2">
        <v>70592</v>
      </c>
      <c r="K851" t="s">
        <v>6457</v>
      </c>
      <c r="L851" t="s">
        <v>5844</v>
      </c>
      <c r="M851" s="1">
        <v>35804</v>
      </c>
      <c r="N851">
        <v>1998</v>
      </c>
      <c r="O851">
        <v>8208.2916666666679</v>
      </c>
      <c r="P851">
        <v>1</v>
      </c>
      <c r="Q851" t="s">
        <v>44</v>
      </c>
      <c r="R851" t="s">
        <v>130</v>
      </c>
      <c r="S851" t="s">
        <v>1537</v>
      </c>
      <c r="T851">
        <v>1</v>
      </c>
      <c r="U851">
        <v>1</v>
      </c>
      <c r="V851">
        <v>0</v>
      </c>
      <c r="W851">
        <v>0</v>
      </c>
      <c r="X851">
        <v>0</v>
      </c>
      <c r="Y851">
        <v>0</v>
      </c>
      <c r="Z851">
        <v>0</v>
      </c>
      <c r="AA851">
        <v>0</v>
      </c>
      <c r="AB851">
        <v>0</v>
      </c>
      <c r="AC851">
        <v>0</v>
      </c>
      <c r="AD851">
        <v>0</v>
      </c>
      <c r="AE851">
        <v>0</v>
      </c>
      <c r="AF851">
        <v>0</v>
      </c>
      <c r="AG851">
        <v>0</v>
      </c>
      <c r="AH851">
        <v>0</v>
      </c>
      <c r="AI851" t="s">
        <v>6458</v>
      </c>
      <c r="AJ851" t="s">
        <v>6459</v>
      </c>
      <c r="AK851" s="4">
        <v>15000000</v>
      </c>
      <c r="AL851">
        <v>43022524</v>
      </c>
    </row>
    <row r="852" spans="1:38" x14ac:dyDescent="0.35">
      <c r="A852" t="s">
        <v>6460</v>
      </c>
      <c r="B852" t="s">
        <v>6461</v>
      </c>
      <c r="C852" t="s">
        <v>6462</v>
      </c>
      <c r="D852" t="s">
        <v>325</v>
      </c>
      <c r="E852">
        <v>7.1</v>
      </c>
      <c r="F852">
        <v>57</v>
      </c>
      <c r="G852" s="1">
        <v>42696</v>
      </c>
      <c r="H852" t="s">
        <v>153</v>
      </c>
      <c r="I852" t="s">
        <v>6463</v>
      </c>
      <c r="J852" s="2">
        <v>109332</v>
      </c>
      <c r="K852" t="s">
        <v>6464</v>
      </c>
      <c r="L852" t="s">
        <v>586</v>
      </c>
      <c r="M852" s="1">
        <v>42601</v>
      </c>
      <c r="N852">
        <v>2016</v>
      </c>
      <c r="O852">
        <v>12608.775</v>
      </c>
      <c r="P852">
        <v>8</v>
      </c>
      <c r="Q852" t="s">
        <v>76</v>
      </c>
      <c r="R852" t="s">
        <v>1638</v>
      </c>
      <c r="S852" t="s">
        <v>4550</v>
      </c>
      <c r="T852">
        <v>1</v>
      </c>
      <c r="U852">
        <v>1</v>
      </c>
      <c r="V852">
        <v>0</v>
      </c>
      <c r="W852">
        <v>0</v>
      </c>
      <c r="X852">
        <v>0</v>
      </c>
      <c r="Y852">
        <v>0</v>
      </c>
      <c r="Z852">
        <v>1</v>
      </c>
      <c r="AA852">
        <v>0</v>
      </c>
      <c r="AB852">
        <v>0</v>
      </c>
      <c r="AC852">
        <v>0</v>
      </c>
      <c r="AD852">
        <v>0</v>
      </c>
      <c r="AE852">
        <v>0</v>
      </c>
      <c r="AF852">
        <v>0</v>
      </c>
      <c r="AG852">
        <v>0</v>
      </c>
      <c r="AH852">
        <v>0</v>
      </c>
      <c r="AI852" t="s">
        <v>6465</v>
      </c>
      <c r="AJ852" t="s">
        <v>6466</v>
      </c>
      <c r="AK852" s="4">
        <v>40000000</v>
      </c>
      <c r="AL852">
        <v>43017433</v>
      </c>
    </row>
    <row r="853" spans="1:38" x14ac:dyDescent="0.35">
      <c r="A853" t="s">
        <v>6467</v>
      </c>
      <c r="B853" t="s">
        <v>6468</v>
      </c>
      <c r="C853" t="s">
        <v>6469</v>
      </c>
      <c r="D853" t="s">
        <v>39</v>
      </c>
      <c r="E853">
        <v>6.5</v>
      </c>
      <c r="F853">
        <v>51</v>
      </c>
      <c r="G853" s="1">
        <v>41436</v>
      </c>
      <c r="H853" t="s">
        <v>546</v>
      </c>
      <c r="I853" t="s">
        <v>6470</v>
      </c>
      <c r="J853" s="2">
        <v>68319</v>
      </c>
      <c r="K853" t="s">
        <v>6471</v>
      </c>
      <c r="L853" t="s">
        <v>6472</v>
      </c>
      <c r="M853" s="1">
        <v>41327</v>
      </c>
      <c r="N853">
        <v>2013</v>
      </c>
      <c r="O853">
        <v>11527.641666666668</v>
      </c>
      <c r="P853">
        <v>2</v>
      </c>
      <c r="Q853" t="s">
        <v>44</v>
      </c>
      <c r="R853" t="s">
        <v>1045</v>
      </c>
      <c r="S853" t="s">
        <v>2982</v>
      </c>
      <c r="T853">
        <v>1</v>
      </c>
      <c r="U853">
        <v>0</v>
      </c>
      <c r="V853">
        <v>1</v>
      </c>
      <c r="W853">
        <v>0</v>
      </c>
      <c r="X853">
        <v>0</v>
      </c>
      <c r="Y853">
        <v>1</v>
      </c>
      <c r="Z853">
        <v>0</v>
      </c>
      <c r="AA853">
        <v>0</v>
      </c>
      <c r="AB853">
        <v>0</v>
      </c>
      <c r="AC853">
        <v>0</v>
      </c>
      <c r="AD853">
        <v>0</v>
      </c>
      <c r="AE853">
        <v>0</v>
      </c>
      <c r="AF853">
        <v>0</v>
      </c>
      <c r="AG853">
        <v>0</v>
      </c>
      <c r="AH853">
        <v>0</v>
      </c>
      <c r="AI853" t="s">
        <v>238</v>
      </c>
      <c r="AJ853" t="s">
        <v>6473</v>
      </c>
      <c r="AK853" s="4">
        <v>15000000</v>
      </c>
      <c r="AL853">
        <v>42930462</v>
      </c>
    </row>
    <row r="854" spans="1:38" x14ac:dyDescent="0.35">
      <c r="A854" t="s">
        <v>6474</v>
      </c>
      <c r="B854" t="s">
        <v>6475</v>
      </c>
      <c r="C854" t="s">
        <v>6476</v>
      </c>
      <c r="D854" t="s">
        <v>115</v>
      </c>
      <c r="E854">
        <v>4.9000000000000004</v>
      </c>
      <c r="F854">
        <v>33</v>
      </c>
      <c r="G854" s="1">
        <v>40652</v>
      </c>
      <c r="H854" t="s">
        <v>52</v>
      </c>
      <c r="I854" t="s">
        <v>6477</v>
      </c>
      <c r="J854" s="2">
        <v>55378</v>
      </c>
      <c r="K854" t="s">
        <v>6478</v>
      </c>
      <c r="L854" t="s">
        <v>3757</v>
      </c>
      <c r="M854" s="1">
        <v>40537</v>
      </c>
      <c r="N854">
        <v>2010</v>
      </c>
      <c r="O854">
        <v>11055.183333333334</v>
      </c>
      <c r="P854">
        <v>12</v>
      </c>
      <c r="Q854" t="s">
        <v>44</v>
      </c>
      <c r="R854" t="s">
        <v>3483</v>
      </c>
      <c r="S854" t="s">
        <v>1316</v>
      </c>
      <c r="T854">
        <v>0</v>
      </c>
      <c r="U854">
        <v>1</v>
      </c>
      <c r="V854">
        <v>0</v>
      </c>
      <c r="W854">
        <v>1</v>
      </c>
      <c r="X854">
        <v>0</v>
      </c>
      <c r="Y854">
        <v>0</v>
      </c>
      <c r="Z854">
        <v>0</v>
      </c>
      <c r="AA854">
        <v>0</v>
      </c>
      <c r="AB854">
        <v>0</v>
      </c>
      <c r="AC854">
        <v>0</v>
      </c>
      <c r="AD854">
        <v>0</v>
      </c>
      <c r="AE854">
        <v>0</v>
      </c>
      <c r="AF854">
        <v>1</v>
      </c>
      <c r="AG854">
        <v>0</v>
      </c>
      <c r="AH854">
        <v>0</v>
      </c>
      <c r="AI854" t="s">
        <v>3758</v>
      </c>
      <c r="AJ854" t="s">
        <v>6479</v>
      </c>
      <c r="AK854" s="4">
        <v>112000000</v>
      </c>
      <c r="AL854">
        <v>42779261</v>
      </c>
    </row>
    <row r="855" spans="1:38" x14ac:dyDescent="0.35">
      <c r="A855" t="s">
        <v>6480</v>
      </c>
      <c r="B855" t="s">
        <v>6481</v>
      </c>
      <c r="C855" t="s">
        <v>6482</v>
      </c>
      <c r="D855" t="s">
        <v>325</v>
      </c>
      <c r="E855">
        <v>7</v>
      </c>
      <c r="F855">
        <v>46</v>
      </c>
      <c r="G855" s="1">
        <v>39595</v>
      </c>
      <c r="H855" t="s">
        <v>223</v>
      </c>
      <c r="I855" t="s">
        <v>6483</v>
      </c>
      <c r="J855" s="2">
        <v>188810</v>
      </c>
      <c r="K855" t="s">
        <v>6484</v>
      </c>
      <c r="L855" t="s">
        <v>2839</v>
      </c>
      <c r="M855" s="1">
        <v>39472</v>
      </c>
      <c r="N855">
        <v>2008</v>
      </c>
      <c r="O855">
        <v>10988.275</v>
      </c>
      <c r="P855">
        <v>1</v>
      </c>
      <c r="Q855" t="s">
        <v>44</v>
      </c>
      <c r="R855" t="s">
        <v>718</v>
      </c>
      <c r="S855" t="s">
        <v>6485</v>
      </c>
      <c r="T855">
        <v>0</v>
      </c>
      <c r="U855">
        <v>0</v>
      </c>
      <c r="V855">
        <v>1</v>
      </c>
      <c r="W855">
        <v>0</v>
      </c>
      <c r="X855">
        <v>0</v>
      </c>
      <c r="Y855">
        <v>1</v>
      </c>
      <c r="Z855">
        <v>0</v>
      </c>
      <c r="AA855">
        <v>0</v>
      </c>
      <c r="AB855">
        <v>0</v>
      </c>
      <c r="AC855">
        <v>0</v>
      </c>
      <c r="AD855">
        <v>0</v>
      </c>
      <c r="AE855">
        <v>0</v>
      </c>
      <c r="AF855">
        <v>0</v>
      </c>
      <c r="AG855">
        <v>0</v>
      </c>
      <c r="AH855">
        <v>0</v>
      </c>
      <c r="AI855" t="s">
        <v>2388</v>
      </c>
      <c r="AJ855" t="s">
        <v>6486</v>
      </c>
      <c r="AK855" s="4">
        <v>50000000</v>
      </c>
      <c r="AL855">
        <v>42754105</v>
      </c>
    </row>
    <row r="856" spans="1:38" x14ac:dyDescent="0.35">
      <c r="A856" t="s">
        <v>6487</v>
      </c>
      <c r="B856" t="s">
        <v>6488</v>
      </c>
      <c r="C856" t="s">
        <v>6489</v>
      </c>
      <c r="D856" t="s">
        <v>325</v>
      </c>
      <c r="E856">
        <v>5.7</v>
      </c>
      <c r="F856">
        <v>51</v>
      </c>
      <c r="G856" s="1">
        <v>40400</v>
      </c>
      <c r="H856" t="s">
        <v>287</v>
      </c>
      <c r="I856" t="s">
        <v>6490</v>
      </c>
      <c r="J856" s="2">
        <v>37823</v>
      </c>
      <c r="K856" t="s">
        <v>6491</v>
      </c>
      <c r="L856" t="s">
        <v>6492</v>
      </c>
      <c r="M856" s="1">
        <v>40284</v>
      </c>
      <c r="N856">
        <v>2010</v>
      </c>
      <c r="O856">
        <v>11055.183333333334</v>
      </c>
      <c r="P856">
        <v>4</v>
      </c>
      <c r="Q856" t="s">
        <v>87</v>
      </c>
      <c r="R856" t="s">
        <v>718</v>
      </c>
      <c r="S856" t="s">
        <v>588</v>
      </c>
      <c r="T856">
        <v>0</v>
      </c>
      <c r="U856">
        <v>1</v>
      </c>
      <c r="V856">
        <v>0</v>
      </c>
      <c r="W856">
        <v>0</v>
      </c>
      <c r="X856">
        <v>0</v>
      </c>
      <c r="Y856">
        <v>0</v>
      </c>
      <c r="Z856">
        <v>0</v>
      </c>
      <c r="AA856">
        <v>0</v>
      </c>
      <c r="AB856">
        <v>0</v>
      </c>
      <c r="AC856">
        <v>0</v>
      </c>
      <c r="AD856">
        <v>0</v>
      </c>
      <c r="AE856">
        <v>0</v>
      </c>
      <c r="AF856">
        <v>0</v>
      </c>
      <c r="AG856">
        <v>0</v>
      </c>
      <c r="AH856">
        <v>0</v>
      </c>
      <c r="AI856" t="s">
        <v>2716</v>
      </c>
      <c r="AJ856" t="s">
        <v>6493</v>
      </c>
      <c r="AK856" s="4">
        <v>20000000</v>
      </c>
      <c r="AL856">
        <v>42739347</v>
      </c>
    </row>
    <row r="857" spans="1:38" x14ac:dyDescent="0.35">
      <c r="A857" t="s">
        <v>6494</v>
      </c>
      <c r="B857" t="s">
        <v>6495</v>
      </c>
      <c r="C857" t="s">
        <v>6496</v>
      </c>
      <c r="D857" t="s">
        <v>39</v>
      </c>
      <c r="E857">
        <v>4.8</v>
      </c>
      <c r="F857">
        <v>30</v>
      </c>
      <c r="G857" s="1">
        <v>40001</v>
      </c>
      <c r="H857" t="s">
        <v>6497</v>
      </c>
      <c r="I857" t="s">
        <v>6498</v>
      </c>
      <c r="J857" s="2">
        <v>44084</v>
      </c>
      <c r="K857" t="s">
        <v>6499</v>
      </c>
      <c r="L857" t="s">
        <v>5575</v>
      </c>
      <c r="M857" s="1">
        <v>39822</v>
      </c>
      <c r="N857">
        <v>2009</v>
      </c>
      <c r="O857">
        <v>10943.716666666667</v>
      </c>
      <c r="P857">
        <v>1</v>
      </c>
      <c r="Q857" t="s">
        <v>44</v>
      </c>
      <c r="R857" t="s">
        <v>479</v>
      </c>
      <c r="S857" t="s">
        <v>4173</v>
      </c>
      <c r="T857">
        <v>1</v>
      </c>
      <c r="U857">
        <v>0</v>
      </c>
      <c r="V857">
        <v>0</v>
      </c>
      <c r="W857">
        <v>0</v>
      </c>
      <c r="X857">
        <v>0</v>
      </c>
      <c r="Y857">
        <v>0</v>
      </c>
      <c r="Z857">
        <v>0</v>
      </c>
      <c r="AA857">
        <v>1</v>
      </c>
      <c r="AB857">
        <v>1</v>
      </c>
      <c r="AC857">
        <v>0</v>
      </c>
      <c r="AD857">
        <v>0</v>
      </c>
      <c r="AE857">
        <v>0</v>
      </c>
      <c r="AF857">
        <v>0</v>
      </c>
      <c r="AG857">
        <v>0</v>
      </c>
      <c r="AH857">
        <v>0</v>
      </c>
      <c r="AI857" t="s">
        <v>238</v>
      </c>
      <c r="AJ857" t="s">
        <v>6500</v>
      </c>
      <c r="AK857" s="4">
        <v>16000000</v>
      </c>
      <c r="AL857">
        <v>42670410</v>
      </c>
    </row>
    <row r="858" spans="1:38" x14ac:dyDescent="0.35">
      <c r="A858" t="s">
        <v>6501</v>
      </c>
      <c r="B858" t="s">
        <v>6502</v>
      </c>
      <c r="C858" t="s">
        <v>6503</v>
      </c>
      <c r="D858" t="s">
        <v>115</v>
      </c>
      <c r="E858">
        <v>6.8</v>
      </c>
      <c r="F858">
        <v>47</v>
      </c>
      <c r="G858" s="1">
        <v>42304</v>
      </c>
      <c r="H858" t="s">
        <v>153</v>
      </c>
      <c r="I858" t="s">
        <v>6504</v>
      </c>
      <c r="J858" s="2">
        <v>21448</v>
      </c>
      <c r="K858" t="s">
        <v>6505</v>
      </c>
      <c r="L858" t="s">
        <v>6506</v>
      </c>
      <c r="M858" s="1">
        <v>42181</v>
      </c>
      <c r="N858">
        <v>2015</v>
      </c>
      <c r="O858">
        <v>12435.966666666665</v>
      </c>
      <c r="P858">
        <v>6</v>
      </c>
      <c r="Q858" t="s">
        <v>76</v>
      </c>
      <c r="R858" t="s">
        <v>2024</v>
      </c>
      <c r="S858" t="s">
        <v>6507</v>
      </c>
      <c r="T858">
        <v>0</v>
      </c>
      <c r="U858">
        <v>0</v>
      </c>
      <c r="V858">
        <v>0</v>
      </c>
      <c r="W858">
        <v>1</v>
      </c>
      <c r="X858">
        <v>0</v>
      </c>
      <c r="Y858">
        <v>0</v>
      </c>
      <c r="Z858">
        <v>0</v>
      </c>
      <c r="AA858">
        <v>0</v>
      </c>
      <c r="AB858">
        <v>0</v>
      </c>
      <c r="AC858">
        <v>0</v>
      </c>
      <c r="AD858">
        <v>0</v>
      </c>
      <c r="AE858">
        <v>0</v>
      </c>
      <c r="AF858">
        <v>1</v>
      </c>
      <c r="AG858">
        <v>0</v>
      </c>
      <c r="AH858">
        <v>0</v>
      </c>
      <c r="AI858" t="s">
        <v>238</v>
      </c>
      <c r="AJ858" t="s">
        <v>6508</v>
      </c>
      <c r="AK858" s="4">
        <v>20000000</v>
      </c>
      <c r="AL858">
        <v>42652003</v>
      </c>
    </row>
    <row r="859" spans="1:38" x14ac:dyDescent="0.35">
      <c r="A859" t="s">
        <v>6509</v>
      </c>
      <c r="B859" t="s">
        <v>6510</v>
      </c>
      <c r="C859" t="s">
        <v>6511</v>
      </c>
      <c r="D859" t="s">
        <v>39</v>
      </c>
      <c r="E859">
        <v>6.2</v>
      </c>
      <c r="F859">
        <v>49</v>
      </c>
      <c r="G859" s="1">
        <v>42486</v>
      </c>
      <c r="H859" t="s">
        <v>72</v>
      </c>
      <c r="I859" t="s">
        <v>6512</v>
      </c>
      <c r="J859" s="2">
        <v>42432</v>
      </c>
      <c r="K859" t="s">
        <v>6513</v>
      </c>
      <c r="L859" t="s">
        <v>6514</v>
      </c>
      <c r="M859" s="1">
        <v>42342</v>
      </c>
      <c r="N859">
        <v>2015</v>
      </c>
      <c r="O859">
        <v>12435.966666666665</v>
      </c>
      <c r="P859">
        <v>12</v>
      </c>
      <c r="Q859" t="s">
        <v>44</v>
      </c>
      <c r="R859" t="s">
        <v>309</v>
      </c>
      <c r="S859" t="s">
        <v>3793</v>
      </c>
      <c r="T859">
        <v>0</v>
      </c>
      <c r="U859">
        <v>1</v>
      </c>
      <c r="V859">
        <v>0</v>
      </c>
      <c r="W859">
        <v>0</v>
      </c>
      <c r="X859">
        <v>0</v>
      </c>
      <c r="Y859">
        <v>0</v>
      </c>
      <c r="Z859">
        <v>0</v>
      </c>
      <c r="AA859">
        <v>1</v>
      </c>
      <c r="AB859">
        <v>0</v>
      </c>
      <c r="AC859">
        <v>1</v>
      </c>
      <c r="AD859">
        <v>0</v>
      </c>
      <c r="AE859">
        <v>0</v>
      </c>
      <c r="AF859">
        <v>0</v>
      </c>
      <c r="AG859">
        <v>0</v>
      </c>
      <c r="AH859">
        <v>0</v>
      </c>
      <c r="AI859" t="s">
        <v>1708</v>
      </c>
      <c r="AJ859" t="s">
        <v>6515</v>
      </c>
      <c r="AK859" s="4">
        <v>15000000</v>
      </c>
      <c r="AL859">
        <v>42592530</v>
      </c>
    </row>
    <row r="860" spans="1:38" x14ac:dyDescent="0.35">
      <c r="A860" t="s">
        <v>6516</v>
      </c>
      <c r="B860" t="s">
        <v>6517</v>
      </c>
      <c r="C860" t="s">
        <v>6518</v>
      </c>
      <c r="D860" t="s">
        <v>325</v>
      </c>
      <c r="E860">
        <v>5.9</v>
      </c>
      <c r="F860">
        <v>50</v>
      </c>
      <c r="G860" s="1">
        <v>40904</v>
      </c>
      <c r="H860" t="s">
        <v>365</v>
      </c>
      <c r="I860" t="s">
        <v>6519</v>
      </c>
      <c r="J860" s="2">
        <v>88260</v>
      </c>
      <c r="K860" t="s">
        <v>6520</v>
      </c>
      <c r="L860" t="s">
        <v>5273</v>
      </c>
      <c r="M860" s="1">
        <v>40767</v>
      </c>
      <c r="N860">
        <v>2011</v>
      </c>
      <c r="O860">
        <v>11331.341666666667</v>
      </c>
      <c r="P860">
        <v>8</v>
      </c>
      <c r="Q860" t="s">
        <v>76</v>
      </c>
      <c r="R860" t="s">
        <v>718</v>
      </c>
      <c r="S860" t="s">
        <v>1948</v>
      </c>
      <c r="T860">
        <v>0</v>
      </c>
      <c r="U860">
        <v>0</v>
      </c>
      <c r="V860">
        <v>0</v>
      </c>
      <c r="W860">
        <v>0</v>
      </c>
      <c r="X860">
        <v>0</v>
      </c>
      <c r="Y860">
        <v>1</v>
      </c>
      <c r="Z860">
        <v>0</v>
      </c>
      <c r="AA860">
        <v>1</v>
      </c>
      <c r="AB860">
        <v>0</v>
      </c>
      <c r="AC860">
        <v>0</v>
      </c>
      <c r="AD860">
        <v>0</v>
      </c>
      <c r="AE860">
        <v>0</v>
      </c>
      <c r="AF860">
        <v>0</v>
      </c>
      <c r="AG860">
        <v>0</v>
      </c>
      <c r="AH860">
        <v>0</v>
      </c>
      <c r="AI860" t="s">
        <v>2091</v>
      </c>
      <c r="AJ860" t="s">
        <v>6521</v>
      </c>
      <c r="AK860" s="4">
        <v>40000000</v>
      </c>
      <c r="AL860">
        <v>42587643</v>
      </c>
    </row>
    <row r="861" spans="1:38" x14ac:dyDescent="0.35">
      <c r="A861" t="s">
        <v>6522</v>
      </c>
      <c r="B861" t="s">
        <v>6523</v>
      </c>
      <c r="C861" t="s">
        <v>6524</v>
      </c>
      <c r="D861" t="s">
        <v>39</v>
      </c>
      <c r="E861">
        <v>6.9</v>
      </c>
      <c r="F861">
        <v>65</v>
      </c>
      <c r="G861" s="1">
        <v>38965</v>
      </c>
      <c r="H861" t="s">
        <v>234</v>
      </c>
      <c r="I861" t="s">
        <v>6525</v>
      </c>
      <c r="J861" s="2">
        <v>26988</v>
      </c>
      <c r="K861" t="s">
        <v>6526</v>
      </c>
      <c r="L861" t="s">
        <v>6527</v>
      </c>
      <c r="M861" s="1">
        <v>38625</v>
      </c>
      <c r="N861">
        <v>2005</v>
      </c>
      <c r="O861">
        <v>10190.491666666667</v>
      </c>
      <c r="P861">
        <v>9</v>
      </c>
      <c r="Q861" t="s">
        <v>187</v>
      </c>
      <c r="R861" t="s">
        <v>208</v>
      </c>
      <c r="S861" t="s">
        <v>1734</v>
      </c>
      <c r="T861">
        <v>1</v>
      </c>
      <c r="U861">
        <v>0</v>
      </c>
      <c r="V861">
        <v>0</v>
      </c>
      <c r="W861">
        <v>0</v>
      </c>
      <c r="X861">
        <v>0</v>
      </c>
      <c r="Y861">
        <v>0</v>
      </c>
      <c r="Z861">
        <v>1</v>
      </c>
      <c r="AA861">
        <v>0</v>
      </c>
      <c r="AB861">
        <v>0</v>
      </c>
      <c r="AC861">
        <v>0</v>
      </c>
      <c r="AD861">
        <v>0</v>
      </c>
      <c r="AE861">
        <v>0</v>
      </c>
      <c r="AF861">
        <v>0</v>
      </c>
      <c r="AG861">
        <v>0</v>
      </c>
      <c r="AH861">
        <v>0</v>
      </c>
      <c r="AI861" t="s">
        <v>1869</v>
      </c>
      <c r="AJ861" t="s">
        <v>6528</v>
      </c>
      <c r="AL861">
        <v>42500000</v>
      </c>
    </row>
    <row r="862" spans="1:38" x14ac:dyDescent="0.35">
      <c r="A862" t="s">
        <v>6529</v>
      </c>
      <c r="B862" t="s">
        <v>6530</v>
      </c>
      <c r="C862" t="s">
        <v>6531</v>
      </c>
      <c r="D862" t="s">
        <v>325</v>
      </c>
      <c r="E862">
        <v>7.5</v>
      </c>
      <c r="F862">
        <v>56</v>
      </c>
      <c r="G862" s="1">
        <v>39287</v>
      </c>
      <c r="H862" t="s">
        <v>1304</v>
      </c>
      <c r="I862" t="s">
        <v>6532</v>
      </c>
      <c r="J862" s="2">
        <v>201701</v>
      </c>
      <c r="K862" t="s">
        <v>6533</v>
      </c>
      <c r="L862" t="s">
        <v>6534</v>
      </c>
      <c r="M862" s="1">
        <v>39087</v>
      </c>
      <c r="N862">
        <v>2007</v>
      </c>
      <c r="O862">
        <v>10821.633333333333</v>
      </c>
      <c r="P862">
        <v>1</v>
      </c>
      <c r="Q862" t="s">
        <v>44</v>
      </c>
      <c r="R862" t="s">
        <v>217</v>
      </c>
      <c r="S862" t="s">
        <v>1975</v>
      </c>
      <c r="T862">
        <v>1</v>
      </c>
      <c r="U862">
        <v>0</v>
      </c>
      <c r="V862">
        <v>0</v>
      </c>
      <c r="W862">
        <v>0</v>
      </c>
      <c r="X862">
        <v>0</v>
      </c>
      <c r="Y862">
        <v>0</v>
      </c>
      <c r="Z862">
        <v>1</v>
      </c>
      <c r="AA862">
        <v>0</v>
      </c>
      <c r="AB862">
        <v>0</v>
      </c>
      <c r="AC862">
        <v>1</v>
      </c>
      <c r="AD862">
        <v>0</v>
      </c>
      <c r="AE862">
        <v>0</v>
      </c>
      <c r="AF862">
        <v>0</v>
      </c>
      <c r="AG862">
        <v>0</v>
      </c>
      <c r="AH862">
        <v>0</v>
      </c>
      <c r="AI862" t="s">
        <v>6535</v>
      </c>
      <c r="AJ862" t="s">
        <v>6536</v>
      </c>
      <c r="AL862">
        <v>42500000</v>
      </c>
    </row>
    <row r="863" spans="1:38" x14ac:dyDescent="0.35">
      <c r="A863" t="s">
        <v>6537</v>
      </c>
      <c r="B863" t="s">
        <v>6538</v>
      </c>
      <c r="C863" t="s">
        <v>6539</v>
      </c>
      <c r="D863" t="s">
        <v>39</v>
      </c>
      <c r="E863">
        <v>7.2</v>
      </c>
      <c r="F863">
        <v>51</v>
      </c>
      <c r="G863" s="1">
        <v>42255</v>
      </c>
      <c r="H863" t="s">
        <v>223</v>
      </c>
      <c r="I863" t="s">
        <v>6540</v>
      </c>
      <c r="J863" s="2">
        <v>112999</v>
      </c>
      <c r="K863" t="s">
        <v>6541</v>
      </c>
      <c r="L863" t="s">
        <v>6542</v>
      </c>
      <c r="M863" s="1">
        <v>42118</v>
      </c>
      <c r="N863">
        <v>2015</v>
      </c>
      <c r="O863">
        <v>12435.966666666665</v>
      </c>
      <c r="P863">
        <v>4</v>
      </c>
      <c r="Q863" t="s">
        <v>87</v>
      </c>
      <c r="R863" t="s">
        <v>1045</v>
      </c>
      <c r="S863" t="s">
        <v>1163</v>
      </c>
      <c r="T863">
        <v>1</v>
      </c>
      <c r="U863">
        <v>0</v>
      </c>
      <c r="V863">
        <v>0</v>
      </c>
      <c r="W863">
        <v>0</v>
      </c>
      <c r="X863">
        <v>1</v>
      </c>
      <c r="Y863">
        <v>0</v>
      </c>
      <c r="Z863">
        <v>0</v>
      </c>
      <c r="AA863">
        <v>0</v>
      </c>
      <c r="AB863">
        <v>0</v>
      </c>
      <c r="AC863">
        <v>1</v>
      </c>
      <c r="AD863">
        <v>0</v>
      </c>
      <c r="AE863">
        <v>0</v>
      </c>
      <c r="AF863">
        <v>0</v>
      </c>
      <c r="AG863">
        <v>0</v>
      </c>
      <c r="AH863">
        <v>0</v>
      </c>
      <c r="AI863" t="s">
        <v>3325</v>
      </c>
      <c r="AJ863" t="s">
        <v>6543</v>
      </c>
      <c r="AK863" s="4">
        <v>25000000</v>
      </c>
      <c r="AL863">
        <v>42478175</v>
      </c>
    </row>
    <row r="864" spans="1:38" x14ac:dyDescent="0.35">
      <c r="A864" t="s">
        <v>6544</v>
      </c>
      <c r="B864" t="s">
        <v>6545</v>
      </c>
      <c r="C864" t="s">
        <v>6546</v>
      </c>
      <c r="D864" t="s">
        <v>39</v>
      </c>
      <c r="E864">
        <v>5.4</v>
      </c>
      <c r="F864">
        <v>46</v>
      </c>
      <c r="G864" s="1">
        <v>39616</v>
      </c>
      <c r="H864" t="s">
        <v>72</v>
      </c>
      <c r="I864" t="s">
        <v>6547</v>
      </c>
      <c r="J864" s="2">
        <v>11365</v>
      </c>
      <c r="K864" t="s">
        <v>6548</v>
      </c>
      <c r="L864" t="s">
        <v>2809</v>
      </c>
      <c r="M864" s="1">
        <v>39486</v>
      </c>
      <c r="N864">
        <v>2008</v>
      </c>
      <c r="O864">
        <v>10988.275</v>
      </c>
      <c r="P864">
        <v>2</v>
      </c>
      <c r="Q864" t="s">
        <v>44</v>
      </c>
      <c r="R864" t="s">
        <v>1638</v>
      </c>
      <c r="S864" t="s">
        <v>578</v>
      </c>
      <c r="T864">
        <v>0</v>
      </c>
      <c r="U864">
        <v>1</v>
      </c>
      <c r="V864">
        <v>0</v>
      </c>
      <c r="W864">
        <v>0</v>
      </c>
      <c r="X864">
        <v>1</v>
      </c>
      <c r="Y864">
        <v>0</v>
      </c>
      <c r="Z864">
        <v>0</v>
      </c>
      <c r="AA864">
        <v>0</v>
      </c>
      <c r="AB864">
        <v>0</v>
      </c>
      <c r="AC864">
        <v>0</v>
      </c>
      <c r="AD864">
        <v>0</v>
      </c>
      <c r="AE864">
        <v>0</v>
      </c>
      <c r="AF864">
        <v>0</v>
      </c>
      <c r="AG864">
        <v>0</v>
      </c>
      <c r="AH864">
        <v>0</v>
      </c>
      <c r="AI864" t="s">
        <v>234</v>
      </c>
      <c r="AJ864" t="s">
        <v>6549</v>
      </c>
      <c r="AK864" s="4">
        <v>35000000</v>
      </c>
      <c r="AL864">
        <v>42436517</v>
      </c>
    </row>
    <row r="865" spans="1:38" x14ac:dyDescent="0.35">
      <c r="A865" t="s">
        <v>6550</v>
      </c>
      <c r="B865" t="s">
        <v>6551</v>
      </c>
      <c r="C865" t="s">
        <v>6552</v>
      </c>
      <c r="D865" t="s">
        <v>39</v>
      </c>
      <c r="E865">
        <v>6.2</v>
      </c>
      <c r="F865">
        <v>45</v>
      </c>
      <c r="G865" s="1">
        <v>40533</v>
      </c>
      <c r="H865" t="s">
        <v>3061</v>
      </c>
      <c r="I865" t="s">
        <v>6553</v>
      </c>
      <c r="J865" s="2">
        <v>49448</v>
      </c>
      <c r="K865" t="s">
        <v>6554</v>
      </c>
      <c r="L865" t="s">
        <v>2359</v>
      </c>
      <c r="M865" s="1">
        <v>40396</v>
      </c>
      <c r="N865">
        <v>2010</v>
      </c>
      <c r="O865">
        <v>11055.183333333334</v>
      </c>
      <c r="P865">
        <v>8</v>
      </c>
      <c r="Q865" t="s">
        <v>76</v>
      </c>
      <c r="R865" t="s">
        <v>701</v>
      </c>
      <c r="S865" t="s">
        <v>4853</v>
      </c>
      <c r="T865">
        <v>1</v>
      </c>
      <c r="U865">
        <v>0</v>
      </c>
      <c r="V865">
        <v>0</v>
      </c>
      <c r="W865">
        <v>0</v>
      </c>
      <c r="X865">
        <v>1</v>
      </c>
      <c r="Y865">
        <v>0</v>
      </c>
      <c r="Z865">
        <v>0</v>
      </c>
      <c r="AA865">
        <v>0</v>
      </c>
      <c r="AB865">
        <v>0</v>
      </c>
      <c r="AC865">
        <v>0</v>
      </c>
      <c r="AD865">
        <v>0</v>
      </c>
      <c r="AE865">
        <v>0</v>
      </c>
      <c r="AF865">
        <v>0</v>
      </c>
      <c r="AG865">
        <v>0</v>
      </c>
      <c r="AH865">
        <v>0</v>
      </c>
      <c r="AI865" t="s">
        <v>238</v>
      </c>
      <c r="AJ865" t="s">
        <v>6555</v>
      </c>
      <c r="AK865" s="4">
        <v>30000000</v>
      </c>
      <c r="AL865">
        <v>42400223</v>
      </c>
    </row>
    <row r="866" spans="1:38" x14ac:dyDescent="0.35">
      <c r="A866" t="s">
        <v>6556</v>
      </c>
      <c r="B866" t="s">
        <v>6557</v>
      </c>
      <c r="C866" t="s">
        <v>6558</v>
      </c>
      <c r="D866" t="s">
        <v>325</v>
      </c>
      <c r="E866">
        <v>5.4</v>
      </c>
      <c r="F866">
        <v>39</v>
      </c>
      <c r="G866" s="1">
        <v>41264</v>
      </c>
      <c r="H866" t="s">
        <v>4849</v>
      </c>
      <c r="I866" t="s">
        <v>6559</v>
      </c>
      <c r="J866" s="2">
        <v>114794</v>
      </c>
      <c r="K866" t="s">
        <v>6560</v>
      </c>
      <c r="L866" t="s">
        <v>4252</v>
      </c>
      <c r="M866" s="1">
        <v>41166</v>
      </c>
      <c r="N866">
        <v>2012</v>
      </c>
      <c r="O866">
        <v>11687.824999999999</v>
      </c>
      <c r="P866">
        <v>9</v>
      </c>
      <c r="Q866" t="s">
        <v>187</v>
      </c>
      <c r="R866" t="s">
        <v>686</v>
      </c>
      <c r="S866" t="s">
        <v>3771</v>
      </c>
      <c r="T866">
        <v>0</v>
      </c>
      <c r="U866">
        <v>0</v>
      </c>
      <c r="V866">
        <v>1</v>
      </c>
      <c r="W866">
        <v>0</v>
      </c>
      <c r="X866">
        <v>0</v>
      </c>
      <c r="Y866">
        <v>0</v>
      </c>
      <c r="Z866">
        <v>0</v>
      </c>
      <c r="AA866">
        <v>1</v>
      </c>
      <c r="AB866">
        <v>0</v>
      </c>
      <c r="AC866">
        <v>0</v>
      </c>
      <c r="AD866">
        <v>1</v>
      </c>
      <c r="AE866">
        <v>0</v>
      </c>
      <c r="AF866">
        <v>0</v>
      </c>
      <c r="AG866">
        <v>0</v>
      </c>
      <c r="AH866">
        <v>0</v>
      </c>
      <c r="AI866" t="s">
        <v>2440</v>
      </c>
      <c r="AJ866" t="s">
        <v>6561</v>
      </c>
      <c r="AK866" s="4">
        <v>65000000</v>
      </c>
      <c r="AL866">
        <v>42345531</v>
      </c>
    </row>
    <row r="867" spans="1:38" x14ac:dyDescent="0.35">
      <c r="A867" t="s">
        <v>6562</v>
      </c>
      <c r="B867" t="s">
        <v>6563</v>
      </c>
      <c r="C867" t="s">
        <v>6564</v>
      </c>
      <c r="D867" t="s">
        <v>39</v>
      </c>
      <c r="E867">
        <v>6.6</v>
      </c>
      <c r="F867">
        <v>83</v>
      </c>
      <c r="G867" s="1">
        <v>40099</v>
      </c>
      <c r="H867" t="s">
        <v>72</v>
      </c>
      <c r="I867" t="s">
        <v>6565</v>
      </c>
      <c r="J867" s="2">
        <v>166080</v>
      </c>
      <c r="K867" t="s">
        <v>6566</v>
      </c>
      <c r="L867" t="s">
        <v>290</v>
      </c>
      <c r="M867" s="1">
        <v>39962</v>
      </c>
      <c r="N867">
        <v>2009</v>
      </c>
      <c r="O867">
        <v>10943.716666666667</v>
      </c>
      <c r="P867">
        <v>5</v>
      </c>
      <c r="Q867" t="s">
        <v>87</v>
      </c>
      <c r="R867" t="s">
        <v>2000</v>
      </c>
      <c r="S867" t="s">
        <v>1948</v>
      </c>
      <c r="T867">
        <v>0</v>
      </c>
      <c r="U867">
        <v>0</v>
      </c>
      <c r="V867">
        <v>0</v>
      </c>
      <c r="W867">
        <v>0</v>
      </c>
      <c r="X867">
        <v>0</v>
      </c>
      <c r="Y867">
        <v>1</v>
      </c>
      <c r="Z867">
        <v>0</v>
      </c>
      <c r="AA867">
        <v>1</v>
      </c>
      <c r="AB867">
        <v>0</v>
      </c>
      <c r="AC867">
        <v>0</v>
      </c>
      <c r="AD867">
        <v>0</v>
      </c>
      <c r="AE867">
        <v>0</v>
      </c>
      <c r="AF867">
        <v>0</v>
      </c>
      <c r="AG867">
        <v>0</v>
      </c>
      <c r="AH867">
        <v>0</v>
      </c>
      <c r="AI867" t="s">
        <v>2159</v>
      </c>
      <c r="AJ867" t="s">
        <v>6567</v>
      </c>
      <c r="AK867" s="4">
        <v>30000000</v>
      </c>
      <c r="AL867">
        <v>42100625</v>
      </c>
    </row>
    <row r="868" spans="1:38" x14ac:dyDescent="0.35">
      <c r="A868" t="s">
        <v>6568</v>
      </c>
      <c r="B868" t="s">
        <v>6569</v>
      </c>
      <c r="C868" t="s">
        <v>6570</v>
      </c>
      <c r="D868" t="s">
        <v>325</v>
      </c>
      <c r="E868">
        <v>7</v>
      </c>
      <c r="F868">
        <v>72</v>
      </c>
      <c r="G868" s="1">
        <v>41170</v>
      </c>
      <c r="H868" t="s">
        <v>183</v>
      </c>
      <c r="I868" t="s">
        <v>6571</v>
      </c>
      <c r="J868" s="2">
        <v>296912</v>
      </c>
      <c r="K868" t="s">
        <v>6572</v>
      </c>
      <c r="L868" t="s">
        <v>6573</v>
      </c>
      <c r="M868" s="1">
        <v>41012</v>
      </c>
      <c r="N868">
        <v>2012</v>
      </c>
      <c r="O868">
        <v>11687.824999999999</v>
      </c>
      <c r="P868">
        <v>4</v>
      </c>
      <c r="Q868" t="s">
        <v>87</v>
      </c>
      <c r="R868" t="s">
        <v>340</v>
      </c>
      <c r="S868" t="s">
        <v>2817</v>
      </c>
      <c r="T868">
        <v>0</v>
      </c>
      <c r="U868">
        <v>0</v>
      </c>
      <c r="V868">
        <v>0</v>
      </c>
      <c r="W868">
        <v>0</v>
      </c>
      <c r="X868">
        <v>0</v>
      </c>
      <c r="Y868">
        <v>0</v>
      </c>
      <c r="Z868">
        <v>0</v>
      </c>
      <c r="AA868">
        <v>1</v>
      </c>
      <c r="AB868">
        <v>0</v>
      </c>
      <c r="AC868">
        <v>0</v>
      </c>
      <c r="AD868">
        <v>0</v>
      </c>
      <c r="AE868">
        <v>0</v>
      </c>
      <c r="AF868">
        <v>0</v>
      </c>
      <c r="AG868">
        <v>0</v>
      </c>
      <c r="AH868">
        <v>0</v>
      </c>
      <c r="AI868" t="s">
        <v>6574</v>
      </c>
      <c r="AJ868" t="s">
        <v>6575</v>
      </c>
      <c r="AK868" s="4">
        <v>30000000</v>
      </c>
      <c r="AL868">
        <v>42073277</v>
      </c>
    </row>
    <row r="869" spans="1:38" x14ac:dyDescent="0.35">
      <c r="A869" t="s">
        <v>6576</v>
      </c>
      <c r="B869" t="s">
        <v>6577</v>
      </c>
      <c r="C869" t="s">
        <v>6578</v>
      </c>
      <c r="D869" t="s">
        <v>115</v>
      </c>
      <c r="E869">
        <v>6.4</v>
      </c>
      <c r="F869">
        <v>58</v>
      </c>
      <c r="G869" s="1">
        <v>41982</v>
      </c>
      <c r="H869" t="s">
        <v>153</v>
      </c>
      <c r="I869" t="s">
        <v>6579</v>
      </c>
      <c r="J869" s="2">
        <v>6547</v>
      </c>
      <c r="K869" t="s">
        <v>6580</v>
      </c>
      <c r="L869" t="s">
        <v>4142</v>
      </c>
      <c r="M869" s="1">
        <v>41894</v>
      </c>
      <c r="N869">
        <v>2014</v>
      </c>
      <c r="O869">
        <v>11939.208333333334</v>
      </c>
      <c r="P869">
        <v>9</v>
      </c>
      <c r="Q869" t="s">
        <v>187</v>
      </c>
      <c r="R869" t="s">
        <v>701</v>
      </c>
      <c r="S869" t="s">
        <v>4143</v>
      </c>
      <c r="T869">
        <v>1</v>
      </c>
      <c r="U869">
        <v>0</v>
      </c>
      <c r="V869">
        <v>0</v>
      </c>
      <c r="W869">
        <v>0</v>
      </c>
      <c r="X869">
        <v>0</v>
      </c>
      <c r="Y869">
        <v>0</v>
      </c>
      <c r="Z869">
        <v>0</v>
      </c>
      <c r="AA869">
        <v>0</v>
      </c>
      <c r="AB869">
        <v>0</v>
      </c>
      <c r="AC869">
        <v>0</v>
      </c>
      <c r="AD869">
        <v>0</v>
      </c>
      <c r="AE869">
        <v>0</v>
      </c>
      <c r="AF869">
        <v>1</v>
      </c>
      <c r="AG869">
        <v>0</v>
      </c>
      <c r="AH869">
        <v>0</v>
      </c>
      <c r="AI869" t="s">
        <v>896</v>
      </c>
      <c r="AJ869" t="s">
        <v>6581</v>
      </c>
      <c r="AK869" s="4">
        <v>36000000</v>
      </c>
      <c r="AL869">
        <v>42019483</v>
      </c>
    </row>
    <row r="870" spans="1:38" x14ac:dyDescent="0.35">
      <c r="A870" t="s">
        <v>6582</v>
      </c>
      <c r="B870" t="s">
        <v>6583</v>
      </c>
      <c r="C870" t="s">
        <v>6584</v>
      </c>
      <c r="D870" t="s">
        <v>39</v>
      </c>
      <c r="E870">
        <v>6</v>
      </c>
      <c r="F870">
        <v>39</v>
      </c>
      <c r="G870" s="1">
        <v>39854</v>
      </c>
      <c r="H870" t="s">
        <v>1024</v>
      </c>
      <c r="I870" t="s">
        <v>6585</v>
      </c>
      <c r="J870" s="2">
        <v>19362</v>
      </c>
      <c r="K870" t="s">
        <v>6586</v>
      </c>
      <c r="L870" t="s">
        <v>6587</v>
      </c>
      <c r="M870" s="1">
        <v>39717</v>
      </c>
      <c r="N870">
        <v>2008</v>
      </c>
      <c r="O870">
        <v>10988.275</v>
      </c>
      <c r="P870">
        <v>9</v>
      </c>
      <c r="Q870" t="s">
        <v>187</v>
      </c>
      <c r="R870" t="s">
        <v>130</v>
      </c>
      <c r="S870" t="s">
        <v>66</v>
      </c>
      <c r="T870">
        <v>1</v>
      </c>
      <c r="U870">
        <v>0</v>
      </c>
      <c r="V870">
        <v>0</v>
      </c>
      <c r="W870">
        <v>0</v>
      </c>
      <c r="X870">
        <v>1</v>
      </c>
      <c r="Y870">
        <v>0</v>
      </c>
      <c r="Z870">
        <v>0</v>
      </c>
      <c r="AA870">
        <v>0</v>
      </c>
      <c r="AB870">
        <v>0</v>
      </c>
      <c r="AC870">
        <v>0</v>
      </c>
      <c r="AD870">
        <v>0</v>
      </c>
      <c r="AE870">
        <v>0</v>
      </c>
      <c r="AF870">
        <v>0</v>
      </c>
      <c r="AG870">
        <v>0</v>
      </c>
      <c r="AH870">
        <v>0</v>
      </c>
      <c r="AI870" t="s">
        <v>238</v>
      </c>
      <c r="AJ870" t="s">
        <v>6588</v>
      </c>
      <c r="AK870" s="4">
        <v>30000000</v>
      </c>
      <c r="AL870">
        <v>41850659</v>
      </c>
    </row>
    <row r="871" spans="1:38" x14ac:dyDescent="0.35">
      <c r="A871" t="s">
        <v>6589</v>
      </c>
      <c r="B871" t="s">
        <v>6590</v>
      </c>
      <c r="C871" t="s">
        <v>6591</v>
      </c>
      <c r="D871" t="s">
        <v>195</v>
      </c>
      <c r="E871">
        <v>7.1</v>
      </c>
      <c r="F871" t="s">
        <v>234</v>
      </c>
      <c r="G871" s="1">
        <v>36970</v>
      </c>
      <c r="H871" t="s">
        <v>3605</v>
      </c>
      <c r="I871" t="s">
        <v>6592</v>
      </c>
      <c r="J871" s="2">
        <v>20835</v>
      </c>
      <c r="K871" t="s">
        <v>6593</v>
      </c>
      <c r="L871" t="s">
        <v>6594</v>
      </c>
      <c r="M871" s="1">
        <v>27535</v>
      </c>
      <c r="N871">
        <v>1975</v>
      </c>
      <c r="O871">
        <v>4020.6333333333337</v>
      </c>
      <c r="P871">
        <v>5</v>
      </c>
      <c r="Q871" t="s">
        <v>87</v>
      </c>
      <c r="R871" t="s">
        <v>745</v>
      </c>
      <c r="S871" t="s">
        <v>6595</v>
      </c>
      <c r="T871">
        <v>0</v>
      </c>
      <c r="U871">
        <v>1</v>
      </c>
      <c r="V871">
        <v>0</v>
      </c>
      <c r="W871">
        <v>0</v>
      </c>
      <c r="X871">
        <v>0</v>
      </c>
      <c r="Y871">
        <v>0</v>
      </c>
      <c r="Z871">
        <v>1</v>
      </c>
      <c r="AA871">
        <v>0</v>
      </c>
      <c r="AB871">
        <v>1</v>
      </c>
      <c r="AC871">
        <v>0</v>
      </c>
      <c r="AD871">
        <v>0</v>
      </c>
      <c r="AE871">
        <v>0</v>
      </c>
      <c r="AF871">
        <v>0</v>
      </c>
      <c r="AG871">
        <v>0</v>
      </c>
      <c r="AH871">
        <v>0</v>
      </c>
      <c r="AI871" t="s">
        <v>6596</v>
      </c>
      <c r="AJ871" t="s">
        <v>6597</v>
      </c>
      <c r="AK871" s="4">
        <v>5000000</v>
      </c>
      <c r="AL871">
        <v>41833347</v>
      </c>
    </row>
    <row r="872" spans="1:38" x14ac:dyDescent="0.35">
      <c r="A872" t="s">
        <v>6598</v>
      </c>
      <c r="B872" t="s">
        <v>6599</v>
      </c>
      <c r="C872" t="s">
        <v>6600</v>
      </c>
      <c r="D872" t="s">
        <v>39</v>
      </c>
      <c r="E872">
        <v>6</v>
      </c>
      <c r="F872">
        <v>55</v>
      </c>
      <c r="G872" s="1">
        <v>42773</v>
      </c>
      <c r="H872" t="s">
        <v>6601</v>
      </c>
      <c r="I872" t="s">
        <v>6602</v>
      </c>
      <c r="J872" s="2">
        <v>2868</v>
      </c>
      <c r="K872" t="s">
        <v>6603</v>
      </c>
      <c r="L872" t="s">
        <v>6604</v>
      </c>
      <c r="M872" s="1">
        <v>42685</v>
      </c>
      <c r="N872">
        <v>2016</v>
      </c>
      <c r="O872">
        <v>12608.775</v>
      </c>
      <c r="P872">
        <v>11</v>
      </c>
      <c r="Q872" t="s">
        <v>187</v>
      </c>
      <c r="R872" t="s">
        <v>2024</v>
      </c>
      <c r="S872" t="s">
        <v>1537</v>
      </c>
      <c r="T872">
        <v>1</v>
      </c>
      <c r="U872">
        <v>1</v>
      </c>
      <c r="V872">
        <v>0</v>
      </c>
      <c r="W872">
        <v>0</v>
      </c>
      <c r="X872">
        <v>0</v>
      </c>
      <c r="Y872">
        <v>0</v>
      </c>
      <c r="Z872">
        <v>0</v>
      </c>
      <c r="AA872">
        <v>0</v>
      </c>
      <c r="AB872">
        <v>0</v>
      </c>
      <c r="AC872">
        <v>0</v>
      </c>
      <c r="AD872">
        <v>0</v>
      </c>
      <c r="AE872">
        <v>0</v>
      </c>
      <c r="AF872">
        <v>0</v>
      </c>
      <c r="AG872">
        <v>0</v>
      </c>
      <c r="AH872">
        <v>0</v>
      </c>
      <c r="AI872" t="s">
        <v>3758</v>
      </c>
      <c r="AK872" s="4">
        <v>17000000</v>
      </c>
      <c r="AL872">
        <v>41715860</v>
      </c>
    </row>
    <row r="873" spans="1:38" x14ac:dyDescent="0.35">
      <c r="A873" t="s">
        <v>6605</v>
      </c>
      <c r="B873" t="s">
        <v>6606</v>
      </c>
      <c r="C873" t="s">
        <v>6607</v>
      </c>
      <c r="D873" t="s">
        <v>234</v>
      </c>
      <c r="E873" t="s">
        <v>234</v>
      </c>
      <c r="F873" t="s">
        <v>234</v>
      </c>
      <c r="G873" t="s">
        <v>234</v>
      </c>
      <c r="H873" t="s">
        <v>287</v>
      </c>
      <c r="I873" t="s">
        <v>6608</v>
      </c>
      <c r="J873" t="s">
        <v>234</v>
      </c>
      <c r="K873" t="s">
        <v>6609</v>
      </c>
      <c r="L873" t="s">
        <v>6610</v>
      </c>
      <c r="M873" s="1">
        <v>42951</v>
      </c>
      <c r="N873">
        <v>2017</v>
      </c>
      <c r="O873">
        <v>12751.0625</v>
      </c>
      <c r="P873">
        <v>8</v>
      </c>
      <c r="Q873" t="s">
        <v>76</v>
      </c>
      <c r="R873" t="s">
        <v>234</v>
      </c>
      <c r="S873" t="s">
        <v>46</v>
      </c>
      <c r="T873">
        <v>0</v>
      </c>
      <c r="U873">
        <v>0</v>
      </c>
      <c r="V873">
        <v>1</v>
      </c>
      <c r="W873">
        <v>1</v>
      </c>
      <c r="X873">
        <v>0</v>
      </c>
      <c r="Y873">
        <v>0</v>
      </c>
      <c r="Z873">
        <v>0</v>
      </c>
      <c r="AA873">
        <v>0</v>
      </c>
      <c r="AB873">
        <v>0</v>
      </c>
      <c r="AC873">
        <v>1</v>
      </c>
      <c r="AD873">
        <v>0</v>
      </c>
      <c r="AE873">
        <v>0</v>
      </c>
      <c r="AF873">
        <v>0</v>
      </c>
      <c r="AG873">
        <v>0</v>
      </c>
      <c r="AH873">
        <v>0</v>
      </c>
      <c r="AI873" t="s">
        <v>234</v>
      </c>
      <c r="AJ873" t="s">
        <v>6611</v>
      </c>
      <c r="AK873" s="4">
        <v>60000000</v>
      </c>
      <c r="AL873">
        <v>41673047</v>
      </c>
    </row>
    <row r="874" spans="1:38" x14ac:dyDescent="0.35">
      <c r="A874" t="s">
        <v>6612</v>
      </c>
      <c r="B874" t="s">
        <v>6613</v>
      </c>
      <c r="C874" t="s">
        <v>6614</v>
      </c>
      <c r="D874" t="s">
        <v>115</v>
      </c>
      <c r="E874">
        <v>6.6</v>
      </c>
      <c r="F874" t="s">
        <v>234</v>
      </c>
      <c r="G874" s="1">
        <v>35976</v>
      </c>
      <c r="H874" t="s">
        <v>72</v>
      </c>
      <c r="I874" t="s">
        <v>6615</v>
      </c>
      <c r="J874" s="2">
        <v>31112</v>
      </c>
      <c r="K874" t="s">
        <v>6616</v>
      </c>
      <c r="L874" t="s">
        <v>6617</v>
      </c>
      <c r="M874" s="1">
        <v>32311</v>
      </c>
      <c r="N874">
        <v>1988</v>
      </c>
      <c r="O874">
        <v>6083.7749999999987</v>
      </c>
      <c r="P874">
        <v>6</v>
      </c>
      <c r="Q874" t="s">
        <v>76</v>
      </c>
      <c r="R874" t="s">
        <v>403</v>
      </c>
      <c r="S874" t="s">
        <v>588</v>
      </c>
      <c r="T874">
        <v>0</v>
      </c>
      <c r="U874">
        <v>1</v>
      </c>
      <c r="V874">
        <v>0</v>
      </c>
      <c r="W874">
        <v>0</v>
      </c>
      <c r="X874">
        <v>0</v>
      </c>
      <c r="Y874">
        <v>0</v>
      </c>
      <c r="Z874">
        <v>0</v>
      </c>
      <c r="AA874">
        <v>0</v>
      </c>
      <c r="AB874">
        <v>0</v>
      </c>
      <c r="AC874">
        <v>0</v>
      </c>
      <c r="AD874">
        <v>0</v>
      </c>
      <c r="AE874">
        <v>0</v>
      </c>
      <c r="AF874">
        <v>0</v>
      </c>
      <c r="AG874">
        <v>0</v>
      </c>
      <c r="AH874">
        <v>0</v>
      </c>
      <c r="AI874" t="s">
        <v>234</v>
      </c>
      <c r="AJ874" t="s">
        <v>6618</v>
      </c>
      <c r="AK874" s="4">
        <v>24000000</v>
      </c>
      <c r="AL874">
        <v>41455230</v>
      </c>
    </row>
    <row r="875" spans="1:38" x14ac:dyDescent="0.35">
      <c r="A875" t="s">
        <v>6619</v>
      </c>
      <c r="B875" t="s">
        <v>6620</v>
      </c>
      <c r="C875" t="s">
        <v>6621</v>
      </c>
      <c r="D875" t="s">
        <v>39</v>
      </c>
      <c r="E875">
        <v>7.1</v>
      </c>
      <c r="F875">
        <v>75</v>
      </c>
      <c r="G875" s="1">
        <v>37635</v>
      </c>
      <c r="H875" t="s">
        <v>72</v>
      </c>
      <c r="I875" t="s">
        <v>6622</v>
      </c>
      <c r="J875" s="2">
        <v>150529</v>
      </c>
      <c r="K875" t="s">
        <v>6623</v>
      </c>
      <c r="L875" t="s">
        <v>6624</v>
      </c>
      <c r="M875" s="1">
        <v>37393</v>
      </c>
      <c r="N875">
        <v>2002</v>
      </c>
      <c r="O875">
        <v>9431.7916666666679</v>
      </c>
      <c r="P875">
        <v>5</v>
      </c>
      <c r="Q875" t="s">
        <v>87</v>
      </c>
      <c r="R875" t="s">
        <v>735</v>
      </c>
      <c r="S875" t="s">
        <v>438</v>
      </c>
      <c r="T875">
        <v>1</v>
      </c>
      <c r="U875">
        <v>1</v>
      </c>
      <c r="V875">
        <v>0</v>
      </c>
      <c r="W875">
        <v>0</v>
      </c>
      <c r="X875">
        <v>1</v>
      </c>
      <c r="Y875">
        <v>0</v>
      </c>
      <c r="Z875">
        <v>0</v>
      </c>
      <c r="AA875">
        <v>0</v>
      </c>
      <c r="AB875">
        <v>0</v>
      </c>
      <c r="AC875">
        <v>0</v>
      </c>
      <c r="AD875">
        <v>0</v>
      </c>
      <c r="AE875">
        <v>0</v>
      </c>
      <c r="AF875">
        <v>0</v>
      </c>
      <c r="AG875">
        <v>0</v>
      </c>
      <c r="AH875">
        <v>0</v>
      </c>
      <c r="AI875" t="s">
        <v>6625</v>
      </c>
      <c r="AJ875" t="s">
        <v>6626</v>
      </c>
      <c r="AK875" s="4">
        <v>30000000</v>
      </c>
      <c r="AL875">
        <v>41385278</v>
      </c>
    </row>
    <row r="876" spans="1:38" x14ac:dyDescent="0.35">
      <c r="A876" t="s">
        <v>6627</v>
      </c>
      <c r="B876" t="s">
        <v>6628</v>
      </c>
      <c r="C876" t="s">
        <v>6629</v>
      </c>
      <c r="D876" t="s">
        <v>325</v>
      </c>
      <c r="E876">
        <v>7.3</v>
      </c>
      <c r="F876">
        <v>90</v>
      </c>
      <c r="G876" s="1">
        <v>37432</v>
      </c>
      <c r="H876" t="s">
        <v>6630</v>
      </c>
      <c r="I876" t="s">
        <v>6631</v>
      </c>
      <c r="J876" s="2">
        <v>68248</v>
      </c>
      <c r="K876" t="s">
        <v>6632</v>
      </c>
      <c r="L876" t="s">
        <v>6633</v>
      </c>
      <c r="M876" s="1">
        <v>37274</v>
      </c>
      <c r="N876">
        <v>2002</v>
      </c>
      <c r="O876">
        <v>9431.7916666666679</v>
      </c>
      <c r="P876">
        <v>1</v>
      </c>
      <c r="Q876" t="s">
        <v>44</v>
      </c>
      <c r="R876" t="s">
        <v>1012</v>
      </c>
      <c r="S876" t="s">
        <v>6634</v>
      </c>
      <c r="T876">
        <v>1</v>
      </c>
      <c r="U876">
        <v>1</v>
      </c>
      <c r="V876">
        <v>0</v>
      </c>
      <c r="W876">
        <v>0</v>
      </c>
      <c r="X876">
        <v>0</v>
      </c>
      <c r="Y876">
        <v>0</v>
      </c>
      <c r="Z876">
        <v>0</v>
      </c>
      <c r="AA876">
        <v>0</v>
      </c>
      <c r="AB876">
        <v>1</v>
      </c>
      <c r="AC876">
        <v>0</v>
      </c>
      <c r="AD876">
        <v>0</v>
      </c>
      <c r="AE876">
        <v>0</v>
      </c>
      <c r="AF876">
        <v>0</v>
      </c>
      <c r="AG876">
        <v>0</v>
      </c>
      <c r="AH876">
        <v>0</v>
      </c>
      <c r="AI876" t="s">
        <v>6635</v>
      </c>
      <c r="AJ876" t="s">
        <v>6636</v>
      </c>
      <c r="AK876" s="4">
        <v>19800000</v>
      </c>
      <c r="AL876">
        <v>41308615</v>
      </c>
    </row>
    <row r="877" spans="1:38" x14ac:dyDescent="0.35">
      <c r="A877" t="s">
        <v>6637</v>
      </c>
      <c r="B877" t="s">
        <v>6638</v>
      </c>
      <c r="C877" t="s">
        <v>6639</v>
      </c>
      <c r="D877" t="s">
        <v>325</v>
      </c>
      <c r="E877">
        <v>5.9</v>
      </c>
      <c r="F877">
        <v>43</v>
      </c>
      <c r="G877" s="1">
        <v>36823</v>
      </c>
      <c r="H877" t="s">
        <v>1304</v>
      </c>
      <c r="I877" t="s">
        <v>6640</v>
      </c>
      <c r="J877" s="2">
        <v>48330</v>
      </c>
      <c r="K877" t="s">
        <v>6641</v>
      </c>
      <c r="L877" t="s">
        <v>6642</v>
      </c>
      <c r="M877" s="1">
        <v>35699</v>
      </c>
      <c r="N877">
        <v>1997</v>
      </c>
      <c r="O877">
        <v>7751.2749999999987</v>
      </c>
      <c r="P877">
        <v>9</v>
      </c>
      <c r="Q877" t="s">
        <v>187</v>
      </c>
      <c r="R877" t="s">
        <v>77</v>
      </c>
      <c r="S877" t="s">
        <v>157</v>
      </c>
      <c r="T877">
        <v>0</v>
      </c>
      <c r="U877">
        <v>0</v>
      </c>
      <c r="V877">
        <v>1</v>
      </c>
      <c r="W877">
        <v>0</v>
      </c>
      <c r="X877">
        <v>0</v>
      </c>
      <c r="Y877">
        <v>1</v>
      </c>
      <c r="Z877">
        <v>0</v>
      </c>
      <c r="AA877">
        <v>0</v>
      </c>
      <c r="AB877">
        <v>0</v>
      </c>
      <c r="AC877">
        <v>0</v>
      </c>
      <c r="AD877">
        <v>0</v>
      </c>
      <c r="AE877">
        <v>0</v>
      </c>
      <c r="AF877">
        <v>0</v>
      </c>
      <c r="AG877">
        <v>0</v>
      </c>
      <c r="AH877">
        <v>0</v>
      </c>
      <c r="AI877" t="s">
        <v>896</v>
      </c>
      <c r="AJ877" t="s">
        <v>6643</v>
      </c>
      <c r="AK877" s="4">
        <v>50000000</v>
      </c>
      <c r="AL877">
        <v>41263140</v>
      </c>
    </row>
    <row r="878" spans="1:38" x14ac:dyDescent="0.35">
      <c r="A878" t="s">
        <v>6644</v>
      </c>
      <c r="B878" t="s">
        <v>6645</v>
      </c>
      <c r="C878" t="s">
        <v>6646</v>
      </c>
      <c r="D878" t="s">
        <v>39</v>
      </c>
      <c r="E878">
        <v>6.5</v>
      </c>
      <c r="F878" t="s">
        <v>234</v>
      </c>
      <c r="G878" s="1">
        <v>35815</v>
      </c>
      <c r="H878" t="s">
        <v>2988</v>
      </c>
      <c r="I878" t="s">
        <v>6647</v>
      </c>
      <c r="J878" s="2">
        <v>12135</v>
      </c>
      <c r="K878" t="s">
        <v>6648</v>
      </c>
      <c r="L878" t="s">
        <v>6649</v>
      </c>
      <c r="M878" s="1">
        <v>35384</v>
      </c>
      <c r="N878">
        <v>1996</v>
      </c>
      <c r="O878">
        <v>7476.1416666666673</v>
      </c>
      <c r="P878">
        <v>11</v>
      </c>
      <c r="Q878" t="s">
        <v>187</v>
      </c>
      <c r="R878" t="s">
        <v>454</v>
      </c>
      <c r="S878" t="s">
        <v>438</v>
      </c>
      <c r="T878">
        <v>1</v>
      </c>
      <c r="U878">
        <v>1</v>
      </c>
      <c r="V878">
        <v>0</v>
      </c>
      <c r="W878">
        <v>0</v>
      </c>
      <c r="X878">
        <v>1</v>
      </c>
      <c r="Y878">
        <v>0</v>
      </c>
      <c r="Z878">
        <v>0</v>
      </c>
      <c r="AA878">
        <v>0</v>
      </c>
      <c r="AB878">
        <v>0</v>
      </c>
      <c r="AC878">
        <v>0</v>
      </c>
      <c r="AD878">
        <v>0</v>
      </c>
      <c r="AE878">
        <v>0</v>
      </c>
      <c r="AF878">
        <v>0</v>
      </c>
      <c r="AG878">
        <v>0</v>
      </c>
      <c r="AH878">
        <v>0</v>
      </c>
      <c r="AI878" t="s">
        <v>6650</v>
      </c>
      <c r="AJ878" t="s">
        <v>6651</v>
      </c>
      <c r="AK878" s="4">
        <v>42000000</v>
      </c>
      <c r="AL878">
        <v>41252428</v>
      </c>
    </row>
    <row r="879" spans="1:38" x14ac:dyDescent="0.35">
      <c r="A879" t="s">
        <v>6652</v>
      </c>
      <c r="B879" t="s">
        <v>6653</v>
      </c>
      <c r="C879" t="s">
        <v>6654</v>
      </c>
      <c r="D879" t="s">
        <v>39</v>
      </c>
      <c r="E879">
        <v>5.7</v>
      </c>
      <c r="F879">
        <v>41</v>
      </c>
      <c r="G879" s="1">
        <v>41163</v>
      </c>
      <c r="H879" t="s">
        <v>183</v>
      </c>
      <c r="I879" t="s">
        <v>6655</v>
      </c>
      <c r="J879" s="2">
        <v>60058</v>
      </c>
      <c r="K879" t="s">
        <v>6656</v>
      </c>
      <c r="L879" t="s">
        <v>4981</v>
      </c>
      <c r="M879" s="1">
        <v>41047</v>
      </c>
      <c r="N879">
        <v>2012</v>
      </c>
      <c r="O879">
        <v>11687.824999999999</v>
      </c>
      <c r="P879">
        <v>5</v>
      </c>
      <c r="Q879" t="s">
        <v>87</v>
      </c>
      <c r="R879" t="s">
        <v>1409</v>
      </c>
      <c r="S879" t="s">
        <v>438</v>
      </c>
      <c r="T879">
        <v>1</v>
      </c>
      <c r="U879">
        <v>1</v>
      </c>
      <c r="V879">
        <v>0</v>
      </c>
      <c r="W879">
        <v>0</v>
      </c>
      <c r="X879">
        <v>1</v>
      </c>
      <c r="Y879">
        <v>0</v>
      </c>
      <c r="Z879">
        <v>0</v>
      </c>
      <c r="AA879">
        <v>0</v>
      </c>
      <c r="AB879">
        <v>0</v>
      </c>
      <c r="AC879">
        <v>0</v>
      </c>
      <c r="AD879">
        <v>0</v>
      </c>
      <c r="AE879">
        <v>0</v>
      </c>
      <c r="AF879">
        <v>0</v>
      </c>
      <c r="AG879">
        <v>0</v>
      </c>
      <c r="AH879">
        <v>0</v>
      </c>
      <c r="AI879" t="s">
        <v>4385</v>
      </c>
      <c r="AJ879" t="s">
        <v>6657</v>
      </c>
      <c r="AK879" s="4">
        <v>40000000</v>
      </c>
      <c r="AL879">
        <v>41152203</v>
      </c>
    </row>
    <row r="880" spans="1:38" x14ac:dyDescent="0.35">
      <c r="A880" t="s">
        <v>6658</v>
      </c>
      <c r="B880" t="s">
        <v>6659</v>
      </c>
      <c r="C880" t="s">
        <v>6660</v>
      </c>
      <c r="D880" t="s">
        <v>325</v>
      </c>
      <c r="E880">
        <v>6.2</v>
      </c>
      <c r="F880" t="s">
        <v>234</v>
      </c>
      <c r="G880" s="1">
        <v>35808</v>
      </c>
      <c r="H880" t="s">
        <v>4249</v>
      </c>
      <c r="I880" t="s">
        <v>6661</v>
      </c>
      <c r="J880" s="2">
        <v>23710</v>
      </c>
      <c r="K880" t="s">
        <v>6662</v>
      </c>
      <c r="L880" t="s">
        <v>3243</v>
      </c>
      <c r="M880" s="1">
        <v>35664</v>
      </c>
      <c r="N880">
        <v>1997</v>
      </c>
      <c r="O880">
        <v>7751.2749999999987</v>
      </c>
      <c r="P880">
        <v>8</v>
      </c>
      <c r="Q880" t="s">
        <v>76</v>
      </c>
      <c r="R880" t="s">
        <v>130</v>
      </c>
      <c r="S880" t="s">
        <v>1154</v>
      </c>
      <c r="T880">
        <v>0</v>
      </c>
      <c r="U880">
        <v>1</v>
      </c>
      <c r="V880">
        <v>1</v>
      </c>
      <c r="W880">
        <v>0</v>
      </c>
      <c r="X880">
        <v>0</v>
      </c>
      <c r="Y880">
        <v>0</v>
      </c>
      <c r="Z880">
        <v>1</v>
      </c>
      <c r="AA880">
        <v>0</v>
      </c>
      <c r="AB880">
        <v>0</v>
      </c>
      <c r="AC880">
        <v>0</v>
      </c>
      <c r="AD880">
        <v>0</v>
      </c>
      <c r="AE880">
        <v>0</v>
      </c>
      <c r="AF880">
        <v>0</v>
      </c>
      <c r="AG880">
        <v>0</v>
      </c>
      <c r="AH880">
        <v>0</v>
      </c>
      <c r="AI880" t="s">
        <v>238</v>
      </c>
      <c r="AJ880" t="s">
        <v>6663</v>
      </c>
      <c r="AK880" s="4">
        <v>25000000</v>
      </c>
      <c r="AL880">
        <v>41067398</v>
      </c>
    </row>
    <row r="881" spans="1:38" x14ac:dyDescent="0.35">
      <c r="A881" t="s">
        <v>6664</v>
      </c>
      <c r="B881" t="s">
        <v>6665</v>
      </c>
      <c r="C881" t="s">
        <v>6666</v>
      </c>
      <c r="D881" t="s">
        <v>39</v>
      </c>
      <c r="E881">
        <v>5.6</v>
      </c>
      <c r="F881">
        <v>63</v>
      </c>
      <c r="G881" s="1">
        <v>40547</v>
      </c>
      <c r="H881" t="s">
        <v>223</v>
      </c>
      <c r="I881" t="s">
        <v>6667</v>
      </c>
      <c r="J881" s="2">
        <v>43032</v>
      </c>
      <c r="K881" t="s">
        <v>6668</v>
      </c>
      <c r="L881" t="s">
        <v>6669</v>
      </c>
      <c r="M881" s="1">
        <v>40417</v>
      </c>
      <c r="N881">
        <v>2010</v>
      </c>
      <c r="O881">
        <v>11055.183333333334</v>
      </c>
      <c r="P881">
        <v>8</v>
      </c>
      <c r="Q881" t="s">
        <v>76</v>
      </c>
      <c r="R881" t="s">
        <v>300</v>
      </c>
      <c r="S881" t="s">
        <v>4028</v>
      </c>
      <c r="T881">
        <v>1</v>
      </c>
      <c r="U881">
        <v>0</v>
      </c>
      <c r="V881">
        <v>0</v>
      </c>
      <c r="W881">
        <v>0</v>
      </c>
      <c r="X881">
        <v>0</v>
      </c>
      <c r="Y881">
        <v>1</v>
      </c>
      <c r="Z881">
        <v>0</v>
      </c>
      <c r="AA881">
        <v>1</v>
      </c>
      <c r="AB881">
        <v>0</v>
      </c>
      <c r="AC881">
        <v>0</v>
      </c>
      <c r="AD881">
        <v>0</v>
      </c>
      <c r="AE881">
        <v>0</v>
      </c>
      <c r="AF881">
        <v>0</v>
      </c>
      <c r="AG881">
        <v>0</v>
      </c>
      <c r="AH881">
        <v>0</v>
      </c>
      <c r="AI881" t="s">
        <v>6670</v>
      </c>
      <c r="AJ881" t="s">
        <v>6671</v>
      </c>
      <c r="AK881" s="4">
        <v>1800000</v>
      </c>
      <c r="AL881">
        <v>41034350</v>
      </c>
    </row>
    <row r="882" spans="1:38" x14ac:dyDescent="0.35">
      <c r="A882" t="s">
        <v>6672</v>
      </c>
      <c r="B882" t="s">
        <v>6673</v>
      </c>
      <c r="C882" t="s">
        <v>6674</v>
      </c>
      <c r="D882" t="s">
        <v>325</v>
      </c>
      <c r="E882">
        <v>6.5</v>
      </c>
      <c r="F882">
        <v>55</v>
      </c>
      <c r="G882" s="1">
        <v>42619</v>
      </c>
      <c r="H882" t="s">
        <v>6675</v>
      </c>
      <c r="I882" t="s">
        <v>6676</v>
      </c>
      <c r="J882" s="2">
        <v>69426</v>
      </c>
      <c r="K882" t="s">
        <v>6677</v>
      </c>
      <c r="L882" t="s">
        <v>6678</v>
      </c>
      <c r="M882" s="1">
        <v>42503</v>
      </c>
      <c r="N882">
        <v>2016</v>
      </c>
      <c r="O882">
        <v>12608.775</v>
      </c>
      <c r="P882">
        <v>5</v>
      </c>
      <c r="Q882" t="s">
        <v>87</v>
      </c>
      <c r="R882" t="s">
        <v>309</v>
      </c>
      <c r="S882" t="s">
        <v>2074</v>
      </c>
      <c r="T882">
        <v>1</v>
      </c>
      <c r="U882">
        <v>0</v>
      </c>
      <c r="V882">
        <v>0</v>
      </c>
      <c r="W882">
        <v>0</v>
      </c>
      <c r="X882">
        <v>0</v>
      </c>
      <c r="Y882">
        <v>1</v>
      </c>
      <c r="Z882">
        <v>1</v>
      </c>
      <c r="AA882">
        <v>0</v>
      </c>
      <c r="AB882">
        <v>0</v>
      </c>
      <c r="AC882">
        <v>0</v>
      </c>
      <c r="AD882">
        <v>0</v>
      </c>
      <c r="AE882">
        <v>0</v>
      </c>
      <c r="AF882">
        <v>0</v>
      </c>
      <c r="AG882">
        <v>0</v>
      </c>
      <c r="AH882">
        <v>0</v>
      </c>
      <c r="AI882" t="s">
        <v>896</v>
      </c>
      <c r="AJ882" t="s">
        <v>6679</v>
      </c>
      <c r="AK882" s="4">
        <v>27000000</v>
      </c>
      <c r="AL882">
        <v>41012075</v>
      </c>
    </row>
    <row r="883" spans="1:38" x14ac:dyDescent="0.35">
      <c r="A883" t="s">
        <v>6680</v>
      </c>
      <c r="B883" t="s">
        <v>6681</v>
      </c>
      <c r="C883" t="s">
        <v>6682</v>
      </c>
      <c r="D883" t="s">
        <v>325</v>
      </c>
      <c r="E883">
        <v>7.1</v>
      </c>
      <c r="F883">
        <v>67</v>
      </c>
      <c r="G883" s="1">
        <v>40925</v>
      </c>
      <c r="H883" t="s">
        <v>287</v>
      </c>
      <c r="I883" t="s">
        <v>6683</v>
      </c>
      <c r="J883" s="2">
        <v>196319</v>
      </c>
      <c r="K883" t="s">
        <v>6684</v>
      </c>
      <c r="L883" t="s">
        <v>3853</v>
      </c>
      <c r="M883" s="1">
        <v>40823</v>
      </c>
      <c r="N883">
        <v>2011</v>
      </c>
      <c r="O883">
        <v>11331.341666666667</v>
      </c>
      <c r="P883">
        <v>10</v>
      </c>
      <c r="Q883" t="s">
        <v>187</v>
      </c>
      <c r="R883" t="s">
        <v>735</v>
      </c>
      <c r="S883" t="s">
        <v>1428</v>
      </c>
      <c r="T883">
        <v>1</v>
      </c>
      <c r="U883">
        <v>0</v>
      </c>
      <c r="V883">
        <v>0</v>
      </c>
      <c r="W883">
        <v>0</v>
      </c>
      <c r="X883">
        <v>0</v>
      </c>
      <c r="Y883">
        <v>0</v>
      </c>
      <c r="Z883">
        <v>0</v>
      </c>
      <c r="AA883">
        <v>0</v>
      </c>
      <c r="AB883">
        <v>0</v>
      </c>
      <c r="AC883">
        <v>0</v>
      </c>
      <c r="AD883">
        <v>0</v>
      </c>
      <c r="AE883">
        <v>0</v>
      </c>
      <c r="AF883">
        <v>0</v>
      </c>
      <c r="AG883">
        <v>0</v>
      </c>
      <c r="AH883">
        <v>0</v>
      </c>
      <c r="AI883" t="s">
        <v>6685</v>
      </c>
      <c r="AJ883" t="s">
        <v>6686</v>
      </c>
      <c r="AK883" s="4">
        <v>12500000</v>
      </c>
      <c r="AL883">
        <v>40962534</v>
      </c>
    </row>
    <row r="884" spans="1:38" x14ac:dyDescent="0.35">
      <c r="A884" t="s">
        <v>6687</v>
      </c>
      <c r="B884" t="s">
        <v>6688</v>
      </c>
      <c r="C884" t="s">
        <v>6689</v>
      </c>
      <c r="D884" t="s">
        <v>325</v>
      </c>
      <c r="E884">
        <v>7.6</v>
      </c>
      <c r="F884">
        <v>56</v>
      </c>
      <c r="G884" s="1">
        <v>39959</v>
      </c>
      <c r="H884" t="s">
        <v>153</v>
      </c>
      <c r="I884" t="s">
        <v>6690</v>
      </c>
      <c r="J884" s="2">
        <v>143017</v>
      </c>
      <c r="K884" t="s">
        <v>6691</v>
      </c>
      <c r="L884" t="s">
        <v>6692</v>
      </c>
      <c r="M884" s="1">
        <v>34026</v>
      </c>
      <c r="N884">
        <v>1993</v>
      </c>
      <c r="O884">
        <v>6823.9333333333343</v>
      </c>
      <c r="P884">
        <v>2</v>
      </c>
      <c r="Q884" t="s">
        <v>44</v>
      </c>
      <c r="R884" t="s">
        <v>745</v>
      </c>
      <c r="S884" t="s">
        <v>2074</v>
      </c>
      <c r="T884">
        <v>1</v>
      </c>
      <c r="U884">
        <v>0</v>
      </c>
      <c r="V884">
        <v>0</v>
      </c>
      <c r="W884">
        <v>0</v>
      </c>
      <c r="X884">
        <v>0</v>
      </c>
      <c r="Y884">
        <v>1</v>
      </c>
      <c r="Z884">
        <v>1</v>
      </c>
      <c r="AA884">
        <v>0</v>
      </c>
      <c r="AB884">
        <v>0</v>
      </c>
      <c r="AC884">
        <v>0</v>
      </c>
      <c r="AD884">
        <v>0</v>
      </c>
      <c r="AE884">
        <v>0</v>
      </c>
      <c r="AF884">
        <v>0</v>
      </c>
      <c r="AG884">
        <v>0</v>
      </c>
      <c r="AH884">
        <v>0</v>
      </c>
      <c r="AI884" t="s">
        <v>1924</v>
      </c>
      <c r="AJ884" t="s">
        <v>6693</v>
      </c>
      <c r="AK884" s="4">
        <v>25000000</v>
      </c>
      <c r="AL884">
        <v>40903593</v>
      </c>
    </row>
    <row r="885" spans="1:38" x14ac:dyDescent="0.35">
      <c r="A885" t="s">
        <v>6694</v>
      </c>
      <c r="B885" t="s">
        <v>6695</v>
      </c>
      <c r="C885" t="s">
        <v>6696</v>
      </c>
      <c r="D885" t="s">
        <v>39</v>
      </c>
      <c r="E885">
        <v>5.4</v>
      </c>
      <c r="F885">
        <v>31</v>
      </c>
      <c r="G885" s="1">
        <v>39833</v>
      </c>
      <c r="H885" t="s">
        <v>52</v>
      </c>
      <c r="I885" t="s">
        <v>6697</v>
      </c>
      <c r="J885" s="2">
        <v>111749</v>
      </c>
      <c r="K885" t="s">
        <v>6698</v>
      </c>
      <c r="L885" t="s">
        <v>4392</v>
      </c>
      <c r="M885" s="1">
        <v>39738</v>
      </c>
      <c r="N885">
        <v>2008</v>
      </c>
      <c r="O885">
        <v>10988.275</v>
      </c>
      <c r="P885">
        <v>10</v>
      </c>
      <c r="Q885" t="s">
        <v>187</v>
      </c>
      <c r="R885" t="s">
        <v>587</v>
      </c>
      <c r="S885" t="s">
        <v>100</v>
      </c>
      <c r="T885">
        <v>1</v>
      </c>
      <c r="U885">
        <v>0</v>
      </c>
      <c r="V885">
        <v>1</v>
      </c>
      <c r="W885">
        <v>0</v>
      </c>
      <c r="X885">
        <v>0</v>
      </c>
      <c r="Y885">
        <v>0</v>
      </c>
      <c r="Z885">
        <v>1</v>
      </c>
      <c r="AA885">
        <v>0</v>
      </c>
      <c r="AB885">
        <v>0</v>
      </c>
      <c r="AC885">
        <v>0</v>
      </c>
      <c r="AD885">
        <v>0</v>
      </c>
      <c r="AE885">
        <v>0</v>
      </c>
      <c r="AF885">
        <v>0</v>
      </c>
      <c r="AG885">
        <v>0</v>
      </c>
      <c r="AH885">
        <v>0</v>
      </c>
      <c r="AI885" t="s">
        <v>238</v>
      </c>
      <c r="AJ885" t="s">
        <v>6699</v>
      </c>
      <c r="AK885" s="4">
        <v>35000000</v>
      </c>
      <c r="AL885">
        <v>40689393</v>
      </c>
    </row>
    <row r="886" spans="1:38" x14ac:dyDescent="0.35">
      <c r="A886" t="s">
        <v>6700</v>
      </c>
      <c r="B886" t="s">
        <v>6701</v>
      </c>
      <c r="C886" t="s">
        <v>6702</v>
      </c>
      <c r="D886" t="s">
        <v>115</v>
      </c>
      <c r="E886">
        <v>7.2</v>
      </c>
      <c r="F886" t="s">
        <v>234</v>
      </c>
      <c r="G886" s="1">
        <v>36438</v>
      </c>
      <c r="H886" t="s">
        <v>2988</v>
      </c>
      <c r="I886" t="s">
        <v>6703</v>
      </c>
      <c r="J886" s="2">
        <v>44862</v>
      </c>
      <c r="K886" t="s">
        <v>6704</v>
      </c>
      <c r="L886" t="s">
        <v>6705</v>
      </c>
      <c r="M886" s="1">
        <v>30302</v>
      </c>
      <c r="N886">
        <v>1982</v>
      </c>
      <c r="O886">
        <v>4803.7416666666668</v>
      </c>
      <c r="P886">
        <v>12</v>
      </c>
      <c r="Q886" t="s">
        <v>44</v>
      </c>
      <c r="R886" t="s">
        <v>167</v>
      </c>
      <c r="S886" t="s">
        <v>413</v>
      </c>
      <c r="T886">
        <v>0</v>
      </c>
      <c r="U886">
        <v>0</v>
      </c>
      <c r="V886">
        <v>0</v>
      </c>
      <c r="W886">
        <v>1</v>
      </c>
      <c r="X886">
        <v>0</v>
      </c>
      <c r="Y886">
        <v>0</v>
      </c>
      <c r="Z886">
        <v>0</v>
      </c>
      <c r="AA886">
        <v>0</v>
      </c>
      <c r="AB886">
        <v>0</v>
      </c>
      <c r="AC886">
        <v>1</v>
      </c>
      <c r="AD886">
        <v>0</v>
      </c>
      <c r="AE886">
        <v>0</v>
      </c>
      <c r="AF886">
        <v>1</v>
      </c>
      <c r="AG886">
        <v>0</v>
      </c>
      <c r="AH886">
        <v>0</v>
      </c>
      <c r="AI886" t="s">
        <v>3934</v>
      </c>
      <c r="AJ886" t="s">
        <v>6706</v>
      </c>
      <c r="AK886" s="4">
        <v>15000000</v>
      </c>
      <c r="AL886">
        <v>40577001</v>
      </c>
    </row>
    <row r="887" spans="1:38" x14ac:dyDescent="0.35">
      <c r="A887" t="s">
        <v>6707</v>
      </c>
      <c r="B887" t="s">
        <v>6708</v>
      </c>
      <c r="C887" t="s">
        <v>6709</v>
      </c>
      <c r="D887" t="s">
        <v>39</v>
      </c>
      <c r="E887">
        <v>6.2</v>
      </c>
      <c r="F887">
        <v>69</v>
      </c>
      <c r="G887" s="1">
        <v>40050</v>
      </c>
      <c r="H887" t="s">
        <v>72</v>
      </c>
      <c r="I887" t="s">
        <v>6710</v>
      </c>
      <c r="J887" s="2">
        <v>43087</v>
      </c>
      <c r="K887" t="s">
        <v>6711</v>
      </c>
      <c r="L887" t="s">
        <v>2597</v>
      </c>
      <c r="M887" s="1">
        <v>39892</v>
      </c>
      <c r="N887">
        <v>2009</v>
      </c>
      <c r="O887">
        <v>10943.716666666667</v>
      </c>
      <c r="P887">
        <v>3</v>
      </c>
      <c r="Q887" t="s">
        <v>87</v>
      </c>
      <c r="R887" t="s">
        <v>1400</v>
      </c>
      <c r="S887" t="s">
        <v>3089</v>
      </c>
      <c r="T887">
        <v>0</v>
      </c>
      <c r="U887">
        <v>1</v>
      </c>
      <c r="V887">
        <v>0</v>
      </c>
      <c r="W887">
        <v>0</v>
      </c>
      <c r="X887">
        <v>1</v>
      </c>
      <c r="Y887">
        <v>0</v>
      </c>
      <c r="Z887">
        <v>1</v>
      </c>
      <c r="AA887">
        <v>0</v>
      </c>
      <c r="AB887">
        <v>0</v>
      </c>
      <c r="AC887">
        <v>0</v>
      </c>
      <c r="AD887">
        <v>0</v>
      </c>
      <c r="AE887">
        <v>0</v>
      </c>
      <c r="AF887">
        <v>0</v>
      </c>
      <c r="AG887">
        <v>0</v>
      </c>
      <c r="AH887">
        <v>0</v>
      </c>
      <c r="AI887" t="s">
        <v>5556</v>
      </c>
      <c r="AJ887" t="s">
        <v>6712</v>
      </c>
      <c r="AK887" s="4">
        <v>60000000</v>
      </c>
      <c r="AL887">
        <v>40572825</v>
      </c>
    </row>
    <row r="888" spans="1:38" x14ac:dyDescent="0.35">
      <c r="A888" t="s">
        <v>6713</v>
      </c>
      <c r="B888" t="s">
        <v>6714</v>
      </c>
      <c r="C888" t="s">
        <v>6715</v>
      </c>
      <c r="D888" t="s">
        <v>39</v>
      </c>
      <c r="E888">
        <v>5.6</v>
      </c>
      <c r="F888">
        <v>61</v>
      </c>
      <c r="G888" s="1">
        <v>37495</v>
      </c>
      <c r="H888" t="s">
        <v>6716</v>
      </c>
      <c r="I888" t="s">
        <v>6717</v>
      </c>
      <c r="J888" s="2">
        <v>27102</v>
      </c>
      <c r="K888" t="s">
        <v>6718</v>
      </c>
      <c r="L888" t="s">
        <v>6719</v>
      </c>
      <c r="M888" s="1">
        <v>37484</v>
      </c>
      <c r="N888">
        <v>2002</v>
      </c>
      <c r="O888">
        <v>9431.7916666666679</v>
      </c>
      <c r="P888">
        <v>8</v>
      </c>
      <c r="Q888" t="s">
        <v>76</v>
      </c>
      <c r="R888" t="s">
        <v>607</v>
      </c>
      <c r="S888" t="s">
        <v>6720</v>
      </c>
      <c r="T888">
        <v>1</v>
      </c>
      <c r="U888">
        <v>0</v>
      </c>
      <c r="V888">
        <v>0</v>
      </c>
      <c r="W888">
        <v>0</v>
      </c>
      <c r="X888">
        <v>1</v>
      </c>
      <c r="Y888">
        <v>0</v>
      </c>
      <c r="Z888">
        <v>0</v>
      </c>
      <c r="AA888">
        <v>0</v>
      </c>
      <c r="AB888">
        <v>0</v>
      </c>
      <c r="AC888">
        <v>0</v>
      </c>
      <c r="AD888">
        <v>0</v>
      </c>
      <c r="AE888">
        <v>0</v>
      </c>
      <c r="AF888">
        <v>0</v>
      </c>
      <c r="AG888">
        <v>0</v>
      </c>
      <c r="AH888">
        <v>0</v>
      </c>
      <c r="AI888" t="s">
        <v>1375</v>
      </c>
      <c r="AJ888" t="s">
        <v>6721</v>
      </c>
      <c r="AK888" s="4">
        <v>30000000</v>
      </c>
      <c r="AL888">
        <v>40390647</v>
      </c>
    </row>
    <row r="889" spans="1:38" x14ac:dyDescent="0.35">
      <c r="A889" t="s">
        <v>6722</v>
      </c>
      <c r="B889" t="s">
        <v>6723</v>
      </c>
      <c r="C889" t="s">
        <v>6724</v>
      </c>
      <c r="D889" t="s">
        <v>115</v>
      </c>
      <c r="E889">
        <v>3.3</v>
      </c>
      <c r="F889">
        <v>12</v>
      </c>
      <c r="G889" s="1">
        <v>37649</v>
      </c>
      <c r="H889" t="s">
        <v>778</v>
      </c>
      <c r="I889" t="s">
        <v>6725</v>
      </c>
      <c r="J889" s="2">
        <v>18911</v>
      </c>
      <c r="K889" t="s">
        <v>6726</v>
      </c>
      <c r="L889" t="s">
        <v>6727</v>
      </c>
      <c r="M889" s="1">
        <v>37470</v>
      </c>
      <c r="N889">
        <v>2002</v>
      </c>
      <c r="O889">
        <v>9431.7916666666679</v>
      </c>
      <c r="P889">
        <v>8</v>
      </c>
      <c r="Q889" t="s">
        <v>76</v>
      </c>
      <c r="R889" t="s">
        <v>3021</v>
      </c>
      <c r="S889" t="s">
        <v>1316</v>
      </c>
      <c r="T889">
        <v>0</v>
      </c>
      <c r="U889">
        <v>1</v>
      </c>
      <c r="V889">
        <v>0</v>
      </c>
      <c r="W889">
        <v>1</v>
      </c>
      <c r="X889">
        <v>0</v>
      </c>
      <c r="Y889">
        <v>0</v>
      </c>
      <c r="Z889">
        <v>0</v>
      </c>
      <c r="AA889">
        <v>0</v>
      </c>
      <c r="AB889">
        <v>0</v>
      </c>
      <c r="AC889">
        <v>0</v>
      </c>
      <c r="AD889">
        <v>0</v>
      </c>
      <c r="AE889">
        <v>0</v>
      </c>
      <c r="AF889">
        <v>1</v>
      </c>
      <c r="AG889">
        <v>0</v>
      </c>
      <c r="AH889">
        <v>0</v>
      </c>
      <c r="AI889" t="s">
        <v>3074</v>
      </c>
      <c r="AJ889" t="s">
        <v>6728</v>
      </c>
      <c r="AK889" s="4">
        <v>16000000</v>
      </c>
      <c r="AL889">
        <v>40363530</v>
      </c>
    </row>
    <row r="890" spans="1:38" x14ac:dyDescent="0.35">
      <c r="A890" t="s">
        <v>6729</v>
      </c>
      <c r="B890" t="s">
        <v>6730</v>
      </c>
      <c r="C890" t="s">
        <v>6731</v>
      </c>
      <c r="D890" t="s">
        <v>39</v>
      </c>
      <c r="E890">
        <v>6.8</v>
      </c>
      <c r="F890">
        <v>65</v>
      </c>
      <c r="G890" s="1">
        <v>40792</v>
      </c>
      <c r="H890" t="s">
        <v>1483</v>
      </c>
      <c r="I890" t="s">
        <v>6732</v>
      </c>
      <c r="J890" s="2">
        <v>164369</v>
      </c>
      <c r="K890" t="s">
        <v>6733</v>
      </c>
      <c r="L890" t="s">
        <v>5682</v>
      </c>
      <c r="M890" s="1">
        <v>40641</v>
      </c>
      <c r="N890">
        <v>2011</v>
      </c>
      <c r="O890">
        <v>11331.341666666667</v>
      </c>
      <c r="P890">
        <v>4</v>
      </c>
      <c r="Q890" t="s">
        <v>87</v>
      </c>
      <c r="R890" t="s">
        <v>2024</v>
      </c>
      <c r="S890" t="s">
        <v>2982</v>
      </c>
      <c r="T890">
        <v>1</v>
      </c>
      <c r="U890">
        <v>0</v>
      </c>
      <c r="V890">
        <v>1</v>
      </c>
      <c r="W890">
        <v>0</v>
      </c>
      <c r="X890">
        <v>0</v>
      </c>
      <c r="Y890">
        <v>1</v>
      </c>
      <c r="Z890">
        <v>0</v>
      </c>
      <c r="AA890">
        <v>0</v>
      </c>
      <c r="AB890">
        <v>0</v>
      </c>
      <c r="AC890">
        <v>0</v>
      </c>
      <c r="AD890">
        <v>0</v>
      </c>
      <c r="AE890">
        <v>0</v>
      </c>
      <c r="AF890">
        <v>0</v>
      </c>
      <c r="AG890">
        <v>0</v>
      </c>
      <c r="AH890">
        <v>0</v>
      </c>
      <c r="AI890" t="s">
        <v>6734</v>
      </c>
      <c r="AJ890" t="s">
        <v>6735</v>
      </c>
      <c r="AK890" s="4">
        <v>30000000</v>
      </c>
      <c r="AL890">
        <v>40259119</v>
      </c>
    </row>
    <row r="891" spans="1:38" x14ac:dyDescent="0.35">
      <c r="A891" t="s">
        <v>6736</v>
      </c>
      <c r="B891" t="s">
        <v>6737</v>
      </c>
      <c r="C891" t="s">
        <v>6738</v>
      </c>
      <c r="D891" t="s">
        <v>325</v>
      </c>
      <c r="E891">
        <v>8.1</v>
      </c>
      <c r="F891">
        <v>93</v>
      </c>
      <c r="G891" s="1">
        <v>39546</v>
      </c>
      <c r="H891" t="s">
        <v>6739</v>
      </c>
      <c r="I891" t="s">
        <v>6740</v>
      </c>
      <c r="J891" s="2">
        <v>408284</v>
      </c>
      <c r="K891" t="s">
        <v>6741</v>
      </c>
      <c r="L891" t="s">
        <v>6742</v>
      </c>
      <c r="M891" s="1">
        <v>39472</v>
      </c>
      <c r="N891">
        <v>2008</v>
      </c>
      <c r="O891">
        <v>10988.275</v>
      </c>
      <c r="P891">
        <v>1</v>
      </c>
      <c r="Q891" t="s">
        <v>44</v>
      </c>
      <c r="R891" t="s">
        <v>1496</v>
      </c>
      <c r="S891" t="s">
        <v>6743</v>
      </c>
      <c r="T891">
        <v>1</v>
      </c>
      <c r="U891">
        <v>0</v>
      </c>
      <c r="V891">
        <v>0</v>
      </c>
      <c r="W891">
        <v>0</v>
      </c>
      <c r="X891">
        <v>0</v>
      </c>
      <c r="Y891">
        <v>0</v>
      </c>
      <c r="Z891">
        <v>0</v>
      </c>
      <c r="AA891">
        <v>0</v>
      </c>
      <c r="AB891">
        <v>0</v>
      </c>
      <c r="AC891">
        <v>0</v>
      </c>
      <c r="AD891">
        <v>0</v>
      </c>
      <c r="AE891">
        <v>0</v>
      </c>
      <c r="AF891">
        <v>0</v>
      </c>
      <c r="AG891">
        <v>0</v>
      </c>
      <c r="AH891">
        <v>0</v>
      </c>
      <c r="AI891" t="s">
        <v>6744</v>
      </c>
      <c r="AJ891" t="s">
        <v>6745</v>
      </c>
      <c r="AK891" s="4">
        <v>25000000</v>
      </c>
      <c r="AL891">
        <v>40222514</v>
      </c>
    </row>
    <row r="892" spans="1:38" x14ac:dyDescent="0.35">
      <c r="A892" t="s">
        <v>6746</v>
      </c>
      <c r="B892" t="s">
        <v>6747</v>
      </c>
      <c r="C892" t="s">
        <v>6748</v>
      </c>
      <c r="D892" t="s">
        <v>325</v>
      </c>
      <c r="E892">
        <v>5.2</v>
      </c>
      <c r="F892">
        <v>32</v>
      </c>
      <c r="G892" s="1">
        <v>40309</v>
      </c>
      <c r="H892" t="s">
        <v>4849</v>
      </c>
      <c r="I892" t="s">
        <v>6749</v>
      </c>
      <c r="J892" s="2">
        <v>84142</v>
      </c>
      <c r="K892" t="s">
        <v>6750</v>
      </c>
      <c r="L892" t="s">
        <v>6751</v>
      </c>
      <c r="M892" s="1">
        <v>40200</v>
      </c>
      <c r="N892">
        <v>2010</v>
      </c>
      <c r="O892">
        <v>11055.183333333334</v>
      </c>
      <c r="P892">
        <v>1</v>
      </c>
      <c r="Q892" t="s">
        <v>44</v>
      </c>
      <c r="R892" t="s">
        <v>587</v>
      </c>
      <c r="S892" t="s">
        <v>4451</v>
      </c>
      <c r="T892">
        <v>0</v>
      </c>
      <c r="U892">
        <v>0</v>
      </c>
      <c r="V892">
        <v>1</v>
      </c>
      <c r="W892">
        <v>0</v>
      </c>
      <c r="X892">
        <v>0</v>
      </c>
      <c r="Y892">
        <v>0</v>
      </c>
      <c r="Z892">
        <v>0</v>
      </c>
      <c r="AA892">
        <v>1</v>
      </c>
      <c r="AB892">
        <v>0</v>
      </c>
      <c r="AC892">
        <v>1</v>
      </c>
      <c r="AD892">
        <v>0</v>
      </c>
      <c r="AE892">
        <v>0</v>
      </c>
      <c r="AF892">
        <v>0</v>
      </c>
      <c r="AG892">
        <v>0</v>
      </c>
      <c r="AH892">
        <v>0</v>
      </c>
      <c r="AI892" t="s">
        <v>234</v>
      </c>
      <c r="AJ892" t="s">
        <v>6752</v>
      </c>
      <c r="AK892" s="4">
        <v>26000000</v>
      </c>
      <c r="AL892">
        <v>40168080</v>
      </c>
    </row>
    <row r="893" spans="1:38" x14ac:dyDescent="0.35">
      <c r="A893" t="s">
        <v>6753</v>
      </c>
      <c r="B893" t="s">
        <v>6754</v>
      </c>
      <c r="C893" t="s">
        <v>6755</v>
      </c>
      <c r="D893" t="s">
        <v>39</v>
      </c>
      <c r="E893">
        <v>7.6</v>
      </c>
      <c r="F893">
        <v>67</v>
      </c>
      <c r="G893" s="1">
        <v>39140</v>
      </c>
      <c r="H893" t="s">
        <v>287</v>
      </c>
      <c r="I893" t="s">
        <v>6756</v>
      </c>
      <c r="J893" s="2">
        <v>196166</v>
      </c>
      <c r="K893" t="s">
        <v>6757</v>
      </c>
      <c r="L893" t="s">
        <v>1069</v>
      </c>
      <c r="M893" s="1">
        <v>39031</v>
      </c>
      <c r="N893">
        <v>2006</v>
      </c>
      <c r="O893">
        <v>10596.4</v>
      </c>
      <c r="P893">
        <v>11</v>
      </c>
      <c r="Q893" t="s">
        <v>187</v>
      </c>
      <c r="R893" t="s">
        <v>745</v>
      </c>
      <c r="S893" t="s">
        <v>736</v>
      </c>
      <c r="T893">
        <v>1</v>
      </c>
      <c r="U893">
        <v>1</v>
      </c>
      <c r="V893">
        <v>0</v>
      </c>
      <c r="W893">
        <v>0</v>
      </c>
      <c r="X893">
        <v>0</v>
      </c>
      <c r="Y893">
        <v>0</v>
      </c>
      <c r="Z893">
        <v>0</v>
      </c>
      <c r="AA893">
        <v>0</v>
      </c>
      <c r="AB893">
        <v>0</v>
      </c>
      <c r="AC893">
        <v>1</v>
      </c>
      <c r="AD893">
        <v>0</v>
      </c>
      <c r="AE893">
        <v>0</v>
      </c>
      <c r="AF893">
        <v>0</v>
      </c>
      <c r="AG893">
        <v>0</v>
      </c>
      <c r="AH893">
        <v>0</v>
      </c>
      <c r="AI893" t="s">
        <v>6758</v>
      </c>
      <c r="AJ893" t="s">
        <v>6759</v>
      </c>
      <c r="AK893" s="4">
        <v>38000000</v>
      </c>
      <c r="AL893">
        <v>40137776</v>
      </c>
    </row>
    <row r="894" spans="1:38" x14ac:dyDescent="0.35">
      <c r="A894" t="s">
        <v>6760</v>
      </c>
      <c r="B894" t="s">
        <v>6761</v>
      </c>
      <c r="C894" t="s">
        <v>6762</v>
      </c>
      <c r="D894" t="s">
        <v>325</v>
      </c>
      <c r="E894">
        <v>6</v>
      </c>
      <c r="F894">
        <v>36</v>
      </c>
      <c r="G894" s="1">
        <v>39819</v>
      </c>
      <c r="H894" t="s">
        <v>4062</v>
      </c>
      <c r="I894" t="s">
        <v>6763</v>
      </c>
      <c r="J894" s="2">
        <v>76215</v>
      </c>
      <c r="K894" t="s">
        <v>6764</v>
      </c>
      <c r="L894" t="s">
        <v>6765</v>
      </c>
      <c r="M894" s="1">
        <v>39703</v>
      </c>
      <c r="N894">
        <v>2008</v>
      </c>
      <c r="O894">
        <v>10988.275</v>
      </c>
      <c r="P894">
        <v>9</v>
      </c>
      <c r="Q894" t="s">
        <v>187</v>
      </c>
      <c r="R894" t="s">
        <v>735</v>
      </c>
      <c r="S894" t="s">
        <v>100</v>
      </c>
      <c r="T894">
        <v>1</v>
      </c>
      <c r="U894">
        <v>0</v>
      </c>
      <c r="V894">
        <v>1</v>
      </c>
      <c r="W894">
        <v>0</v>
      </c>
      <c r="X894">
        <v>0</v>
      </c>
      <c r="Y894">
        <v>0</v>
      </c>
      <c r="Z894">
        <v>1</v>
      </c>
      <c r="AA894">
        <v>0</v>
      </c>
      <c r="AB894">
        <v>0</v>
      </c>
      <c r="AC894">
        <v>0</v>
      </c>
      <c r="AD894">
        <v>0</v>
      </c>
      <c r="AE894">
        <v>0</v>
      </c>
      <c r="AF894">
        <v>0</v>
      </c>
      <c r="AG894">
        <v>0</v>
      </c>
      <c r="AH894">
        <v>0</v>
      </c>
      <c r="AI894" t="s">
        <v>1924</v>
      </c>
      <c r="AJ894" t="s">
        <v>6766</v>
      </c>
      <c r="AK894" s="4">
        <v>60000000</v>
      </c>
      <c r="AL894">
        <v>40081410</v>
      </c>
    </row>
    <row r="895" spans="1:38" x14ac:dyDescent="0.35">
      <c r="A895" t="s">
        <v>6767</v>
      </c>
      <c r="B895" t="s">
        <v>6768</v>
      </c>
      <c r="C895" t="s">
        <v>6769</v>
      </c>
      <c r="D895" t="s">
        <v>325</v>
      </c>
      <c r="E895">
        <v>5.5</v>
      </c>
      <c r="F895">
        <v>33</v>
      </c>
      <c r="G895" s="1">
        <v>37467</v>
      </c>
      <c r="H895" t="s">
        <v>153</v>
      </c>
      <c r="I895" t="s">
        <v>6770</v>
      </c>
      <c r="J895" s="2">
        <v>64572</v>
      </c>
      <c r="K895" t="s">
        <v>6771</v>
      </c>
      <c r="L895" t="s">
        <v>3617</v>
      </c>
      <c r="M895" s="1">
        <v>37295</v>
      </c>
      <c r="N895">
        <v>2002</v>
      </c>
      <c r="O895">
        <v>9431.7916666666679</v>
      </c>
      <c r="P895">
        <v>2</v>
      </c>
      <c r="Q895" t="s">
        <v>44</v>
      </c>
      <c r="R895" t="s">
        <v>329</v>
      </c>
      <c r="S895" t="s">
        <v>2982</v>
      </c>
      <c r="T895">
        <v>1</v>
      </c>
      <c r="U895">
        <v>0</v>
      </c>
      <c r="V895">
        <v>1</v>
      </c>
      <c r="W895">
        <v>0</v>
      </c>
      <c r="X895">
        <v>0</v>
      </c>
      <c r="Y895">
        <v>1</v>
      </c>
      <c r="Z895">
        <v>0</v>
      </c>
      <c r="AA895">
        <v>0</v>
      </c>
      <c r="AB895">
        <v>0</v>
      </c>
      <c r="AC895">
        <v>0</v>
      </c>
      <c r="AD895">
        <v>0</v>
      </c>
      <c r="AE895">
        <v>0</v>
      </c>
      <c r="AF895">
        <v>0</v>
      </c>
      <c r="AG895">
        <v>0</v>
      </c>
      <c r="AH895">
        <v>0</v>
      </c>
      <c r="AI895" t="s">
        <v>234</v>
      </c>
      <c r="AJ895" t="s">
        <v>6772</v>
      </c>
      <c r="AK895" s="4">
        <v>85000000</v>
      </c>
      <c r="AL895">
        <v>40077257</v>
      </c>
    </row>
    <row r="896" spans="1:38" x14ac:dyDescent="0.35">
      <c r="A896" t="s">
        <v>6773</v>
      </c>
      <c r="B896" t="s">
        <v>6774</v>
      </c>
      <c r="C896" t="s">
        <v>6775</v>
      </c>
      <c r="D896" t="s">
        <v>325</v>
      </c>
      <c r="E896">
        <v>7.1</v>
      </c>
      <c r="F896">
        <v>60</v>
      </c>
      <c r="G896" s="1">
        <v>42794</v>
      </c>
      <c r="H896" t="s">
        <v>62</v>
      </c>
      <c r="I896" t="s">
        <v>6776</v>
      </c>
      <c r="J896" s="2">
        <v>80297</v>
      </c>
      <c r="K896" t="s">
        <v>6777</v>
      </c>
      <c r="L896" t="s">
        <v>437</v>
      </c>
      <c r="M896" s="1">
        <v>42697</v>
      </c>
      <c r="N896">
        <v>2016</v>
      </c>
      <c r="O896">
        <v>12608.775</v>
      </c>
      <c r="P896">
        <v>11</v>
      </c>
      <c r="Q896" t="s">
        <v>187</v>
      </c>
      <c r="R896" t="s">
        <v>77</v>
      </c>
      <c r="S896" t="s">
        <v>6778</v>
      </c>
      <c r="T896">
        <v>1</v>
      </c>
      <c r="U896">
        <v>0</v>
      </c>
      <c r="V896">
        <v>1</v>
      </c>
      <c r="W896">
        <v>0</v>
      </c>
      <c r="X896">
        <v>1</v>
      </c>
      <c r="Y896">
        <v>0</v>
      </c>
      <c r="Z896">
        <v>0</v>
      </c>
      <c r="AA896">
        <v>0</v>
      </c>
      <c r="AB896">
        <v>0</v>
      </c>
      <c r="AC896">
        <v>0</v>
      </c>
      <c r="AD896">
        <v>0</v>
      </c>
      <c r="AE896">
        <v>0</v>
      </c>
      <c r="AF896">
        <v>0</v>
      </c>
      <c r="AG896">
        <v>0</v>
      </c>
      <c r="AH896">
        <v>0</v>
      </c>
      <c r="AI896" t="s">
        <v>6779</v>
      </c>
      <c r="AJ896" t="s">
        <v>6780</v>
      </c>
      <c r="AK896" s="4">
        <v>85000000</v>
      </c>
      <c r="AL896">
        <v>40069087</v>
      </c>
    </row>
    <row r="897" spans="1:38" x14ac:dyDescent="0.35">
      <c r="A897" t="s">
        <v>6781</v>
      </c>
      <c r="B897" t="s">
        <v>6782</v>
      </c>
      <c r="C897" t="s">
        <v>6783</v>
      </c>
      <c r="D897" t="s">
        <v>325</v>
      </c>
      <c r="E897">
        <v>5.0999999999999996</v>
      </c>
      <c r="F897">
        <v>20</v>
      </c>
      <c r="G897" s="1">
        <v>41387</v>
      </c>
      <c r="H897" t="s">
        <v>4668</v>
      </c>
      <c r="I897" t="s">
        <v>6784</v>
      </c>
      <c r="J897" s="2">
        <v>36352</v>
      </c>
      <c r="K897" t="s">
        <v>6785</v>
      </c>
      <c r="L897" t="s">
        <v>6786</v>
      </c>
      <c r="M897" s="1">
        <v>41285</v>
      </c>
      <c r="N897">
        <v>2013</v>
      </c>
      <c r="O897">
        <v>11527.641666666668</v>
      </c>
      <c r="P897">
        <v>1</v>
      </c>
      <c r="Q897" t="s">
        <v>44</v>
      </c>
      <c r="R897" t="s">
        <v>996</v>
      </c>
      <c r="S897" t="s">
        <v>937</v>
      </c>
      <c r="T897">
        <v>0</v>
      </c>
      <c r="U897">
        <v>1</v>
      </c>
      <c r="V897">
        <v>0</v>
      </c>
      <c r="W897">
        <v>0</v>
      </c>
      <c r="X897">
        <v>0</v>
      </c>
      <c r="Y897">
        <v>0</v>
      </c>
      <c r="Z897">
        <v>0</v>
      </c>
      <c r="AA897">
        <v>0</v>
      </c>
      <c r="AB897">
        <v>0</v>
      </c>
      <c r="AC897">
        <v>1</v>
      </c>
      <c r="AD897">
        <v>0</v>
      </c>
      <c r="AE897">
        <v>0</v>
      </c>
      <c r="AF897">
        <v>0</v>
      </c>
      <c r="AG897">
        <v>0</v>
      </c>
      <c r="AH897">
        <v>0</v>
      </c>
      <c r="AI897" t="s">
        <v>2388</v>
      </c>
      <c r="AJ897" t="s">
        <v>6787</v>
      </c>
      <c r="AK897" s="4">
        <v>2500000</v>
      </c>
      <c r="AL897">
        <v>40041683</v>
      </c>
    </row>
    <row r="898" spans="1:38" x14ac:dyDescent="0.35">
      <c r="A898" t="s">
        <v>6788</v>
      </c>
      <c r="B898" t="s">
        <v>4603</v>
      </c>
      <c r="C898" t="s">
        <v>6789</v>
      </c>
      <c r="D898" t="s">
        <v>325</v>
      </c>
      <c r="E898">
        <v>6.5</v>
      </c>
      <c r="F898">
        <v>19</v>
      </c>
      <c r="G898" s="1">
        <v>36452</v>
      </c>
      <c r="H898" t="s">
        <v>62</v>
      </c>
      <c r="I898" t="s">
        <v>6790</v>
      </c>
      <c r="J898" s="2">
        <v>91250</v>
      </c>
      <c r="K898" t="s">
        <v>6791</v>
      </c>
      <c r="L898" t="s">
        <v>6792</v>
      </c>
      <c r="M898" s="1">
        <v>29350</v>
      </c>
      <c r="N898">
        <v>1980</v>
      </c>
      <c r="O898">
        <v>4589.833333333333</v>
      </c>
      <c r="P898">
        <v>5</v>
      </c>
      <c r="Q898" t="s">
        <v>87</v>
      </c>
      <c r="R898" t="s">
        <v>340</v>
      </c>
      <c r="S898" t="s">
        <v>1965</v>
      </c>
      <c r="T898">
        <v>0</v>
      </c>
      <c r="U898">
        <v>0</v>
      </c>
      <c r="V898">
        <v>0</v>
      </c>
      <c r="W898">
        <v>0</v>
      </c>
      <c r="X898">
        <v>0</v>
      </c>
      <c r="Y898">
        <v>1</v>
      </c>
      <c r="Z898">
        <v>0</v>
      </c>
      <c r="AA898">
        <v>1</v>
      </c>
      <c r="AB898">
        <v>1</v>
      </c>
      <c r="AC898">
        <v>0</v>
      </c>
      <c r="AD898">
        <v>0</v>
      </c>
      <c r="AE898">
        <v>0</v>
      </c>
      <c r="AF898">
        <v>0</v>
      </c>
      <c r="AG898">
        <v>0</v>
      </c>
      <c r="AH898">
        <v>0</v>
      </c>
      <c r="AI898" t="s">
        <v>1949</v>
      </c>
      <c r="AJ898" t="s">
        <v>6793</v>
      </c>
      <c r="AK898" s="4">
        <v>550000</v>
      </c>
      <c r="AL898">
        <v>39754601</v>
      </c>
    </row>
    <row r="899" spans="1:38" x14ac:dyDescent="0.35">
      <c r="A899" t="s">
        <v>6794</v>
      </c>
      <c r="B899" t="s">
        <v>6795</v>
      </c>
      <c r="C899" t="s">
        <v>6796</v>
      </c>
      <c r="D899" t="s">
        <v>325</v>
      </c>
      <c r="E899">
        <v>6.9</v>
      </c>
      <c r="F899">
        <v>43</v>
      </c>
      <c r="G899" s="1">
        <v>35850</v>
      </c>
      <c r="H899" t="s">
        <v>72</v>
      </c>
      <c r="I899" t="s">
        <v>6797</v>
      </c>
      <c r="J899" s="2">
        <v>119512</v>
      </c>
      <c r="K899" t="s">
        <v>6798</v>
      </c>
      <c r="L899" t="s">
        <v>6799</v>
      </c>
      <c r="M899" s="1">
        <v>30085</v>
      </c>
      <c r="N899">
        <v>1982</v>
      </c>
      <c r="O899">
        <v>4803.7416666666668</v>
      </c>
      <c r="P899">
        <v>5</v>
      </c>
      <c r="Q899" t="s">
        <v>87</v>
      </c>
      <c r="R899" t="s">
        <v>119</v>
      </c>
      <c r="S899" t="s">
        <v>507</v>
      </c>
      <c r="T899">
        <v>0</v>
      </c>
      <c r="U899">
        <v>0</v>
      </c>
      <c r="V899">
        <v>0</v>
      </c>
      <c r="W899">
        <v>1</v>
      </c>
      <c r="X899">
        <v>0</v>
      </c>
      <c r="Y899">
        <v>0</v>
      </c>
      <c r="Z899">
        <v>0</v>
      </c>
      <c r="AA899">
        <v>0</v>
      </c>
      <c r="AB899">
        <v>0</v>
      </c>
      <c r="AC899">
        <v>1</v>
      </c>
      <c r="AD899">
        <v>0</v>
      </c>
      <c r="AE899">
        <v>0</v>
      </c>
      <c r="AF899">
        <v>0</v>
      </c>
      <c r="AG899">
        <v>0</v>
      </c>
      <c r="AH899">
        <v>0</v>
      </c>
      <c r="AI899" t="s">
        <v>6800</v>
      </c>
      <c r="AJ899" t="s">
        <v>6801</v>
      </c>
      <c r="AK899" s="4">
        <v>20000000</v>
      </c>
      <c r="AL899">
        <v>39565475</v>
      </c>
    </row>
    <row r="900" spans="1:38" x14ac:dyDescent="0.35">
      <c r="A900" t="s">
        <v>6802</v>
      </c>
      <c r="B900" t="s">
        <v>6803</v>
      </c>
      <c r="C900" t="s">
        <v>6804</v>
      </c>
      <c r="D900" t="s">
        <v>325</v>
      </c>
      <c r="E900">
        <v>7.3</v>
      </c>
      <c r="F900">
        <v>83</v>
      </c>
      <c r="G900" s="1">
        <v>40288</v>
      </c>
      <c r="H900" t="s">
        <v>1890</v>
      </c>
      <c r="I900" t="s">
        <v>6805</v>
      </c>
      <c r="J900" s="2">
        <v>72830</v>
      </c>
      <c r="K900" t="s">
        <v>6806</v>
      </c>
      <c r="L900" t="s">
        <v>4801</v>
      </c>
      <c r="M900" s="1">
        <v>40214</v>
      </c>
      <c r="N900">
        <v>2010</v>
      </c>
      <c r="O900">
        <v>11055.183333333334</v>
      </c>
      <c r="P900">
        <v>2</v>
      </c>
      <c r="Q900" t="s">
        <v>44</v>
      </c>
      <c r="R900" t="s">
        <v>1045</v>
      </c>
      <c r="S900" t="s">
        <v>4853</v>
      </c>
      <c r="T900">
        <v>1</v>
      </c>
      <c r="U900">
        <v>0</v>
      </c>
      <c r="V900">
        <v>0</v>
      </c>
      <c r="W900">
        <v>0</v>
      </c>
      <c r="X900">
        <v>1</v>
      </c>
      <c r="Y900">
        <v>0</v>
      </c>
      <c r="Z900">
        <v>0</v>
      </c>
      <c r="AA900">
        <v>0</v>
      </c>
      <c r="AB900">
        <v>0</v>
      </c>
      <c r="AC900">
        <v>0</v>
      </c>
      <c r="AD900">
        <v>0</v>
      </c>
      <c r="AE900">
        <v>0</v>
      </c>
      <c r="AF900">
        <v>0</v>
      </c>
      <c r="AG900">
        <v>0</v>
      </c>
      <c r="AH900">
        <v>0</v>
      </c>
      <c r="AI900" t="s">
        <v>6807</v>
      </c>
      <c r="AJ900" t="s">
        <v>6808</v>
      </c>
      <c r="AK900" s="4">
        <v>7000000</v>
      </c>
      <c r="AL900">
        <v>39462438</v>
      </c>
    </row>
    <row r="901" spans="1:38" x14ac:dyDescent="0.35">
      <c r="A901" t="s">
        <v>6809</v>
      </c>
      <c r="B901" t="s">
        <v>6810</v>
      </c>
      <c r="C901" t="s">
        <v>6811</v>
      </c>
      <c r="D901" t="s">
        <v>39</v>
      </c>
      <c r="E901">
        <v>6.4</v>
      </c>
      <c r="F901">
        <v>47</v>
      </c>
      <c r="G901" s="1">
        <v>40603</v>
      </c>
      <c r="H901" t="s">
        <v>2541</v>
      </c>
      <c r="I901" t="s">
        <v>6812</v>
      </c>
      <c r="J901" s="2">
        <v>64553</v>
      </c>
      <c r="K901" t="s">
        <v>6813</v>
      </c>
      <c r="L901" t="s">
        <v>6814</v>
      </c>
      <c r="M901" s="1">
        <v>40506</v>
      </c>
      <c r="N901">
        <v>2010</v>
      </c>
      <c r="O901">
        <v>11055.183333333334</v>
      </c>
      <c r="P901">
        <v>11</v>
      </c>
      <c r="Q901" t="s">
        <v>187</v>
      </c>
      <c r="R901" t="s">
        <v>2099</v>
      </c>
      <c r="S901" t="s">
        <v>6815</v>
      </c>
      <c r="T901">
        <v>1</v>
      </c>
      <c r="U901">
        <v>0</v>
      </c>
      <c r="V901">
        <v>0</v>
      </c>
      <c r="W901">
        <v>0</v>
      </c>
      <c r="X901">
        <v>0</v>
      </c>
      <c r="Y901">
        <v>0</v>
      </c>
      <c r="Z901">
        <v>0</v>
      </c>
      <c r="AA901">
        <v>0</v>
      </c>
      <c r="AB901">
        <v>0</v>
      </c>
      <c r="AC901">
        <v>0</v>
      </c>
      <c r="AD901">
        <v>0</v>
      </c>
      <c r="AE901">
        <v>0</v>
      </c>
      <c r="AF901">
        <v>0</v>
      </c>
      <c r="AG901">
        <v>0</v>
      </c>
      <c r="AH901">
        <v>0</v>
      </c>
      <c r="AI901" t="s">
        <v>6816</v>
      </c>
      <c r="AJ901" t="s">
        <v>6817</v>
      </c>
      <c r="AK901" s="4">
        <v>55000000</v>
      </c>
      <c r="AL901">
        <v>39440655</v>
      </c>
    </row>
    <row r="902" spans="1:38" x14ac:dyDescent="0.35">
      <c r="A902" t="s">
        <v>6818</v>
      </c>
      <c r="B902" t="s">
        <v>6819</v>
      </c>
      <c r="C902" t="s">
        <v>6820</v>
      </c>
      <c r="D902" t="s">
        <v>325</v>
      </c>
      <c r="E902">
        <v>7.1</v>
      </c>
      <c r="F902">
        <v>57</v>
      </c>
      <c r="G902" s="1">
        <v>39861</v>
      </c>
      <c r="H902" t="s">
        <v>153</v>
      </c>
      <c r="I902" t="s">
        <v>6821</v>
      </c>
      <c r="J902" s="2">
        <v>184561</v>
      </c>
      <c r="K902" t="s">
        <v>6822</v>
      </c>
      <c r="L902" t="s">
        <v>868</v>
      </c>
      <c r="M902" s="1">
        <v>39731</v>
      </c>
      <c r="N902">
        <v>2008</v>
      </c>
      <c r="O902">
        <v>10988.275</v>
      </c>
      <c r="P902">
        <v>10</v>
      </c>
      <c r="Q902" t="s">
        <v>187</v>
      </c>
      <c r="R902" t="s">
        <v>1028</v>
      </c>
      <c r="S902" t="s">
        <v>6778</v>
      </c>
      <c r="T902">
        <v>1</v>
      </c>
      <c r="U902">
        <v>0</v>
      </c>
      <c r="V902">
        <v>1</v>
      </c>
      <c r="W902">
        <v>0</v>
      </c>
      <c r="X902">
        <v>1</v>
      </c>
      <c r="Y902">
        <v>0</v>
      </c>
      <c r="Z902">
        <v>0</v>
      </c>
      <c r="AA902">
        <v>0</v>
      </c>
      <c r="AB902">
        <v>0</v>
      </c>
      <c r="AC902">
        <v>0</v>
      </c>
      <c r="AD902">
        <v>0</v>
      </c>
      <c r="AE902">
        <v>0</v>
      </c>
      <c r="AF902">
        <v>0</v>
      </c>
      <c r="AG902">
        <v>0</v>
      </c>
      <c r="AH902">
        <v>0</v>
      </c>
      <c r="AI902" t="s">
        <v>896</v>
      </c>
      <c r="AJ902" t="s">
        <v>6823</v>
      </c>
      <c r="AK902" s="4">
        <v>70000000</v>
      </c>
      <c r="AL902">
        <v>39394666</v>
      </c>
    </row>
    <row r="903" spans="1:38" x14ac:dyDescent="0.35">
      <c r="A903" t="s">
        <v>6824</v>
      </c>
      <c r="B903" t="s">
        <v>6825</v>
      </c>
      <c r="C903" t="s">
        <v>6826</v>
      </c>
      <c r="D903" t="s">
        <v>325</v>
      </c>
      <c r="E903">
        <v>7.6</v>
      </c>
      <c r="F903">
        <v>80</v>
      </c>
      <c r="G903" s="1">
        <v>36068</v>
      </c>
      <c r="H903" t="s">
        <v>6827</v>
      </c>
      <c r="I903" t="s">
        <v>6828</v>
      </c>
      <c r="J903" s="2">
        <v>76833</v>
      </c>
      <c r="K903" t="s">
        <v>6829</v>
      </c>
      <c r="L903" t="s">
        <v>6830</v>
      </c>
      <c r="M903" s="1">
        <v>35097</v>
      </c>
      <c r="N903">
        <v>1996</v>
      </c>
      <c r="O903">
        <v>7476.1416666666673</v>
      </c>
      <c r="P903">
        <v>2</v>
      </c>
      <c r="Q903" t="s">
        <v>44</v>
      </c>
      <c r="R903" t="s">
        <v>462</v>
      </c>
      <c r="S903" t="s">
        <v>1734</v>
      </c>
      <c r="T903">
        <v>1</v>
      </c>
      <c r="U903">
        <v>0</v>
      </c>
      <c r="V903">
        <v>0</v>
      </c>
      <c r="W903">
        <v>0</v>
      </c>
      <c r="X903">
        <v>0</v>
      </c>
      <c r="Y903">
        <v>0</v>
      </c>
      <c r="Z903">
        <v>1</v>
      </c>
      <c r="AA903">
        <v>0</v>
      </c>
      <c r="AB903">
        <v>0</v>
      </c>
      <c r="AC903">
        <v>0</v>
      </c>
      <c r="AD903">
        <v>0</v>
      </c>
      <c r="AE903">
        <v>0</v>
      </c>
      <c r="AF903">
        <v>0</v>
      </c>
      <c r="AG903">
        <v>0</v>
      </c>
      <c r="AH903">
        <v>0</v>
      </c>
      <c r="AI903" t="s">
        <v>6831</v>
      </c>
      <c r="AJ903" t="s">
        <v>6832</v>
      </c>
      <c r="AK903" s="4">
        <v>11000000</v>
      </c>
      <c r="AL903">
        <v>39387284</v>
      </c>
    </row>
    <row r="904" spans="1:38" x14ac:dyDescent="0.35">
      <c r="A904" t="s">
        <v>6833</v>
      </c>
      <c r="B904" t="s">
        <v>6834</v>
      </c>
      <c r="C904" t="s">
        <v>6835</v>
      </c>
      <c r="D904" t="s">
        <v>39</v>
      </c>
      <c r="E904">
        <v>6.1</v>
      </c>
      <c r="F904">
        <v>35</v>
      </c>
      <c r="G904" s="1">
        <v>41968</v>
      </c>
      <c r="H904" t="s">
        <v>6836</v>
      </c>
      <c r="I904" t="s">
        <v>6837</v>
      </c>
      <c r="J904" s="2">
        <v>138078</v>
      </c>
      <c r="K904" t="s">
        <v>6838</v>
      </c>
      <c r="L904" t="s">
        <v>6839</v>
      </c>
      <c r="M904" s="1">
        <v>41866</v>
      </c>
      <c r="N904">
        <v>2014</v>
      </c>
      <c r="O904">
        <v>11939.208333333334</v>
      </c>
      <c r="P904">
        <v>8</v>
      </c>
      <c r="Q904" t="s">
        <v>76</v>
      </c>
      <c r="R904" t="s">
        <v>454</v>
      </c>
      <c r="S904" t="s">
        <v>497</v>
      </c>
      <c r="T904">
        <v>0</v>
      </c>
      <c r="U904">
        <v>0</v>
      </c>
      <c r="V904">
        <v>1</v>
      </c>
      <c r="W904">
        <v>1</v>
      </c>
      <c r="X904">
        <v>0</v>
      </c>
      <c r="Y904">
        <v>1</v>
      </c>
      <c r="Z904">
        <v>0</v>
      </c>
      <c r="AA904">
        <v>0</v>
      </c>
      <c r="AB904">
        <v>0</v>
      </c>
      <c r="AC904">
        <v>0</v>
      </c>
      <c r="AD904">
        <v>0</v>
      </c>
      <c r="AE904">
        <v>0</v>
      </c>
      <c r="AF904">
        <v>0</v>
      </c>
      <c r="AG904">
        <v>0</v>
      </c>
      <c r="AH904">
        <v>0</v>
      </c>
      <c r="AI904" t="s">
        <v>1717</v>
      </c>
      <c r="AJ904" t="s">
        <v>6840</v>
      </c>
      <c r="AK904" s="4">
        <v>90000000</v>
      </c>
      <c r="AL904">
        <v>39322544</v>
      </c>
    </row>
    <row r="905" spans="1:38" x14ac:dyDescent="0.35">
      <c r="A905" t="s">
        <v>6841</v>
      </c>
      <c r="B905" t="s">
        <v>6842</v>
      </c>
      <c r="C905" t="s">
        <v>6843</v>
      </c>
      <c r="D905" t="s">
        <v>39</v>
      </c>
      <c r="E905" t="s">
        <v>234</v>
      </c>
      <c r="F905" t="s">
        <v>234</v>
      </c>
      <c r="G905" t="s">
        <v>234</v>
      </c>
      <c r="H905" t="s">
        <v>5270</v>
      </c>
      <c r="I905" t="s">
        <v>6844</v>
      </c>
      <c r="J905" t="s">
        <v>234</v>
      </c>
      <c r="K905" t="s">
        <v>6845</v>
      </c>
      <c r="L905" t="s">
        <v>2231</v>
      </c>
      <c r="M905" s="1">
        <v>42937</v>
      </c>
      <c r="N905">
        <v>2017</v>
      </c>
      <c r="O905">
        <v>12751.0625</v>
      </c>
      <c r="P905">
        <v>7</v>
      </c>
      <c r="Q905" t="s">
        <v>76</v>
      </c>
      <c r="R905" t="s">
        <v>349</v>
      </c>
      <c r="S905" t="s">
        <v>78</v>
      </c>
      <c r="T905">
        <v>0</v>
      </c>
      <c r="U905">
        <v>0</v>
      </c>
      <c r="V905">
        <v>1</v>
      </c>
      <c r="W905">
        <v>1</v>
      </c>
      <c r="X905">
        <v>0</v>
      </c>
      <c r="Y905">
        <v>0</v>
      </c>
      <c r="Z905">
        <v>0</v>
      </c>
      <c r="AA905">
        <v>0</v>
      </c>
      <c r="AB905">
        <v>0</v>
      </c>
      <c r="AC905">
        <v>0</v>
      </c>
      <c r="AD905">
        <v>1</v>
      </c>
      <c r="AE905">
        <v>0</v>
      </c>
      <c r="AF905">
        <v>0</v>
      </c>
      <c r="AG905">
        <v>0</v>
      </c>
      <c r="AH905">
        <v>0</v>
      </c>
      <c r="AI905" t="s">
        <v>234</v>
      </c>
      <c r="AJ905" t="s">
        <v>6846</v>
      </c>
      <c r="AK905" s="4">
        <v>177200000</v>
      </c>
      <c r="AL905">
        <v>39272263</v>
      </c>
    </row>
    <row r="906" spans="1:38" x14ac:dyDescent="0.35">
      <c r="A906" t="s">
        <v>6847</v>
      </c>
      <c r="B906" t="s">
        <v>6848</v>
      </c>
      <c r="C906" t="s">
        <v>6849</v>
      </c>
      <c r="D906" t="s">
        <v>39</v>
      </c>
      <c r="E906">
        <v>6.1</v>
      </c>
      <c r="F906">
        <v>47</v>
      </c>
      <c r="G906" s="1">
        <v>39840</v>
      </c>
      <c r="H906" t="s">
        <v>2541</v>
      </c>
      <c r="I906" t="s">
        <v>6850</v>
      </c>
      <c r="J906" s="2">
        <v>42728</v>
      </c>
      <c r="K906" t="s">
        <v>6851</v>
      </c>
      <c r="L906" t="s">
        <v>6492</v>
      </c>
      <c r="M906" s="1">
        <v>39710</v>
      </c>
      <c r="N906">
        <v>2008</v>
      </c>
      <c r="O906">
        <v>10988.275</v>
      </c>
      <c r="P906">
        <v>9</v>
      </c>
      <c r="Q906" t="s">
        <v>187</v>
      </c>
      <c r="R906" t="s">
        <v>1409</v>
      </c>
      <c r="S906" t="s">
        <v>2074</v>
      </c>
      <c r="T906">
        <v>1</v>
      </c>
      <c r="U906">
        <v>0</v>
      </c>
      <c r="V906">
        <v>0</v>
      </c>
      <c r="W906">
        <v>0</v>
      </c>
      <c r="X906">
        <v>0</v>
      </c>
      <c r="Y906">
        <v>1</v>
      </c>
      <c r="Z906">
        <v>1</v>
      </c>
      <c r="AA906">
        <v>0</v>
      </c>
      <c r="AB906">
        <v>0</v>
      </c>
      <c r="AC906">
        <v>0</v>
      </c>
      <c r="AD906">
        <v>0</v>
      </c>
      <c r="AE906">
        <v>0</v>
      </c>
      <c r="AF906">
        <v>0</v>
      </c>
      <c r="AG906">
        <v>0</v>
      </c>
      <c r="AH906">
        <v>0</v>
      </c>
      <c r="AI906" t="s">
        <v>238</v>
      </c>
      <c r="AJ906" t="s">
        <v>6852</v>
      </c>
      <c r="AK906" s="4">
        <v>22000000</v>
      </c>
      <c r="AL906">
        <v>39263506</v>
      </c>
    </row>
    <row r="907" spans="1:38" x14ac:dyDescent="0.35">
      <c r="A907" t="s">
        <v>6853</v>
      </c>
      <c r="B907" t="s">
        <v>6854</v>
      </c>
      <c r="C907" t="s">
        <v>6855</v>
      </c>
      <c r="D907" t="s">
        <v>325</v>
      </c>
      <c r="E907">
        <v>7.1</v>
      </c>
      <c r="F907">
        <v>49</v>
      </c>
      <c r="G907" s="1">
        <v>36823</v>
      </c>
      <c r="H907" t="s">
        <v>6856</v>
      </c>
      <c r="I907" t="s">
        <v>6857</v>
      </c>
      <c r="J907" s="2">
        <v>202256</v>
      </c>
      <c r="K907" t="s">
        <v>6858</v>
      </c>
      <c r="L907" t="s">
        <v>5150</v>
      </c>
      <c r="M907" s="1">
        <v>36574</v>
      </c>
      <c r="N907">
        <v>2000</v>
      </c>
      <c r="O907">
        <v>8902.2833333333347</v>
      </c>
      <c r="P907">
        <v>2</v>
      </c>
      <c r="Q907" t="s">
        <v>44</v>
      </c>
      <c r="R907" t="s">
        <v>1751</v>
      </c>
      <c r="S907" t="s">
        <v>6859</v>
      </c>
      <c r="T907">
        <v>0</v>
      </c>
      <c r="U907">
        <v>0</v>
      </c>
      <c r="V907">
        <v>0</v>
      </c>
      <c r="W907">
        <v>0</v>
      </c>
      <c r="X907">
        <v>0</v>
      </c>
      <c r="Y907">
        <v>0</v>
      </c>
      <c r="Z907">
        <v>0</v>
      </c>
      <c r="AA907">
        <v>1</v>
      </c>
      <c r="AB907">
        <v>0</v>
      </c>
      <c r="AC907">
        <v>0</v>
      </c>
      <c r="AD907">
        <v>1</v>
      </c>
      <c r="AE907">
        <v>0</v>
      </c>
      <c r="AF907">
        <v>0</v>
      </c>
      <c r="AG907">
        <v>0</v>
      </c>
      <c r="AH907">
        <v>0</v>
      </c>
      <c r="AI907" t="s">
        <v>1869</v>
      </c>
      <c r="AJ907" t="s">
        <v>6860</v>
      </c>
      <c r="AK907" s="4">
        <v>23000000</v>
      </c>
      <c r="AL907">
        <v>39240659</v>
      </c>
    </row>
    <row r="908" spans="1:38" x14ac:dyDescent="0.35">
      <c r="A908" t="s">
        <v>6861</v>
      </c>
      <c r="B908" t="s">
        <v>6862</v>
      </c>
      <c r="C908" t="s">
        <v>6863</v>
      </c>
      <c r="D908" t="s">
        <v>39</v>
      </c>
      <c r="E908">
        <v>5</v>
      </c>
      <c r="F908">
        <v>33</v>
      </c>
      <c r="G908" s="1">
        <v>39119</v>
      </c>
      <c r="H908" t="s">
        <v>6864</v>
      </c>
      <c r="I908" t="s">
        <v>6865</v>
      </c>
      <c r="J908" s="2">
        <v>41039</v>
      </c>
      <c r="K908" t="s">
        <v>6866</v>
      </c>
      <c r="L908" t="s">
        <v>6867</v>
      </c>
      <c r="M908" s="1">
        <v>39003</v>
      </c>
      <c r="N908">
        <v>2006</v>
      </c>
      <c r="O908">
        <v>10596.4</v>
      </c>
      <c r="P908">
        <v>10</v>
      </c>
      <c r="Q908" t="s">
        <v>187</v>
      </c>
      <c r="R908" t="s">
        <v>265</v>
      </c>
      <c r="S908" t="s">
        <v>1948</v>
      </c>
      <c r="T908">
        <v>0</v>
      </c>
      <c r="U908">
        <v>0</v>
      </c>
      <c r="V908">
        <v>0</v>
      </c>
      <c r="W908">
        <v>0</v>
      </c>
      <c r="X908">
        <v>0</v>
      </c>
      <c r="Y908">
        <v>1</v>
      </c>
      <c r="Z908">
        <v>0</v>
      </c>
      <c r="AA908">
        <v>1</v>
      </c>
      <c r="AB908">
        <v>0</v>
      </c>
      <c r="AC908">
        <v>0</v>
      </c>
      <c r="AD908">
        <v>0</v>
      </c>
      <c r="AE908">
        <v>0</v>
      </c>
      <c r="AF908">
        <v>0</v>
      </c>
      <c r="AG908">
        <v>0</v>
      </c>
      <c r="AH908">
        <v>0</v>
      </c>
      <c r="AI908" t="s">
        <v>3758</v>
      </c>
      <c r="AJ908" t="s">
        <v>6868</v>
      </c>
      <c r="AK908" s="4">
        <v>20000000</v>
      </c>
      <c r="AL908">
        <v>39143839</v>
      </c>
    </row>
    <row r="909" spans="1:38" x14ac:dyDescent="0.35">
      <c r="A909" t="s">
        <v>6869</v>
      </c>
      <c r="B909" t="s">
        <v>6870</v>
      </c>
      <c r="C909" t="s">
        <v>6871</v>
      </c>
      <c r="D909" t="s">
        <v>325</v>
      </c>
      <c r="E909">
        <v>6.5</v>
      </c>
      <c r="F909">
        <v>55</v>
      </c>
      <c r="G909" s="1">
        <v>40358</v>
      </c>
      <c r="H909" t="s">
        <v>4062</v>
      </c>
      <c r="I909" t="s">
        <v>6872</v>
      </c>
      <c r="J909" s="2">
        <v>96918</v>
      </c>
      <c r="K909" t="s">
        <v>6873</v>
      </c>
      <c r="L909" t="s">
        <v>6874</v>
      </c>
      <c r="M909" s="1">
        <v>40235</v>
      </c>
      <c r="N909">
        <v>2010</v>
      </c>
      <c r="O909">
        <v>11055.183333333334</v>
      </c>
      <c r="P909">
        <v>2</v>
      </c>
      <c r="Q909" t="s">
        <v>44</v>
      </c>
      <c r="R909" t="s">
        <v>735</v>
      </c>
      <c r="S909" t="s">
        <v>1948</v>
      </c>
      <c r="T909">
        <v>0</v>
      </c>
      <c r="U909">
        <v>0</v>
      </c>
      <c r="V909">
        <v>0</v>
      </c>
      <c r="W909">
        <v>0</v>
      </c>
      <c r="X909">
        <v>0</v>
      </c>
      <c r="Y909">
        <v>1</v>
      </c>
      <c r="Z909">
        <v>0</v>
      </c>
      <c r="AA909">
        <v>1</v>
      </c>
      <c r="AB909">
        <v>0</v>
      </c>
      <c r="AC909">
        <v>0</v>
      </c>
      <c r="AD909">
        <v>0</v>
      </c>
      <c r="AE909">
        <v>0</v>
      </c>
      <c r="AF909">
        <v>0</v>
      </c>
      <c r="AG909">
        <v>0</v>
      </c>
      <c r="AH909">
        <v>0</v>
      </c>
      <c r="AI909" t="s">
        <v>3410</v>
      </c>
      <c r="AJ909" t="s">
        <v>6875</v>
      </c>
      <c r="AK909" s="4">
        <v>20000000</v>
      </c>
      <c r="AL909">
        <v>39123589</v>
      </c>
    </row>
    <row r="910" spans="1:38" x14ac:dyDescent="0.35">
      <c r="A910" t="s">
        <v>6876</v>
      </c>
      <c r="B910" t="s">
        <v>6877</v>
      </c>
      <c r="C910" t="s">
        <v>6878</v>
      </c>
      <c r="D910" t="s">
        <v>325</v>
      </c>
      <c r="E910">
        <v>6.7</v>
      </c>
      <c r="F910">
        <v>70</v>
      </c>
      <c r="G910" s="1">
        <v>36046</v>
      </c>
      <c r="H910" t="s">
        <v>1569</v>
      </c>
      <c r="I910" t="s">
        <v>6879</v>
      </c>
      <c r="J910" s="2">
        <v>24746</v>
      </c>
      <c r="K910" t="s">
        <v>6880</v>
      </c>
      <c r="L910" t="s">
        <v>4472</v>
      </c>
      <c r="M910" s="1">
        <v>35874</v>
      </c>
      <c r="N910">
        <v>1998</v>
      </c>
      <c r="O910">
        <v>8208.2916666666679</v>
      </c>
      <c r="P910">
        <v>3</v>
      </c>
      <c r="Q910" t="s">
        <v>87</v>
      </c>
      <c r="R910" t="s">
        <v>88</v>
      </c>
      <c r="S910" t="s">
        <v>1537</v>
      </c>
      <c r="T910">
        <v>1</v>
      </c>
      <c r="U910">
        <v>1</v>
      </c>
      <c r="V910">
        <v>0</v>
      </c>
      <c r="W910">
        <v>0</v>
      </c>
      <c r="X910">
        <v>0</v>
      </c>
      <c r="Y910">
        <v>0</v>
      </c>
      <c r="Z910">
        <v>0</v>
      </c>
      <c r="AA910">
        <v>0</v>
      </c>
      <c r="AB910">
        <v>0</v>
      </c>
      <c r="AC910">
        <v>0</v>
      </c>
      <c r="AD910">
        <v>0</v>
      </c>
      <c r="AE910">
        <v>0</v>
      </c>
      <c r="AF910">
        <v>0</v>
      </c>
      <c r="AG910">
        <v>0</v>
      </c>
      <c r="AH910">
        <v>0</v>
      </c>
      <c r="AI910" t="s">
        <v>6881</v>
      </c>
      <c r="AJ910" t="s">
        <v>6882</v>
      </c>
      <c r="AK910" s="4">
        <v>65000000</v>
      </c>
      <c r="AL910">
        <v>38966057</v>
      </c>
    </row>
    <row r="911" spans="1:38" x14ac:dyDescent="0.35">
      <c r="A911" t="s">
        <v>6883</v>
      </c>
      <c r="B911" t="s">
        <v>6884</v>
      </c>
      <c r="C911" t="s">
        <v>6885</v>
      </c>
      <c r="D911" t="s">
        <v>115</v>
      </c>
      <c r="E911">
        <v>5.8</v>
      </c>
      <c r="F911">
        <v>53</v>
      </c>
      <c r="G911" s="1">
        <v>41932</v>
      </c>
      <c r="H911" t="s">
        <v>3596</v>
      </c>
      <c r="I911" t="s">
        <v>6886</v>
      </c>
      <c r="J911" s="2">
        <v>16471</v>
      </c>
      <c r="K911" t="s">
        <v>6887</v>
      </c>
      <c r="L911" t="s">
        <v>3675</v>
      </c>
      <c r="M911" s="1">
        <v>41822</v>
      </c>
      <c r="N911">
        <v>2014</v>
      </c>
      <c r="O911">
        <v>11939.208333333334</v>
      </c>
      <c r="P911">
        <v>7</v>
      </c>
      <c r="Q911" t="s">
        <v>76</v>
      </c>
      <c r="R911" t="s">
        <v>403</v>
      </c>
      <c r="S911" t="s">
        <v>6888</v>
      </c>
      <c r="T911">
        <v>0</v>
      </c>
      <c r="U911">
        <v>0</v>
      </c>
      <c r="V911">
        <v>0</v>
      </c>
      <c r="W911">
        <v>1</v>
      </c>
      <c r="X911">
        <v>0</v>
      </c>
      <c r="Y911">
        <v>0</v>
      </c>
      <c r="Z911">
        <v>0</v>
      </c>
      <c r="AA911">
        <v>0</v>
      </c>
      <c r="AB911">
        <v>0</v>
      </c>
      <c r="AC911">
        <v>0</v>
      </c>
      <c r="AD911">
        <v>1</v>
      </c>
      <c r="AE911">
        <v>0</v>
      </c>
      <c r="AF911">
        <v>1</v>
      </c>
      <c r="AG911">
        <v>0</v>
      </c>
      <c r="AH911">
        <v>0</v>
      </c>
      <c r="AI911" t="s">
        <v>2038</v>
      </c>
      <c r="AJ911" t="s">
        <v>6889</v>
      </c>
      <c r="AK911" s="4">
        <v>13000000</v>
      </c>
      <c r="AL911">
        <v>38916903</v>
      </c>
    </row>
    <row r="912" spans="1:38" x14ac:dyDescent="0.35">
      <c r="A912" t="s">
        <v>6890</v>
      </c>
      <c r="B912" t="s">
        <v>6891</v>
      </c>
      <c r="C912" t="s">
        <v>6892</v>
      </c>
      <c r="D912" t="s">
        <v>325</v>
      </c>
      <c r="E912">
        <v>6.6</v>
      </c>
      <c r="F912" t="s">
        <v>234</v>
      </c>
      <c r="G912" s="1">
        <v>36100</v>
      </c>
      <c r="H912" t="s">
        <v>2080</v>
      </c>
      <c r="I912" t="s">
        <v>6893</v>
      </c>
      <c r="J912" s="2">
        <v>11039</v>
      </c>
      <c r="K912" t="s">
        <v>6894</v>
      </c>
      <c r="L912" t="s">
        <v>623</v>
      </c>
      <c r="M912" s="1">
        <v>34418</v>
      </c>
      <c r="N912">
        <v>1994</v>
      </c>
      <c r="O912">
        <v>7010.666666666667</v>
      </c>
      <c r="P912">
        <v>3</v>
      </c>
      <c r="Q912" t="s">
        <v>87</v>
      </c>
      <c r="R912" t="s">
        <v>1045</v>
      </c>
      <c r="S912" t="s">
        <v>1537</v>
      </c>
      <c r="T912">
        <v>1</v>
      </c>
      <c r="U912">
        <v>1</v>
      </c>
      <c r="V912">
        <v>0</v>
      </c>
      <c r="W912">
        <v>0</v>
      </c>
      <c r="X912">
        <v>0</v>
      </c>
      <c r="Y912">
        <v>0</v>
      </c>
      <c r="Z912">
        <v>0</v>
      </c>
      <c r="AA912">
        <v>0</v>
      </c>
      <c r="AB912">
        <v>0</v>
      </c>
      <c r="AC912">
        <v>0</v>
      </c>
      <c r="AD912">
        <v>0</v>
      </c>
      <c r="AE912">
        <v>0</v>
      </c>
      <c r="AF912">
        <v>0</v>
      </c>
      <c r="AG912">
        <v>0</v>
      </c>
      <c r="AH912">
        <v>0</v>
      </c>
      <c r="AI912" t="s">
        <v>234</v>
      </c>
      <c r="AJ912" t="s">
        <v>6895</v>
      </c>
      <c r="AK912" s="4">
        <v>6000000</v>
      </c>
      <c r="AL912">
        <v>38824341</v>
      </c>
    </row>
    <row r="913" spans="1:38" x14ac:dyDescent="0.35">
      <c r="A913" t="s">
        <v>6896</v>
      </c>
      <c r="B913" t="s">
        <v>6897</v>
      </c>
      <c r="C913" t="s">
        <v>6898</v>
      </c>
      <c r="D913" t="s">
        <v>115</v>
      </c>
      <c r="E913">
        <v>6.5</v>
      </c>
      <c r="F913" t="s">
        <v>234</v>
      </c>
      <c r="G913" s="1">
        <v>35927</v>
      </c>
      <c r="H913" t="s">
        <v>2080</v>
      </c>
      <c r="I913" t="s">
        <v>6899</v>
      </c>
      <c r="J913" s="2">
        <v>30072</v>
      </c>
      <c r="K913" t="s">
        <v>6900</v>
      </c>
      <c r="L913" t="s">
        <v>6901</v>
      </c>
      <c r="M913" s="1">
        <v>31189</v>
      </c>
      <c r="N913">
        <v>1985</v>
      </c>
      <c r="O913">
        <v>5476.4416666666666</v>
      </c>
      <c r="P913">
        <v>5</v>
      </c>
      <c r="Q913" t="s">
        <v>87</v>
      </c>
      <c r="R913" t="s">
        <v>265</v>
      </c>
      <c r="S913" t="s">
        <v>588</v>
      </c>
      <c r="T913">
        <v>0</v>
      </c>
      <c r="U913">
        <v>1</v>
      </c>
      <c r="V913">
        <v>0</v>
      </c>
      <c r="W913">
        <v>0</v>
      </c>
      <c r="X913">
        <v>0</v>
      </c>
      <c r="Y913">
        <v>0</v>
      </c>
      <c r="Z913">
        <v>0</v>
      </c>
      <c r="AA913">
        <v>0</v>
      </c>
      <c r="AB913">
        <v>0</v>
      </c>
      <c r="AC913">
        <v>0</v>
      </c>
      <c r="AD913">
        <v>0</v>
      </c>
      <c r="AE913">
        <v>0</v>
      </c>
      <c r="AF913">
        <v>0</v>
      </c>
      <c r="AG913">
        <v>0</v>
      </c>
      <c r="AH913">
        <v>0</v>
      </c>
      <c r="AI913" t="s">
        <v>234</v>
      </c>
      <c r="AJ913" t="s">
        <v>6902</v>
      </c>
      <c r="AK913" s="4">
        <v>20000000</v>
      </c>
      <c r="AL913">
        <v>38800000</v>
      </c>
    </row>
    <row r="914" spans="1:38" x14ac:dyDescent="0.35">
      <c r="A914" t="s">
        <v>6903</v>
      </c>
      <c r="B914" t="s">
        <v>6904</v>
      </c>
      <c r="C914" t="s">
        <v>6905</v>
      </c>
      <c r="D914" t="s">
        <v>39</v>
      </c>
      <c r="E914">
        <v>7</v>
      </c>
      <c r="F914">
        <v>31</v>
      </c>
      <c r="G914" s="1">
        <v>35850</v>
      </c>
      <c r="H914" t="s">
        <v>2080</v>
      </c>
      <c r="I914" t="s">
        <v>6906</v>
      </c>
      <c r="J914" s="2">
        <v>166015</v>
      </c>
      <c r="K914" t="s">
        <v>6907</v>
      </c>
      <c r="L914" t="s">
        <v>1536</v>
      </c>
      <c r="M914" s="1">
        <v>35111</v>
      </c>
      <c r="N914">
        <v>1996</v>
      </c>
      <c r="O914">
        <v>7476.1416666666673</v>
      </c>
      <c r="P914">
        <v>2</v>
      </c>
      <c r="Q914" t="s">
        <v>44</v>
      </c>
      <c r="R914" t="s">
        <v>718</v>
      </c>
      <c r="S914" t="s">
        <v>6908</v>
      </c>
      <c r="T914">
        <v>0</v>
      </c>
      <c r="U914">
        <v>1</v>
      </c>
      <c r="V914">
        <v>0</v>
      </c>
      <c r="W914">
        <v>0</v>
      </c>
      <c r="X914">
        <v>0</v>
      </c>
      <c r="Y914">
        <v>0</v>
      </c>
      <c r="Z914">
        <v>0</v>
      </c>
      <c r="AA914">
        <v>0</v>
      </c>
      <c r="AB914">
        <v>0</v>
      </c>
      <c r="AC914">
        <v>0</v>
      </c>
      <c r="AD914">
        <v>0</v>
      </c>
      <c r="AE914">
        <v>0</v>
      </c>
      <c r="AF914">
        <v>0</v>
      </c>
      <c r="AG914">
        <v>0</v>
      </c>
      <c r="AH914">
        <v>0</v>
      </c>
      <c r="AI914" t="s">
        <v>1717</v>
      </c>
      <c r="AJ914" t="s">
        <v>6909</v>
      </c>
      <c r="AK914" s="4">
        <v>12000000</v>
      </c>
      <c r="AL914">
        <v>38624000</v>
      </c>
    </row>
    <row r="915" spans="1:38" x14ac:dyDescent="0.35">
      <c r="A915" t="s">
        <v>6910</v>
      </c>
      <c r="B915" t="s">
        <v>6911</v>
      </c>
      <c r="C915" t="s">
        <v>6912</v>
      </c>
      <c r="D915" t="s">
        <v>39</v>
      </c>
      <c r="E915">
        <v>6.3</v>
      </c>
      <c r="F915">
        <v>45</v>
      </c>
      <c r="G915" s="1">
        <v>40204</v>
      </c>
      <c r="H915" t="s">
        <v>3061</v>
      </c>
      <c r="I915" t="s">
        <v>6913</v>
      </c>
      <c r="J915" s="2">
        <v>156668</v>
      </c>
      <c r="K915" t="s">
        <v>6914</v>
      </c>
      <c r="L915" t="s">
        <v>3905</v>
      </c>
      <c r="M915" s="1">
        <v>40081</v>
      </c>
      <c r="N915">
        <v>2009</v>
      </c>
      <c r="O915">
        <v>10943.716666666667</v>
      </c>
      <c r="P915">
        <v>9</v>
      </c>
      <c r="Q915" t="s">
        <v>187</v>
      </c>
      <c r="R915" t="s">
        <v>1285</v>
      </c>
      <c r="S915" t="s">
        <v>1054</v>
      </c>
      <c r="T915">
        <v>0</v>
      </c>
      <c r="U915">
        <v>0</v>
      </c>
      <c r="V915">
        <v>1</v>
      </c>
      <c r="W915">
        <v>0</v>
      </c>
      <c r="X915">
        <v>0</v>
      </c>
      <c r="Y915">
        <v>1</v>
      </c>
      <c r="Z915">
        <v>0</v>
      </c>
      <c r="AA915">
        <v>0</v>
      </c>
      <c r="AB915">
        <v>0</v>
      </c>
      <c r="AC915">
        <v>0</v>
      </c>
      <c r="AD915">
        <v>1</v>
      </c>
      <c r="AE915">
        <v>0</v>
      </c>
      <c r="AF915">
        <v>0</v>
      </c>
      <c r="AG915">
        <v>0</v>
      </c>
      <c r="AH915">
        <v>0</v>
      </c>
      <c r="AI915" t="s">
        <v>234</v>
      </c>
      <c r="AJ915" t="s">
        <v>6915</v>
      </c>
      <c r="AK915" s="4">
        <v>80000000</v>
      </c>
      <c r="AL915">
        <v>38577772</v>
      </c>
    </row>
    <row r="916" spans="1:38" x14ac:dyDescent="0.35">
      <c r="A916" t="s">
        <v>6916</v>
      </c>
      <c r="B916" t="s">
        <v>6917</v>
      </c>
      <c r="C916" t="s">
        <v>6918</v>
      </c>
      <c r="D916" t="s">
        <v>39</v>
      </c>
      <c r="E916">
        <v>6.6</v>
      </c>
      <c r="F916">
        <v>58</v>
      </c>
      <c r="G916" s="1">
        <v>42668</v>
      </c>
      <c r="H916" t="s">
        <v>6919</v>
      </c>
      <c r="I916" t="s">
        <v>6920</v>
      </c>
      <c r="J916" s="2">
        <v>70127</v>
      </c>
      <c r="K916" t="s">
        <v>6921</v>
      </c>
      <c r="L916" t="s">
        <v>2816</v>
      </c>
      <c r="M916" s="1">
        <v>42578</v>
      </c>
      <c r="N916">
        <v>2016</v>
      </c>
      <c r="O916">
        <v>12608.775</v>
      </c>
      <c r="P916">
        <v>7</v>
      </c>
      <c r="Q916" t="s">
        <v>76</v>
      </c>
      <c r="R916" t="s">
        <v>686</v>
      </c>
      <c r="S916" t="s">
        <v>6922</v>
      </c>
      <c r="T916">
        <v>0</v>
      </c>
      <c r="U916">
        <v>0</v>
      </c>
      <c r="V916">
        <v>0</v>
      </c>
      <c r="W916">
        <v>1</v>
      </c>
      <c r="X916">
        <v>0</v>
      </c>
      <c r="Y916">
        <v>0</v>
      </c>
      <c r="Z916">
        <v>1</v>
      </c>
      <c r="AA916">
        <v>0</v>
      </c>
      <c r="AB916">
        <v>1</v>
      </c>
      <c r="AC916">
        <v>0</v>
      </c>
      <c r="AD916">
        <v>0</v>
      </c>
      <c r="AE916">
        <v>0</v>
      </c>
      <c r="AF916">
        <v>0</v>
      </c>
      <c r="AG916">
        <v>0</v>
      </c>
      <c r="AH916">
        <v>0</v>
      </c>
      <c r="AI916" t="s">
        <v>896</v>
      </c>
      <c r="AJ916" t="s">
        <v>6923</v>
      </c>
      <c r="AK916" s="4">
        <v>20000000</v>
      </c>
      <c r="AL916">
        <v>38562379</v>
      </c>
    </row>
    <row r="917" spans="1:38" x14ac:dyDescent="0.35">
      <c r="A917" t="s">
        <v>6924</v>
      </c>
      <c r="B917" t="s">
        <v>6925</v>
      </c>
      <c r="C917" t="s">
        <v>6926</v>
      </c>
      <c r="D917" t="s">
        <v>325</v>
      </c>
      <c r="E917">
        <v>5.0999999999999996</v>
      </c>
      <c r="F917">
        <v>36</v>
      </c>
      <c r="G917" s="1">
        <v>41933</v>
      </c>
      <c r="H917" t="s">
        <v>287</v>
      </c>
      <c r="I917" t="s">
        <v>6927</v>
      </c>
      <c r="J917" s="2">
        <v>89884</v>
      </c>
      <c r="K917" t="s">
        <v>6928</v>
      </c>
      <c r="L917" t="s">
        <v>6929</v>
      </c>
      <c r="M917" s="1">
        <v>41838</v>
      </c>
      <c r="N917">
        <v>2014</v>
      </c>
      <c r="O917">
        <v>11939.208333333334</v>
      </c>
      <c r="P917">
        <v>7</v>
      </c>
      <c r="Q917" t="s">
        <v>76</v>
      </c>
      <c r="R917" t="s">
        <v>1113</v>
      </c>
      <c r="S917" t="s">
        <v>578</v>
      </c>
      <c r="T917">
        <v>0</v>
      </c>
      <c r="U917">
        <v>1</v>
      </c>
      <c r="V917">
        <v>0</v>
      </c>
      <c r="W917">
        <v>0</v>
      </c>
      <c r="X917">
        <v>1</v>
      </c>
      <c r="Y917">
        <v>0</v>
      </c>
      <c r="Z917">
        <v>0</v>
      </c>
      <c r="AA917">
        <v>0</v>
      </c>
      <c r="AB917">
        <v>0</v>
      </c>
      <c r="AC917">
        <v>0</v>
      </c>
      <c r="AD917">
        <v>0</v>
      </c>
      <c r="AE917">
        <v>0</v>
      </c>
      <c r="AF917">
        <v>0</v>
      </c>
      <c r="AG917">
        <v>0</v>
      </c>
      <c r="AH917">
        <v>0</v>
      </c>
      <c r="AI917" t="s">
        <v>121</v>
      </c>
      <c r="AJ917" t="s">
        <v>6930</v>
      </c>
      <c r="AK917" s="4">
        <v>40000000</v>
      </c>
      <c r="AL917">
        <v>38543473</v>
      </c>
    </row>
    <row r="918" spans="1:38" x14ac:dyDescent="0.35">
      <c r="A918" t="s">
        <v>6931</v>
      </c>
      <c r="B918" t="s">
        <v>6932</v>
      </c>
      <c r="C918" t="s">
        <v>6933</v>
      </c>
      <c r="D918" t="s">
        <v>115</v>
      </c>
      <c r="E918">
        <v>3.6</v>
      </c>
      <c r="F918">
        <v>37</v>
      </c>
      <c r="G918" s="1">
        <v>40869</v>
      </c>
      <c r="H918" t="s">
        <v>6934</v>
      </c>
      <c r="I918" t="s">
        <v>6935</v>
      </c>
      <c r="J918" s="2">
        <v>16932</v>
      </c>
      <c r="K918" t="s">
        <v>6936</v>
      </c>
      <c r="L918" t="s">
        <v>5258</v>
      </c>
      <c r="M918" s="1">
        <v>40774</v>
      </c>
      <c r="N918">
        <v>2011</v>
      </c>
      <c r="O918">
        <v>11331.341666666667</v>
      </c>
      <c r="P918">
        <v>8</v>
      </c>
      <c r="Q918" t="s">
        <v>76</v>
      </c>
      <c r="R918" t="s">
        <v>1285</v>
      </c>
      <c r="S918" t="s">
        <v>330</v>
      </c>
      <c r="T918">
        <v>0</v>
      </c>
      <c r="U918">
        <v>1</v>
      </c>
      <c r="V918">
        <v>1</v>
      </c>
      <c r="W918">
        <v>1</v>
      </c>
      <c r="X918">
        <v>0</v>
      </c>
      <c r="Y918">
        <v>0</v>
      </c>
      <c r="Z918">
        <v>0</v>
      </c>
      <c r="AA918">
        <v>0</v>
      </c>
      <c r="AB918">
        <v>0</v>
      </c>
      <c r="AC918">
        <v>0</v>
      </c>
      <c r="AD918">
        <v>0</v>
      </c>
      <c r="AE918">
        <v>0</v>
      </c>
      <c r="AF918">
        <v>0</v>
      </c>
      <c r="AG918">
        <v>0</v>
      </c>
      <c r="AH918">
        <v>0</v>
      </c>
      <c r="AI918" t="s">
        <v>1949</v>
      </c>
      <c r="AJ918" t="s">
        <v>6937</v>
      </c>
      <c r="AK918" s="4">
        <v>27000000</v>
      </c>
      <c r="AL918">
        <v>38538188</v>
      </c>
    </row>
    <row r="919" spans="1:38" x14ac:dyDescent="0.35">
      <c r="A919" t="s">
        <v>6938</v>
      </c>
      <c r="B919" t="s">
        <v>6939</v>
      </c>
      <c r="C919" t="s">
        <v>6940</v>
      </c>
      <c r="D919" t="s">
        <v>39</v>
      </c>
      <c r="E919">
        <v>5.9</v>
      </c>
      <c r="F919">
        <v>47</v>
      </c>
      <c r="G919" s="1">
        <v>41191</v>
      </c>
      <c r="H919" t="s">
        <v>2385</v>
      </c>
      <c r="I919" t="s">
        <v>6941</v>
      </c>
      <c r="J919" s="2">
        <v>64491</v>
      </c>
      <c r="K919" t="s">
        <v>6942</v>
      </c>
      <c r="L919" t="s">
        <v>2654</v>
      </c>
      <c r="M919" s="1">
        <v>41075</v>
      </c>
      <c r="N919">
        <v>2012</v>
      </c>
      <c r="O919">
        <v>11687.824999999999</v>
      </c>
      <c r="P919">
        <v>6</v>
      </c>
      <c r="Q919" t="s">
        <v>76</v>
      </c>
      <c r="R919" t="s">
        <v>386</v>
      </c>
      <c r="S919" t="s">
        <v>6943</v>
      </c>
      <c r="T919">
        <v>1</v>
      </c>
      <c r="U919">
        <v>1</v>
      </c>
      <c r="V919">
        <v>0</v>
      </c>
      <c r="W919">
        <v>0</v>
      </c>
      <c r="X919">
        <v>0</v>
      </c>
      <c r="Y919">
        <v>0</v>
      </c>
      <c r="Z919">
        <v>0</v>
      </c>
      <c r="AA919">
        <v>0</v>
      </c>
      <c r="AB919">
        <v>0</v>
      </c>
      <c r="AC919">
        <v>0</v>
      </c>
      <c r="AD919">
        <v>0</v>
      </c>
      <c r="AE919">
        <v>0</v>
      </c>
      <c r="AF919">
        <v>0</v>
      </c>
      <c r="AG919">
        <v>0</v>
      </c>
      <c r="AH919">
        <v>0</v>
      </c>
      <c r="AI919" t="s">
        <v>2025</v>
      </c>
      <c r="AJ919" t="s">
        <v>6944</v>
      </c>
      <c r="AK919" s="4">
        <v>75000000</v>
      </c>
      <c r="AL919">
        <v>38518613</v>
      </c>
    </row>
    <row r="920" spans="1:38" x14ac:dyDescent="0.35">
      <c r="A920" t="s">
        <v>6945</v>
      </c>
      <c r="B920" t="s">
        <v>6946</v>
      </c>
      <c r="C920" t="s">
        <v>6947</v>
      </c>
      <c r="D920" t="s">
        <v>39</v>
      </c>
      <c r="E920">
        <v>6.9</v>
      </c>
      <c r="F920">
        <v>52</v>
      </c>
      <c r="G920" s="1">
        <v>39098</v>
      </c>
      <c r="H920" t="s">
        <v>287</v>
      </c>
      <c r="I920" t="s">
        <v>6948</v>
      </c>
      <c r="J920" s="2">
        <v>35637</v>
      </c>
      <c r="K920" t="s">
        <v>6949</v>
      </c>
      <c r="L920" t="s">
        <v>6950</v>
      </c>
      <c r="M920" s="1">
        <v>38975</v>
      </c>
      <c r="N920">
        <v>2006</v>
      </c>
      <c r="O920">
        <v>10596.4</v>
      </c>
      <c r="P920">
        <v>9</v>
      </c>
      <c r="Q920" t="s">
        <v>187</v>
      </c>
      <c r="R920" t="s">
        <v>1400</v>
      </c>
      <c r="S920" t="s">
        <v>6951</v>
      </c>
      <c r="T920">
        <v>1</v>
      </c>
      <c r="U920">
        <v>0</v>
      </c>
      <c r="V920">
        <v>0</v>
      </c>
      <c r="W920">
        <v>0</v>
      </c>
      <c r="X920">
        <v>0</v>
      </c>
      <c r="Y920">
        <v>0</v>
      </c>
      <c r="Z920">
        <v>1</v>
      </c>
      <c r="AA920">
        <v>0</v>
      </c>
      <c r="AB920">
        <v>0</v>
      </c>
      <c r="AC920">
        <v>0</v>
      </c>
      <c r="AD920">
        <v>0</v>
      </c>
      <c r="AE920">
        <v>0</v>
      </c>
      <c r="AF920">
        <v>0</v>
      </c>
      <c r="AG920">
        <v>0</v>
      </c>
      <c r="AH920">
        <v>0</v>
      </c>
      <c r="AI920" t="s">
        <v>234</v>
      </c>
      <c r="AJ920" t="s">
        <v>6952</v>
      </c>
      <c r="AK920" s="4">
        <v>30000000</v>
      </c>
      <c r="AL920">
        <v>38432823</v>
      </c>
    </row>
    <row r="921" spans="1:38" x14ac:dyDescent="0.35">
      <c r="A921" t="s">
        <v>6953</v>
      </c>
      <c r="B921" t="s">
        <v>6954</v>
      </c>
      <c r="C921" t="s">
        <v>6955</v>
      </c>
      <c r="D921" t="s">
        <v>325</v>
      </c>
      <c r="E921">
        <v>7.6</v>
      </c>
      <c r="F921">
        <v>78</v>
      </c>
      <c r="G921" s="1">
        <v>35970</v>
      </c>
      <c r="H921" t="s">
        <v>2080</v>
      </c>
      <c r="I921" t="s">
        <v>6956</v>
      </c>
      <c r="J921" s="2">
        <v>57942</v>
      </c>
      <c r="K921" t="s">
        <v>6957</v>
      </c>
      <c r="L921" t="s">
        <v>4719</v>
      </c>
      <c r="M921" s="1">
        <v>32344</v>
      </c>
      <c r="N921">
        <v>1988</v>
      </c>
      <c r="O921">
        <v>6083.7749999999987</v>
      </c>
      <c r="P921">
        <v>7</v>
      </c>
      <c r="Q921" t="s">
        <v>76</v>
      </c>
      <c r="R921" t="s">
        <v>454</v>
      </c>
      <c r="S921" t="s">
        <v>1154</v>
      </c>
      <c r="T921">
        <v>0</v>
      </c>
      <c r="U921">
        <v>1</v>
      </c>
      <c r="V921">
        <v>1</v>
      </c>
      <c r="W921">
        <v>0</v>
      </c>
      <c r="X921">
        <v>0</v>
      </c>
      <c r="Y921">
        <v>0</v>
      </c>
      <c r="Z921">
        <v>1</v>
      </c>
      <c r="AA921">
        <v>0</v>
      </c>
      <c r="AB921">
        <v>0</v>
      </c>
      <c r="AC921">
        <v>0</v>
      </c>
      <c r="AD921">
        <v>0</v>
      </c>
      <c r="AE921">
        <v>0</v>
      </c>
      <c r="AF921">
        <v>0</v>
      </c>
      <c r="AG921">
        <v>0</v>
      </c>
      <c r="AH921">
        <v>0</v>
      </c>
      <c r="AI921" t="s">
        <v>6958</v>
      </c>
      <c r="AJ921" t="s">
        <v>6959</v>
      </c>
      <c r="AK921" s="4">
        <v>30000000</v>
      </c>
      <c r="AL921">
        <v>38413606</v>
      </c>
    </row>
    <row r="922" spans="1:38" x14ac:dyDescent="0.35">
      <c r="A922" t="s">
        <v>6960</v>
      </c>
      <c r="B922" t="s">
        <v>6961</v>
      </c>
      <c r="C922" t="s">
        <v>6962</v>
      </c>
      <c r="D922" t="s">
        <v>115</v>
      </c>
      <c r="E922">
        <v>7.8</v>
      </c>
      <c r="F922">
        <v>82</v>
      </c>
      <c r="G922" s="1">
        <v>38776</v>
      </c>
      <c r="H922" t="s">
        <v>1483</v>
      </c>
      <c r="I922" t="s">
        <v>6963</v>
      </c>
      <c r="J922" s="2">
        <v>207926</v>
      </c>
      <c r="K922" t="s">
        <v>6964</v>
      </c>
      <c r="L922" t="s">
        <v>5682</v>
      </c>
      <c r="M922" s="1">
        <v>38679</v>
      </c>
      <c r="N922">
        <v>2005</v>
      </c>
      <c r="O922">
        <v>10190.491666666667</v>
      </c>
      <c r="P922">
        <v>11</v>
      </c>
      <c r="Q922" t="s">
        <v>187</v>
      </c>
      <c r="R922" t="s">
        <v>119</v>
      </c>
      <c r="S922" t="s">
        <v>66</v>
      </c>
      <c r="T922">
        <v>1</v>
      </c>
      <c r="U922">
        <v>0</v>
      </c>
      <c r="V922">
        <v>0</v>
      </c>
      <c r="W922">
        <v>0</v>
      </c>
      <c r="X922">
        <v>1</v>
      </c>
      <c r="Y922">
        <v>0</v>
      </c>
      <c r="Z922">
        <v>0</v>
      </c>
      <c r="AA922">
        <v>0</v>
      </c>
      <c r="AB922">
        <v>0</v>
      </c>
      <c r="AC922">
        <v>0</v>
      </c>
      <c r="AD922">
        <v>0</v>
      </c>
      <c r="AE922">
        <v>0</v>
      </c>
      <c r="AF922">
        <v>0</v>
      </c>
      <c r="AG922">
        <v>0</v>
      </c>
      <c r="AH922">
        <v>0</v>
      </c>
      <c r="AI922" t="s">
        <v>6965</v>
      </c>
      <c r="AJ922" t="s">
        <v>6966</v>
      </c>
      <c r="AK922" s="4">
        <v>28000000</v>
      </c>
      <c r="AL922">
        <v>38405088</v>
      </c>
    </row>
    <row r="923" spans="1:38" x14ac:dyDescent="0.35">
      <c r="A923" t="s">
        <v>6967</v>
      </c>
      <c r="B923" t="s">
        <v>6968</v>
      </c>
      <c r="C923" t="s">
        <v>6969</v>
      </c>
      <c r="D923" t="s">
        <v>39</v>
      </c>
      <c r="E923">
        <v>6.3</v>
      </c>
      <c r="F923">
        <v>28</v>
      </c>
      <c r="G923" s="1">
        <v>41730</v>
      </c>
      <c r="H923" t="s">
        <v>72</v>
      </c>
      <c r="I923" t="s">
        <v>6970</v>
      </c>
      <c r="J923" s="2">
        <v>123514</v>
      </c>
      <c r="K923" t="s">
        <v>6971</v>
      </c>
      <c r="L923" t="s">
        <v>6972</v>
      </c>
      <c r="M923" s="1">
        <v>41633</v>
      </c>
      <c r="N923">
        <v>2013</v>
      </c>
      <c r="O923">
        <v>11527.641666666668</v>
      </c>
      <c r="P923">
        <v>12</v>
      </c>
      <c r="Q923" t="s">
        <v>44</v>
      </c>
      <c r="R923" t="s">
        <v>1028</v>
      </c>
      <c r="S923" t="s">
        <v>746</v>
      </c>
      <c r="T923">
        <v>1</v>
      </c>
      <c r="U923">
        <v>0</v>
      </c>
      <c r="V923">
        <v>1</v>
      </c>
      <c r="W923">
        <v>1</v>
      </c>
      <c r="X923">
        <v>0</v>
      </c>
      <c r="Y923">
        <v>0</v>
      </c>
      <c r="Z923">
        <v>0</v>
      </c>
      <c r="AA923">
        <v>0</v>
      </c>
      <c r="AB923">
        <v>0</v>
      </c>
      <c r="AC923">
        <v>0</v>
      </c>
      <c r="AD923">
        <v>0</v>
      </c>
      <c r="AE923">
        <v>0</v>
      </c>
      <c r="AF923">
        <v>0</v>
      </c>
      <c r="AG923">
        <v>0</v>
      </c>
      <c r="AH923">
        <v>0</v>
      </c>
      <c r="AI923" t="s">
        <v>1949</v>
      </c>
      <c r="AJ923" t="s">
        <v>6973</v>
      </c>
      <c r="AK923" s="4">
        <v>175000000</v>
      </c>
      <c r="AL923">
        <v>38362475</v>
      </c>
    </row>
    <row r="924" spans="1:38" x14ac:dyDescent="0.35">
      <c r="A924" t="s">
        <v>6974</v>
      </c>
      <c r="B924" t="s">
        <v>6975</v>
      </c>
      <c r="C924" t="s">
        <v>6976</v>
      </c>
      <c r="D924" t="s">
        <v>39</v>
      </c>
      <c r="E924">
        <v>7.5</v>
      </c>
      <c r="F924">
        <v>87</v>
      </c>
      <c r="G924" s="1">
        <v>42444</v>
      </c>
      <c r="H924" t="s">
        <v>1890</v>
      </c>
      <c r="I924" t="s">
        <v>6977</v>
      </c>
      <c r="J924" s="2">
        <v>95552</v>
      </c>
      <c r="K924" t="s">
        <v>6978</v>
      </c>
      <c r="L924" t="s">
        <v>6979</v>
      </c>
      <c r="M924" s="1">
        <v>42333</v>
      </c>
      <c r="N924">
        <v>2015</v>
      </c>
      <c r="O924">
        <v>12435.966666666665</v>
      </c>
      <c r="P924">
        <v>11</v>
      </c>
      <c r="Q924" t="s">
        <v>187</v>
      </c>
      <c r="R924" t="s">
        <v>569</v>
      </c>
      <c r="S924" t="s">
        <v>66</v>
      </c>
      <c r="T924">
        <v>1</v>
      </c>
      <c r="U924">
        <v>0</v>
      </c>
      <c r="V924">
        <v>0</v>
      </c>
      <c r="W924">
        <v>0</v>
      </c>
      <c r="X924">
        <v>1</v>
      </c>
      <c r="Y924">
        <v>0</v>
      </c>
      <c r="Z924">
        <v>0</v>
      </c>
      <c r="AA924">
        <v>0</v>
      </c>
      <c r="AB924">
        <v>0</v>
      </c>
      <c r="AC924">
        <v>0</v>
      </c>
      <c r="AD924">
        <v>0</v>
      </c>
      <c r="AE924">
        <v>0</v>
      </c>
      <c r="AF924">
        <v>0</v>
      </c>
      <c r="AG924">
        <v>0</v>
      </c>
      <c r="AH924">
        <v>0</v>
      </c>
      <c r="AI924" t="s">
        <v>6980</v>
      </c>
      <c r="AJ924" t="s">
        <v>6981</v>
      </c>
      <c r="AK924" s="4">
        <v>11000000</v>
      </c>
      <c r="AL924">
        <v>38317535</v>
      </c>
    </row>
    <row r="925" spans="1:38" x14ac:dyDescent="0.35">
      <c r="A925" t="s">
        <v>6982</v>
      </c>
      <c r="B925" t="s">
        <v>6983</v>
      </c>
      <c r="C925" t="s">
        <v>6984</v>
      </c>
      <c r="D925" t="s">
        <v>325</v>
      </c>
      <c r="E925">
        <v>5.7</v>
      </c>
      <c r="F925">
        <v>32</v>
      </c>
      <c r="G925" s="1">
        <v>37376</v>
      </c>
      <c r="H925" t="s">
        <v>778</v>
      </c>
      <c r="I925" t="s">
        <v>6985</v>
      </c>
      <c r="J925" s="2">
        <v>84709</v>
      </c>
      <c r="K925" t="s">
        <v>6986</v>
      </c>
      <c r="L925" t="s">
        <v>6987</v>
      </c>
      <c r="M925" s="1">
        <v>37239</v>
      </c>
      <c r="N925">
        <v>2001</v>
      </c>
      <c r="O925">
        <v>9148.7749999999996</v>
      </c>
      <c r="P925">
        <v>12</v>
      </c>
      <c r="Q925" t="s">
        <v>44</v>
      </c>
      <c r="R925" t="s">
        <v>1285</v>
      </c>
      <c r="S925" t="s">
        <v>588</v>
      </c>
      <c r="T925">
        <v>0</v>
      </c>
      <c r="U925">
        <v>1</v>
      </c>
      <c r="V925">
        <v>0</v>
      </c>
      <c r="W925">
        <v>0</v>
      </c>
      <c r="X925">
        <v>0</v>
      </c>
      <c r="Y925">
        <v>0</v>
      </c>
      <c r="Z925">
        <v>0</v>
      </c>
      <c r="AA925">
        <v>0</v>
      </c>
      <c r="AB925">
        <v>0</v>
      </c>
      <c r="AC925">
        <v>0</v>
      </c>
      <c r="AD925">
        <v>0</v>
      </c>
      <c r="AE925">
        <v>0</v>
      </c>
      <c r="AF925">
        <v>0</v>
      </c>
      <c r="AG925">
        <v>0</v>
      </c>
      <c r="AH925">
        <v>0</v>
      </c>
      <c r="AI925" t="s">
        <v>1949</v>
      </c>
      <c r="AJ925" t="s">
        <v>6988</v>
      </c>
      <c r="AK925" s="4">
        <v>15000000</v>
      </c>
      <c r="AL925">
        <v>38252284</v>
      </c>
    </row>
    <row r="926" spans="1:38" x14ac:dyDescent="0.35">
      <c r="A926" t="s">
        <v>6989</v>
      </c>
      <c r="B926" t="s">
        <v>6990</v>
      </c>
      <c r="C926" t="s">
        <v>6991</v>
      </c>
      <c r="D926" t="s">
        <v>39</v>
      </c>
      <c r="E926">
        <v>2.7</v>
      </c>
      <c r="F926">
        <v>9</v>
      </c>
      <c r="G926" s="1">
        <v>39602</v>
      </c>
      <c r="H926" t="s">
        <v>52</v>
      </c>
      <c r="I926" t="s">
        <v>6992</v>
      </c>
      <c r="J926" s="2">
        <v>92576</v>
      </c>
      <c r="K926" t="s">
        <v>6993</v>
      </c>
      <c r="L926" t="s">
        <v>6994</v>
      </c>
      <c r="M926" s="1">
        <v>39472</v>
      </c>
      <c r="N926">
        <v>2008</v>
      </c>
      <c r="O926">
        <v>10988.275</v>
      </c>
      <c r="P926">
        <v>1</v>
      </c>
      <c r="Q926" t="s">
        <v>44</v>
      </c>
      <c r="R926" t="s">
        <v>996</v>
      </c>
      <c r="S926" t="s">
        <v>588</v>
      </c>
      <c r="T926">
        <v>0</v>
      </c>
      <c r="U926">
        <v>1</v>
      </c>
      <c r="V926">
        <v>0</v>
      </c>
      <c r="W926">
        <v>0</v>
      </c>
      <c r="X926">
        <v>0</v>
      </c>
      <c r="Y926">
        <v>0</v>
      </c>
      <c r="Z926">
        <v>0</v>
      </c>
      <c r="AA926">
        <v>0</v>
      </c>
      <c r="AB926">
        <v>0</v>
      </c>
      <c r="AC926">
        <v>0</v>
      </c>
      <c r="AD926">
        <v>0</v>
      </c>
      <c r="AE926">
        <v>0</v>
      </c>
      <c r="AF926">
        <v>0</v>
      </c>
      <c r="AG926">
        <v>0</v>
      </c>
      <c r="AH926">
        <v>0</v>
      </c>
      <c r="AI926" t="s">
        <v>2716</v>
      </c>
      <c r="AJ926" t="s">
        <v>6995</v>
      </c>
      <c r="AK926" s="4">
        <v>30000000</v>
      </c>
      <c r="AL926">
        <v>38233676</v>
      </c>
    </row>
    <row r="927" spans="1:38" x14ac:dyDescent="0.35">
      <c r="A927" t="s">
        <v>6996</v>
      </c>
      <c r="B927" t="s">
        <v>6997</v>
      </c>
      <c r="C927" t="s">
        <v>6998</v>
      </c>
      <c r="D927" t="s">
        <v>39</v>
      </c>
      <c r="E927">
        <v>5.8</v>
      </c>
      <c r="F927">
        <v>69</v>
      </c>
      <c r="G927" s="1">
        <v>37635</v>
      </c>
      <c r="H927" t="s">
        <v>72</v>
      </c>
      <c r="I927" t="s">
        <v>6999</v>
      </c>
      <c r="J927" s="2">
        <v>30600</v>
      </c>
      <c r="K927" t="s">
        <v>7000</v>
      </c>
      <c r="L927" t="s">
        <v>2809</v>
      </c>
      <c r="M927" s="1">
        <v>37407</v>
      </c>
      <c r="N927">
        <v>2002</v>
      </c>
      <c r="O927">
        <v>9431.7916666666679</v>
      </c>
      <c r="P927">
        <v>5</v>
      </c>
      <c r="Q927" t="s">
        <v>87</v>
      </c>
      <c r="R927" t="s">
        <v>996</v>
      </c>
      <c r="S927" t="s">
        <v>2223</v>
      </c>
      <c r="T927">
        <v>0</v>
      </c>
      <c r="U927">
        <v>1</v>
      </c>
      <c r="V927">
        <v>1</v>
      </c>
      <c r="W927">
        <v>0</v>
      </c>
      <c r="X927">
        <v>0</v>
      </c>
      <c r="Y927">
        <v>0</v>
      </c>
      <c r="Z927">
        <v>0</v>
      </c>
      <c r="AA927">
        <v>0</v>
      </c>
      <c r="AB927">
        <v>0</v>
      </c>
      <c r="AC927">
        <v>0</v>
      </c>
      <c r="AD927">
        <v>0</v>
      </c>
      <c r="AE927">
        <v>0</v>
      </c>
      <c r="AF927">
        <v>0</v>
      </c>
      <c r="AG927">
        <v>0</v>
      </c>
      <c r="AH927">
        <v>0</v>
      </c>
      <c r="AI927" t="s">
        <v>1375</v>
      </c>
      <c r="AJ927" t="s">
        <v>7001</v>
      </c>
      <c r="AK927" s="4">
        <v>25000000</v>
      </c>
      <c r="AL927">
        <v>38230435</v>
      </c>
    </row>
    <row r="928" spans="1:38" x14ac:dyDescent="0.35">
      <c r="A928" t="s">
        <v>7002</v>
      </c>
      <c r="B928" t="s">
        <v>7003</v>
      </c>
      <c r="C928" t="s">
        <v>7004</v>
      </c>
      <c r="D928" t="s">
        <v>325</v>
      </c>
      <c r="E928">
        <v>6.2</v>
      </c>
      <c r="F928">
        <v>52</v>
      </c>
      <c r="G928" s="1">
        <v>40820</v>
      </c>
      <c r="H928" t="s">
        <v>7005</v>
      </c>
      <c r="I928" t="s">
        <v>7006</v>
      </c>
      <c r="J928" s="2">
        <v>108550</v>
      </c>
      <c r="K928" t="s">
        <v>7007</v>
      </c>
      <c r="L928" t="s">
        <v>5143</v>
      </c>
      <c r="M928" s="1">
        <v>40648</v>
      </c>
      <c r="N928">
        <v>2011</v>
      </c>
      <c r="O928">
        <v>11331.341666666667</v>
      </c>
      <c r="P928">
        <v>4</v>
      </c>
      <c r="Q928" t="s">
        <v>87</v>
      </c>
      <c r="R928" t="s">
        <v>2024</v>
      </c>
      <c r="S928" t="s">
        <v>1374</v>
      </c>
      <c r="T928">
        <v>0</v>
      </c>
      <c r="U928">
        <v>0</v>
      </c>
      <c r="V928">
        <v>0</v>
      </c>
      <c r="W928">
        <v>0</v>
      </c>
      <c r="X928">
        <v>0</v>
      </c>
      <c r="Y928">
        <v>0</v>
      </c>
      <c r="Z928">
        <v>0</v>
      </c>
      <c r="AA928">
        <v>1</v>
      </c>
      <c r="AB928">
        <v>1</v>
      </c>
      <c r="AC928">
        <v>0</v>
      </c>
      <c r="AD928">
        <v>0</v>
      </c>
      <c r="AE928">
        <v>0</v>
      </c>
      <c r="AF928">
        <v>0</v>
      </c>
      <c r="AG928">
        <v>0</v>
      </c>
      <c r="AH928">
        <v>0</v>
      </c>
      <c r="AI928" t="s">
        <v>1554</v>
      </c>
      <c r="AJ928" t="s">
        <v>7008</v>
      </c>
      <c r="AK928" s="4">
        <v>40000000</v>
      </c>
      <c r="AL928">
        <v>38180928</v>
      </c>
    </row>
    <row r="929" spans="1:38" x14ac:dyDescent="0.35">
      <c r="A929" t="s">
        <v>7009</v>
      </c>
      <c r="B929" t="s">
        <v>7010</v>
      </c>
      <c r="C929" t="s">
        <v>7011</v>
      </c>
      <c r="D929" t="s">
        <v>325</v>
      </c>
      <c r="E929">
        <v>6.4</v>
      </c>
      <c r="F929">
        <v>34</v>
      </c>
      <c r="G929" s="1">
        <v>40253</v>
      </c>
      <c r="H929" t="s">
        <v>7012</v>
      </c>
      <c r="I929" t="s">
        <v>7013</v>
      </c>
      <c r="J929" s="2">
        <v>60852</v>
      </c>
      <c r="K929" t="s">
        <v>7014</v>
      </c>
      <c r="L929" t="s">
        <v>7015</v>
      </c>
      <c r="M929" s="1">
        <v>40142</v>
      </c>
      <c r="N929">
        <v>2009</v>
      </c>
      <c r="O929">
        <v>10943.716666666667</v>
      </c>
      <c r="P929">
        <v>11</v>
      </c>
      <c r="Q929" t="s">
        <v>187</v>
      </c>
      <c r="R929" t="s">
        <v>2000</v>
      </c>
      <c r="S929" t="s">
        <v>2015</v>
      </c>
      <c r="T929">
        <v>0</v>
      </c>
      <c r="U929">
        <v>0</v>
      </c>
      <c r="V929">
        <v>1</v>
      </c>
      <c r="W929">
        <v>0</v>
      </c>
      <c r="X929">
        <v>0</v>
      </c>
      <c r="Y929">
        <v>0</v>
      </c>
      <c r="Z929">
        <v>1</v>
      </c>
      <c r="AA929">
        <v>0</v>
      </c>
      <c r="AB929">
        <v>0</v>
      </c>
      <c r="AC929">
        <v>1</v>
      </c>
      <c r="AD929">
        <v>0</v>
      </c>
      <c r="AE929">
        <v>0</v>
      </c>
      <c r="AF929">
        <v>0</v>
      </c>
      <c r="AG929">
        <v>0</v>
      </c>
      <c r="AH929">
        <v>0</v>
      </c>
      <c r="AI929" t="s">
        <v>234</v>
      </c>
      <c r="AJ929" t="s">
        <v>7016</v>
      </c>
      <c r="AK929" s="4">
        <v>40000000</v>
      </c>
      <c r="AL929">
        <v>38105077</v>
      </c>
    </row>
    <row r="930" spans="1:38" x14ac:dyDescent="0.35">
      <c r="A930" t="s">
        <v>7017</v>
      </c>
      <c r="B930" t="s">
        <v>7018</v>
      </c>
      <c r="C930" t="s">
        <v>7019</v>
      </c>
      <c r="D930" t="s">
        <v>325</v>
      </c>
      <c r="E930">
        <v>5.6</v>
      </c>
      <c r="F930">
        <v>53</v>
      </c>
      <c r="G930" s="1">
        <v>37516</v>
      </c>
      <c r="H930" t="s">
        <v>4286</v>
      </c>
      <c r="I930" t="s">
        <v>7020</v>
      </c>
      <c r="J930" s="2">
        <v>64287</v>
      </c>
      <c r="K930" t="s">
        <v>7021</v>
      </c>
      <c r="L930" t="s">
        <v>7022</v>
      </c>
      <c r="M930" s="1">
        <v>37316</v>
      </c>
      <c r="N930">
        <v>2002</v>
      </c>
      <c r="O930">
        <v>9431.7916666666679</v>
      </c>
      <c r="P930">
        <v>3</v>
      </c>
      <c r="Q930" t="s">
        <v>87</v>
      </c>
      <c r="R930" t="s">
        <v>686</v>
      </c>
      <c r="S930" t="s">
        <v>578</v>
      </c>
      <c r="T930">
        <v>0</v>
      </c>
      <c r="U930">
        <v>1</v>
      </c>
      <c r="V930">
        <v>0</v>
      </c>
      <c r="W930">
        <v>0</v>
      </c>
      <c r="X930">
        <v>1</v>
      </c>
      <c r="Y930">
        <v>0</v>
      </c>
      <c r="Z930">
        <v>0</v>
      </c>
      <c r="AA930">
        <v>0</v>
      </c>
      <c r="AB930">
        <v>0</v>
      </c>
      <c r="AC930">
        <v>0</v>
      </c>
      <c r="AD930">
        <v>0</v>
      </c>
      <c r="AE930">
        <v>0</v>
      </c>
      <c r="AF930">
        <v>0</v>
      </c>
      <c r="AG930">
        <v>0</v>
      </c>
      <c r="AH930">
        <v>0</v>
      </c>
      <c r="AI930" t="s">
        <v>1924</v>
      </c>
      <c r="AJ930" t="s">
        <v>7023</v>
      </c>
      <c r="AK930" s="4">
        <v>17000000</v>
      </c>
      <c r="AL930">
        <v>37950822</v>
      </c>
    </row>
    <row r="931" spans="1:38" x14ac:dyDescent="0.35">
      <c r="A931" t="s">
        <v>7024</v>
      </c>
      <c r="B931" t="s">
        <v>7025</v>
      </c>
      <c r="C931" t="s">
        <v>7026</v>
      </c>
      <c r="D931" t="s">
        <v>39</v>
      </c>
      <c r="E931">
        <v>4.4000000000000004</v>
      </c>
      <c r="F931">
        <v>22</v>
      </c>
      <c r="G931" s="1">
        <v>40708</v>
      </c>
      <c r="H931" t="s">
        <v>52</v>
      </c>
      <c r="I931" t="s">
        <v>7027</v>
      </c>
      <c r="J931" s="2">
        <v>20940</v>
      </c>
      <c r="K931" t="s">
        <v>7028</v>
      </c>
      <c r="L931" t="s">
        <v>7029</v>
      </c>
      <c r="M931" s="1">
        <v>40592</v>
      </c>
      <c r="N931">
        <v>2011</v>
      </c>
      <c r="O931">
        <v>11331.341666666667</v>
      </c>
      <c r="P931">
        <v>2</v>
      </c>
      <c r="Q931" t="s">
        <v>44</v>
      </c>
      <c r="R931" t="s">
        <v>701</v>
      </c>
      <c r="S931" t="s">
        <v>1154</v>
      </c>
      <c r="T931">
        <v>0</v>
      </c>
      <c r="U931">
        <v>1</v>
      </c>
      <c r="V931">
        <v>1</v>
      </c>
      <c r="W931">
        <v>0</v>
      </c>
      <c r="X931">
        <v>0</v>
      </c>
      <c r="Y931">
        <v>0</v>
      </c>
      <c r="Z931">
        <v>1</v>
      </c>
      <c r="AA931">
        <v>0</v>
      </c>
      <c r="AB931">
        <v>0</v>
      </c>
      <c r="AC931">
        <v>0</v>
      </c>
      <c r="AD931">
        <v>0</v>
      </c>
      <c r="AE931">
        <v>0</v>
      </c>
      <c r="AF931">
        <v>0</v>
      </c>
      <c r="AG931">
        <v>0</v>
      </c>
      <c r="AH931">
        <v>0</v>
      </c>
      <c r="AI931" t="s">
        <v>3758</v>
      </c>
      <c r="AJ931" t="s">
        <v>7030</v>
      </c>
      <c r="AK931" s="4">
        <v>32000000</v>
      </c>
      <c r="AL931">
        <v>37915414</v>
      </c>
    </row>
    <row r="932" spans="1:38" x14ac:dyDescent="0.35">
      <c r="A932" t="s">
        <v>7031</v>
      </c>
      <c r="B932" t="s">
        <v>7032</v>
      </c>
      <c r="C932" t="s">
        <v>7033</v>
      </c>
      <c r="D932" t="s">
        <v>39</v>
      </c>
      <c r="E932">
        <v>5.4</v>
      </c>
      <c r="F932">
        <v>44</v>
      </c>
      <c r="G932" s="1">
        <v>37845</v>
      </c>
      <c r="H932" t="s">
        <v>163</v>
      </c>
      <c r="I932" t="s">
        <v>7034</v>
      </c>
      <c r="J932" s="2">
        <v>15631</v>
      </c>
      <c r="K932" t="s">
        <v>7035</v>
      </c>
      <c r="L932" t="s">
        <v>7036</v>
      </c>
      <c r="M932" s="1">
        <v>37708</v>
      </c>
      <c r="N932">
        <v>2003</v>
      </c>
      <c r="O932">
        <v>9691.0833333333339</v>
      </c>
      <c r="P932">
        <v>3</v>
      </c>
      <c r="Q932" t="s">
        <v>87</v>
      </c>
      <c r="R932" t="s">
        <v>340</v>
      </c>
      <c r="S932" t="s">
        <v>588</v>
      </c>
      <c r="T932">
        <v>0</v>
      </c>
      <c r="U932">
        <v>1</v>
      </c>
      <c r="V932">
        <v>0</v>
      </c>
      <c r="W932">
        <v>0</v>
      </c>
      <c r="X932">
        <v>0</v>
      </c>
      <c r="Y932">
        <v>0</v>
      </c>
      <c r="Z932">
        <v>0</v>
      </c>
      <c r="AA932">
        <v>0</v>
      </c>
      <c r="AB932">
        <v>0</v>
      </c>
      <c r="AC932">
        <v>0</v>
      </c>
      <c r="AD932">
        <v>0</v>
      </c>
      <c r="AE932">
        <v>0</v>
      </c>
      <c r="AF932">
        <v>0</v>
      </c>
      <c r="AG932">
        <v>0</v>
      </c>
      <c r="AH932">
        <v>0</v>
      </c>
      <c r="AI932" t="s">
        <v>5965</v>
      </c>
      <c r="AJ932" t="s">
        <v>7037</v>
      </c>
      <c r="AK932" s="4">
        <v>35200000</v>
      </c>
      <c r="AL932">
        <v>37788228</v>
      </c>
    </row>
    <row r="933" spans="1:38" x14ac:dyDescent="0.35">
      <c r="A933" t="s">
        <v>7038</v>
      </c>
      <c r="B933" t="s">
        <v>7039</v>
      </c>
      <c r="C933" t="s">
        <v>7040</v>
      </c>
      <c r="D933" t="s">
        <v>39</v>
      </c>
      <c r="E933">
        <v>7.3</v>
      </c>
      <c r="F933">
        <v>57</v>
      </c>
      <c r="G933" s="1">
        <v>39847</v>
      </c>
      <c r="H933" t="s">
        <v>1856</v>
      </c>
      <c r="I933" t="s">
        <v>7041</v>
      </c>
      <c r="J933" s="2">
        <v>20941</v>
      </c>
      <c r="K933" t="s">
        <v>7042</v>
      </c>
      <c r="L933" t="s">
        <v>7043</v>
      </c>
      <c r="M933" s="1">
        <v>39738</v>
      </c>
      <c r="N933">
        <v>2008</v>
      </c>
      <c r="O933">
        <v>10988.275</v>
      </c>
      <c r="P933">
        <v>10</v>
      </c>
      <c r="Q933" t="s">
        <v>187</v>
      </c>
      <c r="R933" t="s">
        <v>1638</v>
      </c>
      <c r="S933" t="s">
        <v>1428</v>
      </c>
      <c r="T933">
        <v>1</v>
      </c>
      <c r="U933">
        <v>0</v>
      </c>
      <c r="V933">
        <v>0</v>
      </c>
      <c r="W933">
        <v>0</v>
      </c>
      <c r="X933">
        <v>0</v>
      </c>
      <c r="Y933">
        <v>0</v>
      </c>
      <c r="Z933">
        <v>0</v>
      </c>
      <c r="AA933">
        <v>0</v>
      </c>
      <c r="AB933">
        <v>0</v>
      </c>
      <c r="AC933">
        <v>0</v>
      </c>
      <c r="AD933">
        <v>0</v>
      </c>
      <c r="AE933">
        <v>0</v>
      </c>
      <c r="AF933">
        <v>0</v>
      </c>
      <c r="AG933">
        <v>0</v>
      </c>
      <c r="AH933">
        <v>0</v>
      </c>
      <c r="AI933" t="s">
        <v>7044</v>
      </c>
      <c r="AJ933" t="s">
        <v>7045</v>
      </c>
      <c r="AK933" s="4">
        <v>11000000</v>
      </c>
      <c r="AL933">
        <v>37766350</v>
      </c>
    </row>
    <row r="934" spans="1:38" x14ac:dyDescent="0.35">
      <c r="A934" t="s">
        <v>7046</v>
      </c>
      <c r="B934" t="s">
        <v>7047</v>
      </c>
      <c r="C934" t="s">
        <v>7048</v>
      </c>
      <c r="D934" t="s">
        <v>325</v>
      </c>
      <c r="E934">
        <v>7.2</v>
      </c>
      <c r="F934">
        <v>58</v>
      </c>
      <c r="G934" s="1">
        <v>41737</v>
      </c>
      <c r="H934" t="s">
        <v>1929</v>
      </c>
      <c r="I934" t="s">
        <v>7049</v>
      </c>
      <c r="J934" s="2">
        <v>71975</v>
      </c>
      <c r="K934" t="s">
        <v>7050</v>
      </c>
      <c r="L934" t="s">
        <v>7051</v>
      </c>
      <c r="M934" s="1">
        <v>41649</v>
      </c>
      <c r="N934">
        <v>2014</v>
      </c>
      <c r="O934">
        <v>11939.208333333334</v>
      </c>
      <c r="P934">
        <v>1</v>
      </c>
      <c r="Q934" t="s">
        <v>44</v>
      </c>
      <c r="R934" t="s">
        <v>420</v>
      </c>
      <c r="S934" t="s">
        <v>1428</v>
      </c>
      <c r="T934">
        <v>1</v>
      </c>
      <c r="U934">
        <v>0</v>
      </c>
      <c r="V934">
        <v>0</v>
      </c>
      <c r="W934">
        <v>0</v>
      </c>
      <c r="X934">
        <v>0</v>
      </c>
      <c r="Y934">
        <v>0</v>
      </c>
      <c r="Z934">
        <v>0</v>
      </c>
      <c r="AA934">
        <v>0</v>
      </c>
      <c r="AB934">
        <v>0</v>
      </c>
      <c r="AC934">
        <v>0</v>
      </c>
      <c r="AD934">
        <v>0</v>
      </c>
      <c r="AE934">
        <v>0</v>
      </c>
      <c r="AF934">
        <v>0</v>
      </c>
      <c r="AG934">
        <v>0</v>
      </c>
      <c r="AH934">
        <v>0</v>
      </c>
      <c r="AI934" t="s">
        <v>7052</v>
      </c>
      <c r="AJ934" t="s">
        <v>7053</v>
      </c>
      <c r="AK934" s="4">
        <v>25000000</v>
      </c>
      <c r="AL934">
        <v>37738503</v>
      </c>
    </row>
    <row r="935" spans="1:38" x14ac:dyDescent="0.35">
      <c r="A935" t="s">
        <v>7054</v>
      </c>
      <c r="B935" t="s">
        <v>7055</v>
      </c>
      <c r="C935" t="s">
        <v>7056</v>
      </c>
      <c r="D935" t="s">
        <v>39</v>
      </c>
      <c r="E935">
        <v>7.6</v>
      </c>
      <c r="F935">
        <v>77</v>
      </c>
      <c r="G935" s="1">
        <v>41744</v>
      </c>
      <c r="H935" t="s">
        <v>1929</v>
      </c>
      <c r="I935" t="s">
        <v>7057</v>
      </c>
      <c r="J935" s="2">
        <v>81266</v>
      </c>
      <c r="K935" t="s">
        <v>7058</v>
      </c>
      <c r="L935" t="s">
        <v>7059</v>
      </c>
      <c r="M935" s="1">
        <v>41605</v>
      </c>
      <c r="N935">
        <v>2013</v>
      </c>
      <c r="O935">
        <v>11527.641666666668</v>
      </c>
      <c r="P935">
        <v>11</v>
      </c>
      <c r="Q935" t="s">
        <v>187</v>
      </c>
      <c r="R935" t="s">
        <v>309</v>
      </c>
      <c r="S935" t="s">
        <v>1418</v>
      </c>
      <c r="T935">
        <v>1</v>
      </c>
      <c r="U935">
        <v>0</v>
      </c>
      <c r="V935">
        <v>0</v>
      </c>
      <c r="W935">
        <v>0</v>
      </c>
      <c r="X935">
        <v>0</v>
      </c>
      <c r="Y935">
        <v>0</v>
      </c>
      <c r="Z935">
        <v>0</v>
      </c>
      <c r="AA935">
        <v>0</v>
      </c>
      <c r="AB935">
        <v>0</v>
      </c>
      <c r="AC935">
        <v>0</v>
      </c>
      <c r="AD935">
        <v>0</v>
      </c>
      <c r="AE935">
        <v>1</v>
      </c>
      <c r="AF935">
        <v>0</v>
      </c>
      <c r="AG935">
        <v>0</v>
      </c>
      <c r="AH935">
        <v>0</v>
      </c>
      <c r="AI935" t="s">
        <v>7060</v>
      </c>
      <c r="AJ935" t="s">
        <v>7061</v>
      </c>
      <c r="AK935" s="4">
        <v>12000000</v>
      </c>
      <c r="AL935">
        <v>37707719</v>
      </c>
    </row>
    <row r="936" spans="1:38" x14ac:dyDescent="0.35">
      <c r="A936" t="s">
        <v>7062</v>
      </c>
      <c r="B936" t="s">
        <v>7063</v>
      </c>
      <c r="C936" t="s">
        <v>7064</v>
      </c>
      <c r="D936" t="s">
        <v>39</v>
      </c>
      <c r="E936">
        <v>5.4</v>
      </c>
      <c r="F936">
        <v>29</v>
      </c>
      <c r="G936" s="1">
        <v>40708</v>
      </c>
      <c r="H936" t="s">
        <v>365</v>
      </c>
      <c r="I936" t="s">
        <v>7065</v>
      </c>
      <c r="J936" s="2">
        <v>95081</v>
      </c>
      <c r="K936" t="s">
        <v>7066</v>
      </c>
      <c r="L936" t="s">
        <v>1162</v>
      </c>
      <c r="M936" s="1">
        <v>40613</v>
      </c>
      <c r="N936">
        <v>2011</v>
      </c>
      <c r="O936">
        <v>11331.341666666667</v>
      </c>
      <c r="P936">
        <v>3</v>
      </c>
      <c r="Q936" t="s">
        <v>87</v>
      </c>
      <c r="R936" t="s">
        <v>587</v>
      </c>
      <c r="S936" t="s">
        <v>2957</v>
      </c>
      <c r="T936">
        <v>0</v>
      </c>
      <c r="U936">
        <v>0</v>
      </c>
      <c r="V936">
        <v>0</v>
      </c>
      <c r="W936">
        <v>0</v>
      </c>
      <c r="X936">
        <v>0</v>
      </c>
      <c r="Y936">
        <v>0</v>
      </c>
      <c r="Z936">
        <v>0</v>
      </c>
      <c r="AA936">
        <v>1</v>
      </c>
      <c r="AB936">
        <v>1</v>
      </c>
      <c r="AC936">
        <v>1</v>
      </c>
      <c r="AD936">
        <v>0</v>
      </c>
      <c r="AE936">
        <v>0</v>
      </c>
      <c r="AF936">
        <v>0</v>
      </c>
      <c r="AG936">
        <v>0</v>
      </c>
      <c r="AH936">
        <v>0</v>
      </c>
      <c r="AI936" t="s">
        <v>1949</v>
      </c>
      <c r="AJ936" t="s">
        <v>7067</v>
      </c>
      <c r="AK936" s="4">
        <v>42000000</v>
      </c>
      <c r="AL936">
        <v>37662162</v>
      </c>
    </row>
    <row r="937" spans="1:38" x14ac:dyDescent="0.35">
      <c r="A937" t="s">
        <v>7068</v>
      </c>
      <c r="B937" t="s">
        <v>7069</v>
      </c>
      <c r="C937" t="s">
        <v>7070</v>
      </c>
      <c r="D937" t="s">
        <v>325</v>
      </c>
      <c r="E937">
        <v>7</v>
      </c>
      <c r="F937">
        <v>85</v>
      </c>
      <c r="G937" s="1">
        <v>36284</v>
      </c>
      <c r="H937" t="s">
        <v>72</v>
      </c>
      <c r="I937" t="s">
        <v>7071</v>
      </c>
      <c r="J937" s="2">
        <v>74785</v>
      </c>
      <c r="K937" t="s">
        <v>7072</v>
      </c>
      <c r="L937" t="s">
        <v>2261</v>
      </c>
      <c r="M937" s="1">
        <v>35972</v>
      </c>
      <c r="N937">
        <v>1998</v>
      </c>
      <c r="O937">
        <v>8208.2916666666679</v>
      </c>
      <c r="P937">
        <v>6</v>
      </c>
      <c r="Q937" t="s">
        <v>76</v>
      </c>
      <c r="R937" t="s">
        <v>386</v>
      </c>
      <c r="S937" t="s">
        <v>7073</v>
      </c>
      <c r="T937">
        <v>1</v>
      </c>
      <c r="U937">
        <v>0</v>
      </c>
      <c r="V937">
        <v>0</v>
      </c>
      <c r="W937">
        <v>0</v>
      </c>
      <c r="X937">
        <v>1</v>
      </c>
      <c r="Y937">
        <v>0</v>
      </c>
      <c r="Z937">
        <v>1</v>
      </c>
      <c r="AA937">
        <v>0</v>
      </c>
      <c r="AB937">
        <v>0</v>
      </c>
      <c r="AC937">
        <v>0</v>
      </c>
      <c r="AD937">
        <v>0</v>
      </c>
      <c r="AE937">
        <v>0</v>
      </c>
      <c r="AF937">
        <v>0</v>
      </c>
      <c r="AG937">
        <v>0</v>
      </c>
      <c r="AH937">
        <v>0</v>
      </c>
      <c r="AI937" t="s">
        <v>7074</v>
      </c>
      <c r="AJ937" t="s">
        <v>7075</v>
      </c>
      <c r="AK937" s="4">
        <v>48000000</v>
      </c>
      <c r="AL937">
        <v>37562568</v>
      </c>
    </row>
    <row r="938" spans="1:38" x14ac:dyDescent="0.35">
      <c r="A938" t="s">
        <v>7076</v>
      </c>
      <c r="B938" t="s">
        <v>7077</v>
      </c>
      <c r="C938" t="s">
        <v>7078</v>
      </c>
      <c r="D938" t="s">
        <v>39</v>
      </c>
      <c r="E938">
        <v>6.7</v>
      </c>
      <c r="F938">
        <v>53</v>
      </c>
      <c r="G938" s="1">
        <v>40939</v>
      </c>
      <c r="H938" t="s">
        <v>52</v>
      </c>
      <c r="I938" t="s">
        <v>7079</v>
      </c>
      <c r="J938" s="2">
        <v>318971</v>
      </c>
      <c r="K938" t="s">
        <v>7080</v>
      </c>
      <c r="L938" t="s">
        <v>7081</v>
      </c>
      <c r="M938" s="1">
        <v>40844</v>
      </c>
      <c r="N938">
        <v>2011</v>
      </c>
      <c r="O938">
        <v>11331.341666666667</v>
      </c>
      <c r="P938">
        <v>10</v>
      </c>
      <c r="Q938" t="s">
        <v>187</v>
      </c>
      <c r="R938" t="s">
        <v>1751</v>
      </c>
      <c r="S938" t="s">
        <v>1054</v>
      </c>
      <c r="T938">
        <v>0</v>
      </c>
      <c r="U938">
        <v>0</v>
      </c>
      <c r="V938">
        <v>1</v>
      </c>
      <c r="W938">
        <v>0</v>
      </c>
      <c r="X938">
        <v>0</v>
      </c>
      <c r="Y938">
        <v>1</v>
      </c>
      <c r="Z938">
        <v>0</v>
      </c>
      <c r="AA938">
        <v>0</v>
      </c>
      <c r="AB938">
        <v>0</v>
      </c>
      <c r="AC938">
        <v>0</v>
      </c>
      <c r="AD938">
        <v>1</v>
      </c>
      <c r="AE938">
        <v>0</v>
      </c>
      <c r="AF938">
        <v>0</v>
      </c>
      <c r="AG938">
        <v>0</v>
      </c>
      <c r="AH938">
        <v>0</v>
      </c>
      <c r="AI938" t="s">
        <v>896</v>
      </c>
      <c r="AJ938" t="s">
        <v>7082</v>
      </c>
      <c r="AK938" s="4">
        <v>40000000</v>
      </c>
      <c r="AL938">
        <v>37520095</v>
      </c>
    </row>
    <row r="939" spans="1:38" x14ac:dyDescent="0.35">
      <c r="A939" t="s">
        <v>7083</v>
      </c>
      <c r="B939" t="s">
        <v>7084</v>
      </c>
      <c r="C939" t="s">
        <v>7085</v>
      </c>
      <c r="D939" t="s">
        <v>325</v>
      </c>
      <c r="E939">
        <v>5.9</v>
      </c>
      <c r="F939">
        <v>42</v>
      </c>
      <c r="G939" s="1">
        <v>41205</v>
      </c>
      <c r="H939" t="s">
        <v>52</v>
      </c>
      <c r="I939" t="s">
        <v>7086</v>
      </c>
      <c r="J939" s="2">
        <v>133410</v>
      </c>
      <c r="K939" t="s">
        <v>7087</v>
      </c>
      <c r="L939" t="s">
        <v>2014</v>
      </c>
      <c r="M939" s="1">
        <v>41082</v>
      </c>
      <c r="N939">
        <v>2012</v>
      </c>
      <c r="O939">
        <v>11687.824999999999</v>
      </c>
      <c r="P939">
        <v>6</v>
      </c>
      <c r="Q939" t="s">
        <v>76</v>
      </c>
      <c r="R939" t="s">
        <v>782</v>
      </c>
      <c r="S939" t="s">
        <v>4451</v>
      </c>
      <c r="T939">
        <v>0</v>
      </c>
      <c r="U939">
        <v>0</v>
      </c>
      <c r="V939">
        <v>1</v>
      </c>
      <c r="W939">
        <v>0</v>
      </c>
      <c r="X939">
        <v>0</v>
      </c>
      <c r="Y939">
        <v>0</v>
      </c>
      <c r="Z939">
        <v>0</v>
      </c>
      <c r="AA939">
        <v>1</v>
      </c>
      <c r="AB939">
        <v>0</v>
      </c>
      <c r="AC939">
        <v>1</v>
      </c>
      <c r="AD939">
        <v>0</v>
      </c>
      <c r="AE939">
        <v>0</v>
      </c>
      <c r="AF939">
        <v>0</v>
      </c>
      <c r="AG939">
        <v>0</v>
      </c>
      <c r="AH939">
        <v>0</v>
      </c>
      <c r="AI939" t="s">
        <v>238</v>
      </c>
      <c r="AJ939" t="s">
        <v>7088</v>
      </c>
      <c r="AK939" s="4">
        <v>69000000</v>
      </c>
      <c r="AL939">
        <v>37519139</v>
      </c>
    </row>
    <row r="940" spans="1:38" x14ac:dyDescent="0.35">
      <c r="A940" t="s">
        <v>7089</v>
      </c>
      <c r="B940" t="s">
        <v>7090</v>
      </c>
      <c r="C940" t="s">
        <v>7091</v>
      </c>
      <c r="D940" t="s">
        <v>115</v>
      </c>
      <c r="E940">
        <v>6.3</v>
      </c>
      <c r="F940">
        <v>49</v>
      </c>
      <c r="G940" s="1">
        <v>37656</v>
      </c>
      <c r="H940" t="s">
        <v>2080</v>
      </c>
      <c r="I940" t="s">
        <v>7092</v>
      </c>
      <c r="J940" s="2">
        <v>41066</v>
      </c>
      <c r="K940" t="s">
        <v>7093</v>
      </c>
      <c r="L940" t="s">
        <v>7094</v>
      </c>
      <c r="M940" s="1">
        <v>31497</v>
      </c>
      <c r="N940">
        <v>1986</v>
      </c>
      <c r="O940">
        <v>5687.9666666666672</v>
      </c>
      <c r="P940">
        <v>3</v>
      </c>
      <c r="Q940" t="s">
        <v>87</v>
      </c>
      <c r="R940" t="s">
        <v>403</v>
      </c>
      <c r="S940" t="s">
        <v>588</v>
      </c>
      <c r="T940">
        <v>0</v>
      </c>
      <c r="U940">
        <v>1</v>
      </c>
      <c r="V940">
        <v>0</v>
      </c>
      <c r="W940">
        <v>0</v>
      </c>
      <c r="X940">
        <v>0</v>
      </c>
      <c r="Y940">
        <v>0</v>
      </c>
      <c r="Z940">
        <v>0</v>
      </c>
      <c r="AA940">
        <v>0</v>
      </c>
      <c r="AB940">
        <v>0</v>
      </c>
      <c r="AC940">
        <v>0</v>
      </c>
      <c r="AD940">
        <v>0</v>
      </c>
      <c r="AE940">
        <v>0</v>
      </c>
      <c r="AF940">
        <v>0</v>
      </c>
      <c r="AG940">
        <v>0</v>
      </c>
      <c r="AH940">
        <v>0</v>
      </c>
      <c r="AI940" t="s">
        <v>234</v>
      </c>
      <c r="AJ940" t="s">
        <v>7095</v>
      </c>
      <c r="AK940" s="4">
        <v>10000000</v>
      </c>
      <c r="AL940">
        <v>37499651</v>
      </c>
    </row>
    <row r="941" spans="1:38" x14ac:dyDescent="0.35">
      <c r="A941" t="s">
        <v>7096</v>
      </c>
      <c r="B941" t="s">
        <v>7097</v>
      </c>
      <c r="C941" t="s">
        <v>7098</v>
      </c>
      <c r="D941" t="s">
        <v>39</v>
      </c>
      <c r="E941">
        <v>7.4</v>
      </c>
      <c r="F941">
        <v>74</v>
      </c>
      <c r="G941" s="1">
        <v>40316</v>
      </c>
      <c r="H941" t="s">
        <v>153</v>
      </c>
      <c r="I941" t="s">
        <v>7099</v>
      </c>
      <c r="J941" s="2">
        <v>131761</v>
      </c>
      <c r="K941" t="s">
        <v>7100</v>
      </c>
      <c r="L941" t="s">
        <v>368</v>
      </c>
      <c r="M941" s="1">
        <v>40158</v>
      </c>
      <c r="N941">
        <v>2009</v>
      </c>
      <c r="O941">
        <v>10943.716666666667</v>
      </c>
      <c r="P941">
        <v>12</v>
      </c>
      <c r="Q941" t="s">
        <v>44</v>
      </c>
      <c r="R941" t="s">
        <v>2723</v>
      </c>
      <c r="S941" t="s">
        <v>1255</v>
      </c>
      <c r="T941">
        <v>1</v>
      </c>
      <c r="U941">
        <v>0</v>
      </c>
      <c r="V941">
        <v>0</v>
      </c>
      <c r="W941">
        <v>0</v>
      </c>
      <c r="X941">
        <v>0</v>
      </c>
      <c r="Y941">
        <v>0</v>
      </c>
      <c r="Z941">
        <v>0</v>
      </c>
      <c r="AA941">
        <v>0</v>
      </c>
      <c r="AB941">
        <v>0</v>
      </c>
      <c r="AC941">
        <v>0</v>
      </c>
      <c r="AD941">
        <v>0</v>
      </c>
      <c r="AE941">
        <v>1</v>
      </c>
      <c r="AF941">
        <v>0</v>
      </c>
      <c r="AG941">
        <v>0</v>
      </c>
      <c r="AH941">
        <v>0</v>
      </c>
      <c r="AI941" t="s">
        <v>7101</v>
      </c>
      <c r="AJ941" t="s">
        <v>7102</v>
      </c>
      <c r="AK941" s="4">
        <v>60000000</v>
      </c>
      <c r="AL941">
        <v>37491364</v>
      </c>
    </row>
    <row r="942" spans="1:38" x14ac:dyDescent="0.35">
      <c r="A942" t="s">
        <v>7103</v>
      </c>
      <c r="B942" t="s">
        <v>7104</v>
      </c>
      <c r="C942" t="s">
        <v>7105</v>
      </c>
      <c r="D942" t="s">
        <v>39</v>
      </c>
      <c r="E942">
        <v>5.3</v>
      </c>
      <c r="F942">
        <v>34</v>
      </c>
      <c r="G942" s="1">
        <v>40414</v>
      </c>
      <c r="H942" t="s">
        <v>4709</v>
      </c>
      <c r="I942" t="s">
        <v>7106</v>
      </c>
      <c r="J942" s="2">
        <v>42533</v>
      </c>
      <c r="K942" t="s">
        <v>7107</v>
      </c>
      <c r="L942" t="s">
        <v>7108</v>
      </c>
      <c r="M942" s="1">
        <v>40291</v>
      </c>
      <c r="N942">
        <v>2010</v>
      </c>
      <c r="O942">
        <v>11055.183333333334</v>
      </c>
      <c r="P942">
        <v>4</v>
      </c>
      <c r="Q942" t="s">
        <v>87</v>
      </c>
      <c r="R942" t="s">
        <v>607</v>
      </c>
      <c r="S942" t="s">
        <v>578</v>
      </c>
      <c r="T942">
        <v>0</v>
      </c>
      <c r="U942">
        <v>1</v>
      </c>
      <c r="V942">
        <v>0</v>
      </c>
      <c r="W942">
        <v>0</v>
      </c>
      <c r="X942">
        <v>1</v>
      </c>
      <c r="Y942">
        <v>0</v>
      </c>
      <c r="Z942">
        <v>0</v>
      </c>
      <c r="AA942">
        <v>0</v>
      </c>
      <c r="AB942">
        <v>0</v>
      </c>
      <c r="AC942">
        <v>0</v>
      </c>
      <c r="AD942">
        <v>0</v>
      </c>
      <c r="AE942">
        <v>0</v>
      </c>
      <c r="AF942">
        <v>0</v>
      </c>
      <c r="AG942">
        <v>0</v>
      </c>
      <c r="AH942">
        <v>0</v>
      </c>
      <c r="AI942" t="s">
        <v>896</v>
      </c>
      <c r="AJ942" t="s">
        <v>7109</v>
      </c>
      <c r="AK942" s="4">
        <v>35000000</v>
      </c>
      <c r="AL942">
        <v>37490007</v>
      </c>
    </row>
    <row r="943" spans="1:38" x14ac:dyDescent="0.35">
      <c r="A943" t="s">
        <v>7110</v>
      </c>
      <c r="B943" t="s">
        <v>7111</v>
      </c>
      <c r="C943" t="s">
        <v>7112</v>
      </c>
      <c r="D943" t="s">
        <v>39</v>
      </c>
      <c r="E943">
        <v>6.2</v>
      </c>
      <c r="F943">
        <v>39</v>
      </c>
      <c r="G943" s="1">
        <v>39133</v>
      </c>
      <c r="H943" t="s">
        <v>72</v>
      </c>
      <c r="I943" t="s">
        <v>7113</v>
      </c>
      <c r="J943" s="2">
        <v>29040</v>
      </c>
      <c r="K943" t="s">
        <v>7114</v>
      </c>
      <c r="L943" t="s">
        <v>5844</v>
      </c>
      <c r="M943" s="1">
        <v>39003</v>
      </c>
      <c r="N943">
        <v>2006</v>
      </c>
      <c r="O943">
        <v>10596.4</v>
      </c>
      <c r="P943">
        <v>10</v>
      </c>
      <c r="Q943" t="s">
        <v>187</v>
      </c>
      <c r="R943" t="s">
        <v>176</v>
      </c>
      <c r="S943" t="s">
        <v>438</v>
      </c>
      <c r="T943">
        <v>1</v>
      </c>
      <c r="U943">
        <v>1</v>
      </c>
      <c r="V943">
        <v>0</v>
      </c>
      <c r="W943">
        <v>0</v>
      </c>
      <c r="X943">
        <v>1</v>
      </c>
      <c r="Y943">
        <v>0</v>
      </c>
      <c r="Z943">
        <v>0</v>
      </c>
      <c r="AA943">
        <v>0</v>
      </c>
      <c r="AB943">
        <v>0</v>
      </c>
      <c r="AC943">
        <v>0</v>
      </c>
      <c r="AD943">
        <v>0</v>
      </c>
      <c r="AE943">
        <v>0</v>
      </c>
      <c r="AF943">
        <v>0</v>
      </c>
      <c r="AG943">
        <v>0</v>
      </c>
      <c r="AH943">
        <v>0</v>
      </c>
      <c r="AI943" t="s">
        <v>238</v>
      </c>
      <c r="AJ943" t="s">
        <v>7115</v>
      </c>
      <c r="AK943" s="4">
        <v>20000000</v>
      </c>
      <c r="AL943">
        <v>37442180</v>
      </c>
    </row>
    <row r="944" spans="1:38" x14ac:dyDescent="0.35">
      <c r="A944" t="s">
        <v>7116</v>
      </c>
      <c r="B944" t="s">
        <v>7117</v>
      </c>
      <c r="C944" t="s">
        <v>7118</v>
      </c>
      <c r="D944" t="s">
        <v>39</v>
      </c>
      <c r="E944">
        <v>7.1</v>
      </c>
      <c r="F944">
        <v>33</v>
      </c>
      <c r="G944" s="1">
        <v>42199</v>
      </c>
      <c r="H944" t="s">
        <v>52</v>
      </c>
      <c r="I944" t="s">
        <v>7119</v>
      </c>
      <c r="J944" s="2">
        <v>58890</v>
      </c>
      <c r="K944" t="s">
        <v>7120</v>
      </c>
      <c r="L944" t="s">
        <v>7121</v>
      </c>
      <c r="M944" s="1">
        <v>42104</v>
      </c>
      <c r="N944">
        <v>2015</v>
      </c>
      <c r="O944">
        <v>12435.966666666665</v>
      </c>
      <c r="P944">
        <v>4</v>
      </c>
      <c r="Q944" t="s">
        <v>87</v>
      </c>
      <c r="R944" t="s">
        <v>386</v>
      </c>
      <c r="S944" t="s">
        <v>66</v>
      </c>
      <c r="T944">
        <v>1</v>
      </c>
      <c r="U944">
        <v>0</v>
      </c>
      <c r="V944">
        <v>0</v>
      </c>
      <c r="W944">
        <v>0</v>
      </c>
      <c r="X944">
        <v>1</v>
      </c>
      <c r="Y944">
        <v>0</v>
      </c>
      <c r="Z944">
        <v>0</v>
      </c>
      <c r="AA944">
        <v>0</v>
      </c>
      <c r="AB944">
        <v>0</v>
      </c>
      <c r="AC944">
        <v>0</v>
      </c>
      <c r="AD944">
        <v>0</v>
      </c>
      <c r="AE944">
        <v>0</v>
      </c>
      <c r="AF944">
        <v>0</v>
      </c>
      <c r="AG944">
        <v>0</v>
      </c>
      <c r="AH944">
        <v>0</v>
      </c>
      <c r="AI944" t="s">
        <v>1717</v>
      </c>
      <c r="AJ944" t="s">
        <v>7122</v>
      </c>
      <c r="AK944" s="4">
        <v>34000000</v>
      </c>
      <c r="AL944">
        <v>37432299</v>
      </c>
    </row>
    <row r="945" spans="1:38" x14ac:dyDescent="0.35">
      <c r="A945" t="s">
        <v>7123</v>
      </c>
      <c r="B945" t="s">
        <v>7124</v>
      </c>
      <c r="C945" t="s">
        <v>7125</v>
      </c>
      <c r="D945" t="s">
        <v>325</v>
      </c>
      <c r="E945">
        <v>7</v>
      </c>
      <c r="F945">
        <v>57</v>
      </c>
      <c r="G945" s="1">
        <v>40764</v>
      </c>
      <c r="H945" t="s">
        <v>72</v>
      </c>
      <c r="I945" t="s">
        <v>7126</v>
      </c>
      <c r="J945" s="2">
        <v>201672</v>
      </c>
      <c r="K945" t="s">
        <v>7127</v>
      </c>
      <c r="L945" t="s">
        <v>7128</v>
      </c>
      <c r="M945" s="1">
        <v>40620</v>
      </c>
      <c r="N945">
        <v>2011</v>
      </c>
      <c r="O945">
        <v>11331.341666666667</v>
      </c>
      <c r="P945">
        <v>3</v>
      </c>
      <c r="Q945" t="s">
        <v>87</v>
      </c>
      <c r="R945" t="s">
        <v>607</v>
      </c>
      <c r="S945" t="s">
        <v>1004</v>
      </c>
      <c r="T945">
        <v>0</v>
      </c>
      <c r="U945">
        <v>1</v>
      </c>
      <c r="V945">
        <v>0</v>
      </c>
      <c r="W945">
        <v>1</v>
      </c>
      <c r="X945">
        <v>0</v>
      </c>
      <c r="Y945">
        <v>0</v>
      </c>
      <c r="Z945">
        <v>0</v>
      </c>
      <c r="AA945">
        <v>0</v>
      </c>
      <c r="AB945">
        <v>0</v>
      </c>
      <c r="AC945">
        <v>0</v>
      </c>
      <c r="AD945">
        <v>1</v>
      </c>
      <c r="AE945">
        <v>0</v>
      </c>
      <c r="AF945">
        <v>0</v>
      </c>
      <c r="AG945">
        <v>0</v>
      </c>
      <c r="AH945">
        <v>0</v>
      </c>
      <c r="AI945" t="s">
        <v>1317</v>
      </c>
      <c r="AJ945" t="s">
        <v>7129</v>
      </c>
      <c r="AK945" s="4">
        <v>40000000</v>
      </c>
      <c r="AL945">
        <v>37412945</v>
      </c>
    </row>
    <row r="946" spans="1:38" x14ac:dyDescent="0.35">
      <c r="A946" t="s">
        <v>7130</v>
      </c>
      <c r="B946" t="s">
        <v>7131</v>
      </c>
      <c r="C946" t="s">
        <v>7132</v>
      </c>
      <c r="D946" t="s">
        <v>325</v>
      </c>
      <c r="E946">
        <v>7.3</v>
      </c>
      <c r="F946">
        <v>58</v>
      </c>
      <c r="G946" s="1">
        <v>41240</v>
      </c>
      <c r="H946" t="s">
        <v>1929</v>
      </c>
      <c r="I946" t="s">
        <v>7133</v>
      </c>
      <c r="J946" s="2">
        <v>195801</v>
      </c>
      <c r="K946" t="s">
        <v>7134</v>
      </c>
      <c r="L946" t="s">
        <v>7135</v>
      </c>
      <c r="M946" s="1">
        <v>41150</v>
      </c>
      <c r="N946">
        <v>2012</v>
      </c>
      <c r="O946">
        <v>11687.824999999999</v>
      </c>
      <c r="P946">
        <v>8</v>
      </c>
      <c r="Q946" t="s">
        <v>76</v>
      </c>
      <c r="R946" t="s">
        <v>814</v>
      </c>
      <c r="S946" t="s">
        <v>1734</v>
      </c>
      <c r="T946">
        <v>1</v>
      </c>
      <c r="U946">
        <v>0</v>
      </c>
      <c r="V946">
        <v>0</v>
      </c>
      <c r="W946">
        <v>0</v>
      </c>
      <c r="X946">
        <v>0</v>
      </c>
      <c r="Y946">
        <v>0</v>
      </c>
      <c r="Z946">
        <v>1</v>
      </c>
      <c r="AA946">
        <v>0</v>
      </c>
      <c r="AB946">
        <v>0</v>
      </c>
      <c r="AC946">
        <v>0</v>
      </c>
      <c r="AD946">
        <v>0</v>
      </c>
      <c r="AE946">
        <v>0</v>
      </c>
      <c r="AF946">
        <v>0</v>
      </c>
      <c r="AG946">
        <v>0</v>
      </c>
      <c r="AH946">
        <v>0</v>
      </c>
      <c r="AI946" t="s">
        <v>2007</v>
      </c>
      <c r="AJ946" t="s">
        <v>7136</v>
      </c>
      <c r="AK946" s="4">
        <v>26000000</v>
      </c>
      <c r="AL946">
        <v>37400127</v>
      </c>
    </row>
    <row r="947" spans="1:38" x14ac:dyDescent="0.35">
      <c r="A947" t="s">
        <v>7137</v>
      </c>
      <c r="B947" t="s">
        <v>7138</v>
      </c>
      <c r="C947" t="s">
        <v>7139</v>
      </c>
      <c r="D947" t="s">
        <v>325</v>
      </c>
      <c r="E947">
        <v>6.6</v>
      </c>
      <c r="F947">
        <v>59</v>
      </c>
      <c r="G947" s="1">
        <v>40960</v>
      </c>
      <c r="H947" t="s">
        <v>153</v>
      </c>
      <c r="I947" t="s">
        <v>7140</v>
      </c>
      <c r="J947" s="2">
        <v>108426</v>
      </c>
      <c r="K947" t="s">
        <v>7141</v>
      </c>
      <c r="L947" t="s">
        <v>368</v>
      </c>
      <c r="M947" s="1">
        <v>40858</v>
      </c>
      <c r="N947">
        <v>2011</v>
      </c>
      <c r="O947">
        <v>11331.341666666667</v>
      </c>
      <c r="P947">
        <v>11</v>
      </c>
      <c r="Q947" t="s">
        <v>187</v>
      </c>
      <c r="R947" t="s">
        <v>349</v>
      </c>
      <c r="S947" t="s">
        <v>1520</v>
      </c>
      <c r="T947">
        <v>1</v>
      </c>
      <c r="U947">
        <v>0</v>
      </c>
      <c r="V947">
        <v>0</v>
      </c>
      <c r="W947">
        <v>0</v>
      </c>
      <c r="X947">
        <v>0</v>
      </c>
      <c r="Y947">
        <v>0</v>
      </c>
      <c r="Z947">
        <v>1</v>
      </c>
      <c r="AA947">
        <v>0</v>
      </c>
      <c r="AB947">
        <v>0</v>
      </c>
      <c r="AC947">
        <v>0</v>
      </c>
      <c r="AD947">
        <v>0</v>
      </c>
      <c r="AE947">
        <v>1</v>
      </c>
      <c r="AF947">
        <v>0</v>
      </c>
      <c r="AG947">
        <v>0</v>
      </c>
      <c r="AH947">
        <v>0</v>
      </c>
      <c r="AI947" t="s">
        <v>7142</v>
      </c>
      <c r="AJ947" t="s">
        <v>7143</v>
      </c>
      <c r="AK947" s="4">
        <v>35000000</v>
      </c>
      <c r="AL947">
        <v>37306030</v>
      </c>
    </row>
    <row r="948" spans="1:38" x14ac:dyDescent="0.35">
      <c r="A948" t="s">
        <v>7144</v>
      </c>
      <c r="B948" t="s">
        <v>7145</v>
      </c>
      <c r="C948" t="s">
        <v>7146</v>
      </c>
      <c r="D948" t="s">
        <v>39</v>
      </c>
      <c r="E948">
        <v>4.9000000000000004</v>
      </c>
      <c r="F948">
        <v>23</v>
      </c>
      <c r="G948" s="1">
        <v>40680</v>
      </c>
      <c r="H948" t="s">
        <v>7147</v>
      </c>
      <c r="I948" t="s">
        <v>7148</v>
      </c>
      <c r="J948" s="2">
        <v>30452</v>
      </c>
      <c r="K948" t="s">
        <v>7149</v>
      </c>
      <c r="L948" t="s">
        <v>7150</v>
      </c>
      <c r="M948" s="1">
        <v>40578</v>
      </c>
      <c r="N948">
        <v>2011</v>
      </c>
      <c r="O948">
        <v>11331.341666666667</v>
      </c>
      <c r="P948">
        <v>2</v>
      </c>
      <c r="Q948" t="s">
        <v>44</v>
      </c>
      <c r="R948" t="s">
        <v>403</v>
      </c>
      <c r="S948" t="s">
        <v>4028</v>
      </c>
      <c r="T948">
        <v>1</v>
      </c>
      <c r="U948">
        <v>0</v>
      </c>
      <c r="V948">
        <v>0</v>
      </c>
      <c r="W948">
        <v>0</v>
      </c>
      <c r="X948">
        <v>0</v>
      </c>
      <c r="Y948">
        <v>1</v>
      </c>
      <c r="Z948">
        <v>0</v>
      </c>
      <c r="AA948">
        <v>1</v>
      </c>
      <c r="AB948">
        <v>0</v>
      </c>
      <c r="AC948">
        <v>0</v>
      </c>
      <c r="AD948">
        <v>0</v>
      </c>
      <c r="AE948">
        <v>0</v>
      </c>
      <c r="AF948">
        <v>0</v>
      </c>
      <c r="AG948">
        <v>0</v>
      </c>
      <c r="AH948">
        <v>0</v>
      </c>
      <c r="AI948" t="s">
        <v>3325</v>
      </c>
      <c r="AJ948" t="s">
        <v>7151</v>
      </c>
      <c r="AK948" s="4">
        <v>16000000</v>
      </c>
      <c r="AL948">
        <v>37300107</v>
      </c>
    </row>
    <row r="949" spans="1:38" x14ac:dyDescent="0.35">
      <c r="A949" t="s">
        <v>7152</v>
      </c>
      <c r="B949" t="s">
        <v>7153</v>
      </c>
      <c r="C949" t="s">
        <v>7154</v>
      </c>
      <c r="D949" t="s">
        <v>39</v>
      </c>
      <c r="E949">
        <v>5.7</v>
      </c>
      <c r="F949">
        <v>56</v>
      </c>
      <c r="G949" s="1">
        <v>40764</v>
      </c>
      <c r="H949" t="s">
        <v>287</v>
      </c>
      <c r="I949" t="s">
        <v>7155</v>
      </c>
      <c r="J949" s="2">
        <v>8308</v>
      </c>
      <c r="K949" t="s">
        <v>7156</v>
      </c>
      <c r="L949" t="s">
        <v>7157</v>
      </c>
      <c r="M949" s="1">
        <v>40669</v>
      </c>
      <c r="N949">
        <v>2011</v>
      </c>
      <c r="O949">
        <v>11331.341666666667</v>
      </c>
      <c r="P949">
        <v>5</v>
      </c>
      <c r="Q949" t="s">
        <v>87</v>
      </c>
      <c r="R949" t="s">
        <v>1045</v>
      </c>
      <c r="S949" t="s">
        <v>1537</v>
      </c>
      <c r="T949">
        <v>1</v>
      </c>
      <c r="U949">
        <v>1</v>
      </c>
      <c r="V949">
        <v>0</v>
      </c>
      <c r="W949">
        <v>0</v>
      </c>
      <c r="X949">
        <v>0</v>
      </c>
      <c r="Y949">
        <v>0</v>
      </c>
      <c r="Z949">
        <v>0</v>
      </c>
      <c r="AA949">
        <v>0</v>
      </c>
      <c r="AB949">
        <v>0</v>
      </c>
      <c r="AC949">
        <v>0</v>
      </c>
      <c r="AD949">
        <v>0</v>
      </c>
      <c r="AE949">
        <v>0</v>
      </c>
      <c r="AF949">
        <v>0</v>
      </c>
      <c r="AG949">
        <v>0</v>
      </c>
      <c r="AH949">
        <v>0</v>
      </c>
      <c r="AI949" t="s">
        <v>1123</v>
      </c>
      <c r="AJ949" t="s">
        <v>7158</v>
      </c>
      <c r="AK949" s="4">
        <v>6600000</v>
      </c>
      <c r="AL949">
        <v>37295394</v>
      </c>
    </row>
    <row r="950" spans="1:38" x14ac:dyDescent="0.35">
      <c r="A950" t="s">
        <v>7159</v>
      </c>
      <c r="B950" t="s">
        <v>7160</v>
      </c>
      <c r="C950" t="s">
        <v>7161</v>
      </c>
      <c r="D950" t="s">
        <v>39</v>
      </c>
      <c r="E950">
        <v>5.8</v>
      </c>
      <c r="F950">
        <v>50</v>
      </c>
      <c r="G950" s="1">
        <v>41394</v>
      </c>
      <c r="H950" t="s">
        <v>62</v>
      </c>
      <c r="I950" t="s">
        <v>7162</v>
      </c>
      <c r="J950" s="2">
        <v>31541</v>
      </c>
      <c r="K950" t="s">
        <v>7163</v>
      </c>
      <c r="L950" t="s">
        <v>1528</v>
      </c>
      <c r="M950" s="1">
        <v>41262</v>
      </c>
      <c r="N950">
        <v>2012</v>
      </c>
      <c r="O950">
        <v>11687.824999999999</v>
      </c>
      <c r="P950">
        <v>12</v>
      </c>
      <c r="Q950" t="s">
        <v>44</v>
      </c>
      <c r="R950" t="s">
        <v>340</v>
      </c>
      <c r="S950" t="s">
        <v>1537</v>
      </c>
      <c r="T950">
        <v>1</v>
      </c>
      <c r="U950">
        <v>1</v>
      </c>
      <c r="V950">
        <v>0</v>
      </c>
      <c r="W950">
        <v>0</v>
      </c>
      <c r="X950">
        <v>0</v>
      </c>
      <c r="Y950">
        <v>0</v>
      </c>
      <c r="Z950">
        <v>0</v>
      </c>
      <c r="AA950">
        <v>0</v>
      </c>
      <c r="AB950">
        <v>0</v>
      </c>
      <c r="AC950">
        <v>0</v>
      </c>
      <c r="AD950">
        <v>0</v>
      </c>
      <c r="AE950">
        <v>0</v>
      </c>
      <c r="AF950">
        <v>0</v>
      </c>
      <c r="AG950">
        <v>0</v>
      </c>
      <c r="AH950">
        <v>0</v>
      </c>
      <c r="AI950" t="s">
        <v>238</v>
      </c>
      <c r="AJ950" t="s">
        <v>7164</v>
      </c>
      <c r="AK950" s="4">
        <v>40000000</v>
      </c>
      <c r="AL950">
        <v>37134215</v>
      </c>
    </row>
    <row r="951" spans="1:38" x14ac:dyDescent="0.35">
      <c r="A951" t="s">
        <v>7165</v>
      </c>
      <c r="B951" t="s">
        <v>7166</v>
      </c>
      <c r="C951" t="s">
        <v>7167</v>
      </c>
      <c r="D951" t="s">
        <v>325</v>
      </c>
      <c r="E951">
        <v>6.3</v>
      </c>
      <c r="F951">
        <v>39</v>
      </c>
      <c r="G951" s="1">
        <v>40855</v>
      </c>
      <c r="H951" t="s">
        <v>72</v>
      </c>
      <c r="I951" t="s">
        <v>7168</v>
      </c>
      <c r="J951" s="2">
        <v>141878</v>
      </c>
      <c r="K951" t="s">
        <v>7169</v>
      </c>
      <c r="L951" t="s">
        <v>6063</v>
      </c>
      <c r="M951" s="1">
        <v>40760</v>
      </c>
      <c r="N951">
        <v>2011</v>
      </c>
      <c r="O951">
        <v>11331.341666666667</v>
      </c>
      <c r="P951">
        <v>8</v>
      </c>
      <c r="Q951" t="s">
        <v>76</v>
      </c>
      <c r="R951" t="s">
        <v>1045</v>
      </c>
      <c r="S951" t="s">
        <v>937</v>
      </c>
      <c r="T951">
        <v>0</v>
      </c>
      <c r="U951">
        <v>1</v>
      </c>
      <c r="V951">
        <v>0</v>
      </c>
      <c r="W951">
        <v>0</v>
      </c>
      <c r="X951">
        <v>0</v>
      </c>
      <c r="Y951">
        <v>0</v>
      </c>
      <c r="Z951">
        <v>0</v>
      </c>
      <c r="AA951">
        <v>0</v>
      </c>
      <c r="AB951">
        <v>0</v>
      </c>
      <c r="AC951">
        <v>1</v>
      </c>
      <c r="AD951">
        <v>0</v>
      </c>
      <c r="AE951">
        <v>0</v>
      </c>
      <c r="AF951">
        <v>0</v>
      </c>
      <c r="AG951">
        <v>0</v>
      </c>
      <c r="AH951">
        <v>0</v>
      </c>
      <c r="AI951" t="s">
        <v>238</v>
      </c>
      <c r="AJ951" t="s">
        <v>7170</v>
      </c>
      <c r="AK951" s="4">
        <v>52000000</v>
      </c>
      <c r="AL951">
        <v>37081475</v>
      </c>
    </row>
    <row r="952" spans="1:38" x14ac:dyDescent="0.35">
      <c r="A952" t="s">
        <v>7171</v>
      </c>
      <c r="B952" t="s">
        <v>7172</v>
      </c>
      <c r="C952" t="s">
        <v>7173</v>
      </c>
      <c r="D952" t="s">
        <v>325</v>
      </c>
      <c r="E952">
        <v>6.1</v>
      </c>
      <c r="F952">
        <v>49</v>
      </c>
      <c r="G952" s="1">
        <v>40876</v>
      </c>
      <c r="H952" t="s">
        <v>287</v>
      </c>
      <c r="I952" t="s">
        <v>7174</v>
      </c>
      <c r="J952" s="2">
        <v>81199</v>
      </c>
      <c r="K952" t="s">
        <v>7175</v>
      </c>
      <c r="L952" t="s">
        <v>3988</v>
      </c>
      <c r="M952" s="1">
        <v>40767</v>
      </c>
      <c r="N952">
        <v>2011</v>
      </c>
      <c r="O952">
        <v>11331.341666666667</v>
      </c>
      <c r="P952">
        <v>8</v>
      </c>
      <c r="Q952" t="s">
        <v>76</v>
      </c>
      <c r="R952" t="s">
        <v>1654</v>
      </c>
      <c r="S952" t="s">
        <v>1154</v>
      </c>
      <c r="T952">
        <v>0</v>
      </c>
      <c r="U952">
        <v>1</v>
      </c>
      <c r="V952">
        <v>1</v>
      </c>
      <c r="W952">
        <v>0</v>
      </c>
      <c r="X952">
        <v>0</v>
      </c>
      <c r="Y952">
        <v>0</v>
      </c>
      <c r="Z952">
        <v>1</v>
      </c>
      <c r="AA952">
        <v>0</v>
      </c>
      <c r="AB952">
        <v>0</v>
      </c>
      <c r="AC952">
        <v>0</v>
      </c>
      <c r="AD952">
        <v>0</v>
      </c>
      <c r="AE952">
        <v>0</v>
      </c>
      <c r="AF952">
        <v>0</v>
      </c>
      <c r="AG952">
        <v>0</v>
      </c>
      <c r="AH952">
        <v>0</v>
      </c>
      <c r="AI952" t="s">
        <v>234</v>
      </c>
      <c r="AJ952" t="s">
        <v>7176</v>
      </c>
      <c r="AK952" s="4">
        <v>28000000</v>
      </c>
      <c r="AL952">
        <v>37053924</v>
      </c>
    </row>
    <row r="953" spans="1:38" x14ac:dyDescent="0.35">
      <c r="A953" t="s">
        <v>7177</v>
      </c>
      <c r="B953" t="s">
        <v>7178</v>
      </c>
      <c r="C953" t="s">
        <v>7179</v>
      </c>
      <c r="D953" t="s">
        <v>325</v>
      </c>
      <c r="E953">
        <v>5.6</v>
      </c>
      <c r="F953">
        <v>31</v>
      </c>
      <c r="G953" s="1">
        <v>41198</v>
      </c>
      <c r="H953" t="s">
        <v>287</v>
      </c>
      <c r="I953" t="s">
        <v>7180</v>
      </c>
      <c r="J953" s="2">
        <v>74826</v>
      </c>
      <c r="K953" t="s">
        <v>7181</v>
      </c>
      <c r="L953" t="s">
        <v>1715</v>
      </c>
      <c r="M953" s="1">
        <v>41075</v>
      </c>
      <c r="N953">
        <v>2012</v>
      </c>
      <c r="O953">
        <v>11687.824999999999</v>
      </c>
      <c r="P953">
        <v>6</v>
      </c>
      <c r="Q953" t="s">
        <v>76</v>
      </c>
      <c r="R953" t="s">
        <v>814</v>
      </c>
      <c r="S953" t="s">
        <v>1537</v>
      </c>
      <c r="T953">
        <v>1</v>
      </c>
      <c r="U953">
        <v>1</v>
      </c>
      <c r="V953">
        <v>0</v>
      </c>
      <c r="W953">
        <v>0</v>
      </c>
      <c r="X953">
        <v>0</v>
      </c>
      <c r="Y953">
        <v>0</v>
      </c>
      <c r="Z953">
        <v>0</v>
      </c>
      <c r="AA953">
        <v>0</v>
      </c>
      <c r="AB953">
        <v>0</v>
      </c>
      <c r="AC953">
        <v>0</v>
      </c>
      <c r="AD953">
        <v>0</v>
      </c>
      <c r="AE953">
        <v>0</v>
      </c>
      <c r="AF953">
        <v>0</v>
      </c>
      <c r="AG953">
        <v>0</v>
      </c>
      <c r="AH953">
        <v>0</v>
      </c>
      <c r="AI953" t="s">
        <v>7182</v>
      </c>
      <c r="AJ953" t="s">
        <v>7183</v>
      </c>
      <c r="AK953" s="4">
        <v>70000000</v>
      </c>
      <c r="AL953">
        <v>36931089</v>
      </c>
    </row>
    <row r="954" spans="1:38" x14ac:dyDescent="0.35">
      <c r="A954" t="s">
        <v>7184</v>
      </c>
      <c r="B954" t="s">
        <v>7185</v>
      </c>
      <c r="C954" t="s">
        <v>7186</v>
      </c>
      <c r="D954" t="s">
        <v>325</v>
      </c>
      <c r="E954">
        <v>6.3</v>
      </c>
      <c r="F954">
        <v>42</v>
      </c>
      <c r="G954" s="1">
        <v>41625</v>
      </c>
      <c r="H954" t="s">
        <v>3596</v>
      </c>
      <c r="I954" t="s">
        <v>7187</v>
      </c>
      <c r="J954" s="2">
        <v>93184</v>
      </c>
      <c r="K954" t="s">
        <v>7188</v>
      </c>
      <c r="L954" t="s">
        <v>2231</v>
      </c>
      <c r="M954" s="1">
        <v>41530</v>
      </c>
      <c r="N954">
        <v>2013</v>
      </c>
      <c r="O954">
        <v>11527.641666666668</v>
      </c>
      <c r="P954">
        <v>9</v>
      </c>
      <c r="Q954" t="s">
        <v>187</v>
      </c>
      <c r="R954" t="s">
        <v>2024</v>
      </c>
      <c r="S954" t="s">
        <v>7189</v>
      </c>
      <c r="T954">
        <v>0</v>
      </c>
      <c r="U954">
        <v>1</v>
      </c>
      <c r="V954">
        <v>0</v>
      </c>
      <c r="W954">
        <v>0</v>
      </c>
      <c r="X954">
        <v>0</v>
      </c>
      <c r="Y954">
        <v>1</v>
      </c>
      <c r="Z954">
        <v>1</v>
      </c>
      <c r="AA954">
        <v>0</v>
      </c>
      <c r="AB954">
        <v>0</v>
      </c>
      <c r="AC954">
        <v>0</v>
      </c>
      <c r="AD954">
        <v>0</v>
      </c>
      <c r="AE954">
        <v>0</v>
      </c>
      <c r="AF954">
        <v>0</v>
      </c>
      <c r="AG954">
        <v>0</v>
      </c>
      <c r="AH954">
        <v>0</v>
      </c>
      <c r="AI954" t="s">
        <v>238</v>
      </c>
      <c r="AJ954" t="s">
        <v>7190</v>
      </c>
      <c r="AK954" s="4">
        <v>30000000</v>
      </c>
      <c r="AL954">
        <v>36918811</v>
      </c>
    </row>
    <row r="955" spans="1:38" x14ac:dyDescent="0.35">
      <c r="A955" t="s">
        <v>7191</v>
      </c>
      <c r="B955" t="s">
        <v>7192</v>
      </c>
      <c r="C955" t="s">
        <v>7193</v>
      </c>
      <c r="D955" t="s">
        <v>39</v>
      </c>
      <c r="E955">
        <v>6.3</v>
      </c>
      <c r="F955">
        <v>51</v>
      </c>
      <c r="G955" s="1">
        <v>42514</v>
      </c>
      <c r="H955" t="s">
        <v>287</v>
      </c>
      <c r="I955" t="s">
        <v>7194</v>
      </c>
      <c r="J955" s="2">
        <v>18186</v>
      </c>
      <c r="K955" t="s">
        <v>7195</v>
      </c>
      <c r="L955" t="s">
        <v>7196</v>
      </c>
      <c r="M955" s="1">
        <v>42419</v>
      </c>
      <c r="N955">
        <v>2016</v>
      </c>
      <c r="O955">
        <v>12608.775</v>
      </c>
      <c r="P955">
        <v>2</v>
      </c>
      <c r="Q955" t="s">
        <v>44</v>
      </c>
      <c r="R955" t="s">
        <v>701</v>
      </c>
      <c r="S955" t="s">
        <v>746</v>
      </c>
      <c r="T955">
        <v>1</v>
      </c>
      <c r="U955">
        <v>0</v>
      </c>
      <c r="V955">
        <v>1</v>
      </c>
      <c r="W955">
        <v>1</v>
      </c>
      <c r="X955">
        <v>0</v>
      </c>
      <c r="Y955">
        <v>0</v>
      </c>
      <c r="Z955">
        <v>0</v>
      </c>
      <c r="AA955">
        <v>0</v>
      </c>
      <c r="AB955">
        <v>0</v>
      </c>
      <c r="AC955">
        <v>0</v>
      </c>
      <c r="AD955">
        <v>0</v>
      </c>
      <c r="AE955">
        <v>0</v>
      </c>
      <c r="AF955">
        <v>0</v>
      </c>
      <c r="AG955">
        <v>0</v>
      </c>
      <c r="AH955">
        <v>0</v>
      </c>
      <c r="AI955" t="s">
        <v>234</v>
      </c>
      <c r="AJ955" t="s">
        <v>7197</v>
      </c>
      <c r="AK955" s="4">
        <v>20000000</v>
      </c>
      <c r="AL955">
        <v>36874745</v>
      </c>
    </row>
    <row r="956" spans="1:38" x14ac:dyDescent="0.35">
      <c r="A956" t="s">
        <v>7198</v>
      </c>
      <c r="B956" t="s">
        <v>7199</v>
      </c>
      <c r="C956" t="s">
        <v>7200</v>
      </c>
      <c r="D956" t="s">
        <v>325</v>
      </c>
      <c r="E956">
        <v>6.7</v>
      </c>
      <c r="F956">
        <v>60</v>
      </c>
      <c r="G956" s="1">
        <v>39924</v>
      </c>
      <c r="H956" t="s">
        <v>1890</v>
      </c>
      <c r="I956" t="s">
        <v>7201</v>
      </c>
      <c r="J956" s="2">
        <v>34571</v>
      </c>
      <c r="K956" t="s">
        <v>7202</v>
      </c>
      <c r="L956" t="s">
        <v>7121</v>
      </c>
      <c r="M956" s="1">
        <v>39829</v>
      </c>
      <c r="N956">
        <v>2009</v>
      </c>
      <c r="O956">
        <v>10943.716666666667</v>
      </c>
      <c r="P956">
        <v>1</v>
      </c>
      <c r="Q956" t="s">
        <v>44</v>
      </c>
      <c r="R956" t="s">
        <v>462</v>
      </c>
      <c r="S956" t="s">
        <v>1520</v>
      </c>
      <c r="T956">
        <v>1</v>
      </c>
      <c r="U956">
        <v>0</v>
      </c>
      <c r="V956">
        <v>0</v>
      </c>
      <c r="W956">
        <v>0</v>
      </c>
      <c r="X956">
        <v>0</v>
      </c>
      <c r="Y956">
        <v>0</v>
      </c>
      <c r="Z956">
        <v>1</v>
      </c>
      <c r="AA956">
        <v>0</v>
      </c>
      <c r="AB956">
        <v>0</v>
      </c>
      <c r="AC956">
        <v>0</v>
      </c>
      <c r="AD956">
        <v>0</v>
      </c>
      <c r="AE956">
        <v>1</v>
      </c>
      <c r="AF956">
        <v>0</v>
      </c>
      <c r="AG956">
        <v>0</v>
      </c>
      <c r="AH956">
        <v>0</v>
      </c>
      <c r="AI956" t="s">
        <v>3676</v>
      </c>
      <c r="AJ956" t="s">
        <v>7203</v>
      </c>
      <c r="AK956" s="4">
        <v>20000000</v>
      </c>
      <c r="AL956">
        <v>36842118</v>
      </c>
    </row>
    <row r="957" spans="1:38" x14ac:dyDescent="0.35">
      <c r="A957" t="s">
        <v>7204</v>
      </c>
      <c r="B957" t="s">
        <v>7205</v>
      </c>
      <c r="C957" t="s">
        <v>7206</v>
      </c>
      <c r="D957" t="s">
        <v>325</v>
      </c>
      <c r="E957">
        <v>5.8</v>
      </c>
      <c r="F957">
        <v>46</v>
      </c>
      <c r="G957" s="1">
        <v>39412</v>
      </c>
      <c r="H957" t="s">
        <v>62</v>
      </c>
      <c r="I957" t="s">
        <v>7207</v>
      </c>
      <c r="J957" s="2">
        <v>75513</v>
      </c>
      <c r="K957" t="s">
        <v>7208</v>
      </c>
      <c r="L957" t="s">
        <v>3490</v>
      </c>
      <c r="M957" s="1">
        <v>39360</v>
      </c>
      <c r="N957">
        <v>2007</v>
      </c>
      <c r="O957">
        <v>10821.633333333333</v>
      </c>
      <c r="P957">
        <v>10</v>
      </c>
      <c r="Q957" t="s">
        <v>187</v>
      </c>
      <c r="R957" t="s">
        <v>814</v>
      </c>
      <c r="S957" t="s">
        <v>578</v>
      </c>
      <c r="T957">
        <v>0</v>
      </c>
      <c r="U957">
        <v>1</v>
      </c>
      <c r="V957">
        <v>0</v>
      </c>
      <c r="W957">
        <v>0</v>
      </c>
      <c r="X957">
        <v>1</v>
      </c>
      <c r="Y957">
        <v>0</v>
      </c>
      <c r="Z957">
        <v>0</v>
      </c>
      <c r="AA957">
        <v>0</v>
      </c>
      <c r="AB957">
        <v>0</v>
      </c>
      <c r="AC957">
        <v>0</v>
      </c>
      <c r="AD957">
        <v>0</v>
      </c>
      <c r="AE957">
        <v>0</v>
      </c>
      <c r="AF957">
        <v>0</v>
      </c>
      <c r="AG957">
        <v>0</v>
      </c>
      <c r="AH957">
        <v>0</v>
      </c>
      <c r="AI957" t="s">
        <v>1384</v>
      </c>
      <c r="AJ957" t="s">
        <v>7209</v>
      </c>
      <c r="AK957" s="4">
        <v>60000000</v>
      </c>
      <c r="AL957">
        <v>36787257</v>
      </c>
    </row>
    <row r="958" spans="1:38" x14ac:dyDescent="0.35">
      <c r="A958" t="s">
        <v>7210</v>
      </c>
      <c r="B958" t="s">
        <v>7211</v>
      </c>
      <c r="C958" t="s">
        <v>7212</v>
      </c>
      <c r="D958" t="s">
        <v>3529</v>
      </c>
      <c r="E958">
        <v>8.5</v>
      </c>
      <c r="F958" t="s">
        <v>234</v>
      </c>
      <c r="G958" s="1">
        <v>36956</v>
      </c>
      <c r="H958" t="s">
        <v>62</v>
      </c>
      <c r="I958" t="s">
        <v>7213</v>
      </c>
      <c r="J958" s="2">
        <v>347060</v>
      </c>
      <c r="K958" t="s">
        <v>7214</v>
      </c>
      <c r="L958" t="s">
        <v>7215</v>
      </c>
      <c r="M958" s="1">
        <v>19968</v>
      </c>
      <c r="N958">
        <v>1954</v>
      </c>
      <c r="P958">
        <v>9</v>
      </c>
      <c r="Q958" t="s">
        <v>187</v>
      </c>
      <c r="R958" t="s">
        <v>1045</v>
      </c>
      <c r="S958" t="s">
        <v>963</v>
      </c>
      <c r="T958">
        <v>0</v>
      </c>
      <c r="U958">
        <v>0</v>
      </c>
      <c r="V958">
        <v>0</v>
      </c>
      <c r="W958">
        <v>0</v>
      </c>
      <c r="X958">
        <v>0</v>
      </c>
      <c r="Y958">
        <v>1</v>
      </c>
      <c r="Z958">
        <v>0</v>
      </c>
      <c r="AA958">
        <v>0</v>
      </c>
      <c r="AB958">
        <v>1</v>
      </c>
      <c r="AC958">
        <v>0</v>
      </c>
      <c r="AD958">
        <v>0</v>
      </c>
      <c r="AE958">
        <v>0</v>
      </c>
      <c r="AF958">
        <v>0</v>
      </c>
      <c r="AG958">
        <v>0</v>
      </c>
      <c r="AH958">
        <v>0</v>
      </c>
      <c r="AI958" t="s">
        <v>7216</v>
      </c>
      <c r="AJ958" t="s">
        <v>7217</v>
      </c>
      <c r="AK958" s="4">
        <v>1000000</v>
      </c>
      <c r="AL958">
        <v>36764313</v>
      </c>
    </row>
    <row r="959" spans="1:38" x14ac:dyDescent="0.35">
      <c r="A959" t="s">
        <v>7218</v>
      </c>
      <c r="B959" t="s">
        <v>7219</v>
      </c>
      <c r="C959" t="s">
        <v>7220</v>
      </c>
      <c r="D959" t="s">
        <v>39</v>
      </c>
      <c r="E959">
        <v>4.5999999999999996</v>
      </c>
      <c r="F959" t="s">
        <v>234</v>
      </c>
      <c r="G959" s="1">
        <v>36144</v>
      </c>
      <c r="H959" t="s">
        <v>2080</v>
      </c>
      <c r="I959" t="s">
        <v>7221</v>
      </c>
      <c r="J959" s="2">
        <v>56749</v>
      </c>
      <c r="K959" t="s">
        <v>7222</v>
      </c>
      <c r="L959" t="s">
        <v>781</v>
      </c>
      <c r="M959" s="1">
        <v>34661</v>
      </c>
      <c r="N959">
        <v>1994</v>
      </c>
      <c r="O959">
        <v>7010.666666666667</v>
      </c>
      <c r="P959">
        <v>11</v>
      </c>
      <c r="Q959" t="s">
        <v>187</v>
      </c>
      <c r="R959" t="s">
        <v>1751</v>
      </c>
      <c r="S959" t="s">
        <v>2144</v>
      </c>
      <c r="T959">
        <v>0</v>
      </c>
      <c r="U959">
        <v>1</v>
      </c>
      <c r="V959">
        <v>0</v>
      </c>
      <c r="W959">
        <v>0</v>
      </c>
      <c r="X959">
        <v>1</v>
      </c>
      <c r="Y959">
        <v>0</v>
      </c>
      <c r="Z959">
        <v>0</v>
      </c>
      <c r="AA959">
        <v>0</v>
      </c>
      <c r="AB959">
        <v>0</v>
      </c>
      <c r="AC959">
        <v>0</v>
      </c>
      <c r="AD959">
        <v>1</v>
      </c>
      <c r="AE959">
        <v>0</v>
      </c>
      <c r="AF959">
        <v>0</v>
      </c>
      <c r="AG959">
        <v>0</v>
      </c>
      <c r="AH959">
        <v>0</v>
      </c>
      <c r="AI959" t="s">
        <v>5481</v>
      </c>
      <c r="AJ959" t="s">
        <v>7223</v>
      </c>
      <c r="AK959" s="4">
        <v>60000000</v>
      </c>
      <c r="AL959">
        <v>36763355</v>
      </c>
    </row>
    <row r="960" spans="1:38" x14ac:dyDescent="0.35">
      <c r="A960" t="s">
        <v>7224</v>
      </c>
      <c r="B960" t="s">
        <v>7225</v>
      </c>
      <c r="C960" t="s">
        <v>7226</v>
      </c>
      <c r="D960" t="s">
        <v>39</v>
      </c>
      <c r="E960">
        <v>3.5</v>
      </c>
      <c r="F960">
        <v>18</v>
      </c>
      <c r="G960" s="1">
        <v>40512</v>
      </c>
      <c r="H960" t="s">
        <v>52</v>
      </c>
      <c r="I960" t="s">
        <v>7227</v>
      </c>
      <c r="J960" s="2">
        <v>40567</v>
      </c>
      <c r="K960" t="s">
        <v>7228</v>
      </c>
      <c r="L960" t="s">
        <v>6994</v>
      </c>
      <c r="M960" s="1">
        <v>40408</v>
      </c>
      <c r="N960">
        <v>2010</v>
      </c>
      <c r="O960">
        <v>11055.183333333334</v>
      </c>
      <c r="P960">
        <v>8</v>
      </c>
      <c r="Q960" t="s">
        <v>76</v>
      </c>
      <c r="R960" t="s">
        <v>2942</v>
      </c>
      <c r="S960" t="s">
        <v>588</v>
      </c>
      <c r="T960">
        <v>0</v>
      </c>
      <c r="U960">
        <v>1</v>
      </c>
      <c r="V960">
        <v>0</v>
      </c>
      <c r="W960">
        <v>0</v>
      </c>
      <c r="X960">
        <v>0</v>
      </c>
      <c r="Y960">
        <v>0</v>
      </c>
      <c r="Z960">
        <v>0</v>
      </c>
      <c r="AA960">
        <v>0</v>
      </c>
      <c r="AB960">
        <v>0</v>
      </c>
      <c r="AC960">
        <v>0</v>
      </c>
      <c r="AD960">
        <v>0</v>
      </c>
      <c r="AE960">
        <v>0</v>
      </c>
      <c r="AF960">
        <v>0</v>
      </c>
      <c r="AG960">
        <v>0</v>
      </c>
      <c r="AH960">
        <v>0</v>
      </c>
      <c r="AI960" t="s">
        <v>3325</v>
      </c>
      <c r="AJ960" t="s">
        <v>7229</v>
      </c>
      <c r="AK960" s="4">
        <v>20000000</v>
      </c>
      <c r="AL960">
        <v>36661504</v>
      </c>
    </row>
    <row r="961" spans="1:38" x14ac:dyDescent="0.35">
      <c r="A961" t="s">
        <v>7230</v>
      </c>
      <c r="B961" t="s">
        <v>7231</v>
      </c>
      <c r="C961" t="s">
        <v>7232</v>
      </c>
      <c r="D961" t="s">
        <v>115</v>
      </c>
      <c r="E961">
        <v>7</v>
      </c>
      <c r="F961">
        <v>56</v>
      </c>
      <c r="G961" s="1">
        <v>41919</v>
      </c>
      <c r="H961" t="s">
        <v>40</v>
      </c>
      <c r="I961" t="s">
        <v>7233</v>
      </c>
      <c r="J961" s="2">
        <v>37651</v>
      </c>
      <c r="K961" t="s">
        <v>7234</v>
      </c>
      <c r="L961" t="s">
        <v>7235</v>
      </c>
      <c r="M961" s="1">
        <v>41775</v>
      </c>
      <c r="N961">
        <v>2014</v>
      </c>
      <c r="O961">
        <v>11939.208333333334</v>
      </c>
      <c r="P961">
        <v>5</v>
      </c>
      <c r="Q961" t="s">
        <v>87</v>
      </c>
      <c r="R961" t="s">
        <v>77</v>
      </c>
      <c r="S961" t="s">
        <v>663</v>
      </c>
      <c r="T961">
        <v>1</v>
      </c>
      <c r="U961">
        <v>0</v>
      </c>
      <c r="V961">
        <v>0</v>
      </c>
      <c r="W961">
        <v>0</v>
      </c>
      <c r="X961">
        <v>0</v>
      </c>
      <c r="Y961">
        <v>0</v>
      </c>
      <c r="Z961">
        <v>0</v>
      </c>
      <c r="AA961">
        <v>0</v>
      </c>
      <c r="AB961">
        <v>0</v>
      </c>
      <c r="AC961">
        <v>0</v>
      </c>
      <c r="AD961">
        <v>0</v>
      </c>
      <c r="AE961">
        <v>1</v>
      </c>
      <c r="AF961">
        <v>0</v>
      </c>
      <c r="AG961">
        <v>0</v>
      </c>
      <c r="AH961">
        <v>0</v>
      </c>
      <c r="AI961" t="s">
        <v>1924</v>
      </c>
      <c r="AJ961" t="s">
        <v>7236</v>
      </c>
      <c r="AK961" s="4">
        <v>25000000</v>
      </c>
      <c r="AL961">
        <v>36447959</v>
      </c>
    </row>
    <row r="962" spans="1:38" x14ac:dyDescent="0.35">
      <c r="A962" t="s">
        <v>7237</v>
      </c>
      <c r="B962" t="s">
        <v>7238</v>
      </c>
      <c r="C962" t="s">
        <v>7239</v>
      </c>
      <c r="D962" t="s">
        <v>39</v>
      </c>
      <c r="E962">
        <v>6.1</v>
      </c>
      <c r="F962">
        <v>33</v>
      </c>
      <c r="G962" s="1">
        <v>40722</v>
      </c>
      <c r="H962" t="s">
        <v>652</v>
      </c>
      <c r="I962" t="s">
        <v>7240</v>
      </c>
      <c r="J962" s="2">
        <v>205554</v>
      </c>
      <c r="K962" t="s">
        <v>7241</v>
      </c>
      <c r="L962" t="s">
        <v>428</v>
      </c>
      <c r="M962" s="1">
        <v>40627</v>
      </c>
      <c r="N962">
        <v>2011</v>
      </c>
      <c r="O962">
        <v>11331.341666666667</v>
      </c>
      <c r="P962">
        <v>3</v>
      </c>
      <c r="Q962" t="s">
        <v>87</v>
      </c>
      <c r="R962" t="s">
        <v>1409</v>
      </c>
      <c r="S962" t="s">
        <v>2750</v>
      </c>
      <c r="T962">
        <v>0</v>
      </c>
      <c r="U962">
        <v>0</v>
      </c>
      <c r="V962">
        <v>1</v>
      </c>
      <c r="W962">
        <v>0</v>
      </c>
      <c r="X962">
        <v>0</v>
      </c>
      <c r="Y962">
        <v>0</v>
      </c>
      <c r="Z962">
        <v>0</v>
      </c>
      <c r="AA962">
        <v>0</v>
      </c>
      <c r="AB962">
        <v>0</v>
      </c>
      <c r="AC962">
        <v>1</v>
      </c>
      <c r="AD962">
        <v>0</v>
      </c>
      <c r="AE962">
        <v>0</v>
      </c>
      <c r="AF962">
        <v>0</v>
      </c>
      <c r="AG962">
        <v>0</v>
      </c>
      <c r="AH962">
        <v>0</v>
      </c>
      <c r="AI962" t="s">
        <v>1180</v>
      </c>
      <c r="AJ962" t="s">
        <v>7242</v>
      </c>
      <c r="AK962" s="4">
        <v>82000000</v>
      </c>
      <c r="AL962">
        <v>36392502</v>
      </c>
    </row>
    <row r="963" spans="1:38" x14ac:dyDescent="0.35">
      <c r="A963" t="s">
        <v>7243</v>
      </c>
      <c r="B963" t="s">
        <v>7244</v>
      </c>
      <c r="C963" t="s">
        <v>7245</v>
      </c>
      <c r="D963" t="s">
        <v>325</v>
      </c>
      <c r="E963">
        <v>6.4</v>
      </c>
      <c r="F963">
        <v>43</v>
      </c>
      <c r="G963" s="1">
        <v>39803</v>
      </c>
      <c r="H963" t="s">
        <v>72</v>
      </c>
      <c r="I963" t="s">
        <v>7246</v>
      </c>
      <c r="J963" s="2">
        <v>175558</v>
      </c>
      <c r="K963" t="s">
        <v>7247</v>
      </c>
      <c r="L963" t="s">
        <v>4252</v>
      </c>
      <c r="M963" s="1">
        <v>39682</v>
      </c>
      <c r="N963">
        <v>2008</v>
      </c>
      <c r="O963">
        <v>10988.275</v>
      </c>
      <c r="P963">
        <v>8</v>
      </c>
      <c r="Q963" t="s">
        <v>76</v>
      </c>
      <c r="R963" t="s">
        <v>782</v>
      </c>
      <c r="S963" t="s">
        <v>1054</v>
      </c>
      <c r="T963">
        <v>0</v>
      </c>
      <c r="U963">
        <v>0</v>
      </c>
      <c r="V963">
        <v>1</v>
      </c>
      <c r="W963">
        <v>0</v>
      </c>
      <c r="X963">
        <v>0</v>
      </c>
      <c r="Y963">
        <v>1</v>
      </c>
      <c r="Z963">
        <v>0</v>
      </c>
      <c r="AA963">
        <v>0</v>
      </c>
      <c r="AB963">
        <v>0</v>
      </c>
      <c r="AC963">
        <v>0</v>
      </c>
      <c r="AD963">
        <v>1</v>
      </c>
      <c r="AE963">
        <v>0</v>
      </c>
      <c r="AF963">
        <v>0</v>
      </c>
      <c r="AG963">
        <v>0</v>
      </c>
      <c r="AH963">
        <v>0</v>
      </c>
      <c r="AI963" t="s">
        <v>3074</v>
      </c>
      <c r="AJ963" t="s">
        <v>7248</v>
      </c>
      <c r="AK963" s="4">
        <v>45000000</v>
      </c>
      <c r="AL963">
        <v>36316032</v>
      </c>
    </row>
    <row r="964" spans="1:38" x14ac:dyDescent="0.35">
      <c r="A964" t="s">
        <v>7249</v>
      </c>
      <c r="B964" t="s">
        <v>7250</v>
      </c>
      <c r="C964" t="s">
        <v>7251</v>
      </c>
      <c r="D964" t="s">
        <v>325</v>
      </c>
      <c r="E964">
        <v>6</v>
      </c>
      <c r="F964">
        <v>35</v>
      </c>
      <c r="G964" s="1">
        <v>37061</v>
      </c>
      <c r="H964" t="s">
        <v>1051</v>
      </c>
      <c r="I964" t="s">
        <v>7252</v>
      </c>
      <c r="J964" s="2">
        <v>72381</v>
      </c>
      <c r="K964" t="s">
        <v>7253</v>
      </c>
      <c r="L964" t="s">
        <v>1495</v>
      </c>
      <c r="M964" s="1">
        <v>33795</v>
      </c>
      <c r="N964">
        <v>1992</v>
      </c>
      <c r="O964">
        <v>6714.4333333333334</v>
      </c>
      <c r="P964">
        <v>7</v>
      </c>
      <c r="Q964" t="s">
        <v>76</v>
      </c>
      <c r="R964" t="s">
        <v>265</v>
      </c>
      <c r="S964" t="s">
        <v>89</v>
      </c>
      <c r="T964">
        <v>0</v>
      </c>
      <c r="U964">
        <v>0</v>
      </c>
      <c r="V964">
        <v>1</v>
      </c>
      <c r="W964">
        <v>0</v>
      </c>
      <c r="X964">
        <v>0</v>
      </c>
      <c r="Y964">
        <v>0</v>
      </c>
      <c r="Z964">
        <v>0</v>
      </c>
      <c r="AA964">
        <v>0</v>
      </c>
      <c r="AB964">
        <v>0</v>
      </c>
      <c r="AC964">
        <v>0</v>
      </c>
      <c r="AD964">
        <v>1</v>
      </c>
      <c r="AE964">
        <v>0</v>
      </c>
      <c r="AF964">
        <v>0</v>
      </c>
      <c r="AG964">
        <v>0</v>
      </c>
      <c r="AH964">
        <v>0</v>
      </c>
      <c r="AI964" t="s">
        <v>234</v>
      </c>
      <c r="AJ964" t="s">
        <v>7254</v>
      </c>
      <c r="AK964" s="4">
        <v>23000000</v>
      </c>
      <c r="AL964">
        <v>36299898</v>
      </c>
    </row>
    <row r="965" spans="1:38" x14ac:dyDescent="0.35">
      <c r="A965" t="s">
        <v>7255</v>
      </c>
      <c r="B965" t="s">
        <v>7256</v>
      </c>
      <c r="C965" t="s">
        <v>7257</v>
      </c>
      <c r="D965" t="s">
        <v>325</v>
      </c>
      <c r="E965">
        <v>7.4</v>
      </c>
      <c r="F965">
        <v>70</v>
      </c>
      <c r="G965" s="1">
        <v>42605</v>
      </c>
      <c r="H965" t="s">
        <v>153</v>
      </c>
      <c r="I965" t="s">
        <v>7258</v>
      </c>
      <c r="J965" s="2">
        <v>175928</v>
      </c>
      <c r="K965" t="s">
        <v>7259</v>
      </c>
      <c r="L965" t="s">
        <v>207</v>
      </c>
      <c r="M965" s="1">
        <v>42510</v>
      </c>
      <c r="N965">
        <v>2016</v>
      </c>
      <c r="O965">
        <v>12608.775</v>
      </c>
      <c r="P965">
        <v>5</v>
      </c>
      <c r="Q965" t="s">
        <v>87</v>
      </c>
      <c r="R965" t="s">
        <v>814</v>
      </c>
      <c r="S965" t="s">
        <v>1154</v>
      </c>
      <c r="T965">
        <v>0</v>
      </c>
      <c r="U965">
        <v>1</v>
      </c>
      <c r="V965">
        <v>1</v>
      </c>
      <c r="W965">
        <v>0</v>
      </c>
      <c r="X965">
        <v>0</v>
      </c>
      <c r="Y965">
        <v>0</v>
      </c>
      <c r="Z965">
        <v>1</v>
      </c>
      <c r="AA965">
        <v>0</v>
      </c>
      <c r="AB965">
        <v>0</v>
      </c>
      <c r="AC965">
        <v>0</v>
      </c>
      <c r="AD965">
        <v>0</v>
      </c>
      <c r="AE965">
        <v>0</v>
      </c>
      <c r="AF965">
        <v>0</v>
      </c>
      <c r="AG965">
        <v>0</v>
      </c>
      <c r="AH965">
        <v>0</v>
      </c>
      <c r="AI965" t="s">
        <v>7260</v>
      </c>
      <c r="AJ965" t="s">
        <v>7261</v>
      </c>
      <c r="AK965" s="4">
        <v>50000000</v>
      </c>
      <c r="AL965">
        <v>36261763</v>
      </c>
    </row>
    <row r="966" spans="1:38" x14ac:dyDescent="0.35">
      <c r="A966" t="s">
        <v>7262</v>
      </c>
      <c r="B966" t="s">
        <v>7263</v>
      </c>
      <c r="C966" t="s">
        <v>7264</v>
      </c>
      <c r="D966" t="s">
        <v>115</v>
      </c>
      <c r="E966">
        <v>5.2</v>
      </c>
      <c r="F966">
        <v>37</v>
      </c>
      <c r="G966" s="1">
        <v>41723</v>
      </c>
      <c r="H966" t="s">
        <v>52</v>
      </c>
      <c r="I966" t="s">
        <v>7265</v>
      </c>
      <c r="J966" s="2">
        <v>9386</v>
      </c>
      <c r="K966" t="s">
        <v>7266</v>
      </c>
      <c r="L966" t="s">
        <v>7267</v>
      </c>
      <c r="M966" s="1">
        <v>41628</v>
      </c>
      <c r="N966">
        <v>2013</v>
      </c>
      <c r="O966">
        <v>11527.641666666668</v>
      </c>
      <c r="P966">
        <v>12</v>
      </c>
      <c r="Q966" t="s">
        <v>44</v>
      </c>
      <c r="R966" t="s">
        <v>300</v>
      </c>
      <c r="S966" t="s">
        <v>1877</v>
      </c>
      <c r="T966">
        <v>0</v>
      </c>
      <c r="U966">
        <v>0</v>
      </c>
      <c r="V966">
        <v>0</v>
      </c>
      <c r="W966">
        <v>1</v>
      </c>
      <c r="X966">
        <v>0</v>
      </c>
      <c r="Y966">
        <v>0</v>
      </c>
      <c r="Z966">
        <v>0</v>
      </c>
      <c r="AA966">
        <v>0</v>
      </c>
      <c r="AB966">
        <v>0</v>
      </c>
      <c r="AC966">
        <v>0</v>
      </c>
      <c r="AD966">
        <v>0</v>
      </c>
      <c r="AE966">
        <v>0</v>
      </c>
      <c r="AF966">
        <v>1</v>
      </c>
      <c r="AG966">
        <v>1</v>
      </c>
      <c r="AH966">
        <v>0</v>
      </c>
      <c r="AI966" t="s">
        <v>896</v>
      </c>
      <c r="AJ966" t="s">
        <v>7268</v>
      </c>
      <c r="AK966" s="4">
        <v>80000000</v>
      </c>
      <c r="AL966">
        <v>36076121</v>
      </c>
    </row>
    <row r="967" spans="1:38" x14ac:dyDescent="0.35">
      <c r="A967" t="s">
        <v>7269</v>
      </c>
      <c r="B967" t="s">
        <v>7270</v>
      </c>
      <c r="C967" t="s">
        <v>7271</v>
      </c>
      <c r="D967" t="s">
        <v>325</v>
      </c>
      <c r="E967">
        <v>7.5</v>
      </c>
      <c r="F967">
        <v>86</v>
      </c>
      <c r="G967" s="1">
        <v>37481</v>
      </c>
      <c r="H967" t="s">
        <v>4286</v>
      </c>
      <c r="I967" t="s">
        <v>7272</v>
      </c>
      <c r="J967" s="2">
        <v>33528</v>
      </c>
      <c r="K967" t="s">
        <v>7273</v>
      </c>
      <c r="L967" t="s">
        <v>7274</v>
      </c>
      <c r="M967" s="1">
        <v>37295</v>
      </c>
      <c r="N967">
        <v>2002</v>
      </c>
      <c r="O967">
        <v>9431.7916666666679</v>
      </c>
      <c r="P967">
        <v>2</v>
      </c>
      <c r="Q967" t="s">
        <v>44</v>
      </c>
      <c r="R967" t="s">
        <v>208</v>
      </c>
      <c r="S967" t="s">
        <v>1734</v>
      </c>
      <c r="T967">
        <v>1</v>
      </c>
      <c r="U967">
        <v>0</v>
      </c>
      <c r="V967">
        <v>0</v>
      </c>
      <c r="W967">
        <v>0</v>
      </c>
      <c r="X967">
        <v>0</v>
      </c>
      <c r="Y967">
        <v>0</v>
      </c>
      <c r="Z967">
        <v>1</v>
      </c>
      <c r="AA967">
        <v>0</v>
      </c>
      <c r="AB967">
        <v>0</v>
      </c>
      <c r="AC967">
        <v>0</v>
      </c>
      <c r="AD967">
        <v>0</v>
      </c>
      <c r="AE967">
        <v>0</v>
      </c>
      <c r="AF967">
        <v>0</v>
      </c>
      <c r="AG967">
        <v>0</v>
      </c>
      <c r="AH967">
        <v>0</v>
      </c>
      <c r="AI967" t="s">
        <v>7275</v>
      </c>
      <c r="AJ967" t="s">
        <v>7276</v>
      </c>
      <c r="AK967" s="4">
        <v>1700000</v>
      </c>
      <c r="AL967">
        <v>35930604</v>
      </c>
    </row>
    <row r="968" spans="1:38" x14ac:dyDescent="0.35">
      <c r="A968" t="s">
        <v>7277</v>
      </c>
      <c r="B968" t="s">
        <v>7278</v>
      </c>
      <c r="C968" t="s">
        <v>7279</v>
      </c>
      <c r="D968" t="s">
        <v>115</v>
      </c>
      <c r="E968">
        <v>5.6</v>
      </c>
      <c r="F968">
        <v>36</v>
      </c>
      <c r="G968" s="1">
        <v>39987</v>
      </c>
      <c r="H968" t="s">
        <v>287</v>
      </c>
      <c r="I968" t="s">
        <v>7280</v>
      </c>
      <c r="J968" s="2">
        <v>35602</v>
      </c>
      <c r="K968" t="s">
        <v>7281</v>
      </c>
      <c r="L968" t="s">
        <v>1348</v>
      </c>
      <c r="M968" s="1">
        <v>39850</v>
      </c>
      <c r="N968">
        <v>2009</v>
      </c>
      <c r="O968">
        <v>10943.716666666667</v>
      </c>
      <c r="P968">
        <v>2</v>
      </c>
      <c r="Q968" t="s">
        <v>44</v>
      </c>
      <c r="R968" t="s">
        <v>718</v>
      </c>
      <c r="S968" t="s">
        <v>4458</v>
      </c>
      <c r="T968">
        <v>0</v>
      </c>
      <c r="U968">
        <v>1</v>
      </c>
      <c r="V968">
        <v>0</v>
      </c>
      <c r="W968">
        <v>1</v>
      </c>
      <c r="X968">
        <v>0</v>
      </c>
      <c r="Y968">
        <v>0</v>
      </c>
      <c r="Z968">
        <v>1</v>
      </c>
      <c r="AA968">
        <v>0</v>
      </c>
      <c r="AB968">
        <v>0</v>
      </c>
      <c r="AC968">
        <v>0</v>
      </c>
      <c r="AD968">
        <v>0</v>
      </c>
      <c r="AE968">
        <v>0</v>
      </c>
      <c r="AF968">
        <v>0</v>
      </c>
      <c r="AG968">
        <v>0</v>
      </c>
      <c r="AH968">
        <v>0</v>
      </c>
      <c r="AI968" t="s">
        <v>3758</v>
      </c>
      <c r="AJ968" t="s">
        <v>7282</v>
      </c>
      <c r="AK968" s="4">
        <v>70000000</v>
      </c>
      <c r="AL968">
        <v>35922978</v>
      </c>
    </row>
    <row r="969" spans="1:38" x14ac:dyDescent="0.35">
      <c r="A969" t="s">
        <v>7283</v>
      </c>
      <c r="B969" t="s">
        <v>7284</v>
      </c>
      <c r="C969" t="s">
        <v>7285</v>
      </c>
      <c r="D969" t="s">
        <v>39</v>
      </c>
      <c r="E969">
        <v>7.7</v>
      </c>
      <c r="F969">
        <v>72</v>
      </c>
      <c r="G969" s="1">
        <v>42052</v>
      </c>
      <c r="H969" t="s">
        <v>1483</v>
      </c>
      <c r="I969" t="s">
        <v>7286</v>
      </c>
      <c r="J969" s="2">
        <v>299861</v>
      </c>
      <c r="K969" t="s">
        <v>7287</v>
      </c>
      <c r="L969" t="s">
        <v>7288</v>
      </c>
      <c r="M969" s="1">
        <v>41969</v>
      </c>
      <c r="N969">
        <v>2014</v>
      </c>
      <c r="O969">
        <v>11939.208333333334</v>
      </c>
      <c r="P969">
        <v>11</v>
      </c>
      <c r="Q969" t="s">
        <v>187</v>
      </c>
      <c r="R969" t="s">
        <v>386</v>
      </c>
      <c r="S969" t="s">
        <v>3171</v>
      </c>
      <c r="T969">
        <v>1</v>
      </c>
      <c r="U969">
        <v>0</v>
      </c>
      <c r="V969">
        <v>0</v>
      </c>
      <c r="W969">
        <v>0</v>
      </c>
      <c r="X969">
        <v>1</v>
      </c>
      <c r="Y969">
        <v>0</v>
      </c>
      <c r="Z969">
        <v>0</v>
      </c>
      <c r="AA969">
        <v>0</v>
      </c>
      <c r="AB969">
        <v>0</v>
      </c>
      <c r="AC969">
        <v>0</v>
      </c>
      <c r="AD969">
        <v>0</v>
      </c>
      <c r="AE969">
        <v>1</v>
      </c>
      <c r="AF969">
        <v>0</v>
      </c>
      <c r="AG969">
        <v>0</v>
      </c>
      <c r="AH969">
        <v>0</v>
      </c>
      <c r="AI969" t="s">
        <v>7289</v>
      </c>
      <c r="AJ969" t="s">
        <v>7290</v>
      </c>
      <c r="AK969" s="4">
        <v>15000000</v>
      </c>
      <c r="AL969">
        <v>35893537</v>
      </c>
    </row>
    <row r="970" spans="1:38" x14ac:dyDescent="0.35">
      <c r="A970" t="s">
        <v>7291</v>
      </c>
      <c r="B970" t="s">
        <v>7292</v>
      </c>
      <c r="C970" t="s">
        <v>7293</v>
      </c>
      <c r="D970" t="s">
        <v>39</v>
      </c>
      <c r="E970">
        <v>6</v>
      </c>
      <c r="F970">
        <v>42</v>
      </c>
      <c r="G970" s="1">
        <v>42500</v>
      </c>
      <c r="H970" t="s">
        <v>6367</v>
      </c>
      <c r="I970" t="s">
        <v>7294</v>
      </c>
      <c r="J970" s="2">
        <v>51553</v>
      </c>
      <c r="K970" t="s">
        <v>7295</v>
      </c>
      <c r="L970" t="s">
        <v>5500</v>
      </c>
      <c r="M970" s="1">
        <v>42391</v>
      </c>
      <c r="N970">
        <v>2016</v>
      </c>
      <c r="O970">
        <v>12608.775</v>
      </c>
      <c r="P970">
        <v>1</v>
      </c>
      <c r="Q970" t="s">
        <v>44</v>
      </c>
      <c r="R970" t="s">
        <v>130</v>
      </c>
      <c r="S970" t="s">
        <v>1965</v>
      </c>
      <c r="T970">
        <v>0</v>
      </c>
      <c r="U970">
        <v>0</v>
      </c>
      <c r="V970">
        <v>0</v>
      </c>
      <c r="W970">
        <v>0</v>
      </c>
      <c r="X970">
        <v>0</v>
      </c>
      <c r="Y970">
        <v>1</v>
      </c>
      <c r="Z970">
        <v>0</v>
      </c>
      <c r="AA970">
        <v>1</v>
      </c>
      <c r="AB970">
        <v>1</v>
      </c>
      <c r="AC970">
        <v>0</v>
      </c>
      <c r="AD970">
        <v>0</v>
      </c>
      <c r="AE970">
        <v>0</v>
      </c>
      <c r="AF970">
        <v>0</v>
      </c>
      <c r="AG970">
        <v>0</v>
      </c>
      <c r="AH970">
        <v>0</v>
      </c>
      <c r="AI970" t="s">
        <v>3468</v>
      </c>
      <c r="AJ970" t="s">
        <v>7296</v>
      </c>
      <c r="AK970" s="4">
        <v>8000000</v>
      </c>
      <c r="AL970">
        <v>35794166</v>
      </c>
    </row>
    <row r="971" spans="1:38" x14ac:dyDescent="0.35">
      <c r="A971" t="s">
        <v>7297</v>
      </c>
      <c r="B971" t="s">
        <v>7298</v>
      </c>
      <c r="C971" t="s">
        <v>7299</v>
      </c>
      <c r="D971" t="s">
        <v>39</v>
      </c>
      <c r="E971">
        <v>6.8</v>
      </c>
      <c r="F971">
        <v>58</v>
      </c>
      <c r="G971" s="1">
        <v>41264</v>
      </c>
      <c r="H971" t="s">
        <v>153</v>
      </c>
      <c r="I971" t="s">
        <v>7300</v>
      </c>
      <c r="J971" s="2">
        <v>50617</v>
      </c>
      <c r="K971" t="s">
        <v>7301</v>
      </c>
      <c r="L971" t="s">
        <v>7302</v>
      </c>
      <c r="M971" s="1">
        <v>41173</v>
      </c>
      <c r="N971">
        <v>2012</v>
      </c>
      <c r="O971">
        <v>11687.824999999999</v>
      </c>
      <c r="P971">
        <v>9</v>
      </c>
      <c r="Q971" t="s">
        <v>187</v>
      </c>
      <c r="R971" t="s">
        <v>2024</v>
      </c>
      <c r="S971" t="s">
        <v>2662</v>
      </c>
      <c r="T971">
        <v>1</v>
      </c>
      <c r="U971">
        <v>0</v>
      </c>
      <c r="V971">
        <v>0</v>
      </c>
      <c r="W971">
        <v>0</v>
      </c>
      <c r="X971">
        <v>0</v>
      </c>
      <c r="Y971">
        <v>0</v>
      </c>
      <c r="Z971">
        <v>0</v>
      </c>
      <c r="AA971">
        <v>0</v>
      </c>
      <c r="AB971">
        <v>0</v>
      </c>
      <c r="AC971">
        <v>0</v>
      </c>
      <c r="AD971">
        <v>0</v>
      </c>
      <c r="AE971">
        <v>0</v>
      </c>
      <c r="AF971">
        <v>0</v>
      </c>
      <c r="AG971">
        <v>0</v>
      </c>
      <c r="AH971">
        <v>0</v>
      </c>
      <c r="AI971" t="s">
        <v>2038</v>
      </c>
      <c r="AJ971" t="s">
        <v>7303</v>
      </c>
      <c r="AK971" s="4">
        <v>60000000</v>
      </c>
      <c r="AL971">
        <v>35763137</v>
      </c>
    </row>
    <row r="972" spans="1:38" x14ac:dyDescent="0.35">
      <c r="A972" t="s">
        <v>7304</v>
      </c>
      <c r="B972" t="s">
        <v>7305</v>
      </c>
      <c r="C972" t="s">
        <v>7306</v>
      </c>
      <c r="D972" t="s">
        <v>325</v>
      </c>
      <c r="E972">
        <v>7.8</v>
      </c>
      <c r="F972">
        <v>63</v>
      </c>
      <c r="G972" s="1">
        <v>39861</v>
      </c>
      <c r="H972" t="s">
        <v>72</v>
      </c>
      <c r="I972" t="s">
        <v>7307</v>
      </c>
      <c r="J972" s="2">
        <v>208806</v>
      </c>
      <c r="K972" t="s">
        <v>7308</v>
      </c>
      <c r="L972" t="s">
        <v>368</v>
      </c>
      <c r="M972" s="1">
        <v>39752</v>
      </c>
      <c r="N972">
        <v>2008</v>
      </c>
      <c r="O972">
        <v>10988.275</v>
      </c>
      <c r="P972">
        <v>10</v>
      </c>
      <c r="Q972" t="s">
        <v>187</v>
      </c>
      <c r="R972" t="s">
        <v>147</v>
      </c>
      <c r="S972" t="s">
        <v>1520</v>
      </c>
      <c r="T972">
        <v>1</v>
      </c>
      <c r="U972">
        <v>0</v>
      </c>
      <c r="V972">
        <v>0</v>
      </c>
      <c r="W972">
        <v>0</v>
      </c>
      <c r="X972">
        <v>0</v>
      </c>
      <c r="Y972">
        <v>0</v>
      </c>
      <c r="Z972">
        <v>1</v>
      </c>
      <c r="AA972">
        <v>0</v>
      </c>
      <c r="AB972">
        <v>0</v>
      </c>
      <c r="AC972">
        <v>0</v>
      </c>
      <c r="AD972">
        <v>0</v>
      </c>
      <c r="AE972">
        <v>1</v>
      </c>
      <c r="AF972">
        <v>0</v>
      </c>
      <c r="AG972">
        <v>0</v>
      </c>
      <c r="AH972">
        <v>0</v>
      </c>
      <c r="AI972" t="s">
        <v>7309</v>
      </c>
      <c r="AJ972" t="s">
        <v>7310</v>
      </c>
      <c r="AK972" s="4">
        <v>55000000</v>
      </c>
      <c r="AL972">
        <v>35739802</v>
      </c>
    </row>
    <row r="973" spans="1:38" x14ac:dyDescent="0.35">
      <c r="A973" t="s">
        <v>7311</v>
      </c>
      <c r="B973" t="s">
        <v>7312</v>
      </c>
      <c r="C973" t="s">
        <v>7313</v>
      </c>
      <c r="D973" t="s">
        <v>325</v>
      </c>
      <c r="E973">
        <v>5.6</v>
      </c>
      <c r="F973">
        <v>36</v>
      </c>
      <c r="G973" s="1">
        <v>37978</v>
      </c>
      <c r="H973" t="s">
        <v>7314</v>
      </c>
      <c r="I973" t="s">
        <v>7315</v>
      </c>
      <c r="J973" s="2">
        <v>48349</v>
      </c>
      <c r="K973" t="s">
        <v>7316</v>
      </c>
      <c r="L973" t="s">
        <v>7317</v>
      </c>
      <c r="M973" s="1">
        <v>37862</v>
      </c>
      <c r="N973">
        <v>2003</v>
      </c>
      <c r="O973">
        <v>9691.0833333333339</v>
      </c>
      <c r="P973">
        <v>8</v>
      </c>
      <c r="Q973" t="s">
        <v>76</v>
      </c>
      <c r="R973" t="s">
        <v>607</v>
      </c>
      <c r="S973" t="s">
        <v>2817</v>
      </c>
      <c r="T973">
        <v>0</v>
      </c>
      <c r="U973">
        <v>0</v>
      </c>
      <c r="V973">
        <v>0</v>
      </c>
      <c r="W973">
        <v>0</v>
      </c>
      <c r="X973">
        <v>0</v>
      </c>
      <c r="Y973">
        <v>0</v>
      </c>
      <c r="Z973">
        <v>0</v>
      </c>
      <c r="AA973">
        <v>1</v>
      </c>
      <c r="AB973">
        <v>0</v>
      </c>
      <c r="AC973">
        <v>0</v>
      </c>
      <c r="AD973">
        <v>0</v>
      </c>
      <c r="AE973">
        <v>0</v>
      </c>
      <c r="AF973">
        <v>0</v>
      </c>
      <c r="AG973">
        <v>0</v>
      </c>
      <c r="AH973">
        <v>0</v>
      </c>
      <c r="AI973" t="s">
        <v>2716</v>
      </c>
      <c r="AJ973" t="s">
        <v>7318</v>
      </c>
      <c r="AK973" s="4">
        <v>17000000</v>
      </c>
      <c r="AL973">
        <v>35667218</v>
      </c>
    </row>
    <row r="974" spans="1:38" x14ac:dyDescent="0.35">
      <c r="A974" t="s">
        <v>7319</v>
      </c>
      <c r="B974" t="s">
        <v>7320</v>
      </c>
      <c r="C974" t="s">
        <v>7321</v>
      </c>
      <c r="D974" t="s">
        <v>325</v>
      </c>
      <c r="E974">
        <v>6.7</v>
      </c>
      <c r="F974">
        <v>45</v>
      </c>
      <c r="G974" s="1">
        <v>39189</v>
      </c>
      <c r="H974" t="s">
        <v>72</v>
      </c>
      <c r="I974" t="s">
        <v>7322</v>
      </c>
      <c r="J974" s="2">
        <v>125372</v>
      </c>
      <c r="K974" t="s">
        <v>7323</v>
      </c>
      <c r="L974" t="s">
        <v>3897</v>
      </c>
      <c r="M974" s="1">
        <v>39108</v>
      </c>
      <c r="N974">
        <v>2007</v>
      </c>
      <c r="O974">
        <v>10821.633333333333</v>
      </c>
      <c r="P974">
        <v>1</v>
      </c>
      <c r="Q974" t="s">
        <v>44</v>
      </c>
      <c r="R974" t="s">
        <v>329</v>
      </c>
      <c r="S974" t="s">
        <v>100</v>
      </c>
      <c r="T974">
        <v>1</v>
      </c>
      <c r="U974">
        <v>0</v>
      </c>
      <c r="V974">
        <v>1</v>
      </c>
      <c r="W974">
        <v>0</v>
      </c>
      <c r="X974">
        <v>0</v>
      </c>
      <c r="Y974">
        <v>0</v>
      </c>
      <c r="Z974">
        <v>1</v>
      </c>
      <c r="AA974">
        <v>0</v>
      </c>
      <c r="AB974">
        <v>0</v>
      </c>
      <c r="AC974">
        <v>0</v>
      </c>
      <c r="AD974">
        <v>0</v>
      </c>
      <c r="AE974">
        <v>0</v>
      </c>
      <c r="AF974">
        <v>0</v>
      </c>
      <c r="AG974">
        <v>0</v>
      </c>
      <c r="AH974">
        <v>0</v>
      </c>
      <c r="AI974" t="s">
        <v>7324</v>
      </c>
      <c r="AJ974" t="s">
        <v>7325</v>
      </c>
      <c r="AK974" s="4">
        <v>17000000</v>
      </c>
      <c r="AL974">
        <v>35662731</v>
      </c>
    </row>
    <row r="975" spans="1:38" x14ac:dyDescent="0.35">
      <c r="A975" t="s">
        <v>7326</v>
      </c>
      <c r="B975" t="s">
        <v>7327</v>
      </c>
      <c r="C975" t="s">
        <v>7328</v>
      </c>
      <c r="D975" t="s">
        <v>39</v>
      </c>
      <c r="E975">
        <v>6.1</v>
      </c>
      <c r="F975">
        <v>41</v>
      </c>
      <c r="G975" s="1">
        <v>40862</v>
      </c>
      <c r="H975" t="s">
        <v>72</v>
      </c>
      <c r="I975" t="s">
        <v>7329</v>
      </c>
      <c r="J975" s="2">
        <v>52368</v>
      </c>
      <c r="K975" t="s">
        <v>7330</v>
      </c>
      <c r="L975" t="s">
        <v>7331</v>
      </c>
      <c r="M975" s="1">
        <v>40725</v>
      </c>
      <c r="N975">
        <v>2011</v>
      </c>
      <c r="O975">
        <v>11331.341666666667</v>
      </c>
      <c r="P975">
        <v>7</v>
      </c>
      <c r="Q975" t="s">
        <v>76</v>
      </c>
      <c r="R975" t="s">
        <v>309</v>
      </c>
      <c r="S975" t="s">
        <v>438</v>
      </c>
      <c r="T975">
        <v>1</v>
      </c>
      <c r="U975">
        <v>1</v>
      </c>
      <c r="V975">
        <v>0</v>
      </c>
      <c r="W975">
        <v>0</v>
      </c>
      <c r="X975">
        <v>1</v>
      </c>
      <c r="Y975">
        <v>0</v>
      </c>
      <c r="Z975">
        <v>0</v>
      </c>
      <c r="AA975">
        <v>0</v>
      </c>
      <c r="AB975">
        <v>0</v>
      </c>
      <c r="AC975">
        <v>0</v>
      </c>
      <c r="AD975">
        <v>0</v>
      </c>
      <c r="AE975">
        <v>0</v>
      </c>
      <c r="AF975">
        <v>0</v>
      </c>
      <c r="AG975">
        <v>0</v>
      </c>
      <c r="AH975">
        <v>0</v>
      </c>
      <c r="AI975" t="s">
        <v>3758</v>
      </c>
      <c r="AJ975" t="s">
        <v>7332</v>
      </c>
      <c r="AK975" s="4">
        <v>30000000</v>
      </c>
      <c r="AL975">
        <v>35608245</v>
      </c>
    </row>
    <row r="976" spans="1:38" x14ac:dyDescent="0.35">
      <c r="A976" t="s">
        <v>7333</v>
      </c>
      <c r="B976" t="s">
        <v>7334</v>
      </c>
      <c r="C976" t="s">
        <v>7335</v>
      </c>
      <c r="D976" t="s">
        <v>325</v>
      </c>
      <c r="E976">
        <v>6</v>
      </c>
      <c r="F976">
        <v>18</v>
      </c>
      <c r="G976" s="1">
        <v>42507</v>
      </c>
      <c r="H976" t="s">
        <v>183</v>
      </c>
      <c r="I976" t="s">
        <v>7336</v>
      </c>
      <c r="J976" s="2">
        <v>75754</v>
      </c>
      <c r="K976" t="s">
        <v>7337</v>
      </c>
      <c r="L976" t="s">
        <v>7338</v>
      </c>
      <c r="M976" s="1">
        <v>42391</v>
      </c>
      <c r="N976">
        <v>2016</v>
      </c>
      <c r="O976">
        <v>12608.775</v>
      </c>
      <c r="P976">
        <v>1</v>
      </c>
      <c r="Q976" t="s">
        <v>44</v>
      </c>
      <c r="R976" t="s">
        <v>265</v>
      </c>
      <c r="S976" t="s">
        <v>588</v>
      </c>
      <c r="T976">
        <v>0</v>
      </c>
      <c r="U976">
        <v>1</v>
      </c>
      <c r="V976">
        <v>0</v>
      </c>
      <c r="W976">
        <v>0</v>
      </c>
      <c r="X976">
        <v>0</v>
      </c>
      <c r="Y976">
        <v>0</v>
      </c>
      <c r="Z976">
        <v>0</v>
      </c>
      <c r="AA976">
        <v>0</v>
      </c>
      <c r="AB976">
        <v>0</v>
      </c>
      <c r="AC976">
        <v>0</v>
      </c>
      <c r="AD976">
        <v>0</v>
      </c>
      <c r="AE976">
        <v>0</v>
      </c>
      <c r="AF976">
        <v>0</v>
      </c>
      <c r="AG976">
        <v>0</v>
      </c>
      <c r="AH976">
        <v>0</v>
      </c>
      <c r="AI976" t="s">
        <v>1554</v>
      </c>
      <c r="AJ976" t="s">
        <v>7339</v>
      </c>
      <c r="AK976" s="4">
        <v>27500000</v>
      </c>
      <c r="AL976">
        <v>35537564</v>
      </c>
    </row>
    <row r="977" spans="1:38" x14ac:dyDescent="0.35">
      <c r="A977" t="s">
        <v>7340</v>
      </c>
      <c r="B977" t="s">
        <v>7341</v>
      </c>
      <c r="C977" t="s">
        <v>7342</v>
      </c>
      <c r="D977" t="s">
        <v>325</v>
      </c>
      <c r="E977">
        <v>7.1</v>
      </c>
      <c r="F977">
        <v>77</v>
      </c>
      <c r="G977" s="1">
        <v>37061</v>
      </c>
      <c r="H977" t="s">
        <v>7343</v>
      </c>
      <c r="I977" t="s">
        <v>7344</v>
      </c>
      <c r="J977" s="2">
        <v>28454</v>
      </c>
      <c r="K977" t="s">
        <v>7345</v>
      </c>
      <c r="L977" t="s">
        <v>7346</v>
      </c>
      <c r="M977" s="1">
        <v>32003</v>
      </c>
      <c r="N977">
        <v>1987</v>
      </c>
      <c r="O977">
        <v>5811.0499999999993</v>
      </c>
      <c r="P977">
        <v>8</v>
      </c>
      <c r="Q977" t="s">
        <v>76</v>
      </c>
      <c r="R977" t="s">
        <v>1638</v>
      </c>
      <c r="S977" t="s">
        <v>100</v>
      </c>
      <c r="T977">
        <v>1</v>
      </c>
      <c r="U977">
        <v>0</v>
      </c>
      <c r="V977">
        <v>1</v>
      </c>
      <c r="W977">
        <v>0</v>
      </c>
      <c r="X977">
        <v>0</v>
      </c>
      <c r="Y977">
        <v>0</v>
      </c>
      <c r="Z977">
        <v>1</v>
      </c>
      <c r="AA977">
        <v>0</v>
      </c>
      <c r="AB977">
        <v>0</v>
      </c>
      <c r="AC977">
        <v>0</v>
      </c>
      <c r="AD977">
        <v>0</v>
      </c>
      <c r="AE977">
        <v>0</v>
      </c>
      <c r="AF977">
        <v>0</v>
      </c>
      <c r="AG977">
        <v>0</v>
      </c>
      <c r="AH977">
        <v>0</v>
      </c>
      <c r="AI977" t="s">
        <v>234</v>
      </c>
      <c r="AJ977" t="s">
        <v>7347</v>
      </c>
      <c r="AK977" s="4">
        <v>15000000</v>
      </c>
      <c r="AL977">
        <v>35509515</v>
      </c>
    </row>
    <row r="978" spans="1:38" x14ac:dyDescent="0.35">
      <c r="A978" t="s">
        <v>7348</v>
      </c>
      <c r="B978" t="s">
        <v>7349</v>
      </c>
      <c r="C978" t="s">
        <v>7350</v>
      </c>
      <c r="D978" t="s">
        <v>325</v>
      </c>
      <c r="E978">
        <v>4.5999999999999996</v>
      </c>
      <c r="F978">
        <v>30</v>
      </c>
      <c r="G978" s="1">
        <v>42122</v>
      </c>
      <c r="H978" t="s">
        <v>72</v>
      </c>
      <c r="I978" t="s">
        <v>7351</v>
      </c>
      <c r="J978" s="2">
        <v>30304</v>
      </c>
      <c r="K978" t="s">
        <v>7352</v>
      </c>
      <c r="L978" t="s">
        <v>1834</v>
      </c>
      <c r="M978" s="1">
        <v>42027</v>
      </c>
      <c r="N978">
        <v>2015</v>
      </c>
      <c r="O978">
        <v>12435.966666666665</v>
      </c>
      <c r="P978">
        <v>1</v>
      </c>
      <c r="Q978" t="s">
        <v>44</v>
      </c>
      <c r="R978" t="s">
        <v>403</v>
      </c>
      <c r="S978" t="s">
        <v>963</v>
      </c>
      <c r="T978">
        <v>0</v>
      </c>
      <c r="U978">
        <v>0</v>
      </c>
      <c r="V978">
        <v>0</v>
      </c>
      <c r="W978">
        <v>0</v>
      </c>
      <c r="X978">
        <v>0</v>
      </c>
      <c r="Y978">
        <v>1</v>
      </c>
      <c r="Z978">
        <v>0</v>
      </c>
      <c r="AA978">
        <v>0</v>
      </c>
      <c r="AB978">
        <v>1</v>
      </c>
      <c r="AC978">
        <v>0</v>
      </c>
      <c r="AD978">
        <v>0</v>
      </c>
      <c r="AE978">
        <v>0</v>
      </c>
      <c r="AF978">
        <v>0</v>
      </c>
      <c r="AG978">
        <v>0</v>
      </c>
      <c r="AH978">
        <v>0</v>
      </c>
      <c r="AI978" t="s">
        <v>1717</v>
      </c>
      <c r="AJ978" t="s">
        <v>7353</v>
      </c>
      <c r="AK978" s="4">
        <v>4000000</v>
      </c>
      <c r="AL978">
        <v>35385560</v>
      </c>
    </row>
    <row r="979" spans="1:38" x14ac:dyDescent="0.35">
      <c r="A979" t="s">
        <v>7354</v>
      </c>
      <c r="B979" t="s">
        <v>7355</v>
      </c>
      <c r="C979" t="s">
        <v>7356</v>
      </c>
      <c r="D979" t="s">
        <v>325</v>
      </c>
      <c r="E979">
        <v>5.7</v>
      </c>
      <c r="F979">
        <v>36</v>
      </c>
      <c r="G979" s="1">
        <v>41226</v>
      </c>
      <c r="H979" t="s">
        <v>52</v>
      </c>
      <c r="I979" t="s">
        <v>7357</v>
      </c>
      <c r="J979" s="2">
        <v>108202</v>
      </c>
      <c r="K979" t="s">
        <v>7358</v>
      </c>
      <c r="L979" t="s">
        <v>7359</v>
      </c>
      <c r="M979" s="1">
        <v>41117</v>
      </c>
      <c r="N979">
        <v>2012</v>
      </c>
      <c r="O979">
        <v>11687.824999999999</v>
      </c>
      <c r="P979">
        <v>7</v>
      </c>
      <c r="Q979" t="s">
        <v>76</v>
      </c>
      <c r="R979" t="s">
        <v>265</v>
      </c>
      <c r="S979" t="s">
        <v>5749</v>
      </c>
      <c r="T979">
        <v>0</v>
      </c>
      <c r="U979">
        <v>1</v>
      </c>
      <c r="V979">
        <v>1</v>
      </c>
      <c r="W979">
        <v>0</v>
      </c>
      <c r="X979">
        <v>0</v>
      </c>
      <c r="Y979">
        <v>0</v>
      </c>
      <c r="Z979">
        <v>0</v>
      </c>
      <c r="AA979">
        <v>0</v>
      </c>
      <c r="AB979">
        <v>0</v>
      </c>
      <c r="AC979">
        <v>0</v>
      </c>
      <c r="AD979">
        <v>1</v>
      </c>
      <c r="AE979">
        <v>0</v>
      </c>
      <c r="AF979">
        <v>0</v>
      </c>
      <c r="AG979">
        <v>0</v>
      </c>
      <c r="AH979">
        <v>0</v>
      </c>
      <c r="AI979" t="s">
        <v>896</v>
      </c>
      <c r="AJ979" t="s">
        <v>7360</v>
      </c>
      <c r="AK979" s="4">
        <v>68000000</v>
      </c>
      <c r="AL979">
        <v>35353000</v>
      </c>
    </row>
    <row r="980" spans="1:38" x14ac:dyDescent="0.35">
      <c r="A980" t="s">
        <v>7361</v>
      </c>
      <c r="B980" t="s">
        <v>7362</v>
      </c>
      <c r="C980" t="s">
        <v>7363</v>
      </c>
      <c r="D980" t="s">
        <v>39</v>
      </c>
      <c r="E980">
        <v>6.3</v>
      </c>
      <c r="F980">
        <v>71</v>
      </c>
      <c r="G980" s="1">
        <v>38027</v>
      </c>
      <c r="H980" t="s">
        <v>72</v>
      </c>
      <c r="I980" t="s">
        <v>7364</v>
      </c>
      <c r="J980" s="2">
        <v>80437</v>
      </c>
      <c r="K980" t="s">
        <v>7365</v>
      </c>
      <c r="L980" t="s">
        <v>6213</v>
      </c>
      <c r="M980" s="1">
        <v>37904</v>
      </c>
      <c r="N980">
        <v>2003</v>
      </c>
      <c r="O980">
        <v>9691.0833333333339</v>
      </c>
      <c r="P980">
        <v>10</v>
      </c>
      <c r="Q980" t="s">
        <v>187</v>
      </c>
      <c r="R980" t="s">
        <v>587</v>
      </c>
      <c r="S980" t="s">
        <v>3089</v>
      </c>
      <c r="T980">
        <v>0</v>
      </c>
      <c r="U980">
        <v>1</v>
      </c>
      <c r="V980">
        <v>0</v>
      </c>
      <c r="W980">
        <v>0</v>
      </c>
      <c r="X980">
        <v>1</v>
      </c>
      <c r="Y980">
        <v>0</v>
      </c>
      <c r="Z980">
        <v>1</v>
      </c>
      <c r="AA980">
        <v>0</v>
      </c>
      <c r="AB980">
        <v>0</v>
      </c>
      <c r="AC980">
        <v>0</v>
      </c>
      <c r="AD980">
        <v>0</v>
      </c>
      <c r="AE980">
        <v>0</v>
      </c>
      <c r="AF980">
        <v>0</v>
      </c>
      <c r="AG980">
        <v>0</v>
      </c>
      <c r="AH980">
        <v>0</v>
      </c>
      <c r="AI980" t="s">
        <v>3758</v>
      </c>
      <c r="AJ980" t="s">
        <v>7366</v>
      </c>
      <c r="AK980" s="4">
        <v>60000000</v>
      </c>
      <c r="AL980">
        <v>35327628</v>
      </c>
    </row>
    <row r="981" spans="1:38" x14ac:dyDescent="0.35">
      <c r="A981" t="s">
        <v>7367</v>
      </c>
      <c r="B981" t="s">
        <v>7368</v>
      </c>
      <c r="C981" t="s">
        <v>7369</v>
      </c>
      <c r="D981" t="s">
        <v>115</v>
      </c>
      <c r="E981">
        <v>7</v>
      </c>
      <c r="F981">
        <v>74</v>
      </c>
      <c r="G981" s="1">
        <v>41282</v>
      </c>
      <c r="H981" t="s">
        <v>40</v>
      </c>
      <c r="I981" t="s">
        <v>7370</v>
      </c>
      <c r="J981" s="2">
        <v>79317</v>
      </c>
      <c r="K981" t="s">
        <v>7371</v>
      </c>
      <c r="L981" t="s">
        <v>412</v>
      </c>
      <c r="M981" s="1">
        <v>41187</v>
      </c>
      <c r="N981">
        <v>2012</v>
      </c>
      <c r="O981">
        <v>11687.824999999999</v>
      </c>
      <c r="P981">
        <v>10</v>
      </c>
      <c r="Q981" t="s">
        <v>187</v>
      </c>
      <c r="R981" t="s">
        <v>300</v>
      </c>
      <c r="S981" t="s">
        <v>598</v>
      </c>
      <c r="T981">
        <v>0</v>
      </c>
      <c r="U981">
        <v>1</v>
      </c>
      <c r="V981">
        <v>0</v>
      </c>
      <c r="W981">
        <v>0</v>
      </c>
      <c r="X981">
        <v>0</v>
      </c>
      <c r="Y981">
        <v>0</v>
      </c>
      <c r="Z981">
        <v>0</v>
      </c>
      <c r="AA981">
        <v>0</v>
      </c>
      <c r="AB981">
        <v>0</v>
      </c>
      <c r="AC981">
        <v>0</v>
      </c>
      <c r="AD981">
        <v>0</v>
      </c>
      <c r="AE981">
        <v>0</v>
      </c>
      <c r="AF981">
        <v>1</v>
      </c>
      <c r="AG981">
        <v>1</v>
      </c>
      <c r="AH981">
        <v>0</v>
      </c>
      <c r="AI981" t="s">
        <v>7372</v>
      </c>
      <c r="AJ981" t="s">
        <v>7373</v>
      </c>
      <c r="AK981" s="4">
        <v>39000000</v>
      </c>
      <c r="AL981">
        <v>35291068</v>
      </c>
    </row>
    <row r="982" spans="1:38" x14ac:dyDescent="0.35">
      <c r="A982" t="s">
        <v>7374</v>
      </c>
      <c r="B982" t="s">
        <v>7375</v>
      </c>
      <c r="C982" t="s">
        <v>7376</v>
      </c>
      <c r="D982" t="s">
        <v>115</v>
      </c>
      <c r="E982">
        <v>3.6</v>
      </c>
      <c r="F982">
        <v>27</v>
      </c>
      <c r="G982" s="1">
        <v>36795</v>
      </c>
      <c r="H982" t="s">
        <v>72</v>
      </c>
      <c r="I982" t="s">
        <v>7377</v>
      </c>
      <c r="J982" s="2">
        <v>16740</v>
      </c>
      <c r="K982" t="s">
        <v>7378</v>
      </c>
      <c r="L982" t="s">
        <v>2083</v>
      </c>
      <c r="M982" s="1">
        <v>36644</v>
      </c>
      <c r="N982">
        <v>2000</v>
      </c>
      <c r="O982">
        <v>8902.2833333333347</v>
      </c>
      <c r="P982">
        <v>4</v>
      </c>
      <c r="Q982" t="s">
        <v>87</v>
      </c>
      <c r="R982" t="s">
        <v>1512</v>
      </c>
      <c r="S982" t="s">
        <v>3731</v>
      </c>
      <c r="T982">
        <v>0</v>
      </c>
      <c r="U982">
        <v>1</v>
      </c>
      <c r="V982">
        <v>0</v>
      </c>
      <c r="W982">
        <v>0</v>
      </c>
      <c r="X982">
        <v>1</v>
      </c>
      <c r="Y982">
        <v>0</v>
      </c>
      <c r="Z982">
        <v>0</v>
      </c>
      <c r="AA982">
        <v>0</v>
      </c>
      <c r="AB982">
        <v>0</v>
      </c>
      <c r="AC982">
        <v>0</v>
      </c>
      <c r="AD982">
        <v>0</v>
      </c>
      <c r="AE982">
        <v>0</v>
      </c>
      <c r="AF982">
        <v>1</v>
      </c>
      <c r="AG982">
        <v>0</v>
      </c>
      <c r="AH982">
        <v>0</v>
      </c>
      <c r="AI982" t="s">
        <v>2025</v>
      </c>
      <c r="AJ982" t="s">
        <v>7379</v>
      </c>
      <c r="AK982" s="4">
        <v>83000000</v>
      </c>
      <c r="AL982">
        <v>35268275</v>
      </c>
    </row>
    <row r="983" spans="1:38" x14ac:dyDescent="0.35">
      <c r="A983" t="s">
        <v>7380</v>
      </c>
      <c r="B983" t="s">
        <v>7381</v>
      </c>
      <c r="C983" t="s">
        <v>7382</v>
      </c>
      <c r="D983" t="s">
        <v>325</v>
      </c>
      <c r="E983">
        <v>7.2</v>
      </c>
      <c r="F983">
        <v>62</v>
      </c>
      <c r="G983" s="1">
        <v>35661</v>
      </c>
      <c r="H983" t="s">
        <v>2988</v>
      </c>
      <c r="I983" t="s">
        <v>7383</v>
      </c>
      <c r="J983" s="2">
        <v>72229</v>
      </c>
      <c r="K983" t="s">
        <v>7384</v>
      </c>
      <c r="L983" t="s">
        <v>4259</v>
      </c>
      <c r="M983" s="1">
        <v>33298</v>
      </c>
      <c r="N983">
        <v>1991</v>
      </c>
      <c r="O983">
        <v>6438.2666666666664</v>
      </c>
      <c r="P983">
        <v>3</v>
      </c>
      <c r="Q983" t="s">
        <v>87</v>
      </c>
      <c r="R983" t="s">
        <v>1349</v>
      </c>
      <c r="S983" t="s">
        <v>4004</v>
      </c>
      <c r="T983">
        <v>1</v>
      </c>
      <c r="U983">
        <v>0</v>
      </c>
      <c r="V983">
        <v>0</v>
      </c>
      <c r="W983">
        <v>0</v>
      </c>
      <c r="X983">
        <v>0</v>
      </c>
      <c r="Y983">
        <v>0</v>
      </c>
      <c r="Z983">
        <v>0</v>
      </c>
      <c r="AA983">
        <v>0</v>
      </c>
      <c r="AB983">
        <v>0</v>
      </c>
      <c r="AC983">
        <v>0</v>
      </c>
      <c r="AD983">
        <v>0</v>
      </c>
      <c r="AE983">
        <v>1</v>
      </c>
      <c r="AF983">
        <v>0</v>
      </c>
      <c r="AG983">
        <v>0</v>
      </c>
      <c r="AH983">
        <v>0</v>
      </c>
      <c r="AI983" t="s">
        <v>3758</v>
      </c>
      <c r="AJ983" t="s">
        <v>7385</v>
      </c>
      <c r="AK983" s="4">
        <v>38000000</v>
      </c>
      <c r="AL983">
        <v>35183792</v>
      </c>
    </row>
    <row r="984" spans="1:38" x14ac:dyDescent="0.35">
      <c r="A984" t="s">
        <v>7386</v>
      </c>
      <c r="B984" t="s">
        <v>7387</v>
      </c>
      <c r="C984" t="s">
        <v>7388</v>
      </c>
      <c r="D984" t="s">
        <v>39</v>
      </c>
      <c r="E984">
        <v>6.5</v>
      </c>
      <c r="F984">
        <v>43</v>
      </c>
      <c r="G984" s="1">
        <v>36753</v>
      </c>
      <c r="H984" t="s">
        <v>72</v>
      </c>
      <c r="I984" t="s">
        <v>7389</v>
      </c>
      <c r="J984" s="2">
        <v>27411</v>
      </c>
      <c r="K984" t="s">
        <v>7390</v>
      </c>
      <c r="L984" t="s">
        <v>290</v>
      </c>
      <c r="M984" s="1">
        <v>36420</v>
      </c>
      <c r="N984">
        <v>1999</v>
      </c>
      <c r="O984">
        <v>8478.1</v>
      </c>
      <c r="P984">
        <v>9</v>
      </c>
      <c r="Q984" t="s">
        <v>187</v>
      </c>
      <c r="R984" t="s">
        <v>349</v>
      </c>
      <c r="S984" t="s">
        <v>6720</v>
      </c>
      <c r="T984">
        <v>1</v>
      </c>
      <c r="U984">
        <v>0</v>
      </c>
      <c r="V984">
        <v>0</v>
      </c>
      <c r="W984">
        <v>0</v>
      </c>
      <c r="X984">
        <v>1</v>
      </c>
      <c r="Y984">
        <v>0</v>
      </c>
      <c r="Z984">
        <v>0</v>
      </c>
      <c r="AA984">
        <v>0</v>
      </c>
      <c r="AB984">
        <v>0</v>
      </c>
      <c r="AC984">
        <v>0</v>
      </c>
      <c r="AD984">
        <v>0</v>
      </c>
      <c r="AE984">
        <v>0</v>
      </c>
      <c r="AF984">
        <v>0</v>
      </c>
      <c r="AG984">
        <v>0</v>
      </c>
      <c r="AH984">
        <v>0</v>
      </c>
      <c r="AI984" t="s">
        <v>3325</v>
      </c>
      <c r="AJ984" t="s">
        <v>7391</v>
      </c>
      <c r="AK984" s="4">
        <v>80000000</v>
      </c>
      <c r="AL984">
        <v>35168395</v>
      </c>
    </row>
    <row r="985" spans="1:38" x14ac:dyDescent="0.35">
      <c r="A985" t="s">
        <v>7392</v>
      </c>
      <c r="B985" t="s">
        <v>7393</v>
      </c>
      <c r="C985" t="s">
        <v>7394</v>
      </c>
      <c r="D985" t="s">
        <v>115</v>
      </c>
      <c r="E985">
        <v>5.9</v>
      </c>
      <c r="F985">
        <v>35</v>
      </c>
      <c r="G985" s="1">
        <v>39763</v>
      </c>
      <c r="H985" t="s">
        <v>153</v>
      </c>
      <c r="I985" t="s">
        <v>7395</v>
      </c>
      <c r="J985" s="2">
        <v>45411</v>
      </c>
      <c r="K985" t="s">
        <v>7396</v>
      </c>
      <c r="L985" t="s">
        <v>7397</v>
      </c>
      <c r="M985" s="1">
        <v>39675</v>
      </c>
      <c r="N985">
        <v>2008</v>
      </c>
      <c r="O985">
        <v>10988.275</v>
      </c>
      <c r="P985">
        <v>8</v>
      </c>
      <c r="Q985" t="s">
        <v>76</v>
      </c>
      <c r="R985" t="s">
        <v>309</v>
      </c>
      <c r="S985" t="s">
        <v>404</v>
      </c>
      <c r="T985">
        <v>0</v>
      </c>
      <c r="U985">
        <v>0</v>
      </c>
      <c r="V985">
        <v>1</v>
      </c>
      <c r="W985">
        <v>1</v>
      </c>
      <c r="X985">
        <v>0</v>
      </c>
      <c r="Y985">
        <v>0</v>
      </c>
      <c r="Z985">
        <v>0</v>
      </c>
      <c r="AA985">
        <v>0</v>
      </c>
      <c r="AB985">
        <v>0</v>
      </c>
      <c r="AC985">
        <v>0</v>
      </c>
      <c r="AD985">
        <v>0</v>
      </c>
      <c r="AE985">
        <v>0</v>
      </c>
      <c r="AF985">
        <v>0</v>
      </c>
      <c r="AG985">
        <v>1</v>
      </c>
      <c r="AH985">
        <v>0</v>
      </c>
      <c r="AI985" t="s">
        <v>3758</v>
      </c>
      <c r="AJ985" t="s">
        <v>7398</v>
      </c>
      <c r="AK985" s="4">
        <v>8500000</v>
      </c>
      <c r="AL985">
        <v>35161554</v>
      </c>
    </row>
    <row r="986" spans="1:38" x14ac:dyDescent="0.35">
      <c r="A986" t="s">
        <v>7399</v>
      </c>
      <c r="B986" t="s">
        <v>7400</v>
      </c>
      <c r="C986" t="s">
        <v>7401</v>
      </c>
      <c r="D986" t="s">
        <v>115</v>
      </c>
      <c r="E986">
        <v>6.1</v>
      </c>
      <c r="F986">
        <v>40</v>
      </c>
      <c r="G986" s="1">
        <v>37866</v>
      </c>
      <c r="H986" t="s">
        <v>2080</v>
      </c>
      <c r="I986" t="s">
        <v>7402</v>
      </c>
      <c r="J986" s="2">
        <v>16300</v>
      </c>
      <c r="K986" t="s">
        <v>7403</v>
      </c>
      <c r="L986" t="s">
        <v>7404</v>
      </c>
      <c r="M986" s="1">
        <v>32584</v>
      </c>
      <c r="N986">
        <v>1989</v>
      </c>
      <c r="O986">
        <v>6268.8166666666657</v>
      </c>
      <c r="P986">
        <v>3</v>
      </c>
      <c r="Q986" t="s">
        <v>87</v>
      </c>
      <c r="R986" t="s">
        <v>340</v>
      </c>
      <c r="S986" t="s">
        <v>7405</v>
      </c>
      <c r="T986">
        <v>0</v>
      </c>
      <c r="U986">
        <v>1</v>
      </c>
      <c r="V986">
        <v>0</v>
      </c>
      <c r="W986">
        <v>0</v>
      </c>
      <c r="X986">
        <v>0</v>
      </c>
      <c r="Y986">
        <v>0</v>
      </c>
      <c r="Z986">
        <v>1</v>
      </c>
      <c r="AA986">
        <v>0</v>
      </c>
      <c r="AB986">
        <v>1</v>
      </c>
      <c r="AC986">
        <v>0</v>
      </c>
      <c r="AD986">
        <v>0</v>
      </c>
      <c r="AE986">
        <v>0</v>
      </c>
      <c r="AF986">
        <v>0</v>
      </c>
      <c r="AG986">
        <v>0</v>
      </c>
      <c r="AH986">
        <v>0</v>
      </c>
      <c r="AI986" t="s">
        <v>234</v>
      </c>
      <c r="AJ986" t="s">
        <v>7406</v>
      </c>
      <c r="AK986" s="4">
        <v>8000000</v>
      </c>
      <c r="AL986">
        <v>35150960</v>
      </c>
    </row>
    <row r="987" spans="1:38" x14ac:dyDescent="0.35">
      <c r="A987" t="s">
        <v>7407</v>
      </c>
      <c r="B987" t="s">
        <v>7408</v>
      </c>
      <c r="C987" t="s">
        <v>7409</v>
      </c>
      <c r="D987" t="s">
        <v>115</v>
      </c>
      <c r="E987">
        <v>5.8</v>
      </c>
      <c r="F987">
        <v>36</v>
      </c>
      <c r="G987" s="1">
        <v>42360</v>
      </c>
      <c r="H987" t="s">
        <v>365</v>
      </c>
      <c r="I987" t="s">
        <v>7410</v>
      </c>
      <c r="J987" s="2">
        <v>48244</v>
      </c>
      <c r="K987" t="s">
        <v>7411</v>
      </c>
      <c r="L987" t="s">
        <v>5682</v>
      </c>
      <c r="M987" s="1">
        <v>42286</v>
      </c>
      <c r="N987">
        <v>2015</v>
      </c>
      <c r="O987">
        <v>12435.966666666665</v>
      </c>
      <c r="P987">
        <v>10</v>
      </c>
      <c r="Q987" t="s">
        <v>187</v>
      </c>
      <c r="R987" t="s">
        <v>2024</v>
      </c>
      <c r="S987" t="s">
        <v>413</v>
      </c>
      <c r="T987">
        <v>0</v>
      </c>
      <c r="U987">
        <v>0</v>
      </c>
      <c r="V987">
        <v>0</v>
      </c>
      <c r="W987">
        <v>1</v>
      </c>
      <c r="X987">
        <v>0</v>
      </c>
      <c r="Y987">
        <v>0</v>
      </c>
      <c r="Z987">
        <v>0</v>
      </c>
      <c r="AA987">
        <v>0</v>
      </c>
      <c r="AB987">
        <v>0</v>
      </c>
      <c r="AC987">
        <v>1</v>
      </c>
      <c r="AD987">
        <v>0</v>
      </c>
      <c r="AE987">
        <v>0</v>
      </c>
      <c r="AF987">
        <v>1</v>
      </c>
      <c r="AG987">
        <v>0</v>
      </c>
      <c r="AH987">
        <v>0</v>
      </c>
      <c r="AI987" t="s">
        <v>3325</v>
      </c>
      <c r="AJ987" t="s">
        <v>7412</v>
      </c>
      <c r="AK987" s="4">
        <v>150000000</v>
      </c>
      <c r="AL987">
        <v>35088320</v>
      </c>
    </row>
    <row r="988" spans="1:38" x14ac:dyDescent="0.35">
      <c r="A988" t="s">
        <v>7413</v>
      </c>
      <c r="B988" t="s">
        <v>7414</v>
      </c>
      <c r="C988" t="s">
        <v>7415</v>
      </c>
      <c r="D988" t="s">
        <v>39</v>
      </c>
      <c r="E988">
        <v>6.5</v>
      </c>
      <c r="F988">
        <v>43</v>
      </c>
      <c r="G988" s="1">
        <v>41240</v>
      </c>
      <c r="H988" t="s">
        <v>521</v>
      </c>
      <c r="I988" t="s">
        <v>7416</v>
      </c>
      <c r="J988" s="2">
        <v>47621</v>
      </c>
      <c r="K988" t="s">
        <v>7417</v>
      </c>
      <c r="L988" t="s">
        <v>7418</v>
      </c>
      <c r="M988" s="1">
        <v>41117</v>
      </c>
      <c r="N988">
        <v>2012</v>
      </c>
      <c r="O988">
        <v>11687.824999999999</v>
      </c>
      <c r="P988">
        <v>7</v>
      </c>
      <c r="Q988" t="s">
        <v>76</v>
      </c>
      <c r="R988" t="s">
        <v>2000</v>
      </c>
      <c r="S988" t="s">
        <v>4853</v>
      </c>
      <c r="T988">
        <v>1</v>
      </c>
      <c r="U988">
        <v>0</v>
      </c>
      <c r="V988">
        <v>0</v>
      </c>
      <c r="W988">
        <v>0</v>
      </c>
      <c r="X988">
        <v>1</v>
      </c>
      <c r="Y988">
        <v>0</v>
      </c>
      <c r="Z988">
        <v>0</v>
      </c>
      <c r="AA988">
        <v>0</v>
      </c>
      <c r="AB988">
        <v>0</v>
      </c>
      <c r="AC988">
        <v>0</v>
      </c>
      <c r="AD988">
        <v>0</v>
      </c>
      <c r="AE988">
        <v>0</v>
      </c>
      <c r="AF988">
        <v>0</v>
      </c>
      <c r="AG988">
        <v>0</v>
      </c>
      <c r="AH988">
        <v>0</v>
      </c>
      <c r="AI988" t="s">
        <v>238</v>
      </c>
      <c r="AJ988" t="s">
        <v>7419</v>
      </c>
      <c r="AK988" s="4">
        <v>33000000</v>
      </c>
      <c r="AL988">
        <v>35074677</v>
      </c>
    </row>
    <row r="989" spans="1:38" x14ac:dyDescent="0.35">
      <c r="A989" t="s">
        <v>7420</v>
      </c>
      <c r="B989" t="s">
        <v>7421</v>
      </c>
      <c r="C989" t="s">
        <v>7422</v>
      </c>
      <c r="D989" t="s">
        <v>325</v>
      </c>
      <c r="E989">
        <v>7.8</v>
      </c>
      <c r="F989">
        <v>78</v>
      </c>
      <c r="G989" s="1">
        <v>40939</v>
      </c>
      <c r="H989" t="s">
        <v>3070</v>
      </c>
      <c r="I989" t="s">
        <v>7423</v>
      </c>
      <c r="J989" s="2">
        <v>462393</v>
      </c>
      <c r="K989" t="s">
        <v>7424</v>
      </c>
      <c r="L989" t="s">
        <v>7425</v>
      </c>
      <c r="M989" s="1">
        <v>40802</v>
      </c>
      <c r="N989">
        <v>2011</v>
      </c>
      <c r="O989">
        <v>11331.341666666667</v>
      </c>
      <c r="P989">
        <v>9</v>
      </c>
      <c r="Q989" t="s">
        <v>187</v>
      </c>
      <c r="R989" t="s">
        <v>587</v>
      </c>
      <c r="S989" t="s">
        <v>1734</v>
      </c>
      <c r="T989">
        <v>1</v>
      </c>
      <c r="U989">
        <v>0</v>
      </c>
      <c r="V989">
        <v>0</v>
      </c>
      <c r="W989">
        <v>0</v>
      </c>
      <c r="X989">
        <v>0</v>
      </c>
      <c r="Y989">
        <v>0</v>
      </c>
      <c r="Z989">
        <v>1</v>
      </c>
      <c r="AA989">
        <v>0</v>
      </c>
      <c r="AB989">
        <v>0</v>
      </c>
      <c r="AC989">
        <v>0</v>
      </c>
      <c r="AD989">
        <v>0</v>
      </c>
      <c r="AE989">
        <v>0</v>
      </c>
      <c r="AF989">
        <v>0</v>
      </c>
      <c r="AG989">
        <v>0</v>
      </c>
      <c r="AH989">
        <v>0</v>
      </c>
      <c r="AI989" t="s">
        <v>7426</v>
      </c>
      <c r="AJ989" t="s">
        <v>7427</v>
      </c>
      <c r="AK989" s="4">
        <v>15000000</v>
      </c>
      <c r="AL989">
        <v>35060689</v>
      </c>
    </row>
    <row r="990" spans="1:38" x14ac:dyDescent="0.35">
      <c r="A990" t="s">
        <v>7428</v>
      </c>
      <c r="B990" t="s">
        <v>7429</v>
      </c>
      <c r="C990" t="s">
        <v>7430</v>
      </c>
      <c r="D990" t="s">
        <v>325</v>
      </c>
      <c r="E990">
        <v>6.8</v>
      </c>
      <c r="F990">
        <v>63</v>
      </c>
      <c r="G990" s="1">
        <v>40351</v>
      </c>
      <c r="H990" t="s">
        <v>72</v>
      </c>
      <c r="I990" t="s">
        <v>7431</v>
      </c>
      <c r="J990" s="2">
        <v>114965</v>
      </c>
      <c r="K990" t="s">
        <v>7432</v>
      </c>
      <c r="L990" t="s">
        <v>885</v>
      </c>
      <c r="M990" s="1">
        <v>40249</v>
      </c>
      <c r="N990">
        <v>2010</v>
      </c>
      <c r="O990">
        <v>11055.183333333334</v>
      </c>
      <c r="P990">
        <v>3</v>
      </c>
      <c r="Q990" t="s">
        <v>87</v>
      </c>
      <c r="R990" t="s">
        <v>176</v>
      </c>
      <c r="S990" t="s">
        <v>2982</v>
      </c>
      <c r="T990">
        <v>1</v>
      </c>
      <c r="U990">
        <v>0</v>
      </c>
      <c r="V990">
        <v>1</v>
      </c>
      <c r="W990">
        <v>0</v>
      </c>
      <c r="X990">
        <v>0</v>
      </c>
      <c r="Y990">
        <v>1</v>
      </c>
      <c r="Z990">
        <v>0</v>
      </c>
      <c r="AA990">
        <v>0</v>
      </c>
      <c r="AB990">
        <v>0</v>
      </c>
      <c r="AC990">
        <v>0</v>
      </c>
      <c r="AD990">
        <v>0</v>
      </c>
      <c r="AE990">
        <v>0</v>
      </c>
      <c r="AF990">
        <v>0</v>
      </c>
      <c r="AG990">
        <v>0</v>
      </c>
      <c r="AH990">
        <v>0</v>
      </c>
      <c r="AI990" t="s">
        <v>3325</v>
      </c>
      <c r="AJ990" t="s">
        <v>7433</v>
      </c>
      <c r="AK990" s="4">
        <v>100000000</v>
      </c>
      <c r="AL990">
        <v>35053660</v>
      </c>
    </row>
    <row r="991" spans="1:38" x14ac:dyDescent="0.35">
      <c r="A991" t="s">
        <v>7434</v>
      </c>
      <c r="B991" t="s">
        <v>7435</v>
      </c>
      <c r="C991" t="s">
        <v>7436</v>
      </c>
      <c r="D991" t="s">
        <v>325</v>
      </c>
      <c r="E991">
        <v>6.3</v>
      </c>
      <c r="F991">
        <v>61</v>
      </c>
      <c r="G991" s="1">
        <v>40946</v>
      </c>
      <c r="H991" t="s">
        <v>153</v>
      </c>
      <c r="I991" t="s">
        <v>7437</v>
      </c>
      <c r="J991" s="2">
        <v>57754</v>
      </c>
      <c r="K991" t="s">
        <v>7438</v>
      </c>
      <c r="L991" t="s">
        <v>7439</v>
      </c>
      <c r="M991" s="1">
        <v>40851</v>
      </c>
      <c r="N991">
        <v>2011</v>
      </c>
      <c r="O991">
        <v>11331.341666666667</v>
      </c>
      <c r="P991">
        <v>11</v>
      </c>
      <c r="Q991" t="s">
        <v>187</v>
      </c>
      <c r="R991" t="s">
        <v>1512</v>
      </c>
      <c r="S991" t="s">
        <v>4342</v>
      </c>
      <c r="T991">
        <v>0</v>
      </c>
      <c r="U991">
        <v>1</v>
      </c>
      <c r="V991">
        <v>0</v>
      </c>
      <c r="W991">
        <v>1</v>
      </c>
      <c r="X991">
        <v>0</v>
      </c>
      <c r="Y991">
        <v>0</v>
      </c>
      <c r="Z991">
        <v>0</v>
      </c>
      <c r="AA991">
        <v>0</v>
      </c>
      <c r="AB991">
        <v>0</v>
      </c>
      <c r="AC991">
        <v>0</v>
      </c>
      <c r="AD991">
        <v>0</v>
      </c>
      <c r="AE991">
        <v>0</v>
      </c>
      <c r="AF991">
        <v>0</v>
      </c>
      <c r="AG991">
        <v>0</v>
      </c>
      <c r="AH991">
        <v>0</v>
      </c>
      <c r="AI991" t="s">
        <v>238</v>
      </c>
      <c r="AJ991" t="s">
        <v>7440</v>
      </c>
      <c r="AK991" s="4">
        <v>19000000</v>
      </c>
      <c r="AL991">
        <v>35033759</v>
      </c>
    </row>
    <row r="992" spans="1:38" x14ac:dyDescent="0.35">
      <c r="A992" t="s">
        <v>7441</v>
      </c>
      <c r="B992" t="s">
        <v>7442</v>
      </c>
      <c r="C992" t="s">
        <v>7443</v>
      </c>
      <c r="D992" t="s">
        <v>325</v>
      </c>
      <c r="E992">
        <v>7.7</v>
      </c>
      <c r="F992">
        <v>72</v>
      </c>
      <c r="G992" s="1">
        <v>40932</v>
      </c>
      <c r="H992" t="s">
        <v>521</v>
      </c>
      <c r="I992" t="s">
        <v>7444</v>
      </c>
      <c r="J992" s="2">
        <v>282080</v>
      </c>
      <c r="K992" t="s">
        <v>7445</v>
      </c>
      <c r="L992" t="s">
        <v>4508</v>
      </c>
      <c r="M992" s="1">
        <v>40816</v>
      </c>
      <c r="N992">
        <v>2011</v>
      </c>
      <c r="O992">
        <v>11331.341666666667</v>
      </c>
      <c r="P992">
        <v>9</v>
      </c>
      <c r="Q992" t="s">
        <v>187</v>
      </c>
      <c r="R992" t="s">
        <v>587</v>
      </c>
      <c r="S992" t="s">
        <v>438</v>
      </c>
      <c r="T992">
        <v>1</v>
      </c>
      <c r="U992">
        <v>1</v>
      </c>
      <c r="V992">
        <v>0</v>
      </c>
      <c r="W992">
        <v>0</v>
      </c>
      <c r="X992">
        <v>1</v>
      </c>
      <c r="Y992">
        <v>0</v>
      </c>
      <c r="Z992">
        <v>0</v>
      </c>
      <c r="AA992">
        <v>0</v>
      </c>
      <c r="AB992">
        <v>0</v>
      </c>
      <c r="AC992">
        <v>0</v>
      </c>
      <c r="AD992">
        <v>0</v>
      </c>
      <c r="AE992">
        <v>0</v>
      </c>
      <c r="AF992">
        <v>0</v>
      </c>
      <c r="AG992">
        <v>0</v>
      </c>
      <c r="AH992">
        <v>0</v>
      </c>
      <c r="AI992" t="s">
        <v>7446</v>
      </c>
      <c r="AJ992" t="s">
        <v>7447</v>
      </c>
      <c r="AK992" s="4">
        <v>8000000</v>
      </c>
      <c r="AL992">
        <v>35014192</v>
      </c>
    </row>
    <row r="993" spans="1:38" x14ac:dyDescent="0.35">
      <c r="A993" t="s">
        <v>7448</v>
      </c>
      <c r="B993" t="s">
        <v>7449</v>
      </c>
      <c r="C993" t="s">
        <v>7450</v>
      </c>
      <c r="D993" t="s">
        <v>39</v>
      </c>
      <c r="E993">
        <v>5.6</v>
      </c>
      <c r="F993">
        <v>24</v>
      </c>
      <c r="G993" s="1">
        <v>36823</v>
      </c>
      <c r="H993" t="s">
        <v>3902</v>
      </c>
      <c r="I993" t="s">
        <v>7451</v>
      </c>
      <c r="J993" s="2">
        <v>28016</v>
      </c>
      <c r="K993" t="s">
        <v>7452</v>
      </c>
      <c r="L993" t="s">
        <v>1834</v>
      </c>
      <c r="M993" s="1">
        <v>36616</v>
      </c>
      <c r="N993">
        <v>2000</v>
      </c>
      <c r="O993">
        <v>8902.2833333333347</v>
      </c>
      <c r="P993">
        <v>3</v>
      </c>
      <c r="Q993" t="s">
        <v>87</v>
      </c>
      <c r="R993" t="s">
        <v>318</v>
      </c>
      <c r="S993" t="s">
        <v>100</v>
      </c>
      <c r="T993">
        <v>1</v>
      </c>
      <c r="U993">
        <v>0</v>
      </c>
      <c r="V993">
        <v>1</v>
      </c>
      <c r="W993">
        <v>0</v>
      </c>
      <c r="X993">
        <v>0</v>
      </c>
      <c r="Y993">
        <v>0</v>
      </c>
      <c r="Z993">
        <v>1</v>
      </c>
      <c r="AA993">
        <v>0</v>
      </c>
      <c r="AB993">
        <v>0</v>
      </c>
      <c r="AC993">
        <v>0</v>
      </c>
      <c r="AD993">
        <v>0</v>
      </c>
      <c r="AE993">
        <v>0</v>
      </c>
      <c r="AF993">
        <v>0</v>
      </c>
      <c r="AG993">
        <v>0</v>
      </c>
      <c r="AH993">
        <v>0</v>
      </c>
      <c r="AI993" t="s">
        <v>238</v>
      </c>
      <c r="AJ993" t="s">
        <v>7453</v>
      </c>
      <c r="AK993" s="4">
        <v>35000000</v>
      </c>
      <c r="AL993">
        <v>35007180</v>
      </c>
    </row>
    <row r="994" spans="1:38" x14ac:dyDescent="0.35">
      <c r="A994" t="s">
        <v>7454</v>
      </c>
      <c r="B994" t="s">
        <v>7455</v>
      </c>
      <c r="C994" t="s">
        <v>7456</v>
      </c>
      <c r="D994" t="s">
        <v>39</v>
      </c>
      <c r="E994">
        <v>6.1</v>
      </c>
      <c r="F994">
        <v>65</v>
      </c>
      <c r="G994" s="1">
        <v>42752</v>
      </c>
      <c r="H994" t="s">
        <v>72</v>
      </c>
      <c r="I994" t="s">
        <v>7457</v>
      </c>
      <c r="J994" s="2">
        <v>30763</v>
      </c>
      <c r="K994" t="s">
        <v>7458</v>
      </c>
      <c r="L994" t="s">
        <v>7459</v>
      </c>
      <c r="M994" s="1">
        <v>42664</v>
      </c>
      <c r="N994">
        <v>2016</v>
      </c>
      <c r="O994">
        <v>12608.775</v>
      </c>
      <c r="P994">
        <v>10</v>
      </c>
      <c r="Q994" t="s">
        <v>187</v>
      </c>
      <c r="R994" t="s">
        <v>2000</v>
      </c>
      <c r="S994" t="s">
        <v>1948</v>
      </c>
      <c r="T994">
        <v>0</v>
      </c>
      <c r="U994">
        <v>0</v>
      </c>
      <c r="V994">
        <v>0</v>
      </c>
      <c r="W994">
        <v>0</v>
      </c>
      <c r="X994">
        <v>0</v>
      </c>
      <c r="Y994">
        <v>1</v>
      </c>
      <c r="Z994">
        <v>0</v>
      </c>
      <c r="AA994">
        <v>1</v>
      </c>
      <c r="AB994">
        <v>0</v>
      </c>
      <c r="AC994">
        <v>0</v>
      </c>
      <c r="AD994">
        <v>0</v>
      </c>
      <c r="AE994">
        <v>0</v>
      </c>
      <c r="AF994">
        <v>0</v>
      </c>
      <c r="AG994">
        <v>0</v>
      </c>
      <c r="AH994">
        <v>0</v>
      </c>
      <c r="AI994" t="s">
        <v>1717</v>
      </c>
      <c r="AJ994" t="s">
        <v>7460</v>
      </c>
      <c r="AK994" s="4">
        <v>9000000</v>
      </c>
      <c r="AL994">
        <v>34904885</v>
      </c>
    </row>
    <row r="995" spans="1:38" x14ac:dyDescent="0.35">
      <c r="A995" t="s">
        <v>7461</v>
      </c>
      <c r="B995" t="s">
        <v>7462</v>
      </c>
      <c r="C995" t="s">
        <v>7463</v>
      </c>
      <c r="D995" t="s">
        <v>325</v>
      </c>
      <c r="E995">
        <v>6.4</v>
      </c>
      <c r="F995" t="s">
        <v>234</v>
      </c>
      <c r="G995" s="1">
        <v>36175</v>
      </c>
      <c r="H995" t="s">
        <v>2080</v>
      </c>
      <c r="I995" t="s">
        <v>7464</v>
      </c>
      <c r="J995" s="2">
        <v>18182</v>
      </c>
      <c r="K995" t="s">
        <v>7465</v>
      </c>
      <c r="L995" t="s">
        <v>7466</v>
      </c>
      <c r="M995" s="1">
        <v>30470</v>
      </c>
      <c r="N995">
        <v>1983</v>
      </c>
      <c r="O995">
        <v>4971.208333333333</v>
      </c>
      <c r="P995">
        <v>6</v>
      </c>
      <c r="Q995" t="s">
        <v>76</v>
      </c>
      <c r="R995" t="s">
        <v>745</v>
      </c>
      <c r="S995" t="s">
        <v>7467</v>
      </c>
      <c r="T995">
        <v>0</v>
      </c>
      <c r="U995">
        <v>0</v>
      </c>
      <c r="V995">
        <v>0</v>
      </c>
      <c r="W995">
        <v>0</v>
      </c>
      <c r="X995">
        <v>0</v>
      </c>
      <c r="Y995">
        <v>0</v>
      </c>
      <c r="Z995">
        <v>1</v>
      </c>
      <c r="AA995">
        <v>1</v>
      </c>
      <c r="AB995">
        <v>1</v>
      </c>
      <c r="AC995">
        <v>0</v>
      </c>
      <c r="AD995">
        <v>0</v>
      </c>
      <c r="AE995">
        <v>0</v>
      </c>
      <c r="AF995">
        <v>0</v>
      </c>
      <c r="AG995">
        <v>0</v>
      </c>
      <c r="AH995">
        <v>0</v>
      </c>
      <c r="AI995" t="s">
        <v>896</v>
      </c>
      <c r="AJ995" t="s">
        <v>7468</v>
      </c>
      <c r="AK995" s="4">
        <v>5000000</v>
      </c>
      <c r="AL995">
        <v>34725000</v>
      </c>
    </row>
    <row r="996" spans="1:38" x14ac:dyDescent="0.35">
      <c r="A996" t="s">
        <v>7469</v>
      </c>
      <c r="B996" t="s">
        <v>7470</v>
      </c>
      <c r="C996" t="s">
        <v>7471</v>
      </c>
      <c r="D996" t="s">
        <v>325</v>
      </c>
      <c r="E996">
        <v>7.4</v>
      </c>
      <c r="F996">
        <v>58</v>
      </c>
      <c r="G996" s="1">
        <v>36676</v>
      </c>
      <c r="H996" t="s">
        <v>1569</v>
      </c>
      <c r="I996" t="s">
        <v>7472</v>
      </c>
      <c r="J996" s="2">
        <v>105204</v>
      </c>
      <c r="K996" t="s">
        <v>7473</v>
      </c>
      <c r="L996" t="s">
        <v>7474</v>
      </c>
      <c r="M996" s="1">
        <v>36516</v>
      </c>
      <c r="N996">
        <v>1999</v>
      </c>
      <c r="O996">
        <v>8478.1</v>
      </c>
      <c r="P996">
        <v>12</v>
      </c>
      <c r="Q996" t="s">
        <v>44</v>
      </c>
      <c r="R996" t="s">
        <v>1462</v>
      </c>
      <c r="S996" t="s">
        <v>1991</v>
      </c>
      <c r="T996">
        <v>1</v>
      </c>
      <c r="U996">
        <v>1</v>
      </c>
      <c r="V996">
        <v>0</v>
      </c>
      <c r="W996">
        <v>0</v>
      </c>
      <c r="X996">
        <v>0</v>
      </c>
      <c r="Y996">
        <v>0</v>
      </c>
      <c r="Z996">
        <v>0</v>
      </c>
      <c r="AA996">
        <v>0</v>
      </c>
      <c r="AB996">
        <v>0</v>
      </c>
      <c r="AC996">
        <v>0</v>
      </c>
      <c r="AD996">
        <v>0</v>
      </c>
      <c r="AE996">
        <v>1</v>
      </c>
      <c r="AF996">
        <v>0</v>
      </c>
      <c r="AG996">
        <v>0</v>
      </c>
      <c r="AH996">
        <v>0</v>
      </c>
      <c r="AI996" t="s">
        <v>7475</v>
      </c>
      <c r="AJ996" t="s">
        <v>7476</v>
      </c>
      <c r="AK996" s="4">
        <v>82000000</v>
      </c>
      <c r="AL996">
        <v>34580635</v>
      </c>
    </row>
    <row r="997" spans="1:38" x14ac:dyDescent="0.35">
      <c r="A997" t="s">
        <v>7477</v>
      </c>
      <c r="B997" t="s">
        <v>7478</v>
      </c>
      <c r="C997" t="s">
        <v>7479</v>
      </c>
      <c r="D997" t="s">
        <v>39</v>
      </c>
      <c r="E997">
        <v>7.1</v>
      </c>
      <c r="F997">
        <v>55</v>
      </c>
      <c r="G997" s="1">
        <v>42458</v>
      </c>
      <c r="H997" t="s">
        <v>287</v>
      </c>
      <c r="I997" t="s">
        <v>7480</v>
      </c>
      <c r="J997" s="2">
        <v>61641</v>
      </c>
      <c r="K997" t="s">
        <v>7481</v>
      </c>
      <c r="L997" t="s">
        <v>7482</v>
      </c>
      <c r="M997" s="1">
        <v>42363</v>
      </c>
      <c r="N997">
        <v>2015</v>
      </c>
      <c r="O997">
        <v>12435.966666666665</v>
      </c>
      <c r="P997">
        <v>12</v>
      </c>
      <c r="Q997" t="s">
        <v>44</v>
      </c>
      <c r="R997" t="s">
        <v>386</v>
      </c>
      <c r="S997" t="s">
        <v>663</v>
      </c>
      <c r="T997">
        <v>1</v>
      </c>
      <c r="U997">
        <v>0</v>
      </c>
      <c r="V997">
        <v>0</v>
      </c>
      <c r="W997">
        <v>0</v>
      </c>
      <c r="X997">
        <v>0</v>
      </c>
      <c r="Y997">
        <v>0</v>
      </c>
      <c r="Z997">
        <v>0</v>
      </c>
      <c r="AA997">
        <v>0</v>
      </c>
      <c r="AB997">
        <v>0</v>
      </c>
      <c r="AC997">
        <v>0</v>
      </c>
      <c r="AD997">
        <v>0</v>
      </c>
      <c r="AE997">
        <v>1</v>
      </c>
      <c r="AF997">
        <v>0</v>
      </c>
      <c r="AG997">
        <v>0</v>
      </c>
      <c r="AH997">
        <v>0</v>
      </c>
      <c r="AI997" t="s">
        <v>7483</v>
      </c>
      <c r="AJ997" t="s">
        <v>7484</v>
      </c>
      <c r="AK997" s="4">
        <v>35000000</v>
      </c>
      <c r="AL997">
        <v>34531832</v>
      </c>
    </row>
    <row r="998" spans="1:38" x14ac:dyDescent="0.35">
      <c r="A998" t="s">
        <v>7485</v>
      </c>
      <c r="B998" t="s">
        <v>7486</v>
      </c>
      <c r="C998" t="s">
        <v>7487</v>
      </c>
      <c r="D998" t="s">
        <v>39</v>
      </c>
      <c r="E998">
        <v>7</v>
      </c>
      <c r="F998">
        <v>42</v>
      </c>
      <c r="G998" s="1">
        <v>40924</v>
      </c>
      <c r="H998" t="s">
        <v>287</v>
      </c>
      <c r="I998" t="s">
        <v>7488</v>
      </c>
      <c r="J998" s="2">
        <v>16325</v>
      </c>
      <c r="K998" t="s">
        <v>7489</v>
      </c>
      <c r="L998" t="s">
        <v>4362</v>
      </c>
      <c r="M998" s="1">
        <v>40816</v>
      </c>
      <c r="N998">
        <v>2011</v>
      </c>
      <c r="O998">
        <v>11331.341666666667</v>
      </c>
      <c r="P998">
        <v>9</v>
      </c>
      <c r="Q998" t="s">
        <v>187</v>
      </c>
      <c r="R998" t="s">
        <v>119</v>
      </c>
      <c r="S998" t="s">
        <v>1428</v>
      </c>
      <c r="T998">
        <v>1</v>
      </c>
      <c r="U998">
        <v>0</v>
      </c>
      <c r="V998">
        <v>0</v>
      </c>
      <c r="W998">
        <v>0</v>
      </c>
      <c r="X998">
        <v>0</v>
      </c>
      <c r="Y998">
        <v>0</v>
      </c>
      <c r="Z998">
        <v>0</v>
      </c>
      <c r="AA998">
        <v>0</v>
      </c>
      <c r="AB998">
        <v>0</v>
      </c>
      <c r="AC998">
        <v>0</v>
      </c>
      <c r="AD998">
        <v>0</v>
      </c>
      <c r="AE998">
        <v>0</v>
      </c>
      <c r="AF998">
        <v>0</v>
      </c>
      <c r="AG998">
        <v>0</v>
      </c>
      <c r="AH998">
        <v>0</v>
      </c>
      <c r="AI998" t="s">
        <v>1366</v>
      </c>
      <c r="AJ998" t="s">
        <v>7490</v>
      </c>
      <c r="AK998" s="4">
        <v>2000000</v>
      </c>
      <c r="AL998">
        <v>34522221</v>
      </c>
    </row>
    <row r="999" spans="1:38" x14ac:dyDescent="0.35">
      <c r="A999" t="s">
        <v>7491</v>
      </c>
      <c r="B999" t="s">
        <v>7492</v>
      </c>
      <c r="C999" t="s">
        <v>7493</v>
      </c>
      <c r="D999" t="s">
        <v>325</v>
      </c>
      <c r="E999">
        <v>8.3000000000000007</v>
      </c>
      <c r="F999">
        <v>89</v>
      </c>
      <c r="G999" s="1">
        <v>38258</v>
      </c>
      <c r="H999" t="s">
        <v>1483</v>
      </c>
      <c r="I999" t="s">
        <v>7494</v>
      </c>
      <c r="J999" s="2">
        <v>729734</v>
      </c>
      <c r="K999" t="s">
        <v>7495</v>
      </c>
      <c r="L999" t="s">
        <v>3081</v>
      </c>
      <c r="M999" s="1">
        <v>38065</v>
      </c>
      <c r="N999">
        <v>2004</v>
      </c>
      <c r="O999">
        <v>10036.666666666666</v>
      </c>
      <c r="P999">
        <v>3</v>
      </c>
      <c r="Q999" t="s">
        <v>87</v>
      </c>
      <c r="R999" t="s">
        <v>329</v>
      </c>
      <c r="S999" t="s">
        <v>7496</v>
      </c>
      <c r="T999">
        <v>1</v>
      </c>
      <c r="U999">
        <v>0</v>
      </c>
      <c r="V999">
        <v>0</v>
      </c>
      <c r="W999">
        <v>0</v>
      </c>
      <c r="X999">
        <v>1</v>
      </c>
      <c r="Y999">
        <v>0</v>
      </c>
      <c r="Z999">
        <v>0</v>
      </c>
      <c r="AA999">
        <v>0</v>
      </c>
      <c r="AB999">
        <v>0</v>
      </c>
      <c r="AC999">
        <v>0</v>
      </c>
      <c r="AD999">
        <v>1</v>
      </c>
      <c r="AE999">
        <v>0</v>
      </c>
      <c r="AF999">
        <v>0</v>
      </c>
      <c r="AG999">
        <v>0</v>
      </c>
      <c r="AH999">
        <v>0</v>
      </c>
      <c r="AI999" t="s">
        <v>7497</v>
      </c>
      <c r="AJ999" t="s">
        <v>7498</v>
      </c>
      <c r="AK999" s="4">
        <v>20000000</v>
      </c>
      <c r="AL999">
        <v>34400301</v>
      </c>
    </row>
    <row r="1000" spans="1:38" x14ac:dyDescent="0.35">
      <c r="A1000" t="s">
        <v>7499</v>
      </c>
      <c r="B1000" t="s">
        <v>7500</v>
      </c>
      <c r="C1000" t="s">
        <v>7501</v>
      </c>
      <c r="D1000" t="s">
        <v>39</v>
      </c>
      <c r="E1000">
        <v>6.2</v>
      </c>
      <c r="F1000">
        <v>42</v>
      </c>
      <c r="G1000" s="1">
        <v>42759</v>
      </c>
      <c r="H1000" t="s">
        <v>287</v>
      </c>
      <c r="I1000" t="s">
        <v>7502</v>
      </c>
      <c r="J1000" s="2">
        <v>99036</v>
      </c>
      <c r="K1000" t="s">
        <v>7503</v>
      </c>
      <c r="L1000" t="s">
        <v>623</v>
      </c>
      <c r="M1000" s="1">
        <v>42671</v>
      </c>
      <c r="N1000">
        <v>2016</v>
      </c>
      <c r="O1000">
        <v>12608.775</v>
      </c>
      <c r="P1000">
        <v>10</v>
      </c>
      <c r="Q1000" t="s">
        <v>187</v>
      </c>
      <c r="R1000" t="s">
        <v>420</v>
      </c>
      <c r="S1000" t="s">
        <v>904</v>
      </c>
      <c r="T1000">
        <v>0</v>
      </c>
      <c r="U1000">
        <v>0</v>
      </c>
      <c r="V1000">
        <v>1</v>
      </c>
      <c r="W1000">
        <v>1</v>
      </c>
      <c r="X1000">
        <v>0</v>
      </c>
      <c r="Y1000">
        <v>0</v>
      </c>
      <c r="Z1000">
        <v>1</v>
      </c>
      <c r="AA1000">
        <v>0</v>
      </c>
      <c r="AB1000">
        <v>0</v>
      </c>
      <c r="AC1000">
        <v>0</v>
      </c>
      <c r="AD1000">
        <v>0</v>
      </c>
      <c r="AE1000">
        <v>0</v>
      </c>
      <c r="AF1000">
        <v>0</v>
      </c>
      <c r="AG1000">
        <v>0</v>
      </c>
      <c r="AH1000">
        <v>0</v>
      </c>
      <c r="AI1000" t="s">
        <v>238</v>
      </c>
      <c r="AJ1000" t="s">
        <v>7504</v>
      </c>
      <c r="AK1000" s="4">
        <v>75000000</v>
      </c>
      <c r="AL1000">
        <v>34343574</v>
      </c>
    </row>
    <row r="1001" spans="1:38" x14ac:dyDescent="0.35">
      <c r="A1001" t="s">
        <v>7505</v>
      </c>
      <c r="B1001" t="s">
        <v>7506</v>
      </c>
      <c r="C1001" t="s">
        <v>7507</v>
      </c>
      <c r="D1001" t="s">
        <v>325</v>
      </c>
      <c r="E1001">
        <v>4.8</v>
      </c>
      <c r="F1001" t="s">
        <v>234</v>
      </c>
      <c r="G1001" s="1">
        <v>41408</v>
      </c>
      <c r="H1001" t="s">
        <v>183</v>
      </c>
      <c r="I1001" t="s">
        <v>7508</v>
      </c>
      <c r="J1001" s="2">
        <v>37164</v>
      </c>
      <c r="K1001" t="s">
        <v>7509</v>
      </c>
      <c r="L1001" t="s">
        <v>5157</v>
      </c>
      <c r="M1001" s="1">
        <v>41278</v>
      </c>
      <c r="N1001">
        <v>2013</v>
      </c>
      <c r="O1001">
        <v>11527.641666666668</v>
      </c>
      <c r="P1001">
        <v>1</v>
      </c>
      <c r="Q1001" t="s">
        <v>44</v>
      </c>
      <c r="R1001" t="s">
        <v>718</v>
      </c>
      <c r="S1001" t="s">
        <v>1948</v>
      </c>
      <c r="T1001">
        <v>0</v>
      </c>
      <c r="U1001">
        <v>0</v>
      </c>
      <c r="V1001">
        <v>0</v>
      </c>
      <c r="W1001">
        <v>0</v>
      </c>
      <c r="X1001">
        <v>0</v>
      </c>
      <c r="Y1001">
        <v>1</v>
      </c>
      <c r="Z1001">
        <v>0</v>
      </c>
      <c r="AA1001">
        <v>1</v>
      </c>
      <c r="AB1001">
        <v>0</v>
      </c>
      <c r="AC1001">
        <v>0</v>
      </c>
      <c r="AD1001">
        <v>0</v>
      </c>
      <c r="AE1001">
        <v>0</v>
      </c>
      <c r="AF1001">
        <v>0</v>
      </c>
      <c r="AG1001">
        <v>0</v>
      </c>
      <c r="AH1001">
        <v>0</v>
      </c>
      <c r="AI1001" t="s">
        <v>579</v>
      </c>
      <c r="AJ1001" t="s">
        <v>7510</v>
      </c>
      <c r="AK1001" s="4">
        <v>20000000</v>
      </c>
      <c r="AL1001">
        <v>34341945</v>
      </c>
    </row>
    <row r="1002" spans="1:38" x14ac:dyDescent="0.35">
      <c r="A1002" t="s">
        <v>7511</v>
      </c>
      <c r="B1002" t="s">
        <v>7512</v>
      </c>
      <c r="C1002" t="s">
        <v>7513</v>
      </c>
      <c r="D1002" t="s">
        <v>325</v>
      </c>
      <c r="E1002">
        <v>6.6</v>
      </c>
      <c r="F1002">
        <v>44</v>
      </c>
      <c r="G1002" s="1">
        <v>41989</v>
      </c>
      <c r="H1002" t="s">
        <v>153</v>
      </c>
      <c r="I1002" t="s">
        <v>7514</v>
      </c>
      <c r="J1002" s="2">
        <v>58489</v>
      </c>
      <c r="K1002" t="s">
        <v>7515</v>
      </c>
      <c r="L1002" t="s">
        <v>1315</v>
      </c>
      <c r="M1002" s="1">
        <v>41901</v>
      </c>
      <c r="N1002">
        <v>2014</v>
      </c>
      <c r="O1002">
        <v>11939.208333333334</v>
      </c>
      <c r="P1002">
        <v>9</v>
      </c>
      <c r="Q1002" t="s">
        <v>187</v>
      </c>
      <c r="R1002" t="s">
        <v>199</v>
      </c>
      <c r="S1002" t="s">
        <v>1537</v>
      </c>
      <c r="T1002">
        <v>1</v>
      </c>
      <c r="U1002">
        <v>1</v>
      </c>
      <c r="V1002">
        <v>0</v>
      </c>
      <c r="W1002">
        <v>0</v>
      </c>
      <c r="X1002">
        <v>0</v>
      </c>
      <c r="Y1002">
        <v>0</v>
      </c>
      <c r="Z1002">
        <v>0</v>
      </c>
      <c r="AA1002">
        <v>0</v>
      </c>
      <c r="AB1002">
        <v>0</v>
      </c>
      <c r="AC1002">
        <v>0</v>
      </c>
      <c r="AD1002">
        <v>0</v>
      </c>
      <c r="AE1002">
        <v>0</v>
      </c>
      <c r="AF1002">
        <v>0</v>
      </c>
      <c r="AG1002">
        <v>0</v>
      </c>
      <c r="AH1002">
        <v>0</v>
      </c>
      <c r="AI1002" t="s">
        <v>238</v>
      </c>
      <c r="AJ1002" t="s">
        <v>7516</v>
      </c>
      <c r="AK1002" s="4">
        <v>19800000</v>
      </c>
      <c r="AL1002">
        <v>34290142</v>
      </c>
    </row>
    <row r="1003" spans="1:38" x14ac:dyDescent="0.35">
      <c r="A1003" t="s">
        <v>7517</v>
      </c>
      <c r="B1003" t="s">
        <v>7518</v>
      </c>
      <c r="C1003" t="s">
        <v>7519</v>
      </c>
      <c r="D1003" t="s">
        <v>325</v>
      </c>
      <c r="E1003">
        <v>6</v>
      </c>
      <c r="F1003">
        <v>40</v>
      </c>
      <c r="G1003" s="1">
        <v>37845</v>
      </c>
      <c r="H1003" t="s">
        <v>62</v>
      </c>
      <c r="I1003" t="s">
        <v>7520</v>
      </c>
      <c r="J1003" s="2">
        <v>37625</v>
      </c>
      <c r="K1003" t="s">
        <v>7521</v>
      </c>
      <c r="L1003" t="s">
        <v>7522</v>
      </c>
      <c r="M1003" s="1">
        <v>37694</v>
      </c>
      <c r="N1003">
        <v>2003</v>
      </c>
      <c r="O1003">
        <v>9691.0833333333339</v>
      </c>
      <c r="P1003">
        <v>3</v>
      </c>
      <c r="Q1003" t="s">
        <v>87</v>
      </c>
      <c r="R1003" t="s">
        <v>1113</v>
      </c>
      <c r="S1003" t="s">
        <v>100</v>
      </c>
      <c r="T1003">
        <v>1</v>
      </c>
      <c r="U1003">
        <v>0</v>
      </c>
      <c r="V1003">
        <v>1</v>
      </c>
      <c r="W1003">
        <v>0</v>
      </c>
      <c r="X1003">
        <v>0</v>
      </c>
      <c r="Y1003">
        <v>0</v>
      </c>
      <c r="Z1003">
        <v>1</v>
      </c>
      <c r="AA1003">
        <v>0</v>
      </c>
      <c r="AB1003">
        <v>0</v>
      </c>
      <c r="AC1003">
        <v>0</v>
      </c>
      <c r="AD1003">
        <v>0</v>
      </c>
      <c r="AE1003">
        <v>0</v>
      </c>
      <c r="AF1003">
        <v>0</v>
      </c>
      <c r="AG1003">
        <v>0</v>
      </c>
      <c r="AH1003">
        <v>0</v>
      </c>
      <c r="AI1003" t="s">
        <v>896</v>
      </c>
      <c r="AJ1003" t="s">
        <v>7523</v>
      </c>
      <c r="AK1003" s="4">
        <v>55000000</v>
      </c>
      <c r="AL1003">
        <v>34238611</v>
      </c>
    </row>
    <row r="1004" spans="1:38" x14ac:dyDescent="0.35">
      <c r="A1004" t="s">
        <v>7524</v>
      </c>
      <c r="B1004" t="s">
        <v>7525</v>
      </c>
      <c r="C1004" t="s">
        <v>7526</v>
      </c>
      <c r="D1004" t="s">
        <v>325</v>
      </c>
      <c r="E1004">
        <v>7.6</v>
      </c>
      <c r="F1004">
        <v>58</v>
      </c>
      <c r="G1004" s="1">
        <v>39917</v>
      </c>
      <c r="H1004" t="s">
        <v>7527</v>
      </c>
      <c r="I1004" t="s">
        <v>7528</v>
      </c>
      <c r="J1004" s="2">
        <v>201316</v>
      </c>
      <c r="K1004" t="s">
        <v>7529</v>
      </c>
      <c r="L1004" t="s">
        <v>7530</v>
      </c>
      <c r="M1004" s="1">
        <v>39843</v>
      </c>
      <c r="N1004">
        <v>2009</v>
      </c>
      <c r="O1004">
        <v>10943.716666666667</v>
      </c>
      <c r="P1004">
        <v>1</v>
      </c>
      <c r="Q1004" t="s">
        <v>44</v>
      </c>
      <c r="R1004" t="s">
        <v>77</v>
      </c>
      <c r="S1004" t="s">
        <v>66</v>
      </c>
      <c r="T1004">
        <v>1</v>
      </c>
      <c r="U1004">
        <v>0</v>
      </c>
      <c r="V1004">
        <v>0</v>
      </c>
      <c r="W1004">
        <v>0</v>
      </c>
      <c r="X1004">
        <v>1</v>
      </c>
      <c r="Y1004">
        <v>0</v>
      </c>
      <c r="Z1004">
        <v>0</v>
      </c>
      <c r="AA1004">
        <v>0</v>
      </c>
      <c r="AB1004">
        <v>0</v>
      </c>
      <c r="AC1004">
        <v>0</v>
      </c>
      <c r="AD1004">
        <v>0</v>
      </c>
      <c r="AE1004">
        <v>0</v>
      </c>
      <c r="AF1004">
        <v>0</v>
      </c>
      <c r="AG1004">
        <v>0</v>
      </c>
      <c r="AH1004">
        <v>0</v>
      </c>
      <c r="AI1004" t="s">
        <v>7531</v>
      </c>
      <c r="AJ1004" t="s">
        <v>7532</v>
      </c>
      <c r="AK1004" s="4">
        <v>32000000</v>
      </c>
      <c r="AL1004">
        <v>34194407</v>
      </c>
    </row>
    <row r="1005" spans="1:38" x14ac:dyDescent="0.35">
      <c r="A1005" t="s">
        <v>7533</v>
      </c>
      <c r="B1005" t="s">
        <v>7534</v>
      </c>
      <c r="C1005" t="s">
        <v>7535</v>
      </c>
      <c r="D1005" t="s">
        <v>325</v>
      </c>
      <c r="E1005">
        <v>6.7</v>
      </c>
      <c r="F1005">
        <v>61</v>
      </c>
      <c r="G1005" s="1">
        <v>36585</v>
      </c>
      <c r="H1005" t="s">
        <v>72</v>
      </c>
      <c r="I1005" t="s">
        <v>7536</v>
      </c>
      <c r="J1005" s="2">
        <v>7016</v>
      </c>
      <c r="K1005" t="s">
        <v>7537</v>
      </c>
      <c r="L1005" t="s">
        <v>2809</v>
      </c>
      <c r="M1005" s="1">
        <v>36455</v>
      </c>
      <c r="N1005">
        <v>1999</v>
      </c>
      <c r="O1005">
        <v>8478.1</v>
      </c>
      <c r="P1005">
        <v>10</v>
      </c>
      <c r="Q1005" t="s">
        <v>187</v>
      </c>
      <c r="R1005" t="s">
        <v>1679</v>
      </c>
      <c r="S1005" t="s">
        <v>1537</v>
      </c>
      <c r="T1005">
        <v>1</v>
      </c>
      <c r="U1005">
        <v>1</v>
      </c>
      <c r="V1005">
        <v>0</v>
      </c>
      <c r="W1005">
        <v>0</v>
      </c>
      <c r="X1005">
        <v>0</v>
      </c>
      <c r="Y1005">
        <v>0</v>
      </c>
      <c r="Z1005">
        <v>0</v>
      </c>
      <c r="AA1005">
        <v>0</v>
      </c>
      <c r="AB1005">
        <v>0</v>
      </c>
      <c r="AC1005">
        <v>0</v>
      </c>
      <c r="AD1005">
        <v>0</v>
      </c>
      <c r="AE1005">
        <v>0</v>
      </c>
      <c r="AF1005">
        <v>0</v>
      </c>
      <c r="AG1005">
        <v>0</v>
      </c>
      <c r="AH1005">
        <v>0</v>
      </c>
      <c r="AI1005" t="s">
        <v>1699</v>
      </c>
      <c r="AJ1005" t="s">
        <v>7538</v>
      </c>
      <c r="AK1005" s="4">
        <v>9000000</v>
      </c>
      <c r="AL1005">
        <v>34102780</v>
      </c>
    </row>
    <row r="1006" spans="1:38" x14ac:dyDescent="0.35">
      <c r="A1006" t="s">
        <v>7539</v>
      </c>
      <c r="B1006" t="s">
        <v>7540</v>
      </c>
      <c r="C1006" t="s">
        <v>7541</v>
      </c>
      <c r="D1006" t="s">
        <v>39</v>
      </c>
      <c r="E1006">
        <v>6.5</v>
      </c>
      <c r="F1006">
        <v>56</v>
      </c>
      <c r="G1006" s="1">
        <v>42164</v>
      </c>
      <c r="H1006" t="s">
        <v>183</v>
      </c>
      <c r="I1006" t="s">
        <v>7542</v>
      </c>
      <c r="J1006" s="2">
        <v>58162</v>
      </c>
      <c r="K1006" t="s">
        <v>7543</v>
      </c>
      <c r="L1006" t="s">
        <v>7544</v>
      </c>
      <c r="M1006" s="1">
        <v>42055</v>
      </c>
      <c r="N1006">
        <v>2015</v>
      </c>
      <c r="O1006">
        <v>12435.966666666665</v>
      </c>
      <c r="P1006">
        <v>2</v>
      </c>
      <c r="Q1006" t="s">
        <v>44</v>
      </c>
      <c r="R1006" t="s">
        <v>735</v>
      </c>
      <c r="S1006" t="s">
        <v>588</v>
      </c>
      <c r="T1006">
        <v>0</v>
      </c>
      <c r="U1006">
        <v>1</v>
      </c>
      <c r="V1006">
        <v>0</v>
      </c>
      <c r="W1006">
        <v>0</v>
      </c>
      <c r="X1006">
        <v>0</v>
      </c>
      <c r="Y1006">
        <v>0</v>
      </c>
      <c r="Z1006">
        <v>0</v>
      </c>
      <c r="AA1006">
        <v>0</v>
      </c>
      <c r="AB1006">
        <v>0</v>
      </c>
      <c r="AC1006">
        <v>0</v>
      </c>
      <c r="AD1006">
        <v>0</v>
      </c>
      <c r="AE1006">
        <v>0</v>
      </c>
      <c r="AF1006">
        <v>0</v>
      </c>
      <c r="AG1006">
        <v>0</v>
      </c>
      <c r="AH1006">
        <v>0</v>
      </c>
      <c r="AI1006" t="s">
        <v>2007</v>
      </c>
      <c r="AJ1006" t="s">
        <v>7545</v>
      </c>
      <c r="AK1006" s="4">
        <v>8500000</v>
      </c>
      <c r="AL1006">
        <v>34017854</v>
      </c>
    </row>
    <row r="1007" spans="1:38" x14ac:dyDescent="0.35">
      <c r="A1007" t="s">
        <v>7546</v>
      </c>
      <c r="B1007" t="s">
        <v>7547</v>
      </c>
      <c r="C1007" t="s">
        <v>7548</v>
      </c>
      <c r="D1007" t="s">
        <v>39</v>
      </c>
      <c r="E1007">
        <v>6.3</v>
      </c>
      <c r="F1007">
        <v>52</v>
      </c>
      <c r="G1007" t="s">
        <v>234</v>
      </c>
      <c r="H1007" t="s">
        <v>153</v>
      </c>
      <c r="I1007" t="s">
        <v>7549</v>
      </c>
      <c r="J1007" s="2">
        <v>1122</v>
      </c>
      <c r="K1007" t="s">
        <v>7550</v>
      </c>
      <c r="L1007" t="s">
        <v>7551</v>
      </c>
      <c r="M1007" s="1">
        <v>42874</v>
      </c>
      <c r="N1007">
        <v>2017</v>
      </c>
      <c r="O1007">
        <v>12751.0625</v>
      </c>
      <c r="P1007">
        <v>5</v>
      </c>
      <c r="Q1007" t="s">
        <v>87</v>
      </c>
      <c r="R1007" t="s">
        <v>686</v>
      </c>
      <c r="S1007" t="s">
        <v>66</v>
      </c>
      <c r="T1007">
        <v>1</v>
      </c>
      <c r="U1007">
        <v>0</v>
      </c>
      <c r="V1007">
        <v>0</v>
      </c>
      <c r="W1007">
        <v>0</v>
      </c>
      <c r="X1007">
        <v>1</v>
      </c>
      <c r="Y1007">
        <v>0</v>
      </c>
      <c r="Z1007">
        <v>0</v>
      </c>
      <c r="AA1007">
        <v>0</v>
      </c>
      <c r="AB1007">
        <v>0</v>
      </c>
      <c r="AC1007">
        <v>0</v>
      </c>
      <c r="AD1007">
        <v>0</v>
      </c>
      <c r="AE1007">
        <v>0</v>
      </c>
      <c r="AF1007">
        <v>0</v>
      </c>
      <c r="AG1007">
        <v>0</v>
      </c>
      <c r="AH1007">
        <v>0</v>
      </c>
      <c r="AI1007" t="s">
        <v>234</v>
      </c>
      <c r="AJ1007" t="s">
        <v>7552</v>
      </c>
      <c r="AK1007" s="4">
        <v>10000000</v>
      </c>
      <c r="AL1007">
        <v>34000284</v>
      </c>
    </row>
    <row r="1008" spans="1:38" x14ac:dyDescent="0.35">
      <c r="A1008" t="s">
        <v>7553</v>
      </c>
      <c r="B1008" t="s">
        <v>7554</v>
      </c>
      <c r="C1008" t="s">
        <v>7555</v>
      </c>
      <c r="D1008" t="s">
        <v>325</v>
      </c>
      <c r="E1008">
        <v>6.7</v>
      </c>
      <c r="F1008">
        <v>32</v>
      </c>
      <c r="G1008" s="1">
        <v>41358</v>
      </c>
      <c r="H1008" t="s">
        <v>7556</v>
      </c>
      <c r="I1008" t="s">
        <v>7557</v>
      </c>
      <c r="J1008" s="2">
        <v>9678</v>
      </c>
      <c r="K1008" t="s">
        <v>7558</v>
      </c>
      <c r="L1008" t="s">
        <v>5653</v>
      </c>
      <c r="M1008" s="1">
        <v>41306</v>
      </c>
      <c r="N1008">
        <v>2013</v>
      </c>
      <c r="O1008">
        <v>11527.641666666668</v>
      </c>
      <c r="P1008">
        <v>2</v>
      </c>
      <c r="Q1008" t="s">
        <v>44</v>
      </c>
      <c r="R1008" t="s">
        <v>208</v>
      </c>
      <c r="S1008" t="s">
        <v>1391</v>
      </c>
      <c r="T1008">
        <v>1</v>
      </c>
      <c r="U1008">
        <v>0</v>
      </c>
      <c r="V1008">
        <v>0</v>
      </c>
      <c r="W1008">
        <v>1</v>
      </c>
      <c r="X1008">
        <v>0</v>
      </c>
      <c r="Y1008">
        <v>0</v>
      </c>
      <c r="Z1008">
        <v>0</v>
      </c>
      <c r="AA1008">
        <v>0</v>
      </c>
      <c r="AB1008">
        <v>0</v>
      </c>
      <c r="AC1008">
        <v>0</v>
      </c>
      <c r="AD1008">
        <v>0</v>
      </c>
      <c r="AE1008">
        <v>0</v>
      </c>
      <c r="AF1008">
        <v>0</v>
      </c>
      <c r="AG1008">
        <v>0</v>
      </c>
      <c r="AH1008">
        <v>0</v>
      </c>
      <c r="AI1008" t="s">
        <v>238</v>
      </c>
      <c r="AJ1008" t="s">
        <v>7559</v>
      </c>
      <c r="AL1008">
        <v>34000000</v>
      </c>
    </row>
    <row r="1009" spans="1:38" x14ac:dyDescent="0.35">
      <c r="A1009" t="s">
        <v>7560</v>
      </c>
      <c r="B1009" t="s">
        <v>7561</v>
      </c>
      <c r="C1009" t="s">
        <v>7562</v>
      </c>
      <c r="D1009" t="s">
        <v>39</v>
      </c>
      <c r="E1009">
        <v>5.8</v>
      </c>
      <c r="F1009">
        <v>49</v>
      </c>
      <c r="G1009" s="1">
        <v>36522</v>
      </c>
      <c r="H1009" t="s">
        <v>3614</v>
      </c>
      <c r="I1009" t="s">
        <v>7563</v>
      </c>
      <c r="J1009" s="2">
        <v>31066</v>
      </c>
      <c r="K1009" t="s">
        <v>7564</v>
      </c>
      <c r="L1009" t="s">
        <v>7565</v>
      </c>
      <c r="M1009" s="1">
        <v>36392</v>
      </c>
      <c r="N1009">
        <v>1999</v>
      </c>
      <c r="O1009">
        <v>8478.1</v>
      </c>
      <c r="P1009">
        <v>8</v>
      </c>
      <c r="Q1009" t="s">
        <v>76</v>
      </c>
      <c r="R1009" t="s">
        <v>265</v>
      </c>
      <c r="S1009" t="s">
        <v>3089</v>
      </c>
      <c r="T1009">
        <v>0</v>
      </c>
      <c r="U1009">
        <v>1</v>
      </c>
      <c r="V1009">
        <v>0</v>
      </c>
      <c r="W1009">
        <v>0</v>
      </c>
      <c r="X1009">
        <v>1</v>
      </c>
      <c r="Y1009">
        <v>0</v>
      </c>
      <c r="Z1009">
        <v>1</v>
      </c>
      <c r="AA1009">
        <v>0</v>
      </c>
      <c r="AB1009">
        <v>0</v>
      </c>
      <c r="AC1009">
        <v>0</v>
      </c>
      <c r="AD1009">
        <v>0</v>
      </c>
      <c r="AE1009">
        <v>0</v>
      </c>
      <c r="AF1009">
        <v>0</v>
      </c>
      <c r="AG1009">
        <v>0</v>
      </c>
      <c r="AH1009">
        <v>0</v>
      </c>
      <c r="AI1009" t="s">
        <v>234</v>
      </c>
      <c r="AJ1009" t="s">
        <v>7566</v>
      </c>
      <c r="AK1009" s="4">
        <v>75000000</v>
      </c>
      <c r="AL1009">
        <v>33864342</v>
      </c>
    </row>
    <row r="1010" spans="1:38" x14ac:dyDescent="0.35">
      <c r="A1010" t="s">
        <v>7567</v>
      </c>
      <c r="B1010" t="s">
        <v>7568</v>
      </c>
      <c r="C1010" t="s">
        <v>7569</v>
      </c>
      <c r="D1010" t="s">
        <v>39</v>
      </c>
      <c r="E1010">
        <v>4.8</v>
      </c>
      <c r="F1010">
        <v>17</v>
      </c>
      <c r="G1010" s="1">
        <v>40169</v>
      </c>
      <c r="H1010" t="s">
        <v>52</v>
      </c>
      <c r="I1010" t="s">
        <v>7570</v>
      </c>
      <c r="J1010" s="2">
        <v>34749</v>
      </c>
      <c r="K1010" t="s">
        <v>7571</v>
      </c>
      <c r="L1010" t="s">
        <v>7572</v>
      </c>
      <c r="M1010" s="1">
        <v>40060</v>
      </c>
      <c r="N1010">
        <v>2009</v>
      </c>
      <c r="O1010">
        <v>10943.716666666667</v>
      </c>
      <c r="P1010">
        <v>9</v>
      </c>
      <c r="Q1010" t="s">
        <v>187</v>
      </c>
      <c r="R1010" t="s">
        <v>2000</v>
      </c>
      <c r="S1010" t="s">
        <v>578</v>
      </c>
      <c r="T1010">
        <v>0</v>
      </c>
      <c r="U1010">
        <v>1</v>
      </c>
      <c r="V1010">
        <v>0</v>
      </c>
      <c r="W1010">
        <v>0</v>
      </c>
      <c r="X1010">
        <v>1</v>
      </c>
      <c r="Y1010">
        <v>0</v>
      </c>
      <c r="Z1010">
        <v>0</v>
      </c>
      <c r="AA1010">
        <v>0</v>
      </c>
      <c r="AB1010">
        <v>0</v>
      </c>
      <c r="AC1010">
        <v>0</v>
      </c>
      <c r="AD1010">
        <v>0</v>
      </c>
      <c r="AE1010">
        <v>0</v>
      </c>
      <c r="AF1010">
        <v>0</v>
      </c>
      <c r="AG1010">
        <v>0</v>
      </c>
      <c r="AH1010">
        <v>0</v>
      </c>
      <c r="AI1010" t="s">
        <v>121</v>
      </c>
      <c r="AJ1010" t="s">
        <v>7573</v>
      </c>
      <c r="AK1010" s="4">
        <v>15000000</v>
      </c>
      <c r="AL1010">
        <v>33860010</v>
      </c>
    </row>
    <row r="1011" spans="1:38" x14ac:dyDescent="0.35">
      <c r="A1011" t="s">
        <v>7574</v>
      </c>
      <c r="B1011" t="s">
        <v>7575</v>
      </c>
      <c r="C1011" t="s">
        <v>7576</v>
      </c>
      <c r="D1011" t="s">
        <v>115</v>
      </c>
      <c r="E1011">
        <v>4.2</v>
      </c>
      <c r="F1011">
        <v>30</v>
      </c>
      <c r="G1011" s="1">
        <v>40421</v>
      </c>
      <c r="H1011" t="s">
        <v>52</v>
      </c>
      <c r="I1011" t="s">
        <v>7577</v>
      </c>
      <c r="J1011" s="2">
        <v>11814</v>
      </c>
      <c r="K1011" t="s">
        <v>7578</v>
      </c>
      <c r="L1011" t="s">
        <v>7579</v>
      </c>
      <c r="M1011" s="1">
        <v>40333</v>
      </c>
      <c r="N1011">
        <v>2010</v>
      </c>
      <c r="O1011">
        <v>11055.183333333334</v>
      </c>
      <c r="P1011">
        <v>6</v>
      </c>
      <c r="Q1011" t="s">
        <v>76</v>
      </c>
      <c r="R1011" t="s">
        <v>300</v>
      </c>
      <c r="S1011" t="s">
        <v>1716</v>
      </c>
      <c r="T1011">
        <v>0</v>
      </c>
      <c r="U1011">
        <v>1</v>
      </c>
      <c r="V1011">
        <v>0</v>
      </c>
      <c r="W1011">
        <v>0</v>
      </c>
      <c r="X1011">
        <v>0</v>
      </c>
      <c r="Y1011">
        <v>0</v>
      </c>
      <c r="Z1011">
        <v>0</v>
      </c>
      <c r="AA1011">
        <v>0</v>
      </c>
      <c r="AB1011">
        <v>0</v>
      </c>
      <c r="AC1011">
        <v>0</v>
      </c>
      <c r="AD1011">
        <v>0</v>
      </c>
      <c r="AE1011">
        <v>0</v>
      </c>
      <c r="AF1011">
        <v>1</v>
      </c>
      <c r="AG1011">
        <v>0</v>
      </c>
      <c r="AH1011">
        <v>0</v>
      </c>
      <c r="AI1011" t="s">
        <v>896</v>
      </c>
      <c r="AJ1011" t="s">
        <v>7580</v>
      </c>
      <c r="AK1011" s="4">
        <v>50000000</v>
      </c>
      <c r="AL1011">
        <v>33644788</v>
      </c>
    </row>
    <row r="1012" spans="1:38" x14ac:dyDescent="0.35">
      <c r="A1012" t="s">
        <v>7581</v>
      </c>
      <c r="B1012" t="s">
        <v>7582</v>
      </c>
      <c r="C1012" t="s">
        <v>7583</v>
      </c>
      <c r="D1012" t="s">
        <v>325</v>
      </c>
      <c r="E1012">
        <v>6</v>
      </c>
      <c r="F1012">
        <v>55</v>
      </c>
      <c r="G1012" s="1">
        <v>42122</v>
      </c>
      <c r="H1012" t="s">
        <v>62</v>
      </c>
      <c r="I1012" t="s">
        <v>7584</v>
      </c>
      <c r="J1012" s="2">
        <v>52644</v>
      </c>
      <c r="K1012" t="s">
        <v>7585</v>
      </c>
      <c r="L1012" t="s">
        <v>1332</v>
      </c>
      <c r="M1012" s="1">
        <v>41998</v>
      </c>
      <c r="N1012">
        <v>2014</v>
      </c>
      <c r="O1012">
        <v>11939.208333333334</v>
      </c>
      <c r="P1012">
        <v>12</v>
      </c>
      <c r="Q1012" t="s">
        <v>44</v>
      </c>
      <c r="R1012" t="s">
        <v>2024</v>
      </c>
      <c r="S1012" t="s">
        <v>2074</v>
      </c>
      <c r="T1012">
        <v>1</v>
      </c>
      <c r="U1012">
        <v>0</v>
      </c>
      <c r="V1012">
        <v>0</v>
      </c>
      <c r="W1012">
        <v>0</v>
      </c>
      <c r="X1012">
        <v>0</v>
      </c>
      <c r="Y1012">
        <v>1</v>
      </c>
      <c r="Z1012">
        <v>1</v>
      </c>
      <c r="AA1012">
        <v>0</v>
      </c>
      <c r="AB1012">
        <v>0</v>
      </c>
      <c r="AC1012">
        <v>0</v>
      </c>
      <c r="AD1012">
        <v>0</v>
      </c>
      <c r="AE1012">
        <v>0</v>
      </c>
      <c r="AF1012">
        <v>0</v>
      </c>
      <c r="AG1012">
        <v>0</v>
      </c>
      <c r="AH1012">
        <v>0</v>
      </c>
      <c r="AI1012" t="s">
        <v>1924</v>
      </c>
      <c r="AJ1012" t="s">
        <v>7586</v>
      </c>
      <c r="AK1012" s="4">
        <v>25000000</v>
      </c>
      <c r="AL1012">
        <v>33631221</v>
      </c>
    </row>
    <row r="1013" spans="1:38" x14ac:dyDescent="0.35">
      <c r="A1013" t="s">
        <v>7587</v>
      </c>
      <c r="B1013" t="s">
        <v>7588</v>
      </c>
      <c r="C1013" t="s">
        <v>7589</v>
      </c>
      <c r="D1013" t="s">
        <v>39</v>
      </c>
      <c r="E1013">
        <v>5.6</v>
      </c>
      <c r="F1013">
        <v>25</v>
      </c>
      <c r="G1013" s="1">
        <v>41576</v>
      </c>
      <c r="H1013" t="s">
        <v>72</v>
      </c>
      <c r="I1013" t="s">
        <v>7590</v>
      </c>
      <c r="J1013" s="2">
        <v>96867</v>
      </c>
      <c r="K1013" t="s">
        <v>7591</v>
      </c>
      <c r="L1013" t="s">
        <v>2098</v>
      </c>
      <c r="M1013" s="1">
        <v>41474</v>
      </c>
      <c r="N1013">
        <v>2013</v>
      </c>
      <c r="O1013">
        <v>11527.641666666668</v>
      </c>
      <c r="P1013">
        <v>7</v>
      </c>
      <c r="Q1013" t="s">
        <v>76</v>
      </c>
      <c r="R1013" t="s">
        <v>686</v>
      </c>
      <c r="S1013" t="s">
        <v>2151</v>
      </c>
      <c r="T1013">
        <v>0</v>
      </c>
      <c r="U1013">
        <v>1</v>
      </c>
      <c r="V1013">
        <v>1</v>
      </c>
      <c r="W1013">
        <v>0</v>
      </c>
      <c r="X1013">
        <v>0</v>
      </c>
      <c r="Y1013">
        <v>0</v>
      </c>
      <c r="Z1013">
        <v>0</v>
      </c>
      <c r="AA1013">
        <v>0</v>
      </c>
      <c r="AB1013">
        <v>0</v>
      </c>
      <c r="AC1013">
        <v>1</v>
      </c>
      <c r="AD1013">
        <v>0</v>
      </c>
      <c r="AE1013">
        <v>0</v>
      </c>
      <c r="AF1013">
        <v>0</v>
      </c>
      <c r="AG1013">
        <v>0</v>
      </c>
      <c r="AH1013">
        <v>0</v>
      </c>
      <c r="AI1013" t="s">
        <v>234</v>
      </c>
      <c r="AJ1013" t="s">
        <v>7592</v>
      </c>
      <c r="AK1013" s="4">
        <v>130000000</v>
      </c>
      <c r="AL1013">
        <v>33618855</v>
      </c>
    </row>
    <row r="1014" spans="1:38" x14ac:dyDescent="0.35">
      <c r="A1014" t="s">
        <v>7593</v>
      </c>
      <c r="B1014" t="s">
        <v>7594</v>
      </c>
      <c r="C1014" t="s">
        <v>7595</v>
      </c>
      <c r="D1014" t="s">
        <v>39</v>
      </c>
      <c r="E1014">
        <v>6.3</v>
      </c>
      <c r="F1014">
        <v>44</v>
      </c>
      <c r="G1014" s="1">
        <v>40533</v>
      </c>
      <c r="H1014" t="s">
        <v>72</v>
      </c>
      <c r="I1014" t="s">
        <v>7596</v>
      </c>
      <c r="J1014" s="2">
        <v>109995</v>
      </c>
      <c r="K1014" t="s">
        <v>7597</v>
      </c>
      <c r="L1014" t="s">
        <v>7598</v>
      </c>
      <c r="M1014" s="1">
        <v>40438</v>
      </c>
      <c r="N1014">
        <v>2010</v>
      </c>
      <c r="O1014">
        <v>11055.183333333334</v>
      </c>
      <c r="P1014">
        <v>9</v>
      </c>
      <c r="Q1014" t="s">
        <v>187</v>
      </c>
      <c r="R1014" t="s">
        <v>3021</v>
      </c>
      <c r="S1014" t="s">
        <v>1965</v>
      </c>
      <c r="T1014">
        <v>0</v>
      </c>
      <c r="U1014">
        <v>0</v>
      </c>
      <c r="V1014">
        <v>0</v>
      </c>
      <c r="W1014">
        <v>0</v>
      </c>
      <c r="X1014">
        <v>0</v>
      </c>
      <c r="Y1014">
        <v>1</v>
      </c>
      <c r="Z1014">
        <v>0</v>
      </c>
      <c r="AA1014">
        <v>1</v>
      </c>
      <c r="AB1014">
        <v>1</v>
      </c>
      <c r="AC1014">
        <v>0</v>
      </c>
      <c r="AD1014">
        <v>0</v>
      </c>
      <c r="AE1014">
        <v>0</v>
      </c>
      <c r="AF1014">
        <v>0</v>
      </c>
      <c r="AG1014">
        <v>0</v>
      </c>
      <c r="AH1014">
        <v>0</v>
      </c>
      <c r="AI1014" t="s">
        <v>896</v>
      </c>
      <c r="AJ1014" t="s">
        <v>7599</v>
      </c>
      <c r="AK1014" s="4">
        <v>10000000</v>
      </c>
      <c r="AL1014">
        <v>33583175</v>
      </c>
    </row>
    <row r="1015" spans="1:38" x14ac:dyDescent="0.35">
      <c r="A1015" t="s">
        <v>7600</v>
      </c>
      <c r="B1015" t="s">
        <v>7601</v>
      </c>
      <c r="C1015" t="s">
        <v>7602</v>
      </c>
      <c r="D1015" t="s">
        <v>39</v>
      </c>
      <c r="E1015">
        <v>7.2</v>
      </c>
      <c r="F1015">
        <v>40</v>
      </c>
      <c r="G1015" s="1">
        <v>37026</v>
      </c>
      <c r="H1015" t="s">
        <v>153</v>
      </c>
      <c r="I1015" t="s">
        <v>7603</v>
      </c>
      <c r="J1015" s="2">
        <v>101324</v>
      </c>
      <c r="K1015" t="s">
        <v>7604</v>
      </c>
      <c r="L1015" t="s">
        <v>6642</v>
      </c>
      <c r="M1015" s="1">
        <v>36819</v>
      </c>
      <c r="N1015">
        <v>2000</v>
      </c>
      <c r="O1015">
        <v>8902.2833333333347</v>
      </c>
      <c r="P1015">
        <v>10</v>
      </c>
      <c r="Q1015" t="s">
        <v>187</v>
      </c>
      <c r="R1015" t="s">
        <v>386</v>
      </c>
      <c r="S1015" t="s">
        <v>1428</v>
      </c>
      <c r="T1015">
        <v>1</v>
      </c>
      <c r="U1015">
        <v>0</v>
      </c>
      <c r="V1015">
        <v>0</v>
      </c>
      <c r="W1015">
        <v>0</v>
      </c>
      <c r="X1015">
        <v>0</v>
      </c>
      <c r="Y1015">
        <v>0</v>
      </c>
      <c r="Z1015">
        <v>0</v>
      </c>
      <c r="AA1015">
        <v>0</v>
      </c>
      <c r="AB1015">
        <v>0</v>
      </c>
      <c r="AC1015">
        <v>0</v>
      </c>
      <c r="AD1015">
        <v>0</v>
      </c>
      <c r="AE1015">
        <v>0</v>
      </c>
      <c r="AF1015">
        <v>0</v>
      </c>
      <c r="AG1015">
        <v>0</v>
      </c>
      <c r="AH1015">
        <v>0</v>
      </c>
      <c r="AI1015" t="s">
        <v>1717</v>
      </c>
      <c r="AJ1015" t="s">
        <v>7605</v>
      </c>
      <c r="AK1015" s="4">
        <v>40000000</v>
      </c>
      <c r="AL1015">
        <v>33519628</v>
      </c>
    </row>
    <row r="1016" spans="1:38" x14ac:dyDescent="0.35">
      <c r="A1016" t="s">
        <v>7606</v>
      </c>
      <c r="B1016" t="s">
        <v>7607</v>
      </c>
      <c r="C1016" t="s">
        <v>7608</v>
      </c>
      <c r="D1016" t="s">
        <v>115</v>
      </c>
      <c r="E1016">
        <v>6.6</v>
      </c>
      <c r="F1016">
        <v>28</v>
      </c>
      <c r="G1016" s="1">
        <v>39840</v>
      </c>
      <c r="H1016" t="s">
        <v>7609</v>
      </c>
      <c r="I1016" t="s">
        <v>7610</v>
      </c>
      <c r="J1016" s="2">
        <v>18194</v>
      </c>
      <c r="K1016" t="s">
        <v>7611</v>
      </c>
      <c r="L1016" t="s">
        <v>4362</v>
      </c>
      <c r="M1016" s="1">
        <v>39717</v>
      </c>
      <c r="N1016">
        <v>2008</v>
      </c>
      <c r="O1016">
        <v>10988.275</v>
      </c>
      <c r="P1016">
        <v>9</v>
      </c>
      <c r="Q1016" t="s">
        <v>187</v>
      </c>
      <c r="R1016" t="s">
        <v>462</v>
      </c>
      <c r="S1016" t="s">
        <v>66</v>
      </c>
      <c r="T1016">
        <v>1</v>
      </c>
      <c r="U1016">
        <v>0</v>
      </c>
      <c r="V1016">
        <v>0</v>
      </c>
      <c r="W1016">
        <v>0</v>
      </c>
      <c r="X1016">
        <v>1</v>
      </c>
      <c r="Y1016">
        <v>0</v>
      </c>
      <c r="Z1016">
        <v>0</v>
      </c>
      <c r="AA1016">
        <v>0</v>
      </c>
      <c r="AB1016">
        <v>0</v>
      </c>
      <c r="AC1016">
        <v>0</v>
      </c>
      <c r="AD1016">
        <v>0</v>
      </c>
      <c r="AE1016">
        <v>0</v>
      </c>
      <c r="AF1016">
        <v>0</v>
      </c>
      <c r="AG1016">
        <v>0</v>
      </c>
      <c r="AH1016">
        <v>0</v>
      </c>
      <c r="AI1016" t="s">
        <v>234</v>
      </c>
      <c r="AJ1016" t="s">
        <v>7612</v>
      </c>
      <c r="AK1016" s="4">
        <v>500000</v>
      </c>
      <c r="AL1016">
        <v>33456317</v>
      </c>
    </row>
    <row r="1017" spans="1:38" x14ac:dyDescent="0.35">
      <c r="A1017" t="s">
        <v>7613</v>
      </c>
      <c r="B1017" t="s">
        <v>7614</v>
      </c>
      <c r="C1017" t="s">
        <v>7615</v>
      </c>
      <c r="D1017" t="s">
        <v>115</v>
      </c>
      <c r="E1017">
        <v>5.0999999999999996</v>
      </c>
      <c r="F1017">
        <v>28</v>
      </c>
      <c r="G1017" s="1">
        <v>41198</v>
      </c>
      <c r="H1017" t="s">
        <v>7616</v>
      </c>
      <c r="I1017" t="s">
        <v>7617</v>
      </c>
      <c r="J1017" s="2">
        <v>9339</v>
      </c>
      <c r="K1017" t="s">
        <v>7618</v>
      </c>
      <c r="L1017" t="s">
        <v>7619</v>
      </c>
      <c r="M1017" s="1">
        <v>41145</v>
      </c>
      <c r="N1017">
        <v>2012</v>
      </c>
      <c r="O1017">
        <v>11687.824999999999</v>
      </c>
      <c r="P1017">
        <v>8</v>
      </c>
      <c r="Q1017" t="s">
        <v>76</v>
      </c>
      <c r="R1017" t="s">
        <v>300</v>
      </c>
      <c r="S1017" t="s">
        <v>7620</v>
      </c>
      <c r="T1017">
        <v>0</v>
      </c>
      <c r="U1017">
        <v>0</v>
      </c>
      <c r="V1017">
        <v>0</v>
      </c>
      <c r="W1017">
        <v>0</v>
      </c>
      <c r="X1017">
        <v>0</v>
      </c>
      <c r="Y1017">
        <v>0</v>
      </c>
      <c r="Z1017">
        <v>0</v>
      </c>
      <c r="AA1017">
        <v>0</v>
      </c>
      <c r="AB1017">
        <v>0</v>
      </c>
      <c r="AC1017">
        <v>0</v>
      </c>
      <c r="AD1017">
        <v>0</v>
      </c>
      <c r="AE1017">
        <v>0</v>
      </c>
      <c r="AF1017">
        <v>0</v>
      </c>
      <c r="AG1017">
        <v>0</v>
      </c>
      <c r="AH1017">
        <v>1</v>
      </c>
      <c r="AI1017" t="s">
        <v>238</v>
      </c>
      <c r="AJ1017" t="s">
        <v>7621</v>
      </c>
      <c r="AK1017" s="4">
        <v>2500000</v>
      </c>
      <c r="AL1017">
        <v>33449086</v>
      </c>
    </row>
    <row r="1018" spans="1:38" x14ac:dyDescent="0.35">
      <c r="A1018" t="s">
        <v>7622</v>
      </c>
      <c r="B1018" t="s">
        <v>7623</v>
      </c>
      <c r="C1018" t="s">
        <v>7624</v>
      </c>
      <c r="D1018" t="s">
        <v>39</v>
      </c>
      <c r="E1018">
        <v>7.5</v>
      </c>
      <c r="F1018">
        <v>68</v>
      </c>
      <c r="G1018" s="1">
        <v>39910</v>
      </c>
      <c r="H1018" t="s">
        <v>3009</v>
      </c>
      <c r="I1018" t="s">
        <v>7625</v>
      </c>
      <c r="J1018" s="2">
        <v>105391</v>
      </c>
      <c r="K1018" t="s">
        <v>7626</v>
      </c>
      <c r="L1018" t="s">
        <v>7627</v>
      </c>
      <c r="M1018" s="1">
        <v>39807</v>
      </c>
      <c r="N1018">
        <v>2008</v>
      </c>
      <c r="O1018">
        <v>10988.275</v>
      </c>
      <c r="P1018">
        <v>12</v>
      </c>
      <c r="Q1018" t="s">
        <v>44</v>
      </c>
      <c r="R1018" t="s">
        <v>607</v>
      </c>
      <c r="S1018" t="s">
        <v>7628</v>
      </c>
      <c r="T1018">
        <v>1</v>
      </c>
      <c r="U1018">
        <v>0</v>
      </c>
      <c r="V1018">
        <v>0</v>
      </c>
      <c r="W1018">
        <v>0</v>
      </c>
      <c r="X1018">
        <v>0</v>
      </c>
      <c r="Y1018">
        <v>0</v>
      </c>
      <c r="Z1018">
        <v>0</v>
      </c>
      <c r="AA1018">
        <v>0</v>
      </c>
      <c r="AB1018">
        <v>1</v>
      </c>
      <c r="AC1018">
        <v>0</v>
      </c>
      <c r="AD1018">
        <v>0</v>
      </c>
      <c r="AE1018">
        <v>0</v>
      </c>
      <c r="AF1018">
        <v>0</v>
      </c>
      <c r="AG1018">
        <v>0</v>
      </c>
      <c r="AH1018">
        <v>0</v>
      </c>
      <c r="AI1018" t="s">
        <v>7629</v>
      </c>
      <c r="AJ1018" t="s">
        <v>7630</v>
      </c>
      <c r="AK1018" s="4">
        <v>20000000</v>
      </c>
      <c r="AL1018">
        <v>33422556</v>
      </c>
    </row>
    <row r="1019" spans="1:38" x14ac:dyDescent="0.35">
      <c r="A1019" t="s">
        <v>7631</v>
      </c>
      <c r="B1019" t="s">
        <v>7632</v>
      </c>
      <c r="C1019" t="s">
        <v>7633</v>
      </c>
      <c r="D1019" t="s">
        <v>39</v>
      </c>
      <c r="E1019">
        <v>7.3</v>
      </c>
      <c r="F1019">
        <v>78</v>
      </c>
      <c r="G1019" s="1">
        <v>41660</v>
      </c>
      <c r="H1019" t="s">
        <v>6716</v>
      </c>
      <c r="I1019" t="s">
        <v>7634</v>
      </c>
      <c r="J1019" s="2">
        <v>160869</v>
      </c>
      <c r="K1019" t="s">
        <v>7635</v>
      </c>
      <c r="L1019" t="s">
        <v>7636</v>
      </c>
      <c r="M1019" s="1">
        <v>41509</v>
      </c>
      <c r="N1019">
        <v>2013</v>
      </c>
      <c r="O1019">
        <v>11527.641666666668</v>
      </c>
      <c r="P1019">
        <v>8</v>
      </c>
      <c r="Q1019" t="s">
        <v>76</v>
      </c>
      <c r="R1019" t="s">
        <v>309</v>
      </c>
      <c r="S1019" t="s">
        <v>1428</v>
      </c>
      <c r="T1019">
        <v>1</v>
      </c>
      <c r="U1019">
        <v>0</v>
      </c>
      <c r="V1019">
        <v>0</v>
      </c>
      <c r="W1019">
        <v>0</v>
      </c>
      <c r="X1019">
        <v>0</v>
      </c>
      <c r="Y1019">
        <v>0</v>
      </c>
      <c r="Z1019">
        <v>0</v>
      </c>
      <c r="AA1019">
        <v>0</v>
      </c>
      <c r="AB1019">
        <v>0</v>
      </c>
      <c r="AC1019">
        <v>0</v>
      </c>
      <c r="AD1019">
        <v>0</v>
      </c>
      <c r="AE1019">
        <v>0</v>
      </c>
      <c r="AF1019">
        <v>0</v>
      </c>
      <c r="AG1019">
        <v>0</v>
      </c>
      <c r="AH1019">
        <v>0</v>
      </c>
      <c r="AI1019" t="s">
        <v>7637</v>
      </c>
      <c r="AJ1019" t="s">
        <v>7638</v>
      </c>
      <c r="AK1019" s="4">
        <v>18000000</v>
      </c>
      <c r="AL1019">
        <v>33405481</v>
      </c>
    </row>
    <row r="1020" spans="1:38" x14ac:dyDescent="0.35">
      <c r="A1020" t="s">
        <v>7639</v>
      </c>
      <c r="B1020" t="s">
        <v>7640</v>
      </c>
      <c r="C1020" t="s">
        <v>7641</v>
      </c>
      <c r="D1020" t="s">
        <v>325</v>
      </c>
      <c r="E1020">
        <v>4.9000000000000004</v>
      </c>
      <c r="F1020">
        <v>35</v>
      </c>
      <c r="G1020" s="1">
        <v>40190</v>
      </c>
      <c r="H1020" t="s">
        <v>1929</v>
      </c>
      <c r="I1020" t="s">
        <v>7642</v>
      </c>
      <c r="J1020" s="2">
        <v>39008</v>
      </c>
      <c r="K1020" t="s">
        <v>7643</v>
      </c>
      <c r="L1020" t="s">
        <v>5109</v>
      </c>
      <c r="M1020" s="1">
        <v>40053</v>
      </c>
      <c r="N1020">
        <v>2009</v>
      </c>
      <c r="O1020">
        <v>10943.716666666667</v>
      </c>
      <c r="P1020">
        <v>8</v>
      </c>
      <c r="Q1020" t="s">
        <v>76</v>
      </c>
      <c r="R1020" t="s">
        <v>782</v>
      </c>
      <c r="S1020" t="s">
        <v>2817</v>
      </c>
      <c r="T1020">
        <v>0</v>
      </c>
      <c r="U1020">
        <v>0</v>
      </c>
      <c r="V1020">
        <v>0</v>
      </c>
      <c r="W1020">
        <v>0</v>
      </c>
      <c r="X1020">
        <v>0</v>
      </c>
      <c r="Y1020">
        <v>0</v>
      </c>
      <c r="Z1020">
        <v>0</v>
      </c>
      <c r="AA1020">
        <v>1</v>
      </c>
      <c r="AB1020">
        <v>0</v>
      </c>
      <c r="AC1020">
        <v>0</v>
      </c>
      <c r="AD1020">
        <v>0</v>
      </c>
      <c r="AE1020">
        <v>0</v>
      </c>
      <c r="AF1020">
        <v>0</v>
      </c>
      <c r="AG1020">
        <v>0</v>
      </c>
      <c r="AH1020">
        <v>0</v>
      </c>
      <c r="AI1020" t="s">
        <v>2388</v>
      </c>
      <c r="AJ1020" t="s">
        <v>7644</v>
      </c>
      <c r="AK1020" s="4">
        <v>15000000</v>
      </c>
      <c r="AL1020">
        <v>33392973</v>
      </c>
    </row>
    <row r="1021" spans="1:38" x14ac:dyDescent="0.35">
      <c r="A1021" t="s">
        <v>7645</v>
      </c>
      <c r="B1021" t="s">
        <v>7646</v>
      </c>
      <c r="C1021" t="s">
        <v>7647</v>
      </c>
      <c r="D1021" t="s">
        <v>115</v>
      </c>
      <c r="E1021">
        <v>5.7</v>
      </c>
      <c r="F1021">
        <v>41</v>
      </c>
      <c r="G1021" s="1">
        <v>42836</v>
      </c>
      <c r="H1021" t="s">
        <v>62</v>
      </c>
      <c r="I1021" t="s">
        <v>7648</v>
      </c>
      <c r="J1021" s="2">
        <v>7234</v>
      </c>
      <c r="K1021" t="s">
        <v>7649</v>
      </c>
      <c r="L1021" t="s">
        <v>2700</v>
      </c>
      <c r="M1021" s="1">
        <v>42748</v>
      </c>
      <c r="N1021">
        <v>2017</v>
      </c>
      <c r="O1021">
        <v>12751.0625</v>
      </c>
      <c r="P1021">
        <v>1</v>
      </c>
      <c r="Q1021" t="s">
        <v>44</v>
      </c>
      <c r="R1021" t="s">
        <v>607</v>
      </c>
      <c r="S1021" t="s">
        <v>330</v>
      </c>
      <c r="T1021">
        <v>0</v>
      </c>
      <c r="U1021">
        <v>1</v>
      </c>
      <c r="V1021">
        <v>1</v>
      </c>
      <c r="W1021">
        <v>1</v>
      </c>
      <c r="X1021">
        <v>0</v>
      </c>
      <c r="Y1021">
        <v>0</v>
      </c>
      <c r="Z1021">
        <v>0</v>
      </c>
      <c r="AA1021">
        <v>0</v>
      </c>
      <c r="AB1021">
        <v>0</v>
      </c>
      <c r="AC1021">
        <v>0</v>
      </c>
      <c r="AD1021">
        <v>0</v>
      </c>
      <c r="AE1021">
        <v>0</v>
      </c>
      <c r="AF1021">
        <v>0</v>
      </c>
      <c r="AG1021">
        <v>0</v>
      </c>
      <c r="AH1021">
        <v>0</v>
      </c>
      <c r="AI1021" t="s">
        <v>234</v>
      </c>
      <c r="AJ1021" t="s">
        <v>7650</v>
      </c>
      <c r="AK1021" s="4">
        <v>125000000</v>
      </c>
      <c r="AL1021">
        <v>33370166</v>
      </c>
    </row>
    <row r="1022" spans="1:38" x14ac:dyDescent="0.35">
      <c r="A1022" t="s">
        <v>7651</v>
      </c>
      <c r="B1022" t="s">
        <v>7652</v>
      </c>
      <c r="C1022" t="s">
        <v>7653</v>
      </c>
      <c r="D1022" t="s">
        <v>325</v>
      </c>
      <c r="E1022">
        <v>6.5</v>
      </c>
      <c r="F1022">
        <v>66</v>
      </c>
      <c r="G1022" s="1">
        <v>40232</v>
      </c>
      <c r="H1022" t="s">
        <v>153</v>
      </c>
      <c r="I1022" t="s">
        <v>7654</v>
      </c>
      <c r="J1022" s="2">
        <v>55200</v>
      </c>
      <c r="K1022" t="s">
        <v>7655</v>
      </c>
      <c r="L1022" t="s">
        <v>2261</v>
      </c>
      <c r="M1022" s="1">
        <v>40074</v>
      </c>
      <c r="N1022">
        <v>2009</v>
      </c>
      <c r="O1022">
        <v>10943.716666666667</v>
      </c>
      <c r="P1022">
        <v>9</v>
      </c>
      <c r="Q1022" t="s">
        <v>187</v>
      </c>
      <c r="R1022" t="s">
        <v>329</v>
      </c>
      <c r="S1022" t="s">
        <v>4550</v>
      </c>
      <c r="T1022">
        <v>1</v>
      </c>
      <c r="U1022">
        <v>1</v>
      </c>
      <c r="V1022">
        <v>0</v>
      </c>
      <c r="W1022">
        <v>0</v>
      </c>
      <c r="X1022">
        <v>0</v>
      </c>
      <c r="Y1022">
        <v>0</v>
      </c>
      <c r="Z1022">
        <v>1</v>
      </c>
      <c r="AA1022">
        <v>0</v>
      </c>
      <c r="AB1022">
        <v>0</v>
      </c>
      <c r="AC1022">
        <v>0</v>
      </c>
      <c r="AD1022">
        <v>0</v>
      </c>
      <c r="AE1022">
        <v>0</v>
      </c>
      <c r="AF1022">
        <v>0</v>
      </c>
      <c r="AG1022">
        <v>0</v>
      </c>
      <c r="AH1022">
        <v>0</v>
      </c>
      <c r="AI1022" t="s">
        <v>7656</v>
      </c>
      <c r="AJ1022" t="s">
        <v>7657</v>
      </c>
      <c r="AK1022" s="4">
        <v>22000000</v>
      </c>
      <c r="AL1022">
        <v>33313582</v>
      </c>
    </row>
    <row r="1023" spans="1:38" x14ac:dyDescent="0.35">
      <c r="A1023" t="s">
        <v>7658</v>
      </c>
      <c r="B1023" t="s">
        <v>7659</v>
      </c>
      <c r="C1023" t="s">
        <v>7660</v>
      </c>
      <c r="D1023" t="s">
        <v>115</v>
      </c>
      <c r="E1023">
        <v>6.3</v>
      </c>
      <c r="F1023">
        <v>56</v>
      </c>
      <c r="G1023" s="1">
        <v>39413</v>
      </c>
      <c r="H1023" t="s">
        <v>72</v>
      </c>
      <c r="I1023" t="s">
        <v>7661</v>
      </c>
      <c r="J1023" s="2">
        <v>95580</v>
      </c>
      <c r="K1023" t="s">
        <v>7662</v>
      </c>
      <c r="L1023" t="s">
        <v>7663</v>
      </c>
      <c r="M1023" s="1">
        <v>39318</v>
      </c>
      <c r="N1023">
        <v>2007</v>
      </c>
      <c r="O1023">
        <v>10821.633333333333</v>
      </c>
      <c r="P1023">
        <v>8</v>
      </c>
      <c r="Q1023" t="s">
        <v>76</v>
      </c>
      <c r="R1023" t="s">
        <v>1512</v>
      </c>
      <c r="S1023" t="s">
        <v>1716</v>
      </c>
      <c r="T1023">
        <v>0</v>
      </c>
      <c r="U1023">
        <v>1</v>
      </c>
      <c r="V1023">
        <v>0</v>
      </c>
      <c r="W1023">
        <v>0</v>
      </c>
      <c r="X1023">
        <v>0</v>
      </c>
      <c r="Y1023">
        <v>0</v>
      </c>
      <c r="Z1023">
        <v>0</v>
      </c>
      <c r="AA1023">
        <v>0</v>
      </c>
      <c r="AB1023">
        <v>0</v>
      </c>
      <c r="AC1023">
        <v>0</v>
      </c>
      <c r="AD1023">
        <v>0</v>
      </c>
      <c r="AE1023">
        <v>0</v>
      </c>
      <c r="AF1023">
        <v>1</v>
      </c>
      <c r="AG1023">
        <v>0</v>
      </c>
      <c r="AH1023">
        <v>0</v>
      </c>
      <c r="AI1023" t="s">
        <v>896</v>
      </c>
      <c r="AJ1023" t="s">
        <v>7664</v>
      </c>
      <c r="AK1023" s="4">
        <v>25000000</v>
      </c>
      <c r="AL1023">
        <v>33302167</v>
      </c>
    </row>
    <row r="1024" spans="1:38" x14ac:dyDescent="0.35">
      <c r="A1024" t="s">
        <v>7665</v>
      </c>
      <c r="B1024" t="s">
        <v>7666</v>
      </c>
      <c r="C1024" t="s">
        <v>7667</v>
      </c>
      <c r="D1024" t="s">
        <v>115</v>
      </c>
      <c r="E1024">
        <v>6.6</v>
      </c>
      <c r="F1024">
        <v>51</v>
      </c>
      <c r="G1024" s="1">
        <v>42199</v>
      </c>
      <c r="H1024" t="s">
        <v>52</v>
      </c>
      <c r="I1024" t="s">
        <v>7668</v>
      </c>
      <c r="J1024" s="2">
        <v>25059</v>
      </c>
      <c r="K1024" t="s">
        <v>7669</v>
      </c>
      <c r="L1024" t="s">
        <v>3012</v>
      </c>
      <c r="M1024" s="1">
        <v>42069</v>
      </c>
      <c r="N1024">
        <v>2015</v>
      </c>
      <c r="O1024">
        <v>12435.966666666665</v>
      </c>
      <c r="P1024">
        <v>3</v>
      </c>
      <c r="Q1024" t="s">
        <v>87</v>
      </c>
      <c r="R1024" t="s">
        <v>462</v>
      </c>
      <c r="S1024" t="s">
        <v>1537</v>
      </c>
      <c r="T1024">
        <v>1</v>
      </c>
      <c r="U1024">
        <v>1</v>
      </c>
      <c r="V1024">
        <v>0</v>
      </c>
      <c r="W1024">
        <v>0</v>
      </c>
      <c r="X1024">
        <v>0</v>
      </c>
      <c r="Y1024">
        <v>0</v>
      </c>
      <c r="Z1024">
        <v>0</v>
      </c>
      <c r="AA1024">
        <v>0</v>
      </c>
      <c r="AB1024">
        <v>0</v>
      </c>
      <c r="AC1024">
        <v>0</v>
      </c>
      <c r="AD1024">
        <v>0</v>
      </c>
      <c r="AE1024">
        <v>0</v>
      </c>
      <c r="AF1024">
        <v>0</v>
      </c>
      <c r="AG1024">
        <v>0</v>
      </c>
      <c r="AH1024">
        <v>0</v>
      </c>
      <c r="AI1024" t="s">
        <v>238</v>
      </c>
      <c r="AJ1024" t="s">
        <v>7670</v>
      </c>
      <c r="AK1024" s="4">
        <v>10000000</v>
      </c>
      <c r="AL1024">
        <v>33078266</v>
      </c>
    </row>
    <row r="1025" spans="1:38" x14ac:dyDescent="0.35">
      <c r="A1025" t="s">
        <v>7671</v>
      </c>
      <c r="B1025" t="s">
        <v>7672</v>
      </c>
      <c r="C1025" t="s">
        <v>7673</v>
      </c>
      <c r="D1025" t="s">
        <v>39</v>
      </c>
      <c r="E1025">
        <v>5.7</v>
      </c>
      <c r="F1025">
        <v>36</v>
      </c>
      <c r="G1025" s="1">
        <v>40739</v>
      </c>
      <c r="H1025" t="s">
        <v>365</v>
      </c>
      <c r="I1025" t="s">
        <v>7674</v>
      </c>
      <c r="J1025" s="2">
        <v>46761</v>
      </c>
      <c r="K1025" t="s">
        <v>7675</v>
      </c>
      <c r="L1025" t="s">
        <v>7676</v>
      </c>
      <c r="M1025" s="1">
        <v>40641</v>
      </c>
      <c r="N1025">
        <v>2011</v>
      </c>
      <c r="O1025">
        <v>11331.341666666667</v>
      </c>
      <c r="P1025">
        <v>4</v>
      </c>
      <c r="Q1025" t="s">
        <v>87</v>
      </c>
      <c r="R1025" t="s">
        <v>1409</v>
      </c>
      <c r="S1025" t="s">
        <v>578</v>
      </c>
      <c r="T1025">
        <v>0</v>
      </c>
      <c r="U1025">
        <v>1</v>
      </c>
      <c r="V1025">
        <v>0</v>
      </c>
      <c r="W1025">
        <v>0</v>
      </c>
      <c r="X1025">
        <v>1</v>
      </c>
      <c r="Y1025">
        <v>0</v>
      </c>
      <c r="Z1025">
        <v>0</v>
      </c>
      <c r="AA1025">
        <v>0</v>
      </c>
      <c r="AB1025">
        <v>0</v>
      </c>
      <c r="AC1025">
        <v>0</v>
      </c>
      <c r="AD1025">
        <v>0</v>
      </c>
      <c r="AE1025">
        <v>0</v>
      </c>
      <c r="AF1025">
        <v>0</v>
      </c>
      <c r="AG1025">
        <v>0</v>
      </c>
      <c r="AH1025">
        <v>0</v>
      </c>
      <c r="AI1025" t="s">
        <v>2772</v>
      </c>
      <c r="AJ1025" t="s">
        <v>7677</v>
      </c>
      <c r="AK1025" s="4">
        <v>40000000</v>
      </c>
      <c r="AL1025">
        <v>33035397</v>
      </c>
    </row>
    <row r="1026" spans="1:38" x14ac:dyDescent="0.35">
      <c r="A1026" t="s">
        <v>7678</v>
      </c>
      <c r="B1026" t="s">
        <v>7679</v>
      </c>
      <c r="C1026" t="s">
        <v>7680</v>
      </c>
      <c r="D1026" t="s">
        <v>39</v>
      </c>
      <c r="E1026">
        <v>5.8</v>
      </c>
      <c r="F1026" t="s">
        <v>234</v>
      </c>
      <c r="G1026" s="1">
        <v>35941</v>
      </c>
      <c r="H1026" t="s">
        <v>2080</v>
      </c>
      <c r="I1026" t="s">
        <v>7681</v>
      </c>
      <c r="J1026" s="2">
        <v>56402</v>
      </c>
      <c r="K1026" t="s">
        <v>7682</v>
      </c>
      <c r="L1026" t="s">
        <v>1834</v>
      </c>
      <c r="M1026" s="1">
        <v>35405</v>
      </c>
      <c r="N1026">
        <v>1996</v>
      </c>
      <c r="O1026">
        <v>7476.1416666666673</v>
      </c>
      <c r="P1026">
        <v>12</v>
      </c>
      <c r="Q1026" t="s">
        <v>44</v>
      </c>
      <c r="R1026" t="s">
        <v>1638</v>
      </c>
      <c r="S1026" t="s">
        <v>746</v>
      </c>
      <c r="T1026">
        <v>1</v>
      </c>
      <c r="U1026">
        <v>0</v>
      </c>
      <c r="V1026">
        <v>1</v>
      </c>
      <c r="W1026">
        <v>1</v>
      </c>
      <c r="X1026">
        <v>0</v>
      </c>
      <c r="Y1026">
        <v>0</v>
      </c>
      <c r="Z1026">
        <v>0</v>
      </c>
      <c r="AA1026">
        <v>0</v>
      </c>
      <c r="AB1026">
        <v>0</v>
      </c>
      <c r="AC1026">
        <v>0</v>
      </c>
      <c r="AD1026">
        <v>0</v>
      </c>
      <c r="AE1026">
        <v>0</v>
      </c>
      <c r="AF1026">
        <v>0</v>
      </c>
      <c r="AG1026">
        <v>0</v>
      </c>
      <c r="AH1026">
        <v>0</v>
      </c>
      <c r="AI1026" t="s">
        <v>7683</v>
      </c>
      <c r="AJ1026" t="s">
        <v>7684</v>
      </c>
      <c r="AK1026" s="4">
        <v>80000000</v>
      </c>
      <c r="AL1026">
        <v>33023469</v>
      </c>
    </row>
    <row r="1027" spans="1:38" x14ac:dyDescent="0.35">
      <c r="A1027" t="s">
        <v>7685</v>
      </c>
      <c r="B1027" t="s">
        <v>7686</v>
      </c>
      <c r="C1027" t="s">
        <v>7687</v>
      </c>
      <c r="D1027" t="s">
        <v>325</v>
      </c>
      <c r="E1027">
        <v>6.1</v>
      </c>
      <c r="F1027" t="s">
        <v>234</v>
      </c>
      <c r="G1027" s="1">
        <v>37258</v>
      </c>
      <c r="H1027" t="s">
        <v>72</v>
      </c>
      <c r="I1027" t="s">
        <v>7688</v>
      </c>
      <c r="J1027" s="2">
        <v>57228</v>
      </c>
      <c r="K1027" t="s">
        <v>7689</v>
      </c>
      <c r="L1027" t="s">
        <v>5072</v>
      </c>
      <c r="M1027" s="1">
        <v>35888</v>
      </c>
      <c r="N1027">
        <v>1998</v>
      </c>
      <c r="O1027">
        <v>8208.2916666666679</v>
      </c>
      <c r="P1027">
        <v>4</v>
      </c>
      <c r="Q1027" t="s">
        <v>87</v>
      </c>
      <c r="R1027" t="s">
        <v>2024</v>
      </c>
      <c r="S1027" t="s">
        <v>100</v>
      </c>
      <c r="T1027">
        <v>1</v>
      </c>
      <c r="U1027">
        <v>0</v>
      </c>
      <c r="V1027">
        <v>1</v>
      </c>
      <c r="W1027">
        <v>0</v>
      </c>
      <c r="X1027">
        <v>0</v>
      </c>
      <c r="Y1027">
        <v>0</v>
      </c>
      <c r="Z1027">
        <v>1</v>
      </c>
      <c r="AA1027">
        <v>0</v>
      </c>
      <c r="AB1027">
        <v>0</v>
      </c>
      <c r="AC1027">
        <v>0</v>
      </c>
      <c r="AD1027">
        <v>0</v>
      </c>
      <c r="AE1027">
        <v>0</v>
      </c>
      <c r="AF1027">
        <v>0</v>
      </c>
      <c r="AG1027">
        <v>0</v>
      </c>
      <c r="AH1027">
        <v>0</v>
      </c>
      <c r="AI1027" t="s">
        <v>5454</v>
      </c>
      <c r="AJ1027" t="s">
        <v>7690</v>
      </c>
      <c r="AK1027" s="4">
        <v>60000000</v>
      </c>
      <c r="AL1027">
        <v>32940507</v>
      </c>
    </row>
    <row r="1028" spans="1:38" x14ac:dyDescent="0.35">
      <c r="A1028" t="s">
        <v>7691</v>
      </c>
      <c r="B1028" t="s">
        <v>7692</v>
      </c>
      <c r="C1028" t="s">
        <v>7693</v>
      </c>
      <c r="D1028" t="s">
        <v>39</v>
      </c>
      <c r="E1028">
        <v>5.7</v>
      </c>
      <c r="F1028">
        <v>41</v>
      </c>
      <c r="G1028" s="1">
        <v>39630</v>
      </c>
      <c r="H1028" t="s">
        <v>62</v>
      </c>
      <c r="I1028" t="s">
        <v>7694</v>
      </c>
      <c r="J1028" s="2">
        <v>52420</v>
      </c>
      <c r="K1028" t="s">
        <v>7695</v>
      </c>
      <c r="L1028" t="s">
        <v>2253</v>
      </c>
      <c r="M1028" s="1">
        <v>39528</v>
      </c>
      <c r="N1028">
        <v>2008</v>
      </c>
      <c r="O1028">
        <v>10988.275</v>
      </c>
      <c r="P1028">
        <v>3</v>
      </c>
      <c r="Q1028" t="s">
        <v>87</v>
      </c>
      <c r="R1028" t="s">
        <v>1409</v>
      </c>
      <c r="S1028" t="s">
        <v>1537</v>
      </c>
      <c r="T1028">
        <v>1</v>
      </c>
      <c r="U1028">
        <v>1</v>
      </c>
      <c r="V1028">
        <v>0</v>
      </c>
      <c r="W1028">
        <v>0</v>
      </c>
      <c r="X1028">
        <v>0</v>
      </c>
      <c r="Y1028">
        <v>0</v>
      </c>
      <c r="Z1028">
        <v>0</v>
      </c>
      <c r="AA1028">
        <v>0</v>
      </c>
      <c r="AB1028">
        <v>0</v>
      </c>
      <c r="AC1028">
        <v>0</v>
      </c>
      <c r="AD1028">
        <v>0</v>
      </c>
      <c r="AE1028">
        <v>0</v>
      </c>
      <c r="AF1028">
        <v>0</v>
      </c>
      <c r="AG1028">
        <v>0</v>
      </c>
      <c r="AH1028">
        <v>0</v>
      </c>
      <c r="AI1028" t="s">
        <v>1924</v>
      </c>
      <c r="AJ1028" t="s">
        <v>7696</v>
      </c>
      <c r="AK1028" s="4">
        <v>40000000</v>
      </c>
      <c r="AL1028">
        <v>32853640</v>
      </c>
    </row>
    <row r="1029" spans="1:38" x14ac:dyDescent="0.35">
      <c r="A1029" t="s">
        <v>7697</v>
      </c>
      <c r="B1029" t="s">
        <v>7698</v>
      </c>
      <c r="C1029" t="s">
        <v>7699</v>
      </c>
      <c r="D1029" t="s">
        <v>325</v>
      </c>
      <c r="E1029">
        <v>7.7</v>
      </c>
      <c r="F1029">
        <v>82</v>
      </c>
      <c r="G1029" s="1">
        <v>39439</v>
      </c>
      <c r="H1029" t="s">
        <v>1483</v>
      </c>
      <c r="I1029" t="s">
        <v>7700</v>
      </c>
      <c r="J1029" s="2">
        <v>200804</v>
      </c>
      <c r="K1029" t="s">
        <v>7701</v>
      </c>
      <c r="L1029" t="s">
        <v>7702</v>
      </c>
      <c r="M1029" s="1">
        <v>39346</v>
      </c>
      <c r="N1029">
        <v>2007</v>
      </c>
      <c r="O1029">
        <v>10821.633333333333</v>
      </c>
      <c r="P1029">
        <v>9</v>
      </c>
      <c r="Q1029" t="s">
        <v>187</v>
      </c>
      <c r="R1029" t="s">
        <v>587</v>
      </c>
      <c r="S1029" t="s">
        <v>1470</v>
      </c>
      <c r="T1029">
        <v>1</v>
      </c>
      <c r="U1029">
        <v>0</v>
      </c>
      <c r="V1029">
        <v>0</v>
      </c>
      <c r="W1029">
        <v>0</v>
      </c>
      <c r="X1029">
        <v>0</v>
      </c>
      <c r="Y1029">
        <v>0</v>
      </c>
      <c r="Z1029">
        <v>1</v>
      </c>
      <c r="AA1029">
        <v>0</v>
      </c>
      <c r="AB1029">
        <v>1</v>
      </c>
      <c r="AC1029">
        <v>0</v>
      </c>
      <c r="AD1029">
        <v>0</v>
      </c>
      <c r="AE1029">
        <v>0</v>
      </c>
      <c r="AF1029">
        <v>0</v>
      </c>
      <c r="AG1029">
        <v>0</v>
      </c>
      <c r="AH1029">
        <v>0</v>
      </c>
      <c r="AI1029" t="s">
        <v>7703</v>
      </c>
      <c r="AJ1029" t="s">
        <v>7704</v>
      </c>
      <c r="AL1029">
        <v>32750000</v>
      </c>
    </row>
    <row r="1030" spans="1:38" x14ac:dyDescent="0.35">
      <c r="A1030" t="s">
        <v>7705</v>
      </c>
      <c r="B1030" t="s">
        <v>7706</v>
      </c>
      <c r="C1030" t="s">
        <v>7707</v>
      </c>
      <c r="D1030" t="s">
        <v>325</v>
      </c>
      <c r="E1030">
        <v>6.6</v>
      </c>
      <c r="F1030">
        <v>42</v>
      </c>
      <c r="G1030" s="1">
        <v>40043</v>
      </c>
      <c r="H1030" t="s">
        <v>6497</v>
      </c>
      <c r="I1030" t="s">
        <v>7708</v>
      </c>
      <c r="J1030" s="2">
        <v>72631</v>
      </c>
      <c r="K1030" t="s">
        <v>7709</v>
      </c>
      <c r="L1030" t="s">
        <v>7710</v>
      </c>
      <c r="M1030" s="1">
        <v>39885</v>
      </c>
      <c r="N1030">
        <v>2009</v>
      </c>
      <c r="O1030">
        <v>10943.716666666667</v>
      </c>
      <c r="P1030">
        <v>3</v>
      </c>
      <c r="Q1030" t="s">
        <v>87</v>
      </c>
      <c r="R1030" t="s">
        <v>1409</v>
      </c>
      <c r="S1030" t="s">
        <v>3389</v>
      </c>
      <c r="T1030">
        <v>0</v>
      </c>
      <c r="U1030">
        <v>0</v>
      </c>
      <c r="V1030">
        <v>0</v>
      </c>
      <c r="W1030">
        <v>0</v>
      </c>
      <c r="X1030">
        <v>0</v>
      </c>
      <c r="Y1030">
        <v>1</v>
      </c>
      <c r="Z1030">
        <v>1</v>
      </c>
      <c r="AA1030">
        <v>1</v>
      </c>
      <c r="AB1030">
        <v>0</v>
      </c>
      <c r="AC1030">
        <v>0</v>
      </c>
      <c r="AD1030">
        <v>0</v>
      </c>
      <c r="AE1030">
        <v>0</v>
      </c>
      <c r="AF1030">
        <v>0</v>
      </c>
      <c r="AG1030">
        <v>0</v>
      </c>
      <c r="AH1030">
        <v>0</v>
      </c>
      <c r="AI1030" t="s">
        <v>2007</v>
      </c>
      <c r="AJ1030" t="s">
        <v>7711</v>
      </c>
      <c r="AK1030" s="4">
        <v>15000000</v>
      </c>
      <c r="AL1030">
        <v>32721635</v>
      </c>
    </row>
    <row r="1031" spans="1:38" x14ac:dyDescent="0.35">
      <c r="A1031" t="s">
        <v>7712</v>
      </c>
      <c r="B1031" t="s">
        <v>7713</v>
      </c>
      <c r="C1031" t="s">
        <v>7714</v>
      </c>
      <c r="D1031" t="s">
        <v>39</v>
      </c>
      <c r="E1031">
        <v>5.5</v>
      </c>
      <c r="F1031">
        <v>25</v>
      </c>
      <c r="G1031" s="1">
        <v>40344</v>
      </c>
      <c r="H1031" t="s">
        <v>40</v>
      </c>
      <c r="I1031" t="s">
        <v>7715</v>
      </c>
      <c r="J1031" s="2">
        <v>53180</v>
      </c>
      <c r="K1031" t="s">
        <v>7716</v>
      </c>
      <c r="L1031" t="s">
        <v>7717</v>
      </c>
      <c r="M1031" s="1">
        <v>40207</v>
      </c>
      <c r="N1031">
        <v>2010</v>
      </c>
      <c r="O1031">
        <v>11055.183333333334</v>
      </c>
      <c r="P1031">
        <v>1</v>
      </c>
      <c r="Q1031" t="s">
        <v>44</v>
      </c>
      <c r="R1031" t="s">
        <v>403</v>
      </c>
      <c r="S1031" t="s">
        <v>578</v>
      </c>
      <c r="T1031">
        <v>0</v>
      </c>
      <c r="U1031">
        <v>1</v>
      </c>
      <c r="V1031">
        <v>0</v>
      </c>
      <c r="W1031">
        <v>0</v>
      </c>
      <c r="X1031">
        <v>1</v>
      </c>
      <c r="Y1031">
        <v>0</v>
      </c>
      <c r="Z1031">
        <v>0</v>
      </c>
      <c r="AA1031">
        <v>0</v>
      </c>
      <c r="AB1031">
        <v>0</v>
      </c>
      <c r="AC1031">
        <v>0</v>
      </c>
      <c r="AD1031">
        <v>0</v>
      </c>
      <c r="AE1031">
        <v>0</v>
      </c>
      <c r="AF1031">
        <v>0</v>
      </c>
      <c r="AG1031">
        <v>0</v>
      </c>
      <c r="AH1031">
        <v>0</v>
      </c>
      <c r="AI1031" t="s">
        <v>3758</v>
      </c>
      <c r="AJ1031" t="s">
        <v>7718</v>
      </c>
      <c r="AK1031" s="4">
        <v>55000000</v>
      </c>
      <c r="AL1031">
        <v>32669555</v>
      </c>
    </row>
    <row r="1032" spans="1:38" x14ac:dyDescent="0.35">
      <c r="A1032" t="s">
        <v>7719</v>
      </c>
      <c r="B1032" t="s">
        <v>7720</v>
      </c>
      <c r="C1032" t="s">
        <v>7721</v>
      </c>
      <c r="D1032" t="s">
        <v>325</v>
      </c>
      <c r="E1032">
        <v>6.2</v>
      </c>
      <c r="F1032">
        <v>45</v>
      </c>
      <c r="G1032" s="1">
        <v>37061</v>
      </c>
      <c r="H1032" t="s">
        <v>153</v>
      </c>
      <c r="I1032" t="s">
        <v>7722</v>
      </c>
      <c r="J1032" s="2">
        <v>50740</v>
      </c>
      <c r="K1032" t="s">
        <v>7723</v>
      </c>
      <c r="L1032" t="s">
        <v>4003</v>
      </c>
      <c r="M1032" s="1">
        <v>36868</v>
      </c>
      <c r="N1032">
        <v>2000</v>
      </c>
      <c r="O1032">
        <v>8902.2833333333347</v>
      </c>
      <c r="P1032">
        <v>12</v>
      </c>
      <c r="Q1032" t="s">
        <v>44</v>
      </c>
      <c r="R1032" t="s">
        <v>1417</v>
      </c>
      <c r="S1032" t="s">
        <v>2982</v>
      </c>
      <c r="T1032">
        <v>1</v>
      </c>
      <c r="U1032">
        <v>0</v>
      </c>
      <c r="V1032">
        <v>1</v>
      </c>
      <c r="W1032">
        <v>0</v>
      </c>
      <c r="X1032">
        <v>0</v>
      </c>
      <c r="Y1032">
        <v>1</v>
      </c>
      <c r="Z1032">
        <v>0</v>
      </c>
      <c r="AA1032">
        <v>0</v>
      </c>
      <c r="AB1032">
        <v>0</v>
      </c>
      <c r="AC1032">
        <v>0</v>
      </c>
      <c r="AD1032">
        <v>0</v>
      </c>
      <c r="AE1032">
        <v>0</v>
      </c>
      <c r="AF1032">
        <v>0</v>
      </c>
      <c r="AG1032">
        <v>0</v>
      </c>
      <c r="AH1032">
        <v>0</v>
      </c>
      <c r="AI1032" t="s">
        <v>1949</v>
      </c>
      <c r="AJ1032" t="s">
        <v>7724</v>
      </c>
      <c r="AK1032" s="4">
        <v>65000000</v>
      </c>
      <c r="AL1032">
        <v>32598931</v>
      </c>
    </row>
    <row r="1033" spans="1:38" x14ac:dyDescent="0.35">
      <c r="A1033" t="s">
        <v>7725</v>
      </c>
      <c r="B1033" t="s">
        <v>7726</v>
      </c>
      <c r="C1033" t="s">
        <v>7727</v>
      </c>
      <c r="D1033" t="s">
        <v>325</v>
      </c>
      <c r="E1033">
        <v>6.1</v>
      </c>
      <c r="F1033" t="s">
        <v>234</v>
      </c>
      <c r="G1033" s="1">
        <v>35976</v>
      </c>
      <c r="H1033" t="s">
        <v>2080</v>
      </c>
      <c r="I1033" t="s">
        <v>7728</v>
      </c>
      <c r="J1033" s="2">
        <v>37322</v>
      </c>
      <c r="K1033" t="s">
        <v>7729</v>
      </c>
      <c r="L1033" t="s">
        <v>7730</v>
      </c>
      <c r="M1033" s="1">
        <v>34201</v>
      </c>
      <c r="N1033">
        <v>1993</v>
      </c>
      <c r="O1033">
        <v>6823.9333333333343</v>
      </c>
      <c r="P1033">
        <v>8</v>
      </c>
      <c r="Q1033" t="s">
        <v>76</v>
      </c>
      <c r="R1033" t="s">
        <v>130</v>
      </c>
      <c r="S1033" t="s">
        <v>157</v>
      </c>
      <c r="T1033">
        <v>0</v>
      </c>
      <c r="U1033">
        <v>0</v>
      </c>
      <c r="V1033">
        <v>1</v>
      </c>
      <c r="W1033">
        <v>0</v>
      </c>
      <c r="X1033">
        <v>0</v>
      </c>
      <c r="Y1033">
        <v>1</v>
      </c>
      <c r="Z1033">
        <v>0</v>
      </c>
      <c r="AA1033">
        <v>0</v>
      </c>
      <c r="AB1033">
        <v>0</v>
      </c>
      <c r="AC1033">
        <v>0</v>
      </c>
      <c r="AD1033">
        <v>0</v>
      </c>
      <c r="AE1033">
        <v>0</v>
      </c>
      <c r="AF1033">
        <v>0</v>
      </c>
      <c r="AG1033">
        <v>0</v>
      </c>
      <c r="AH1033">
        <v>0</v>
      </c>
      <c r="AI1033" t="s">
        <v>3074</v>
      </c>
      <c r="AJ1033" t="s">
        <v>7731</v>
      </c>
      <c r="AK1033" s="4">
        <v>18000000</v>
      </c>
      <c r="AL1033">
        <v>32589677</v>
      </c>
    </row>
    <row r="1034" spans="1:38" x14ac:dyDescent="0.35">
      <c r="A1034" t="s">
        <v>7732</v>
      </c>
      <c r="B1034" t="s">
        <v>7733</v>
      </c>
      <c r="C1034" t="s">
        <v>7734</v>
      </c>
      <c r="D1034" t="s">
        <v>325</v>
      </c>
      <c r="E1034">
        <v>8.5</v>
      </c>
      <c r="F1034">
        <v>85</v>
      </c>
      <c r="G1034" s="1">
        <v>37768</v>
      </c>
      <c r="H1034" t="s">
        <v>1483</v>
      </c>
      <c r="I1034" t="s">
        <v>7735</v>
      </c>
      <c r="J1034" s="2">
        <v>552263</v>
      </c>
      <c r="K1034" t="s">
        <v>7736</v>
      </c>
      <c r="L1034" t="s">
        <v>6527</v>
      </c>
      <c r="M1034" s="1">
        <v>37708</v>
      </c>
      <c r="N1034">
        <v>2003</v>
      </c>
      <c r="O1034">
        <v>9691.0833333333339</v>
      </c>
      <c r="P1034">
        <v>3</v>
      </c>
      <c r="Q1034" t="s">
        <v>87</v>
      </c>
      <c r="R1034" t="s">
        <v>256</v>
      </c>
      <c r="S1034" t="s">
        <v>4004</v>
      </c>
      <c r="T1034">
        <v>1</v>
      </c>
      <c r="U1034">
        <v>0</v>
      </c>
      <c r="V1034">
        <v>0</v>
      </c>
      <c r="W1034">
        <v>0</v>
      </c>
      <c r="X1034">
        <v>0</v>
      </c>
      <c r="Y1034">
        <v>0</v>
      </c>
      <c r="Z1034">
        <v>0</v>
      </c>
      <c r="AA1034">
        <v>0</v>
      </c>
      <c r="AB1034">
        <v>0</v>
      </c>
      <c r="AC1034">
        <v>0</v>
      </c>
      <c r="AD1034">
        <v>0</v>
      </c>
      <c r="AE1034">
        <v>1</v>
      </c>
      <c r="AF1034">
        <v>0</v>
      </c>
      <c r="AG1034">
        <v>0</v>
      </c>
      <c r="AH1034">
        <v>0</v>
      </c>
      <c r="AI1034" t="s">
        <v>7737</v>
      </c>
      <c r="AJ1034" t="s">
        <v>7738</v>
      </c>
      <c r="AK1034" s="4">
        <v>35000000</v>
      </c>
      <c r="AL1034">
        <v>32572577</v>
      </c>
    </row>
    <row r="1035" spans="1:38" x14ac:dyDescent="0.35">
      <c r="A1035" t="s">
        <v>7739</v>
      </c>
      <c r="B1035" t="s">
        <v>7740</v>
      </c>
      <c r="C1035" t="s">
        <v>7741</v>
      </c>
      <c r="D1035" t="s">
        <v>325</v>
      </c>
      <c r="E1035">
        <v>7.9</v>
      </c>
      <c r="F1035">
        <v>90</v>
      </c>
      <c r="G1035" s="1">
        <v>36963</v>
      </c>
      <c r="H1035" t="s">
        <v>163</v>
      </c>
      <c r="I1035" t="s">
        <v>7742</v>
      </c>
      <c r="J1035" s="2">
        <v>218954</v>
      </c>
      <c r="K1035" t="s">
        <v>7743</v>
      </c>
      <c r="L1035" t="s">
        <v>3973</v>
      </c>
      <c r="M1035" s="1">
        <v>36791</v>
      </c>
      <c r="N1035">
        <v>2000</v>
      </c>
      <c r="O1035">
        <v>8902.2833333333347</v>
      </c>
      <c r="P1035">
        <v>9</v>
      </c>
      <c r="Q1035" t="s">
        <v>187</v>
      </c>
      <c r="R1035" t="s">
        <v>462</v>
      </c>
      <c r="S1035" t="s">
        <v>2175</v>
      </c>
      <c r="T1035">
        <v>1</v>
      </c>
      <c r="U1035">
        <v>1</v>
      </c>
      <c r="V1035">
        <v>0</v>
      </c>
      <c r="W1035">
        <v>1</v>
      </c>
      <c r="X1035">
        <v>0</v>
      </c>
      <c r="Y1035">
        <v>0</v>
      </c>
      <c r="Z1035">
        <v>0</v>
      </c>
      <c r="AA1035">
        <v>0</v>
      </c>
      <c r="AB1035">
        <v>0</v>
      </c>
      <c r="AC1035">
        <v>0</v>
      </c>
      <c r="AD1035">
        <v>0</v>
      </c>
      <c r="AE1035">
        <v>0</v>
      </c>
      <c r="AF1035">
        <v>0</v>
      </c>
      <c r="AG1035">
        <v>0</v>
      </c>
      <c r="AH1035">
        <v>0</v>
      </c>
      <c r="AI1035" t="s">
        <v>7744</v>
      </c>
      <c r="AJ1035" t="s">
        <v>7745</v>
      </c>
      <c r="AK1035" s="4">
        <v>60000000</v>
      </c>
      <c r="AL1035">
        <v>32534850</v>
      </c>
    </row>
    <row r="1036" spans="1:38" x14ac:dyDescent="0.35">
      <c r="A1036" t="s">
        <v>7746</v>
      </c>
      <c r="B1036" t="s">
        <v>7747</v>
      </c>
      <c r="C1036" t="s">
        <v>7748</v>
      </c>
      <c r="D1036" t="s">
        <v>325</v>
      </c>
      <c r="E1036">
        <v>6.5</v>
      </c>
      <c r="F1036" t="s">
        <v>234</v>
      </c>
      <c r="G1036" s="1">
        <v>37033</v>
      </c>
      <c r="H1036" t="s">
        <v>3473</v>
      </c>
      <c r="I1036" t="s">
        <v>7749</v>
      </c>
      <c r="J1036" s="2">
        <v>14247</v>
      </c>
      <c r="K1036" t="s">
        <v>7750</v>
      </c>
      <c r="L1036" t="s">
        <v>3425</v>
      </c>
      <c r="M1036" s="1">
        <v>33396</v>
      </c>
      <c r="N1036">
        <v>1991</v>
      </c>
      <c r="O1036">
        <v>6438.2666666666664</v>
      </c>
      <c r="P1036">
        <v>6</v>
      </c>
      <c r="Q1036" t="s">
        <v>76</v>
      </c>
      <c r="R1036" t="s">
        <v>830</v>
      </c>
      <c r="S1036" t="s">
        <v>66</v>
      </c>
      <c r="T1036">
        <v>1</v>
      </c>
      <c r="U1036">
        <v>0</v>
      </c>
      <c r="V1036">
        <v>0</v>
      </c>
      <c r="W1036">
        <v>0</v>
      </c>
      <c r="X1036">
        <v>1</v>
      </c>
      <c r="Y1036">
        <v>0</v>
      </c>
      <c r="Z1036">
        <v>0</v>
      </c>
      <c r="AA1036">
        <v>0</v>
      </c>
      <c r="AB1036">
        <v>0</v>
      </c>
      <c r="AC1036">
        <v>0</v>
      </c>
      <c r="AD1036">
        <v>0</v>
      </c>
      <c r="AE1036">
        <v>0</v>
      </c>
      <c r="AF1036">
        <v>0</v>
      </c>
      <c r="AG1036">
        <v>0</v>
      </c>
      <c r="AH1036">
        <v>0</v>
      </c>
      <c r="AI1036" t="s">
        <v>7751</v>
      </c>
      <c r="AJ1036" t="s">
        <v>7752</v>
      </c>
      <c r="AK1036" s="4">
        <v>14000000</v>
      </c>
      <c r="AL1036">
        <v>32482682</v>
      </c>
    </row>
    <row r="1037" spans="1:38" x14ac:dyDescent="0.35">
      <c r="A1037" t="s">
        <v>7753</v>
      </c>
      <c r="B1037" t="s">
        <v>7754</v>
      </c>
      <c r="C1037" t="s">
        <v>7755</v>
      </c>
      <c r="D1037" t="s">
        <v>115</v>
      </c>
      <c r="E1037">
        <v>7.8</v>
      </c>
      <c r="F1037">
        <v>71</v>
      </c>
      <c r="G1037" s="1">
        <v>36370</v>
      </c>
      <c r="H1037" t="s">
        <v>1569</v>
      </c>
      <c r="I1037" t="s">
        <v>7756</v>
      </c>
      <c r="J1037" s="2">
        <v>68907</v>
      </c>
      <c r="K1037" t="s">
        <v>7757</v>
      </c>
      <c r="L1037" t="s">
        <v>1340</v>
      </c>
      <c r="M1037" s="1">
        <v>36210</v>
      </c>
      <c r="N1037">
        <v>1999</v>
      </c>
      <c r="O1037">
        <v>8478.1</v>
      </c>
      <c r="P1037">
        <v>2</v>
      </c>
      <c r="Q1037" t="s">
        <v>44</v>
      </c>
      <c r="R1037" t="s">
        <v>329</v>
      </c>
      <c r="S1037" t="s">
        <v>3299</v>
      </c>
      <c r="T1037">
        <v>1</v>
      </c>
      <c r="U1037">
        <v>0</v>
      </c>
      <c r="V1037">
        <v>0</v>
      </c>
      <c r="W1037">
        <v>0</v>
      </c>
      <c r="X1037">
        <v>0</v>
      </c>
      <c r="Y1037">
        <v>0</v>
      </c>
      <c r="Z1037">
        <v>0</v>
      </c>
      <c r="AA1037">
        <v>0</v>
      </c>
      <c r="AB1037">
        <v>0</v>
      </c>
      <c r="AC1037">
        <v>0</v>
      </c>
      <c r="AD1037">
        <v>0</v>
      </c>
      <c r="AE1037">
        <v>1</v>
      </c>
      <c r="AF1037">
        <v>1</v>
      </c>
      <c r="AG1037">
        <v>0</v>
      </c>
      <c r="AH1037">
        <v>0</v>
      </c>
      <c r="AI1037" t="s">
        <v>878</v>
      </c>
      <c r="AJ1037" t="s">
        <v>7758</v>
      </c>
      <c r="AK1037" s="4">
        <v>25000000</v>
      </c>
      <c r="AL1037">
        <v>32481825</v>
      </c>
    </row>
    <row r="1038" spans="1:38" x14ac:dyDescent="0.35">
      <c r="A1038" t="s">
        <v>7759</v>
      </c>
      <c r="B1038" t="s">
        <v>7760</v>
      </c>
      <c r="C1038" t="s">
        <v>7761</v>
      </c>
      <c r="D1038" t="s">
        <v>39</v>
      </c>
      <c r="E1038">
        <v>5.6</v>
      </c>
      <c r="F1038">
        <v>18</v>
      </c>
      <c r="G1038" s="1">
        <v>42584</v>
      </c>
      <c r="H1038" t="s">
        <v>4668</v>
      </c>
      <c r="I1038" t="s">
        <v>7762</v>
      </c>
      <c r="J1038" s="2">
        <v>20757</v>
      </c>
      <c r="K1038" t="s">
        <v>7763</v>
      </c>
      <c r="L1038" t="s">
        <v>2639</v>
      </c>
      <c r="M1038" s="1">
        <v>42489</v>
      </c>
      <c r="N1038">
        <v>2016</v>
      </c>
      <c r="O1038">
        <v>12608.775</v>
      </c>
      <c r="P1038">
        <v>4</v>
      </c>
      <c r="Q1038" t="s">
        <v>87</v>
      </c>
      <c r="R1038" t="s">
        <v>1462</v>
      </c>
      <c r="S1038" t="s">
        <v>1537</v>
      </c>
      <c r="T1038">
        <v>1</v>
      </c>
      <c r="U1038">
        <v>1</v>
      </c>
      <c r="V1038">
        <v>0</v>
      </c>
      <c r="W1038">
        <v>0</v>
      </c>
      <c r="X1038">
        <v>0</v>
      </c>
      <c r="Y1038">
        <v>0</v>
      </c>
      <c r="Z1038">
        <v>0</v>
      </c>
      <c r="AA1038">
        <v>0</v>
      </c>
      <c r="AB1038">
        <v>0</v>
      </c>
      <c r="AC1038">
        <v>0</v>
      </c>
      <c r="AD1038">
        <v>0</v>
      </c>
      <c r="AE1038">
        <v>0</v>
      </c>
      <c r="AF1038">
        <v>0</v>
      </c>
      <c r="AG1038">
        <v>0</v>
      </c>
      <c r="AH1038">
        <v>0</v>
      </c>
      <c r="AI1038" t="s">
        <v>3074</v>
      </c>
      <c r="AJ1038" t="s">
        <v>7764</v>
      </c>
      <c r="AK1038" s="4">
        <v>25000000</v>
      </c>
      <c r="AL1038">
        <v>32463917</v>
      </c>
    </row>
    <row r="1039" spans="1:38" x14ac:dyDescent="0.35">
      <c r="A1039" t="s">
        <v>7765</v>
      </c>
      <c r="B1039" t="s">
        <v>7766</v>
      </c>
      <c r="C1039" t="s">
        <v>7767</v>
      </c>
      <c r="D1039" t="s">
        <v>325</v>
      </c>
      <c r="E1039">
        <v>5</v>
      </c>
      <c r="F1039">
        <v>42</v>
      </c>
      <c r="G1039" s="1">
        <v>41737</v>
      </c>
      <c r="H1039" t="s">
        <v>62</v>
      </c>
      <c r="I1039" t="s">
        <v>7768</v>
      </c>
      <c r="J1039" s="2">
        <v>33624</v>
      </c>
      <c r="K1039" t="s">
        <v>7769</v>
      </c>
      <c r="L1039" t="s">
        <v>7770</v>
      </c>
      <c r="M1039" s="1">
        <v>41642</v>
      </c>
      <c r="N1039">
        <v>2014</v>
      </c>
      <c r="O1039">
        <v>11939.208333333334</v>
      </c>
      <c r="P1039">
        <v>1</v>
      </c>
      <c r="Q1039" t="s">
        <v>44</v>
      </c>
      <c r="R1039" t="s">
        <v>927</v>
      </c>
      <c r="S1039" t="s">
        <v>1948</v>
      </c>
      <c r="T1039">
        <v>0</v>
      </c>
      <c r="U1039">
        <v>0</v>
      </c>
      <c r="V1039">
        <v>0</v>
      </c>
      <c r="W1039">
        <v>0</v>
      </c>
      <c r="X1039">
        <v>0</v>
      </c>
      <c r="Y1039">
        <v>1</v>
      </c>
      <c r="Z1039">
        <v>0</v>
      </c>
      <c r="AA1039">
        <v>1</v>
      </c>
      <c r="AB1039">
        <v>0</v>
      </c>
      <c r="AC1039">
        <v>0</v>
      </c>
      <c r="AD1039">
        <v>0</v>
      </c>
      <c r="AE1039">
        <v>0</v>
      </c>
      <c r="AF1039">
        <v>0</v>
      </c>
      <c r="AG1039">
        <v>0</v>
      </c>
      <c r="AH1039">
        <v>0</v>
      </c>
      <c r="AI1039" t="s">
        <v>3758</v>
      </c>
      <c r="AJ1039" t="s">
        <v>7771</v>
      </c>
      <c r="AK1039" s="4">
        <v>5000000</v>
      </c>
      <c r="AL1039">
        <v>32462372</v>
      </c>
    </row>
    <row r="1040" spans="1:38" x14ac:dyDescent="0.35">
      <c r="A1040" t="s">
        <v>7772</v>
      </c>
      <c r="B1040" t="s">
        <v>7773</v>
      </c>
      <c r="C1040" t="s">
        <v>7774</v>
      </c>
      <c r="D1040" t="s">
        <v>325</v>
      </c>
      <c r="E1040">
        <v>6.2</v>
      </c>
      <c r="F1040">
        <v>54</v>
      </c>
      <c r="G1040" s="1">
        <v>40260</v>
      </c>
      <c r="H1040" t="s">
        <v>4062</v>
      </c>
      <c r="I1040" t="s">
        <v>7775</v>
      </c>
      <c r="J1040" s="2">
        <v>114402</v>
      </c>
      <c r="K1040" t="s">
        <v>7776</v>
      </c>
      <c r="L1040" t="s">
        <v>7777</v>
      </c>
      <c r="M1040" s="1">
        <v>40123</v>
      </c>
      <c r="N1040">
        <v>2009</v>
      </c>
      <c r="O1040">
        <v>10943.716666666667</v>
      </c>
      <c r="P1040">
        <v>11</v>
      </c>
      <c r="Q1040" t="s">
        <v>187</v>
      </c>
      <c r="R1040" t="s">
        <v>1113</v>
      </c>
      <c r="S1040" t="s">
        <v>7778</v>
      </c>
      <c r="T1040">
        <v>0</v>
      </c>
      <c r="U1040">
        <v>1</v>
      </c>
      <c r="V1040">
        <v>0</v>
      </c>
      <c r="W1040">
        <v>0</v>
      </c>
      <c r="X1040">
        <v>0</v>
      </c>
      <c r="Y1040">
        <v>0</v>
      </c>
      <c r="Z1040">
        <v>0</v>
      </c>
      <c r="AA1040">
        <v>0</v>
      </c>
      <c r="AB1040">
        <v>0</v>
      </c>
      <c r="AC1040">
        <v>0</v>
      </c>
      <c r="AD1040">
        <v>0</v>
      </c>
      <c r="AE1040">
        <v>0</v>
      </c>
      <c r="AF1040">
        <v>0</v>
      </c>
      <c r="AG1040">
        <v>0</v>
      </c>
      <c r="AH1040">
        <v>0</v>
      </c>
      <c r="AI1040" t="s">
        <v>2388</v>
      </c>
      <c r="AJ1040" t="s">
        <v>7779</v>
      </c>
      <c r="AK1040" s="4">
        <v>25000000</v>
      </c>
      <c r="AL1040">
        <v>32416109</v>
      </c>
    </row>
    <row r="1041" spans="1:38" x14ac:dyDescent="0.35">
      <c r="A1041" t="s">
        <v>7780</v>
      </c>
      <c r="B1041" t="s">
        <v>7781</v>
      </c>
      <c r="C1041" t="s">
        <v>7782</v>
      </c>
      <c r="D1041" t="s">
        <v>325</v>
      </c>
      <c r="E1041">
        <v>5.4</v>
      </c>
      <c r="F1041" t="s">
        <v>234</v>
      </c>
      <c r="G1041" s="1">
        <v>36242</v>
      </c>
      <c r="H1041" t="s">
        <v>1441</v>
      </c>
      <c r="I1041" t="s">
        <v>7783</v>
      </c>
      <c r="J1041" s="2">
        <v>42230</v>
      </c>
      <c r="K1041" t="s">
        <v>7784</v>
      </c>
      <c r="L1041" t="s">
        <v>7785</v>
      </c>
      <c r="M1041" s="1">
        <v>36084</v>
      </c>
      <c r="N1041">
        <v>1998</v>
      </c>
      <c r="O1041">
        <v>8208.2916666666679</v>
      </c>
      <c r="P1041">
        <v>10</v>
      </c>
      <c r="Q1041" t="s">
        <v>187</v>
      </c>
      <c r="R1041" t="s">
        <v>1285</v>
      </c>
      <c r="S1041" t="s">
        <v>4081</v>
      </c>
      <c r="T1041">
        <v>0</v>
      </c>
      <c r="U1041">
        <v>1</v>
      </c>
      <c r="V1041">
        <v>0</v>
      </c>
      <c r="W1041">
        <v>0</v>
      </c>
      <c r="X1041">
        <v>0</v>
      </c>
      <c r="Y1041">
        <v>0</v>
      </c>
      <c r="Z1041">
        <v>0</v>
      </c>
      <c r="AA1041">
        <v>1</v>
      </c>
      <c r="AB1041">
        <v>0</v>
      </c>
      <c r="AC1041">
        <v>0</v>
      </c>
      <c r="AD1041">
        <v>0</v>
      </c>
      <c r="AE1041">
        <v>0</v>
      </c>
      <c r="AF1041">
        <v>0</v>
      </c>
      <c r="AG1041">
        <v>0</v>
      </c>
      <c r="AH1041">
        <v>0</v>
      </c>
      <c r="AI1041" t="s">
        <v>6227</v>
      </c>
      <c r="AJ1041" t="s">
        <v>7786</v>
      </c>
      <c r="AK1041" s="4">
        <v>25000000</v>
      </c>
      <c r="AL1041">
        <v>32383850</v>
      </c>
    </row>
    <row r="1042" spans="1:38" x14ac:dyDescent="0.35">
      <c r="A1042" t="s">
        <v>7787</v>
      </c>
      <c r="B1042" t="s">
        <v>7788</v>
      </c>
      <c r="C1042" t="s">
        <v>7789</v>
      </c>
      <c r="D1042" t="s">
        <v>325</v>
      </c>
      <c r="E1042">
        <v>6.7</v>
      </c>
      <c r="F1042">
        <v>55</v>
      </c>
      <c r="G1042" s="1">
        <v>40603</v>
      </c>
      <c r="H1042" t="s">
        <v>52</v>
      </c>
      <c r="I1042" t="s">
        <v>7790</v>
      </c>
      <c r="J1042" s="2">
        <v>151980</v>
      </c>
      <c r="K1042" t="s">
        <v>7791</v>
      </c>
      <c r="L1042" t="s">
        <v>5095</v>
      </c>
      <c r="M1042" s="1">
        <v>40506</v>
      </c>
      <c r="N1042">
        <v>2010</v>
      </c>
      <c r="O1042">
        <v>11055.183333333334</v>
      </c>
      <c r="P1042">
        <v>11</v>
      </c>
      <c r="Q1042" t="s">
        <v>187</v>
      </c>
      <c r="R1042" t="s">
        <v>1045</v>
      </c>
      <c r="S1042" t="s">
        <v>438</v>
      </c>
      <c r="T1042">
        <v>1</v>
      </c>
      <c r="U1042">
        <v>1</v>
      </c>
      <c r="V1042">
        <v>0</v>
      </c>
      <c r="W1042">
        <v>0</v>
      </c>
      <c r="X1042">
        <v>1</v>
      </c>
      <c r="Y1042">
        <v>0</v>
      </c>
      <c r="Z1042">
        <v>0</v>
      </c>
      <c r="AA1042">
        <v>0</v>
      </c>
      <c r="AB1042">
        <v>0</v>
      </c>
      <c r="AC1042">
        <v>0</v>
      </c>
      <c r="AD1042">
        <v>0</v>
      </c>
      <c r="AE1042">
        <v>0</v>
      </c>
      <c r="AF1042">
        <v>0</v>
      </c>
      <c r="AG1042">
        <v>0</v>
      </c>
      <c r="AH1042">
        <v>0</v>
      </c>
      <c r="AI1042" t="s">
        <v>7792</v>
      </c>
      <c r="AJ1042" t="s">
        <v>7793</v>
      </c>
      <c r="AK1042" s="4">
        <v>30000000</v>
      </c>
      <c r="AL1042">
        <v>32367005</v>
      </c>
    </row>
    <row r="1043" spans="1:38" x14ac:dyDescent="0.35">
      <c r="A1043" t="s">
        <v>7794</v>
      </c>
      <c r="B1043" t="s">
        <v>7795</v>
      </c>
      <c r="C1043" t="s">
        <v>7796</v>
      </c>
      <c r="D1043" t="s">
        <v>325</v>
      </c>
      <c r="E1043">
        <v>6.6</v>
      </c>
      <c r="F1043">
        <v>38</v>
      </c>
      <c r="G1043" s="1">
        <v>42276</v>
      </c>
      <c r="H1043" t="s">
        <v>153</v>
      </c>
      <c r="I1043" t="s">
        <v>7797</v>
      </c>
      <c r="J1043" s="2">
        <v>64622</v>
      </c>
      <c r="K1043" t="s">
        <v>7798</v>
      </c>
      <c r="L1043" t="s">
        <v>7799</v>
      </c>
      <c r="M1043" s="1">
        <v>42158</v>
      </c>
      <c r="N1043">
        <v>2015</v>
      </c>
      <c r="O1043">
        <v>12435.966666666665</v>
      </c>
      <c r="P1043">
        <v>6</v>
      </c>
      <c r="Q1043" t="s">
        <v>76</v>
      </c>
      <c r="R1043" t="s">
        <v>607</v>
      </c>
      <c r="S1043" t="s">
        <v>588</v>
      </c>
      <c r="T1043">
        <v>0</v>
      </c>
      <c r="U1043">
        <v>1</v>
      </c>
      <c r="V1043">
        <v>0</v>
      </c>
      <c r="W1043">
        <v>0</v>
      </c>
      <c r="X1043">
        <v>0</v>
      </c>
      <c r="Y1043">
        <v>0</v>
      </c>
      <c r="Z1043">
        <v>0</v>
      </c>
      <c r="AA1043">
        <v>0</v>
      </c>
      <c r="AB1043">
        <v>0</v>
      </c>
      <c r="AC1043">
        <v>0</v>
      </c>
      <c r="AD1043">
        <v>0</v>
      </c>
      <c r="AE1043">
        <v>0</v>
      </c>
      <c r="AF1043">
        <v>0</v>
      </c>
      <c r="AG1043">
        <v>0</v>
      </c>
      <c r="AH1043">
        <v>0</v>
      </c>
      <c r="AI1043" t="s">
        <v>234</v>
      </c>
      <c r="AJ1043" t="s">
        <v>7800</v>
      </c>
      <c r="AK1043" s="4">
        <v>30000000</v>
      </c>
      <c r="AL1043">
        <v>32361416</v>
      </c>
    </row>
    <row r="1044" spans="1:38" x14ac:dyDescent="0.35">
      <c r="A1044" t="s">
        <v>7801</v>
      </c>
      <c r="B1044" t="s">
        <v>7802</v>
      </c>
      <c r="C1044" t="s">
        <v>7803</v>
      </c>
      <c r="D1044" t="s">
        <v>325</v>
      </c>
      <c r="E1044">
        <v>6.8</v>
      </c>
      <c r="F1044">
        <v>53</v>
      </c>
      <c r="G1044" s="1">
        <v>41562</v>
      </c>
      <c r="H1044" t="s">
        <v>521</v>
      </c>
      <c r="I1044" t="s">
        <v>7804</v>
      </c>
      <c r="J1044" s="2">
        <v>6831</v>
      </c>
      <c r="K1044" t="s">
        <v>7805</v>
      </c>
      <c r="L1044" t="s">
        <v>7806</v>
      </c>
      <c r="M1044" s="1">
        <v>41458</v>
      </c>
      <c r="N1044">
        <v>2013</v>
      </c>
      <c r="O1044">
        <v>11527.641666666668</v>
      </c>
      <c r="P1044">
        <v>7</v>
      </c>
      <c r="Q1044" t="s">
        <v>76</v>
      </c>
      <c r="R1044" t="s">
        <v>7807</v>
      </c>
      <c r="S1044" t="s">
        <v>7808</v>
      </c>
      <c r="T1044">
        <v>0</v>
      </c>
      <c r="U1044">
        <v>1</v>
      </c>
      <c r="V1044">
        <v>0</v>
      </c>
      <c r="W1044">
        <v>0</v>
      </c>
      <c r="X1044">
        <v>0</v>
      </c>
      <c r="Y1044">
        <v>0</v>
      </c>
      <c r="Z1044">
        <v>0</v>
      </c>
      <c r="AA1044">
        <v>0</v>
      </c>
      <c r="AB1044">
        <v>0</v>
      </c>
      <c r="AC1044">
        <v>0</v>
      </c>
      <c r="AD1044">
        <v>0</v>
      </c>
      <c r="AE1044">
        <v>0</v>
      </c>
      <c r="AF1044">
        <v>0</v>
      </c>
      <c r="AG1044">
        <v>0</v>
      </c>
      <c r="AH1044">
        <v>1</v>
      </c>
      <c r="AI1044" t="s">
        <v>2388</v>
      </c>
      <c r="AJ1044" t="s">
        <v>7809</v>
      </c>
      <c r="AK1044" s="4">
        <v>2500000</v>
      </c>
      <c r="AL1044">
        <v>32244051</v>
      </c>
    </row>
    <row r="1045" spans="1:38" x14ac:dyDescent="0.35">
      <c r="A1045" t="s">
        <v>7810</v>
      </c>
      <c r="B1045" t="s">
        <v>7811</v>
      </c>
      <c r="C1045" t="s">
        <v>7812</v>
      </c>
      <c r="D1045" t="s">
        <v>39</v>
      </c>
      <c r="E1045">
        <v>4.5999999999999996</v>
      </c>
      <c r="F1045">
        <v>40</v>
      </c>
      <c r="G1045" s="1">
        <v>38342</v>
      </c>
      <c r="H1045" t="s">
        <v>4148</v>
      </c>
      <c r="I1045" t="s">
        <v>7813</v>
      </c>
      <c r="J1045" s="2">
        <v>23766</v>
      </c>
      <c r="K1045" t="s">
        <v>7814</v>
      </c>
      <c r="L1045" t="s">
        <v>7815</v>
      </c>
      <c r="M1045" s="1">
        <v>38226</v>
      </c>
      <c r="N1045">
        <v>2004</v>
      </c>
      <c r="O1045">
        <v>10036.666666666666</v>
      </c>
      <c r="P1045">
        <v>8</v>
      </c>
      <c r="Q1045" t="s">
        <v>76</v>
      </c>
      <c r="R1045" t="s">
        <v>130</v>
      </c>
      <c r="S1045" t="s">
        <v>1070</v>
      </c>
      <c r="T1045">
        <v>0</v>
      </c>
      <c r="U1045">
        <v>0</v>
      </c>
      <c r="V1045">
        <v>1</v>
      </c>
      <c r="W1045">
        <v>1</v>
      </c>
      <c r="X1045">
        <v>0</v>
      </c>
      <c r="Y1045">
        <v>0</v>
      </c>
      <c r="Z1045">
        <v>0</v>
      </c>
      <c r="AA1045">
        <v>1</v>
      </c>
      <c r="AB1045">
        <v>0</v>
      </c>
      <c r="AC1045">
        <v>0</v>
      </c>
      <c r="AD1045">
        <v>0</v>
      </c>
      <c r="AE1045">
        <v>0</v>
      </c>
      <c r="AF1045">
        <v>0</v>
      </c>
      <c r="AG1045">
        <v>0</v>
      </c>
      <c r="AH1045">
        <v>0</v>
      </c>
      <c r="AI1045" t="s">
        <v>238</v>
      </c>
      <c r="AJ1045" t="s">
        <v>7816</v>
      </c>
      <c r="AK1045" s="4">
        <v>25000000</v>
      </c>
      <c r="AL1045">
        <v>32238923</v>
      </c>
    </row>
    <row r="1046" spans="1:38" x14ac:dyDescent="0.35">
      <c r="A1046" t="s">
        <v>7817</v>
      </c>
      <c r="B1046" t="s">
        <v>7818</v>
      </c>
      <c r="C1046" t="s">
        <v>7819</v>
      </c>
      <c r="D1046" t="s">
        <v>39</v>
      </c>
      <c r="E1046">
        <v>3.8</v>
      </c>
      <c r="F1046">
        <v>24</v>
      </c>
      <c r="G1046" s="1">
        <v>39707</v>
      </c>
      <c r="H1046" t="s">
        <v>62</v>
      </c>
      <c r="I1046" t="s">
        <v>7820</v>
      </c>
      <c r="J1046" s="2">
        <v>44821</v>
      </c>
      <c r="K1046" t="s">
        <v>7821</v>
      </c>
      <c r="L1046" t="s">
        <v>7822</v>
      </c>
      <c r="M1046" s="1">
        <v>39619</v>
      </c>
      <c r="N1046">
        <v>2008</v>
      </c>
      <c r="O1046">
        <v>10988.275</v>
      </c>
      <c r="P1046">
        <v>6</v>
      </c>
      <c r="Q1046" t="s">
        <v>76</v>
      </c>
      <c r="R1046" t="s">
        <v>300</v>
      </c>
      <c r="S1046" t="s">
        <v>4349</v>
      </c>
      <c r="T1046">
        <v>0</v>
      </c>
      <c r="U1046">
        <v>1</v>
      </c>
      <c r="V1046">
        <v>0</v>
      </c>
      <c r="W1046">
        <v>0</v>
      </c>
      <c r="X1046">
        <v>1</v>
      </c>
      <c r="Y1046">
        <v>0</v>
      </c>
      <c r="Z1046">
        <v>0</v>
      </c>
      <c r="AA1046">
        <v>0</v>
      </c>
      <c r="AB1046">
        <v>0</v>
      </c>
      <c r="AC1046">
        <v>0</v>
      </c>
      <c r="AD1046">
        <v>0</v>
      </c>
      <c r="AE1046">
        <v>0</v>
      </c>
      <c r="AF1046">
        <v>0</v>
      </c>
      <c r="AG1046">
        <v>0</v>
      </c>
      <c r="AH1046">
        <v>0</v>
      </c>
      <c r="AI1046" t="s">
        <v>7823</v>
      </c>
      <c r="AJ1046" t="s">
        <v>7824</v>
      </c>
      <c r="AK1046" s="4">
        <v>62000000</v>
      </c>
      <c r="AL1046">
        <v>32235793</v>
      </c>
    </row>
    <row r="1047" spans="1:38" x14ac:dyDescent="0.35">
      <c r="A1047" t="s">
        <v>7825</v>
      </c>
      <c r="B1047" t="s">
        <v>7826</v>
      </c>
      <c r="C1047" t="s">
        <v>7827</v>
      </c>
      <c r="D1047" t="s">
        <v>325</v>
      </c>
      <c r="E1047">
        <v>7.1</v>
      </c>
      <c r="F1047">
        <v>75</v>
      </c>
      <c r="G1047" s="1">
        <v>41415</v>
      </c>
      <c r="H1047" t="s">
        <v>4668</v>
      </c>
      <c r="I1047" t="s">
        <v>7828</v>
      </c>
      <c r="J1047" s="2">
        <v>154804</v>
      </c>
      <c r="K1047" t="s">
        <v>7829</v>
      </c>
      <c r="L1047" t="s">
        <v>2261</v>
      </c>
      <c r="M1047" s="1">
        <v>41313</v>
      </c>
      <c r="N1047">
        <v>2013</v>
      </c>
      <c r="O1047">
        <v>11527.641666666668</v>
      </c>
      <c r="P1047">
        <v>2</v>
      </c>
      <c r="Q1047" t="s">
        <v>44</v>
      </c>
      <c r="R1047" t="s">
        <v>318</v>
      </c>
      <c r="S1047" t="s">
        <v>2074</v>
      </c>
      <c r="T1047">
        <v>1</v>
      </c>
      <c r="U1047">
        <v>0</v>
      </c>
      <c r="V1047">
        <v>0</v>
      </c>
      <c r="W1047">
        <v>0</v>
      </c>
      <c r="X1047">
        <v>0</v>
      </c>
      <c r="Y1047">
        <v>1</v>
      </c>
      <c r="Z1047">
        <v>1</v>
      </c>
      <c r="AA1047">
        <v>0</v>
      </c>
      <c r="AB1047">
        <v>0</v>
      </c>
      <c r="AC1047">
        <v>0</v>
      </c>
      <c r="AD1047">
        <v>0</v>
      </c>
      <c r="AE1047">
        <v>0</v>
      </c>
      <c r="AF1047">
        <v>0</v>
      </c>
      <c r="AG1047">
        <v>0</v>
      </c>
      <c r="AH1047">
        <v>0</v>
      </c>
      <c r="AI1047" t="s">
        <v>3468</v>
      </c>
      <c r="AJ1047" t="s">
        <v>7830</v>
      </c>
      <c r="AK1047" s="4">
        <v>30000000</v>
      </c>
      <c r="AL1047">
        <v>32172757</v>
      </c>
    </row>
    <row r="1048" spans="1:38" x14ac:dyDescent="0.35">
      <c r="A1048" t="s">
        <v>7831</v>
      </c>
      <c r="B1048" t="s">
        <v>7832</v>
      </c>
      <c r="C1048" t="s">
        <v>7833</v>
      </c>
      <c r="D1048" t="s">
        <v>325</v>
      </c>
      <c r="E1048">
        <v>5.7</v>
      </c>
      <c r="F1048">
        <v>37</v>
      </c>
      <c r="G1048" s="1">
        <v>42885</v>
      </c>
      <c r="H1048" t="s">
        <v>153</v>
      </c>
      <c r="I1048" t="s">
        <v>7834</v>
      </c>
      <c r="J1048" s="2">
        <v>11139</v>
      </c>
      <c r="K1048" t="s">
        <v>7835</v>
      </c>
      <c r="L1048" t="s">
        <v>7836</v>
      </c>
      <c r="M1048" s="1">
        <v>42783</v>
      </c>
      <c r="N1048">
        <v>2017</v>
      </c>
      <c r="O1048">
        <v>12751.0625</v>
      </c>
      <c r="P1048">
        <v>2</v>
      </c>
      <c r="Q1048" t="s">
        <v>44</v>
      </c>
      <c r="R1048" t="s">
        <v>403</v>
      </c>
      <c r="S1048" t="s">
        <v>588</v>
      </c>
      <c r="T1048">
        <v>0</v>
      </c>
      <c r="U1048">
        <v>1</v>
      </c>
      <c r="V1048">
        <v>0</v>
      </c>
      <c r="W1048">
        <v>0</v>
      </c>
      <c r="X1048">
        <v>0</v>
      </c>
      <c r="Y1048">
        <v>0</v>
      </c>
      <c r="Z1048">
        <v>0</v>
      </c>
      <c r="AA1048">
        <v>0</v>
      </c>
      <c r="AB1048">
        <v>0</v>
      </c>
      <c r="AC1048">
        <v>0</v>
      </c>
      <c r="AD1048">
        <v>0</v>
      </c>
      <c r="AE1048">
        <v>0</v>
      </c>
      <c r="AF1048">
        <v>0</v>
      </c>
      <c r="AG1048">
        <v>0</v>
      </c>
      <c r="AH1048">
        <v>0</v>
      </c>
      <c r="AI1048" t="s">
        <v>234</v>
      </c>
      <c r="AJ1048" t="s">
        <v>7837</v>
      </c>
      <c r="AK1048" s="4">
        <v>22000000</v>
      </c>
      <c r="AL1048">
        <v>32153522</v>
      </c>
    </row>
    <row r="1049" spans="1:38" x14ac:dyDescent="0.35">
      <c r="A1049" t="s">
        <v>7838</v>
      </c>
      <c r="B1049" t="s">
        <v>7839</v>
      </c>
      <c r="C1049" t="s">
        <v>7840</v>
      </c>
      <c r="D1049" t="s">
        <v>39</v>
      </c>
      <c r="E1049">
        <v>6.4</v>
      </c>
      <c r="F1049">
        <v>49</v>
      </c>
      <c r="G1049" s="1">
        <v>37187</v>
      </c>
      <c r="H1049" t="s">
        <v>778</v>
      </c>
      <c r="I1049" t="s">
        <v>7841</v>
      </c>
      <c r="J1049" s="2">
        <v>75350</v>
      </c>
      <c r="K1049" t="s">
        <v>7842</v>
      </c>
      <c r="L1049" t="s">
        <v>7843</v>
      </c>
      <c r="M1049" s="1">
        <v>37083</v>
      </c>
      <c r="N1049">
        <v>2001</v>
      </c>
      <c r="O1049">
        <v>9148.7749999999996</v>
      </c>
      <c r="P1049">
        <v>7</v>
      </c>
      <c r="Q1049" t="s">
        <v>76</v>
      </c>
      <c r="R1049" t="s">
        <v>318</v>
      </c>
      <c r="S1049" t="s">
        <v>404</v>
      </c>
      <c r="T1049">
        <v>0</v>
      </c>
      <c r="U1049">
        <v>0</v>
      </c>
      <c r="V1049">
        <v>1</v>
      </c>
      <c r="W1049">
        <v>1</v>
      </c>
      <c r="X1049">
        <v>0</v>
      </c>
      <c r="Y1049">
        <v>0</v>
      </c>
      <c r="Z1049">
        <v>0</v>
      </c>
      <c r="AA1049">
        <v>0</v>
      </c>
      <c r="AB1049">
        <v>0</v>
      </c>
      <c r="AC1049">
        <v>0</v>
      </c>
      <c r="AD1049">
        <v>0</v>
      </c>
      <c r="AE1049">
        <v>0</v>
      </c>
      <c r="AF1049">
        <v>0</v>
      </c>
      <c r="AG1049">
        <v>1</v>
      </c>
      <c r="AH1049">
        <v>0</v>
      </c>
      <c r="AI1049" t="s">
        <v>4650</v>
      </c>
      <c r="AJ1049" t="s">
        <v>7844</v>
      </c>
      <c r="AK1049" s="4">
        <v>137000000</v>
      </c>
      <c r="AL1049">
        <v>32131830</v>
      </c>
    </row>
    <row r="1050" spans="1:38" x14ac:dyDescent="0.35">
      <c r="A1050" t="s">
        <v>7845</v>
      </c>
      <c r="B1050" t="s">
        <v>7846</v>
      </c>
      <c r="C1050" t="s">
        <v>7847</v>
      </c>
      <c r="D1050" t="s">
        <v>195</v>
      </c>
      <c r="E1050">
        <v>6.2</v>
      </c>
      <c r="F1050">
        <v>48</v>
      </c>
      <c r="G1050" s="1">
        <v>39511</v>
      </c>
      <c r="H1050" t="s">
        <v>52</v>
      </c>
      <c r="I1050" t="s">
        <v>7848</v>
      </c>
      <c r="J1050" s="2">
        <v>37437</v>
      </c>
      <c r="K1050" t="s">
        <v>7849</v>
      </c>
      <c r="L1050" t="s">
        <v>7850</v>
      </c>
      <c r="M1050" s="1">
        <v>39402</v>
      </c>
      <c r="N1050">
        <v>2007</v>
      </c>
      <c r="O1050">
        <v>10821.633333333333</v>
      </c>
      <c r="P1050">
        <v>11</v>
      </c>
      <c r="Q1050" t="s">
        <v>187</v>
      </c>
      <c r="R1050" t="s">
        <v>167</v>
      </c>
      <c r="S1050" t="s">
        <v>624</v>
      </c>
      <c r="T1050">
        <v>0</v>
      </c>
      <c r="U1050">
        <v>1</v>
      </c>
      <c r="V1050">
        <v>0</v>
      </c>
      <c r="W1050">
        <v>0</v>
      </c>
      <c r="X1050">
        <v>0</v>
      </c>
      <c r="Y1050">
        <v>0</v>
      </c>
      <c r="Z1050">
        <v>0</v>
      </c>
      <c r="AA1050">
        <v>0</v>
      </c>
      <c r="AB1050">
        <v>0</v>
      </c>
      <c r="AC1050">
        <v>1</v>
      </c>
      <c r="AD1050">
        <v>0</v>
      </c>
      <c r="AE1050">
        <v>0</v>
      </c>
      <c r="AF1050">
        <v>1</v>
      </c>
      <c r="AG1050">
        <v>0</v>
      </c>
      <c r="AH1050">
        <v>0</v>
      </c>
      <c r="AI1050" t="s">
        <v>3758</v>
      </c>
      <c r="AJ1050" t="s">
        <v>7851</v>
      </c>
      <c r="AK1050" s="4">
        <v>65000000</v>
      </c>
      <c r="AL1050">
        <v>32061555</v>
      </c>
    </row>
    <row r="1051" spans="1:38" x14ac:dyDescent="0.35">
      <c r="A1051" t="s">
        <v>7852</v>
      </c>
      <c r="B1051" t="s">
        <v>7853</v>
      </c>
      <c r="C1051" t="s">
        <v>7854</v>
      </c>
      <c r="D1051" t="s">
        <v>39</v>
      </c>
      <c r="E1051">
        <v>6</v>
      </c>
      <c r="F1051" t="s">
        <v>234</v>
      </c>
      <c r="G1051" s="1">
        <v>36100</v>
      </c>
      <c r="H1051" t="s">
        <v>72</v>
      </c>
      <c r="I1051" t="s">
        <v>7855</v>
      </c>
      <c r="J1051" s="2">
        <v>19814</v>
      </c>
      <c r="K1051" t="s">
        <v>7856</v>
      </c>
      <c r="L1051" t="s">
        <v>7857</v>
      </c>
      <c r="M1051" s="1">
        <v>34516</v>
      </c>
      <c r="N1051">
        <v>1994</v>
      </c>
      <c r="O1051">
        <v>7010.666666666667</v>
      </c>
      <c r="P1051">
        <v>7</v>
      </c>
      <c r="Q1051" t="s">
        <v>76</v>
      </c>
      <c r="R1051" t="s">
        <v>329</v>
      </c>
      <c r="S1051" t="s">
        <v>904</v>
      </c>
      <c r="T1051">
        <v>0</v>
      </c>
      <c r="U1051">
        <v>0</v>
      </c>
      <c r="V1051">
        <v>1</v>
      </c>
      <c r="W1051">
        <v>1</v>
      </c>
      <c r="X1051">
        <v>0</v>
      </c>
      <c r="Y1051">
        <v>0</v>
      </c>
      <c r="Z1051">
        <v>1</v>
      </c>
      <c r="AA1051">
        <v>0</v>
      </c>
      <c r="AB1051">
        <v>0</v>
      </c>
      <c r="AC1051">
        <v>0</v>
      </c>
      <c r="AD1051">
        <v>0</v>
      </c>
      <c r="AE1051">
        <v>0</v>
      </c>
      <c r="AF1051">
        <v>0</v>
      </c>
      <c r="AG1051">
        <v>0</v>
      </c>
      <c r="AH1051">
        <v>0</v>
      </c>
      <c r="AI1051" t="s">
        <v>3468</v>
      </c>
      <c r="AJ1051" t="s">
        <v>7858</v>
      </c>
      <c r="AK1051" s="4">
        <v>25000000</v>
      </c>
      <c r="AL1051">
        <v>32055248</v>
      </c>
    </row>
    <row r="1052" spans="1:38" x14ac:dyDescent="0.35">
      <c r="A1052" t="s">
        <v>7859</v>
      </c>
      <c r="B1052" t="s">
        <v>7860</v>
      </c>
      <c r="C1052" t="s">
        <v>7861</v>
      </c>
      <c r="D1052" t="s">
        <v>39</v>
      </c>
      <c r="E1052">
        <v>3.5</v>
      </c>
      <c r="F1052">
        <v>11</v>
      </c>
      <c r="G1052" s="1">
        <v>41506</v>
      </c>
      <c r="H1052" t="s">
        <v>1929</v>
      </c>
      <c r="I1052" t="s">
        <v>7862</v>
      </c>
      <c r="J1052" s="2">
        <v>53132</v>
      </c>
      <c r="K1052" t="s">
        <v>7863</v>
      </c>
      <c r="L1052" t="s">
        <v>7864</v>
      </c>
      <c r="M1052" s="1">
        <v>41376</v>
      </c>
      <c r="N1052">
        <v>2013</v>
      </c>
      <c r="O1052">
        <v>11527.641666666668</v>
      </c>
      <c r="P1052">
        <v>4</v>
      </c>
      <c r="Q1052" t="s">
        <v>87</v>
      </c>
      <c r="R1052" t="s">
        <v>996</v>
      </c>
      <c r="S1052" t="s">
        <v>588</v>
      </c>
      <c r="T1052">
        <v>0</v>
      </c>
      <c r="U1052">
        <v>1</v>
      </c>
      <c r="V1052">
        <v>0</v>
      </c>
      <c r="W1052">
        <v>0</v>
      </c>
      <c r="X1052">
        <v>0</v>
      </c>
      <c r="Y1052">
        <v>0</v>
      </c>
      <c r="Z1052">
        <v>0</v>
      </c>
      <c r="AA1052">
        <v>0</v>
      </c>
      <c r="AB1052">
        <v>0</v>
      </c>
      <c r="AC1052">
        <v>0</v>
      </c>
      <c r="AD1052">
        <v>0</v>
      </c>
      <c r="AE1052">
        <v>0</v>
      </c>
      <c r="AF1052">
        <v>0</v>
      </c>
      <c r="AG1052">
        <v>0</v>
      </c>
      <c r="AH1052">
        <v>0</v>
      </c>
      <c r="AI1052" t="s">
        <v>1949</v>
      </c>
      <c r="AJ1052" t="s">
        <v>7865</v>
      </c>
      <c r="AK1052" s="4">
        <v>20000000</v>
      </c>
      <c r="AL1052">
        <v>32015787</v>
      </c>
    </row>
    <row r="1053" spans="1:38" x14ac:dyDescent="0.35">
      <c r="A1053" t="s">
        <v>7866</v>
      </c>
      <c r="B1053" t="s">
        <v>7867</v>
      </c>
      <c r="C1053" t="s">
        <v>7868</v>
      </c>
      <c r="D1053" t="s">
        <v>39</v>
      </c>
      <c r="E1053">
        <v>6.3</v>
      </c>
      <c r="F1053">
        <v>56</v>
      </c>
      <c r="G1053" s="1">
        <v>42297</v>
      </c>
      <c r="H1053" t="s">
        <v>52</v>
      </c>
      <c r="I1053" t="s">
        <v>7869</v>
      </c>
      <c r="J1053" s="2">
        <v>72691</v>
      </c>
      <c r="K1053" t="s">
        <v>7870</v>
      </c>
      <c r="L1053" t="s">
        <v>7871</v>
      </c>
      <c r="M1053" s="1">
        <v>42209</v>
      </c>
      <c r="N1053">
        <v>2015</v>
      </c>
      <c r="O1053">
        <v>12435.966666666665</v>
      </c>
      <c r="P1053">
        <v>7</v>
      </c>
      <c r="Q1053" t="s">
        <v>76</v>
      </c>
      <c r="R1053" t="s">
        <v>1751</v>
      </c>
      <c r="S1053" t="s">
        <v>5683</v>
      </c>
      <c r="T1053">
        <v>1</v>
      </c>
      <c r="U1053">
        <v>0</v>
      </c>
      <c r="V1053">
        <v>0</v>
      </c>
      <c r="W1053">
        <v>0</v>
      </c>
      <c r="X1053">
        <v>1</v>
      </c>
      <c r="Y1053">
        <v>0</v>
      </c>
      <c r="Z1053">
        <v>0</v>
      </c>
      <c r="AA1053">
        <v>0</v>
      </c>
      <c r="AB1053">
        <v>1</v>
      </c>
      <c r="AC1053">
        <v>0</v>
      </c>
      <c r="AD1053">
        <v>0</v>
      </c>
      <c r="AE1053">
        <v>0</v>
      </c>
      <c r="AF1053">
        <v>0</v>
      </c>
      <c r="AG1053">
        <v>0</v>
      </c>
      <c r="AH1053">
        <v>0</v>
      </c>
      <c r="AI1053" t="s">
        <v>2590</v>
      </c>
      <c r="AJ1053" t="s">
        <v>7872</v>
      </c>
      <c r="AK1053" s="4">
        <v>12000000</v>
      </c>
      <c r="AL1053">
        <v>32000304</v>
      </c>
    </row>
    <row r="1054" spans="1:38" x14ac:dyDescent="0.35">
      <c r="A1054" t="s">
        <v>7873</v>
      </c>
      <c r="B1054" t="s">
        <v>7874</v>
      </c>
      <c r="C1054" t="s">
        <v>7875</v>
      </c>
      <c r="D1054" t="s">
        <v>325</v>
      </c>
      <c r="E1054">
        <v>7.6</v>
      </c>
      <c r="F1054">
        <v>82</v>
      </c>
      <c r="G1054" s="1">
        <v>35850</v>
      </c>
      <c r="H1054" t="s">
        <v>3605</v>
      </c>
      <c r="I1054" t="s">
        <v>7876</v>
      </c>
      <c r="J1054" s="2">
        <v>98867</v>
      </c>
      <c r="K1054" t="s">
        <v>7877</v>
      </c>
      <c r="L1054" t="s">
        <v>7878</v>
      </c>
      <c r="M1054" s="1">
        <v>35104</v>
      </c>
      <c r="N1054">
        <v>1996</v>
      </c>
      <c r="O1054">
        <v>7476.1416666666673</v>
      </c>
      <c r="P1054">
        <v>2</v>
      </c>
      <c r="Q1054" t="s">
        <v>44</v>
      </c>
      <c r="R1054" t="s">
        <v>2024</v>
      </c>
      <c r="S1054" t="s">
        <v>66</v>
      </c>
      <c r="T1054">
        <v>1</v>
      </c>
      <c r="U1054">
        <v>0</v>
      </c>
      <c r="V1054">
        <v>0</v>
      </c>
      <c r="W1054">
        <v>0</v>
      </c>
      <c r="X1054">
        <v>1</v>
      </c>
      <c r="Y1054">
        <v>0</v>
      </c>
      <c r="Z1054">
        <v>0</v>
      </c>
      <c r="AA1054">
        <v>0</v>
      </c>
      <c r="AB1054">
        <v>0</v>
      </c>
      <c r="AC1054">
        <v>0</v>
      </c>
      <c r="AD1054">
        <v>0</v>
      </c>
      <c r="AE1054">
        <v>0</v>
      </c>
      <c r="AF1054">
        <v>0</v>
      </c>
      <c r="AG1054">
        <v>0</v>
      </c>
      <c r="AH1054">
        <v>0</v>
      </c>
      <c r="AI1054" t="s">
        <v>7879</v>
      </c>
      <c r="AJ1054" t="s">
        <v>7880</v>
      </c>
      <c r="AK1054" s="4">
        <v>3600000</v>
      </c>
      <c r="AL1054">
        <v>31968347</v>
      </c>
    </row>
    <row r="1055" spans="1:38" x14ac:dyDescent="0.35">
      <c r="A1055" t="s">
        <v>7881</v>
      </c>
      <c r="B1055" t="s">
        <v>7882</v>
      </c>
      <c r="C1055" t="s">
        <v>7883</v>
      </c>
      <c r="D1055" t="s">
        <v>325</v>
      </c>
      <c r="E1055">
        <v>7.4</v>
      </c>
      <c r="F1055">
        <v>69</v>
      </c>
      <c r="G1055" s="1">
        <v>42822</v>
      </c>
      <c r="H1055" t="s">
        <v>4709</v>
      </c>
      <c r="I1055" t="s">
        <v>7884</v>
      </c>
      <c r="J1055" s="2">
        <v>40815</v>
      </c>
      <c r="K1055" t="s">
        <v>7885</v>
      </c>
      <c r="L1055" t="s">
        <v>877</v>
      </c>
      <c r="M1055" s="1">
        <v>42748</v>
      </c>
      <c r="N1055">
        <v>2017</v>
      </c>
      <c r="O1055">
        <v>12751.0625</v>
      </c>
      <c r="P1055">
        <v>1</v>
      </c>
      <c r="Q1055" t="s">
        <v>44</v>
      </c>
      <c r="R1055" t="s">
        <v>109</v>
      </c>
      <c r="S1055" t="s">
        <v>3134</v>
      </c>
      <c r="T1055">
        <v>1</v>
      </c>
      <c r="U1055">
        <v>0</v>
      </c>
      <c r="V1055">
        <v>0</v>
      </c>
      <c r="W1055">
        <v>0</v>
      </c>
      <c r="X1055">
        <v>0</v>
      </c>
      <c r="Y1055">
        <v>1</v>
      </c>
      <c r="Z1055">
        <v>0</v>
      </c>
      <c r="AA1055">
        <v>0</v>
      </c>
      <c r="AB1055">
        <v>0</v>
      </c>
      <c r="AC1055">
        <v>0</v>
      </c>
      <c r="AD1055">
        <v>0</v>
      </c>
      <c r="AE1055">
        <v>0</v>
      </c>
      <c r="AF1055">
        <v>0</v>
      </c>
      <c r="AG1055">
        <v>0</v>
      </c>
      <c r="AH1055">
        <v>0</v>
      </c>
      <c r="AI1055" t="s">
        <v>1384</v>
      </c>
      <c r="AJ1055" t="s">
        <v>7886</v>
      </c>
      <c r="AK1055" s="4">
        <v>45000000</v>
      </c>
      <c r="AL1055">
        <v>31886361</v>
      </c>
    </row>
    <row r="1056" spans="1:38" x14ac:dyDescent="0.35">
      <c r="A1056" t="s">
        <v>7887</v>
      </c>
      <c r="B1056" t="s">
        <v>7888</v>
      </c>
      <c r="C1056" t="s">
        <v>7889</v>
      </c>
      <c r="D1056" t="s">
        <v>39</v>
      </c>
      <c r="E1056">
        <v>6.9</v>
      </c>
      <c r="F1056">
        <v>46</v>
      </c>
      <c r="G1056" s="1">
        <v>40995</v>
      </c>
      <c r="H1056" t="s">
        <v>153</v>
      </c>
      <c r="I1056" t="s">
        <v>7890</v>
      </c>
      <c r="J1056" s="2">
        <v>85990</v>
      </c>
      <c r="K1056" t="s">
        <v>7891</v>
      </c>
      <c r="L1056" t="s">
        <v>7530</v>
      </c>
      <c r="M1056" s="1">
        <v>40928</v>
      </c>
      <c r="N1056">
        <v>2012</v>
      </c>
      <c r="O1056">
        <v>11687.824999999999</v>
      </c>
      <c r="P1056">
        <v>1</v>
      </c>
      <c r="Q1056" t="s">
        <v>44</v>
      </c>
      <c r="R1056" t="s">
        <v>119</v>
      </c>
      <c r="S1056" t="s">
        <v>7892</v>
      </c>
      <c r="T1056">
        <v>1</v>
      </c>
      <c r="U1056">
        <v>0</v>
      </c>
      <c r="V1056">
        <v>0</v>
      </c>
      <c r="W1056">
        <v>1</v>
      </c>
      <c r="X1056">
        <v>0</v>
      </c>
      <c r="Y1056">
        <v>0</v>
      </c>
      <c r="Z1056">
        <v>0</v>
      </c>
      <c r="AA1056">
        <v>0</v>
      </c>
      <c r="AB1056">
        <v>1</v>
      </c>
      <c r="AC1056">
        <v>0</v>
      </c>
      <c r="AD1056">
        <v>0</v>
      </c>
      <c r="AE1056">
        <v>0</v>
      </c>
      <c r="AF1056">
        <v>0</v>
      </c>
      <c r="AG1056">
        <v>0</v>
      </c>
      <c r="AH1056">
        <v>0</v>
      </c>
      <c r="AI1056" t="s">
        <v>7893</v>
      </c>
      <c r="AJ1056" t="s">
        <v>7894</v>
      </c>
      <c r="AK1056" s="4">
        <v>40000000</v>
      </c>
      <c r="AL1056">
        <v>31847881</v>
      </c>
    </row>
    <row r="1057" spans="1:38" x14ac:dyDescent="0.35">
      <c r="A1057" t="s">
        <v>7895</v>
      </c>
      <c r="B1057" t="s">
        <v>7896</v>
      </c>
      <c r="C1057" t="s">
        <v>7897</v>
      </c>
      <c r="D1057" t="s">
        <v>325</v>
      </c>
      <c r="E1057">
        <v>7.6</v>
      </c>
      <c r="F1057">
        <v>84</v>
      </c>
      <c r="G1057" s="1">
        <v>39882</v>
      </c>
      <c r="H1057" t="s">
        <v>1483</v>
      </c>
      <c r="I1057" t="s">
        <v>7898</v>
      </c>
      <c r="J1057" s="2">
        <v>144838</v>
      </c>
      <c r="K1057" t="s">
        <v>7899</v>
      </c>
      <c r="L1057" t="s">
        <v>7900</v>
      </c>
      <c r="M1057" s="1">
        <v>39843</v>
      </c>
      <c r="N1057">
        <v>2009</v>
      </c>
      <c r="O1057">
        <v>10943.716666666667</v>
      </c>
      <c r="P1057">
        <v>1</v>
      </c>
      <c r="Q1057" t="s">
        <v>44</v>
      </c>
      <c r="R1057" t="s">
        <v>1028</v>
      </c>
      <c r="S1057" t="s">
        <v>1255</v>
      </c>
      <c r="T1057">
        <v>1</v>
      </c>
      <c r="U1057">
        <v>0</v>
      </c>
      <c r="V1057">
        <v>0</v>
      </c>
      <c r="W1057">
        <v>0</v>
      </c>
      <c r="X1057">
        <v>0</v>
      </c>
      <c r="Y1057">
        <v>0</v>
      </c>
      <c r="Z1057">
        <v>0</v>
      </c>
      <c r="AA1057">
        <v>0</v>
      </c>
      <c r="AB1057">
        <v>0</v>
      </c>
      <c r="AC1057">
        <v>0</v>
      </c>
      <c r="AD1057">
        <v>0</v>
      </c>
      <c r="AE1057">
        <v>1</v>
      </c>
      <c r="AF1057">
        <v>0</v>
      </c>
      <c r="AG1057">
        <v>0</v>
      </c>
      <c r="AH1057">
        <v>0</v>
      </c>
      <c r="AI1057" t="s">
        <v>7901</v>
      </c>
      <c r="AJ1057" t="s">
        <v>7902</v>
      </c>
      <c r="AK1057" s="4">
        <v>20000000</v>
      </c>
      <c r="AL1057">
        <v>31841299</v>
      </c>
    </row>
    <row r="1058" spans="1:38" x14ac:dyDescent="0.35">
      <c r="A1058" t="s">
        <v>7903</v>
      </c>
      <c r="B1058" t="s">
        <v>7904</v>
      </c>
      <c r="C1058" t="s">
        <v>7905</v>
      </c>
      <c r="D1058" t="s">
        <v>39</v>
      </c>
      <c r="E1058">
        <v>6.1</v>
      </c>
      <c r="F1058">
        <v>36</v>
      </c>
      <c r="G1058" s="1">
        <v>40001</v>
      </c>
      <c r="H1058" t="s">
        <v>521</v>
      </c>
      <c r="I1058" t="s">
        <v>7906</v>
      </c>
      <c r="J1058" s="2">
        <v>95091</v>
      </c>
      <c r="K1058" t="s">
        <v>7907</v>
      </c>
      <c r="L1058" t="s">
        <v>7908</v>
      </c>
      <c r="M1058" s="1">
        <v>39850</v>
      </c>
      <c r="N1058">
        <v>2009</v>
      </c>
      <c r="O1058">
        <v>10943.716666666667</v>
      </c>
      <c r="P1058">
        <v>2</v>
      </c>
      <c r="Q1058" t="s">
        <v>44</v>
      </c>
      <c r="R1058" t="s">
        <v>2024</v>
      </c>
      <c r="S1058" t="s">
        <v>1054</v>
      </c>
      <c r="T1058">
        <v>0</v>
      </c>
      <c r="U1058">
        <v>0</v>
      </c>
      <c r="V1058">
        <v>1</v>
      </c>
      <c r="W1058">
        <v>0</v>
      </c>
      <c r="X1058">
        <v>0</v>
      </c>
      <c r="Y1058">
        <v>1</v>
      </c>
      <c r="Z1058">
        <v>0</v>
      </c>
      <c r="AA1058">
        <v>0</v>
      </c>
      <c r="AB1058">
        <v>0</v>
      </c>
      <c r="AC1058">
        <v>0</v>
      </c>
      <c r="AD1058">
        <v>1</v>
      </c>
      <c r="AE1058">
        <v>0</v>
      </c>
      <c r="AF1058">
        <v>0</v>
      </c>
      <c r="AG1058">
        <v>0</v>
      </c>
      <c r="AH1058">
        <v>0</v>
      </c>
      <c r="AI1058" t="s">
        <v>1924</v>
      </c>
      <c r="AJ1058" t="s">
        <v>7909</v>
      </c>
      <c r="AK1058" s="4">
        <v>38000000</v>
      </c>
      <c r="AL1058">
        <v>31806100</v>
      </c>
    </row>
    <row r="1059" spans="1:38" x14ac:dyDescent="0.35">
      <c r="A1059" t="s">
        <v>7910</v>
      </c>
      <c r="B1059" t="s">
        <v>7911</v>
      </c>
      <c r="C1059" t="s">
        <v>7912</v>
      </c>
      <c r="D1059" t="s">
        <v>325</v>
      </c>
      <c r="E1059">
        <v>5.6</v>
      </c>
      <c r="F1059">
        <v>34</v>
      </c>
      <c r="G1059" s="1">
        <v>36536</v>
      </c>
      <c r="H1059" t="s">
        <v>52</v>
      </c>
      <c r="I1059" t="s">
        <v>7913</v>
      </c>
      <c r="J1059" s="2">
        <v>45717</v>
      </c>
      <c r="K1059" t="s">
        <v>7914</v>
      </c>
      <c r="L1059" t="s">
        <v>7915</v>
      </c>
      <c r="M1059" s="1">
        <v>36357</v>
      </c>
      <c r="N1059">
        <v>1999</v>
      </c>
      <c r="O1059">
        <v>8478.1</v>
      </c>
      <c r="P1059">
        <v>7</v>
      </c>
      <c r="Q1059" t="s">
        <v>76</v>
      </c>
      <c r="R1059" t="s">
        <v>2942</v>
      </c>
      <c r="S1059" t="s">
        <v>7916</v>
      </c>
      <c r="T1059">
        <v>0</v>
      </c>
      <c r="U1059">
        <v>1</v>
      </c>
      <c r="V1059">
        <v>1</v>
      </c>
      <c r="W1059">
        <v>0</v>
      </c>
      <c r="X1059">
        <v>0</v>
      </c>
      <c r="Y1059">
        <v>0</v>
      </c>
      <c r="Z1059">
        <v>0</v>
      </c>
      <c r="AA1059">
        <v>1</v>
      </c>
      <c r="AB1059">
        <v>0</v>
      </c>
      <c r="AC1059">
        <v>0</v>
      </c>
      <c r="AD1059">
        <v>0</v>
      </c>
      <c r="AE1059">
        <v>0</v>
      </c>
      <c r="AF1059">
        <v>0</v>
      </c>
      <c r="AG1059">
        <v>0</v>
      </c>
      <c r="AH1059">
        <v>0</v>
      </c>
      <c r="AI1059" t="s">
        <v>234</v>
      </c>
      <c r="AJ1059" t="s">
        <v>7917</v>
      </c>
      <c r="AK1059" s="4">
        <v>35000000</v>
      </c>
      <c r="AL1059">
        <v>31770414</v>
      </c>
    </row>
    <row r="1060" spans="1:38" x14ac:dyDescent="0.35">
      <c r="A1060" t="s">
        <v>7918</v>
      </c>
      <c r="B1060">
        <v>1941</v>
      </c>
      <c r="C1060" t="s">
        <v>7919</v>
      </c>
      <c r="D1060" t="s">
        <v>115</v>
      </c>
      <c r="E1060">
        <v>5.9</v>
      </c>
      <c r="F1060">
        <v>34</v>
      </c>
      <c r="G1060" s="1">
        <v>36242</v>
      </c>
      <c r="H1060" t="s">
        <v>2080</v>
      </c>
      <c r="I1060" t="s">
        <v>7920</v>
      </c>
      <c r="J1060" s="2">
        <v>26731</v>
      </c>
      <c r="K1060" t="s">
        <v>7921</v>
      </c>
      <c r="L1060" t="s">
        <v>175</v>
      </c>
      <c r="M1060" s="1">
        <v>29203</v>
      </c>
      <c r="N1060">
        <v>1979</v>
      </c>
      <c r="O1060">
        <v>4558.4250000000002</v>
      </c>
      <c r="P1060">
        <v>12</v>
      </c>
      <c r="Q1060" t="s">
        <v>44</v>
      </c>
      <c r="R1060" t="s">
        <v>1462</v>
      </c>
      <c r="S1060" t="s">
        <v>7922</v>
      </c>
      <c r="T1060">
        <v>0</v>
      </c>
      <c r="U1060">
        <v>1</v>
      </c>
      <c r="V1060">
        <v>1</v>
      </c>
      <c r="W1060">
        <v>0</v>
      </c>
      <c r="X1060">
        <v>0</v>
      </c>
      <c r="Y1060">
        <v>0</v>
      </c>
      <c r="Z1060">
        <v>0</v>
      </c>
      <c r="AA1060">
        <v>0</v>
      </c>
      <c r="AB1060">
        <v>0</v>
      </c>
      <c r="AC1060">
        <v>0</v>
      </c>
      <c r="AD1060">
        <v>0</v>
      </c>
      <c r="AE1060">
        <v>0</v>
      </c>
      <c r="AF1060">
        <v>0</v>
      </c>
      <c r="AG1060">
        <v>0</v>
      </c>
      <c r="AH1060">
        <v>0</v>
      </c>
      <c r="AI1060" t="s">
        <v>7923</v>
      </c>
      <c r="AJ1060" t="s">
        <v>7924</v>
      </c>
      <c r="AK1060" s="4">
        <v>35000000</v>
      </c>
      <c r="AL1060">
        <v>31755742</v>
      </c>
    </row>
    <row r="1061" spans="1:38" x14ac:dyDescent="0.35">
      <c r="A1061" t="s">
        <v>7925</v>
      </c>
      <c r="B1061">
        <v>9</v>
      </c>
      <c r="C1061" t="s">
        <v>7926</v>
      </c>
      <c r="D1061" t="s">
        <v>39</v>
      </c>
      <c r="E1061">
        <v>7.1</v>
      </c>
      <c r="F1061">
        <v>60</v>
      </c>
      <c r="G1061" s="1">
        <v>40176</v>
      </c>
      <c r="H1061" t="s">
        <v>1483</v>
      </c>
      <c r="I1061" t="s">
        <v>7927</v>
      </c>
      <c r="J1061" s="2">
        <v>116933</v>
      </c>
      <c r="K1061" t="s">
        <v>7928</v>
      </c>
      <c r="L1061" t="s">
        <v>7929</v>
      </c>
      <c r="M1061" s="1">
        <v>40065</v>
      </c>
      <c r="N1061">
        <v>2009</v>
      </c>
      <c r="O1061">
        <v>10943.716666666667</v>
      </c>
      <c r="P1061">
        <v>9</v>
      </c>
      <c r="Q1061" t="s">
        <v>187</v>
      </c>
      <c r="R1061" t="s">
        <v>7930</v>
      </c>
      <c r="S1061" t="s">
        <v>404</v>
      </c>
      <c r="T1061">
        <v>0</v>
      </c>
      <c r="U1061">
        <v>0</v>
      </c>
      <c r="V1061">
        <v>1</v>
      </c>
      <c r="W1061">
        <v>1</v>
      </c>
      <c r="X1061">
        <v>0</v>
      </c>
      <c r="Y1061">
        <v>0</v>
      </c>
      <c r="Z1061">
        <v>0</v>
      </c>
      <c r="AA1061">
        <v>0</v>
      </c>
      <c r="AB1061">
        <v>0</v>
      </c>
      <c r="AC1061">
        <v>0</v>
      </c>
      <c r="AD1061">
        <v>0</v>
      </c>
      <c r="AE1061">
        <v>0</v>
      </c>
      <c r="AF1061">
        <v>0</v>
      </c>
      <c r="AG1061">
        <v>1</v>
      </c>
      <c r="AH1061">
        <v>0</v>
      </c>
      <c r="AI1061" t="s">
        <v>3676</v>
      </c>
      <c r="AJ1061" t="s">
        <v>7931</v>
      </c>
      <c r="AK1061" s="4">
        <v>30000000</v>
      </c>
      <c r="AL1061">
        <v>31743332</v>
      </c>
    </row>
    <row r="1062" spans="1:38" x14ac:dyDescent="0.35">
      <c r="A1062" t="s">
        <v>7932</v>
      </c>
      <c r="B1062" t="s">
        <v>7933</v>
      </c>
      <c r="C1062" t="s">
        <v>7934</v>
      </c>
      <c r="D1062" t="s">
        <v>325</v>
      </c>
      <c r="E1062">
        <v>6</v>
      </c>
      <c r="F1062">
        <v>53</v>
      </c>
      <c r="G1062" s="1">
        <v>39861</v>
      </c>
      <c r="H1062" t="s">
        <v>4849</v>
      </c>
      <c r="I1062" t="s">
        <v>7935</v>
      </c>
      <c r="J1062" s="2">
        <v>60714</v>
      </c>
      <c r="K1062" t="s">
        <v>7936</v>
      </c>
      <c r="L1062" t="s">
        <v>7598</v>
      </c>
      <c r="M1062" s="1">
        <v>39731</v>
      </c>
      <c r="N1062">
        <v>2008</v>
      </c>
      <c r="O1062">
        <v>10988.275</v>
      </c>
      <c r="P1062">
        <v>10</v>
      </c>
      <c r="Q1062" t="s">
        <v>187</v>
      </c>
      <c r="R1062" t="s">
        <v>1285</v>
      </c>
      <c r="S1062" t="s">
        <v>4044</v>
      </c>
      <c r="T1062">
        <v>0</v>
      </c>
      <c r="U1062">
        <v>0</v>
      </c>
      <c r="V1062">
        <v>0</v>
      </c>
      <c r="W1062">
        <v>0</v>
      </c>
      <c r="X1062">
        <v>0</v>
      </c>
      <c r="Y1062">
        <v>1</v>
      </c>
      <c r="Z1062">
        <v>0</v>
      </c>
      <c r="AA1062">
        <v>1</v>
      </c>
      <c r="AB1062">
        <v>0</v>
      </c>
      <c r="AC1062">
        <v>0</v>
      </c>
      <c r="AD1062">
        <v>1</v>
      </c>
      <c r="AE1062">
        <v>0</v>
      </c>
      <c r="AF1062">
        <v>0</v>
      </c>
      <c r="AG1062">
        <v>0</v>
      </c>
      <c r="AH1062">
        <v>0</v>
      </c>
      <c r="AI1062" t="s">
        <v>2716</v>
      </c>
      <c r="AJ1062" t="s">
        <v>7937</v>
      </c>
      <c r="AK1062" s="4">
        <v>12000000</v>
      </c>
      <c r="AL1062">
        <v>31691811</v>
      </c>
    </row>
    <row r="1063" spans="1:38" x14ac:dyDescent="0.35">
      <c r="A1063" t="s">
        <v>7938</v>
      </c>
      <c r="B1063" t="s">
        <v>7939</v>
      </c>
      <c r="C1063" t="s">
        <v>7940</v>
      </c>
      <c r="D1063" t="s">
        <v>39</v>
      </c>
      <c r="E1063">
        <v>6.7</v>
      </c>
      <c r="F1063">
        <v>61</v>
      </c>
      <c r="G1063" s="1">
        <v>40029</v>
      </c>
      <c r="H1063" t="s">
        <v>7941</v>
      </c>
      <c r="I1063" t="s">
        <v>7942</v>
      </c>
      <c r="J1063" s="2">
        <v>45779</v>
      </c>
      <c r="K1063" t="s">
        <v>7943</v>
      </c>
      <c r="L1063" t="s">
        <v>5682</v>
      </c>
      <c r="M1063" s="1">
        <v>39927</v>
      </c>
      <c r="N1063">
        <v>2009</v>
      </c>
      <c r="O1063">
        <v>10943.716666666667</v>
      </c>
      <c r="P1063">
        <v>4</v>
      </c>
      <c r="Q1063" t="s">
        <v>87</v>
      </c>
      <c r="R1063" t="s">
        <v>569</v>
      </c>
      <c r="S1063" t="s">
        <v>4004</v>
      </c>
      <c r="T1063">
        <v>1</v>
      </c>
      <c r="U1063">
        <v>0</v>
      </c>
      <c r="V1063">
        <v>0</v>
      </c>
      <c r="W1063">
        <v>0</v>
      </c>
      <c r="X1063">
        <v>0</v>
      </c>
      <c r="Y1063">
        <v>0</v>
      </c>
      <c r="Z1063">
        <v>0</v>
      </c>
      <c r="AA1063">
        <v>0</v>
      </c>
      <c r="AB1063">
        <v>0</v>
      </c>
      <c r="AC1063">
        <v>0</v>
      </c>
      <c r="AD1063">
        <v>0</v>
      </c>
      <c r="AE1063">
        <v>1</v>
      </c>
      <c r="AF1063">
        <v>0</v>
      </c>
      <c r="AG1063">
        <v>0</v>
      </c>
      <c r="AH1063">
        <v>0</v>
      </c>
      <c r="AI1063" t="s">
        <v>2472</v>
      </c>
      <c r="AJ1063" t="s">
        <v>7944</v>
      </c>
      <c r="AK1063" s="4">
        <v>60000000</v>
      </c>
      <c r="AL1063">
        <v>31670931</v>
      </c>
    </row>
    <row r="1064" spans="1:38" x14ac:dyDescent="0.35">
      <c r="A1064" t="s">
        <v>7945</v>
      </c>
      <c r="B1064" t="s">
        <v>7946</v>
      </c>
      <c r="C1064" t="s">
        <v>7947</v>
      </c>
      <c r="D1064" t="s">
        <v>39</v>
      </c>
      <c r="E1064">
        <v>5.6</v>
      </c>
      <c r="F1064">
        <v>31</v>
      </c>
      <c r="G1064" s="1">
        <v>41282</v>
      </c>
      <c r="H1064" t="s">
        <v>3596</v>
      </c>
      <c r="I1064" t="s">
        <v>7948</v>
      </c>
      <c r="J1064" s="2">
        <v>61334</v>
      </c>
      <c r="K1064" t="s">
        <v>7949</v>
      </c>
      <c r="L1064" t="s">
        <v>7950</v>
      </c>
      <c r="M1064" s="1">
        <v>41173</v>
      </c>
      <c r="N1064">
        <v>2012</v>
      </c>
      <c r="O1064">
        <v>11687.824999999999</v>
      </c>
      <c r="P1064">
        <v>9</v>
      </c>
      <c r="Q1064" t="s">
        <v>187</v>
      </c>
      <c r="R1064" t="s">
        <v>735</v>
      </c>
      <c r="S1064" t="s">
        <v>4028</v>
      </c>
      <c r="T1064">
        <v>1</v>
      </c>
      <c r="U1064">
        <v>0</v>
      </c>
      <c r="V1064">
        <v>0</v>
      </c>
      <c r="W1064">
        <v>0</v>
      </c>
      <c r="X1064">
        <v>0</v>
      </c>
      <c r="Y1064">
        <v>1</v>
      </c>
      <c r="Z1064">
        <v>0</v>
      </c>
      <c r="AA1064">
        <v>1</v>
      </c>
      <c r="AB1064">
        <v>0</v>
      </c>
      <c r="AC1064">
        <v>0</v>
      </c>
      <c r="AD1064">
        <v>0</v>
      </c>
      <c r="AE1064">
        <v>0</v>
      </c>
      <c r="AF1064">
        <v>0</v>
      </c>
      <c r="AG1064">
        <v>0</v>
      </c>
      <c r="AH1064">
        <v>0</v>
      </c>
      <c r="AI1064" t="s">
        <v>2472</v>
      </c>
      <c r="AJ1064" t="s">
        <v>7951</v>
      </c>
      <c r="AK1064" s="4">
        <v>6900000</v>
      </c>
      <c r="AL1064">
        <v>31611916</v>
      </c>
    </row>
    <row r="1065" spans="1:38" x14ac:dyDescent="0.35">
      <c r="A1065" t="s">
        <v>7952</v>
      </c>
      <c r="B1065" t="s">
        <v>7953</v>
      </c>
      <c r="C1065" t="s">
        <v>7954</v>
      </c>
      <c r="D1065" t="s">
        <v>39</v>
      </c>
      <c r="E1065">
        <v>5.7</v>
      </c>
      <c r="F1065" t="s">
        <v>234</v>
      </c>
      <c r="G1065" s="1">
        <v>35920</v>
      </c>
      <c r="H1065" t="s">
        <v>72</v>
      </c>
      <c r="I1065" t="s">
        <v>7955</v>
      </c>
      <c r="J1065" s="2">
        <v>8517</v>
      </c>
      <c r="K1065" t="s">
        <v>7956</v>
      </c>
      <c r="L1065" t="s">
        <v>7957</v>
      </c>
      <c r="M1065" s="1">
        <v>35776</v>
      </c>
      <c r="N1065">
        <v>1997</v>
      </c>
      <c r="O1065">
        <v>7751.2749999999987</v>
      </c>
      <c r="P1065">
        <v>12</v>
      </c>
      <c r="Q1065" t="s">
        <v>44</v>
      </c>
      <c r="R1065" t="s">
        <v>176</v>
      </c>
      <c r="S1065" t="s">
        <v>588</v>
      </c>
      <c r="T1065">
        <v>0</v>
      </c>
      <c r="U1065">
        <v>1</v>
      </c>
      <c r="V1065">
        <v>0</v>
      </c>
      <c r="W1065">
        <v>0</v>
      </c>
      <c r="X1065">
        <v>0</v>
      </c>
      <c r="Y1065">
        <v>0</v>
      </c>
      <c r="Z1065">
        <v>0</v>
      </c>
      <c r="AA1065">
        <v>0</v>
      </c>
      <c r="AB1065">
        <v>0</v>
      </c>
      <c r="AC1065">
        <v>0</v>
      </c>
      <c r="AD1065">
        <v>0</v>
      </c>
      <c r="AE1065">
        <v>0</v>
      </c>
      <c r="AF1065">
        <v>0</v>
      </c>
      <c r="AG1065">
        <v>0</v>
      </c>
      <c r="AH1065">
        <v>0</v>
      </c>
      <c r="AI1065" t="s">
        <v>238</v>
      </c>
      <c r="AJ1065" t="s">
        <v>7958</v>
      </c>
      <c r="AK1065" s="4">
        <v>35000000</v>
      </c>
      <c r="AL1065">
        <v>31611225</v>
      </c>
    </row>
    <row r="1066" spans="1:38" x14ac:dyDescent="0.35">
      <c r="A1066" t="s">
        <v>7959</v>
      </c>
      <c r="B1066" t="s">
        <v>7960</v>
      </c>
      <c r="C1066" t="s">
        <v>7961</v>
      </c>
      <c r="D1066" t="s">
        <v>325</v>
      </c>
      <c r="E1066">
        <v>6.4</v>
      </c>
      <c r="F1066">
        <v>46</v>
      </c>
      <c r="G1066" s="1">
        <v>40351</v>
      </c>
      <c r="H1066" t="s">
        <v>788</v>
      </c>
      <c r="I1066" t="s">
        <v>7962</v>
      </c>
      <c r="J1066" s="2">
        <v>105775</v>
      </c>
      <c r="K1066" t="s">
        <v>7963</v>
      </c>
      <c r="L1066" t="s">
        <v>7964</v>
      </c>
      <c r="M1066" s="1">
        <v>40249</v>
      </c>
      <c r="N1066">
        <v>2010</v>
      </c>
      <c r="O1066">
        <v>11055.183333333334</v>
      </c>
      <c r="P1066">
        <v>3</v>
      </c>
      <c r="Q1066" t="s">
        <v>87</v>
      </c>
      <c r="R1066" t="s">
        <v>607</v>
      </c>
      <c r="S1066" t="s">
        <v>578</v>
      </c>
      <c r="T1066">
        <v>0</v>
      </c>
      <c r="U1066">
        <v>1</v>
      </c>
      <c r="V1066">
        <v>0</v>
      </c>
      <c r="W1066">
        <v>0</v>
      </c>
      <c r="X1066">
        <v>1</v>
      </c>
      <c r="Y1066">
        <v>0</v>
      </c>
      <c r="Z1066">
        <v>0</v>
      </c>
      <c r="AA1066">
        <v>0</v>
      </c>
      <c r="AB1066">
        <v>0</v>
      </c>
      <c r="AC1066">
        <v>0</v>
      </c>
      <c r="AD1066">
        <v>0</v>
      </c>
      <c r="AE1066">
        <v>0</v>
      </c>
      <c r="AF1066">
        <v>0</v>
      </c>
      <c r="AG1066">
        <v>0</v>
      </c>
      <c r="AH1066">
        <v>0</v>
      </c>
      <c r="AI1066" t="s">
        <v>238</v>
      </c>
      <c r="AJ1066" t="s">
        <v>7965</v>
      </c>
      <c r="AK1066" s="4">
        <v>20000000</v>
      </c>
      <c r="AL1066">
        <v>31584722</v>
      </c>
    </row>
    <row r="1067" spans="1:38" x14ac:dyDescent="0.35">
      <c r="A1067" t="s">
        <v>7966</v>
      </c>
      <c r="B1067" t="s">
        <v>7967</v>
      </c>
      <c r="C1067" t="s">
        <v>7968</v>
      </c>
      <c r="D1067" t="s">
        <v>325</v>
      </c>
      <c r="E1067">
        <v>6.9</v>
      </c>
      <c r="F1067">
        <v>41</v>
      </c>
      <c r="G1067" s="1">
        <v>42171</v>
      </c>
      <c r="H1067" t="s">
        <v>287</v>
      </c>
      <c r="I1067" t="s">
        <v>7969</v>
      </c>
      <c r="J1067" s="2">
        <v>188790</v>
      </c>
      <c r="K1067" t="s">
        <v>7970</v>
      </c>
      <c r="L1067" t="s">
        <v>2544</v>
      </c>
      <c r="M1067" s="1">
        <v>42069</v>
      </c>
      <c r="N1067">
        <v>2015</v>
      </c>
      <c r="O1067">
        <v>12435.966666666665</v>
      </c>
      <c r="P1067">
        <v>3</v>
      </c>
      <c r="Q1067" t="s">
        <v>87</v>
      </c>
      <c r="R1067" t="s">
        <v>1679</v>
      </c>
      <c r="S1067" t="s">
        <v>100</v>
      </c>
      <c r="T1067">
        <v>1</v>
      </c>
      <c r="U1067">
        <v>0</v>
      </c>
      <c r="V1067">
        <v>1</v>
      </c>
      <c r="W1067">
        <v>0</v>
      </c>
      <c r="X1067">
        <v>0</v>
      </c>
      <c r="Y1067">
        <v>0</v>
      </c>
      <c r="Z1067">
        <v>1</v>
      </c>
      <c r="AA1067">
        <v>0</v>
      </c>
      <c r="AB1067">
        <v>0</v>
      </c>
      <c r="AC1067">
        <v>0</v>
      </c>
      <c r="AD1067">
        <v>0</v>
      </c>
      <c r="AE1067">
        <v>0</v>
      </c>
      <c r="AF1067">
        <v>0</v>
      </c>
      <c r="AG1067">
        <v>0</v>
      </c>
      <c r="AH1067">
        <v>0</v>
      </c>
      <c r="AI1067" t="s">
        <v>3758</v>
      </c>
      <c r="AJ1067" t="s">
        <v>7971</v>
      </c>
      <c r="AK1067" s="4">
        <v>49000000</v>
      </c>
      <c r="AL1067">
        <v>31569268</v>
      </c>
    </row>
    <row r="1068" spans="1:38" x14ac:dyDescent="0.35">
      <c r="A1068" t="s">
        <v>7972</v>
      </c>
      <c r="B1068" t="s">
        <v>7973</v>
      </c>
      <c r="C1068" t="s">
        <v>7974</v>
      </c>
      <c r="D1068" t="s">
        <v>325</v>
      </c>
      <c r="E1068">
        <v>7.6</v>
      </c>
      <c r="F1068">
        <v>90</v>
      </c>
      <c r="G1068" s="1">
        <v>38965</v>
      </c>
      <c r="H1068" t="s">
        <v>72</v>
      </c>
      <c r="I1068" t="s">
        <v>7975</v>
      </c>
      <c r="J1068" s="2">
        <v>87290</v>
      </c>
      <c r="K1068" t="s">
        <v>7976</v>
      </c>
      <c r="L1068" t="s">
        <v>885</v>
      </c>
      <c r="M1068" s="1">
        <v>38835</v>
      </c>
      <c r="N1068">
        <v>2006</v>
      </c>
      <c r="O1068">
        <v>10596.4</v>
      </c>
      <c r="P1068">
        <v>4</v>
      </c>
      <c r="Q1068" t="s">
        <v>87</v>
      </c>
      <c r="R1068" t="s">
        <v>2024</v>
      </c>
      <c r="S1068" t="s">
        <v>3134</v>
      </c>
      <c r="T1068">
        <v>1</v>
      </c>
      <c r="U1068">
        <v>0</v>
      </c>
      <c r="V1068">
        <v>0</v>
      </c>
      <c r="W1068">
        <v>0</v>
      </c>
      <c r="X1068">
        <v>0</v>
      </c>
      <c r="Y1068">
        <v>1</v>
      </c>
      <c r="Z1068">
        <v>0</v>
      </c>
      <c r="AA1068">
        <v>0</v>
      </c>
      <c r="AB1068">
        <v>0</v>
      </c>
      <c r="AC1068">
        <v>0</v>
      </c>
      <c r="AD1068">
        <v>0</v>
      </c>
      <c r="AE1068">
        <v>0</v>
      </c>
      <c r="AF1068">
        <v>0</v>
      </c>
      <c r="AG1068">
        <v>0</v>
      </c>
      <c r="AH1068">
        <v>0</v>
      </c>
      <c r="AI1068" t="s">
        <v>7977</v>
      </c>
      <c r="AJ1068" t="s">
        <v>7978</v>
      </c>
      <c r="AK1068" s="4">
        <v>15000000</v>
      </c>
      <c r="AL1068">
        <v>31567134</v>
      </c>
    </row>
    <row r="1069" spans="1:38" x14ac:dyDescent="0.35">
      <c r="A1069" t="s">
        <v>7979</v>
      </c>
      <c r="B1069" t="s">
        <v>7980</v>
      </c>
      <c r="C1069" t="s">
        <v>7981</v>
      </c>
      <c r="D1069" t="s">
        <v>325</v>
      </c>
      <c r="E1069">
        <v>5.6</v>
      </c>
      <c r="F1069">
        <v>59</v>
      </c>
      <c r="G1069" s="1">
        <v>42227</v>
      </c>
      <c r="H1069" t="s">
        <v>72</v>
      </c>
      <c r="I1069" t="s">
        <v>7982</v>
      </c>
      <c r="J1069" s="2">
        <v>50796</v>
      </c>
      <c r="K1069" t="s">
        <v>7983</v>
      </c>
      <c r="L1069" t="s">
        <v>7984</v>
      </c>
      <c r="M1069" s="1">
        <v>42111</v>
      </c>
      <c r="N1069">
        <v>2015</v>
      </c>
      <c r="O1069">
        <v>12435.966666666665</v>
      </c>
      <c r="P1069">
        <v>4</v>
      </c>
      <c r="Q1069" t="s">
        <v>87</v>
      </c>
      <c r="R1069" t="s">
        <v>1654</v>
      </c>
      <c r="S1069" t="s">
        <v>4173</v>
      </c>
      <c r="T1069">
        <v>1</v>
      </c>
      <c r="U1069">
        <v>0</v>
      </c>
      <c r="V1069">
        <v>0</v>
      </c>
      <c r="W1069">
        <v>0</v>
      </c>
      <c r="X1069">
        <v>0</v>
      </c>
      <c r="Y1069">
        <v>0</v>
      </c>
      <c r="Z1069">
        <v>0</v>
      </c>
      <c r="AA1069">
        <v>1</v>
      </c>
      <c r="AB1069">
        <v>1</v>
      </c>
      <c r="AC1069">
        <v>0</v>
      </c>
      <c r="AD1069">
        <v>0</v>
      </c>
      <c r="AE1069">
        <v>0</v>
      </c>
      <c r="AF1069">
        <v>0</v>
      </c>
      <c r="AG1069">
        <v>0</v>
      </c>
      <c r="AH1069">
        <v>0</v>
      </c>
      <c r="AI1069" t="s">
        <v>2590</v>
      </c>
      <c r="AJ1069" t="s">
        <v>7985</v>
      </c>
      <c r="AK1069" s="4">
        <v>1000000</v>
      </c>
      <c r="AL1069">
        <v>31537320</v>
      </c>
    </row>
    <row r="1070" spans="1:38" x14ac:dyDescent="0.35">
      <c r="A1070" t="s">
        <v>7986</v>
      </c>
      <c r="B1070" t="s">
        <v>7987</v>
      </c>
      <c r="C1070" t="s">
        <v>7988</v>
      </c>
      <c r="D1070" t="s">
        <v>39</v>
      </c>
      <c r="E1070">
        <v>7.5</v>
      </c>
      <c r="F1070">
        <v>69</v>
      </c>
      <c r="G1070" s="1">
        <v>40491</v>
      </c>
      <c r="H1070" t="s">
        <v>72</v>
      </c>
      <c r="I1070" t="s">
        <v>7989</v>
      </c>
      <c r="J1070" s="2">
        <v>292871</v>
      </c>
      <c r="K1070" t="s">
        <v>7990</v>
      </c>
      <c r="L1070" t="s">
        <v>2912</v>
      </c>
      <c r="M1070" s="1">
        <v>40403</v>
      </c>
      <c r="N1070">
        <v>2010</v>
      </c>
      <c r="O1070">
        <v>11055.183333333334</v>
      </c>
      <c r="P1070">
        <v>8</v>
      </c>
      <c r="Q1070" t="s">
        <v>76</v>
      </c>
      <c r="R1070" t="s">
        <v>1045</v>
      </c>
      <c r="S1070" t="s">
        <v>2151</v>
      </c>
      <c r="T1070">
        <v>0</v>
      </c>
      <c r="U1070">
        <v>1</v>
      </c>
      <c r="V1070">
        <v>1</v>
      </c>
      <c r="W1070">
        <v>0</v>
      </c>
      <c r="X1070">
        <v>0</v>
      </c>
      <c r="Y1070">
        <v>0</v>
      </c>
      <c r="Z1070">
        <v>0</v>
      </c>
      <c r="AA1070">
        <v>0</v>
      </c>
      <c r="AB1070">
        <v>0</v>
      </c>
      <c r="AC1070">
        <v>1</v>
      </c>
      <c r="AD1070">
        <v>0</v>
      </c>
      <c r="AE1070">
        <v>0</v>
      </c>
      <c r="AF1070">
        <v>0</v>
      </c>
      <c r="AG1070">
        <v>0</v>
      </c>
      <c r="AH1070">
        <v>0</v>
      </c>
      <c r="AI1070" t="s">
        <v>7991</v>
      </c>
      <c r="AJ1070" t="s">
        <v>7992</v>
      </c>
      <c r="AK1070" s="4">
        <v>60000000</v>
      </c>
      <c r="AL1070">
        <v>31494270</v>
      </c>
    </row>
    <row r="1071" spans="1:38" x14ac:dyDescent="0.35">
      <c r="A1071" t="s">
        <v>7993</v>
      </c>
      <c r="B1071" t="s">
        <v>7994</v>
      </c>
      <c r="C1071" t="s">
        <v>7995</v>
      </c>
      <c r="D1071" t="s">
        <v>39</v>
      </c>
      <c r="E1071">
        <v>6.7</v>
      </c>
      <c r="F1071">
        <v>64</v>
      </c>
      <c r="G1071" s="1">
        <v>39847</v>
      </c>
      <c r="H1071" t="s">
        <v>2541</v>
      </c>
      <c r="I1071" t="s">
        <v>7996</v>
      </c>
      <c r="J1071" s="2">
        <v>78746</v>
      </c>
      <c r="K1071" t="s">
        <v>7997</v>
      </c>
      <c r="L1071" t="s">
        <v>7998</v>
      </c>
      <c r="M1071" s="1">
        <v>39724</v>
      </c>
      <c r="N1071">
        <v>2008</v>
      </c>
      <c r="O1071">
        <v>10988.275</v>
      </c>
      <c r="P1071">
        <v>10</v>
      </c>
      <c r="Q1071" t="s">
        <v>187</v>
      </c>
      <c r="R1071" t="s">
        <v>1512</v>
      </c>
      <c r="S1071" t="s">
        <v>4531</v>
      </c>
      <c r="T1071">
        <v>1</v>
      </c>
      <c r="U1071">
        <v>1</v>
      </c>
      <c r="V1071">
        <v>0</v>
      </c>
      <c r="W1071">
        <v>0</v>
      </c>
      <c r="X1071">
        <v>0</v>
      </c>
      <c r="Y1071">
        <v>0</v>
      </c>
      <c r="Z1071">
        <v>0</v>
      </c>
      <c r="AA1071">
        <v>0</v>
      </c>
      <c r="AB1071">
        <v>0</v>
      </c>
      <c r="AC1071">
        <v>0</v>
      </c>
      <c r="AD1071">
        <v>0</v>
      </c>
      <c r="AE1071">
        <v>0</v>
      </c>
      <c r="AF1071">
        <v>0</v>
      </c>
      <c r="AG1071">
        <v>0</v>
      </c>
      <c r="AH1071">
        <v>0</v>
      </c>
      <c r="AI1071" t="s">
        <v>3676</v>
      </c>
      <c r="AJ1071" t="s">
        <v>7999</v>
      </c>
      <c r="AK1071" s="4">
        <v>9000000</v>
      </c>
      <c r="AL1071">
        <v>31487293</v>
      </c>
    </row>
    <row r="1072" spans="1:38" x14ac:dyDescent="0.35">
      <c r="A1072" t="s">
        <v>8000</v>
      </c>
      <c r="B1072" t="s">
        <v>8001</v>
      </c>
      <c r="C1072" t="s">
        <v>8002</v>
      </c>
      <c r="D1072" t="s">
        <v>325</v>
      </c>
      <c r="E1072">
        <v>6.6</v>
      </c>
      <c r="F1072">
        <v>56</v>
      </c>
      <c r="G1072" s="1">
        <v>39847</v>
      </c>
      <c r="H1072" t="s">
        <v>1929</v>
      </c>
      <c r="I1072" t="s">
        <v>8003</v>
      </c>
      <c r="J1072" s="2">
        <v>156290</v>
      </c>
      <c r="K1072" t="s">
        <v>8004</v>
      </c>
      <c r="L1072" t="s">
        <v>8005</v>
      </c>
      <c r="M1072" s="1">
        <v>39752</v>
      </c>
      <c r="N1072">
        <v>2008</v>
      </c>
      <c r="O1072">
        <v>10988.275</v>
      </c>
      <c r="P1072">
        <v>10</v>
      </c>
      <c r="Q1072" t="s">
        <v>187</v>
      </c>
      <c r="R1072" t="s">
        <v>735</v>
      </c>
      <c r="S1072" t="s">
        <v>578</v>
      </c>
      <c r="T1072">
        <v>0</v>
      </c>
      <c r="U1072">
        <v>1</v>
      </c>
      <c r="V1072">
        <v>0</v>
      </c>
      <c r="W1072">
        <v>0</v>
      </c>
      <c r="X1072">
        <v>1</v>
      </c>
      <c r="Y1072">
        <v>0</v>
      </c>
      <c r="Z1072">
        <v>0</v>
      </c>
      <c r="AA1072">
        <v>0</v>
      </c>
      <c r="AB1072">
        <v>0</v>
      </c>
      <c r="AC1072">
        <v>0</v>
      </c>
      <c r="AD1072">
        <v>0</v>
      </c>
      <c r="AE1072">
        <v>0</v>
      </c>
      <c r="AF1072">
        <v>0</v>
      </c>
      <c r="AG1072">
        <v>0</v>
      </c>
      <c r="AH1072">
        <v>0</v>
      </c>
      <c r="AI1072" t="s">
        <v>1869</v>
      </c>
      <c r="AJ1072" t="s">
        <v>8006</v>
      </c>
      <c r="AK1072" s="4">
        <v>24000000</v>
      </c>
      <c r="AL1072">
        <v>31457946</v>
      </c>
    </row>
    <row r="1073" spans="1:38" x14ac:dyDescent="0.35">
      <c r="A1073" t="s">
        <v>8007</v>
      </c>
      <c r="B1073" t="s">
        <v>8008</v>
      </c>
      <c r="C1073" t="s">
        <v>8009</v>
      </c>
      <c r="D1073" t="s">
        <v>39</v>
      </c>
      <c r="E1073">
        <v>5.4</v>
      </c>
      <c r="F1073">
        <v>36</v>
      </c>
      <c r="G1073" s="1">
        <v>39605</v>
      </c>
      <c r="H1073" t="s">
        <v>183</v>
      </c>
      <c r="I1073" t="s">
        <v>8010</v>
      </c>
      <c r="J1073" s="2">
        <v>46268</v>
      </c>
      <c r="K1073" t="s">
        <v>8011</v>
      </c>
      <c r="L1073" t="s">
        <v>8012</v>
      </c>
      <c r="M1073" s="1">
        <v>39479</v>
      </c>
      <c r="N1073">
        <v>2008</v>
      </c>
      <c r="O1073">
        <v>10988.275</v>
      </c>
      <c r="P1073">
        <v>2</v>
      </c>
      <c r="Q1073" t="s">
        <v>44</v>
      </c>
      <c r="R1073" t="s">
        <v>309</v>
      </c>
      <c r="S1073" t="s">
        <v>1965</v>
      </c>
      <c r="T1073">
        <v>0</v>
      </c>
      <c r="U1073">
        <v>0</v>
      </c>
      <c r="V1073">
        <v>0</v>
      </c>
      <c r="W1073">
        <v>0</v>
      </c>
      <c r="X1073">
        <v>0</v>
      </c>
      <c r="Y1073">
        <v>1</v>
      </c>
      <c r="Z1073">
        <v>0</v>
      </c>
      <c r="AA1073">
        <v>1</v>
      </c>
      <c r="AB1073">
        <v>1</v>
      </c>
      <c r="AC1073">
        <v>0</v>
      </c>
      <c r="AD1073">
        <v>0</v>
      </c>
      <c r="AE1073">
        <v>0</v>
      </c>
      <c r="AF1073">
        <v>0</v>
      </c>
      <c r="AG1073">
        <v>0</v>
      </c>
      <c r="AH1073">
        <v>0</v>
      </c>
      <c r="AI1073" t="s">
        <v>121</v>
      </c>
      <c r="AJ1073" t="s">
        <v>8013</v>
      </c>
      <c r="AK1073" s="4">
        <v>12000000</v>
      </c>
      <c r="AL1073">
        <v>31418697</v>
      </c>
    </row>
    <row r="1074" spans="1:38" x14ac:dyDescent="0.35">
      <c r="A1074" t="s">
        <v>8014</v>
      </c>
      <c r="B1074" t="s">
        <v>8015</v>
      </c>
      <c r="C1074" t="s">
        <v>8016</v>
      </c>
      <c r="D1074" t="s">
        <v>39</v>
      </c>
      <c r="E1074">
        <v>6</v>
      </c>
      <c r="F1074">
        <v>56</v>
      </c>
      <c r="G1074" s="1">
        <v>39707</v>
      </c>
      <c r="H1074" t="s">
        <v>72</v>
      </c>
      <c r="I1074" t="s">
        <v>8017</v>
      </c>
      <c r="J1074" s="2">
        <v>28527</v>
      </c>
      <c r="K1074" t="s">
        <v>8018</v>
      </c>
      <c r="L1074" t="s">
        <v>3853</v>
      </c>
      <c r="M1074" s="1">
        <v>39542</v>
      </c>
      <c r="N1074">
        <v>2008</v>
      </c>
      <c r="O1074">
        <v>10988.275</v>
      </c>
      <c r="P1074">
        <v>4</v>
      </c>
      <c r="Q1074" t="s">
        <v>87</v>
      </c>
      <c r="R1074" t="s">
        <v>1638</v>
      </c>
      <c r="S1074" t="s">
        <v>438</v>
      </c>
      <c r="T1074">
        <v>1</v>
      </c>
      <c r="U1074">
        <v>1</v>
      </c>
      <c r="V1074">
        <v>0</v>
      </c>
      <c r="W1074">
        <v>0</v>
      </c>
      <c r="X1074">
        <v>1</v>
      </c>
      <c r="Y1074">
        <v>0</v>
      </c>
      <c r="Z1074">
        <v>0</v>
      </c>
      <c r="AA1074">
        <v>0</v>
      </c>
      <c r="AB1074">
        <v>0</v>
      </c>
      <c r="AC1074">
        <v>0</v>
      </c>
      <c r="AD1074">
        <v>0</v>
      </c>
      <c r="AE1074">
        <v>0</v>
      </c>
      <c r="AF1074">
        <v>0</v>
      </c>
      <c r="AG1074">
        <v>0</v>
      </c>
      <c r="AH1074">
        <v>0</v>
      </c>
      <c r="AI1074" t="s">
        <v>2472</v>
      </c>
      <c r="AJ1074" t="s">
        <v>8019</v>
      </c>
      <c r="AK1074" s="4">
        <v>58000000</v>
      </c>
      <c r="AL1074">
        <v>31199215</v>
      </c>
    </row>
    <row r="1075" spans="1:38" x14ac:dyDescent="0.35">
      <c r="A1075" t="s">
        <v>8020</v>
      </c>
      <c r="B1075" t="s">
        <v>8021</v>
      </c>
      <c r="C1075" t="s">
        <v>8022</v>
      </c>
      <c r="D1075" t="s">
        <v>39</v>
      </c>
      <c r="E1075">
        <v>5.9</v>
      </c>
      <c r="F1075">
        <v>33</v>
      </c>
      <c r="G1075" s="1">
        <v>41611</v>
      </c>
      <c r="H1075" t="s">
        <v>287</v>
      </c>
      <c r="I1075" t="s">
        <v>8023</v>
      </c>
      <c r="J1075" s="2">
        <v>112579</v>
      </c>
      <c r="K1075" t="s">
        <v>8024</v>
      </c>
      <c r="L1075" t="s">
        <v>1348</v>
      </c>
      <c r="M1075" s="1">
        <v>41507</v>
      </c>
      <c r="N1075">
        <v>2013</v>
      </c>
      <c r="O1075">
        <v>11527.641666666668</v>
      </c>
      <c r="P1075">
        <v>8</v>
      </c>
      <c r="Q1075" t="s">
        <v>76</v>
      </c>
      <c r="R1075" t="s">
        <v>208</v>
      </c>
      <c r="S1075" t="s">
        <v>4451</v>
      </c>
      <c r="T1075">
        <v>0</v>
      </c>
      <c r="U1075">
        <v>0</v>
      </c>
      <c r="V1075">
        <v>1</v>
      </c>
      <c r="W1075">
        <v>0</v>
      </c>
      <c r="X1075">
        <v>0</v>
      </c>
      <c r="Y1075">
        <v>0</v>
      </c>
      <c r="Z1075">
        <v>0</v>
      </c>
      <c r="AA1075">
        <v>1</v>
      </c>
      <c r="AB1075">
        <v>0</v>
      </c>
      <c r="AC1075">
        <v>1</v>
      </c>
      <c r="AD1075">
        <v>0</v>
      </c>
      <c r="AE1075">
        <v>0</v>
      </c>
      <c r="AF1075">
        <v>0</v>
      </c>
      <c r="AG1075">
        <v>0</v>
      </c>
      <c r="AH1075">
        <v>0</v>
      </c>
      <c r="AI1075" t="s">
        <v>1725</v>
      </c>
      <c r="AJ1075" t="s">
        <v>8025</v>
      </c>
      <c r="AK1075" s="4">
        <v>60000000</v>
      </c>
      <c r="AL1075">
        <v>31165421</v>
      </c>
    </row>
    <row r="1076" spans="1:38" x14ac:dyDescent="0.35">
      <c r="A1076" t="s">
        <v>8026</v>
      </c>
      <c r="B1076" t="s">
        <v>8027</v>
      </c>
      <c r="C1076" t="s">
        <v>8028</v>
      </c>
      <c r="D1076" t="s">
        <v>39</v>
      </c>
      <c r="E1076">
        <v>6.5</v>
      </c>
      <c r="F1076">
        <v>37</v>
      </c>
      <c r="G1076" s="1">
        <v>40491</v>
      </c>
      <c r="H1076" t="s">
        <v>72</v>
      </c>
      <c r="I1076" t="s">
        <v>8029</v>
      </c>
      <c r="J1076" s="2">
        <v>50076</v>
      </c>
      <c r="K1076" t="s">
        <v>8030</v>
      </c>
      <c r="L1076" t="s">
        <v>4678</v>
      </c>
      <c r="M1076" s="1">
        <v>40389</v>
      </c>
      <c r="N1076">
        <v>2010</v>
      </c>
      <c r="O1076">
        <v>11055.183333333334</v>
      </c>
      <c r="P1076">
        <v>7</v>
      </c>
      <c r="Q1076" t="s">
        <v>76</v>
      </c>
      <c r="R1076" t="s">
        <v>2000</v>
      </c>
      <c r="S1076" t="s">
        <v>1163</v>
      </c>
      <c r="T1076">
        <v>1</v>
      </c>
      <c r="U1076">
        <v>0</v>
      </c>
      <c r="V1076">
        <v>0</v>
      </c>
      <c r="W1076">
        <v>0</v>
      </c>
      <c r="X1076">
        <v>1</v>
      </c>
      <c r="Y1076">
        <v>0</v>
      </c>
      <c r="Z1076">
        <v>0</v>
      </c>
      <c r="AA1076">
        <v>0</v>
      </c>
      <c r="AB1076">
        <v>0</v>
      </c>
      <c r="AC1076">
        <v>1</v>
      </c>
      <c r="AD1076">
        <v>0</v>
      </c>
      <c r="AE1076">
        <v>0</v>
      </c>
      <c r="AF1076">
        <v>0</v>
      </c>
      <c r="AG1076">
        <v>0</v>
      </c>
      <c r="AH1076">
        <v>0</v>
      </c>
      <c r="AI1076" t="s">
        <v>3468</v>
      </c>
      <c r="AJ1076" t="s">
        <v>8031</v>
      </c>
      <c r="AK1076" s="4">
        <v>44000000</v>
      </c>
      <c r="AL1076">
        <v>31162545</v>
      </c>
    </row>
    <row r="1077" spans="1:38" x14ac:dyDescent="0.35">
      <c r="A1077" t="s">
        <v>8032</v>
      </c>
      <c r="B1077" t="s">
        <v>8033</v>
      </c>
      <c r="C1077" t="s">
        <v>8034</v>
      </c>
      <c r="D1077" t="s">
        <v>39</v>
      </c>
      <c r="E1077">
        <v>5.5</v>
      </c>
      <c r="F1077">
        <v>25</v>
      </c>
      <c r="G1077" s="1">
        <v>42521</v>
      </c>
      <c r="H1077" t="s">
        <v>223</v>
      </c>
      <c r="I1077" t="s">
        <v>8035</v>
      </c>
      <c r="J1077" s="2">
        <v>73704</v>
      </c>
      <c r="K1077" t="s">
        <v>8036</v>
      </c>
      <c r="L1077" t="s">
        <v>3779</v>
      </c>
      <c r="M1077" s="1">
        <v>42426</v>
      </c>
      <c r="N1077">
        <v>2016</v>
      </c>
      <c r="O1077">
        <v>12608.775</v>
      </c>
      <c r="P1077">
        <v>2</v>
      </c>
      <c r="Q1077" t="s">
        <v>44</v>
      </c>
      <c r="R1077" t="s">
        <v>454</v>
      </c>
      <c r="S1077" t="s">
        <v>46</v>
      </c>
      <c r="T1077">
        <v>0</v>
      </c>
      <c r="U1077">
        <v>0</v>
      </c>
      <c r="V1077">
        <v>1</v>
      </c>
      <c r="W1077">
        <v>1</v>
      </c>
      <c r="X1077">
        <v>0</v>
      </c>
      <c r="Y1077">
        <v>0</v>
      </c>
      <c r="Z1077">
        <v>0</v>
      </c>
      <c r="AA1077">
        <v>0</v>
      </c>
      <c r="AB1077">
        <v>0</v>
      </c>
      <c r="AC1077">
        <v>1</v>
      </c>
      <c r="AD1077">
        <v>0</v>
      </c>
      <c r="AE1077">
        <v>0</v>
      </c>
      <c r="AF1077">
        <v>0</v>
      </c>
      <c r="AG1077">
        <v>0</v>
      </c>
      <c r="AH1077">
        <v>0</v>
      </c>
      <c r="AI1077" t="s">
        <v>3410</v>
      </c>
      <c r="AJ1077" t="s">
        <v>8037</v>
      </c>
      <c r="AK1077" s="4">
        <v>140000000</v>
      </c>
      <c r="AL1077">
        <v>31153464</v>
      </c>
    </row>
    <row r="1078" spans="1:38" x14ac:dyDescent="0.35">
      <c r="A1078" t="s">
        <v>8038</v>
      </c>
      <c r="B1078" t="s">
        <v>8039</v>
      </c>
      <c r="C1078" t="s">
        <v>8040</v>
      </c>
      <c r="D1078" t="s">
        <v>325</v>
      </c>
      <c r="E1078">
        <v>6.6</v>
      </c>
      <c r="F1078">
        <v>66</v>
      </c>
      <c r="G1078" s="1">
        <v>42409</v>
      </c>
      <c r="H1078" t="s">
        <v>72</v>
      </c>
      <c r="I1078" t="s">
        <v>8041</v>
      </c>
      <c r="J1078" s="2">
        <v>97939</v>
      </c>
      <c r="K1078" t="s">
        <v>8042</v>
      </c>
      <c r="L1078" t="s">
        <v>2897</v>
      </c>
      <c r="M1078" s="1">
        <v>42293</v>
      </c>
      <c r="N1078">
        <v>2015</v>
      </c>
      <c r="O1078">
        <v>12435.966666666665</v>
      </c>
      <c r="P1078">
        <v>10</v>
      </c>
      <c r="Q1078" t="s">
        <v>187</v>
      </c>
      <c r="R1078" t="s">
        <v>2099</v>
      </c>
      <c r="S1078" t="s">
        <v>4830</v>
      </c>
      <c r="T1078">
        <v>1</v>
      </c>
      <c r="U1078">
        <v>0</v>
      </c>
      <c r="V1078">
        <v>0</v>
      </c>
      <c r="W1078">
        <v>0</v>
      </c>
      <c r="X1078">
        <v>0</v>
      </c>
      <c r="Y1078">
        <v>0</v>
      </c>
      <c r="Z1078">
        <v>0</v>
      </c>
      <c r="AA1078">
        <v>1</v>
      </c>
      <c r="AB1078">
        <v>0</v>
      </c>
      <c r="AC1078">
        <v>1</v>
      </c>
      <c r="AD1078">
        <v>0</v>
      </c>
      <c r="AE1078">
        <v>0</v>
      </c>
      <c r="AF1078">
        <v>0</v>
      </c>
      <c r="AG1078">
        <v>0</v>
      </c>
      <c r="AH1078">
        <v>0</v>
      </c>
      <c r="AI1078" t="s">
        <v>8043</v>
      </c>
      <c r="AJ1078" t="s">
        <v>8044</v>
      </c>
      <c r="AK1078" s="4">
        <v>55000000</v>
      </c>
      <c r="AL1078">
        <v>31056945</v>
      </c>
    </row>
    <row r="1079" spans="1:38" x14ac:dyDescent="0.35">
      <c r="A1079" t="s">
        <v>8045</v>
      </c>
      <c r="B1079" t="s">
        <v>8046</v>
      </c>
      <c r="C1079" t="s">
        <v>8047</v>
      </c>
      <c r="D1079" t="s">
        <v>115</v>
      </c>
      <c r="E1079">
        <v>6.7</v>
      </c>
      <c r="F1079" t="s">
        <v>234</v>
      </c>
      <c r="G1079" s="1">
        <v>41149</v>
      </c>
      <c r="H1079" t="s">
        <v>287</v>
      </c>
      <c r="I1079" t="s">
        <v>8048</v>
      </c>
      <c r="J1079" s="2">
        <v>38348</v>
      </c>
      <c r="K1079" t="s">
        <v>8049</v>
      </c>
      <c r="L1079" t="s">
        <v>8050</v>
      </c>
      <c r="M1079" s="1">
        <v>41026</v>
      </c>
      <c r="N1079">
        <v>2012</v>
      </c>
      <c r="O1079">
        <v>11687.824999999999</v>
      </c>
      <c r="P1079">
        <v>4</v>
      </c>
      <c r="Q1079" t="s">
        <v>87</v>
      </c>
      <c r="R1079" t="s">
        <v>479</v>
      </c>
      <c r="S1079" t="s">
        <v>131</v>
      </c>
      <c r="T1079">
        <v>0</v>
      </c>
      <c r="U1079">
        <v>1</v>
      </c>
      <c r="V1079">
        <v>0</v>
      </c>
      <c r="W1079">
        <v>1</v>
      </c>
      <c r="X1079">
        <v>0</v>
      </c>
      <c r="Y1079">
        <v>0</v>
      </c>
      <c r="Z1079">
        <v>0</v>
      </c>
      <c r="AA1079">
        <v>0</v>
      </c>
      <c r="AB1079">
        <v>0</v>
      </c>
      <c r="AC1079">
        <v>0</v>
      </c>
      <c r="AD1079">
        <v>0</v>
      </c>
      <c r="AE1079">
        <v>0</v>
      </c>
      <c r="AF1079">
        <v>0</v>
      </c>
      <c r="AG1079">
        <v>1</v>
      </c>
      <c r="AH1079">
        <v>0</v>
      </c>
      <c r="AI1079" t="s">
        <v>8051</v>
      </c>
      <c r="AJ1079" t="s">
        <v>8052</v>
      </c>
      <c r="AK1079" s="4">
        <v>55000000</v>
      </c>
      <c r="AL1079">
        <v>31051126</v>
      </c>
    </row>
    <row r="1080" spans="1:38" x14ac:dyDescent="0.35">
      <c r="A1080" t="s">
        <v>8053</v>
      </c>
      <c r="B1080" t="s">
        <v>8054</v>
      </c>
      <c r="C1080" t="s">
        <v>8055</v>
      </c>
      <c r="D1080" t="s">
        <v>115</v>
      </c>
      <c r="E1080">
        <v>5.9</v>
      </c>
      <c r="F1080" t="s">
        <v>234</v>
      </c>
      <c r="G1080" s="1">
        <v>38419</v>
      </c>
      <c r="H1080" t="s">
        <v>234</v>
      </c>
      <c r="I1080" t="s">
        <v>8056</v>
      </c>
      <c r="J1080" s="2">
        <v>65599</v>
      </c>
      <c r="K1080" t="s">
        <v>8057</v>
      </c>
      <c r="L1080" t="s">
        <v>8058</v>
      </c>
      <c r="M1080" s="1">
        <v>30862</v>
      </c>
      <c r="N1080">
        <v>1984</v>
      </c>
      <c r="O1080">
        <v>5313.9333333333334</v>
      </c>
      <c r="P1080">
        <v>6</v>
      </c>
      <c r="Q1080" t="s">
        <v>76</v>
      </c>
      <c r="R1080" t="s">
        <v>199</v>
      </c>
      <c r="S1080" t="s">
        <v>46</v>
      </c>
      <c r="T1080">
        <v>0</v>
      </c>
      <c r="U1080">
        <v>0</v>
      </c>
      <c r="V1080">
        <v>1</v>
      </c>
      <c r="W1080">
        <v>1</v>
      </c>
      <c r="X1080">
        <v>0</v>
      </c>
      <c r="Y1080">
        <v>0</v>
      </c>
      <c r="Z1080">
        <v>0</v>
      </c>
      <c r="AA1080">
        <v>0</v>
      </c>
      <c r="AB1080">
        <v>0</v>
      </c>
      <c r="AC1080">
        <v>1</v>
      </c>
      <c r="AD1080">
        <v>0</v>
      </c>
      <c r="AE1080">
        <v>0</v>
      </c>
      <c r="AF1080">
        <v>0</v>
      </c>
      <c r="AG1080">
        <v>0</v>
      </c>
      <c r="AH1080">
        <v>0</v>
      </c>
      <c r="AI1080" t="s">
        <v>2472</v>
      </c>
      <c r="AJ1080" t="s">
        <v>8059</v>
      </c>
      <c r="AK1080" s="4">
        <v>18000000</v>
      </c>
      <c r="AL1080">
        <v>31042035</v>
      </c>
    </row>
    <row r="1081" spans="1:38" x14ac:dyDescent="0.35">
      <c r="A1081" t="s">
        <v>8060</v>
      </c>
      <c r="B1081" t="s">
        <v>8061</v>
      </c>
      <c r="C1081" t="s">
        <v>8062</v>
      </c>
      <c r="D1081" t="s">
        <v>39</v>
      </c>
      <c r="E1081">
        <v>6.5</v>
      </c>
      <c r="F1081">
        <v>57</v>
      </c>
      <c r="G1081" s="1">
        <v>40610</v>
      </c>
      <c r="H1081" t="s">
        <v>356</v>
      </c>
      <c r="I1081" t="s">
        <v>8063</v>
      </c>
      <c r="J1081" s="2">
        <v>61745</v>
      </c>
      <c r="K1081" t="s">
        <v>8064</v>
      </c>
      <c r="L1081" t="s">
        <v>2535</v>
      </c>
      <c r="M1081" s="1">
        <v>40492</v>
      </c>
      <c r="N1081">
        <v>2010</v>
      </c>
      <c r="O1081">
        <v>11055.183333333334</v>
      </c>
      <c r="P1081">
        <v>11</v>
      </c>
      <c r="Q1081" t="s">
        <v>187</v>
      </c>
      <c r="R1081" t="s">
        <v>701</v>
      </c>
      <c r="S1081" t="s">
        <v>438</v>
      </c>
      <c r="T1081">
        <v>1</v>
      </c>
      <c r="U1081">
        <v>1</v>
      </c>
      <c r="V1081">
        <v>0</v>
      </c>
      <c r="W1081">
        <v>0</v>
      </c>
      <c r="X1081">
        <v>1</v>
      </c>
      <c r="Y1081">
        <v>0</v>
      </c>
      <c r="Z1081">
        <v>0</v>
      </c>
      <c r="AA1081">
        <v>0</v>
      </c>
      <c r="AB1081">
        <v>0</v>
      </c>
      <c r="AC1081">
        <v>0</v>
      </c>
      <c r="AD1081">
        <v>0</v>
      </c>
      <c r="AE1081">
        <v>0</v>
      </c>
      <c r="AF1081">
        <v>0</v>
      </c>
      <c r="AG1081">
        <v>0</v>
      </c>
      <c r="AH1081">
        <v>0</v>
      </c>
      <c r="AI1081" t="s">
        <v>2472</v>
      </c>
      <c r="AJ1081" t="s">
        <v>8065</v>
      </c>
      <c r="AK1081" s="4">
        <v>40000000</v>
      </c>
      <c r="AL1081">
        <v>31011732</v>
      </c>
    </row>
    <row r="1082" spans="1:38" x14ac:dyDescent="0.35">
      <c r="A1082" t="s">
        <v>8066</v>
      </c>
      <c r="B1082" t="s">
        <v>8067</v>
      </c>
      <c r="C1082" t="s">
        <v>8068</v>
      </c>
      <c r="D1082" t="s">
        <v>39</v>
      </c>
      <c r="E1082">
        <v>5.7</v>
      </c>
      <c r="F1082">
        <v>44</v>
      </c>
      <c r="G1082" s="1">
        <v>41030</v>
      </c>
      <c r="H1082" t="s">
        <v>153</v>
      </c>
      <c r="I1082" t="s">
        <v>8069</v>
      </c>
      <c r="J1082" s="2">
        <v>6922</v>
      </c>
      <c r="K1082" t="s">
        <v>8070</v>
      </c>
      <c r="L1082" t="s">
        <v>8071</v>
      </c>
      <c r="M1082" s="1">
        <v>40921</v>
      </c>
      <c r="N1082">
        <v>2012</v>
      </c>
      <c r="O1082">
        <v>11687.824999999999</v>
      </c>
      <c r="P1082">
        <v>1</v>
      </c>
      <c r="Q1082" t="s">
        <v>44</v>
      </c>
      <c r="R1082" t="s">
        <v>1462</v>
      </c>
      <c r="S1082" t="s">
        <v>4531</v>
      </c>
      <c r="T1082">
        <v>1</v>
      </c>
      <c r="U1082">
        <v>1</v>
      </c>
      <c r="V1082">
        <v>0</v>
      </c>
      <c r="W1082">
        <v>0</v>
      </c>
      <c r="X1082">
        <v>0</v>
      </c>
      <c r="Y1082">
        <v>0</v>
      </c>
      <c r="Z1082">
        <v>0</v>
      </c>
      <c r="AA1082">
        <v>0</v>
      </c>
      <c r="AB1082">
        <v>0</v>
      </c>
      <c r="AC1082">
        <v>0</v>
      </c>
      <c r="AD1082">
        <v>0</v>
      </c>
      <c r="AE1082">
        <v>0</v>
      </c>
      <c r="AF1082">
        <v>0</v>
      </c>
      <c r="AG1082">
        <v>0</v>
      </c>
      <c r="AH1082">
        <v>0</v>
      </c>
      <c r="AI1082" t="s">
        <v>238</v>
      </c>
      <c r="AJ1082" t="s">
        <v>8072</v>
      </c>
      <c r="AK1082" s="4">
        <v>25000000</v>
      </c>
      <c r="AL1082">
        <v>30920167</v>
      </c>
    </row>
    <row r="1083" spans="1:38" x14ac:dyDescent="0.35">
      <c r="A1083" t="s">
        <v>8073</v>
      </c>
      <c r="B1083" t="s">
        <v>8074</v>
      </c>
      <c r="C1083" t="s">
        <v>8075</v>
      </c>
      <c r="D1083" t="s">
        <v>39</v>
      </c>
      <c r="E1083">
        <v>6.2</v>
      </c>
      <c r="F1083">
        <v>40</v>
      </c>
      <c r="G1083" s="1">
        <v>41779</v>
      </c>
      <c r="H1083" t="s">
        <v>3596</v>
      </c>
      <c r="I1083" t="s">
        <v>8076</v>
      </c>
      <c r="J1083" s="2">
        <v>73853</v>
      </c>
      <c r="K1083" t="s">
        <v>8077</v>
      </c>
      <c r="L1083" t="s">
        <v>2269</v>
      </c>
      <c r="M1083" s="1">
        <v>41691</v>
      </c>
      <c r="N1083">
        <v>2014</v>
      </c>
      <c r="O1083">
        <v>11939.208333333334</v>
      </c>
      <c r="P1083">
        <v>2</v>
      </c>
      <c r="Q1083" t="s">
        <v>44</v>
      </c>
      <c r="R1083" t="s">
        <v>569</v>
      </c>
      <c r="S1083" t="s">
        <v>2982</v>
      </c>
      <c r="T1083">
        <v>1</v>
      </c>
      <c r="U1083">
        <v>0</v>
      </c>
      <c r="V1083">
        <v>1</v>
      </c>
      <c r="W1083">
        <v>0</v>
      </c>
      <c r="X1083">
        <v>0</v>
      </c>
      <c r="Y1083">
        <v>1</v>
      </c>
      <c r="Z1083">
        <v>0</v>
      </c>
      <c r="AA1083">
        <v>0</v>
      </c>
      <c r="AB1083">
        <v>0</v>
      </c>
      <c r="AC1083">
        <v>0</v>
      </c>
      <c r="AD1083">
        <v>0</v>
      </c>
      <c r="AE1083">
        <v>0</v>
      </c>
      <c r="AF1083">
        <v>0</v>
      </c>
      <c r="AG1083">
        <v>0</v>
      </c>
      <c r="AH1083">
        <v>0</v>
      </c>
      <c r="AI1083" t="s">
        <v>234</v>
      </c>
      <c r="AJ1083" t="s">
        <v>8078</v>
      </c>
      <c r="AK1083" s="4">
        <v>28000000</v>
      </c>
      <c r="AL1083">
        <v>30697999</v>
      </c>
    </row>
    <row r="1084" spans="1:38" x14ac:dyDescent="0.35">
      <c r="A1084" t="s">
        <v>8079</v>
      </c>
      <c r="B1084" t="s">
        <v>8080</v>
      </c>
      <c r="C1084" t="s">
        <v>8081</v>
      </c>
      <c r="D1084" t="s">
        <v>39</v>
      </c>
      <c r="E1084">
        <v>6.7</v>
      </c>
      <c r="F1084">
        <v>47</v>
      </c>
      <c r="G1084" s="1">
        <v>36984</v>
      </c>
      <c r="H1084" t="s">
        <v>163</v>
      </c>
      <c r="I1084" t="s">
        <v>8082</v>
      </c>
      <c r="J1084" s="2">
        <v>47925</v>
      </c>
      <c r="K1084" t="s">
        <v>8083</v>
      </c>
      <c r="L1084" t="s">
        <v>8084</v>
      </c>
      <c r="M1084" s="1">
        <v>36833</v>
      </c>
      <c r="N1084">
        <v>2000</v>
      </c>
      <c r="O1084">
        <v>8902.2833333333347</v>
      </c>
      <c r="P1084">
        <v>11</v>
      </c>
      <c r="Q1084" t="s">
        <v>187</v>
      </c>
      <c r="R1084" t="s">
        <v>454</v>
      </c>
      <c r="S1084" t="s">
        <v>8085</v>
      </c>
      <c r="T1084">
        <v>1</v>
      </c>
      <c r="U1084">
        <v>0</v>
      </c>
      <c r="V1084">
        <v>0</v>
      </c>
      <c r="W1084">
        <v>0</v>
      </c>
      <c r="X1084">
        <v>0</v>
      </c>
      <c r="Y1084">
        <v>0</v>
      </c>
      <c r="Z1084">
        <v>0</v>
      </c>
      <c r="AA1084">
        <v>0</v>
      </c>
      <c r="AB1084">
        <v>0</v>
      </c>
      <c r="AC1084">
        <v>1</v>
      </c>
      <c r="AD1084">
        <v>0</v>
      </c>
      <c r="AE1084">
        <v>0</v>
      </c>
      <c r="AF1084">
        <v>0</v>
      </c>
      <c r="AG1084">
        <v>0</v>
      </c>
      <c r="AH1084">
        <v>0</v>
      </c>
      <c r="AI1084" t="s">
        <v>1639</v>
      </c>
      <c r="AJ1084" t="s">
        <v>8086</v>
      </c>
      <c r="AK1084" s="4">
        <v>80000000</v>
      </c>
      <c r="AL1084">
        <v>30695227</v>
      </c>
    </row>
    <row r="1085" spans="1:38" x14ac:dyDescent="0.35">
      <c r="A1085" t="s">
        <v>8087</v>
      </c>
      <c r="B1085" t="s">
        <v>8088</v>
      </c>
      <c r="C1085" t="s">
        <v>8089</v>
      </c>
      <c r="D1085" t="s">
        <v>325</v>
      </c>
      <c r="E1085">
        <v>6.2</v>
      </c>
      <c r="F1085">
        <v>35</v>
      </c>
      <c r="G1085" s="1">
        <v>39826</v>
      </c>
      <c r="H1085" t="s">
        <v>475</v>
      </c>
      <c r="I1085" t="s">
        <v>8090</v>
      </c>
      <c r="J1085" s="2">
        <v>91052</v>
      </c>
      <c r="K1085" t="s">
        <v>8091</v>
      </c>
      <c r="L1085" t="s">
        <v>8092</v>
      </c>
      <c r="M1085" s="1">
        <v>39675</v>
      </c>
      <c r="N1085">
        <v>2008</v>
      </c>
      <c r="O1085">
        <v>10988.275</v>
      </c>
      <c r="P1085">
        <v>8</v>
      </c>
      <c r="Q1085" t="s">
        <v>76</v>
      </c>
      <c r="R1085" t="s">
        <v>1409</v>
      </c>
      <c r="S1085" t="s">
        <v>1374</v>
      </c>
      <c r="T1085">
        <v>0</v>
      </c>
      <c r="U1085">
        <v>0</v>
      </c>
      <c r="V1085">
        <v>0</v>
      </c>
      <c r="W1085">
        <v>0</v>
      </c>
      <c r="X1085">
        <v>0</v>
      </c>
      <c r="Y1085">
        <v>0</v>
      </c>
      <c r="Z1085">
        <v>0</v>
      </c>
      <c r="AA1085">
        <v>1</v>
      </c>
      <c r="AB1085">
        <v>1</v>
      </c>
      <c r="AC1085">
        <v>0</v>
      </c>
      <c r="AD1085">
        <v>0</v>
      </c>
      <c r="AE1085">
        <v>0</v>
      </c>
      <c r="AF1085">
        <v>0</v>
      </c>
      <c r="AG1085">
        <v>0</v>
      </c>
      <c r="AH1085">
        <v>0</v>
      </c>
      <c r="AI1085" t="s">
        <v>896</v>
      </c>
      <c r="AJ1085" t="s">
        <v>8093</v>
      </c>
      <c r="AK1085" s="4">
        <v>35000000</v>
      </c>
      <c r="AL1085">
        <v>30691439</v>
      </c>
    </row>
    <row r="1086" spans="1:38" x14ac:dyDescent="0.35">
      <c r="A1086" t="s">
        <v>8094</v>
      </c>
      <c r="B1086" t="s">
        <v>8095</v>
      </c>
      <c r="C1086" t="s">
        <v>8096</v>
      </c>
      <c r="D1086" t="s">
        <v>39</v>
      </c>
      <c r="E1086">
        <v>6.4</v>
      </c>
      <c r="F1086">
        <v>44</v>
      </c>
      <c r="G1086" s="1">
        <v>41723</v>
      </c>
      <c r="H1086" t="s">
        <v>40</v>
      </c>
      <c r="I1086" t="s">
        <v>8097</v>
      </c>
      <c r="J1086" s="2">
        <v>63828</v>
      </c>
      <c r="K1086" t="s">
        <v>8098</v>
      </c>
      <c r="L1086" t="s">
        <v>8099</v>
      </c>
      <c r="M1086" s="1">
        <v>41600</v>
      </c>
      <c r="N1086">
        <v>2013</v>
      </c>
      <c r="O1086">
        <v>11527.641666666668</v>
      </c>
      <c r="P1086">
        <v>11</v>
      </c>
      <c r="Q1086" t="s">
        <v>187</v>
      </c>
      <c r="R1086" t="s">
        <v>782</v>
      </c>
      <c r="S1086" t="s">
        <v>1537</v>
      </c>
      <c r="T1086">
        <v>1</v>
      </c>
      <c r="U1086">
        <v>1</v>
      </c>
      <c r="V1086">
        <v>0</v>
      </c>
      <c r="W1086">
        <v>0</v>
      </c>
      <c r="X1086">
        <v>0</v>
      </c>
      <c r="Y1086">
        <v>0</v>
      </c>
      <c r="Z1086">
        <v>0</v>
      </c>
      <c r="AA1086">
        <v>0</v>
      </c>
      <c r="AB1086">
        <v>0</v>
      </c>
      <c r="AC1086">
        <v>0</v>
      </c>
      <c r="AD1086">
        <v>0</v>
      </c>
      <c r="AE1086">
        <v>0</v>
      </c>
      <c r="AF1086">
        <v>0</v>
      </c>
      <c r="AG1086">
        <v>0</v>
      </c>
      <c r="AH1086">
        <v>0</v>
      </c>
      <c r="AI1086" t="s">
        <v>234</v>
      </c>
      <c r="AJ1086" t="s">
        <v>8100</v>
      </c>
      <c r="AK1086" s="4">
        <v>26000000</v>
      </c>
      <c r="AL1086">
        <v>30664106</v>
      </c>
    </row>
    <row r="1087" spans="1:38" x14ac:dyDescent="0.35">
      <c r="A1087" t="s">
        <v>8101</v>
      </c>
      <c r="B1087" t="s">
        <v>8102</v>
      </c>
      <c r="C1087" t="s">
        <v>8103</v>
      </c>
      <c r="D1087" t="s">
        <v>325</v>
      </c>
      <c r="E1087">
        <v>7.3</v>
      </c>
      <c r="F1087">
        <v>68</v>
      </c>
      <c r="G1087" s="1">
        <v>41912</v>
      </c>
      <c r="H1087" t="s">
        <v>4668</v>
      </c>
      <c r="I1087" t="s">
        <v>8104</v>
      </c>
      <c r="J1087" s="2">
        <v>152255</v>
      </c>
      <c r="K1087" t="s">
        <v>8105</v>
      </c>
      <c r="L1087" t="s">
        <v>317</v>
      </c>
      <c r="M1087" s="1">
        <v>41789</v>
      </c>
      <c r="N1087">
        <v>2014</v>
      </c>
      <c r="O1087">
        <v>11939.208333333334</v>
      </c>
      <c r="P1087">
        <v>5</v>
      </c>
      <c r="Q1087" t="s">
        <v>87</v>
      </c>
      <c r="R1087" t="s">
        <v>1638</v>
      </c>
      <c r="S1087" t="s">
        <v>1537</v>
      </c>
      <c r="T1087">
        <v>1</v>
      </c>
      <c r="U1087">
        <v>1</v>
      </c>
      <c r="V1087">
        <v>0</v>
      </c>
      <c r="W1087">
        <v>0</v>
      </c>
      <c r="X1087">
        <v>0</v>
      </c>
      <c r="Y1087">
        <v>0</v>
      </c>
      <c r="Z1087">
        <v>0</v>
      </c>
      <c r="AA1087">
        <v>0</v>
      </c>
      <c r="AB1087">
        <v>0</v>
      </c>
      <c r="AC1087">
        <v>0</v>
      </c>
      <c r="AD1087">
        <v>0</v>
      </c>
      <c r="AE1087">
        <v>0</v>
      </c>
      <c r="AF1087">
        <v>0</v>
      </c>
      <c r="AG1087">
        <v>0</v>
      </c>
      <c r="AH1087">
        <v>0</v>
      </c>
      <c r="AI1087" t="s">
        <v>1869</v>
      </c>
      <c r="AJ1087" t="s">
        <v>8106</v>
      </c>
      <c r="AK1087" s="4">
        <v>11000000</v>
      </c>
      <c r="AL1087">
        <v>30640336</v>
      </c>
    </row>
    <row r="1088" spans="1:38" x14ac:dyDescent="0.35">
      <c r="A1088" t="s">
        <v>8107</v>
      </c>
      <c r="B1088" t="s">
        <v>8108</v>
      </c>
      <c r="C1088" t="s">
        <v>8109</v>
      </c>
      <c r="D1088" t="s">
        <v>325</v>
      </c>
      <c r="E1088">
        <v>7.6</v>
      </c>
      <c r="F1088">
        <v>60</v>
      </c>
      <c r="G1088" s="1">
        <v>35773</v>
      </c>
      <c r="H1088" t="s">
        <v>72</v>
      </c>
      <c r="I1088" t="s">
        <v>8110</v>
      </c>
      <c r="J1088" s="2">
        <v>71463</v>
      </c>
      <c r="K1088" t="s">
        <v>8111</v>
      </c>
      <c r="L1088" t="s">
        <v>5201</v>
      </c>
      <c r="M1088" s="1">
        <v>29819</v>
      </c>
      <c r="N1088">
        <v>1981</v>
      </c>
      <c r="O1088">
        <v>4704.7499999999991</v>
      </c>
      <c r="P1088">
        <v>8</v>
      </c>
      <c r="Q1088" t="s">
        <v>76</v>
      </c>
      <c r="R1088" t="s">
        <v>130</v>
      </c>
      <c r="S1088" t="s">
        <v>4081</v>
      </c>
      <c r="T1088">
        <v>0</v>
      </c>
      <c r="U1088">
        <v>1</v>
      </c>
      <c r="V1088">
        <v>0</v>
      </c>
      <c r="W1088">
        <v>0</v>
      </c>
      <c r="X1088">
        <v>0</v>
      </c>
      <c r="Y1088">
        <v>0</v>
      </c>
      <c r="Z1088">
        <v>0</v>
      </c>
      <c r="AA1088">
        <v>1</v>
      </c>
      <c r="AB1088">
        <v>0</v>
      </c>
      <c r="AC1088">
        <v>0</v>
      </c>
      <c r="AD1088">
        <v>0</v>
      </c>
      <c r="AE1088">
        <v>0</v>
      </c>
      <c r="AF1088">
        <v>0</v>
      </c>
      <c r="AG1088">
        <v>0</v>
      </c>
      <c r="AH1088">
        <v>0</v>
      </c>
      <c r="AI1088" t="s">
        <v>8112</v>
      </c>
      <c r="AJ1088" t="s">
        <v>8113</v>
      </c>
      <c r="AK1088" s="4">
        <v>10000000</v>
      </c>
      <c r="AL1088">
        <v>30565292</v>
      </c>
    </row>
    <row r="1089" spans="1:38" x14ac:dyDescent="0.35">
      <c r="A1089" t="s">
        <v>8114</v>
      </c>
      <c r="B1089" t="s">
        <v>8115</v>
      </c>
      <c r="C1089" t="s">
        <v>8116</v>
      </c>
      <c r="D1089" t="s">
        <v>39</v>
      </c>
      <c r="E1089">
        <v>6.9</v>
      </c>
      <c r="F1089">
        <v>71</v>
      </c>
      <c r="G1089" s="1">
        <v>42010</v>
      </c>
      <c r="H1089" t="s">
        <v>72</v>
      </c>
      <c r="I1089" t="s">
        <v>8117</v>
      </c>
      <c r="J1089" s="2">
        <v>16961</v>
      </c>
      <c r="K1089" t="s">
        <v>8118</v>
      </c>
      <c r="L1089" t="s">
        <v>1427</v>
      </c>
      <c r="M1089" s="1">
        <v>41852</v>
      </c>
      <c r="N1089">
        <v>2014</v>
      </c>
      <c r="O1089">
        <v>11939.208333333334</v>
      </c>
      <c r="P1089">
        <v>8</v>
      </c>
      <c r="Q1089" t="s">
        <v>76</v>
      </c>
      <c r="R1089" t="s">
        <v>394</v>
      </c>
      <c r="S1089" t="s">
        <v>4004</v>
      </c>
      <c r="T1089">
        <v>1</v>
      </c>
      <c r="U1089">
        <v>0</v>
      </c>
      <c r="V1089">
        <v>0</v>
      </c>
      <c r="W1089">
        <v>0</v>
      </c>
      <c r="X1089">
        <v>0</v>
      </c>
      <c r="Y1089">
        <v>0</v>
      </c>
      <c r="Z1089">
        <v>0</v>
      </c>
      <c r="AA1089">
        <v>0</v>
      </c>
      <c r="AB1089">
        <v>0</v>
      </c>
      <c r="AC1089">
        <v>0</v>
      </c>
      <c r="AD1089">
        <v>0</v>
      </c>
      <c r="AE1089">
        <v>1</v>
      </c>
      <c r="AF1089">
        <v>0</v>
      </c>
      <c r="AG1089">
        <v>0</v>
      </c>
      <c r="AH1089">
        <v>0</v>
      </c>
      <c r="AI1089" t="s">
        <v>1079</v>
      </c>
      <c r="AJ1089" t="s">
        <v>8119</v>
      </c>
      <c r="AK1089" s="4">
        <v>30000000</v>
      </c>
      <c r="AL1089">
        <v>30513940</v>
      </c>
    </row>
    <row r="1090" spans="1:38" x14ac:dyDescent="0.35">
      <c r="A1090" t="s">
        <v>8120</v>
      </c>
      <c r="B1090" t="s">
        <v>8121</v>
      </c>
      <c r="C1090" t="s">
        <v>8122</v>
      </c>
      <c r="D1090" t="s">
        <v>115</v>
      </c>
      <c r="E1090">
        <v>5.7</v>
      </c>
      <c r="F1090" t="s">
        <v>234</v>
      </c>
      <c r="G1090" s="1">
        <v>35976</v>
      </c>
      <c r="H1090" t="s">
        <v>2080</v>
      </c>
      <c r="I1090" t="s">
        <v>8123</v>
      </c>
      <c r="J1090" s="2">
        <v>18613</v>
      </c>
      <c r="K1090" t="s">
        <v>8124</v>
      </c>
      <c r="L1090" t="s">
        <v>8125</v>
      </c>
      <c r="M1090" s="1">
        <v>35153</v>
      </c>
      <c r="N1090">
        <v>1996</v>
      </c>
      <c r="O1090">
        <v>7476.1416666666673</v>
      </c>
      <c r="P1090">
        <v>3</v>
      </c>
      <c r="Q1090" t="s">
        <v>87</v>
      </c>
      <c r="R1090" t="s">
        <v>167</v>
      </c>
      <c r="S1090" t="s">
        <v>588</v>
      </c>
      <c r="T1090">
        <v>0</v>
      </c>
      <c r="U1090">
        <v>1</v>
      </c>
      <c r="V1090">
        <v>0</v>
      </c>
      <c r="W1090">
        <v>0</v>
      </c>
      <c r="X1090">
        <v>0</v>
      </c>
      <c r="Y1090">
        <v>0</v>
      </c>
      <c r="Z1090">
        <v>0</v>
      </c>
      <c r="AA1090">
        <v>0</v>
      </c>
      <c r="AB1090">
        <v>0</v>
      </c>
      <c r="AC1090">
        <v>0</v>
      </c>
      <c r="AD1090">
        <v>0</v>
      </c>
      <c r="AE1090">
        <v>0</v>
      </c>
      <c r="AF1090">
        <v>0</v>
      </c>
      <c r="AG1090">
        <v>0</v>
      </c>
      <c r="AH1090">
        <v>0</v>
      </c>
      <c r="AI1090" t="s">
        <v>234</v>
      </c>
      <c r="AJ1090" t="s">
        <v>8126</v>
      </c>
      <c r="AK1090" s="4">
        <v>39000000</v>
      </c>
      <c r="AL1090">
        <v>30356793</v>
      </c>
    </row>
    <row r="1091" spans="1:38" x14ac:dyDescent="0.35">
      <c r="A1091" t="s">
        <v>8127</v>
      </c>
      <c r="B1091" t="s">
        <v>8128</v>
      </c>
      <c r="C1091" t="s">
        <v>8129</v>
      </c>
      <c r="D1091" t="s">
        <v>325</v>
      </c>
      <c r="E1091">
        <v>5.8</v>
      </c>
      <c r="F1091">
        <v>23</v>
      </c>
      <c r="G1091" s="1">
        <v>42850</v>
      </c>
      <c r="H1091" t="s">
        <v>8130</v>
      </c>
      <c r="I1091" t="s">
        <v>8131</v>
      </c>
      <c r="J1091" s="2">
        <v>43210</v>
      </c>
      <c r="K1091" t="s">
        <v>8132</v>
      </c>
      <c r="L1091" t="s">
        <v>8133</v>
      </c>
      <c r="M1091" s="1">
        <v>42741</v>
      </c>
      <c r="N1091">
        <v>2017</v>
      </c>
      <c r="O1091">
        <v>12751.0625</v>
      </c>
      <c r="P1091">
        <v>1</v>
      </c>
      <c r="Q1091" t="s">
        <v>44</v>
      </c>
      <c r="R1091" t="s">
        <v>403</v>
      </c>
      <c r="S1091" t="s">
        <v>46</v>
      </c>
      <c r="T1091">
        <v>0</v>
      </c>
      <c r="U1091">
        <v>0</v>
      </c>
      <c r="V1091">
        <v>1</v>
      </c>
      <c r="W1091">
        <v>1</v>
      </c>
      <c r="X1091">
        <v>0</v>
      </c>
      <c r="Y1091">
        <v>0</v>
      </c>
      <c r="Z1091">
        <v>0</v>
      </c>
      <c r="AA1091">
        <v>0</v>
      </c>
      <c r="AB1091">
        <v>0</v>
      </c>
      <c r="AC1091">
        <v>1</v>
      </c>
      <c r="AD1091">
        <v>0</v>
      </c>
      <c r="AE1091">
        <v>0</v>
      </c>
      <c r="AF1091">
        <v>0</v>
      </c>
      <c r="AG1091">
        <v>0</v>
      </c>
      <c r="AH1091">
        <v>0</v>
      </c>
      <c r="AI1091" t="s">
        <v>234</v>
      </c>
      <c r="AJ1091" t="s">
        <v>8134</v>
      </c>
      <c r="AK1091" s="4">
        <v>35000000</v>
      </c>
      <c r="AL1091">
        <v>30348260</v>
      </c>
    </row>
    <row r="1092" spans="1:38" x14ac:dyDescent="0.35">
      <c r="A1092" t="s">
        <v>8135</v>
      </c>
      <c r="B1092" t="s">
        <v>8136</v>
      </c>
      <c r="C1092" t="s">
        <v>8137</v>
      </c>
      <c r="D1092" t="s">
        <v>39</v>
      </c>
      <c r="E1092">
        <v>5.3</v>
      </c>
      <c r="F1092">
        <v>37</v>
      </c>
      <c r="G1092" s="1">
        <v>38069</v>
      </c>
      <c r="H1092" t="s">
        <v>72</v>
      </c>
      <c r="I1092" t="s">
        <v>8138</v>
      </c>
      <c r="J1092" s="2">
        <v>38677</v>
      </c>
      <c r="K1092" t="s">
        <v>8139</v>
      </c>
      <c r="L1092" t="s">
        <v>8140</v>
      </c>
      <c r="M1092" s="1">
        <v>37960</v>
      </c>
      <c r="N1092">
        <v>2003</v>
      </c>
      <c r="O1092">
        <v>9691.0833333333339</v>
      </c>
      <c r="P1092">
        <v>12</v>
      </c>
      <c r="Q1092" t="s">
        <v>44</v>
      </c>
      <c r="R1092" t="s">
        <v>1113</v>
      </c>
      <c r="S1092" t="s">
        <v>4853</v>
      </c>
      <c r="T1092">
        <v>1</v>
      </c>
      <c r="U1092">
        <v>0</v>
      </c>
      <c r="V1092">
        <v>0</v>
      </c>
      <c r="W1092">
        <v>0</v>
      </c>
      <c r="X1092">
        <v>1</v>
      </c>
      <c r="Y1092">
        <v>0</v>
      </c>
      <c r="Z1092">
        <v>0</v>
      </c>
      <c r="AA1092">
        <v>0</v>
      </c>
      <c r="AB1092">
        <v>0</v>
      </c>
      <c r="AC1092">
        <v>0</v>
      </c>
      <c r="AD1092">
        <v>0</v>
      </c>
      <c r="AE1092">
        <v>0</v>
      </c>
      <c r="AF1092">
        <v>0</v>
      </c>
      <c r="AG1092">
        <v>0</v>
      </c>
      <c r="AH1092">
        <v>0</v>
      </c>
      <c r="AI1092" t="s">
        <v>1851</v>
      </c>
      <c r="AJ1092" t="s">
        <v>8141</v>
      </c>
      <c r="AK1092" s="4">
        <v>18000000</v>
      </c>
      <c r="AL1092">
        <v>30222640</v>
      </c>
    </row>
    <row r="1093" spans="1:38" x14ac:dyDescent="0.35">
      <c r="A1093" t="s">
        <v>8142</v>
      </c>
      <c r="B1093" t="s">
        <v>8143</v>
      </c>
      <c r="C1093" t="s">
        <v>8144</v>
      </c>
      <c r="D1093" t="s">
        <v>39</v>
      </c>
      <c r="E1093">
        <v>5.4</v>
      </c>
      <c r="F1093">
        <v>46</v>
      </c>
      <c r="G1093" s="1">
        <v>40624</v>
      </c>
      <c r="H1093" t="s">
        <v>778</v>
      </c>
      <c r="I1093" t="s">
        <v>8145</v>
      </c>
      <c r="J1093" s="2">
        <v>36621</v>
      </c>
      <c r="K1093" t="s">
        <v>8146</v>
      </c>
      <c r="L1093" t="s">
        <v>8147</v>
      </c>
      <c r="M1093" s="1">
        <v>40529</v>
      </c>
      <c r="N1093">
        <v>2010</v>
      </c>
      <c r="O1093">
        <v>11055.183333333334</v>
      </c>
      <c r="P1093">
        <v>12</v>
      </c>
      <c r="Q1093" t="s">
        <v>44</v>
      </c>
      <c r="R1093" t="s">
        <v>420</v>
      </c>
      <c r="S1093" t="s">
        <v>438</v>
      </c>
      <c r="T1093">
        <v>1</v>
      </c>
      <c r="U1093">
        <v>1</v>
      </c>
      <c r="V1093">
        <v>0</v>
      </c>
      <c r="W1093">
        <v>0</v>
      </c>
      <c r="X1093">
        <v>1</v>
      </c>
      <c r="Y1093">
        <v>0</v>
      </c>
      <c r="Z1093">
        <v>0</v>
      </c>
      <c r="AA1093">
        <v>0</v>
      </c>
      <c r="AB1093">
        <v>0</v>
      </c>
      <c r="AC1093">
        <v>0</v>
      </c>
      <c r="AD1093">
        <v>0</v>
      </c>
      <c r="AE1093">
        <v>0</v>
      </c>
      <c r="AF1093">
        <v>0</v>
      </c>
      <c r="AG1093">
        <v>0</v>
      </c>
      <c r="AH1093">
        <v>0</v>
      </c>
      <c r="AI1093" t="s">
        <v>896</v>
      </c>
      <c r="AJ1093" t="s">
        <v>8148</v>
      </c>
      <c r="AK1093" s="4">
        <v>120000000</v>
      </c>
      <c r="AL1093">
        <v>30212620</v>
      </c>
    </row>
    <row r="1094" spans="1:38" x14ac:dyDescent="0.35">
      <c r="A1094" t="s">
        <v>8149</v>
      </c>
      <c r="B1094" t="s">
        <v>8150</v>
      </c>
      <c r="C1094" t="s">
        <v>8151</v>
      </c>
      <c r="D1094" t="s">
        <v>325</v>
      </c>
      <c r="E1094">
        <v>6.9</v>
      </c>
      <c r="F1094">
        <v>54</v>
      </c>
      <c r="G1094" s="1">
        <v>42906</v>
      </c>
      <c r="H1094" t="s">
        <v>778</v>
      </c>
      <c r="I1094" t="s">
        <v>8152</v>
      </c>
      <c r="J1094" s="2">
        <v>41827</v>
      </c>
      <c r="K1094" t="s">
        <v>8153</v>
      </c>
      <c r="L1094" t="s">
        <v>2245</v>
      </c>
      <c r="M1094" s="1">
        <v>42818</v>
      </c>
      <c r="N1094">
        <v>2017</v>
      </c>
      <c r="O1094">
        <v>12751.0625</v>
      </c>
      <c r="P1094">
        <v>3</v>
      </c>
      <c r="Q1094" t="s">
        <v>87</v>
      </c>
      <c r="R1094" t="s">
        <v>607</v>
      </c>
      <c r="S1094" t="s">
        <v>4044</v>
      </c>
      <c r="T1094">
        <v>0</v>
      </c>
      <c r="U1094">
        <v>0</v>
      </c>
      <c r="V1094">
        <v>0</v>
      </c>
      <c r="W1094">
        <v>0</v>
      </c>
      <c r="X1094">
        <v>0</v>
      </c>
      <c r="Y1094">
        <v>1</v>
      </c>
      <c r="Z1094">
        <v>0</v>
      </c>
      <c r="AA1094">
        <v>1</v>
      </c>
      <c r="AB1094">
        <v>0</v>
      </c>
      <c r="AC1094">
        <v>0</v>
      </c>
      <c r="AD1094">
        <v>1</v>
      </c>
      <c r="AE1094">
        <v>0</v>
      </c>
      <c r="AF1094">
        <v>0</v>
      </c>
      <c r="AG1094">
        <v>0</v>
      </c>
      <c r="AH1094">
        <v>0</v>
      </c>
      <c r="AI1094" t="s">
        <v>234</v>
      </c>
      <c r="AJ1094" t="s">
        <v>8154</v>
      </c>
      <c r="AK1094" s="4">
        <v>58000000</v>
      </c>
      <c r="AL1094">
        <v>30180466</v>
      </c>
    </row>
    <row r="1095" spans="1:38" x14ac:dyDescent="0.35">
      <c r="A1095" t="s">
        <v>8155</v>
      </c>
      <c r="B1095" t="s">
        <v>8156</v>
      </c>
      <c r="C1095" t="s">
        <v>8157</v>
      </c>
      <c r="D1095" t="s">
        <v>115</v>
      </c>
      <c r="E1095">
        <v>6.7</v>
      </c>
      <c r="F1095">
        <v>41</v>
      </c>
      <c r="G1095" s="1">
        <v>41982</v>
      </c>
      <c r="H1095" t="s">
        <v>287</v>
      </c>
      <c r="I1095" t="s">
        <v>8158</v>
      </c>
      <c r="J1095" s="2">
        <v>13398</v>
      </c>
      <c r="K1095" t="s">
        <v>8159</v>
      </c>
      <c r="L1095" t="s">
        <v>8160</v>
      </c>
      <c r="M1095" s="1">
        <v>41873</v>
      </c>
      <c r="N1095">
        <v>2014</v>
      </c>
      <c r="O1095">
        <v>11939.208333333334</v>
      </c>
      <c r="P1095">
        <v>8</v>
      </c>
      <c r="Q1095" t="s">
        <v>76</v>
      </c>
      <c r="R1095" t="s">
        <v>176</v>
      </c>
      <c r="S1095" t="s">
        <v>8161</v>
      </c>
      <c r="T1095">
        <v>1</v>
      </c>
      <c r="U1095">
        <v>0</v>
      </c>
      <c r="V1095">
        <v>0</v>
      </c>
      <c r="W1095">
        <v>0</v>
      </c>
      <c r="X1095">
        <v>0</v>
      </c>
      <c r="Y1095">
        <v>0</v>
      </c>
      <c r="Z1095">
        <v>0</v>
      </c>
      <c r="AA1095">
        <v>0</v>
      </c>
      <c r="AB1095">
        <v>0</v>
      </c>
      <c r="AC1095">
        <v>0</v>
      </c>
      <c r="AD1095">
        <v>0</v>
      </c>
      <c r="AE1095">
        <v>0</v>
      </c>
      <c r="AF1095">
        <v>1</v>
      </c>
      <c r="AG1095">
        <v>0</v>
      </c>
      <c r="AH1095">
        <v>0</v>
      </c>
      <c r="AI1095" t="s">
        <v>234</v>
      </c>
      <c r="AJ1095" t="s">
        <v>8162</v>
      </c>
      <c r="AK1095" s="4">
        <v>15000000</v>
      </c>
      <c r="AL1095">
        <v>30127963</v>
      </c>
    </row>
    <row r="1096" spans="1:38" x14ac:dyDescent="0.35">
      <c r="A1096" t="s">
        <v>8163</v>
      </c>
      <c r="B1096" t="s">
        <v>8164</v>
      </c>
      <c r="C1096" t="s">
        <v>8165</v>
      </c>
      <c r="D1096" t="s">
        <v>195</v>
      </c>
      <c r="E1096">
        <v>4.5</v>
      </c>
      <c r="F1096">
        <v>36</v>
      </c>
      <c r="G1096" s="1">
        <v>39776</v>
      </c>
      <c r="H1096" t="s">
        <v>52</v>
      </c>
      <c r="I1096" t="s">
        <v>8166</v>
      </c>
      <c r="J1096" s="2">
        <v>9314</v>
      </c>
      <c r="K1096" t="s">
        <v>8167</v>
      </c>
      <c r="L1096" t="s">
        <v>8168</v>
      </c>
      <c r="M1096" s="1">
        <v>39647</v>
      </c>
      <c r="N1096">
        <v>2008</v>
      </c>
      <c r="O1096">
        <v>10988.275</v>
      </c>
      <c r="P1096">
        <v>7</v>
      </c>
      <c r="Q1096" t="s">
        <v>76</v>
      </c>
      <c r="R1096" t="s">
        <v>1146</v>
      </c>
      <c r="S1096" t="s">
        <v>131</v>
      </c>
      <c r="T1096">
        <v>0</v>
      </c>
      <c r="U1096">
        <v>1</v>
      </c>
      <c r="V1096">
        <v>0</v>
      </c>
      <c r="W1096">
        <v>1</v>
      </c>
      <c r="X1096">
        <v>0</v>
      </c>
      <c r="Y1096">
        <v>0</v>
      </c>
      <c r="Z1096">
        <v>0</v>
      </c>
      <c r="AA1096">
        <v>0</v>
      </c>
      <c r="AB1096">
        <v>0</v>
      </c>
      <c r="AC1096">
        <v>0</v>
      </c>
      <c r="AD1096">
        <v>0</v>
      </c>
      <c r="AE1096">
        <v>0</v>
      </c>
      <c r="AF1096">
        <v>0</v>
      </c>
      <c r="AG1096">
        <v>1</v>
      </c>
      <c r="AH1096">
        <v>0</v>
      </c>
      <c r="AI1096" t="s">
        <v>238</v>
      </c>
      <c r="AJ1096" t="s">
        <v>8169</v>
      </c>
      <c r="AK1096" s="4">
        <v>37000000</v>
      </c>
      <c r="AL1096">
        <v>30105968</v>
      </c>
    </row>
    <row r="1097" spans="1:38" x14ac:dyDescent="0.35">
      <c r="A1097" t="s">
        <v>8170</v>
      </c>
      <c r="B1097" t="s">
        <v>8171</v>
      </c>
      <c r="C1097" t="s">
        <v>8172</v>
      </c>
      <c r="D1097" t="s">
        <v>325</v>
      </c>
      <c r="E1097">
        <v>5.5</v>
      </c>
      <c r="F1097" t="s">
        <v>234</v>
      </c>
      <c r="G1097" s="1">
        <v>36928</v>
      </c>
      <c r="H1097" t="s">
        <v>2988</v>
      </c>
      <c r="I1097" t="s">
        <v>8173</v>
      </c>
      <c r="J1097" s="2">
        <v>31453</v>
      </c>
      <c r="K1097" t="s">
        <v>8174</v>
      </c>
      <c r="L1097" t="s">
        <v>8175</v>
      </c>
      <c r="M1097" s="1">
        <v>33459</v>
      </c>
      <c r="N1097">
        <v>1991</v>
      </c>
      <c r="O1097">
        <v>6438.2666666666664</v>
      </c>
      <c r="P1097">
        <v>8</v>
      </c>
      <c r="Q1097" t="s">
        <v>76</v>
      </c>
      <c r="R1097" t="s">
        <v>1409</v>
      </c>
      <c r="S1097" t="s">
        <v>6162</v>
      </c>
      <c r="T1097">
        <v>0</v>
      </c>
      <c r="U1097">
        <v>0</v>
      </c>
      <c r="V1097">
        <v>1</v>
      </c>
      <c r="W1097">
        <v>0</v>
      </c>
      <c r="X1097">
        <v>0</v>
      </c>
      <c r="Y1097">
        <v>0</v>
      </c>
      <c r="Z1097">
        <v>1</v>
      </c>
      <c r="AA1097">
        <v>0</v>
      </c>
      <c r="AB1097">
        <v>0</v>
      </c>
      <c r="AC1097">
        <v>0</v>
      </c>
      <c r="AD1097">
        <v>0</v>
      </c>
      <c r="AE1097">
        <v>0</v>
      </c>
      <c r="AF1097">
        <v>0</v>
      </c>
      <c r="AG1097">
        <v>0</v>
      </c>
      <c r="AH1097">
        <v>0</v>
      </c>
      <c r="AI1097" t="s">
        <v>238</v>
      </c>
      <c r="AJ1097" t="s">
        <v>8176</v>
      </c>
      <c r="AK1097" s="4">
        <v>15000000</v>
      </c>
      <c r="AL1097">
        <v>30102717</v>
      </c>
    </row>
    <row r="1098" spans="1:38" x14ac:dyDescent="0.35">
      <c r="A1098" t="s">
        <v>8177</v>
      </c>
      <c r="B1098" t="s">
        <v>8178</v>
      </c>
      <c r="C1098" t="s">
        <v>8179</v>
      </c>
      <c r="D1098" t="s">
        <v>325</v>
      </c>
      <c r="E1098">
        <v>6.5</v>
      </c>
      <c r="F1098">
        <v>57</v>
      </c>
      <c r="G1098" s="1">
        <v>40309</v>
      </c>
      <c r="H1098" t="s">
        <v>223</v>
      </c>
      <c r="I1098" t="s">
        <v>8180</v>
      </c>
      <c r="J1098" s="2">
        <v>109107</v>
      </c>
      <c r="K1098" t="s">
        <v>8181</v>
      </c>
      <c r="L1098" t="s">
        <v>8182</v>
      </c>
      <c r="M1098" s="1">
        <v>40186</v>
      </c>
      <c r="N1098">
        <v>2010</v>
      </c>
      <c r="O1098">
        <v>11055.183333333334</v>
      </c>
      <c r="P1098">
        <v>1</v>
      </c>
      <c r="Q1098" t="s">
        <v>44</v>
      </c>
      <c r="R1098" t="s">
        <v>309</v>
      </c>
      <c r="S1098" t="s">
        <v>3771</v>
      </c>
      <c r="T1098">
        <v>0</v>
      </c>
      <c r="U1098">
        <v>0</v>
      </c>
      <c r="V1098">
        <v>1</v>
      </c>
      <c r="W1098">
        <v>0</v>
      </c>
      <c r="X1098">
        <v>0</v>
      </c>
      <c r="Y1098">
        <v>0</v>
      </c>
      <c r="Z1098">
        <v>0</v>
      </c>
      <c r="AA1098">
        <v>1</v>
      </c>
      <c r="AB1098">
        <v>0</v>
      </c>
      <c r="AC1098">
        <v>0</v>
      </c>
      <c r="AD1098">
        <v>1</v>
      </c>
      <c r="AE1098">
        <v>0</v>
      </c>
      <c r="AF1098">
        <v>0</v>
      </c>
      <c r="AG1098">
        <v>0</v>
      </c>
      <c r="AH1098">
        <v>0</v>
      </c>
      <c r="AI1098" t="s">
        <v>2772</v>
      </c>
      <c r="AJ1098" t="s">
        <v>8183</v>
      </c>
      <c r="AK1098" s="4">
        <v>20000000</v>
      </c>
      <c r="AL1098">
        <v>30101577</v>
      </c>
    </row>
    <row r="1099" spans="1:38" x14ac:dyDescent="0.35">
      <c r="A1099" t="s">
        <v>8184</v>
      </c>
      <c r="B1099" t="s">
        <v>8185</v>
      </c>
      <c r="C1099" t="s">
        <v>8186</v>
      </c>
      <c r="D1099" t="s">
        <v>39</v>
      </c>
      <c r="E1099">
        <v>6.3</v>
      </c>
      <c r="F1099">
        <v>72</v>
      </c>
      <c r="G1099" s="1">
        <v>42528</v>
      </c>
      <c r="H1099" t="s">
        <v>72</v>
      </c>
      <c r="I1099" t="s">
        <v>8187</v>
      </c>
      <c r="J1099" s="2">
        <v>89643</v>
      </c>
      <c r="K1099" t="s">
        <v>8188</v>
      </c>
      <c r="L1099" t="s">
        <v>1408</v>
      </c>
      <c r="M1099" s="1">
        <v>42405</v>
      </c>
      <c r="N1099">
        <v>2016</v>
      </c>
      <c r="O1099">
        <v>12608.775</v>
      </c>
      <c r="P1099">
        <v>2</v>
      </c>
      <c r="Q1099" t="s">
        <v>44</v>
      </c>
      <c r="R1099" t="s">
        <v>318</v>
      </c>
      <c r="S1099" t="s">
        <v>677</v>
      </c>
      <c r="T1099">
        <v>0</v>
      </c>
      <c r="U1099">
        <v>1</v>
      </c>
      <c r="V1099">
        <v>0</v>
      </c>
      <c r="W1099">
        <v>0</v>
      </c>
      <c r="X1099">
        <v>0</v>
      </c>
      <c r="Y1099">
        <v>0</v>
      </c>
      <c r="Z1099">
        <v>0</v>
      </c>
      <c r="AA1099">
        <v>0</v>
      </c>
      <c r="AB1099">
        <v>1</v>
      </c>
      <c r="AC1099">
        <v>0</v>
      </c>
      <c r="AD1099">
        <v>0</v>
      </c>
      <c r="AE1099">
        <v>0</v>
      </c>
      <c r="AF1099">
        <v>0</v>
      </c>
      <c r="AG1099">
        <v>0</v>
      </c>
      <c r="AH1099">
        <v>0</v>
      </c>
      <c r="AI1099" t="s">
        <v>5811</v>
      </c>
      <c r="AJ1099" t="s">
        <v>8189</v>
      </c>
      <c r="AK1099" s="4">
        <v>22000000</v>
      </c>
      <c r="AL1099">
        <v>30080225</v>
      </c>
    </row>
    <row r="1100" spans="1:38" x14ac:dyDescent="0.35">
      <c r="A1100" t="s">
        <v>8190</v>
      </c>
      <c r="B1100" t="s">
        <v>8191</v>
      </c>
      <c r="C1100" t="s">
        <v>8192</v>
      </c>
      <c r="D1100" t="s">
        <v>325</v>
      </c>
      <c r="E1100">
        <v>6.5</v>
      </c>
      <c r="F1100">
        <v>36</v>
      </c>
      <c r="G1100" s="1">
        <v>37656</v>
      </c>
      <c r="H1100" t="s">
        <v>3605</v>
      </c>
      <c r="I1100" t="s">
        <v>8193</v>
      </c>
      <c r="J1100" s="2">
        <v>46952</v>
      </c>
      <c r="K1100" t="s">
        <v>8194</v>
      </c>
      <c r="L1100" t="s">
        <v>8195</v>
      </c>
      <c r="M1100" s="1">
        <v>32647</v>
      </c>
      <c r="N1100">
        <v>1989</v>
      </c>
      <c r="O1100">
        <v>6268.8166666666657</v>
      </c>
      <c r="P1100">
        <v>5</v>
      </c>
      <c r="Q1100" t="s">
        <v>87</v>
      </c>
      <c r="R1100" t="s">
        <v>1638</v>
      </c>
      <c r="S1100" t="s">
        <v>157</v>
      </c>
      <c r="T1100">
        <v>0</v>
      </c>
      <c r="U1100">
        <v>0</v>
      </c>
      <c r="V1100">
        <v>1</v>
      </c>
      <c r="W1100">
        <v>0</v>
      </c>
      <c r="X1100">
        <v>0</v>
      </c>
      <c r="Y1100">
        <v>1</v>
      </c>
      <c r="Z1100">
        <v>0</v>
      </c>
      <c r="AA1100">
        <v>0</v>
      </c>
      <c r="AB1100">
        <v>0</v>
      </c>
      <c r="AC1100">
        <v>0</v>
      </c>
      <c r="AD1100">
        <v>0</v>
      </c>
      <c r="AE1100">
        <v>0</v>
      </c>
      <c r="AF1100">
        <v>0</v>
      </c>
      <c r="AG1100">
        <v>0</v>
      </c>
      <c r="AH1100">
        <v>0</v>
      </c>
      <c r="AI1100" t="s">
        <v>1949</v>
      </c>
      <c r="AJ1100" t="s">
        <v>8196</v>
      </c>
      <c r="AK1100" s="4">
        <v>17000000</v>
      </c>
      <c r="AL1100">
        <v>30050028</v>
      </c>
    </row>
    <row r="1101" spans="1:38" x14ac:dyDescent="0.35">
      <c r="A1101" t="s">
        <v>8197</v>
      </c>
      <c r="B1101" t="s">
        <v>8198</v>
      </c>
      <c r="C1101" t="s">
        <v>8199</v>
      </c>
      <c r="D1101" t="s">
        <v>325</v>
      </c>
      <c r="E1101">
        <v>7.7</v>
      </c>
      <c r="F1101">
        <v>68</v>
      </c>
      <c r="G1101" s="1">
        <v>36389</v>
      </c>
      <c r="H1101" t="s">
        <v>6421</v>
      </c>
      <c r="I1101" t="s">
        <v>8200</v>
      </c>
      <c r="J1101" s="2">
        <v>32062</v>
      </c>
      <c r="K1101" t="s">
        <v>8201</v>
      </c>
      <c r="L1101" t="s">
        <v>8202</v>
      </c>
      <c r="M1101" s="1">
        <v>30379</v>
      </c>
      <c r="N1101">
        <v>1983</v>
      </c>
      <c r="O1101">
        <v>4971.208333333333</v>
      </c>
      <c r="P1101">
        <v>3</v>
      </c>
      <c r="Q1101" t="s">
        <v>87</v>
      </c>
      <c r="R1101" t="s">
        <v>256</v>
      </c>
      <c r="S1101" t="s">
        <v>66</v>
      </c>
      <c r="T1101">
        <v>1</v>
      </c>
      <c r="U1101">
        <v>0</v>
      </c>
      <c r="V1101">
        <v>0</v>
      </c>
      <c r="W1101">
        <v>0</v>
      </c>
      <c r="X1101">
        <v>1</v>
      </c>
      <c r="Y1101">
        <v>0</v>
      </c>
      <c r="Z1101">
        <v>0</v>
      </c>
      <c r="AA1101">
        <v>0</v>
      </c>
      <c r="AB1101">
        <v>0</v>
      </c>
      <c r="AC1101">
        <v>0</v>
      </c>
      <c r="AD1101">
        <v>0</v>
      </c>
      <c r="AE1101">
        <v>0</v>
      </c>
      <c r="AF1101">
        <v>0</v>
      </c>
      <c r="AG1101">
        <v>0</v>
      </c>
      <c r="AH1101">
        <v>0</v>
      </c>
      <c r="AI1101" t="s">
        <v>8203</v>
      </c>
      <c r="AJ1101" t="s">
        <v>8204</v>
      </c>
      <c r="AK1101" s="4">
        <v>12000000</v>
      </c>
      <c r="AL1101">
        <v>30036000</v>
      </c>
    </row>
    <row r="1102" spans="1:38" x14ac:dyDescent="0.35">
      <c r="A1102" t="s">
        <v>8205</v>
      </c>
      <c r="B1102" t="s">
        <v>8206</v>
      </c>
      <c r="C1102" t="s">
        <v>8207</v>
      </c>
      <c r="D1102" t="s">
        <v>325</v>
      </c>
      <c r="E1102">
        <v>7.3</v>
      </c>
      <c r="F1102">
        <v>69</v>
      </c>
      <c r="G1102" s="1">
        <v>39644</v>
      </c>
      <c r="H1102" t="s">
        <v>223</v>
      </c>
      <c r="I1102" t="s">
        <v>8208</v>
      </c>
      <c r="J1102" s="2">
        <v>158562</v>
      </c>
      <c r="K1102" t="s">
        <v>8209</v>
      </c>
      <c r="L1102" t="s">
        <v>7346</v>
      </c>
      <c r="M1102" s="1">
        <v>39514</v>
      </c>
      <c r="N1102">
        <v>2008</v>
      </c>
      <c r="O1102">
        <v>10988.275</v>
      </c>
      <c r="P1102">
        <v>3</v>
      </c>
      <c r="Q1102" t="s">
        <v>87</v>
      </c>
      <c r="R1102" t="s">
        <v>2024</v>
      </c>
      <c r="S1102" t="s">
        <v>7073</v>
      </c>
      <c r="T1102">
        <v>1</v>
      </c>
      <c r="U1102">
        <v>0</v>
      </c>
      <c r="V1102">
        <v>0</v>
      </c>
      <c r="W1102">
        <v>0</v>
      </c>
      <c r="X1102">
        <v>1</v>
      </c>
      <c r="Y1102">
        <v>0</v>
      </c>
      <c r="Z1102">
        <v>1</v>
      </c>
      <c r="AA1102">
        <v>0</v>
      </c>
      <c r="AB1102">
        <v>0</v>
      </c>
      <c r="AC1102">
        <v>0</v>
      </c>
      <c r="AD1102">
        <v>0</v>
      </c>
      <c r="AE1102">
        <v>0</v>
      </c>
      <c r="AF1102">
        <v>0</v>
      </c>
      <c r="AG1102">
        <v>0</v>
      </c>
      <c r="AH1102">
        <v>0</v>
      </c>
      <c r="AI1102" t="s">
        <v>3758</v>
      </c>
      <c r="AJ1102" t="s">
        <v>8210</v>
      </c>
      <c r="AK1102" s="4">
        <v>20000000</v>
      </c>
      <c r="AL1102">
        <v>30028592</v>
      </c>
    </row>
    <row r="1103" spans="1:38" x14ac:dyDescent="0.35">
      <c r="A1103" t="s">
        <v>8211</v>
      </c>
      <c r="B1103" t="s">
        <v>8212</v>
      </c>
      <c r="C1103" t="s">
        <v>8213</v>
      </c>
      <c r="D1103" t="s">
        <v>39</v>
      </c>
      <c r="E1103">
        <v>6.4</v>
      </c>
      <c r="F1103">
        <v>54</v>
      </c>
      <c r="G1103" s="1">
        <v>41009</v>
      </c>
      <c r="H1103" t="s">
        <v>1559</v>
      </c>
      <c r="I1103" t="s">
        <v>8214</v>
      </c>
      <c r="J1103" s="2">
        <v>87532</v>
      </c>
      <c r="K1103" t="s">
        <v>8215</v>
      </c>
      <c r="L1103" t="s">
        <v>8216</v>
      </c>
      <c r="M1103" s="1">
        <v>40921</v>
      </c>
      <c r="N1103">
        <v>2012</v>
      </c>
      <c r="O1103">
        <v>11687.824999999999</v>
      </c>
      <c r="P1103">
        <v>1</v>
      </c>
      <c r="Q1103" t="s">
        <v>44</v>
      </c>
      <c r="R1103" t="s">
        <v>782</v>
      </c>
      <c r="S1103" t="s">
        <v>1418</v>
      </c>
      <c r="T1103">
        <v>1</v>
      </c>
      <c r="U1103">
        <v>0</v>
      </c>
      <c r="V1103">
        <v>0</v>
      </c>
      <c r="W1103">
        <v>0</v>
      </c>
      <c r="X1103">
        <v>0</v>
      </c>
      <c r="Y1103">
        <v>0</v>
      </c>
      <c r="Z1103">
        <v>0</v>
      </c>
      <c r="AA1103">
        <v>0</v>
      </c>
      <c r="AB1103">
        <v>0</v>
      </c>
      <c r="AC1103">
        <v>0</v>
      </c>
      <c r="AD1103">
        <v>0</v>
      </c>
      <c r="AE1103">
        <v>1</v>
      </c>
      <c r="AF1103">
        <v>0</v>
      </c>
      <c r="AG1103">
        <v>0</v>
      </c>
      <c r="AH1103">
        <v>0</v>
      </c>
      <c r="AI1103" t="s">
        <v>8217</v>
      </c>
      <c r="AJ1103" t="s">
        <v>8218</v>
      </c>
      <c r="AK1103" s="4">
        <v>13000000</v>
      </c>
      <c r="AL1103">
        <v>30017992</v>
      </c>
    </row>
    <row r="1104" spans="1:38" x14ac:dyDescent="0.35">
      <c r="A1104" t="s">
        <v>8219</v>
      </c>
      <c r="B1104" t="s">
        <v>8220</v>
      </c>
      <c r="C1104" t="s">
        <v>8221</v>
      </c>
      <c r="D1104" t="s">
        <v>39</v>
      </c>
      <c r="E1104">
        <v>6.4</v>
      </c>
      <c r="F1104">
        <v>35</v>
      </c>
      <c r="G1104" s="1">
        <v>41737</v>
      </c>
      <c r="H1104" t="s">
        <v>153</v>
      </c>
      <c r="I1104" t="s">
        <v>8222</v>
      </c>
      <c r="J1104" s="2">
        <v>49249</v>
      </c>
      <c r="K1104" t="s">
        <v>8223</v>
      </c>
      <c r="L1104" t="s">
        <v>1607</v>
      </c>
      <c r="M1104" s="1">
        <v>41633</v>
      </c>
      <c r="N1104">
        <v>2013</v>
      </c>
      <c r="O1104">
        <v>11527.641666666668</v>
      </c>
      <c r="P1104">
        <v>12</v>
      </c>
      <c r="Q1104" t="s">
        <v>44</v>
      </c>
      <c r="R1104" t="s">
        <v>745</v>
      </c>
      <c r="S1104" t="s">
        <v>8224</v>
      </c>
      <c r="T1104">
        <v>1</v>
      </c>
      <c r="U1104">
        <v>1</v>
      </c>
      <c r="V1104">
        <v>0</v>
      </c>
      <c r="W1104">
        <v>0</v>
      </c>
      <c r="X1104">
        <v>0</v>
      </c>
      <c r="Y1104">
        <v>0</v>
      </c>
      <c r="Z1104">
        <v>0</v>
      </c>
      <c r="AA1104">
        <v>0</v>
      </c>
      <c r="AB1104">
        <v>0</v>
      </c>
      <c r="AC1104">
        <v>0</v>
      </c>
      <c r="AD1104">
        <v>0</v>
      </c>
      <c r="AE1104">
        <v>0</v>
      </c>
      <c r="AF1104">
        <v>0</v>
      </c>
      <c r="AG1104">
        <v>0</v>
      </c>
      <c r="AH1104">
        <v>0</v>
      </c>
      <c r="AI1104" t="s">
        <v>2388</v>
      </c>
      <c r="AJ1104" t="s">
        <v>8225</v>
      </c>
      <c r="AK1104" s="4">
        <v>40000000</v>
      </c>
      <c r="AL1104">
        <v>29807260</v>
      </c>
    </row>
    <row r="1105" spans="1:38" x14ac:dyDescent="0.35">
      <c r="A1105" t="s">
        <v>8226</v>
      </c>
      <c r="B1105" t="s">
        <v>8227</v>
      </c>
      <c r="C1105" t="s">
        <v>8228</v>
      </c>
      <c r="D1105" t="s">
        <v>39</v>
      </c>
      <c r="E1105">
        <v>4.8</v>
      </c>
      <c r="F1105">
        <v>28</v>
      </c>
      <c r="G1105" s="1">
        <v>42731</v>
      </c>
      <c r="H1105" t="s">
        <v>287</v>
      </c>
      <c r="I1105" t="s">
        <v>8229</v>
      </c>
      <c r="J1105" s="2">
        <v>2888</v>
      </c>
      <c r="K1105" t="s">
        <v>8230</v>
      </c>
      <c r="L1105" t="s">
        <v>8231</v>
      </c>
      <c r="M1105" s="1">
        <v>42622</v>
      </c>
      <c r="N1105">
        <v>2016</v>
      </c>
      <c r="O1105">
        <v>12608.775</v>
      </c>
      <c r="P1105">
        <v>9</v>
      </c>
      <c r="Q1105" t="s">
        <v>187</v>
      </c>
      <c r="R1105" t="s">
        <v>701</v>
      </c>
      <c r="S1105" t="s">
        <v>8232</v>
      </c>
      <c r="T1105">
        <v>1</v>
      </c>
      <c r="U1105">
        <v>0</v>
      </c>
      <c r="V1105">
        <v>0</v>
      </c>
      <c r="W1105">
        <v>0</v>
      </c>
      <c r="X1105">
        <v>0</v>
      </c>
      <c r="Y1105">
        <v>0</v>
      </c>
      <c r="Z1105">
        <v>1</v>
      </c>
      <c r="AA1105">
        <v>1</v>
      </c>
      <c r="AB1105">
        <v>0</v>
      </c>
      <c r="AC1105">
        <v>0</v>
      </c>
      <c r="AD1105">
        <v>0</v>
      </c>
      <c r="AE1105">
        <v>0</v>
      </c>
      <c r="AF1105">
        <v>0</v>
      </c>
      <c r="AG1105">
        <v>0</v>
      </c>
      <c r="AH1105">
        <v>0</v>
      </c>
      <c r="AI1105" t="s">
        <v>238</v>
      </c>
      <c r="AJ1105" t="s">
        <v>8233</v>
      </c>
      <c r="AK1105" s="4">
        <v>10000000</v>
      </c>
      <c r="AL1105">
        <v>29703843</v>
      </c>
    </row>
    <row r="1106" spans="1:38" x14ac:dyDescent="0.35">
      <c r="A1106" t="s">
        <v>8234</v>
      </c>
      <c r="B1106" t="s">
        <v>8235</v>
      </c>
      <c r="C1106" t="s">
        <v>8236</v>
      </c>
      <c r="D1106" t="s">
        <v>39</v>
      </c>
      <c r="E1106">
        <v>6.1</v>
      </c>
      <c r="F1106">
        <v>65</v>
      </c>
      <c r="G1106" s="1">
        <v>36536</v>
      </c>
      <c r="H1106" t="s">
        <v>72</v>
      </c>
      <c r="I1106" t="s">
        <v>8237</v>
      </c>
      <c r="J1106" s="2">
        <v>55874</v>
      </c>
      <c r="K1106" t="s">
        <v>8238</v>
      </c>
      <c r="L1106" t="s">
        <v>8239</v>
      </c>
      <c r="M1106" s="1">
        <v>36378</v>
      </c>
      <c r="N1106">
        <v>1999</v>
      </c>
      <c r="O1106">
        <v>8478.1</v>
      </c>
      <c r="P1106">
        <v>8</v>
      </c>
      <c r="Q1106" t="s">
        <v>76</v>
      </c>
      <c r="R1106" t="s">
        <v>420</v>
      </c>
      <c r="S1106" t="s">
        <v>2151</v>
      </c>
      <c r="T1106">
        <v>0</v>
      </c>
      <c r="U1106">
        <v>1</v>
      </c>
      <c r="V1106">
        <v>1</v>
      </c>
      <c r="W1106">
        <v>0</v>
      </c>
      <c r="X1106">
        <v>0</v>
      </c>
      <c r="Y1106">
        <v>0</v>
      </c>
      <c r="Z1106">
        <v>0</v>
      </c>
      <c r="AA1106">
        <v>0</v>
      </c>
      <c r="AB1106">
        <v>0</v>
      </c>
      <c r="AC1106">
        <v>1</v>
      </c>
      <c r="AD1106">
        <v>0</v>
      </c>
      <c r="AE1106">
        <v>0</v>
      </c>
      <c r="AF1106">
        <v>0</v>
      </c>
      <c r="AG1106">
        <v>0</v>
      </c>
      <c r="AH1106">
        <v>0</v>
      </c>
      <c r="AI1106" t="s">
        <v>3758</v>
      </c>
      <c r="AJ1106" t="s">
        <v>8240</v>
      </c>
      <c r="AK1106" s="4">
        <v>68000000</v>
      </c>
      <c r="AL1106">
        <v>29655590</v>
      </c>
    </row>
    <row r="1107" spans="1:38" x14ac:dyDescent="0.35">
      <c r="A1107" t="s">
        <v>8241</v>
      </c>
      <c r="B1107" t="s">
        <v>8242</v>
      </c>
      <c r="C1107" t="s">
        <v>8243</v>
      </c>
      <c r="D1107" t="s">
        <v>39</v>
      </c>
      <c r="E1107">
        <v>4.8</v>
      </c>
      <c r="F1107">
        <v>27</v>
      </c>
      <c r="G1107" s="1">
        <v>40253</v>
      </c>
      <c r="H1107" t="s">
        <v>1492</v>
      </c>
      <c r="I1107" t="s">
        <v>8244</v>
      </c>
      <c r="J1107" s="2">
        <v>31425</v>
      </c>
      <c r="K1107" t="s">
        <v>8245</v>
      </c>
      <c r="L1107" t="s">
        <v>8246</v>
      </c>
      <c r="M1107" s="1">
        <v>40165</v>
      </c>
      <c r="N1107">
        <v>2009</v>
      </c>
      <c r="O1107">
        <v>10943.716666666667</v>
      </c>
      <c r="P1107">
        <v>12</v>
      </c>
      <c r="Q1107" t="s">
        <v>44</v>
      </c>
      <c r="R1107" t="s">
        <v>199</v>
      </c>
      <c r="S1107" t="s">
        <v>438</v>
      </c>
      <c r="T1107">
        <v>1</v>
      </c>
      <c r="U1107">
        <v>1</v>
      </c>
      <c r="V1107">
        <v>0</v>
      </c>
      <c r="W1107">
        <v>0</v>
      </c>
      <c r="X1107">
        <v>1</v>
      </c>
      <c r="Y1107">
        <v>0</v>
      </c>
      <c r="Z1107">
        <v>0</v>
      </c>
      <c r="AA1107">
        <v>0</v>
      </c>
      <c r="AB1107">
        <v>0</v>
      </c>
      <c r="AC1107">
        <v>0</v>
      </c>
      <c r="AD1107">
        <v>0</v>
      </c>
      <c r="AE1107">
        <v>0</v>
      </c>
      <c r="AF1107">
        <v>0</v>
      </c>
      <c r="AG1107">
        <v>0</v>
      </c>
      <c r="AH1107">
        <v>0</v>
      </c>
      <c r="AI1107" t="s">
        <v>238</v>
      </c>
      <c r="AJ1107" t="s">
        <v>8247</v>
      </c>
      <c r="AK1107" s="4">
        <v>58000000</v>
      </c>
      <c r="AL1107">
        <v>29580087</v>
      </c>
    </row>
    <row r="1108" spans="1:38" x14ac:dyDescent="0.35">
      <c r="A1108" t="s">
        <v>8248</v>
      </c>
      <c r="B1108" t="s">
        <v>8249</v>
      </c>
      <c r="C1108" t="s">
        <v>8250</v>
      </c>
      <c r="D1108" t="s">
        <v>39</v>
      </c>
      <c r="E1108">
        <v>3.6</v>
      </c>
      <c r="F1108">
        <v>27</v>
      </c>
      <c r="G1108" s="1">
        <v>38741</v>
      </c>
      <c r="H1108" t="s">
        <v>6716</v>
      </c>
      <c r="I1108" t="s">
        <v>8251</v>
      </c>
      <c r="J1108" s="2">
        <v>30713</v>
      </c>
      <c r="K1108" t="s">
        <v>8252</v>
      </c>
      <c r="L1108" t="s">
        <v>8253</v>
      </c>
      <c r="M1108" s="1">
        <v>38639</v>
      </c>
      <c r="N1108">
        <v>2005</v>
      </c>
      <c r="O1108">
        <v>10190.491666666667</v>
      </c>
      <c r="P1108">
        <v>10</v>
      </c>
      <c r="Q1108" t="s">
        <v>187</v>
      </c>
      <c r="R1108" t="s">
        <v>587</v>
      </c>
      <c r="S1108" t="s">
        <v>2817</v>
      </c>
      <c r="T1108">
        <v>0</v>
      </c>
      <c r="U1108">
        <v>0</v>
      </c>
      <c r="V1108">
        <v>0</v>
      </c>
      <c r="W1108">
        <v>0</v>
      </c>
      <c r="X1108">
        <v>0</v>
      </c>
      <c r="Y1108">
        <v>0</v>
      </c>
      <c r="Z1108">
        <v>0</v>
      </c>
      <c r="AA1108">
        <v>1</v>
      </c>
      <c r="AB1108">
        <v>0</v>
      </c>
      <c r="AC1108">
        <v>0</v>
      </c>
      <c r="AD1108">
        <v>0</v>
      </c>
      <c r="AE1108">
        <v>0</v>
      </c>
      <c r="AF1108">
        <v>0</v>
      </c>
      <c r="AG1108">
        <v>0</v>
      </c>
      <c r="AH1108">
        <v>0</v>
      </c>
      <c r="AI1108" t="s">
        <v>5454</v>
      </c>
      <c r="AJ1108" t="s">
        <v>8254</v>
      </c>
      <c r="AK1108" s="4">
        <v>18000000</v>
      </c>
      <c r="AL1108">
        <v>29511112</v>
      </c>
    </row>
    <row r="1109" spans="1:38" x14ac:dyDescent="0.35">
      <c r="A1109" t="s">
        <v>8255</v>
      </c>
      <c r="B1109" t="s">
        <v>8256</v>
      </c>
      <c r="C1109" t="s">
        <v>8257</v>
      </c>
      <c r="D1109" t="s">
        <v>325</v>
      </c>
      <c r="E1109">
        <v>6.3</v>
      </c>
      <c r="F1109">
        <v>51</v>
      </c>
      <c r="G1109" s="1">
        <v>42367</v>
      </c>
      <c r="H1109" t="s">
        <v>8258</v>
      </c>
      <c r="I1109" t="s">
        <v>8259</v>
      </c>
      <c r="J1109" s="2">
        <v>17797</v>
      </c>
      <c r="K1109" t="s">
        <v>8260</v>
      </c>
      <c r="L1109" t="s">
        <v>3187</v>
      </c>
      <c r="M1109" s="1">
        <v>42249</v>
      </c>
      <c r="N1109">
        <v>2015</v>
      </c>
      <c r="O1109">
        <v>12435.966666666665</v>
      </c>
      <c r="P1109">
        <v>9</v>
      </c>
      <c r="Q1109" t="s">
        <v>187</v>
      </c>
      <c r="R1109" t="s">
        <v>607</v>
      </c>
      <c r="S1109" t="s">
        <v>8261</v>
      </c>
      <c r="T1109">
        <v>0</v>
      </c>
      <c r="U1109">
        <v>1</v>
      </c>
      <c r="V1109">
        <v>0</v>
      </c>
      <c r="W1109">
        <v>1</v>
      </c>
      <c r="X1109">
        <v>0</v>
      </c>
      <c r="Y1109">
        <v>0</v>
      </c>
      <c r="Z1109">
        <v>0</v>
      </c>
      <c r="AA1109">
        <v>0</v>
      </c>
      <c r="AB1109">
        <v>0</v>
      </c>
      <c r="AC1109">
        <v>0</v>
      </c>
      <c r="AD1109">
        <v>0</v>
      </c>
      <c r="AE1109">
        <v>1</v>
      </c>
      <c r="AF1109">
        <v>0</v>
      </c>
      <c r="AG1109">
        <v>0</v>
      </c>
      <c r="AH1109">
        <v>0</v>
      </c>
      <c r="AI1109" t="s">
        <v>238</v>
      </c>
      <c r="AJ1109" t="s">
        <v>8262</v>
      </c>
      <c r="AK1109" s="4">
        <v>8000000</v>
      </c>
      <c r="AL1109">
        <v>29467855</v>
      </c>
    </row>
    <row r="1110" spans="1:38" x14ac:dyDescent="0.35">
      <c r="A1110" t="s">
        <v>8263</v>
      </c>
      <c r="B1110" t="s">
        <v>8264</v>
      </c>
      <c r="C1110" t="s">
        <v>8265</v>
      </c>
      <c r="D1110" t="s">
        <v>115</v>
      </c>
      <c r="E1110">
        <v>3.4</v>
      </c>
      <c r="F1110">
        <v>32</v>
      </c>
      <c r="G1110" s="1">
        <v>35962</v>
      </c>
      <c r="H1110" t="s">
        <v>6864</v>
      </c>
      <c r="I1110" t="s">
        <v>8266</v>
      </c>
      <c r="J1110" s="2">
        <v>29283</v>
      </c>
      <c r="K1110" t="s">
        <v>8267</v>
      </c>
      <c r="L1110" t="s">
        <v>8268</v>
      </c>
      <c r="M1110" s="1">
        <v>35818</v>
      </c>
      <c r="N1110">
        <v>1998</v>
      </c>
      <c r="O1110">
        <v>8208.2916666666679</v>
      </c>
      <c r="P1110">
        <v>1</v>
      </c>
      <c r="Q1110" t="s">
        <v>44</v>
      </c>
      <c r="R1110" t="s">
        <v>167</v>
      </c>
      <c r="S1110" t="s">
        <v>8269</v>
      </c>
      <c r="T1110">
        <v>0</v>
      </c>
      <c r="U1110">
        <v>1</v>
      </c>
      <c r="V1110">
        <v>0</v>
      </c>
      <c r="W1110">
        <v>0</v>
      </c>
      <c r="X1110">
        <v>0</v>
      </c>
      <c r="Y1110">
        <v>0</v>
      </c>
      <c r="Z1110">
        <v>0</v>
      </c>
      <c r="AA1110">
        <v>0</v>
      </c>
      <c r="AB1110">
        <v>0</v>
      </c>
      <c r="AC1110">
        <v>0</v>
      </c>
      <c r="AD1110">
        <v>0</v>
      </c>
      <c r="AE1110">
        <v>0</v>
      </c>
      <c r="AF1110">
        <v>1</v>
      </c>
      <c r="AG1110">
        <v>0</v>
      </c>
      <c r="AH1110">
        <v>0</v>
      </c>
      <c r="AI1110" t="s">
        <v>1227</v>
      </c>
      <c r="AJ1110" t="s">
        <v>8270</v>
      </c>
      <c r="AK1110" s="4">
        <v>25000000</v>
      </c>
      <c r="AL1110">
        <v>29342592</v>
      </c>
    </row>
    <row r="1111" spans="1:38" x14ac:dyDescent="0.35">
      <c r="A1111" t="s">
        <v>8271</v>
      </c>
      <c r="B1111" t="s">
        <v>8272</v>
      </c>
      <c r="C1111" t="s">
        <v>8273</v>
      </c>
      <c r="D1111" t="s">
        <v>115</v>
      </c>
      <c r="E1111">
        <v>6.1</v>
      </c>
      <c r="F1111">
        <v>52</v>
      </c>
      <c r="G1111" s="1">
        <v>40526</v>
      </c>
      <c r="H1111" t="s">
        <v>1441</v>
      </c>
      <c r="I1111" t="s">
        <v>8274</v>
      </c>
      <c r="J1111" s="2">
        <v>21147</v>
      </c>
      <c r="K1111" t="s">
        <v>8275</v>
      </c>
      <c r="L1111" t="s">
        <v>8276</v>
      </c>
      <c r="M1111" s="1">
        <v>40410</v>
      </c>
      <c r="N1111">
        <v>2010</v>
      </c>
      <c r="O1111">
        <v>11055.183333333334</v>
      </c>
      <c r="P1111">
        <v>8</v>
      </c>
      <c r="Q1111" t="s">
        <v>76</v>
      </c>
      <c r="R1111" t="s">
        <v>1751</v>
      </c>
      <c r="S1111" t="s">
        <v>624</v>
      </c>
      <c r="T1111">
        <v>0</v>
      </c>
      <c r="U1111">
        <v>1</v>
      </c>
      <c r="V1111">
        <v>0</v>
      </c>
      <c r="W1111">
        <v>0</v>
      </c>
      <c r="X1111">
        <v>0</v>
      </c>
      <c r="Y1111">
        <v>0</v>
      </c>
      <c r="Z1111">
        <v>0</v>
      </c>
      <c r="AA1111">
        <v>0</v>
      </c>
      <c r="AB1111">
        <v>0</v>
      </c>
      <c r="AC1111">
        <v>1</v>
      </c>
      <c r="AD1111">
        <v>0</v>
      </c>
      <c r="AE1111">
        <v>0</v>
      </c>
      <c r="AF1111">
        <v>1</v>
      </c>
      <c r="AG1111">
        <v>0</v>
      </c>
      <c r="AH1111">
        <v>0</v>
      </c>
      <c r="AI1111" t="s">
        <v>2472</v>
      </c>
      <c r="AJ1111" t="s">
        <v>8277</v>
      </c>
      <c r="AK1111" s="4">
        <v>35000000</v>
      </c>
      <c r="AL1111">
        <v>29197642</v>
      </c>
    </row>
    <row r="1112" spans="1:38" x14ac:dyDescent="0.35">
      <c r="A1112" t="s">
        <v>8278</v>
      </c>
      <c r="B1112" t="s">
        <v>8279</v>
      </c>
      <c r="C1112" t="s">
        <v>8280</v>
      </c>
      <c r="D1112" t="s">
        <v>39</v>
      </c>
      <c r="E1112">
        <v>5.7</v>
      </c>
      <c r="F1112">
        <v>41</v>
      </c>
      <c r="G1112" s="1">
        <v>40771</v>
      </c>
      <c r="H1112" t="s">
        <v>7147</v>
      </c>
      <c r="I1112" t="s">
        <v>8281</v>
      </c>
      <c r="J1112" s="2">
        <v>100547</v>
      </c>
      <c r="K1112" t="s">
        <v>8282</v>
      </c>
      <c r="L1112" t="s">
        <v>6751</v>
      </c>
      <c r="M1112" s="1">
        <v>40676</v>
      </c>
      <c r="N1112">
        <v>2011</v>
      </c>
      <c r="O1112">
        <v>11331.341666666667</v>
      </c>
      <c r="P1112">
        <v>5</v>
      </c>
      <c r="Q1112" t="s">
        <v>87</v>
      </c>
      <c r="R1112" t="s">
        <v>300</v>
      </c>
      <c r="S1112" t="s">
        <v>4451</v>
      </c>
      <c r="T1112">
        <v>0</v>
      </c>
      <c r="U1112">
        <v>0</v>
      </c>
      <c r="V1112">
        <v>1</v>
      </c>
      <c r="W1112">
        <v>0</v>
      </c>
      <c r="X1112">
        <v>0</v>
      </c>
      <c r="Y1112">
        <v>0</v>
      </c>
      <c r="Z1112">
        <v>0</v>
      </c>
      <c r="AA1112">
        <v>1</v>
      </c>
      <c r="AB1112">
        <v>0</v>
      </c>
      <c r="AC1112">
        <v>1</v>
      </c>
      <c r="AD1112">
        <v>0</v>
      </c>
      <c r="AE1112">
        <v>0</v>
      </c>
      <c r="AF1112">
        <v>0</v>
      </c>
      <c r="AG1112">
        <v>0</v>
      </c>
      <c r="AH1112">
        <v>0</v>
      </c>
      <c r="AI1112" t="s">
        <v>3758</v>
      </c>
      <c r="AJ1112" t="s">
        <v>8283</v>
      </c>
      <c r="AK1112" s="4">
        <v>60000000</v>
      </c>
      <c r="AL1112">
        <v>29136626</v>
      </c>
    </row>
    <row r="1113" spans="1:38" x14ac:dyDescent="0.35">
      <c r="A1113" t="s">
        <v>8284</v>
      </c>
      <c r="B1113" t="s">
        <v>8285</v>
      </c>
      <c r="C1113" t="s">
        <v>8286</v>
      </c>
      <c r="D1113" t="s">
        <v>325</v>
      </c>
      <c r="E1113">
        <v>6.6</v>
      </c>
      <c r="F1113">
        <v>49</v>
      </c>
      <c r="G1113" s="1">
        <v>40680</v>
      </c>
      <c r="H1113" t="s">
        <v>4709</v>
      </c>
      <c r="I1113" t="s">
        <v>8287</v>
      </c>
      <c r="J1113" s="2">
        <v>128777</v>
      </c>
      <c r="K1113" t="s">
        <v>8288</v>
      </c>
      <c r="L1113" t="s">
        <v>3524</v>
      </c>
      <c r="M1113" s="1">
        <v>40571</v>
      </c>
      <c r="N1113">
        <v>2011</v>
      </c>
      <c r="O1113">
        <v>11331.341666666667</v>
      </c>
      <c r="P1113">
        <v>1</v>
      </c>
      <c r="Q1113" t="s">
        <v>44</v>
      </c>
      <c r="R1113" t="s">
        <v>167</v>
      </c>
      <c r="S1113" t="s">
        <v>350</v>
      </c>
      <c r="T1113">
        <v>0</v>
      </c>
      <c r="U1113">
        <v>0</v>
      </c>
      <c r="V1113">
        <v>1</v>
      </c>
      <c r="W1113">
        <v>0</v>
      </c>
      <c r="X1113">
        <v>0</v>
      </c>
      <c r="Y1113">
        <v>1</v>
      </c>
      <c r="Z1113">
        <v>1</v>
      </c>
      <c r="AA1113">
        <v>0</v>
      </c>
      <c r="AB1113">
        <v>0</v>
      </c>
      <c r="AC1113">
        <v>0</v>
      </c>
      <c r="AD1113">
        <v>0</v>
      </c>
      <c r="AE1113">
        <v>0</v>
      </c>
      <c r="AF1113">
        <v>0</v>
      </c>
      <c r="AG1113">
        <v>0</v>
      </c>
      <c r="AH1113">
        <v>0</v>
      </c>
      <c r="AI1113" t="s">
        <v>238</v>
      </c>
      <c r="AJ1113" t="s">
        <v>8289</v>
      </c>
      <c r="AK1113" s="4">
        <v>40000000</v>
      </c>
      <c r="AL1113">
        <v>29121498</v>
      </c>
    </row>
    <row r="1114" spans="1:38" x14ac:dyDescent="0.35">
      <c r="A1114" t="s">
        <v>8290</v>
      </c>
      <c r="B1114" t="s">
        <v>8291</v>
      </c>
      <c r="C1114" t="s">
        <v>8292</v>
      </c>
      <c r="D1114" t="s">
        <v>39</v>
      </c>
      <c r="E1114">
        <v>5.9</v>
      </c>
      <c r="F1114">
        <v>24</v>
      </c>
      <c r="G1114" s="1">
        <v>37481</v>
      </c>
      <c r="H1114" t="s">
        <v>778</v>
      </c>
      <c r="I1114" t="s">
        <v>8293</v>
      </c>
      <c r="J1114" s="2">
        <v>29933</v>
      </c>
      <c r="K1114" t="s">
        <v>8294</v>
      </c>
      <c r="L1114" t="s">
        <v>8295</v>
      </c>
      <c r="M1114" s="1">
        <v>37386</v>
      </c>
      <c r="N1114">
        <v>2002</v>
      </c>
      <c r="O1114">
        <v>9431.7916666666679</v>
      </c>
      <c r="P1114">
        <v>5</v>
      </c>
      <c r="Q1114" t="s">
        <v>87</v>
      </c>
      <c r="R1114" t="s">
        <v>479</v>
      </c>
      <c r="S1114" t="s">
        <v>588</v>
      </c>
      <c r="T1114">
        <v>0</v>
      </c>
      <c r="U1114">
        <v>1</v>
      </c>
      <c r="V1114">
        <v>0</v>
      </c>
      <c r="W1114">
        <v>0</v>
      </c>
      <c r="X1114">
        <v>0</v>
      </c>
      <c r="Y1114">
        <v>0</v>
      </c>
      <c r="Z1114">
        <v>0</v>
      </c>
      <c r="AA1114">
        <v>0</v>
      </c>
      <c r="AB1114">
        <v>0</v>
      </c>
      <c r="AC1114">
        <v>0</v>
      </c>
      <c r="AD1114">
        <v>0</v>
      </c>
      <c r="AE1114">
        <v>0</v>
      </c>
      <c r="AF1114">
        <v>0</v>
      </c>
      <c r="AG1114">
        <v>0</v>
      </c>
      <c r="AH1114">
        <v>0</v>
      </c>
      <c r="AI1114" t="s">
        <v>238</v>
      </c>
      <c r="AJ1114" t="s">
        <v>8296</v>
      </c>
      <c r="AK1114" s="4">
        <v>13000000</v>
      </c>
      <c r="AL1114">
        <v>28972187</v>
      </c>
    </row>
    <row r="1115" spans="1:38" x14ac:dyDescent="0.35">
      <c r="A1115" t="s">
        <v>8297</v>
      </c>
      <c r="B1115" t="s">
        <v>8298</v>
      </c>
      <c r="C1115" t="s">
        <v>8299</v>
      </c>
      <c r="D1115" t="s">
        <v>195</v>
      </c>
      <c r="E1115">
        <v>7.2</v>
      </c>
      <c r="F1115">
        <v>57</v>
      </c>
      <c r="G1115" s="1">
        <v>41142</v>
      </c>
      <c r="H1115" t="s">
        <v>8300</v>
      </c>
      <c r="I1115" t="s">
        <v>8301</v>
      </c>
      <c r="J1115" s="2">
        <v>5114</v>
      </c>
      <c r="K1115" t="s">
        <v>8302</v>
      </c>
      <c r="L1115" t="s">
        <v>8303</v>
      </c>
      <c r="M1115" s="1">
        <v>41019</v>
      </c>
      <c r="N1115">
        <v>2012</v>
      </c>
      <c r="O1115">
        <v>11687.824999999999</v>
      </c>
      <c r="P1115">
        <v>4</v>
      </c>
      <c r="Q1115" t="s">
        <v>87</v>
      </c>
      <c r="R1115" t="s">
        <v>1876</v>
      </c>
      <c r="S1115" t="s">
        <v>7620</v>
      </c>
      <c r="T1115">
        <v>0</v>
      </c>
      <c r="U1115">
        <v>0</v>
      </c>
      <c r="V1115">
        <v>0</v>
      </c>
      <c r="W1115">
        <v>0</v>
      </c>
      <c r="X1115">
        <v>0</v>
      </c>
      <c r="Y1115">
        <v>0</v>
      </c>
      <c r="Z1115">
        <v>0</v>
      </c>
      <c r="AA1115">
        <v>0</v>
      </c>
      <c r="AB1115">
        <v>0</v>
      </c>
      <c r="AC1115">
        <v>0</v>
      </c>
      <c r="AD1115">
        <v>0</v>
      </c>
      <c r="AE1115">
        <v>0</v>
      </c>
      <c r="AF1115">
        <v>0</v>
      </c>
      <c r="AG1115">
        <v>0</v>
      </c>
      <c r="AH1115">
        <v>1</v>
      </c>
      <c r="AI1115" t="s">
        <v>896</v>
      </c>
      <c r="AJ1115" t="s">
        <v>8304</v>
      </c>
      <c r="AK1115" s="4">
        <v>5000000</v>
      </c>
      <c r="AL1115">
        <v>28965459</v>
      </c>
    </row>
    <row r="1116" spans="1:38" x14ac:dyDescent="0.35">
      <c r="A1116" t="s">
        <v>8305</v>
      </c>
      <c r="B1116" t="s">
        <v>8306</v>
      </c>
      <c r="C1116" t="s">
        <v>8307</v>
      </c>
      <c r="D1116" t="s">
        <v>325</v>
      </c>
      <c r="E1116">
        <v>5.3</v>
      </c>
      <c r="F1116">
        <v>22</v>
      </c>
      <c r="G1116" s="1">
        <v>37866</v>
      </c>
      <c r="H1116" t="s">
        <v>72</v>
      </c>
      <c r="I1116" t="s">
        <v>8308</v>
      </c>
      <c r="J1116" s="2">
        <v>22996</v>
      </c>
      <c r="K1116" t="s">
        <v>8309</v>
      </c>
      <c r="L1116" t="s">
        <v>8310</v>
      </c>
      <c r="M1116" s="1">
        <v>36777</v>
      </c>
      <c r="N1116">
        <v>2000</v>
      </c>
      <c r="O1116">
        <v>8902.2833333333347</v>
      </c>
      <c r="P1116">
        <v>9</v>
      </c>
      <c r="Q1116" t="s">
        <v>187</v>
      </c>
      <c r="R1116" t="s">
        <v>130</v>
      </c>
      <c r="S1116" t="s">
        <v>7467</v>
      </c>
      <c r="T1116">
        <v>0</v>
      </c>
      <c r="U1116">
        <v>0</v>
      </c>
      <c r="V1116">
        <v>0</v>
      </c>
      <c r="W1116">
        <v>0</v>
      </c>
      <c r="X1116">
        <v>0</v>
      </c>
      <c r="Y1116">
        <v>0</v>
      </c>
      <c r="Z1116">
        <v>1</v>
      </c>
      <c r="AA1116">
        <v>1</v>
      </c>
      <c r="AB1116">
        <v>1</v>
      </c>
      <c r="AC1116">
        <v>0</v>
      </c>
      <c r="AD1116">
        <v>0</v>
      </c>
      <c r="AE1116">
        <v>0</v>
      </c>
      <c r="AF1116">
        <v>0</v>
      </c>
      <c r="AG1116">
        <v>0</v>
      </c>
      <c r="AH1116">
        <v>0</v>
      </c>
      <c r="AI1116" t="s">
        <v>238</v>
      </c>
      <c r="AJ1116" t="s">
        <v>8311</v>
      </c>
      <c r="AK1116" s="4">
        <v>30000000</v>
      </c>
      <c r="AL1116">
        <v>28927720</v>
      </c>
    </row>
    <row r="1117" spans="1:38" x14ac:dyDescent="0.35">
      <c r="A1117" t="s">
        <v>8312</v>
      </c>
      <c r="B1117" t="s">
        <v>8313</v>
      </c>
      <c r="C1117" t="s">
        <v>8314</v>
      </c>
      <c r="D1117" t="s">
        <v>39</v>
      </c>
      <c r="E1117">
        <v>6.5</v>
      </c>
      <c r="F1117" t="s">
        <v>234</v>
      </c>
      <c r="G1117" s="1">
        <v>37803</v>
      </c>
      <c r="H1117" t="s">
        <v>2080</v>
      </c>
      <c r="I1117" t="s">
        <v>8315</v>
      </c>
      <c r="J1117" s="2">
        <v>10739</v>
      </c>
      <c r="K1117" t="s">
        <v>8316</v>
      </c>
      <c r="L1117" t="s">
        <v>8317</v>
      </c>
      <c r="M1117" s="1">
        <v>32605</v>
      </c>
      <c r="N1117">
        <v>1989</v>
      </c>
      <c r="O1117">
        <v>6268.8166666666657</v>
      </c>
      <c r="P1117">
        <v>4</v>
      </c>
      <c r="Q1117" t="s">
        <v>87</v>
      </c>
      <c r="R1117" t="s">
        <v>745</v>
      </c>
      <c r="S1117" t="s">
        <v>7189</v>
      </c>
      <c r="T1117">
        <v>0</v>
      </c>
      <c r="U1117">
        <v>1</v>
      </c>
      <c r="V1117">
        <v>0</v>
      </c>
      <c r="W1117">
        <v>0</v>
      </c>
      <c r="X1117">
        <v>0</v>
      </c>
      <c r="Y1117">
        <v>1</v>
      </c>
      <c r="Z1117">
        <v>1</v>
      </c>
      <c r="AA1117">
        <v>0</v>
      </c>
      <c r="AB1117">
        <v>0</v>
      </c>
      <c r="AC1117">
        <v>0</v>
      </c>
      <c r="AD1117">
        <v>0</v>
      </c>
      <c r="AE1117">
        <v>0</v>
      </c>
      <c r="AF1117">
        <v>0</v>
      </c>
      <c r="AG1117">
        <v>0</v>
      </c>
      <c r="AH1117">
        <v>0</v>
      </c>
      <c r="AI1117" t="s">
        <v>234</v>
      </c>
      <c r="AJ1117" t="s">
        <v>8318</v>
      </c>
      <c r="AK1117" s="4">
        <v>15000000</v>
      </c>
      <c r="AL1117">
        <v>28890240</v>
      </c>
    </row>
    <row r="1118" spans="1:38" x14ac:dyDescent="0.35">
      <c r="A1118" t="s">
        <v>8319</v>
      </c>
      <c r="B1118" t="s">
        <v>8320</v>
      </c>
      <c r="C1118" t="s">
        <v>8321</v>
      </c>
      <c r="D1118" t="s">
        <v>115</v>
      </c>
      <c r="E1118">
        <v>4.0999999999999996</v>
      </c>
      <c r="F1118">
        <v>49</v>
      </c>
      <c r="G1118" s="1">
        <v>41625</v>
      </c>
      <c r="H1118" t="s">
        <v>287</v>
      </c>
      <c r="I1118" t="s">
        <v>8322</v>
      </c>
      <c r="J1118" s="2">
        <v>22364</v>
      </c>
      <c r="K1118" t="s">
        <v>8323</v>
      </c>
      <c r="L1118" t="s">
        <v>8324</v>
      </c>
      <c r="M1118" s="1">
        <v>41516</v>
      </c>
      <c r="N1118">
        <v>2013</v>
      </c>
      <c r="O1118">
        <v>11527.641666666668</v>
      </c>
      <c r="P1118">
        <v>8</v>
      </c>
      <c r="Q1118" t="s">
        <v>76</v>
      </c>
      <c r="R1118" t="s">
        <v>718</v>
      </c>
      <c r="S1118" t="s">
        <v>4108</v>
      </c>
      <c r="T1118">
        <v>0</v>
      </c>
      <c r="U1118">
        <v>0</v>
      </c>
      <c r="V1118">
        <v>0</v>
      </c>
      <c r="W1118">
        <v>0</v>
      </c>
      <c r="X1118">
        <v>0</v>
      </c>
      <c r="Y1118">
        <v>0</v>
      </c>
      <c r="Z1118">
        <v>0</v>
      </c>
      <c r="AA1118">
        <v>0</v>
      </c>
      <c r="AB1118">
        <v>0</v>
      </c>
      <c r="AC1118">
        <v>0</v>
      </c>
      <c r="AD1118">
        <v>0</v>
      </c>
      <c r="AE1118">
        <v>0</v>
      </c>
      <c r="AF1118">
        <v>0</v>
      </c>
      <c r="AG1118">
        <v>0</v>
      </c>
      <c r="AH1118">
        <v>1</v>
      </c>
      <c r="AI1118" t="s">
        <v>238</v>
      </c>
      <c r="AJ1118" t="s">
        <v>8325</v>
      </c>
      <c r="AK1118" s="4">
        <v>10000000</v>
      </c>
      <c r="AL1118">
        <v>28873374</v>
      </c>
    </row>
    <row r="1119" spans="1:38" x14ac:dyDescent="0.35">
      <c r="A1119" t="s">
        <v>8326</v>
      </c>
      <c r="B1119" t="s">
        <v>8327</v>
      </c>
      <c r="C1119" t="s">
        <v>8328</v>
      </c>
      <c r="D1119" t="s">
        <v>325</v>
      </c>
      <c r="E1119">
        <v>6.2</v>
      </c>
      <c r="F1119">
        <v>62</v>
      </c>
      <c r="G1119" s="1">
        <v>41156</v>
      </c>
      <c r="H1119" t="s">
        <v>72</v>
      </c>
      <c r="I1119" t="s">
        <v>8329</v>
      </c>
      <c r="J1119" s="2">
        <v>82036</v>
      </c>
      <c r="K1119" t="s">
        <v>8330</v>
      </c>
      <c r="L1119" t="s">
        <v>1724</v>
      </c>
      <c r="M1119" s="1">
        <v>41026</v>
      </c>
      <c r="N1119">
        <v>2012</v>
      </c>
      <c r="O1119">
        <v>11687.824999999999</v>
      </c>
      <c r="P1119">
        <v>4</v>
      </c>
      <c r="Q1119" t="s">
        <v>87</v>
      </c>
      <c r="R1119" t="s">
        <v>77</v>
      </c>
      <c r="S1119" t="s">
        <v>578</v>
      </c>
      <c r="T1119">
        <v>0</v>
      </c>
      <c r="U1119">
        <v>1</v>
      </c>
      <c r="V1119">
        <v>0</v>
      </c>
      <c r="W1119">
        <v>0</v>
      </c>
      <c r="X1119">
        <v>1</v>
      </c>
      <c r="Y1119">
        <v>0</v>
      </c>
      <c r="Z1119">
        <v>0</v>
      </c>
      <c r="AA1119">
        <v>0</v>
      </c>
      <c r="AB1119">
        <v>0</v>
      </c>
      <c r="AC1119">
        <v>0</v>
      </c>
      <c r="AD1119">
        <v>0</v>
      </c>
      <c r="AE1119">
        <v>0</v>
      </c>
      <c r="AF1119">
        <v>0</v>
      </c>
      <c r="AG1119">
        <v>0</v>
      </c>
      <c r="AH1119">
        <v>0</v>
      </c>
      <c r="AI1119" t="s">
        <v>234</v>
      </c>
      <c r="AJ1119" t="s">
        <v>8331</v>
      </c>
      <c r="AK1119" s="4">
        <v>30000000</v>
      </c>
      <c r="AL1119">
        <v>28835528</v>
      </c>
    </row>
    <row r="1120" spans="1:38" x14ac:dyDescent="0.35">
      <c r="A1120" t="s">
        <v>8332</v>
      </c>
      <c r="B1120" t="s">
        <v>8333</v>
      </c>
      <c r="C1120" t="s">
        <v>8334</v>
      </c>
      <c r="D1120" t="s">
        <v>39</v>
      </c>
      <c r="E1120">
        <v>6.8</v>
      </c>
      <c r="F1120">
        <v>54</v>
      </c>
      <c r="G1120" s="1">
        <v>41884</v>
      </c>
      <c r="H1120" t="s">
        <v>521</v>
      </c>
      <c r="I1120" t="s">
        <v>8335</v>
      </c>
      <c r="J1120" s="2">
        <v>42222</v>
      </c>
      <c r="K1120" t="s">
        <v>8336</v>
      </c>
      <c r="L1120" t="s">
        <v>781</v>
      </c>
      <c r="M1120" s="1">
        <v>41740</v>
      </c>
      <c r="N1120">
        <v>2014</v>
      </c>
      <c r="O1120">
        <v>11939.208333333334</v>
      </c>
      <c r="P1120">
        <v>4</v>
      </c>
      <c r="Q1120" t="s">
        <v>87</v>
      </c>
      <c r="R1120" t="s">
        <v>1409</v>
      </c>
      <c r="S1120" t="s">
        <v>2662</v>
      </c>
      <c r="T1120">
        <v>1</v>
      </c>
      <c r="U1120">
        <v>0</v>
      </c>
      <c r="V1120">
        <v>0</v>
      </c>
      <c r="W1120">
        <v>0</v>
      </c>
      <c r="X1120">
        <v>0</v>
      </c>
      <c r="Y1120">
        <v>0</v>
      </c>
      <c r="Z1120">
        <v>0</v>
      </c>
      <c r="AA1120">
        <v>0</v>
      </c>
      <c r="AB1120">
        <v>0</v>
      </c>
      <c r="AC1120">
        <v>0</v>
      </c>
      <c r="AD1120">
        <v>0</v>
      </c>
      <c r="AE1120">
        <v>0</v>
      </c>
      <c r="AF1120">
        <v>0</v>
      </c>
      <c r="AG1120">
        <v>0</v>
      </c>
      <c r="AH1120">
        <v>0</v>
      </c>
      <c r="AI1120" t="s">
        <v>238</v>
      </c>
      <c r="AJ1120" t="s">
        <v>8337</v>
      </c>
      <c r="AK1120" s="4">
        <v>25000000</v>
      </c>
      <c r="AL1120">
        <v>28831145</v>
      </c>
    </row>
    <row r="1121" spans="1:38" x14ac:dyDescent="0.35">
      <c r="A1121" t="s">
        <v>8338</v>
      </c>
      <c r="B1121" t="s">
        <v>8339</v>
      </c>
      <c r="C1121" t="s">
        <v>8340</v>
      </c>
      <c r="D1121" t="s">
        <v>325</v>
      </c>
      <c r="E1121">
        <v>6.4</v>
      </c>
      <c r="F1121">
        <v>55</v>
      </c>
      <c r="G1121" s="1">
        <v>37201</v>
      </c>
      <c r="H1121" t="s">
        <v>778</v>
      </c>
      <c r="I1121" t="s">
        <v>8341</v>
      </c>
      <c r="J1121" s="2">
        <v>10471</v>
      </c>
      <c r="K1121" t="s">
        <v>8342</v>
      </c>
      <c r="L1121" t="s">
        <v>2206</v>
      </c>
      <c r="M1121" s="1">
        <v>37069</v>
      </c>
      <c r="N1121">
        <v>2001</v>
      </c>
      <c r="O1121">
        <v>9148.7749999999996</v>
      </c>
      <c r="P1121">
        <v>6</v>
      </c>
      <c r="Q1121" t="s">
        <v>76</v>
      </c>
      <c r="R1121" t="s">
        <v>208</v>
      </c>
      <c r="S1121" t="s">
        <v>7073</v>
      </c>
      <c r="T1121">
        <v>1</v>
      </c>
      <c r="U1121">
        <v>0</v>
      </c>
      <c r="V1121">
        <v>0</v>
      </c>
      <c r="W1121">
        <v>0</v>
      </c>
      <c r="X1121">
        <v>1</v>
      </c>
      <c r="Y1121">
        <v>0</v>
      </c>
      <c r="Z1121">
        <v>1</v>
      </c>
      <c r="AA1121">
        <v>0</v>
      </c>
      <c r="AB1121">
        <v>0</v>
      </c>
      <c r="AC1121">
        <v>0</v>
      </c>
      <c r="AD1121">
        <v>0</v>
      </c>
      <c r="AE1121">
        <v>0</v>
      </c>
      <c r="AF1121">
        <v>0</v>
      </c>
      <c r="AG1121">
        <v>0</v>
      </c>
      <c r="AH1121">
        <v>0</v>
      </c>
      <c r="AI1121" t="s">
        <v>2764</v>
      </c>
      <c r="AJ1121" t="s">
        <v>8343</v>
      </c>
      <c r="AK1121" s="4">
        <v>16000000</v>
      </c>
      <c r="AL1121">
        <v>28734552</v>
      </c>
    </row>
    <row r="1122" spans="1:38" x14ac:dyDescent="0.35">
      <c r="A1122" t="s">
        <v>8344</v>
      </c>
      <c r="B1122" t="s">
        <v>8345</v>
      </c>
      <c r="C1122" t="s">
        <v>8346</v>
      </c>
      <c r="D1122" t="s">
        <v>325</v>
      </c>
      <c r="E1122">
        <v>6.2</v>
      </c>
      <c r="F1122">
        <v>32</v>
      </c>
      <c r="G1122" s="1">
        <v>39581</v>
      </c>
      <c r="H1122" t="s">
        <v>5299</v>
      </c>
      <c r="I1122" t="s">
        <v>8347</v>
      </c>
      <c r="J1122" s="2">
        <v>42681</v>
      </c>
      <c r="K1122" t="s">
        <v>8348</v>
      </c>
      <c r="L1122" t="s">
        <v>8349</v>
      </c>
      <c r="M1122" s="1">
        <v>39472</v>
      </c>
      <c r="N1122">
        <v>2008</v>
      </c>
      <c r="O1122">
        <v>10988.275</v>
      </c>
      <c r="P1122">
        <v>1</v>
      </c>
      <c r="Q1122" t="s">
        <v>44</v>
      </c>
      <c r="R1122" t="s">
        <v>735</v>
      </c>
      <c r="S1122" t="s">
        <v>2471</v>
      </c>
      <c r="T1122">
        <v>0</v>
      </c>
      <c r="U1122">
        <v>0</v>
      </c>
      <c r="V1122">
        <v>0</v>
      </c>
      <c r="W1122">
        <v>0</v>
      </c>
      <c r="X1122">
        <v>0</v>
      </c>
      <c r="Y1122">
        <v>1</v>
      </c>
      <c r="Z1122">
        <v>1</v>
      </c>
      <c r="AA1122">
        <v>0</v>
      </c>
      <c r="AB1122">
        <v>1</v>
      </c>
      <c r="AC1122">
        <v>0</v>
      </c>
      <c r="AD1122">
        <v>0</v>
      </c>
      <c r="AE1122">
        <v>0</v>
      </c>
      <c r="AF1122">
        <v>0</v>
      </c>
      <c r="AG1122">
        <v>0</v>
      </c>
      <c r="AH1122">
        <v>0</v>
      </c>
      <c r="AI1122" t="s">
        <v>1384</v>
      </c>
      <c r="AJ1122" t="s">
        <v>8350</v>
      </c>
      <c r="AK1122" s="4">
        <v>35000000</v>
      </c>
      <c r="AL1122">
        <v>28687835</v>
      </c>
    </row>
    <row r="1123" spans="1:38" x14ac:dyDescent="0.35">
      <c r="A1123" t="s">
        <v>8351</v>
      </c>
      <c r="B1123" t="s">
        <v>8352</v>
      </c>
      <c r="C1123" t="s">
        <v>8353</v>
      </c>
      <c r="D1123" t="s">
        <v>325</v>
      </c>
      <c r="E1123">
        <v>7.2</v>
      </c>
      <c r="F1123">
        <v>58</v>
      </c>
      <c r="G1123" s="1">
        <v>39966</v>
      </c>
      <c r="H1123" t="s">
        <v>6739</v>
      </c>
      <c r="I1123" t="s">
        <v>8354</v>
      </c>
      <c r="J1123" s="2">
        <v>123031</v>
      </c>
      <c r="K1123" t="s">
        <v>8355</v>
      </c>
      <c r="L1123" t="s">
        <v>5095</v>
      </c>
      <c r="M1123" s="1">
        <v>39829</v>
      </c>
      <c r="N1123">
        <v>2009</v>
      </c>
      <c r="O1123">
        <v>10943.716666666667</v>
      </c>
      <c r="P1123">
        <v>1</v>
      </c>
      <c r="Q1123" t="s">
        <v>44</v>
      </c>
      <c r="R1123" t="s">
        <v>349</v>
      </c>
      <c r="S1123" t="s">
        <v>1503</v>
      </c>
      <c r="T1123">
        <v>1</v>
      </c>
      <c r="U1123">
        <v>0</v>
      </c>
      <c r="V1123">
        <v>1</v>
      </c>
      <c r="W1123">
        <v>0</v>
      </c>
      <c r="X1123">
        <v>0</v>
      </c>
      <c r="Y1123">
        <v>0</v>
      </c>
      <c r="Z1123">
        <v>0</v>
      </c>
      <c r="AA1123">
        <v>0</v>
      </c>
      <c r="AB1123">
        <v>0</v>
      </c>
      <c r="AC1123">
        <v>0</v>
      </c>
      <c r="AD1123">
        <v>0</v>
      </c>
      <c r="AE1123">
        <v>0</v>
      </c>
      <c r="AF1123">
        <v>0</v>
      </c>
      <c r="AG1123">
        <v>0</v>
      </c>
      <c r="AH1123">
        <v>0</v>
      </c>
      <c r="AI1123" t="s">
        <v>8356</v>
      </c>
      <c r="AJ1123" t="s">
        <v>8357</v>
      </c>
      <c r="AK1123" s="4">
        <v>32000000</v>
      </c>
      <c r="AL1123">
        <v>28644813</v>
      </c>
    </row>
    <row r="1124" spans="1:38" x14ac:dyDescent="0.35">
      <c r="A1124" t="s">
        <v>8358</v>
      </c>
      <c r="B1124" t="s">
        <v>8359</v>
      </c>
      <c r="C1124" t="s">
        <v>8360</v>
      </c>
      <c r="D1124" t="s">
        <v>325</v>
      </c>
      <c r="E1124">
        <v>6.9</v>
      </c>
      <c r="F1124">
        <v>59</v>
      </c>
      <c r="G1124" s="1">
        <v>39491</v>
      </c>
      <c r="H1124" t="s">
        <v>8361</v>
      </c>
      <c r="I1124" t="s">
        <v>8362</v>
      </c>
      <c r="J1124" s="2">
        <v>75472</v>
      </c>
      <c r="K1124" t="s">
        <v>8363</v>
      </c>
      <c r="L1124" t="s">
        <v>8364</v>
      </c>
      <c r="M1124" s="1">
        <v>39367</v>
      </c>
      <c r="N1124">
        <v>2007</v>
      </c>
      <c r="O1124">
        <v>10821.633333333333</v>
      </c>
      <c r="P1124">
        <v>10</v>
      </c>
      <c r="Q1124" t="s">
        <v>187</v>
      </c>
      <c r="R1124" t="s">
        <v>569</v>
      </c>
      <c r="S1124" t="s">
        <v>2074</v>
      </c>
      <c r="T1124">
        <v>1</v>
      </c>
      <c r="U1124">
        <v>0</v>
      </c>
      <c r="V1124">
        <v>0</v>
      </c>
      <c r="W1124">
        <v>0</v>
      </c>
      <c r="X1124">
        <v>0</v>
      </c>
      <c r="Y1124">
        <v>1</v>
      </c>
      <c r="Z1124">
        <v>1</v>
      </c>
      <c r="AA1124">
        <v>0</v>
      </c>
      <c r="AB1124">
        <v>0</v>
      </c>
      <c r="AC1124">
        <v>0</v>
      </c>
      <c r="AD1124">
        <v>0</v>
      </c>
      <c r="AE1124">
        <v>0</v>
      </c>
      <c r="AF1124">
        <v>0</v>
      </c>
      <c r="AG1124">
        <v>0</v>
      </c>
      <c r="AH1124">
        <v>0</v>
      </c>
      <c r="AI1124" t="s">
        <v>1949</v>
      </c>
      <c r="AJ1124" t="s">
        <v>8365</v>
      </c>
      <c r="AK1124" s="4">
        <v>21000000</v>
      </c>
      <c r="AL1124">
        <v>28563179</v>
      </c>
    </row>
    <row r="1125" spans="1:38" x14ac:dyDescent="0.35">
      <c r="A1125" t="s">
        <v>8366</v>
      </c>
      <c r="B1125" t="s">
        <v>8367</v>
      </c>
      <c r="C1125" t="s">
        <v>8368</v>
      </c>
      <c r="D1125" t="s">
        <v>325</v>
      </c>
      <c r="E1125">
        <v>7.1</v>
      </c>
      <c r="F1125">
        <v>58</v>
      </c>
      <c r="G1125" s="1">
        <v>40260</v>
      </c>
      <c r="H1125" t="s">
        <v>183</v>
      </c>
      <c r="I1125" t="s">
        <v>8369</v>
      </c>
      <c r="J1125" s="2">
        <v>94342</v>
      </c>
      <c r="K1125" t="s">
        <v>8370</v>
      </c>
      <c r="L1125" t="s">
        <v>8371</v>
      </c>
      <c r="M1125" s="1">
        <v>40151</v>
      </c>
      <c r="N1125">
        <v>2009</v>
      </c>
      <c r="O1125">
        <v>10943.716666666667</v>
      </c>
      <c r="P1125">
        <v>12</v>
      </c>
      <c r="Q1125" t="s">
        <v>44</v>
      </c>
      <c r="R1125" t="s">
        <v>782</v>
      </c>
      <c r="S1125" t="s">
        <v>8372</v>
      </c>
      <c r="T1125">
        <v>1</v>
      </c>
      <c r="U1125">
        <v>0</v>
      </c>
      <c r="V1125">
        <v>0</v>
      </c>
      <c r="W1125">
        <v>0</v>
      </c>
      <c r="X1125">
        <v>0</v>
      </c>
      <c r="Y1125">
        <v>1</v>
      </c>
      <c r="Z1125">
        <v>0</v>
      </c>
      <c r="AA1125">
        <v>0</v>
      </c>
      <c r="AB1125">
        <v>0</v>
      </c>
      <c r="AC1125">
        <v>0</v>
      </c>
      <c r="AD1125">
        <v>0</v>
      </c>
      <c r="AE1125">
        <v>0</v>
      </c>
      <c r="AF1125">
        <v>0</v>
      </c>
      <c r="AG1125">
        <v>0</v>
      </c>
      <c r="AH1125">
        <v>0</v>
      </c>
      <c r="AI1125" t="s">
        <v>8373</v>
      </c>
      <c r="AJ1125" t="s">
        <v>8374</v>
      </c>
      <c r="AK1125" s="4">
        <v>26000000</v>
      </c>
      <c r="AL1125">
        <v>28501651</v>
      </c>
    </row>
    <row r="1126" spans="1:38" x14ac:dyDescent="0.35">
      <c r="A1126" t="s">
        <v>8375</v>
      </c>
      <c r="B1126" t="s">
        <v>8376</v>
      </c>
      <c r="C1126" t="s">
        <v>8377</v>
      </c>
      <c r="D1126" t="s">
        <v>325</v>
      </c>
      <c r="E1126">
        <v>5.7</v>
      </c>
      <c r="F1126" t="s">
        <v>234</v>
      </c>
      <c r="G1126" s="1">
        <v>36235</v>
      </c>
      <c r="H1126" t="s">
        <v>2080</v>
      </c>
      <c r="I1126" t="s">
        <v>8378</v>
      </c>
      <c r="J1126" s="2">
        <v>34052</v>
      </c>
      <c r="K1126" t="s">
        <v>8379</v>
      </c>
      <c r="L1126" t="s">
        <v>8380</v>
      </c>
      <c r="M1126" s="1">
        <v>33186</v>
      </c>
      <c r="N1126">
        <v>1990</v>
      </c>
      <c r="O1126">
        <v>6393.5499999999993</v>
      </c>
      <c r="P1126">
        <v>11</v>
      </c>
      <c r="Q1126" t="s">
        <v>187</v>
      </c>
      <c r="R1126" t="s">
        <v>927</v>
      </c>
      <c r="S1126" t="s">
        <v>1948</v>
      </c>
      <c r="T1126">
        <v>0</v>
      </c>
      <c r="U1126">
        <v>0</v>
      </c>
      <c r="V1126">
        <v>0</v>
      </c>
      <c r="W1126">
        <v>0</v>
      </c>
      <c r="X1126">
        <v>0</v>
      </c>
      <c r="Y1126">
        <v>1</v>
      </c>
      <c r="Z1126">
        <v>0</v>
      </c>
      <c r="AA1126">
        <v>1</v>
      </c>
      <c r="AB1126">
        <v>0</v>
      </c>
      <c r="AC1126">
        <v>0</v>
      </c>
      <c r="AD1126">
        <v>0</v>
      </c>
      <c r="AE1126">
        <v>0</v>
      </c>
      <c r="AF1126">
        <v>0</v>
      </c>
      <c r="AG1126">
        <v>0</v>
      </c>
      <c r="AH1126">
        <v>0</v>
      </c>
      <c r="AI1126" t="s">
        <v>1384</v>
      </c>
      <c r="AJ1126" t="s">
        <v>8381</v>
      </c>
      <c r="AK1126" s="4">
        <v>13000000</v>
      </c>
      <c r="AL1126">
        <v>28501605</v>
      </c>
    </row>
    <row r="1127" spans="1:38" x14ac:dyDescent="0.35">
      <c r="A1127" t="s">
        <v>8382</v>
      </c>
      <c r="B1127" t="s">
        <v>8383</v>
      </c>
      <c r="C1127" t="s">
        <v>8384</v>
      </c>
      <c r="D1127" t="s">
        <v>39</v>
      </c>
      <c r="E1127">
        <v>5.5</v>
      </c>
      <c r="F1127">
        <v>36</v>
      </c>
      <c r="G1127" s="1">
        <v>39098</v>
      </c>
      <c r="H1127" t="s">
        <v>223</v>
      </c>
      <c r="I1127" t="s">
        <v>8385</v>
      </c>
      <c r="J1127" s="2">
        <v>39231</v>
      </c>
      <c r="K1127" t="s">
        <v>8386</v>
      </c>
      <c r="L1127" t="s">
        <v>8387</v>
      </c>
      <c r="M1127" s="1">
        <v>38996</v>
      </c>
      <c r="N1127">
        <v>2006</v>
      </c>
      <c r="O1127">
        <v>10596.4</v>
      </c>
      <c r="P1127">
        <v>10</v>
      </c>
      <c r="Q1127" t="s">
        <v>187</v>
      </c>
      <c r="R1127" t="s">
        <v>199</v>
      </c>
      <c r="S1127" t="s">
        <v>578</v>
      </c>
      <c r="T1127">
        <v>0</v>
      </c>
      <c r="U1127">
        <v>1</v>
      </c>
      <c r="V1127">
        <v>0</v>
      </c>
      <c r="W1127">
        <v>0</v>
      </c>
      <c r="X1127">
        <v>1</v>
      </c>
      <c r="Y1127">
        <v>0</v>
      </c>
      <c r="Z1127">
        <v>0</v>
      </c>
      <c r="AA1127">
        <v>0</v>
      </c>
      <c r="AB1127">
        <v>0</v>
      </c>
      <c r="AC1127">
        <v>0</v>
      </c>
      <c r="AD1127">
        <v>0</v>
      </c>
      <c r="AE1127">
        <v>0</v>
      </c>
      <c r="AF1127">
        <v>0</v>
      </c>
      <c r="AG1127">
        <v>0</v>
      </c>
      <c r="AH1127">
        <v>0</v>
      </c>
      <c r="AI1127" t="s">
        <v>896</v>
      </c>
      <c r="AJ1127" t="s">
        <v>8388</v>
      </c>
      <c r="AK1127" s="4">
        <v>12000000</v>
      </c>
      <c r="AL1127">
        <v>28435406</v>
      </c>
    </row>
    <row r="1128" spans="1:38" x14ac:dyDescent="0.35">
      <c r="A1128" t="s">
        <v>8389</v>
      </c>
      <c r="B1128" t="s">
        <v>8390</v>
      </c>
      <c r="C1128" t="s">
        <v>8391</v>
      </c>
      <c r="D1128" t="s">
        <v>39</v>
      </c>
      <c r="E1128">
        <v>4.0999999999999996</v>
      </c>
      <c r="F1128" t="s">
        <v>234</v>
      </c>
      <c r="G1128" s="1">
        <v>38006</v>
      </c>
      <c r="H1128" t="s">
        <v>2080</v>
      </c>
      <c r="I1128" t="s">
        <v>8392</v>
      </c>
      <c r="J1128" s="2">
        <v>33436</v>
      </c>
      <c r="K1128" t="s">
        <v>8393</v>
      </c>
      <c r="L1128" t="s">
        <v>8394</v>
      </c>
      <c r="M1128" s="1">
        <v>33655</v>
      </c>
      <c r="N1128">
        <v>1992</v>
      </c>
      <c r="O1128">
        <v>6714.4333333333334</v>
      </c>
      <c r="P1128">
        <v>2</v>
      </c>
      <c r="Q1128" t="s">
        <v>44</v>
      </c>
      <c r="R1128" t="s">
        <v>300</v>
      </c>
      <c r="S1128" t="s">
        <v>3827</v>
      </c>
      <c r="T1128">
        <v>0</v>
      </c>
      <c r="U1128">
        <v>1</v>
      </c>
      <c r="V1128">
        <v>1</v>
      </c>
      <c r="W1128">
        <v>0</v>
      </c>
      <c r="X1128">
        <v>0</v>
      </c>
      <c r="Y1128">
        <v>0</v>
      </c>
      <c r="Z1128">
        <v>0</v>
      </c>
      <c r="AA1128">
        <v>0</v>
      </c>
      <c r="AB1128">
        <v>0</v>
      </c>
      <c r="AC1128">
        <v>0</v>
      </c>
      <c r="AD1128">
        <v>0</v>
      </c>
      <c r="AE1128">
        <v>0</v>
      </c>
      <c r="AF1128">
        <v>1</v>
      </c>
      <c r="AG1128">
        <v>0</v>
      </c>
      <c r="AH1128">
        <v>0</v>
      </c>
      <c r="AI1128" t="s">
        <v>4128</v>
      </c>
      <c r="AJ1128" t="s">
        <v>8395</v>
      </c>
      <c r="AK1128" s="4">
        <v>45000000</v>
      </c>
      <c r="AL1128">
        <v>28411210</v>
      </c>
    </row>
    <row r="1129" spans="1:38" x14ac:dyDescent="0.35">
      <c r="A1129" t="s">
        <v>8396</v>
      </c>
      <c r="B1129" t="s">
        <v>8397</v>
      </c>
      <c r="C1129" t="s">
        <v>8398</v>
      </c>
      <c r="D1129" t="s">
        <v>39</v>
      </c>
      <c r="E1129">
        <v>5.0999999999999996</v>
      </c>
      <c r="F1129">
        <v>25</v>
      </c>
      <c r="G1129" s="1">
        <v>40925</v>
      </c>
      <c r="H1129" t="s">
        <v>183</v>
      </c>
      <c r="I1129" t="s">
        <v>8399</v>
      </c>
      <c r="J1129" s="2">
        <v>67385</v>
      </c>
      <c r="K1129" t="s">
        <v>8400</v>
      </c>
      <c r="L1129" t="s">
        <v>2206</v>
      </c>
      <c r="M1129" s="1">
        <v>40809</v>
      </c>
      <c r="N1129">
        <v>2011</v>
      </c>
      <c r="O1129">
        <v>11331.341666666667</v>
      </c>
      <c r="P1129">
        <v>9</v>
      </c>
      <c r="Q1129" t="s">
        <v>187</v>
      </c>
      <c r="R1129" t="s">
        <v>318</v>
      </c>
      <c r="S1129" t="s">
        <v>886</v>
      </c>
      <c r="T1129">
        <v>0</v>
      </c>
      <c r="U1129">
        <v>0</v>
      </c>
      <c r="V1129">
        <v>1</v>
      </c>
      <c r="W1129">
        <v>0</v>
      </c>
      <c r="X1129">
        <v>0</v>
      </c>
      <c r="Y1129">
        <v>1</v>
      </c>
      <c r="Z1129">
        <v>0</v>
      </c>
      <c r="AA1129">
        <v>0</v>
      </c>
      <c r="AB1129">
        <v>1</v>
      </c>
      <c r="AC1129">
        <v>0</v>
      </c>
      <c r="AD1129">
        <v>0</v>
      </c>
      <c r="AE1129">
        <v>0</v>
      </c>
      <c r="AF1129">
        <v>0</v>
      </c>
      <c r="AG1129">
        <v>0</v>
      </c>
      <c r="AH1129">
        <v>0</v>
      </c>
      <c r="AI1129" t="s">
        <v>121</v>
      </c>
      <c r="AJ1129" t="s">
        <v>8401</v>
      </c>
      <c r="AK1129" s="4">
        <v>35000000</v>
      </c>
      <c r="AL1129">
        <v>28087155</v>
      </c>
    </row>
    <row r="1130" spans="1:38" x14ac:dyDescent="0.35">
      <c r="A1130" t="s">
        <v>8402</v>
      </c>
      <c r="B1130" t="s">
        <v>8403</v>
      </c>
      <c r="C1130" t="s">
        <v>8404</v>
      </c>
      <c r="D1130" t="s">
        <v>115</v>
      </c>
      <c r="E1130">
        <v>6.1</v>
      </c>
      <c r="F1130">
        <v>51</v>
      </c>
      <c r="G1130" s="1">
        <v>37999</v>
      </c>
      <c r="H1130" t="s">
        <v>72</v>
      </c>
      <c r="I1130" t="s">
        <v>8405</v>
      </c>
      <c r="J1130" s="2">
        <v>120946</v>
      </c>
      <c r="K1130" t="s">
        <v>8406</v>
      </c>
      <c r="L1130" t="s">
        <v>8407</v>
      </c>
      <c r="M1130" s="1">
        <v>37820</v>
      </c>
      <c r="N1130">
        <v>2003</v>
      </c>
      <c r="O1130">
        <v>9691.0833333333339</v>
      </c>
      <c r="P1130">
        <v>7</v>
      </c>
      <c r="Q1130" t="s">
        <v>76</v>
      </c>
      <c r="R1130" t="s">
        <v>300</v>
      </c>
      <c r="S1130" t="s">
        <v>330</v>
      </c>
      <c r="T1130">
        <v>0</v>
      </c>
      <c r="U1130">
        <v>1</v>
      </c>
      <c r="V1130">
        <v>1</v>
      </c>
      <c r="W1130">
        <v>1</v>
      </c>
      <c r="X1130">
        <v>0</v>
      </c>
      <c r="Y1130">
        <v>0</v>
      </c>
      <c r="Z1130">
        <v>0</v>
      </c>
      <c r="AA1130">
        <v>0</v>
      </c>
      <c r="AB1130">
        <v>0</v>
      </c>
      <c r="AC1130">
        <v>0</v>
      </c>
      <c r="AD1130">
        <v>0</v>
      </c>
      <c r="AE1130">
        <v>0</v>
      </c>
      <c r="AF1130">
        <v>0</v>
      </c>
      <c r="AG1130">
        <v>0</v>
      </c>
      <c r="AH1130">
        <v>0</v>
      </c>
      <c r="AI1130" t="s">
        <v>2716</v>
      </c>
      <c r="AJ1130" t="s">
        <v>8408</v>
      </c>
      <c r="AK1130" s="4">
        <v>35000000</v>
      </c>
      <c r="AL1130">
        <v>28082366</v>
      </c>
    </row>
    <row r="1131" spans="1:38" x14ac:dyDescent="0.35">
      <c r="A1131" t="s">
        <v>8409</v>
      </c>
      <c r="B1131" t="s">
        <v>8410</v>
      </c>
      <c r="C1131" t="s">
        <v>8411</v>
      </c>
      <c r="D1131" t="s">
        <v>115</v>
      </c>
      <c r="E1131">
        <v>7.1</v>
      </c>
      <c r="F1131">
        <v>67</v>
      </c>
      <c r="G1131" t="s">
        <v>234</v>
      </c>
      <c r="H1131" t="s">
        <v>234</v>
      </c>
      <c r="I1131" t="s">
        <v>234</v>
      </c>
      <c r="J1131">
        <v>742</v>
      </c>
      <c r="K1131" t="s">
        <v>8412</v>
      </c>
      <c r="L1131" t="s">
        <v>8413</v>
      </c>
      <c r="M1131" s="1">
        <v>42699</v>
      </c>
      <c r="N1131">
        <v>2016</v>
      </c>
      <c r="O1131">
        <v>12608.775</v>
      </c>
      <c r="P1131">
        <v>11</v>
      </c>
      <c r="Q1131" t="s">
        <v>187</v>
      </c>
      <c r="R1131" t="s">
        <v>130</v>
      </c>
      <c r="S1131" t="s">
        <v>7620</v>
      </c>
      <c r="T1131">
        <v>0</v>
      </c>
      <c r="U1131">
        <v>0</v>
      </c>
      <c r="V1131">
        <v>0</v>
      </c>
      <c r="W1131">
        <v>0</v>
      </c>
      <c r="X1131">
        <v>0</v>
      </c>
      <c r="Y1131">
        <v>0</v>
      </c>
      <c r="Z1131">
        <v>0</v>
      </c>
      <c r="AA1131">
        <v>0</v>
      </c>
      <c r="AB1131">
        <v>0</v>
      </c>
      <c r="AC1131">
        <v>0</v>
      </c>
      <c r="AD1131">
        <v>0</v>
      </c>
      <c r="AE1131">
        <v>0</v>
      </c>
      <c r="AF1131">
        <v>0</v>
      </c>
      <c r="AG1131">
        <v>0</v>
      </c>
      <c r="AH1131">
        <v>1</v>
      </c>
      <c r="AI1131" t="s">
        <v>896</v>
      </c>
      <c r="AJ1131" t="s">
        <v>8414</v>
      </c>
      <c r="AL1131">
        <v>28050000</v>
      </c>
    </row>
    <row r="1132" spans="1:38" x14ac:dyDescent="0.35">
      <c r="A1132" t="s">
        <v>8415</v>
      </c>
      <c r="B1132" t="s">
        <v>8416</v>
      </c>
      <c r="C1132" t="s">
        <v>8417</v>
      </c>
      <c r="D1132" t="s">
        <v>115</v>
      </c>
      <c r="E1132">
        <v>6.2</v>
      </c>
      <c r="F1132" t="s">
        <v>234</v>
      </c>
      <c r="G1132" s="1">
        <v>36095</v>
      </c>
      <c r="H1132" t="s">
        <v>72</v>
      </c>
      <c r="I1132" t="s">
        <v>8418</v>
      </c>
      <c r="J1132" s="2">
        <v>4079</v>
      </c>
      <c r="K1132" t="s">
        <v>8419</v>
      </c>
      <c r="L1132" t="s">
        <v>8420</v>
      </c>
      <c r="M1132" s="1">
        <v>27753</v>
      </c>
      <c r="N1132">
        <v>1975</v>
      </c>
      <c r="O1132">
        <v>4020.6333333333337</v>
      </c>
      <c r="P1132">
        <v>12</v>
      </c>
      <c r="Q1132" t="s">
        <v>44</v>
      </c>
      <c r="R1132" t="s">
        <v>1400</v>
      </c>
      <c r="S1132" t="s">
        <v>1391</v>
      </c>
      <c r="T1132">
        <v>1</v>
      </c>
      <c r="U1132">
        <v>0</v>
      </c>
      <c r="V1132">
        <v>0</v>
      </c>
      <c r="W1132">
        <v>1</v>
      </c>
      <c r="X1132">
        <v>0</v>
      </c>
      <c r="Y1132">
        <v>0</v>
      </c>
      <c r="Z1132">
        <v>0</v>
      </c>
      <c r="AA1132">
        <v>0</v>
      </c>
      <c r="AB1132">
        <v>0</v>
      </c>
      <c r="AC1132">
        <v>0</v>
      </c>
      <c r="AD1132">
        <v>0</v>
      </c>
      <c r="AE1132">
        <v>0</v>
      </c>
      <c r="AF1132">
        <v>0</v>
      </c>
      <c r="AG1132">
        <v>0</v>
      </c>
      <c r="AH1132">
        <v>0</v>
      </c>
      <c r="AI1132" t="s">
        <v>8421</v>
      </c>
      <c r="AJ1132" t="s">
        <v>8422</v>
      </c>
      <c r="AK1132" s="4">
        <v>15000000</v>
      </c>
      <c r="AL1132">
        <v>27945225</v>
      </c>
    </row>
    <row r="1133" spans="1:38" x14ac:dyDescent="0.35">
      <c r="A1133" t="s">
        <v>8423</v>
      </c>
      <c r="B1133" t="s">
        <v>8424</v>
      </c>
      <c r="C1133" t="s">
        <v>8425</v>
      </c>
      <c r="D1133" t="s">
        <v>39</v>
      </c>
      <c r="E1133">
        <v>5.6</v>
      </c>
      <c r="F1133">
        <v>40</v>
      </c>
      <c r="G1133" s="1">
        <v>40722</v>
      </c>
      <c r="H1133" t="s">
        <v>4709</v>
      </c>
      <c r="I1133" t="s">
        <v>8426</v>
      </c>
      <c r="J1133" s="2">
        <v>67224</v>
      </c>
      <c r="K1133" t="s">
        <v>8427</v>
      </c>
      <c r="L1133" t="s">
        <v>8428</v>
      </c>
      <c r="M1133" s="1">
        <v>40606</v>
      </c>
      <c r="N1133">
        <v>2011</v>
      </c>
      <c r="O1133">
        <v>11331.341666666667</v>
      </c>
      <c r="P1133">
        <v>3</v>
      </c>
      <c r="Q1133" t="s">
        <v>87</v>
      </c>
      <c r="R1133" t="s">
        <v>996</v>
      </c>
      <c r="S1133" t="s">
        <v>1163</v>
      </c>
      <c r="T1133">
        <v>1</v>
      </c>
      <c r="U1133">
        <v>0</v>
      </c>
      <c r="V1133">
        <v>0</v>
      </c>
      <c r="W1133">
        <v>0</v>
      </c>
      <c r="X1133">
        <v>1</v>
      </c>
      <c r="Y1133">
        <v>0</v>
      </c>
      <c r="Z1133">
        <v>0</v>
      </c>
      <c r="AA1133">
        <v>0</v>
      </c>
      <c r="AB1133">
        <v>0</v>
      </c>
      <c r="AC1133">
        <v>1</v>
      </c>
      <c r="AD1133">
        <v>0</v>
      </c>
      <c r="AE1133">
        <v>0</v>
      </c>
      <c r="AF1133">
        <v>0</v>
      </c>
      <c r="AG1133">
        <v>0</v>
      </c>
      <c r="AH1133">
        <v>0</v>
      </c>
      <c r="AI1133" t="s">
        <v>2388</v>
      </c>
      <c r="AJ1133" t="s">
        <v>8429</v>
      </c>
      <c r="AK1133" s="4">
        <v>17000000</v>
      </c>
      <c r="AL1133">
        <v>27865571</v>
      </c>
    </row>
    <row r="1134" spans="1:38" x14ac:dyDescent="0.35">
      <c r="A1134" t="s">
        <v>8430</v>
      </c>
      <c r="B1134" t="s">
        <v>8431</v>
      </c>
      <c r="C1134" t="s">
        <v>8432</v>
      </c>
      <c r="D1134" t="s">
        <v>325</v>
      </c>
      <c r="E1134">
        <v>7.5</v>
      </c>
      <c r="F1134">
        <v>99</v>
      </c>
      <c r="G1134" s="1">
        <v>42794</v>
      </c>
      <c r="H1134" t="s">
        <v>8433</v>
      </c>
      <c r="I1134" t="s">
        <v>8434</v>
      </c>
      <c r="J1134" s="2">
        <v>154936</v>
      </c>
      <c r="K1134" t="s">
        <v>8435</v>
      </c>
      <c r="L1134" t="s">
        <v>8436</v>
      </c>
      <c r="M1134" s="1">
        <v>42692</v>
      </c>
      <c r="N1134">
        <v>2016</v>
      </c>
      <c r="O1134">
        <v>12608.775</v>
      </c>
      <c r="P1134">
        <v>11</v>
      </c>
      <c r="Q1134" t="s">
        <v>187</v>
      </c>
      <c r="R1134" t="s">
        <v>2024</v>
      </c>
      <c r="S1134" t="s">
        <v>1428</v>
      </c>
      <c r="T1134">
        <v>1</v>
      </c>
      <c r="U1134">
        <v>0</v>
      </c>
      <c r="V1134">
        <v>0</v>
      </c>
      <c r="W1134">
        <v>0</v>
      </c>
      <c r="X1134">
        <v>0</v>
      </c>
      <c r="Y1134">
        <v>0</v>
      </c>
      <c r="Z1134">
        <v>0</v>
      </c>
      <c r="AA1134">
        <v>0</v>
      </c>
      <c r="AB1134">
        <v>0</v>
      </c>
      <c r="AC1134">
        <v>0</v>
      </c>
      <c r="AD1134">
        <v>0</v>
      </c>
      <c r="AE1134">
        <v>0</v>
      </c>
      <c r="AF1134">
        <v>0</v>
      </c>
      <c r="AG1134">
        <v>0</v>
      </c>
      <c r="AH1134">
        <v>0</v>
      </c>
      <c r="AI1134" t="s">
        <v>8437</v>
      </c>
      <c r="AJ1134" t="s">
        <v>8438</v>
      </c>
      <c r="AK1134" s="4">
        <v>1500000</v>
      </c>
      <c r="AL1134">
        <v>27850912</v>
      </c>
    </row>
    <row r="1135" spans="1:38" x14ac:dyDescent="0.35">
      <c r="A1135" t="s">
        <v>8439</v>
      </c>
      <c r="B1135" t="s">
        <v>8440</v>
      </c>
      <c r="C1135" t="s">
        <v>8441</v>
      </c>
      <c r="D1135" t="s">
        <v>39</v>
      </c>
      <c r="E1135">
        <v>6.1</v>
      </c>
      <c r="F1135">
        <v>52</v>
      </c>
      <c r="G1135" s="1">
        <v>40617</v>
      </c>
      <c r="H1135" t="s">
        <v>3009</v>
      </c>
      <c r="I1135" t="s">
        <v>8442</v>
      </c>
      <c r="J1135" s="2">
        <v>81939</v>
      </c>
      <c r="K1135" t="s">
        <v>8443</v>
      </c>
      <c r="L1135" t="s">
        <v>5379</v>
      </c>
      <c r="M1135" s="1">
        <v>40410</v>
      </c>
      <c r="N1135">
        <v>2010</v>
      </c>
      <c r="O1135">
        <v>11055.183333333334</v>
      </c>
      <c r="P1135">
        <v>8</v>
      </c>
      <c r="Q1135" t="s">
        <v>76</v>
      </c>
      <c r="R1135" t="s">
        <v>735</v>
      </c>
      <c r="S1135" t="s">
        <v>438</v>
      </c>
      <c r="T1135">
        <v>1</v>
      </c>
      <c r="U1135">
        <v>1</v>
      </c>
      <c r="V1135">
        <v>0</v>
      </c>
      <c r="W1135">
        <v>0</v>
      </c>
      <c r="X1135">
        <v>1</v>
      </c>
      <c r="Y1135">
        <v>0</v>
      </c>
      <c r="Z1135">
        <v>0</v>
      </c>
      <c r="AA1135">
        <v>0</v>
      </c>
      <c r="AB1135">
        <v>0</v>
      </c>
      <c r="AC1135">
        <v>0</v>
      </c>
      <c r="AD1135">
        <v>0</v>
      </c>
      <c r="AE1135">
        <v>0</v>
      </c>
      <c r="AF1135">
        <v>0</v>
      </c>
      <c r="AG1135">
        <v>0</v>
      </c>
      <c r="AH1135">
        <v>0</v>
      </c>
      <c r="AI1135" t="s">
        <v>1924</v>
      </c>
      <c r="AJ1135" t="s">
        <v>8444</v>
      </c>
      <c r="AK1135" s="4">
        <v>19000000</v>
      </c>
      <c r="AL1135">
        <v>27758465</v>
      </c>
    </row>
    <row r="1136" spans="1:38" x14ac:dyDescent="0.35">
      <c r="A1136" t="s">
        <v>8445</v>
      </c>
      <c r="B1136" t="s">
        <v>8446</v>
      </c>
      <c r="C1136" t="s">
        <v>8447</v>
      </c>
      <c r="D1136" t="s">
        <v>325</v>
      </c>
      <c r="E1136">
        <v>6.5</v>
      </c>
      <c r="F1136">
        <v>61</v>
      </c>
      <c r="G1136" s="1">
        <v>41856</v>
      </c>
      <c r="H1136" t="s">
        <v>3596</v>
      </c>
      <c r="I1136" t="s">
        <v>8448</v>
      </c>
      <c r="J1136" s="2">
        <v>93047</v>
      </c>
      <c r="K1136" t="s">
        <v>8449</v>
      </c>
      <c r="L1136" t="s">
        <v>7459</v>
      </c>
      <c r="M1136" s="1">
        <v>41740</v>
      </c>
      <c r="N1136">
        <v>2014</v>
      </c>
      <c r="O1136">
        <v>11939.208333333334</v>
      </c>
      <c r="P1136">
        <v>4</v>
      </c>
      <c r="Q1136" t="s">
        <v>87</v>
      </c>
      <c r="R1136" t="s">
        <v>607</v>
      </c>
      <c r="S1136" t="s">
        <v>1374</v>
      </c>
      <c r="T1136">
        <v>0</v>
      </c>
      <c r="U1136">
        <v>0</v>
      </c>
      <c r="V1136">
        <v>0</v>
      </c>
      <c r="W1136">
        <v>0</v>
      </c>
      <c r="X1136">
        <v>0</v>
      </c>
      <c r="Y1136">
        <v>0</v>
      </c>
      <c r="Z1136">
        <v>0</v>
      </c>
      <c r="AA1136">
        <v>1</v>
      </c>
      <c r="AB1136">
        <v>1</v>
      </c>
      <c r="AC1136">
        <v>0</v>
      </c>
      <c r="AD1136">
        <v>0</v>
      </c>
      <c r="AE1136">
        <v>0</v>
      </c>
      <c r="AF1136">
        <v>0</v>
      </c>
      <c r="AG1136">
        <v>0</v>
      </c>
      <c r="AH1136">
        <v>0</v>
      </c>
      <c r="AI1136" t="s">
        <v>3156</v>
      </c>
      <c r="AJ1136" t="s">
        <v>8450</v>
      </c>
      <c r="AK1136" s="4">
        <v>5000000</v>
      </c>
      <c r="AL1136">
        <v>27695246</v>
      </c>
    </row>
    <row r="1137" spans="1:38" x14ac:dyDescent="0.35">
      <c r="A1137" t="s">
        <v>8451</v>
      </c>
      <c r="B1137" t="s">
        <v>8452</v>
      </c>
      <c r="C1137" t="s">
        <v>8453</v>
      </c>
      <c r="D1137" t="s">
        <v>325</v>
      </c>
      <c r="E1137">
        <v>6</v>
      </c>
      <c r="F1137">
        <v>30</v>
      </c>
      <c r="G1137" s="1">
        <v>40204</v>
      </c>
      <c r="H1137" t="s">
        <v>223</v>
      </c>
      <c r="I1137" t="s">
        <v>8454</v>
      </c>
      <c r="J1137" s="2">
        <v>82281</v>
      </c>
      <c r="K1137" t="s">
        <v>8455</v>
      </c>
      <c r="L1137" t="s">
        <v>6182</v>
      </c>
      <c r="M1137" s="1">
        <v>40109</v>
      </c>
      <c r="N1137">
        <v>2009</v>
      </c>
      <c r="O1137">
        <v>10943.716666666667</v>
      </c>
      <c r="P1137">
        <v>10</v>
      </c>
      <c r="Q1137" t="s">
        <v>187</v>
      </c>
      <c r="R1137" t="s">
        <v>1512</v>
      </c>
      <c r="S1137" t="s">
        <v>1374</v>
      </c>
      <c r="T1137">
        <v>0</v>
      </c>
      <c r="U1137">
        <v>0</v>
      </c>
      <c r="V1137">
        <v>0</v>
      </c>
      <c r="W1137">
        <v>0</v>
      </c>
      <c r="X1137">
        <v>0</v>
      </c>
      <c r="Y1137">
        <v>0</v>
      </c>
      <c r="Z1137">
        <v>0</v>
      </c>
      <c r="AA1137">
        <v>1</v>
      </c>
      <c r="AB1137">
        <v>1</v>
      </c>
      <c r="AC1137">
        <v>0</v>
      </c>
      <c r="AD1137">
        <v>0</v>
      </c>
      <c r="AE1137">
        <v>0</v>
      </c>
      <c r="AF1137">
        <v>0</v>
      </c>
      <c r="AG1137">
        <v>0</v>
      </c>
      <c r="AH1137">
        <v>0</v>
      </c>
      <c r="AI1137" t="s">
        <v>896</v>
      </c>
      <c r="AJ1137" t="s">
        <v>8456</v>
      </c>
      <c r="AK1137" s="4">
        <v>11000000</v>
      </c>
      <c r="AL1137">
        <v>27669413</v>
      </c>
    </row>
    <row r="1138" spans="1:38" x14ac:dyDescent="0.35">
      <c r="A1138" t="s">
        <v>8457</v>
      </c>
      <c r="B1138" t="s">
        <v>8458</v>
      </c>
      <c r="C1138" t="s">
        <v>8459</v>
      </c>
      <c r="D1138" t="s">
        <v>39</v>
      </c>
      <c r="E1138">
        <v>6.8</v>
      </c>
      <c r="F1138">
        <v>58</v>
      </c>
      <c r="G1138" s="1">
        <v>42514</v>
      </c>
      <c r="H1138" t="s">
        <v>40</v>
      </c>
      <c r="I1138" t="s">
        <v>8460</v>
      </c>
      <c r="J1138" s="2">
        <v>44472</v>
      </c>
      <c r="K1138" t="s">
        <v>8461</v>
      </c>
      <c r="L1138" t="s">
        <v>7235</v>
      </c>
      <c r="M1138" s="1">
        <v>42398</v>
      </c>
      <c r="N1138">
        <v>2016</v>
      </c>
      <c r="O1138">
        <v>12608.775</v>
      </c>
      <c r="P1138">
        <v>1</v>
      </c>
      <c r="Q1138" t="s">
        <v>44</v>
      </c>
      <c r="R1138" t="s">
        <v>569</v>
      </c>
      <c r="S1138" t="s">
        <v>1503</v>
      </c>
      <c r="T1138">
        <v>1</v>
      </c>
      <c r="U1138">
        <v>0</v>
      </c>
      <c r="V1138">
        <v>1</v>
      </c>
      <c r="W1138">
        <v>0</v>
      </c>
      <c r="X1138">
        <v>0</v>
      </c>
      <c r="Y1138">
        <v>0</v>
      </c>
      <c r="Z1138">
        <v>0</v>
      </c>
      <c r="AA1138">
        <v>0</v>
      </c>
      <c r="AB1138">
        <v>0</v>
      </c>
      <c r="AC1138">
        <v>0</v>
      </c>
      <c r="AD1138">
        <v>0</v>
      </c>
      <c r="AE1138">
        <v>0</v>
      </c>
      <c r="AF1138">
        <v>0</v>
      </c>
      <c r="AG1138">
        <v>0</v>
      </c>
      <c r="AH1138">
        <v>0</v>
      </c>
      <c r="AI1138" t="s">
        <v>5454</v>
      </c>
      <c r="AJ1138" t="s">
        <v>8462</v>
      </c>
      <c r="AK1138" s="4">
        <v>80000000</v>
      </c>
      <c r="AL1138">
        <v>27550735</v>
      </c>
    </row>
    <row r="1139" spans="1:38" x14ac:dyDescent="0.35">
      <c r="A1139" t="s">
        <v>8463</v>
      </c>
      <c r="B1139" t="s">
        <v>8464</v>
      </c>
      <c r="C1139" t="s">
        <v>8465</v>
      </c>
      <c r="D1139" t="s">
        <v>325</v>
      </c>
      <c r="E1139">
        <v>7.9</v>
      </c>
      <c r="F1139">
        <v>91</v>
      </c>
      <c r="G1139" s="1">
        <v>39994</v>
      </c>
      <c r="H1139" t="s">
        <v>72</v>
      </c>
      <c r="I1139" t="s">
        <v>8466</v>
      </c>
      <c r="J1139" s="2">
        <v>65357</v>
      </c>
      <c r="K1139" t="s">
        <v>8467</v>
      </c>
      <c r="L1139" t="s">
        <v>3425</v>
      </c>
      <c r="M1139" s="1">
        <v>32710</v>
      </c>
      <c r="N1139">
        <v>1989</v>
      </c>
      <c r="O1139">
        <v>6268.8166666666657</v>
      </c>
      <c r="P1139">
        <v>7</v>
      </c>
      <c r="Q1139" t="s">
        <v>76</v>
      </c>
      <c r="R1139" t="s">
        <v>1679</v>
      </c>
      <c r="S1139" t="s">
        <v>1537</v>
      </c>
      <c r="T1139">
        <v>1</v>
      </c>
      <c r="U1139">
        <v>1</v>
      </c>
      <c r="V1139">
        <v>0</v>
      </c>
      <c r="W1139">
        <v>0</v>
      </c>
      <c r="X1139">
        <v>0</v>
      </c>
      <c r="Y1139">
        <v>0</v>
      </c>
      <c r="Z1139">
        <v>0</v>
      </c>
      <c r="AA1139">
        <v>0</v>
      </c>
      <c r="AB1139">
        <v>0</v>
      </c>
      <c r="AC1139">
        <v>0</v>
      </c>
      <c r="AD1139">
        <v>0</v>
      </c>
      <c r="AE1139">
        <v>0</v>
      </c>
      <c r="AF1139">
        <v>0</v>
      </c>
      <c r="AG1139">
        <v>0</v>
      </c>
      <c r="AH1139">
        <v>0</v>
      </c>
      <c r="AI1139" t="s">
        <v>8468</v>
      </c>
      <c r="AJ1139" t="s">
        <v>8469</v>
      </c>
      <c r="AK1139" s="4">
        <v>6500000</v>
      </c>
      <c r="AL1139">
        <v>27545445</v>
      </c>
    </row>
    <row r="1140" spans="1:38" x14ac:dyDescent="0.35">
      <c r="A1140" t="s">
        <v>8470</v>
      </c>
      <c r="B1140" t="s">
        <v>8471</v>
      </c>
      <c r="C1140" t="s">
        <v>8472</v>
      </c>
      <c r="D1140" t="s">
        <v>39</v>
      </c>
      <c r="E1140">
        <v>6.9</v>
      </c>
      <c r="F1140">
        <v>71</v>
      </c>
      <c r="G1140" s="1">
        <v>42717</v>
      </c>
      <c r="H1140" t="s">
        <v>8473</v>
      </c>
      <c r="I1140" t="s">
        <v>8474</v>
      </c>
      <c r="J1140" s="2">
        <v>32186</v>
      </c>
      <c r="K1140" t="s">
        <v>8475</v>
      </c>
      <c r="L1140" t="s">
        <v>7059</v>
      </c>
      <c r="M1140" s="1">
        <v>42594</v>
      </c>
      <c r="N1140">
        <v>2016</v>
      </c>
      <c r="O1140">
        <v>12608.775</v>
      </c>
      <c r="P1140">
        <v>8</v>
      </c>
      <c r="Q1140" t="s">
        <v>76</v>
      </c>
      <c r="R1140" t="s">
        <v>2024</v>
      </c>
      <c r="S1140" t="s">
        <v>1991</v>
      </c>
      <c r="T1140">
        <v>1</v>
      </c>
      <c r="U1140">
        <v>1</v>
      </c>
      <c r="V1140">
        <v>0</v>
      </c>
      <c r="W1140">
        <v>0</v>
      </c>
      <c r="X1140">
        <v>0</v>
      </c>
      <c r="Y1140">
        <v>0</v>
      </c>
      <c r="Z1140">
        <v>0</v>
      </c>
      <c r="AA1140">
        <v>0</v>
      </c>
      <c r="AB1140">
        <v>0</v>
      </c>
      <c r="AC1140">
        <v>0</v>
      </c>
      <c r="AD1140">
        <v>0</v>
      </c>
      <c r="AE1140">
        <v>1</v>
      </c>
      <c r="AF1140">
        <v>0</v>
      </c>
      <c r="AG1140">
        <v>0</v>
      </c>
      <c r="AH1140">
        <v>0</v>
      </c>
      <c r="AI1140" t="s">
        <v>8476</v>
      </c>
      <c r="AJ1140" t="s">
        <v>8477</v>
      </c>
      <c r="AK1140" s="4">
        <v>29000000</v>
      </c>
      <c r="AL1140">
        <v>27370107</v>
      </c>
    </row>
    <row r="1141" spans="1:38" x14ac:dyDescent="0.35">
      <c r="A1141" t="s">
        <v>8478</v>
      </c>
      <c r="B1141" t="s">
        <v>8479</v>
      </c>
      <c r="C1141" t="s">
        <v>8480</v>
      </c>
      <c r="D1141" t="s">
        <v>325</v>
      </c>
      <c r="E1141">
        <v>6.8</v>
      </c>
      <c r="F1141">
        <v>38</v>
      </c>
      <c r="G1141" s="1">
        <v>42332</v>
      </c>
      <c r="H1141" t="s">
        <v>1929</v>
      </c>
      <c r="I1141" t="s">
        <v>8481</v>
      </c>
      <c r="J1141" s="2">
        <v>58223</v>
      </c>
      <c r="K1141" t="s">
        <v>8482</v>
      </c>
      <c r="L1141" t="s">
        <v>7598</v>
      </c>
      <c r="M1141" s="1">
        <v>42242</v>
      </c>
      <c r="N1141">
        <v>2015</v>
      </c>
      <c r="O1141">
        <v>12435.966666666665</v>
      </c>
      <c r="P1141">
        <v>8</v>
      </c>
      <c r="Q1141" t="s">
        <v>76</v>
      </c>
      <c r="R1141" t="s">
        <v>199</v>
      </c>
      <c r="S1141" t="s">
        <v>157</v>
      </c>
      <c r="T1141">
        <v>0</v>
      </c>
      <c r="U1141">
        <v>0</v>
      </c>
      <c r="V1141">
        <v>1</v>
      </c>
      <c r="W1141">
        <v>0</v>
      </c>
      <c r="X1141">
        <v>0</v>
      </c>
      <c r="Y1141">
        <v>1</v>
      </c>
      <c r="Z1141">
        <v>0</v>
      </c>
      <c r="AA1141">
        <v>0</v>
      </c>
      <c r="AB1141">
        <v>0</v>
      </c>
      <c r="AC1141">
        <v>0</v>
      </c>
      <c r="AD1141">
        <v>0</v>
      </c>
      <c r="AE1141">
        <v>0</v>
      </c>
      <c r="AF1141">
        <v>0</v>
      </c>
      <c r="AG1141">
        <v>0</v>
      </c>
      <c r="AH1141">
        <v>0</v>
      </c>
      <c r="AI1141" t="s">
        <v>1384</v>
      </c>
      <c r="AJ1141" t="s">
        <v>8483</v>
      </c>
      <c r="AK1141" s="4">
        <v>16200000</v>
      </c>
      <c r="AL1141">
        <v>27285953</v>
      </c>
    </row>
    <row r="1142" spans="1:38" x14ac:dyDescent="0.35">
      <c r="A1142" t="s">
        <v>8484</v>
      </c>
      <c r="B1142" t="s">
        <v>8485</v>
      </c>
      <c r="C1142" t="s">
        <v>8486</v>
      </c>
      <c r="D1142" t="s">
        <v>325</v>
      </c>
      <c r="E1142">
        <v>6.7</v>
      </c>
      <c r="F1142">
        <v>43</v>
      </c>
      <c r="G1142" s="1">
        <v>40365</v>
      </c>
      <c r="H1142" t="s">
        <v>4062</v>
      </c>
      <c r="I1142" t="s">
        <v>8487</v>
      </c>
      <c r="J1142" s="2">
        <v>54731</v>
      </c>
      <c r="K1142" t="s">
        <v>8488</v>
      </c>
      <c r="L1142" t="s">
        <v>3073</v>
      </c>
      <c r="M1142" s="1">
        <v>40242</v>
      </c>
      <c r="N1142">
        <v>2010</v>
      </c>
      <c r="O1142">
        <v>11055.183333333334</v>
      </c>
      <c r="P1142">
        <v>3</v>
      </c>
      <c r="Q1142" t="s">
        <v>87</v>
      </c>
      <c r="R1142" t="s">
        <v>830</v>
      </c>
      <c r="S1142" t="s">
        <v>2074</v>
      </c>
      <c r="T1142">
        <v>1</v>
      </c>
      <c r="U1142">
        <v>0</v>
      </c>
      <c r="V1142">
        <v>0</v>
      </c>
      <c r="W1142">
        <v>0</v>
      </c>
      <c r="X1142">
        <v>0</v>
      </c>
      <c r="Y1142">
        <v>1</v>
      </c>
      <c r="Z1142">
        <v>1</v>
      </c>
      <c r="AA1142">
        <v>0</v>
      </c>
      <c r="AB1142">
        <v>0</v>
      </c>
      <c r="AC1142">
        <v>0</v>
      </c>
      <c r="AD1142">
        <v>0</v>
      </c>
      <c r="AE1142">
        <v>0</v>
      </c>
      <c r="AF1142">
        <v>0</v>
      </c>
      <c r="AG1142">
        <v>0</v>
      </c>
      <c r="AH1142">
        <v>0</v>
      </c>
      <c r="AI1142" t="s">
        <v>1180</v>
      </c>
      <c r="AJ1142" t="s">
        <v>8489</v>
      </c>
      <c r="AK1142" s="4">
        <v>17000000</v>
      </c>
      <c r="AL1142">
        <v>27154426</v>
      </c>
    </row>
    <row r="1143" spans="1:38" x14ac:dyDescent="0.35">
      <c r="A1143" t="s">
        <v>8490</v>
      </c>
      <c r="B1143" t="s">
        <v>8491</v>
      </c>
      <c r="C1143" t="s">
        <v>8492</v>
      </c>
      <c r="D1143" t="s">
        <v>325</v>
      </c>
      <c r="E1143">
        <v>7.5</v>
      </c>
      <c r="F1143">
        <v>55</v>
      </c>
      <c r="G1143" s="1">
        <v>41408</v>
      </c>
      <c r="H1143" t="s">
        <v>153</v>
      </c>
      <c r="I1143" t="s">
        <v>8493</v>
      </c>
      <c r="J1143" s="2">
        <v>299591</v>
      </c>
      <c r="K1143" t="s">
        <v>8494</v>
      </c>
      <c r="L1143" t="s">
        <v>8495</v>
      </c>
      <c r="M1143" s="1">
        <v>41208</v>
      </c>
      <c r="N1143">
        <v>2012</v>
      </c>
      <c r="O1143">
        <v>11687.824999999999</v>
      </c>
      <c r="P1143">
        <v>10</v>
      </c>
      <c r="Q1143" t="s">
        <v>187</v>
      </c>
      <c r="R1143" t="s">
        <v>8496</v>
      </c>
      <c r="S1143" t="s">
        <v>5757</v>
      </c>
      <c r="T1143">
        <v>1</v>
      </c>
      <c r="U1143">
        <v>0</v>
      </c>
      <c r="V1143">
        <v>0</v>
      </c>
      <c r="W1143">
        <v>0</v>
      </c>
      <c r="X1143">
        <v>0</v>
      </c>
      <c r="Y1143">
        <v>0</v>
      </c>
      <c r="Z1143">
        <v>0</v>
      </c>
      <c r="AA1143">
        <v>0</v>
      </c>
      <c r="AB1143">
        <v>0</v>
      </c>
      <c r="AC1143">
        <v>0</v>
      </c>
      <c r="AD1143">
        <v>1</v>
      </c>
      <c r="AE1143">
        <v>0</v>
      </c>
      <c r="AF1143">
        <v>0</v>
      </c>
      <c r="AG1143">
        <v>0</v>
      </c>
      <c r="AH1143">
        <v>0</v>
      </c>
      <c r="AI1143" t="s">
        <v>8497</v>
      </c>
      <c r="AJ1143" t="s">
        <v>8498</v>
      </c>
      <c r="AK1143" s="4">
        <v>102000000</v>
      </c>
      <c r="AL1143">
        <v>27108272</v>
      </c>
    </row>
    <row r="1144" spans="1:38" x14ac:dyDescent="0.35">
      <c r="A1144" t="s">
        <v>8499</v>
      </c>
      <c r="B1144" t="s">
        <v>8500</v>
      </c>
      <c r="C1144" t="s">
        <v>8501</v>
      </c>
      <c r="D1144" t="s">
        <v>325</v>
      </c>
      <c r="E1144">
        <v>7.2</v>
      </c>
      <c r="F1144">
        <v>67</v>
      </c>
      <c r="G1144" s="1">
        <v>38293</v>
      </c>
      <c r="H1144" t="s">
        <v>72</v>
      </c>
      <c r="I1144" t="s">
        <v>8502</v>
      </c>
      <c r="J1144" s="2">
        <v>76980</v>
      </c>
      <c r="K1144" t="s">
        <v>8503</v>
      </c>
      <c r="L1144" t="s">
        <v>1907</v>
      </c>
      <c r="M1144" s="1">
        <v>30176</v>
      </c>
      <c r="N1144">
        <v>1982</v>
      </c>
      <c r="O1144">
        <v>4803.7416666666668</v>
      </c>
      <c r="P1144">
        <v>8</v>
      </c>
      <c r="Q1144" t="s">
        <v>76</v>
      </c>
      <c r="R1144" t="s">
        <v>1512</v>
      </c>
      <c r="S1144" t="s">
        <v>1537</v>
      </c>
      <c r="T1144">
        <v>1</v>
      </c>
      <c r="U1144">
        <v>1</v>
      </c>
      <c r="V1144">
        <v>0</v>
      </c>
      <c r="W1144">
        <v>0</v>
      </c>
      <c r="X1144">
        <v>0</v>
      </c>
      <c r="Y1144">
        <v>0</v>
      </c>
      <c r="Z1144">
        <v>0</v>
      </c>
      <c r="AA1144">
        <v>0</v>
      </c>
      <c r="AB1144">
        <v>0</v>
      </c>
      <c r="AC1144">
        <v>0</v>
      </c>
      <c r="AD1144">
        <v>0</v>
      </c>
      <c r="AE1144">
        <v>0</v>
      </c>
      <c r="AF1144">
        <v>0</v>
      </c>
      <c r="AG1144">
        <v>0</v>
      </c>
      <c r="AH1144">
        <v>0</v>
      </c>
      <c r="AI1144" t="s">
        <v>2388</v>
      </c>
      <c r="AJ1144" t="s">
        <v>8504</v>
      </c>
      <c r="AK1144" s="4">
        <v>4500000</v>
      </c>
      <c r="AL1144">
        <v>27092880</v>
      </c>
    </row>
    <row r="1145" spans="1:38" x14ac:dyDescent="0.35">
      <c r="A1145" t="s">
        <v>8505</v>
      </c>
      <c r="B1145" t="s">
        <v>8506</v>
      </c>
      <c r="C1145" t="s">
        <v>8507</v>
      </c>
      <c r="D1145" t="s">
        <v>325</v>
      </c>
      <c r="E1145">
        <v>5.9</v>
      </c>
      <c r="F1145">
        <v>37</v>
      </c>
      <c r="G1145" s="1">
        <v>36571</v>
      </c>
      <c r="H1145" t="s">
        <v>72</v>
      </c>
      <c r="I1145" t="s">
        <v>8508</v>
      </c>
      <c r="J1145" s="2">
        <v>19125</v>
      </c>
      <c r="K1145" t="s">
        <v>8509</v>
      </c>
      <c r="L1145" t="s">
        <v>3223</v>
      </c>
      <c r="M1145" s="1">
        <v>36448</v>
      </c>
      <c r="N1145">
        <v>1999</v>
      </c>
      <c r="O1145">
        <v>8478.1</v>
      </c>
      <c r="P1145">
        <v>10</v>
      </c>
      <c r="Q1145" t="s">
        <v>187</v>
      </c>
      <c r="R1145" t="s">
        <v>340</v>
      </c>
      <c r="S1145" t="s">
        <v>438</v>
      </c>
      <c r="T1145">
        <v>1</v>
      </c>
      <c r="U1145">
        <v>1</v>
      </c>
      <c r="V1145">
        <v>0</v>
      </c>
      <c r="W1145">
        <v>0</v>
      </c>
      <c r="X1145">
        <v>1</v>
      </c>
      <c r="Y1145">
        <v>0</v>
      </c>
      <c r="Z1145">
        <v>0</v>
      </c>
      <c r="AA1145">
        <v>0</v>
      </c>
      <c r="AB1145">
        <v>0</v>
      </c>
      <c r="AC1145">
        <v>0</v>
      </c>
      <c r="AD1145">
        <v>0</v>
      </c>
      <c r="AE1145">
        <v>0</v>
      </c>
      <c r="AF1145">
        <v>0</v>
      </c>
      <c r="AG1145">
        <v>0</v>
      </c>
      <c r="AH1145">
        <v>0</v>
      </c>
      <c r="AI1145" t="s">
        <v>1717</v>
      </c>
      <c r="AJ1145" t="s">
        <v>8510</v>
      </c>
      <c r="AK1145" s="4">
        <v>50000000</v>
      </c>
      <c r="AL1145">
        <v>27067160</v>
      </c>
    </row>
    <row r="1146" spans="1:38" x14ac:dyDescent="0.35">
      <c r="A1146" t="s">
        <v>8511</v>
      </c>
      <c r="B1146" t="s">
        <v>8512</v>
      </c>
      <c r="C1146" t="s">
        <v>8513</v>
      </c>
      <c r="D1146" t="s">
        <v>39</v>
      </c>
      <c r="E1146">
        <v>4.7</v>
      </c>
      <c r="F1146">
        <v>27</v>
      </c>
      <c r="G1146" s="1">
        <v>37313</v>
      </c>
      <c r="H1146" t="s">
        <v>72</v>
      </c>
      <c r="I1146" t="s">
        <v>8514</v>
      </c>
      <c r="J1146" s="2">
        <v>13154</v>
      </c>
      <c r="K1146" t="s">
        <v>8515</v>
      </c>
      <c r="L1146" t="s">
        <v>4450</v>
      </c>
      <c r="M1146" s="1">
        <v>37141</v>
      </c>
      <c r="N1146">
        <v>2001</v>
      </c>
      <c r="O1146">
        <v>9148.7749999999996</v>
      </c>
      <c r="P1146">
        <v>9</v>
      </c>
      <c r="Q1146" t="s">
        <v>187</v>
      </c>
      <c r="R1146" t="s">
        <v>607</v>
      </c>
      <c r="S1146" t="s">
        <v>5244</v>
      </c>
      <c r="T1146">
        <v>0</v>
      </c>
      <c r="U1146">
        <v>0</v>
      </c>
      <c r="V1146">
        <v>1</v>
      </c>
      <c r="W1146">
        <v>1</v>
      </c>
      <c r="X1146">
        <v>1</v>
      </c>
      <c r="Y1146">
        <v>0</v>
      </c>
      <c r="Z1146">
        <v>0</v>
      </c>
      <c r="AA1146">
        <v>0</v>
      </c>
      <c r="AB1146">
        <v>0</v>
      </c>
      <c r="AC1146">
        <v>0</v>
      </c>
      <c r="AD1146">
        <v>0</v>
      </c>
      <c r="AE1146">
        <v>0</v>
      </c>
      <c r="AF1146">
        <v>0</v>
      </c>
      <c r="AG1146">
        <v>0</v>
      </c>
      <c r="AH1146">
        <v>0</v>
      </c>
      <c r="AI1146" t="s">
        <v>238</v>
      </c>
      <c r="AJ1146" t="s">
        <v>8516</v>
      </c>
      <c r="AK1146" s="4">
        <v>40000000</v>
      </c>
      <c r="AL1146">
        <v>27053815</v>
      </c>
    </row>
    <row r="1147" spans="1:38" x14ac:dyDescent="0.35">
      <c r="A1147" t="s">
        <v>8517</v>
      </c>
      <c r="B1147" t="s">
        <v>8518</v>
      </c>
      <c r="C1147" t="s">
        <v>8519</v>
      </c>
      <c r="D1147" t="s">
        <v>39</v>
      </c>
      <c r="E1147">
        <v>6.2</v>
      </c>
      <c r="F1147">
        <v>46</v>
      </c>
      <c r="G1147" s="1">
        <v>35899</v>
      </c>
      <c r="H1147" t="s">
        <v>2988</v>
      </c>
      <c r="I1147" t="s">
        <v>8520</v>
      </c>
      <c r="J1147" s="2">
        <v>13489</v>
      </c>
      <c r="K1147" t="s">
        <v>8521</v>
      </c>
      <c r="L1147" t="s">
        <v>8522</v>
      </c>
      <c r="M1147" s="1">
        <v>34404</v>
      </c>
      <c r="N1147">
        <v>1994</v>
      </c>
      <c r="O1147">
        <v>7010.666666666667</v>
      </c>
      <c r="P1147">
        <v>3</v>
      </c>
      <c r="Q1147" t="s">
        <v>87</v>
      </c>
      <c r="R1147" t="s">
        <v>686</v>
      </c>
      <c r="S1147" t="s">
        <v>1537</v>
      </c>
      <c r="T1147">
        <v>1</v>
      </c>
      <c r="U1147">
        <v>1</v>
      </c>
      <c r="V1147">
        <v>0</v>
      </c>
      <c r="W1147">
        <v>0</v>
      </c>
      <c r="X1147">
        <v>0</v>
      </c>
      <c r="Y1147">
        <v>0</v>
      </c>
      <c r="Z1147">
        <v>0</v>
      </c>
      <c r="AA1147">
        <v>0</v>
      </c>
      <c r="AB1147">
        <v>0</v>
      </c>
      <c r="AC1147">
        <v>0</v>
      </c>
      <c r="AD1147">
        <v>0</v>
      </c>
      <c r="AE1147">
        <v>0</v>
      </c>
      <c r="AF1147">
        <v>0</v>
      </c>
      <c r="AG1147">
        <v>0</v>
      </c>
      <c r="AH1147">
        <v>0</v>
      </c>
      <c r="AI1147" t="s">
        <v>6465</v>
      </c>
      <c r="AJ1147" t="s">
        <v>8523</v>
      </c>
      <c r="AK1147" s="4">
        <v>20000000</v>
      </c>
      <c r="AL1147">
        <v>27053498</v>
      </c>
    </row>
    <row r="1148" spans="1:38" x14ac:dyDescent="0.35">
      <c r="A1148" t="s">
        <v>8524</v>
      </c>
      <c r="B1148" t="s">
        <v>8525</v>
      </c>
      <c r="C1148" t="s">
        <v>8526</v>
      </c>
      <c r="D1148" t="s">
        <v>39</v>
      </c>
      <c r="E1148">
        <v>4.9000000000000004</v>
      </c>
      <c r="F1148">
        <v>27</v>
      </c>
      <c r="G1148" s="1">
        <v>39801</v>
      </c>
      <c r="H1148" t="s">
        <v>8527</v>
      </c>
      <c r="I1148" t="s">
        <v>8528</v>
      </c>
      <c r="J1148" s="2">
        <v>17607</v>
      </c>
      <c r="K1148" t="s">
        <v>8529</v>
      </c>
      <c r="L1148" t="s">
        <v>8530</v>
      </c>
      <c r="M1148" s="1">
        <v>39703</v>
      </c>
      <c r="N1148">
        <v>2008</v>
      </c>
      <c r="O1148">
        <v>10988.275</v>
      </c>
      <c r="P1148">
        <v>9</v>
      </c>
      <c r="Q1148" t="s">
        <v>187</v>
      </c>
      <c r="R1148" t="s">
        <v>1638</v>
      </c>
      <c r="S1148" t="s">
        <v>1537</v>
      </c>
      <c r="T1148">
        <v>1</v>
      </c>
      <c r="U1148">
        <v>1</v>
      </c>
      <c r="V1148">
        <v>0</v>
      </c>
      <c r="W1148">
        <v>0</v>
      </c>
      <c r="X1148">
        <v>0</v>
      </c>
      <c r="Y1148">
        <v>0</v>
      </c>
      <c r="Z1148">
        <v>0</v>
      </c>
      <c r="AA1148">
        <v>0</v>
      </c>
      <c r="AB1148">
        <v>0</v>
      </c>
      <c r="AC1148">
        <v>0</v>
      </c>
      <c r="AD1148">
        <v>0</v>
      </c>
      <c r="AE1148">
        <v>0</v>
      </c>
      <c r="AF1148">
        <v>0</v>
      </c>
      <c r="AG1148">
        <v>0</v>
      </c>
      <c r="AH1148">
        <v>0</v>
      </c>
      <c r="AI1148" t="s">
        <v>6227</v>
      </c>
      <c r="AJ1148" t="s">
        <v>8531</v>
      </c>
      <c r="AK1148" s="4">
        <v>16500000</v>
      </c>
      <c r="AL1148">
        <v>26902075</v>
      </c>
    </row>
    <row r="1149" spans="1:38" x14ac:dyDescent="0.35">
      <c r="A1149" t="s">
        <v>8532</v>
      </c>
      <c r="B1149" t="s">
        <v>8533</v>
      </c>
      <c r="C1149" t="s">
        <v>8534</v>
      </c>
      <c r="D1149" t="s">
        <v>325</v>
      </c>
      <c r="E1149">
        <v>6.5</v>
      </c>
      <c r="F1149">
        <v>55</v>
      </c>
      <c r="G1149" s="1">
        <v>38041</v>
      </c>
      <c r="H1149" t="s">
        <v>6864</v>
      </c>
      <c r="I1149" t="s">
        <v>8535</v>
      </c>
      <c r="J1149" s="2">
        <v>29031</v>
      </c>
      <c r="K1149" t="s">
        <v>8536</v>
      </c>
      <c r="L1149" t="s">
        <v>623</v>
      </c>
      <c r="M1149" s="1">
        <v>37951</v>
      </c>
      <c r="N1149">
        <v>2003</v>
      </c>
      <c r="O1149">
        <v>9691.0833333333339</v>
      </c>
      <c r="P1149">
        <v>11</v>
      </c>
      <c r="Q1149" t="s">
        <v>187</v>
      </c>
      <c r="R1149" t="s">
        <v>349</v>
      </c>
      <c r="S1149" t="s">
        <v>8537</v>
      </c>
      <c r="T1149">
        <v>0</v>
      </c>
      <c r="U1149">
        <v>0</v>
      </c>
      <c r="V1149">
        <v>0</v>
      </c>
      <c r="W1149">
        <v>1</v>
      </c>
      <c r="X1149">
        <v>0</v>
      </c>
      <c r="Y1149">
        <v>1</v>
      </c>
      <c r="Z1149">
        <v>0</v>
      </c>
      <c r="AA1149">
        <v>0</v>
      </c>
      <c r="AB1149">
        <v>0</v>
      </c>
      <c r="AC1149">
        <v>0</v>
      </c>
      <c r="AD1149">
        <v>0</v>
      </c>
      <c r="AE1149">
        <v>0</v>
      </c>
      <c r="AF1149">
        <v>0</v>
      </c>
      <c r="AG1149">
        <v>0</v>
      </c>
      <c r="AH1149">
        <v>0</v>
      </c>
      <c r="AI1149" t="s">
        <v>1308</v>
      </c>
      <c r="AJ1149" t="s">
        <v>8538</v>
      </c>
      <c r="AK1149" s="4">
        <v>60000000</v>
      </c>
      <c r="AL1149">
        <v>26900336</v>
      </c>
    </row>
    <row r="1150" spans="1:38" x14ac:dyDescent="0.35">
      <c r="A1150" t="s">
        <v>8539</v>
      </c>
      <c r="B1150" t="s">
        <v>8540</v>
      </c>
      <c r="C1150" t="s">
        <v>8541</v>
      </c>
      <c r="D1150" t="s">
        <v>325</v>
      </c>
      <c r="E1150">
        <v>7.7</v>
      </c>
      <c r="F1150">
        <v>88</v>
      </c>
      <c r="G1150" s="1">
        <v>42696</v>
      </c>
      <c r="H1150" t="s">
        <v>8542</v>
      </c>
      <c r="I1150" t="s">
        <v>8543</v>
      </c>
      <c r="J1150" s="2">
        <v>116045</v>
      </c>
      <c r="K1150" t="s">
        <v>8544</v>
      </c>
      <c r="L1150" t="s">
        <v>8545</v>
      </c>
      <c r="M1150" s="1">
        <v>42608</v>
      </c>
      <c r="N1150">
        <v>2016</v>
      </c>
      <c r="O1150">
        <v>12608.775</v>
      </c>
      <c r="P1150">
        <v>8</v>
      </c>
      <c r="Q1150" t="s">
        <v>76</v>
      </c>
      <c r="R1150" t="s">
        <v>265</v>
      </c>
      <c r="S1150" t="s">
        <v>2074</v>
      </c>
      <c r="T1150">
        <v>1</v>
      </c>
      <c r="U1150">
        <v>0</v>
      </c>
      <c r="V1150">
        <v>0</v>
      </c>
      <c r="W1150">
        <v>0</v>
      </c>
      <c r="X1150">
        <v>0</v>
      </c>
      <c r="Y1150">
        <v>1</v>
      </c>
      <c r="Z1150">
        <v>1</v>
      </c>
      <c r="AA1150">
        <v>0</v>
      </c>
      <c r="AB1150">
        <v>0</v>
      </c>
      <c r="AC1150">
        <v>0</v>
      </c>
      <c r="AD1150">
        <v>0</v>
      </c>
      <c r="AE1150">
        <v>0</v>
      </c>
      <c r="AF1150">
        <v>0</v>
      </c>
      <c r="AG1150">
        <v>0</v>
      </c>
      <c r="AH1150">
        <v>0</v>
      </c>
      <c r="AI1150" t="s">
        <v>8546</v>
      </c>
      <c r="AJ1150" t="s">
        <v>8547</v>
      </c>
      <c r="AK1150" s="4">
        <v>12000000</v>
      </c>
      <c r="AL1150">
        <v>26862450</v>
      </c>
    </row>
    <row r="1151" spans="1:38" x14ac:dyDescent="0.35">
      <c r="A1151" t="s">
        <v>8548</v>
      </c>
      <c r="B1151" t="s">
        <v>8549</v>
      </c>
      <c r="C1151" t="s">
        <v>8550</v>
      </c>
      <c r="D1151" t="s">
        <v>325</v>
      </c>
      <c r="E1151">
        <v>5.6</v>
      </c>
      <c r="F1151">
        <v>49</v>
      </c>
      <c r="G1151" s="1">
        <v>42871</v>
      </c>
      <c r="H1151" t="s">
        <v>287</v>
      </c>
      <c r="I1151" t="s">
        <v>8551</v>
      </c>
      <c r="J1151" s="2">
        <v>48348</v>
      </c>
      <c r="K1151" t="s">
        <v>8552</v>
      </c>
      <c r="L1151" t="s">
        <v>4252</v>
      </c>
      <c r="M1151" s="1">
        <v>42762</v>
      </c>
      <c r="N1151">
        <v>2017</v>
      </c>
      <c r="O1151">
        <v>12751.0625</v>
      </c>
      <c r="P1151">
        <v>1</v>
      </c>
      <c r="Q1151" t="s">
        <v>44</v>
      </c>
      <c r="R1151" t="s">
        <v>701</v>
      </c>
      <c r="S1151" t="s">
        <v>3771</v>
      </c>
      <c r="T1151">
        <v>0</v>
      </c>
      <c r="U1151">
        <v>0</v>
      </c>
      <c r="V1151">
        <v>1</v>
      </c>
      <c r="W1151">
        <v>0</v>
      </c>
      <c r="X1151">
        <v>0</v>
      </c>
      <c r="Y1151">
        <v>0</v>
      </c>
      <c r="Z1151">
        <v>0</v>
      </c>
      <c r="AA1151">
        <v>1</v>
      </c>
      <c r="AB1151">
        <v>0</v>
      </c>
      <c r="AC1151">
        <v>0</v>
      </c>
      <c r="AD1151">
        <v>1</v>
      </c>
      <c r="AE1151">
        <v>0</v>
      </c>
      <c r="AF1151">
        <v>0</v>
      </c>
      <c r="AG1151">
        <v>0</v>
      </c>
      <c r="AH1151">
        <v>0</v>
      </c>
      <c r="AI1151" t="s">
        <v>234</v>
      </c>
      <c r="AJ1151" t="s">
        <v>8553</v>
      </c>
      <c r="AK1151" s="4">
        <v>40000000</v>
      </c>
      <c r="AL1151">
        <v>26830068</v>
      </c>
    </row>
    <row r="1152" spans="1:38" x14ac:dyDescent="0.35">
      <c r="A1152" t="s">
        <v>8554</v>
      </c>
      <c r="B1152" t="s">
        <v>8555</v>
      </c>
      <c r="C1152" t="s">
        <v>8556</v>
      </c>
      <c r="D1152" t="s">
        <v>39</v>
      </c>
      <c r="E1152">
        <v>6</v>
      </c>
      <c r="F1152">
        <v>54</v>
      </c>
      <c r="G1152" s="1">
        <v>42332</v>
      </c>
      <c r="H1152" t="s">
        <v>287</v>
      </c>
      <c r="I1152" t="s">
        <v>8557</v>
      </c>
      <c r="J1152" s="2">
        <v>17368</v>
      </c>
      <c r="K1152" t="s">
        <v>8558</v>
      </c>
      <c r="L1152" t="s">
        <v>2073</v>
      </c>
      <c r="M1152" s="1">
        <v>42223</v>
      </c>
      <c r="N1152">
        <v>2015</v>
      </c>
      <c r="O1152">
        <v>12435.966666666665</v>
      </c>
      <c r="P1152">
        <v>8</v>
      </c>
      <c r="Q1152" t="s">
        <v>76</v>
      </c>
      <c r="R1152" t="s">
        <v>735</v>
      </c>
      <c r="S1152" t="s">
        <v>4531</v>
      </c>
      <c r="T1152">
        <v>1</v>
      </c>
      <c r="U1152">
        <v>1</v>
      </c>
      <c r="V1152">
        <v>0</v>
      </c>
      <c r="W1152">
        <v>0</v>
      </c>
      <c r="X1152">
        <v>0</v>
      </c>
      <c r="Y1152">
        <v>0</v>
      </c>
      <c r="Z1152">
        <v>0</v>
      </c>
      <c r="AA1152">
        <v>0</v>
      </c>
      <c r="AB1152">
        <v>0</v>
      </c>
      <c r="AC1152">
        <v>0</v>
      </c>
      <c r="AD1152">
        <v>0</v>
      </c>
      <c r="AE1152">
        <v>0</v>
      </c>
      <c r="AF1152">
        <v>0</v>
      </c>
      <c r="AG1152">
        <v>0</v>
      </c>
      <c r="AH1152">
        <v>0</v>
      </c>
      <c r="AI1152" t="s">
        <v>3758</v>
      </c>
      <c r="AJ1152" t="s">
        <v>8559</v>
      </c>
      <c r="AK1152" s="4">
        <v>18000000</v>
      </c>
      <c r="AL1152">
        <v>26822144</v>
      </c>
    </row>
    <row r="1153" spans="1:38" x14ac:dyDescent="0.35">
      <c r="A1153" t="s">
        <v>8560</v>
      </c>
      <c r="B1153" t="s">
        <v>8561</v>
      </c>
      <c r="C1153" t="s">
        <v>8562</v>
      </c>
      <c r="D1153" t="s">
        <v>39</v>
      </c>
      <c r="E1153">
        <v>6.7</v>
      </c>
      <c r="F1153">
        <v>50</v>
      </c>
      <c r="G1153" s="1">
        <v>39609</v>
      </c>
      <c r="H1153" t="s">
        <v>1492</v>
      </c>
      <c r="I1153" t="s">
        <v>8563</v>
      </c>
      <c r="J1153" s="2">
        <v>89297</v>
      </c>
      <c r="K1153" t="s">
        <v>8564</v>
      </c>
      <c r="L1153" t="s">
        <v>8565</v>
      </c>
      <c r="M1153" s="1">
        <v>39507</v>
      </c>
      <c r="N1153">
        <v>2008</v>
      </c>
      <c r="O1153">
        <v>10988.275</v>
      </c>
      <c r="P1153">
        <v>2</v>
      </c>
      <c r="Q1153" t="s">
        <v>44</v>
      </c>
      <c r="R1153" t="s">
        <v>176</v>
      </c>
      <c r="S1153" t="s">
        <v>1255</v>
      </c>
      <c r="T1153">
        <v>1</v>
      </c>
      <c r="U1153">
        <v>0</v>
      </c>
      <c r="V1153">
        <v>0</v>
      </c>
      <c r="W1153">
        <v>0</v>
      </c>
      <c r="X1153">
        <v>0</v>
      </c>
      <c r="Y1153">
        <v>0</v>
      </c>
      <c r="Z1153">
        <v>0</v>
      </c>
      <c r="AA1153">
        <v>0</v>
      </c>
      <c r="AB1153">
        <v>0</v>
      </c>
      <c r="AC1153">
        <v>0</v>
      </c>
      <c r="AD1153">
        <v>0</v>
      </c>
      <c r="AE1153">
        <v>1</v>
      </c>
      <c r="AF1153">
        <v>0</v>
      </c>
      <c r="AG1153">
        <v>0</v>
      </c>
      <c r="AH1153">
        <v>0</v>
      </c>
      <c r="AI1153" t="s">
        <v>3758</v>
      </c>
      <c r="AJ1153" t="s">
        <v>8566</v>
      </c>
      <c r="AK1153" s="4">
        <v>35000000</v>
      </c>
      <c r="AL1153">
        <v>26814957</v>
      </c>
    </row>
    <row r="1154" spans="1:38" x14ac:dyDescent="0.35">
      <c r="A1154" t="s">
        <v>8567</v>
      </c>
      <c r="B1154" t="s">
        <v>8568</v>
      </c>
      <c r="C1154" t="s">
        <v>8569</v>
      </c>
      <c r="D1154" t="s">
        <v>39</v>
      </c>
      <c r="E1154">
        <v>6.7</v>
      </c>
      <c r="F1154">
        <v>29</v>
      </c>
      <c r="G1154" s="1">
        <v>42038</v>
      </c>
      <c r="H1154" t="s">
        <v>3596</v>
      </c>
      <c r="I1154" t="s">
        <v>8570</v>
      </c>
      <c r="J1154" s="2">
        <v>49466</v>
      </c>
      <c r="K1154" t="s">
        <v>8571</v>
      </c>
      <c r="L1154" t="s">
        <v>8572</v>
      </c>
      <c r="M1154" s="1">
        <v>41929</v>
      </c>
      <c r="N1154">
        <v>2014</v>
      </c>
      <c r="O1154">
        <v>11939.208333333334</v>
      </c>
      <c r="P1154">
        <v>10</v>
      </c>
      <c r="Q1154" t="s">
        <v>187</v>
      </c>
      <c r="R1154" t="s">
        <v>1462</v>
      </c>
      <c r="S1154" t="s">
        <v>66</v>
      </c>
      <c r="T1154">
        <v>1</v>
      </c>
      <c r="U1154">
        <v>0</v>
      </c>
      <c r="V1154">
        <v>0</v>
      </c>
      <c r="W1154">
        <v>0</v>
      </c>
      <c r="X1154">
        <v>1</v>
      </c>
      <c r="Y1154">
        <v>0</v>
      </c>
      <c r="Z1154">
        <v>0</v>
      </c>
      <c r="AA1154">
        <v>0</v>
      </c>
      <c r="AB1154">
        <v>0</v>
      </c>
      <c r="AC1154">
        <v>0</v>
      </c>
      <c r="AD1154">
        <v>0</v>
      </c>
      <c r="AE1154">
        <v>0</v>
      </c>
      <c r="AF1154">
        <v>0</v>
      </c>
      <c r="AG1154">
        <v>0</v>
      </c>
      <c r="AH1154">
        <v>0</v>
      </c>
      <c r="AI1154" t="s">
        <v>234</v>
      </c>
      <c r="AJ1154" t="s">
        <v>8573</v>
      </c>
      <c r="AK1154" s="4">
        <v>26000000</v>
      </c>
      <c r="AL1154">
        <v>26761283</v>
      </c>
    </row>
    <row r="1155" spans="1:38" x14ac:dyDescent="0.35">
      <c r="A1155" t="s">
        <v>8574</v>
      </c>
      <c r="B1155" t="s">
        <v>8575</v>
      </c>
      <c r="C1155" t="s">
        <v>8576</v>
      </c>
      <c r="D1155" t="s">
        <v>195</v>
      </c>
      <c r="E1155">
        <v>7.2</v>
      </c>
      <c r="F1155">
        <v>74</v>
      </c>
      <c r="G1155" s="1">
        <v>40841</v>
      </c>
      <c r="H1155" t="s">
        <v>40</v>
      </c>
      <c r="I1155" t="s">
        <v>8577</v>
      </c>
      <c r="J1155" s="2">
        <v>16626</v>
      </c>
      <c r="K1155" t="s">
        <v>8578</v>
      </c>
      <c r="L1155" t="s">
        <v>8579</v>
      </c>
      <c r="M1155" s="1">
        <v>40739</v>
      </c>
      <c r="N1155">
        <v>2011</v>
      </c>
      <c r="O1155">
        <v>11331.341666666667</v>
      </c>
      <c r="P1155">
        <v>7</v>
      </c>
      <c r="Q1155" t="s">
        <v>76</v>
      </c>
      <c r="R1155" t="s">
        <v>8580</v>
      </c>
      <c r="S1155" t="s">
        <v>131</v>
      </c>
      <c r="T1155">
        <v>0</v>
      </c>
      <c r="U1155">
        <v>1</v>
      </c>
      <c r="V1155">
        <v>0</v>
      </c>
      <c r="W1155">
        <v>1</v>
      </c>
      <c r="X1155">
        <v>0</v>
      </c>
      <c r="Y1155">
        <v>0</v>
      </c>
      <c r="Z1155">
        <v>0</v>
      </c>
      <c r="AA1155">
        <v>0</v>
      </c>
      <c r="AB1155">
        <v>0</v>
      </c>
      <c r="AC1155">
        <v>0</v>
      </c>
      <c r="AD1155">
        <v>0</v>
      </c>
      <c r="AE1155">
        <v>0</v>
      </c>
      <c r="AF1155">
        <v>0</v>
      </c>
      <c r="AG1155">
        <v>1</v>
      </c>
      <c r="AH1155">
        <v>0</v>
      </c>
      <c r="AI1155" t="s">
        <v>8581</v>
      </c>
      <c r="AJ1155" t="s">
        <v>8582</v>
      </c>
      <c r="AK1155" s="4">
        <v>30000000</v>
      </c>
      <c r="AL1155">
        <v>26692846</v>
      </c>
    </row>
    <row r="1156" spans="1:38" x14ac:dyDescent="0.35">
      <c r="A1156" t="s">
        <v>8583</v>
      </c>
      <c r="B1156" t="s">
        <v>8584</v>
      </c>
      <c r="C1156" t="s">
        <v>8585</v>
      </c>
      <c r="D1156" t="s">
        <v>39</v>
      </c>
      <c r="E1156">
        <v>5.9</v>
      </c>
      <c r="F1156">
        <v>35</v>
      </c>
      <c r="G1156" s="1">
        <v>41464</v>
      </c>
      <c r="H1156" t="s">
        <v>4668</v>
      </c>
      <c r="I1156" t="s">
        <v>8586</v>
      </c>
      <c r="J1156" s="2">
        <v>96845</v>
      </c>
      <c r="K1156" t="s">
        <v>8587</v>
      </c>
      <c r="L1156" t="s">
        <v>7081</v>
      </c>
      <c r="M1156" s="1">
        <v>41362</v>
      </c>
      <c r="N1156">
        <v>2013</v>
      </c>
      <c r="O1156">
        <v>11527.641666666668</v>
      </c>
      <c r="P1156">
        <v>3</v>
      </c>
      <c r="Q1156" t="s">
        <v>87</v>
      </c>
      <c r="R1156" t="s">
        <v>1400</v>
      </c>
      <c r="S1156" t="s">
        <v>5244</v>
      </c>
      <c r="T1156">
        <v>0</v>
      </c>
      <c r="U1156">
        <v>0</v>
      </c>
      <c r="V1156">
        <v>1</v>
      </c>
      <c r="W1156">
        <v>1</v>
      </c>
      <c r="X1156">
        <v>1</v>
      </c>
      <c r="Y1156">
        <v>0</v>
      </c>
      <c r="Z1156">
        <v>0</v>
      </c>
      <c r="AA1156">
        <v>0</v>
      </c>
      <c r="AB1156">
        <v>0</v>
      </c>
      <c r="AC1156">
        <v>0</v>
      </c>
      <c r="AD1156">
        <v>0</v>
      </c>
      <c r="AE1156">
        <v>0</v>
      </c>
      <c r="AF1156">
        <v>0</v>
      </c>
      <c r="AG1156">
        <v>0</v>
      </c>
      <c r="AH1156">
        <v>0</v>
      </c>
      <c r="AI1156" t="s">
        <v>1924</v>
      </c>
      <c r="AJ1156" t="s">
        <v>8588</v>
      </c>
      <c r="AK1156" s="4">
        <v>40000000</v>
      </c>
      <c r="AL1156">
        <v>26627201</v>
      </c>
    </row>
    <row r="1157" spans="1:38" x14ac:dyDescent="0.35">
      <c r="A1157" t="s">
        <v>8589</v>
      </c>
      <c r="B1157" t="s">
        <v>8590</v>
      </c>
      <c r="C1157" t="s">
        <v>8591</v>
      </c>
      <c r="D1157" t="s">
        <v>325</v>
      </c>
      <c r="E1157">
        <v>6.6</v>
      </c>
      <c r="F1157">
        <v>60</v>
      </c>
      <c r="G1157" s="1">
        <v>40547</v>
      </c>
      <c r="H1157" t="s">
        <v>52</v>
      </c>
      <c r="I1157" t="s">
        <v>8592</v>
      </c>
      <c r="J1157" s="2">
        <v>171371</v>
      </c>
      <c r="K1157" t="s">
        <v>8593</v>
      </c>
      <c r="L1157" t="s">
        <v>8594</v>
      </c>
      <c r="M1157" s="1">
        <v>40424</v>
      </c>
      <c r="N1157">
        <v>2010</v>
      </c>
      <c r="O1157">
        <v>11055.183333333334</v>
      </c>
      <c r="P1157">
        <v>9</v>
      </c>
      <c r="Q1157" t="s">
        <v>187</v>
      </c>
      <c r="R1157" t="s">
        <v>782</v>
      </c>
      <c r="S1157" t="s">
        <v>350</v>
      </c>
      <c r="T1157">
        <v>0</v>
      </c>
      <c r="U1157">
        <v>0</v>
      </c>
      <c r="V1157">
        <v>1</v>
      </c>
      <c r="W1157">
        <v>0</v>
      </c>
      <c r="X1157">
        <v>0</v>
      </c>
      <c r="Y1157">
        <v>1</v>
      </c>
      <c r="Z1157">
        <v>1</v>
      </c>
      <c r="AA1157">
        <v>0</v>
      </c>
      <c r="AB1157">
        <v>0</v>
      </c>
      <c r="AC1157">
        <v>0</v>
      </c>
      <c r="AD1157">
        <v>0</v>
      </c>
      <c r="AE1157">
        <v>0</v>
      </c>
      <c r="AF1157">
        <v>0</v>
      </c>
      <c r="AG1157">
        <v>0</v>
      </c>
      <c r="AH1157">
        <v>0</v>
      </c>
      <c r="AI1157" t="s">
        <v>2091</v>
      </c>
      <c r="AJ1157" t="s">
        <v>8595</v>
      </c>
      <c r="AK1157" s="4">
        <v>10500000</v>
      </c>
      <c r="AL1157">
        <v>26593646</v>
      </c>
    </row>
    <row r="1158" spans="1:38" x14ac:dyDescent="0.35">
      <c r="A1158" t="s">
        <v>8596</v>
      </c>
      <c r="B1158" t="s">
        <v>8597</v>
      </c>
      <c r="C1158" t="s">
        <v>8598</v>
      </c>
      <c r="D1158" t="s">
        <v>39</v>
      </c>
      <c r="E1158">
        <v>4.8</v>
      </c>
      <c r="F1158">
        <v>34</v>
      </c>
      <c r="G1158" s="1">
        <v>42472</v>
      </c>
      <c r="H1158" t="s">
        <v>6827</v>
      </c>
      <c r="I1158" t="s">
        <v>8599</v>
      </c>
      <c r="J1158" s="2">
        <v>28860</v>
      </c>
      <c r="K1158" t="s">
        <v>8600</v>
      </c>
      <c r="L1158" t="s">
        <v>8601</v>
      </c>
      <c r="M1158" s="1">
        <v>42377</v>
      </c>
      <c r="N1158">
        <v>2016</v>
      </c>
      <c r="O1158">
        <v>12608.775</v>
      </c>
      <c r="P1158">
        <v>1</v>
      </c>
      <c r="Q1158" t="s">
        <v>44</v>
      </c>
      <c r="R1158" t="s">
        <v>167</v>
      </c>
      <c r="S1158" t="s">
        <v>1965</v>
      </c>
      <c r="T1158">
        <v>0</v>
      </c>
      <c r="U1158">
        <v>0</v>
      </c>
      <c r="V1158">
        <v>0</v>
      </c>
      <c r="W1158">
        <v>0</v>
      </c>
      <c r="X1158">
        <v>0</v>
      </c>
      <c r="Y1158">
        <v>1</v>
      </c>
      <c r="Z1158">
        <v>0</v>
      </c>
      <c r="AA1158">
        <v>1</v>
      </c>
      <c r="AB1158">
        <v>1</v>
      </c>
      <c r="AC1158">
        <v>0</v>
      </c>
      <c r="AD1158">
        <v>0</v>
      </c>
      <c r="AE1158">
        <v>0</v>
      </c>
      <c r="AF1158">
        <v>0</v>
      </c>
      <c r="AG1158">
        <v>0</v>
      </c>
      <c r="AH1158">
        <v>0</v>
      </c>
      <c r="AI1158" t="s">
        <v>234</v>
      </c>
      <c r="AJ1158" t="s">
        <v>8602</v>
      </c>
      <c r="AK1158" s="4">
        <v>10000000</v>
      </c>
      <c r="AL1158">
        <v>26583369</v>
      </c>
    </row>
    <row r="1159" spans="1:38" x14ac:dyDescent="0.35">
      <c r="A1159" t="s">
        <v>8603</v>
      </c>
      <c r="B1159" t="s">
        <v>8604</v>
      </c>
      <c r="C1159" t="s">
        <v>8605</v>
      </c>
      <c r="D1159" t="s">
        <v>39</v>
      </c>
      <c r="E1159">
        <v>4.8</v>
      </c>
      <c r="F1159">
        <v>42</v>
      </c>
      <c r="G1159" s="1">
        <v>42108</v>
      </c>
      <c r="H1159" t="s">
        <v>3596</v>
      </c>
      <c r="I1159" t="s">
        <v>8606</v>
      </c>
      <c r="J1159" s="2">
        <v>21718</v>
      </c>
      <c r="K1159" t="s">
        <v>8607</v>
      </c>
      <c r="L1159" t="s">
        <v>8608</v>
      </c>
      <c r="M1159" s="1">
        <v>42006</v>
      </c>
      <c r="N1159">
        <v>2015</v>
      </c>
      <c r="O1159">
        <v>12435.966666666665</v>
      </c>
      <c r="P1159">
        <v>1</v>
      </c>
      <c r="Q1159" t="s">
        <v>44</v>
      </c>
      <c r="R1159" t="s">
        <v>309</v>
      </c>
      <c r="S1159" t="s">
        <v>4028</v>
      </c>
      <c r="T1159">
        <v>1</v>
      </c>
      <c r="U1159">
        <v>0</v>
      </c>
      <c r="V1159">
        <v>0</v>
      </c>
      <c r="W1159">
        <v>0</v>
      </c>
      <c r="X1159">
        <v>0</v>
      </c>
      <c r="Y1159">
        <v>1</v>
      </c>
      <c r="Z1159">
        <v>0</v>
      </c>
      <c r="AA1159">
        <v>1</v>
      </c>
      <c r="AB1159">
        <v>0</v>
      </c>
      <c r="AC1159">
        <v>0</v>
      </c>
      <c r="AD1159">
        <v>0</v>
      </c>
      <c r="AE1159">
        <v>0</v>
      </c>
      <c r="AF1159">
        <v>0</v>
      </c>
      <c r="AG1159">
        <v>0</v>
      </c>
      <c r="AH1159">
        <v>0</v>
      </c>
      <c r="AI1159" t="s">
        <v>238</v>
      </c>
      <c r="AJ1159" t="s">
        <v>8609</v>
      </c>
      <c r="AK1159" s="4">
        <v>15000000</v>
      </c>
      <c r="AL1159">
        <v>26496583</v>
      </c>
    </row>
    <row r="1160" spans="1:38" x14ac:dyDescent="0.35">
      <c r="A1160" t="s">
        <v>8610</v>
      </c>
      <c r="B1160" t="s">
        <v>8611</v>
      </c>
      <c r="C1160" t="s">
        <v>8612</v>
      </c>
      <c r="D1160" t="s">
        <v>115</v>
      </c>
      <c r="E1160">
        <v>6.7</v>
      </c>
      <c r="F1160">
        <v>48</v>
      </c>
      <c r="G1160" s="1">
        <v>37943</v>
      </c>
      <c r="H1160" t="s">
        <v>163</v>
      </c>
      <c r="I1160" t="s">
        <v>8613</v>
      </c>
      <c r="J1160" s="2">
        <v>39420</v>
      </c>
      <c r="K1160" t="s">
        <v>8614</v>
      </c>
      <c r="L1160" t="s">
        <v>8615</v>
      </c>
      <c r="M1160" s="1">
        <v>37804</v>
      </c>
      <c r="N1160">
        <v>2003</v>
      </c>
      <c r="O1160">
        <v>9691.0833333333339</v>
      </c>
      <c r="P1160">
        <v>7</v>
      </c>
      <c r="Q1160" t="s">
        <v>76</v>
      </c>
      <c r="R1160" t="s">
        <v>996</v>
      </c>
      <c r="S1160" t="s">
        <v>131</v>
      </c>
      <c r="T1160">
        <v>0</v>
      </c>
      <c r="U1160">
        <v>1</v>
      </c>
      <c r="V1160">
        <v>0</v>
      </c>
      <c r="W1160">
        <v>1</v>
      </c>
      <c r="X1160">
        <v>0</v>
      </c>
      <c r="Y1160">
        <v>0</v>
      </c>
      <c r="Z1160">
        <v>0</v>
      </c>
      <c r="AA1160">
        <v>0</v>
      </c>
      <c r="AB1160">
        <v>0</v>
      </c>
      <c r="AC1160">
        <v>0</v>
      </c>
      <c r="AD1160">
        <v>0</v>
      </c>
      <c r="AE1160">
        <v>0</v>
      </c>
      <c r="AF1160">
        <v>0</v>
      </c>
      <c r="AG1160">
        <v>1</v>
      </c>
      <c r="AH1160">
        <v>0</v>
      </c>
      <c r="AI1160" t="s">
        <v>3676</v>
      </c>
      <c r="AJ1160" t="s">
        <v>8616</v>
      </c>
      <c r="AK1160" s="4">
        <v>60000000</v>
      </c>
      <c r="AL1160">
        <v>26483452</v>
      </c>
    </row>
    <row r="1161" spans="1:38" x14ac:dyDescent="0.35">
      <c r="A1161" t="s">
        <v>8617</v>
      </c>
      <c r="B1161" t="s">
        <v>8618</v>
      </c>
      <c r="C1161" t="s">
        <v>8619</v>
      </c>
      <c r="D1161" t="s">
        <v>325</v>
      </c>
      <c r="E1161">
        <v>6.6</v>
      </c>
      <c r="F1161">
        <v>59</v>
      </c>
      <c r="G1161" s="1">
        <v>42171</v>
      </c>
      <c r="H1161" t="s">
        <v>365</v>
      </c>
      <c r="I1161" t="s">
        <v>8620</v>
      </c>
      <c r="J1161" s="2">
        <v>83250</v>
      </c>
      <c r="K1161" t="s">
        <v>8621</v>
      </c>
      <c r="L1161" t="s">
        <v>3270</v>
      </c>
      <c r="M1161" s="1">
        <v>42076</v>
      </c>
      <c r="N1161">
        <v>2015</v>
      </c>
      <c r="O1161">
        <v>12435.966666666665</v>
      </c>
      <c r="P1161">
        <v>3</v>
      </c>
      <c r="Q1161" t="s">
        <v>87</v>
      </c>
      <c r="R1161" t="s">
        <v>1638</v>
      </c>
      <c r="S1161" t="s">
        <v>100</v>
      </c>
      <c r="T1161">
        <v>1</v>
      </c>
      <c r="U1161">
        <v>0</v>
      </c>
      <c r="V1161">
        <v>1</v>
      </c>
      <c r="W1161">
        <v>0</v>
      </c>
      <c r="X1161">
        <v>0</v>
      </c>
      <c r="Y1161">
        <v>0</v>
      </c>
      <c r="Z1161">
        <v>1</v>
      </c>
      <c r="AA1161">
        <v>0</v>
      </c>
      <c r="AB1161">
        <v>0</v>
      </c>
      <c r="AC1161">
        <v>0</v>
      </c>
      <c r="AD1161">
        <v>0</v>
      </c>
      <c r="AE1161">
        <v>0</v>
      </c>
      <c r="AF1161">
        <v>0</v>
      </c>
      <c r="AG1161">
        <v>0</v>
      </c>
      <c r="AH1161">
        <v>0</v>
      </c>
      <c r="AI1161" t="s">
        <v>234</v>
      </c>
      <c r="AJ1161" t="s">
        <v>8622</v>
      </c>
      <c r="AK1161" s="4">
        <v>50000000</v>
      </c>
      <c r="AL1161">
        <v>26442251</v>
      </c>
    </row>
    <row r="1162" spans="1:38" x14ac:dyDescent="0.35">
      <c r="A1162" t="s">
        <v>8623</v>
      </c>
      <c r="B1162" t="s">
        <v>8624</v>
      </c>
      <c r="C1162" t="s">
        <v>8625</v>
      </c>
      <c r="D1162" t="s">
        <v>325</v>
      </c>
      <c r="E1162">
        <v>6.8</v>
      </c>
      <c r="F1162">
        <v>55</v>
      </c>
      <c r="G1162" s="1">
        <v>39679</v>
      </c>
      <c r="H1162" t="s">
        <v>8626</v>
      </c>
      <c r="I1162" t="s">
        <v>8627</v>
      </c>
      <c r="J1162" s="2">
        <v>98185</v>
      </c>
      <c r="K1162" t="s">
        <v>8628</v>
      </c>
      <c r="L1162" t="s">
        <v>446</v>
      </c>
      <c r="M1162" s="1">
        <v>39549</v>
      </c>
      <c r="N1162">
        <v>2008</v>
      </c>
      <c r="O1162">
        <v>10988.275</v>
      </c>
      <c r="P1162">
        <v>4</v>
      </c>
      <c r="Q1162" t="s">
        <v>87</v>
      </c>
      <c r="R1162" t="s">
        <v>1751</v>
      </c>
      <c r="S1162" t="s">
        <v>100</v>
      </c>
      <c r="T1162">
        <v>1</v>
      </c>
      <c r="U1162">
        <v>0</v>
      </c>
      <c r="V1162">
        <v>1</v>
      </c>
      <c r="W1162">
        <v>0</v>
      </c>
      <c r="X1162">
        <v>0</v>
      </c>
      <c r="Y1162">
        <v>0</v>
      </c>
      <c r="Z1162">
        <v>1</v>
      </c>
      <c r="AA1162">
        <v>0</v>
      </c>
      <c r="AB1162">
        <v>0</v>
      </c>
      <c r="AC1162">
        <v>0</v>
      </c>
      <c r="AD1162">
        <v>0</v>
      </c>
      <c r="AE1162">
        <v>0</v>
      </c>
      <c r="AF1162">
        <v>0</v>
      </c>
      <c r="AG1162">
        <v>0</v>
      </c>
      <c r="AH1162">
        <v>0</v>
      </c>
      <c r="AI1162" t="s">
        <v>238</v>
      </c>
      <c r="AJ1162" t="s">
        <v>8629</v>
      </c>
      <c r="AK1162" s="4">
        <v>20000000</v>
      </c>
      <c r="AL1162">
        <v>26415649</v>
      </c>
    </row>
    <row r="1163" spans="1:38" x14ac:dyDescent="0.35">
      <c r="A1163" t="s">
        <v>8630</v>
      </c>
      <c r="B1163" t="s">
        <v>8631</v>
      </c>
      <c r="C1163" t="s">
        <v>8632</v>
      </c>
      <c r="D1163" t="s">
        <v>39</v>
      </c>
      <c r="E1163">
        <v>5.3</v>
      </c>
      <c r="F1163">
        <v>22</v>
      </c>
      <c r="G1163" s="1">
        <v>41044</v>
      </c>
      <c r="H1163" t="s">
        <v>183</v>
      </c>
      <c r="I1163" t="s">
        <v>8633</v>
      </c>
      <c r="J1163" s="2">
        <v>35671</v>
      </c>
      <c r="K1163" t="s">
        <v>8634</v>
      </c>
      <c r="L1163" t="s">
        <v>4793</v>
      </c>
      <c r="M1163" s="1">
        <v>40935</v>
      </c>
      <c r="N1163">
        <v>2012</v>
      </c>
      <c r="O1163">
        <v>11687.824999999999</v>
      </c>
      <c r="P1163">
        <v>1</v>
      </c>
      <c r="Q1163" t="s">
        <v>44</v>
      </c>
      <c r="R1163" t="s">
        <v>403</v>
      </c>
      <c r="S1163" t="s">
        <v>1154</v>
      </c>
      <c r="T1163">
        <v>0</v>
      </c>
      <c r="U1163">
        <v>1</v>
      </c>
      <c r="V1163">
        <v>1</v>
      </c>
      <c r="W1163">
        <v>0</v>
      </c>
      <c r="X1163">
        <v>0</v>
      </c>
      <c r="Y1163">
        <v>0</v>
      </c>
      <c r="Z1163">
        <v>1</v>
      </c>
      <c r="AA1163">
        <v>0</v>
      </c>
      <c r="AB1163">
        <v>0</v>
      </c>
      <c r="AC1163">
        <v>0</v>
      </c>
      <c r="AD1163">
        <v>0</v>
      </c>
      <c r="AE1163">
        <v>0</v>
      </c>
      <c r="AF1163">
        <v>0</v>
      </c>
      <c r="AG1163">
        <v>0</v>
      </c>
      <c r="AH1163">
        <v>0</v>
      </c>
      <c r="AI1163" t="s">
        <v>2388</v>
      </c>
      <c r="AJ1163" t="s">
        <v>8635</v>
      </c>
      <c r="AK1163" s="4">
        <v>40000000</v>
      </c>
      <c r="AL1163">
        <v>26414527</v>
      </c>
    </row>
    <row r="1164" spans="1:38" x14ac:dyDescent="0.35">
      <c r="A1164" t="s">
        <v>8636</v>
      </c>
      <c r="B1164" t="s">
        <v>4031</v>
      </c>
      <c r="C1164" t="s">
        <v>8637</v>
      </c>
      <c r="D1164" t="s">
        <v>39</v>
      </c>
      <c r="E1164">
        <v>5.7</v>
      </c>
      <c r="F1164">
        <v>38</v>
      </c>
      <c r="G1164" s="1">
        <v>42717</v>
      </c>
      <c r="H1164" t="s">
        <v>62</v>
      </c>
      <c r="I1164" t="s">
        <v>8638</v>
      </c>
      <c r="J1164" s="2">
        <v>29121</v>
      </c>
      <c r="K1164" t="s">
        <v>8639</v>
      </c>
      <c r="L1164" t="s">
        <v>2014</v>
      </c>
      <c r="M1164" s="1">
        <v>42601</v>
      </c>
      <c r="N1164">
        <v>2016</v>
      </c>
      <c r="O1164">
        <v>12608.775</v>
      </c>
      <c r="P1164">
        <v>8</v>
      </c>
      <c r="Q1164" t="s">
        <v>76</v>
      </c>
      <c r="R1164" t="s">
        <v>386</v>
      </c>
      <c r="S1164" t="s">
        <v>746</v>
      </c>
      <c r="T1164">
        <v>1</v>
      </c>
      <c r="U1164">
        <v>0</v>
      </c>
      <c r="V1164">
        <v>1</v>
      </c>
      <c r="W1164">
        <v>1</v>
      </c>
      <c r="X1164">
        <v>0</v>
      </c>
      <c r="Y1164">
        <v>0</v>
      </c>
      <c r="Z1164">
        <v>0</v>
      </c>
      <c r="AA1164">
        <v>0</v>
      </c>
      <c r="AB1164">
        <v>0</v>
      </c>
      <c r="AC1164">
        <v>0</v>
      </c>
      <c r="AD1164">
        <v>0</v>
      </c>
      <c r="AE1164">
        <v>0</v>
      </c>
      <c r="AF1164">
        <v>0</v>
      </c>
      <c r="AG1164">
        <v>0</v>
      </c>
      <c r="AH1164">
        <v>0</v>
      </c>
      <c r="AI1164" t="s">
        <v>5454</v>
      </c>
      <c r="AJ1164" t="s">
        <v>8640</v>
      </c>
      <c r="AK1164" s="4">
        <v>100000000</v>
      </c>
      <c r="AL1164">
        <v>26384681</v>
      </c>
    </row>
    <row r="1165" spans="1:38" x14ac:dyDescent="0.35">
      <c r="A1165" t="s">
        <v>8641</v>
      </c>
      <c r="B1165" t="s">
        <v>8642</v>
      </c>
      <c r="C1165" t="s">
        <v>8643</v>
      </c>
      <c r="D1165" t="s">
        <v>325</v>
      </c>
      <c r="E1165">
        <v>6.5</v>
      </c>
      <c r="F1165">
        <v>57</v>
      </c>
      <c r="G1165" s="1">
        <v>42017</v>
      </c>
      <c r="H1165" t="s">
        <v>1441</v>
      </c>
      <c r="I1165" t="s">
        <v>8644</v>
      </c>
      <c r="J1165" s="2">
        <v>94235</v>
      </c>
      <c r="K1165" t="s">
        <v>8645</v>
      </c>
      <c r="L1165" t="s">
        <v>8646</v>
      </c>
      <c r="M1165" s="1">
        <v>41901</v>
      </c>
      <c r="N1165">
        <v>2014</v>
      </c>
      <c r="O1165">
        <v>11939.208333333334</v>
      </c>
      <c r="P1165">
        <v>9</v>
      </c>
      <c r="Q1165" t="s">
        <v>187</v>
      </c>
      <c r="R1165" t="s">
        <v>1638</v>
      </c>
      <c r="S1165" t="s">
        <v>1470</v>
      </c>
      <c r="T1165">
        <v>1</v>
      </c>
      <c r="U1165">
        <v>0</v>
      </c>
      <c r="V1165">
        <v>0</v>
      </c>
      <c r="W1165">
        <v>0</v>
      </c>
      <c r="X1165">
        <v>0</v>
      </c>
      <c r="Y1165">
        <v>0</v>
      </c>
      <c r="Z1165">
        <v>1</v>
      </c>
      <c r="AA1165">
        <v>0</v>
      </c>
      <c r="AB1165">
        <v>1</v>
      </c>
      <c r="AC1165">
        <v>0</v>
      </c>
      <c r="AD1165">
        <v>0</v>
      </c>
      <c r="AE1165">
        <v>0</v>
      </c>
      <c r="AF1165">
        <v>0</v>
      </c>
      <c r="AG1165">
        <v>0</v>
      </c>
      <c r="AH1165">
        <v>0</v>
      </c>
      <c r="AI1165" t="s">
        <v>234</v>
      </c>
      <c r="AJ1165" t="s">
        <v>8647</v>
      </c>
      <c r="AK1165" s="4">
        <v>28000000</v>
      </c>
      <c r="AL1165">
        <v>26307600</v>
      </c>
    </row>
    <row r="1166" spans="1:38" x14ac:dyDescent="0.35">
      <c r="A1166" t="s">
        <v>8648</v>
      </c>
      <c r="B1166" t="s">
        <v>8649</v>
      </c>
      <c r="C1166" t="s">
        <v>8650</v>
      </c>
      <c r="D1166" t="s">
        <v>39</v>
      </c>
      <c r="E1166">
        <v>5.7</v>
      </c>
      <c r="F1166">
        <v>31</v>
      </c>
      <c r="G1166" s="1">
        <v>42409</v>
      </c>
      <c r="H1166" t="s">
        <v>8651</v>
      </c>
      <c r="I1166" t="s">
        <v>8652</v>
      </c>
      <c r="J1166" s="2">
        <v>12936</v>
      </c>
      <c r="K1166" t="s">
        <v>8653</v>
      </c>
      <c r="L1166" t="s">
        <v>8654</v>
      </c>
      <c r="M1166" s="1">
        <v>42321</v>
      </c>
      <c r="N1166">
        <v>2015</v>
      </c>
      <c r="O1166">
        <v>12435.966666666665</v>
      </c>
      <c r="P1166">
        <v>11</v>
      </c>
      <c r="Q1166" t="s">
        <v>187</v>
      </c>
      <c r="R1166" t="s">
        <v>701</v>
      </c>
      <c r="S1166" t="s">
        <v>588</v>
      </c>
      <c r="T1166">
        <v>0</v>
      </c>
      <c r="U1166">
        <v>1</v>
      </c>
      <c r="V1166">
        <v>0</v>
      </c>
      <c r="W1166">
        <v>0</v>
      </c>
      <c r="X1166">
        <v>0</v>
      </c>
      <c r="Y1166">
        <v>0</v>
      </c>
      <c r="Z1166">
        <v>0</v>
      </c>
      <c r="AA1166">
        <v>0</v>
      </c>
      <c r="AB1166">
        <v>0</v>
      </c>
      <c r="AC1166">
        <v>0</v>
      </c>
      <c r="AD1166">
        <v>0</v>
      </c>
      <c r="AE1166">
        <v>0</v>
      </c>
      <c r="AF1166">
        <v>0</v>
      </c>
      <c r="AG1166">
        <v>0</v>
      </c>
      <c r="AH1166">
        <v>0</v>
      </c>
      <c r="AI1166" t="s">
        <v>896</v>
      </c>
      <c r="AJ1166" t="s">
        <v>8655</v>
      </c>
      <c r="AK1166" s="4">
        <v>17000000</v>
      </c>
      <c r="AL1166">
        <v>26284475</v>
      </c>
    </row>
    <row r="1167" spans="1:38" x14ac:dyDescent="0.35">
      <c r="A1167" t="s">
        <v>8656</v>
      </c>
      <c r="B1167" t="s">
        <v>8657</v>
      </c>
      <c r="C1167" t="s">
        <v>8658</v>
      </c>
      <c r="D1167" t="s">
        <v>325</v>
      </c>
      <c r="E1167">
        <v>7.9</v>
      </c>
      <c r="F1167">
        <v>81</v>
      </c>
      <c r="G1167" s="1">
        <v>39924</v>
      </c>
      <c r="H1167" t="s">
        <v>1890</v>
      </c>
      <c r="I1167" t="s">
        <v>8659</v>
      </c>
      <c r="J1167" s="2">
        <v>262592</v>
      </c>
      <c r="K1167" t="s">
        <v>8660</v>
      </c>
      <c r="L1167" t="s">
        <v>2732</v>
      </c>
      <c r="M1167" s="1">
        <v>39843</v>
      </c>
      <c r="N1167">
        <v>2009</v>
      </c>
      <c r="O1167">
        <v>10943.716666666667</v>
      </c>
      <c r="P1167">
        <v>1</v>
      </c>
      <c r="Q1167" t="s">
        <v>44</v>
      </c>
      <c r="R1167" t="s">
        <v>1751</v>
      </c>
      <c r="S1167" t="s">
        <v>2662</v>
      </c>
      <c r="T1167">
        <v>1</v>
      </c>
      <c r="U1167">
        <v>0</v>
      </c>
      <c r="V1167">
        <v>0</v>
      </c>
      <c r="W1167">
        <v>0</v>
      </c>
      <c r="X1167">
        <v>0</v>
      </c>
      <c r="Y1167">
        <v>0</v>
      </c>
      <c r="Z1167">
        <v>0</v>
      </c>
      <c r="AA1167">
        <v>0</v>
      </c>
      <c r="AB1167">
        <v>0</v>
      </c>
      <c r="AC1167">
        <v>0</v>
      </c>
      <c r="AD1167">
        <v>0</v>
      </c>
      <c r="AE1167">
        <v>0</v>
      </c>
      <c r="AF1167">
        <v>0</v>
      </c>
      <c r="AG1167">
        <v>0</v>
      </c>
      <c r="AH1167">
        <v>0</v>
      </c>
      <c r="AI1167" t="s">
        <v>8661</v>
      </c>
      <c r="AJ1167" t="s">
        <v>8662</v>
      </c>
      <c r="AK1167" s="4">
        <v>6000000</v>
      </c>
      <c r="AL1167">
        <v>26236603</v>
      </c>
    </row>
    <row r="1168" spans="1:38" x14ac:dyDescent="0.35">
      <c r="A1168" t="s">
        <v>8663</v>
      </c>
      <c r="B1168" t="s">
        <v>8664</v>
      </c>
      <c r="C1168" t="s">
        <v>8665</v>
      </c>
      <c r="D1168" t="s">
        <v>195</v>
      </c>
      <c r="E1168">
        <v>6.7</v>
      </c>
      <c r="F1168">
        <v>56</v>
      </c>
      <c r="G1168" s="1">
        <v>40491</v>
      </c>
      <c r="H1168" t="s">
        <v>52</v>
      </c>
      <c r="I1168" t="s">
        <v>8666</v>
      </c>
      <c r="J1168" s="2">
        <v>14551</v>
      </c>
      <c r="K1168" t="s">
        <v>8667</v>
      </c>
      <c r="L1168" t="s">
        <v>8668</v>
      </c>
      <c r="M1168" s="1">
        <v>40382</v>
      </c>
      <c r="N1168">
        <v>2010</v>
      </c>
      <c r="O1168">
        <v>11055.183333333334</v>
      </c>
      <c r="P1168">
        <v>7</v>
      </c>
      <c r="Q1168" t="s">
        <v>76</v>
      </c>
      <c r="R1168" t="s">
        <v>199</v>
      </c>
      <c r="S1168" t="s">
        <v>1316</v>
      </c>
      <c r="T1168">
        <v>0</v>
      </c>
      <c r="U1168">
        <v>1</v>
      </c>
      <c r="V1168">
        <v>0</v>
      </c>
      <c r="W1168">
        <v>1</v>
      </c>
      <c r="X1168">
        <v>0</v>
      </c>
      <c r="Y1168">
        <v>0</v>
      </c>
      <c r="Z1168">
        <v>0</v>
      </c>
      <c r="AA1168">
        <v>0</v>
      </c>
      <c r="AB1168">
        <v>0</v>
      </c>
      <c r="AC1168">
        <v>0</v>
      </c>
      <c r="AD1168">
        <v>0</v>
      </c>
      <c r="AE1168">
        <v>0</v>
      </c>
      <c r="AF1168">
        <v>1</v>
      </c>
      <c r="AG1168">
        <v>0</v>
      </c>
      <c r="AH1168">
        <v>0</v>
      </c>
      <c r="AI1168" t="s">
        <v>2472</v>
      </c>
      <c r="AJ1168" t="s">
        <v>8669</v>
      </c>
      <c r="AK1168" s="4">
        <v>15000000</v>
      </c>
      <c r="AL1168">
        <v>26161406</v>
      </c>
    </row>
    <row r="1169" spans="1:38" x14ac:dyDescent="0.35">
      <c r="A1169" t="s">
        <v>8670</v>
      </c>
      <c r="B1169" t="s">
        <v>8671</v>
      </c>
      <c r="C1169" t="s">
        <v>8672</v>
      </c>
      <c r="D1169" t="s">
        <v>325</v>
      </c>
      <c r="E1169">
        <v>6.2</v>
      </c>
      <c r="F1169">
        <v>36</v>
      </c>
      <c r="G1169" s="1">
        <v>41772</v>
      </c>
      <c r="H1169" t="s">
        <v>1483</v>
      </c>
      <c r="I1169" t="s">
        <v>8673</v>
      </c>
      <c r="J1169" s="2">
        <v>81740</v>
      </c>
      <c r="K1169" t="s">
        <v>8674</v>
      </c>
      <c r="L1169" t="s">
        <v>8675</v>
      </c>
      <c r="M1169" s="1">
        <v>41670</v>
      </c>
      <c r="N1169">
        <v>2014</v>
      </c>
      <c r="O1169">
        <v>11939.208333333334</v>
      </c>
      <c r="P1169">
        <v>1</v>
      </c>
      <c r="Q1169" t="s">
        <v>44</v>
      </c>
      <c r="R1169" t="s">
        <v>1113</v>
      </c>
      <c r="S1169" t="s">
        <v>578</v>
      </c>
      <c r="T1169">
        <v>0</v>
      </c>
      <c r="U1169">
        <v>1</v>
      </c>
      <c r="V1169">
        <v>0</v>
      </c>
      <c r="W1169">
        <v>0</v>
      </c>
      <c r="X1169">
        <v>1</v>
      </c>
      <c r="Y1169">
        <v>0</v>
      </c>
      <c r="Z1169">
        <v>0</v>
      </c>
      <c r="AA1169">
        <v>0</v>
      </c>
      <c r="AB1169">
        <v>0</v>
      </c>
      <c r="AC1169">
        <v>0</v>
      </c>
      <c r="AD1169">
        <v>0</v>
      </c>
      <c r="AE1169">
        <v>0</v>
      </c>
      <c r="AF1169">
        <v>0</v>
      </c>
      <c r="AG1169">
        <v>0</v>
      </c>
      <c r="AH1169">
        <v>0</v>
      </c>
      <c r="AI1169" t="s">
        <v>1924</v>
      </c>
      <c r="AJ1169" t="s">
        <v>8676</v>
      </c>
      <c r="AK1169" s="4">
        <v>8000000</v>
      </c>
      <c r="AL1169">
        <v>26049082</v>
      </c>
    </row>
    <row r="1170" spans="1:38" x14ac:dyDescent="0.35">
      <c r="A1170" t="s">
        <v>8677</v>
      </c>
      <c r="B1170" t="s">
        <v>8678</v>
      </c>
      <c r="C1170" t="s">
        <v>8679</v>
      </c>
      <c r="D1170" t="s">
        <v>325</v>
      </c>
      <c r="E1170">
        <v>7</v>
      </c>
      <c r="F1170">
        <v>81</v>
      </c>
      <c r="G1170" s="1">
        <v>41597</v>
      </c>
      <c r="H1170" t="s">
        <v>1483</v>
      </c>
      <c r="I1170" t="s">
        <v>8680</v>
      </c>
      <c r="J1170" s="2">
        <v>200038</v>
      </c>
      <c r="K1170" t="s">
        <v>8681</v>
      </c>
      <c r="L1170" t="s">
        <v>2912</v>
      </c>
      <c r="M1170" s="1">
        <v>41509</v>
      </c>
      <c r="N1170">
        <v>2013</v>
      </c>
      <c r="O1170">
        <v>11527.641666666668</v>
      </c>
      <c r="P1170">
        <v>8</v>
      </c>
      <c r="Q1170" t="s">
        <v>76</v>
      </c>
      <c r="R1170" t="s">
        <v>1751</v>
      </c>
      <c r="S1170" t="s">
        <v>5749</v>
      </c>
      <c r="T1170">
        <v>0</v>
      </c>
      <c r="U1170">
        <v>1</v>
      </c>
      <c r="V1170">
        <v>1</v>
      </c>
      <c r="W1170">
        <v>0</v>
      </c>
      <c r="X1170">
        <v>0</v>
      </c>
      <c r="Y1170">
        <v>0</v>
      </c>
      <c r="Z1170">
        <v>0</v>
      </c>
      <c r="AA1170">
        <v>0</v>
      </c>
      <c r="AB1170">
        <v>0</v>
      </c>
      <c r="AC1170">
        <v>0</v>
      </c>
      <c r="AD1170">
        <v>1</v>
      </c>
      <c r="AE1170">
        <v>0</v>
      </c>
      <c r="AF1170">
        <v>0</v>
      </c>
      <c r="AG1170">
        <v>0</v>
      </c>
      <c r="AH1170">
        <v>0</v>
      </c>
      <c r="AI1170" t="s">
        <v>8682</v>
      </c>
      <c r="AJ1170" t="s">
        <v>8683</v>
      </c>
      <c r="AK1170" s="4">
        <v>20000000</v>
      </c>
      <c r="AL1170">
        <v>26004851</v>
      </c>
    </row>
    <row r="1171" spans="1:38" x14ac:dyDescent="0.35">
      <c r="A1171" t="s">
        <v>8684</v>
      </c>
      <c r="B1171" t="s">
        <v>8685</v>
      </c>
      <c r="C1171" t="s">
        <v>8686</v>
      </c>
      <c r="D1171" t="s">
        <v>115</v>
      </c>
      <c r="E1171">
        <v>4.2</v>
      </c>
      <c r="F1171">
        <v>36</v>
      </c>
      <c r="G1171" s="1">
        <v>36935</v>
      </c>
      <c r="H1171" t="s">
        <v>72</v>
      </c>
      <c r="I1171" t="s">
        <v>8687</v>
      </c>
      <c r="J1171" s="2">
        <v>17297</v>
      </c>
      <c r="K1171" t="s">
        <v>8688</v>
      </c>
      <c r="L1171" t="s">
        <v>8689</v>
      </c>
      <c r="M1171" s="1">
        <v>36707</v>
      </c>
      <c r="N1171">
        <v>2000</v>
      </c>
      <c r="O1171">
        <v>8902.2833333333347</v>
      </c>
      <c r="P1171">
        <v>6</v>
      </c>
      <c r="Q1171" t="s">
        <v>76</v>
      </c>
      <c r="R1171" t="s">
        <v>718</v>
      </c>
      <c r="S1171" t="s">
        <v>131</v>
      </c>
      <c r="T1171">
        <v>0</v>
      </c>
      <c r="U1171">
        <v>1</v>
      </c>
      <c r="V1171">
        <v>0</v>
      </c>
      <c r="W1171">
        <v>1</v>
      </c>
      <c r="X1171">
        <v>0</v>
      </c>
      <c r="Y1171">
        <v>0</v>
      </c>
      <c r="Z1171">
        <v>0</v>
      </c>
      <c r="AA1171">
        <v>0</v>
      </c>
      <c r="AB1171">
        <v>0</v>
      </c>
      <c r="AC1171">
        <v>0</v>
      </c>
      <c r="AD1171">
        <v>0</v>
      </c>
      <c r="AE1171">
        <v>0</v>
      </c>
      <c r="AF1171">
        <v>0</v>
      </c>
      <c r="AG1171">
        <v>1</v>
      </c>
      <c r="AH1171">
        <v>0</v>
      </c>
      <c r="AI1171" t="s">
        <v>2091</v>
      </c>
      <c r="AJ1171" t="s">
        <v>8690</v>
      </c>
      <c r="AK1171" s="4">
        <v>76000000</v>
      </c>
      <c r="AL1171">
        <v>26000610</v>
      </c>
    </row>
    <row r="1172" spans="1:38" x14ac:dyDescent="0.35">
      <c r="A1172" t="s">
        <v>8691</v>
      </c>
      <c r="B1172" t="s">
        <v>8692</v>
      </c>
      <c r="C1172" t="s">
        <v>8693</v>
      </c>
      <c r="D1172" t="s">
        <v>39</v>
      </c>
      <c r="E1172">
        <v>5.2</v>
      </c>
      <c r="F1172">
        <v>37</v>
      </c>
      <c r="G1172" s="1">
        <v>39644</v>
      </c>
      <c r="H1172" t="s">
        <v>52</v>
      </c>
      <c r="I1172" t="s">
        <v>8694</v>
      </c>
      <c r="J1172" s="2">
        <v>28540</v>
      </c>
      <c r="K1172" t="s">
        <v>8695</v>
      </c>
      <c r="L1172" t="s">
        <v>8696</v>
      </c>
      <c r="M1172" s="1">
        <v>39528</v>
      </c>
      <c r="N1172">
        <v>2008</v>
      </c>
      <c r="O1172">
        <v>10988.275</v>
      </c>
      <c r="P1172">
        <v>3</v>
      </c>
      <c r="Q1172" t="s">
        <v>87</v>
      </c>
      <c r="R1172" t="s">
        <v>3483</v>
      </c>
      <c r="S1172" t="s">
        <v>1965</v>
      </c>
      <c r="T1172">
        <v>0</v>
      </c>
      <c r="U1172">
        <v>0</v>
      </c>
      <c r="V1172">
        <v>0</v>
      </c>
      <c r="W1172">
        <v>0</v>
      </c>
      <c r="X1172">
        <v>0</v>
      </c>
      <c r="Y1172">
        <v>1</v>
      </c>
      <c r="Z1172">
        <v>0</v>
      </c>
      <c r="AA1172">
        <v>1</v>
      </c>
      <c r="AB1172">
        <v>1</v>
      </c>
      <c r="AC1172">
        <v>0</v>
      </c>
      <c r="AD1172">
        <v>0</v>
      </c>
      <c r="AE1172">
        <v>0</v>
      </c>
      <c r="AF1172">
        <v>0</v>
      </c>
      <c r="AG1172">
        <v>0</v>
      </c>
      <c r="AH1172">
        <v>0</v>
      </c>
      <c r="AI1172" t="s">
        <v>234</v>
      </c>
      <c r="AJ1172" t="s">
        <v>8697</v>
      </c>
      <c r="AK1172" s="4">
        <v>8000000</v>
      </c>
      <c r="AL1172">
        <v>25926543</v>
      </c>
    </row>
    <row r="1173" spans="1:38" x14ac:dyDescent="0.35">
      <c r="A1173" t="s">
        <v>8698</v>
      </c>
      <c r="B1173" t="s">
        <v>8699</v>
      </c>
      <c r="C1173" t="s">
        <v>8700</v>
      </c>
      <c r="D1173" t="s">
        <v>115</v>
      </c>
      <c r="E1173">
        <v>6.5</v>
      </c>
      <c r="F1173">
        <v>33</v>
      </c>
      <c r="G1173" s="1">
        <v>40302</v>
      </c>
      <c r="H1173" t="s">
        <v>8701</v>
      </c>
      <c r="I1173" t="s">
        <v>8702</v>
      </c>
      <c r="J1173" s="2">
        <v>76152</v>
      </c>
      <c r="K1173" t="s">
        <v>8703</v>
      </c>
      <c r="L1173" t="s">
        <v>8704</v>
      </c>
      <c r="M1173" s="1">
        <v>40186</v>
      </c>
      <c r="N1173">
        <v>2010</v>
      </c>
      <c r="O1173">
        <v>11055.183333333334</v>
      </c>
      <c r="P1173">
        <v>1</v>
      </c>
      <c r="Q1173" t="s">
        <v>44</v>
      </c>
      <c r="R1173" t="s">
        <v>587</v>
      </c>
      <c r="S1173" t="s">
        <v>578</v>
      </c>
      <c r="T1173">
        <v>0</v>
      </c>
      <c r="U1173">
        <v>1</v>
      </c>
      <c r="V1173">
        <v>0</v>
      </c>
      <c r="W1173">
        <v>0</v>
      </c>
      <c r="X1173">
        <v>1</v>
      </c>
      <c r="Y1173">
        <v>0</v>
      </c>
      <c r="Z1173">
        <v>0</v>
      </c>
      <c r="AA1173">
        <v>0</v>
      </c>
      <c r="AB1173">
        <v>0</v>
      </c>
      <c r="AC1173">
        <v>0</v>
      </c>
      <c r="AD1173">
        <v>0</v>
      </c>
      <c r="AE1173">
        <v>0</v>
      </c>
      <c r="AF1173">
        <v>0</v>
      </c>
      <c r="AG1173">
        <v>0</v>
      </c>
      <c r="AH1173">
        <v>0</v>
      </c>
      <c r="AI1173" t="s">
        <v>234</v>
      </c>
      <c r="AJ1173" t="s">
        <v>8705</v>
      </c>
      <c r="AK1173" s="4">
        <v>19000000</v>
      </c>
      <c r="AL1173">
        <v>25918920</v>
      </c>
    </row>
    <row r="1174" spans="1:38" x14ac:dyDescent="0.35">
      <c r="A1174" t="s">
        <v>8706</v>
      </c>
      <c r="B1174" t="s">
        <v>8707</v>
      </c>
      <c r="C1174" t="s">
        <v>8708</v>
      </c>
      <c r="D1174" t="s">
        <v>39</v>
      </c>
      <c r="E1174">
        <v>5.0999999999999996</v>
      </c>
      <c r="F1174">
        <v>30</v>
      </c>
      <c r="G1174" s="1">
        <v>41310</v>
      </c>
      <c r="H1174" t="s">
        <v>8709</v>
      </c>
      <c r="I1174" t="s">
        <v>8710</v>
      </c>
      <c r="J1174" s="2">
        <v>29361</v>
      </c>
      <c r="K1174" t="s">
        <v>8711</v>
      </c>
      <c r="L1174" t="s">
        <v>1834</v>
      </c>
      <c r="M1174" s="1">
        <v>41201</v>
      </c>
      <c r="N1174">
        <v>2012</v>
      </c>
      <c r="O1174">
        <v>11687.824999999999</v>
      </c>
      <c r="P1174">
        <v>10</v>
      </c>
      <c r="Q1174" t="s">
        <v>187</v>
      </c>
      <c r="R1174" t="s">
        <v>735</v>
      </c>
      <c r="S1174" t="s">
        <v>2246</v>
      </c>
      <c r="T1174">
        <v>0</v>
      </c>
      <c r="U1174">
        <v>0</v>
      </c>
      <c r="V1174">
        <v>1</v>
      </c>
      <c r="W1174">
        <v>0</v>
      </c>
      <c r="X1174">
        <v>0</v>
      </c>
      <c r="Y1174">
        <v>0</v>
      </c>
      <c r="Z1174">
        <v>1</v>
      </c>
      <c r="AA1174">
        <v>0</v>
      </c>
      <c r="AB1174">
        <v>1</v>
      </c>
      <c r="AC1174">
        <v>0</v>
      </c>
      <c r="AD1174">
        <v>0</v>
      </c>
      <c r="AE1174">
        <v>0</v>
      </c>
      <c r="AF1174">
        <v>0</v>
      </c>
      <c r="AG1174">
        <v>0</v>
      </c>
      <c r="AH1174">
        <v>0</v>
      </c>
      <c r="AI1174" t="s">
        <v>3468</v>
      </c>
      <c r="AJ1174" t="s">
        <v>8712</v>
      </c>
      <c r="AK1174" s="4">
        <v>35000000</v>
      </c>
      <c r="AL1174">
        <v>25888412</v>
      </c>
    </row>
    <row r="1175" spans="1:38" x14ac:dyDescent="0.35">
      <c r="A1175" t="s">
        <v>8713</v>
      </c>
      <c r="B1175" t="s">
        <v>8714</v>
      </c>
      <c r="C1175" t="s">
        <v>8715</v>
      </c>
      <c r="D1175" t="s">
        <v>39</v>
      </c>
      <c r="E1175">
        <v>4.5</v>
      </c>
      <c r="F1175">
        <v>33</v>
      </c>
      <c r="G1175" s="1">
        <v>39637</v>
      </c>
      <c r="H1175" t="s">
        <v>8716</v>
      </c>
      <c r="I1175" t="s">
        <v>8717</v>
      </c>
      <c r="J1175" s="2">
        <v>55003</v>
      </c>
      <c r="K1175" t="s">
        <v>8718</v>
      </c>
      <c r="L1175" t="s">
        <v>8719</v>
      </c>
      <c r="M1175" s="1">
        <v>39535</v>
      </c>
      <c r="N1175">
        <v>2008</v>
      </c>
      <c r="O1175">
        <v>10988.275</v>
      </c>
      <c r="P1175">
        <v>3</v>
      </c>
      <c r="Q1175" t="s">
        <v>87</v>
      </c>
      <c r="R1175" t="s">
        <v>7807</v>
      </c>
      <c r="S1175" t="s">
        <v>5749</v>
      </c>
      <c r="T1175">
        <v>0</v>
      </c>
      <c r="U1175">
        <v>1</v>
      </c>
      <c r="V1175">
        <v>1</v>
      </c>
      <c r="W1175">
        <v>0</v>
      </c>
      <c r="X1175">
        <v>0</v>
      </c>
      <c r="Y1175">
        <v>0</v>
      </c>
      <c r="Z1175">
        <v>0</v>
      </c>
      <c r="AA1175">
        <v>0</v>
      </c>
      <c r="AB1175">
        <v>0</v>
      </c>
      <c r="AC1175">
        <v>0</v>
      </c>
      <c r="AD1175">
        <v>1</v>
      </c>
      <c r="AE1175">
        <v>0</v>
      </c>
      <c r="AF1175">
        <v>0</v>
      </c>
      <c r="AG1175">
        <v>0</v>
      </c>
      <c r="AH1175">
        <v>0</v>
      </c>
      <c r="AI1175" t="s">
        <v>1384</v>
      </c>
      <c r="AJ1175" t="s">
        <v>8720</v>
      </c>
      <c r="AK1175" s="4">
        <v>35000000</v>
      </c>
      <c r="AL1175">
        <v>25871834</v>
      </c>
    </row>
    <row r="1176" spans="1:38" x14ac:dyDescent="0.35">
      <c r="A1176" t="s">
        <v>8721</v>
      </c>
      <c r="B1176" t="s">
        <v>8722</v>
      </c>
      <c r="C1176" t="s">
        <v>8723</v>
      </c>
      <c r="D1176" t="s">
        <v>39</v>
      </c>
      <c r="E1176">
        <v>5.2</v>
      </c>
      <c r="F1176">
        <v>31</v>
      </c>
      <c r="G1176" t="s">
        <v>234</v>
      </c>
      <c r="H1176" t="s">
        <v>234</v>
      </c>
      <c r="I1176" t="s">
        <v>8724</v>
      </c>
      <c r="J1176" s="2">
        <v>31977</v>
      </c>
      <c r="K1176" t="s">
        <v>8725</v>
      </c>
      <c r="L1176" t="s">
        <v>8726</v>
      </c>
      <c r="M1176" s="1">
        <v>42062</v>
      </c>
      <c r="N1176">
        <v>2015</v>
      </c>
      <c r="O1176">
        <v>12435.966666666665</v>
      </c>
      <c r="P1176">
        <v>2</v>
      </c>
      <c r="Q1176" t="s">
        <v>44</v>
      </c>
      <c r="R1176" t="s">
        <v>1654</v>
      </c>
      <c r="S1176" t="s">
        <v>8727</v>
      </c>
      <c r="T1176">
        <v>0</v>
      </c>
      <c r="U1176">
        <v>0</v>
      </c>
      <c r="V1176">
        <v>0</v>
      </c>
      <c r="W1176">
        <v>0</v>
      </c>
      <c r="X1176">
        <v>0</v>
      </c>
      <c r="Y1176">
        <v>0</v>
      </c>
      <c r="Z1176">
        <v>0</v>
      </c>
      <c r="AA1176">
        <v>1</v>
      </c>
      <c r="AB1176">
        <v>1</v>
      </c>
      <c r="AC1176">
        <v>0</v>
      </c>
      <c r="AD1176">
        <v>1</v>
      </c>
      <c r="AE1176">
        <v>0</v>
      </c>
      <c r="AF1176">
        <v>0</v>
      </c>
      <c r="AG1176">
        <v>0</v>
      </c>
      <c r="AH1176">
        <v>0</v>
      </c>
      <c r="AI1176" t="s">
        <v>234</v>
      </c>
      <c r="AJ1176" t="s">
        <v>8728</v>
      </c>
      <c r="AK1176" s="4">
        <v>3300000</v>
      </c>
      <c r="AL1176">
        <v>25799043</v>
      </c>
    </row>
    <row r="1177" spans="1:38" x14ac:dyDescent="0.35">
      <c r="A1177" t="s">
        <v>8729</v>
      </c>
      <c r="B1177" t="s">
        <v>8730</v>
      </c>
      <c r="C1177" t="s">
        <v>8731</v>
      </c>
      <c r="D1177" t="s">
        <v>325</v>
      </c>
      <c r="E1177">
        <v>5.9</v>
      </c>
      <c r="F1177">
        <v>34</v>
      </c>
      <c r="G1177" s="1">
        <v>41443</v>
      </c>
      <c r="H1177" t="s">
        <v>3596</v>
      </c>
      <c r="I1177" t="s">
        <v>8732</v>
      </c>
      <c r="J1177" s="2">
        <v>63727</v>
      </c>
      <c r="K1177" t="s">
        <v>8733</v>
      </c>
      <c r="L1177" t="s">
        <v>2589</v>
      </c>
      <c r="M1177" s="1">
        <v>41334</v>
      </c>
      <c r="N1177">
        <v>2013</v>
      </c>
      <c r="O1177">
        <v>11527.641666666668</v>
      </c>
      <c r="P1177">
        <v>3</v>
      </c>
      <c r="Q1177" t="s">
        <v>87</v>
      </c>
      <c r="R1177" t="s">
        <v>167</v>
      </c>
      <c r="S1177" t="s">
        <v>588</v>
      </c>
      <c r="T1177">
        <v>0</v>
      </c>
      <c r="U1177">
        <v>1</v>
      </c>
      <c r="V1177">
        <v>0</v>
      </c>
      <c r="W1177">
        <v>0</v>
      </c>
      <c r="X1177">
        <v>0</v>
      </c>
      <c r="Y1177">
        <v>0</v>
      </c>
      <c r="Z1177">
        <v>0</v>
      </c>
      <c r="AA1177">
        <v>0</v>
      </c>
      <c r="AB1177">
        <v>0</v>
      </c>
      <c r="AC1177">
        <v>0</v>
      </c>
      <c r="AD1177">
        <v>0</v>
      </c>
      <c r="AE1177">
        <v>0</v>
      </c>
      <c r="AF1177">
        <v>0</v>
      </c>
      <c r="AG1177">
        <v>0</v>
      </c>
      <c r="AH1177">
        <v>0</v>
      </c>
      <c r="AI1177" t="s">
        <v>2388</v>
      </c>
      <c r="AJ1177" t="s">
        <v>8734</v>
      </c>
      <c r="AK1177" s="4">
        <v>13000000</v>
      </c>
      <c r="AL1177">
        <v>25682380</v>
      </c>
    </row>
    <row r="1178" spans="1:38" x14ac:dyDescent="0.35">
      <c r="A1178" t="s">
        <v>8735</v>
      </c>
      <c r="B1178" t="s">
        <v>8736</v>
      </c>
      <c r="C1178" t="s">
        <v>8737</v>
      </c>
      <c r="D1178" t="s">
        <v>115</v>
      </c>
      <c r="E1178">
        <v>4.8</v>
      </c>
      <c r="F1178">
        <v>37</v>
      </c>
      <c r="G1178" s="1">
        <v>37152</v>
      </c>
      <c r="H1178" t="s">
        <v>788</v>
      </c>
      <c r="I1178" t="s">
        <v>8738</v>
      </c>
      <c r="J1178" s="2">
        <v>20726</v>
      </c>
      <c r="K1178" t="s">
        <v>8739</v>
      </c>
      <c r="L1178" t="s">
        <v>3867</v>
      </c>
      <c r="M1178" s="1">
        <v>37001</v>
      </c>
      <c r="N1178">
        <v>2001</v>
      </c>
      <c r="O1178">
        <v>9148.7749999999996</v>
      </c>
      <c r="P1178">
        <v>4</v>
      </c>
      <c r="Q1178" t="s">
        <v>87</v>
      </c>
      <c r="R1178" t="s">
        <v>718</v>
      </c>
      <c r="S1178" t="s">
        <v>4458</v>
      </c>
      <c r="T1178">
        <v>0</v>
      </c>
      <c r="U1178">
        <v>1</v>
      </c>
      <c r="V1178">
        <v>0</v>
      </c>
      <c r="W1178">
        <v>1</v>
      </c>
      <c r="X1178">
        <v>0</v>
      </c>
      <c r="Y1178">
        <v>0</v>
      </c>
      <c r="Z1178">
        <v>1</v>
      </c>
      <c r="AA1178">
        <v>0</v>
      </c>
      <c r="AB1178">
        <v>0</v>
      </c>
      <c r="AC1178">
        <v>0</v>
      </c>
      <c r="AD1178">
        <v>0</v>
      </c>
      <c r="AE1178">
        <v>0</v>
      </c>
      <c r="AF1178">
        <v>0</v>
      </c>
      <c r="AG1178">
        <v>0</v>
      </c>
      <c r="AH1178">
        <v>0</v>
      </c>
      <c r="AI1178" t="s">
        <v>1924</v>
      </c>
      <c r="AJ1178" t="s">
        <v>8740</v>
      </c>
      <c r="AK1178" s="4">
        <v>21150000</v>
      </c>
      <c r="AL1178">
        <v>25635682</v>
      </c>
    </row>
    <row r="1179" spans="1:38" x14ac:dyDescent="0.35">
      <c r="A1179" t="s">
        <v>8741</v>
      </c>
      <c r="B1179" t="s">
        <v>8742</v>
      </c>
      <c r="C1179" t="s">
        <v>8743</v>
      </c>
      <c r="D1179" t="s">
        <v>39</v>
      </c>
      <c r="E1179">
        <v>3.5</v>
      </c>
      <c r="F1179">
        <v>40</v>
      </c>
      <c r="G1179" s="1">
        <v>40064</v>
      </c>
      <c r="H1179" t="s">
        <v>356</v>
      </c>
      <c r="I1179" t="s">
        <v>8744</v>
      </c>
      <c r="J1179" s="2">
        <v>10483</v>
      </c>
      <c r="K1179" t="s">
        <v>8745</v>
      </c>
      <c r="L1179" t="s">
        <v>8746</v>
      </c>
      <c r="M1179" s="1">
        <v>39955</v>
      </c>
      <c r="N1179">
        <v>2009</v>
      </c>
      <c r="O1179">
        <v>10943.716666666667</v>
      </c>
      <c r="P1179">
        <v>5</v>
      </c>
      <c r="Q1179" t="s">
        <v>87</v>
      </c>
      <c r="R1179" t="s">
        <v>1654</v>
      </c>
      <c r="S1179" t="s">
        <v>8747</v>
      </c>
      <c r="T1179">
        <v>0</v>
      </c>
      <c r="U1179">
        <v>1</v>
      </c>
      <c r="V1179">
        <v>1</v>
      </c>
      <c r="W1179">
        <v>0</v>
      </c>
      <c r="X1179">
        <v>0</v>
      </c>
      <c r="Y1179">
        <v>0</v>
      </c>
      <c r="Z1179">
        <v>0</v>
      </c>
      <c r="AA1179">
        <v>0</v>
      </c>
      <c r="AB1179">
        <v>0</v>
      </c>
      <c r="AC1179">
        <v>0</v>
      </c>
      <c r="AD1179">
        <v>0</v>
      </c>
      <c r="AE1179">
        <v>0</v>
      </c>
      <c r="AF1179">
        <v>0</v>
      </c>
      <c r="AG1179">
        <v>0</v>
      </c>
      <c r="AH1179">
        <v>0</v>
      </c>
      <c r="AI1179" t="s">
        <v>234</v>
      </c>
      <c r="AJ1179" t="s">
        <v>8748</v>
      </c>
      <c r="AK1179" s="4">
        <v>25000000</v>
      </c>
      <c r="AL1179">
        <v>25615792</v>
      </c>
    </row>
    <row r="1180" spans="1:38" x14ac:dyDescent="0.35">
      <c r="A1180" t="s">
        <v>8749</v>
      </c>
      <c r="B1180" t="s">
        <v>8750</v>
      </c>
      <c r="C1180" t="s">
        <v>8751</v>
      </c>
      <c r="D1180" t="s">
        <v>39</v>
      </c>
      <c r="E1180">
        <v>6.4</v>
      </c>
      <c r="F1180">
        <v>16</v>
      </c>
      <c r="G1180" s="1">
        <v>37258</v>
      </c>
      <c r="H1180" t="s">
        <v>2080</v>
      </c>
      <c r="I1180" t="s">
        <v>8752</v>
      </c>
      <c r="J1180" s="2">
        <v>111599</v>
      </c>
      <c r="K1180" t="s">
        <v>8753</v>
      </c>
      <c r="L1180" t="s">
        <v>8754</v>
      </c>
      <c r="M1180" s="1">
        <v>34740</v>
      </c>
      <c r="N1180">
        <v>1995</v>
      </c>
      <c r="O1180">
        <v>7245.9166666666679</v>
      </c>
      <c r="P1180">
        <v>2</v>
      </c>
      <c r="Q1180" t="s">
        <v>44</v>
      </c>
      <c r="R1180" t="s">
        <v>1285</v>
      </c>
      <c r="S1180" t="s">
        <v>588</v>
      </c>
      <c r="T1180">
        <v>0</v>
      </c>
      <c r="U1180">
        <v>1</v>
      </c>
      <c r="V1180">
        <v>0</v>
      </c>
      <c r="W1180">
        <v>0</v>
      </c>
      <c r="X1180">
        <v>0</v>
      </c>
      <c r="Y1180">
        <v>0</v>
      </c>
      <c r="Z1180">
        <v>0</v>
      </c>
      <c r="AA1180">
        <v>0</v>
      </c>
      <c r="AB1180">
        <v>0</v>
      </c>
      <c r="AC1180">
        <v>0</v>
      </c>
      <c r="AD1180">
        <v>0</v>
      </c>
      <c r="AE1180">
        <v>0</v>
      </c>
      <c r="AF1180">
        <v>0</v>
      </c>
      <c r="AG1180">
        <v>0</v>
      </c>
      <c r="AH1180">
        <v>0</v>
      </c>
      <c r="AI1180" t="s">
        <v>238</v>
      </c>
      <c r="AJ1180" t="s">
        <v>8755</v>
      </c>
      <c r="AK1180" s="4">
        <v>10000000</v>
      </c>
      <c r="AL1180">
        <v>25588750</v>
      </c>
    </row>
    <row r="1181" spans="1:38" x14ac:dyDescent="0.35">
      <c r="A1181" t="s">
        <v>8756</v>
      </c>
      <c r="B1181" t="s">
        <v>8757</v>
      </c>
      <c r="C1181" t="s">
        <v>8758</v>
      </c>
      <c r="D1181" t="s">
        <v>325</v>
      </c>
      <c r="E1181">
        <v>8</v>
      </c>
      <c r="F1181">
        <v>90</v>
      </c>
      <c r="G1181" s="1">
        <v>41772</v>
      </c>
      <c r="H1181" t="s">
        <v>153</v>
      </c>
      <c r="I1181" t="s">
        <v>8759</v>
      </c>
      <c r="J1181" s="2">
        <v>393292</v>
      </c>
      <c r="K1181" t="s">
        <v>8760</v>
      </c>
      <c r="L1181" t="s">
        <v>3889</v>
      </c>
      <c r="M1181" s="1">
        <v>41649</v>
      </c>
      <c r="N1181">
        <v>2014</v>
      </c>
      <c r="O1181">
        <v>11939.208333333334</v>
      </c>
      <c r="P1181">
        <v>1</v>
      </c>
      <c r="Q1181" t="s">
        <v>44</v>
      </c>
      <c r="R1181" t="s">
        <v>454</v>
      </c>
      <c r="S1181" t="s">
        <v>7496</v>
      </c>
      <c r="T1181">
        <v>1</v>
      </c>
      <c r="U1181">
        <v>0</v>
      </c>
      <c r="V1181">
        <v>0</v>
      </c>
      <c r="W1181">
        <v>0</v>
      </c>
      <c r="X1181">
        <v>1</v>
      </c>
      <c r="Y1181">
        <v>0</v>
      </c>
      <c r="Z1181">
        <v>0</v>
      </c>
      <c r="AA1181">
        <v>0</v>
      </c>
      <c r="AB1181">
        <v>0</v>
      </c>
      <c r="AC1181">
        <v>0</v>
      </c>
      <c r="AD1181">
        <v>1</v>
      </c>
      <c r="AE1181">
        <v>0</v>
      </c>
      <c r="AF1181">
        <v>0</v>
      </c>
      <c r="AG1181">
        <v>0</v>
      </c>
      <c r="AH1181">
        <v>0</v>
      </c>
      <c r="AI1181" t="s">
        <v>8761</v>
      </c>
      <c r="AJ1181" t="s">
        <v>8762</v>
      </c>
      <c r="AK1181" s="4">
        <v>23000000</v>
      </c>
      <c r="AL1181">
        <v>25568251</v>
      </c>
    </row>
    <row r="1182" spans="1:38" x14ac:dyDescent="0.35">
      <c r="A1182" t="s">
        <v>8763</v>
      </c>
      <c r="B1182" t="s">
        <v>8764</v>
      </c>
      <c r="C1182" t="s">
        <v>8765</v>
      </c>
      <c r="D1182" t="s">
        <v>39</v>
      </c>
      <c r="E1182">
        <v>6.3</v>
      </c>
      <c r="F1182">
        <v>56</v>
      </c>
      <c r="G1182" s="1">
        <v>39854</v>
      </c>
      <c r="H1182" t="s">
        <v>223</v>
      </c>
      <c r="I1182" t="s">
        <v>8766</v>
      </c>
      <c r="J1182" s="2">
        <v>42418</v>
      </c>
      <c r="K1182" t="s">
        <v>8767</v>
      </c>
      <c r="L1182" t="s">
        <v>4259</v>
      </c>
      <c r="M1182" s="1">
        <v>39738</v>
      </c>
      <c r="N1182">
        <v>2008</v>
      </c>
      <c r="O1182">
        <v>10988.275</v>
      </c>
      <c r="P1182">
        <v>10</v>
      </c>
      <c r="Q1182" t="s">
        <v>187</v>
      </c>
      <c r="R1182" t="s">
        <v>119</v>
      </c>
      <c r="S1182" t="s">
        <v>1255</v>
      </c>
      <c r="T1182">
        <v>1</v>
      </c>
      <c r="U1182">
        <v>0</v>
      </c>
      <c r="V1182">
        <v>0</v>
      </c>
      <c r="W1182">
        <v>0</v>
      </c>
      <c r="X1182">
        <v>0</v>
      </c>
      <c r="Y1182">
        <v>0</v>
      </c>
      <c r="Z1182">
        <v>0</v>
      </c>
      <c r="AA1182">
        <v>0</v>
      </c>
      <c r="AB1182">
        <v>0</v>
      </c>
      <c r="AC1182">
        <v>0</v>
      </c>
      <c r="AD1182">
        <v>0</v>
      </c>
      <c r="AE1182">
        <v>1</v>
      </c>
      <c r="AF1182">
        <v>0</v>
      </c>
      <c r="AG1182">
        <v>0</v>
      </c>
      <c r="AH1182">
        <v>0</v>
      </c>
      <c r="AI1182" t="s">
        <v>1375</v>
      </c>
      <c r="AJ1182" t="s">
        <v>8768</v>
      </c>
      <c r="AK1182" s="4">
        <v>25100000</v>
      </c>
      <c r="AL1182">
        <v>25534493</v>
      </c>
    </row>
    <row r="1183" spans="1:38" x14ac:dyDescent="0.35">
      <c r="A1183" t="s">
        <v>8769</v>
      </c>
      <c r="B1183" t="s">
        <v>8770</v>
      </c>
      <c r="C1183" t="s">
        <v>8771</v>
      </c>
      <c r="D1183" t="s">
        <v>195</v>
      </c>
      <c r="E1183">
        <v>8</v>
      </c>
      <c r="F1183">
        <v>72</v>
      </c>
      <c r="G1183" s="1">
        <v>40057</v>
      </c>
      <c r="H1183" t="s">
        <v>8772</v>
      </c>
      <c r="I1183" t="s">
        <v>8773</v>
      </c>
      <c r="J1183" s="2">
        <v>13195</v>
      </c>
      <c r="K1183" t="s">
        <v>8774</v>
      </c>
      <c r="L1183" t="s">
        <v>8303</v>
      </c>
      <c r="M1183" s="1">
        <v>39925</v>
      </c>
      <c r="N1183">
        <v>2009</v>
      </c>
      <c r="O1183">
        <v>10943.716666666667</v>
      </c>
      <c r="P1183">
        <v>4</v>
      </c>
      <c r="Q1183" t="s">
        <v>87</v>
      </c>
      <c r="R1183" t="s">
        <v>1512</v>
      </c>
      <c r="S1183" t="s">
        <v>7620</v>
      </c>
      <c r="T1183">
        <v>0</v>
      </c>
      <c r="U1183">
        <v>0</v>
      </c>
      <c r="V1183">
        <v>0</v>
      </c>
      <c r="W1183">
        <v>0</v>
      </c>
      <c r="X1183">
        <v>0</v>
      </c>
      <c r="Y1183">
        <v>0</v>
      </c>
      <c r="Z1183">
        <v>0</v>
      </c>
      <c r="AA1183">
        <v>0</v>
      </c>
      <c r="AB1183">
        <v>0</v>
      </c>
      <c r="AC1183">
        <v>0</v>
      </c>
      <c r="AD1183">
        <v>0</v>
      </c>
      <c r="AE1183">
        <v>0</v>
      </c>
      <c r="AF1183">
        <v>0</v>
      </c>
      <c r="AG1183">
        <v>0</v>
      </c>
      <c r="AH1183">
        <v>1</v>
      </c>
      <c r="AI1183" t="s">
        <v>4128</v>
      </c>
      <c r="AJ1183" t="s">
        <v>8775</v>
      </c>
      <c r="AL1183">
        <v>25500000</v>
      </c>
    </row>
    <row r="1184" spans="1:38" x14ac:dyDescent="0.35">
      <c r="A1184" t="s">
        <v>8776</v>
      </c>
      <c r="B1184" t="s">
        <v>8777</v>
      </c>
      <c r="C1184" t="s">
        <v>8778</v>
      </c>
      <c r="D1184" t="s">
        <v>325</v>
      </c>
      <c r="E1184" t="s">
        <v>234</v>
      </c>
      <c r="F1184" t="s">
        <v>234</v>
      </c>
      <c r="G1184" t="s">
        <v>234</v>
      </c>
      <c r="H1184" t="s">
        <v>153</v>
      </c>
      <c r="I1184" t="s">
        <v>8779</v>
      </c>
      <c r="J1184" t="s">
        <v>234</v>
      </c>
      <c r="K1184" t="s">
        <v>8780</v>
      </c>
      <c r="L1184" t="s">
        <v>8781</v>
      </c>
      <c r="M1184" s="1">
        <v>42916</v>
      </c>
      <c r="N1184">
        <v>2017</v>
      </c>
      <c r="O1184">
        <v>12751.0625</v>
      </c>
      <c r="P1184">
        <v>6</v>
      </c>
      <c r="Q1184" t="s">
        <v>76</v>
      </c>
      <c r="R1184" t="s">
        <v>479</v>
      </c>
      <c r="S1184" t="s">
        <v>588</v>
      </c>
      <c r="T1184">
        <v>0</v>
      </c>
      <c r="U1184">
        <v>1</v>
      </c>
      <c r="V1184">
        <v>0</v>
      </c>
      <c r="W1184">
        <v>0</v>
      </c>
      <c r="X1184">
        <v>0</v>
      </c>
      <c r="Y1184">
        <v>0</v>
      </c>
      <c r="Z1184">
        <v>0</v>
      </c>
      <c r="AA1184">
        <v>0</v>
      </c>
      <c r="AB1184">
        <v>0</v>
      </c>
      <c r="AC1184">
        <v>0</v>
      </c>
      <c r="AD1184">
        <v>0</v>
      </c>
      <c r="AE1184">
        <v>0</v>
      </c>
      <c r="AF1184">
        <v>0</v>
      </c>
      <c r="AG1184">
        <v>0</v>
      </c>
      <c r="AH1184">
        <v>0</v>
      </c>
      <c r="AI1184" t="s">
        <v>234</v>
      </c>
      <c r="AJ1184" t="s">
        <v>8782</v>
      </c>
      <c r="AK1184" s="4">
        <v>40000000</v>
      </c>
      <c r="AL1184">
        <v>25481529</v>
      </c>
    </row>
    <row r="1185" spans="1:38" x14ac:dyDescent="0.35">
      <c r="A1185" t="s">
        <v>8783</v>
      </c>
      <c r="B1185" t="s">
        <v>8784</v>
      </c>
      <c r="C1185" t="s">
        <v>8785</v>
      </c>
      <c r="D1185" t="s">
        <v>325</v>
      </c>
      <c r="E1185">
        <v>5.7</v>
      </c>
      <c r="F1185">
        <v>54</v>
      </c>
      <c r="G1185" s="1">
        <v>36144</v>
      </c>
      <c r="H1185" t="s">
        <v>62</v>
      </c>
      <c r="I1185" t="s">
        <v>8786</v>
      </c>
      <c r="J1185" s="2">
        <v>58335</v>
      </c>
      <c r="K1185" t="s">
        <v>8787</v>
      </c>
      <c r="L1185" t="s">
        <v>6084</v>
      </c>
      <c r="M1185" s="1">
        <v>35286</v>
      </c>
      <c r="N1185">
        <v>1996</v>
      </c>
      <c r="O1185">
        <v>7476.1416666666673</v>
      </c>
      <c r="P1185">
        <v>8</v>
      </c>
      <c r="Q1185" t="s">
        <v>76</v>
      </c>
      <c r="R1185" t="s">
        <v>735</v>
      </c>
      <c r="S1185" t="s">
        <v>78</v>
      </c>
      <c r="T1185">
        <v>0</v>
      </c>
      <c r="U1185">
        <v>0</v>
      </c>
      <c r="V1185">
        <v>1</v>
      </c>
      <c r="W1185">
        <v>1</v>
      </c>
      <c r="X1185">
        <v>0</v>
      </c>
      <c r="Y1185">
        <v>0</v>
      </c>
      <c r="Z1185">
        <v>0</v>
      </c>
      <c r="AA1185">
        <v>0</v>
      </c>
      <c r="AB1185">
        <v>0</v>
      </c>
      <c r="AC1185">
        <v>0</v>
      </c>
      <c r="AD1185">
        <v>1</v>
      </c>
      <c r="AE1185">
        <v>0</v>
      </c>
      <c r="AF1185">
        <v>0</v>
      </c>
      <c r="AG1185">
        <v>0</v>
      </c>
      <c r="AH1185">
        <v>0</v>
      </c>
      <c r="AI1185" t="s">
        <v>896</v>
      </c>
      <c r="AJ1185" t="s">
        <v>8788</v>
      </c>
      <c r="AK1185" s="4">
        <v>50000000</v>
      </c>
      <c r="AL1185">
        <v>25477365</v>
      </c>
    </row>
    <row r="1186" spans="1:38" x14ac:dyDescent="0.35">
      <c r="A1186" t="s">
        <v>8789</v>
      </c>
      <c r="B1186" t="s">
        <v>8790</v>
      </c>
      <c r="C1186" t="s">
        <v>8791</v>
      </c>
      <c r="D1186" t="s">
        <v>39</v>
      </c>
      <c r="E1186">
        <v>5.9</v>
      </c>
      <c r="F1186">
        <v>34</v>
      </c>
      <c r="G1186" s="1">
        <v>40253</v>
      </c>
      <c r="H1186" t="s">
        <v>72</v>
      </c>
      <c r="I1186" t="s">
        <v>8792</v>
      </c>
      <c r="J1186" s="2">
        <v>66143</v>
      </c>
      <c r="K1186" t="s">
        <v>8793</v>
      </c>
      <c r="L1186" t="s">
        <v>8794</v>
      </c>
      <c r="M1186" s="1">
        <v>40123</v>
      </c>
      <c r="N1186">
        <v>2009</v>
      </c>
      <c r="O1186">
        <v>10943.716666666667</v>
      </c>
      <c r="P1186">
        <v>11</v>
      </c>
      <c r="Q1186" t="s">
        <v>187</v>
      </c>
      <c r="R1186" t="s">
        <v>309</v>
      </c>
      <c r="S1186" t="s">
        <v>2214</v>
      </c>
      <c r="T1186">
        <v>0</v>
      </c>
      <c r="U1186">
        <v>0</v>
      </c>
      <c r="V1186">
        <v>0</v>
      </c>
      <c r="W1186">
        <v>0</v>
      </c>
      <c r="X1186">
        <v>0</v>
      </c>
      <c r="Y1186">
        <v>1</v>
      </c>
      <c r="Z1186">
        <v>0</v>
      </c>
      <c r="AA1186">
        <v>0</v>
      </c>
      <c r="AB1186">
        <v>1</v>
      </c>
      <c r="AC1186">
        <v>0</v>
      </c>
      <c r="AD1186">
        <v>1</v>
      </c>
      <c r="AE1186">
        <v>0</v>
      </c>
      <c r="AF1186">
        <v>0</v>
      </c>
      <c r="AG1186">
        <v>0</v>
      </c>
      <c r="AH1186">
        <v>0</v>
      </c>
      <c r="AI1186" t="s">
        <v>238</v>
      </c>
      <c r="AJ1186" t="s">
        <v>8795</v>
      </c>
      <c r="AK1186" s="4">
        <v>10000000</v>
      </c>
      <c r="AL1186">
        <v>25464480</v>
      </c>
    </row>
    <row r="1187" spans="1:38" x14ac:dyDescent="0.35">
      <c r="A1187" t="s">
        <v>8796</v>
      </c>
      <c r="B1187" t="s">
        <v>8797</v>
      </c>
      <c r="C1187" t="s">
        <v>8798</v>
      </c>
      <c r="D1187" t="s">
        <v>325</v>
      </c>
      <c r="E1187">
        <v>6.5</v>
      </c>
      <c r="F1187">
        <v>52</v>
      </c>
      <c r="G1187" s="1">
        <v>39973</v>
      </c>
      <c r="H1187" t="s">
        <v>1492</v>
      </c>
      <c r="I1187" t="s">
        <v>8799</v>
      </c>
      <c r="J1187" s="2">
        <v>82837</v>
      </c>
      <c r="K1187" t="s">
        <v>8800</v>
      </c>
      <c r="L1187" t="s">
        <v>6534</v>
      </c>
      <c r="M1187" s="1">
        <v>39857</v>
      </c>
      <c r="N1187">
        <v>2009</v>
      </c>
      <c r="O1187">
        <v>10943.716666666667</v>
      </c>
      <c r="P1187">
        <v>2</v>
      </c>
      <c r="Q1187" t="s">
        <v>44</v>
      </c>
      <c r="R1187" t="s">
        <v>1462</v>
      </c>
      <c r="S1187" t="s">
        <v>100</v>
      </c>
      <c r="T1187">
        <v>1</v>
      </c>
      <c r="U1187">
        <v>0</v>
      </c>
      <c r="V1187">
        <v>1</v>
      </c>
      <c r="W1187">
        <v>0</v>
      </c>
      <c r="X1187">
        <v>0</v>
      </c>
      <c r="Y1187">
        <v>0</v>
      </c>
      <c r="Z1187">
        <v>1</v>
      </c>
      <c r="AA1187">
        <v>0</v>
      </c>
      <c r="AB1187">
        <v>0</v>
      </c>
      <c r="AC1187">
        <v>0</v>
      </c>
      <c r="AD1187">
        <v>0</v>
      </c>
      <c r="AE1187">
        <v>0</v>
      </c>
      <c r="AF1187">
        <v>0</v>
      </c>
      <c r="AG1187">
        <v>0</v>
      </c>
      <c r="AH1187">
        <v>0</v>
      </c>
      <c r="AI1187" t="s">
        <v>238</v>
      </c>
      <c r="AJ1187" t="s">
        <v>8801</v>
      </c>
      <c r="AK1187" s="4">
        <v>50000000</v>
      </c>
      <c r="AL1187">
        <v>25450527</v>
      </c>
    </row>
    <row r="1188" spans="1:38" x14ac:dyDescent="0.35">
      <c r="A1188" t="s">
        <v>8802</v>
      </c>
      <c r="B1188" t="s">
        <v>8803</v>
      </c>
      <c r="C1188" t="s">
        <v>8804</v>
      </c>
      <c r="D1188" t="s">
        <v>325</v>
      </c>
      <c r="E1188">
        <v>7.7</v>
      </c>
      <c r="F1188">
        <v>78</v>
      </c>
      <c r="G1188" s="1">
        <v>42199</v>
      </c>
      <c r="H1188" t="s">
        <v>8433</v>
      </c>
      <c r="I1188" t="s">
        <v>8805</v>
      </c>
      <c r="J1188" s="2">
        <v>340875</v>
      </c>
      <c r="K1188" t="s">
        <v>8806</v>
      </c>
      <c r="L1188" t="s">
        <v>8807</v>
      </c>
      <c r="M1188" s="1">
        <v>42118</v>
      </c>
      <c r="N1188">
        <v>2015</v>
      </c>
      <c r="O1188">
        <v>12435.966666666665</v>
      </c>
      <c r="P1188">
        <v>4</v>
      </c>
      <c r="Q1188" t="s">
        <v>87</v>
      </c>
      <c r="R1188" t="s">
        <v>329</v>
      </c>
      <c r="S1188" t="s">
        <v>2967</v>
      </c>
      <c r="T1188">
        <v>1</v>
      </c>
      <c r="U1188">
        <v>0</v>
      </c>
      <c r="V1188">
        <v>0</v>
      </c>
      <c r="W1188">
        <v>0</v>
      </c>
      <c r="X1188">
        <v>0</v>
      </c>
      <c r="Y1188">
        <v>0</v>
      </c>
      <c r="Z1188">
        <v>0</v>
      </c>
      <c r="AA1188">
        <v>0</v>
      </c>
      <c r="AB1188">
        <v>1</v>
      </c>
      <c r="AC1188">
        <v>0</v>
      </c>
      <c r="AD1188">
        <v>1</v>
      </c>
      <c r="AE1188">
        <v>0</v>
      </c>
      <c r="AF1188">
        <v>0</v>
      </c>
      <c r="AG1188">
        <v>0</v>
      </c>
      <c r="AH1188">
        <v>0</v>
      </c>
      <c r="AI1188" t="s">
        <v>8808</v>
      </c>
      <c r="AJ1188" t="s">
        <v>8809</v>
      </c>
      <c r="AK1188" s="4">
        <v>15000000</v>
      </c>
      <c r="AL1188">
        <v>25442958</v>
      </c>
    </row>
    <row r="1189" spans="1:38" x14ac:dyDescent="0.35">
      <c r="A1189" t="s">
        <v>8810</v>
      </c>
      <c r="B1189" t="s">
        <v>8811</v>
      </c>
      <c r="C1189" t="s">
        <v>8812</v>
      </c>
      <c r="D1189" t="s">
        <v>325</v>
      </c>
      <c r="E1189">
        <v>7.9</v>
      </c>
      <c r="F1189">
        <v>100</v>
      </c>
      <c r="G1189" s="1">
        <v>42010</v>
      </c>
      <c r="H1189" t="s">
        <v>752</v>
      </c>
      <c r="I1189" t="s">
        <v>8813</v>
      </c>
      <c r="J1189" s="2">
        <v>286879</v>
      </c>
      <c r="K1189" t="s">
        <v>8814</v>
      </c>
      <c r="L1189" t="s">
        <v>8815</v>
      </c>
      <c r="M1189" s="1">
        <v>41866</v>
      </c>
      <c r="N1189">
        <v>2014</v>
      </c>
      <c r="O1189">
        <v>11939.208333333334</v>
      </c>
      <c r="P1189">
        <v>8</v>
      </c>
      <c r="Q1189" t="s">
        <v>76</v>
      </c>
      <c r="R1189" t="s">
        <v>726</v>
      </c>
      <c r="S1189" t="s">
        <v>1428</v>
      </c>
      <c r="T1189">
        <v>1</v>
      </c>
      <c r="U1189">
        <v>0</v>
      </c>
      <c r="V1189">
        <v>0</v>
      </c>
      <c r="W1189">
        <v>0</v>
      </c>
      <c r="X1189">
        <v>0</v>
      </c>
      <c r="Y1189">
        <v>0</v>
      </c>
      <c r="Z1189">
        <v>0</v>
      </c>
      <c r="AA1189">
        <v>0</v>
      </c>
      <c r="AB1189">
        <v>0</v>
      </c>
      <c r="AC1189">
        <v>0</v>
      </c>
      <c r="AD1189">
        <v>0</v>
      </c>
      <c r="AE1189">
        <v>0</v>
      </c>
      <c r="AF1189">
        <v>0</v>
      </c>
      <c r="AG1189">
        <v>0</v>
      </c>
      <c r="AH1189">
        <v>0</v>
      </c>
      <c r="AI1189" t="s">
        <v>8816</v>
      </c>
      <c r="AJ1189" t="s">
        <v>8817</v>
      </c>
      <c r="AK1189" s="4">
        <v>4000000</v>
      </c>
      <c r="AL1189">
        <v>25379975</v>
      </c>
    </row>
    <row r="1190" spans="1:38" x14ac:dyDescent="0.35">
      <c r="A1190" t="s">
        <v>8818</v>
      </c>
      <c r="B1190" t="s">
        <v>8819</v>
      </c>
      <c r="C1190" t="s">
        <v>8820</v>
      </c>
      <c r="D1190" t="s">
        <v>115</v>
      </c>
      <c r="E1190">
        <v>5.9</v>
      </c>
      <c r="F1190">
        <v>57</v>
      </c>
      <c r="G1190" s="1">
        <v>41170</v>
      </c>
      <c r="H1190" t="s">
        <v>62</v>
      </c>
      <c r="I1190" t="s">
        <v>8821</v>
      </c>
      <c r="J1190" s="2">
        <v>12605</v>
      </c>
      <c r="K1190" t="s">
        <v>8822</v>
      </c>
      <c r="L1190" t="s">
        <v>8823</v>
      </c>
      <c r="M1190" s="1">
        <v>41095</v>
      </c>
      <c r="N1190">
        <v>2012</v>
      </c>
      <c r="O1190">
        <v>11687.824999999999</v>
      </c>
      <c r="P1190">
        <v>7</v>
      </c>
      <c r="Q1190" t="s">
        <v>76</v>
      </c>
      <c r="R1190" t="s">
        <v>167</v>
      </c>
      <c r="S1190" t="s">
        <v>4108</v>
      </c>
      <c r="T1190">
        <v>0</v>
      </c>
      <c r="U1190">
        <v>0</v>
      </c>
      <c r="V1190">
        <v>0</v>
      </c>
      <c r="W1190">
        <v>0</v>
      </c>
      <c r="X1190">
        <v>0</v>
      </c>
      <c r="Y1190">
        <v>0</v>
      </c>
      <c r="Z1190">
        <v>0</v>
      </c>
      <c r="AA1190">
        <v>0</v>
      </c>
      <c r="AB1190">
        <v>0</v>
      </c>
      <c r="AC1190">
        <v>0</v>
      </c>
      <c r="AD1190">
        <v>0</v>
      </c>
      <c r="AE1190">
        <v>0</v>
      </c>
      <c r="AF1190">
        <v>0</v>
      </c>
      <c r="AG1190">
        <v>0</v>
      </c>
      <c r="AH1190">
        <v>1</v>
      </c>
      <c r="AI1190" t="s">
        <v>1384</v>
      </c>
      <c r="AJ1190" t="s">
        <v>8824</v>
      </c>
      <c r="AK1190" s="4">
        <v>12000000</v>
      </c>
      <c r="AL1190">
        <v>25240988</v>
      </c>
    </row>
    <row r="1191" spans="1:38" x14ac:dyDescent="0.35">
      <c r="A1191" t="s">
        <v>8825</v>
      </c>
      <c r="B1191" t="s">
        <v>8826</v>
      </c>
      <c r="C1191" t="s">
        <v>8827</v>
      </c>
      <c r="D1191" t="s">
        <v>115</v>
      </c>
      <c r="E1191">
        <v>5.4</v>
      </c>
      <c r="F1191">
        <v>42</v>
      </c>
      <c r="G1191" s="1">
        <v>40120</v>
      </c>
      <c r="H1191" t="s">
        <v>52</v>
      </c>
      <c r="I1191" t="s">
        <v>8828</v>
      </c>
      <c r="J1191" s="2">
        <v>17821</v>
      </c>
      <c r="K1191" t="s">
        <v>8829</v>
      </c>
      <c r="L1191" t="s">
        <v>8830</v>
      </c>
      <c r="M1191" s="1">
        <v>40025</v>
      </c>
      <c r="N1191">
        <v>2009</v>
      </c>
      <c r="O1191">
        <v>10943.716666666667</v>
      </c>
      <c r="P1191">
        <v>7</v>
      </c>
      <c r="Q1191" t="s">
        <v>76</v>
      </c>
      <c r="R1191" t="s">
        <v>996</v>
      </c>
      <c r="S1191" t="s">
        <v>131</v>
      </c>
      <c r="T1191">
        <v>0</v>
      </c>
      <c r="U1191">
        <v>1</v>
      </c>
      <c r="V1191">
        <v>0</v>
      </c>
      <c r="W1191">
        <v>1</v>
      </c>
      <c r="X1191">
        <v>0</v>
      </c>
      <c r="Y1191">
        <v>0</v>
      </c>
      <c r="Z1191">
        <v>0</v>
      </c>
      <c r="AA1191">
        <v>0</v>
      </c>
      <c r="AB1191">
        <v>0</v>
      </c>
      <c r="AC1191">
        <v>0</v>
      </c>
      <c r="AD1191">
        <v>0</v>
      </c>
      <c r="AE1191">
        <v>0</v>
      </c>
      <c r="AF1191">
        <v>0</v>
      </c>
      <c r="AG1191">
        <v>1</v>
      </c>
      <c r="AH1191">
        <v>0</v>
      </c>
      <c r="AI1191" t="s">
        <v>896</v>
      </c>
      <c r="AJ1191" t="s">
        <v>8831</v>
      </c>
      <c r="AK1191" s="4">
        <v>45000000</v>
      </c>
      <c r="AL1191">
        <v>25200412</v>
      </c>
    </row>
    <row r="1192" spans="1:38" x14ac:dyDescent="0.35">
      <c r="A1192" t="s">
        <v>8832</v>
      </c>
      <c r="B1192" t="s">
        <v>8833</v>
      </c>
      <c r="C1192" t="s">
        <v>8834</v>
      </c>
      <c r="D1192" t="s">
        <v>325</v>
      </c>
      <c r="E1192">
        <v>6.8</v>
      </c>
      <c r="F1192">
        <v>83</v>
      </c>
      <c r="G1192" s="1">
        <v>42507</v>
      </c>
      <c r="H1192" t="s">
        <v>8433</v>
      </c>
      <c r="I1192" t="s">
        <v>8835</v>
      </c>
      <c r="J1192" s="2">
        <v>102393</v>
      </c>
      <c r="K1192" t="s">
        <v>8836</v>
      </c>
      <c r="L1192" t="s">
        <v>8837</v>
      </c>
      <c r="M1192" s="1">
        <v>42419</v>
      </c>
      <c r="N1192">
        <v>2016</v>
      </c>
      <c r="O1192">
        <v>12608.775</v>
      </c>
      <c r="P1192">
        <v>2</v>
      </c>
      <c r="Q1192" t="s">
        <v>44</v>
      </c>
      <c r="R1192" t="s">
        <v>718</v>
      </c>
      <c r="S1192" t="s">
        <v>1374</v>
      </c>
      <c r="T1192">
        <v>0</v>
      </c>
      <c r="U1192">
        <v>0</v>
      </c>
      <c r="V1192">
        <v>0</v>
      </c>
      <c r="W1192">
        <v>0</v>
      </c>
      <c r="X1192">
        <v>0</v>
      </c>
      <c r="Y1192">
        <v>0</v>
      </c>
      <c r="Z1192">
        <v>0</v>
      </c>
      <c r="AA1192">
        <v>1</v>
      </c>
      <c r="AB1192">
        <v>1</v>
      </c>
      <c r="AC1192">
        <v>0</v>
      </c>
      <c r="AD1192">
        <v>0</v>
      </c>
      <c r="AE1192">
        <v>0</v>
      </c>
      <c r="AF1192">
        <v>0</v>
      </c>
      <c r="AG1192">
        <v>0</v>
      </c>
      <c r="AH1192">
        <v>0</v>
      </c>
      <c r="AI1192" t="s">
        <v>8838</v>
      </c>
      <c r="AJ1192" t="s">
        <v>8839</v>
      </c>
      <c r="AK1192" s="4">
        <v>3500000</v>
      </c>
      <c r="AL1192">
        <v>25138292</v>
      </c>
    </row>
    <row r="1193" spans="1:38" x14ac:dyDescent="0.35">
      <c r="A1193" t="s">
        <v>8840</v>
      </c>
      <c r="B1193" t="s">
        <v>8841</v>
      </c>
      <c r="C1193" t="s">
        <v>8842</v>
      </c>
      <c r="D1193" t="s">
        <v>325</v>
      </c>
      <c r="E1193">
        <v>6.5</v>
      </c>
      <c r="F1193">
        <v>44</v>
      </c>
      <c r="G1193" s="1">
        <v>40918</v>
      </c>
      <c r="H1193" t="s">
        <v>4668</v>
      </c>
      <c r="I1193" t="s">
        <v>8843</v>
      </c>
      <c r="J1193" s="2">
        <v>110077</v>
      </c>
      <c r="K1193" t="s">
        <v>8844</v>
      </c>
      <c r="L1193" t="s">
        <v>8845</v>
      </c>
      <c r="M1193" s="1">
        <v>40809</v>
      </c>
      <c r="N1193">
        <v>2011</v>
      </c>
      <c r="O1193">
        <v>11331.341666666667</v>
      </c>
      <c r="P1193">
        <v>9</v>
      </c>
      <c r="Q1193" t="s">
        <v>187</v>
      </c>
      <c r="R1193" t="s">
        <v>814</v>
      </c>
      <c r="S1193" t="s">
        <v>350</v>
      </c>
      <c r="T1193">
        <v>0</v>
      </c>
      <c r="U1193">
        <v>0</v>
      </c>
      <c r="V1193">
        <v>1</v>
      </c>
      <c r="W1193">
        <v>0</v>
      </c>
      <c r="X1193">
        <v>0</v>
      </c>
      <c r="Y1193">
        <v>1</v>
      </c>
      <c r="Z1193">
        <v>1</v>
      </c>
      <c r="AA1193">
        <v>0</v>
      </c>
      <c r="AB1193">
        <v>0</v>
      </c>
      <c r="AC1193">
        <v>0</v>
      </c>
      <c r="AD1193">
        <v>0</v>
      </c>
      <c r="AE1193">
        <v>0</v>
      </c>
      <c r="AF1193">
        <v>0</v>
      </c>
      <c r="AG1193">
        <v>0</v>
      </c>
      <c r="AH1193">
        <v>0</v>
      </c>
      <c r="AI1193" t="s">
        <v>579</v>
      </c>
      <c r="AJ1193" t="s">
        <v>8846</v>
      </c>
      <c r="AK1193" s="4">
        <v>70000000</v>
      </c>
      <c r="AL1193">
        <v>25124986</v>
      </c>
    </row>
    <row r="1194" spans="1:38" x14ac:dyDescent="0.35">
      <c r="A1194" t="s">
        <v>8847</v>
      </c>
      <c r="B1194" t="s">
        <v>8848</v>
      </c>
      <c r="C1194" t="s">
        <v>8849</v>
      </c>
      <c r="D1194" t="s">
        <v>39</v>
      </c>
      <c r="E1194">
        <v>4.5999999999999996</v>
      </c>
      <c r="F1194" t="s">
        <v>234</v>
      </c>
      <c r="G1194" s="1">
        <v>38048</v>
      </c>
      <c r="H1194" t="s">
        <v>2080</v>
      </c>
      <c r="I1194" t="s">
        <v>8850</v>
      </c>
      <c r="J1194" s="2">
        <v>17763</v>
      </c>
      <c r="K1194" t="s">
        <v>8851</v>
      </c>
      <c r="L1194" t="s">
        <v>2083</v>
      </c>
      <c r="M1194" s="1">
        <v>33422</v>
      </c>
      <c r="N1194">
        <v>1991</v>
      </c>
      <c r="O1194">
        <v>6438.2666666666664</v>
      </c>
      <c r="P1194">
        <v>7</v>
      </c>
      <c r="Q1194" t="s">
        <v>76</v>
      </c>
      <c r="R1194" t="s">
        <v>1512</v>
      </c>
      <c r="S1194" t="s">
        <v>1716</v>
      </c>
      <c r="T1194">
        <v>0</v>
      </c>
      <c r="U1194">
        <v>1</v>
      </c>
      <c r="V1194">
        <v>0</v>
      </c>
      <c r="W1194">
        <v>0</v>
      </c>
      <c r="X1194">
        <v>0</v>
      </c>
      <c r="Y1194">
        <v>0</v>
      </c>
      <c r="Z1194">
        <v>0</v>
      </c>
      <c r="AA1194">
        <v>0</v>
      </c>
      <c r="AB1194">
        <v>0</v>
      </c>
      <c r="AC1194">
        <v>0</v>
      </c>
      <c r="AD1194">
        <v>0</v>
      </c>
      <c r="AE1194">
        <v>0</v>
      </c>
      <c r="AF1194">
        <v>1</v>
      </c>
      <c r="AG1194">
        <v>0</v>
      </c>
      <c r="AH1194">
        <v>0</v>
      </c>
      <c r="AI1194" t="s">
        <v>3758</v>
      </c>
      <c r="AJ1194" t="s">
        <v>8852</v>
      </c>
      <c r="AK1194" s="4">
        <v>15000000</v>
      </c>
      <c r="AL1194">
        <v>25104700</v>
      </c>
    </row>
    <row r="1195" spans="1:38" x14ac:dyDescent="0.35">
      <c r="A1195" t="s">
        <v>8853</v>
      </c>
      <c r="B1195" t="s">
        <v>8854</v>
      </c>
      <c r="C1195" t="s">
        <v>8855</v>
      </c>
      <c r="D1195" t="s">
        <v>115</v>
      </c>
      <c r="E1195">
        <v>5.3</v>
      </c>
      <c r="F1195">
        <v>36</v>
      </c>
      <c r="G1195" s="1">
        <v>40554</v>
      </c>
      <c r="H1195" t="s">
        <v>183</v>
      </c>
      <c r="I1195" t="s">
        <v>8856</v>
      </c>
      <c r="J1195" s="2">
        <v>11456</v>
      </c>
      <c r="K1195" t="s">
        <v>8857</v>
      </c>
      <c r="L1195" t="s">
        <v>8858</v>
      </c>
      <c r="M1195" s="1">
        <v>40438</v>
      </c>
      <c r="N1195">
        <v>2010</v>
      </c>
      <c r="O1195">
        <v>11055.183333333334</v>
      </c>
      <c r="P1195">
        <v>9</v>
      </c>
      <c r="Q1195" t="s">
        <v>187</v>
      </c>
      <c r="R1195" t="s">
        <v>1512</v>
      </c>
      <c r="S1195" t="s">
        <v>131</v>
      </c>
      <c r="T1195">
        <v>0</v>
      </c>
      <c r="U1195">
        <v>1</v>
      </c>
      <c r="V1195">
        <v>0</v>
      </c>
      <c r="W1195">
        <v>1</v>
      </c>
      <c r="X1195">
        <v>0</v>
      </c>
      <c r="Y1195">
        <v>0</v>
      </c>
      <c r="Z1195">
        <v>0</v>
      </c>
      <c r="AA1195">
        <v>0</v>
      </c>
      <c r="AB1195">
        <v>0</v>
      </c>
      <c r="AC1195">
        <v>0</v>
      </c>
      <c r="AD1195">
        <v>0</v>
      </c>
      <c r="AE1195">
        <v>0</v>
      </c>
      <c r="AF1195">
        <v>0</v>
      </c>
      <c r="AG1195">
        <v>1</v>
      </c>
      <c r="AH1195">
        <v>0</v>
      </c>
      <c r="AI1195" t="s">
        <v>238</v>
      </c>
      <c r="AJ1195" t="s">
        <v>8859</v>
      </c>
      <c r="AK1195" s="4">
        <v>20000000</v>
      </c>
      <c r="AL1195">
        <v>25077977</v>
      </c>
    </row>
    <row r="1196" spans="1:38" x14ac:dyDescent="0.35">
      <c r="A1196" t="s">
        <v>8860</v>
      </c>
      <c r="B1196" t="s">
        <v>8861</v>
      </c>
      <c r="C1196" t="s">
        <v>8862</v>
      </c>
      <c r="D1196" t="s">
        <v>39</v>
      </c>
      <c r="E1196">
        <v>6.9</v>
      </c>
      <c r="F1196">
        <v>47</v>
      </c>
      <c r="G1196" s="1">
        <v>42437</v>
      </c>
      <c r="H1196" t="s">
        <v>153</v>
      </c>
      <c r="I1196" t="s">
        <v>8863</v>
      </c>
      <c r="J1196" s="2">
        <v>90978</v>
      </c>
      <c r="K1196" t="s">
        <v>8864</v>
      </c>
      <c r="L1196" t="s">
        <v>623</v>
      </c>
      <c r="M1196" s="1">
        <v>42349</v>
      </c>
      <c r="N1196">
        <v>2015</v>
      </c>
      <c r="O1196">
        <v>12435.966666666665</v>
      </c>
      <c r="P1196">
        <v>12</v>
      </c>
      <c r="Q1196" t="s">
        <v>44</v>
      </c>
      <c r="R1196" t="s">
        <v>462</v>
      </c>
      <c r="S1196" t="s">
        <v>8865</v>
      </c>
      <c r="T1196">
        <v>0</v>
      </c>
      <c r="U1196">
        <v>0</v>
      </c>
      <c r="V1196">
        <v>1</v>
      </c>
      <c r="W1196">
        <v>1</v>
      </c>
      <c r="X1196">
        <v>0</v>
      </c>
      <c r="Y1196">
        <v>0</v>
      </c>
      <c r="Z1196">
        <v>0</v>
      </c>
      <c r="AA1196">
        <v>0</v>
      </c>
      <c r="AB1196">
        <v>0</v>
      </c>
      <c r="AC1196">
        <v>0</v>
      </c>
      <c r="AD1196">
        <v>0</v>
      </c>
      <c r="AE1196">
        <v>1</v>
      </c>
      <c r="AF1196">
        <v>0</v>
      </c>
      <c r="AG1196">
        <v>0</v>
      </c>
      <c r="AH1196">
        <v>0</v>
      </c>
      <c r="AI1196" t="s">
        <v>3074</v>
      </c>
      <c r="AJ1196" t="s">
        <v>8866</v>
      </c>
      <c r="AK1196" s="4">
        <v>100000000</v>
      </c>
      <c r="AL1196">
        <v>25020758</v>
      </c>
    </row>
    <row r="1197" spans="1:38" x14ac:dyDescent="0.35">
      <c r="A1197" t="s">
        <v>8867</v>
      </c>
      <c r="B1197" t="s">
        <v>8868</v>
      </c>
      <c r="C1197" t="s">
        <v>8869</v>
      </c>
      <c r="D1197" t="s">
        <v>325</v>
      </c>
      <c r="E1197">
        <v>8.1</v>
      </c>
      <c r="F1197">
        <v>84</v>
      </c>
      <c r="G1197" s="1">
        <v>35983</v>
      </c>
      <c r="H1197" t="s">
        <v>72</v>
      </c>
      <c r="I1197" t="s">
        <v>8870</v>
      </c>
      <c r="J1197" s="2">
        <v>121965</v>
      </c>
      <c r="K1197" t="s">
        <v>8871</v>
      </c>
      <c r="L1197" t="s">
        <v>8371</v>
      </c>
      <c r="M1197" s="1">
        <v>34390</v>
      </c>
      <c r="N1197">
        <v>1994</v>
      </c>
      <c r="O1197">
        <v>7010.666666666667</v>
      </c>
      <c r="P1197">
        <v>2</v>
      </c>
      <c r="Q1197" t="s">
        <v>44</v>
      </c>
      <c r="R1197" t="s">
        <v>109</v>
      </c>
      <c r="S1197" t="s">
        <v>1418</v>
      </c>
      <c r="T1197">
        <v>1</v>
      </c>
      <c r="U1197">
        <v>0</v>
      </c>
      <c r="V1197">
        <v>0</v>
      </c>
      <c r="W1197">
        <v>0</v>
      </c>
      <c r="X1197">
        <v>0</v>
      </c>
      <c r="Y1197">
        <v>0</v>
      </c>
      <c r="Z1197">
        <v>0</v>
      </c>
      <c r="AA1197">
        <v>0</v>
      </c>
      <c r="AB1197">
        <v>0</v>
      </c>
      <c r="AC1197">
        <v>0</v>
      </c>
      <c r="AD1197">
        <v>0</v>
      </c>
      <c r="AE1197">
        <v>1</v>
      </c>
      <c r="AF1197">
        <v>0</v>
      </c>
      <c r="AG1197">
        <v>0</v>
      </c>
      <c r="AH1197">
        <v>0</v>
      </c>
      <c r="AI1197" t="s">
        <v>8872</v>
      </c>
      <c r="AJ1197" t="s">
        <v>8873</v>
      </c>
      <c r="AK1197" s="4">
        <v>13000000</v>
      </c>
      <c r="AL1197">
        <v>25010410</v>
      </c>
    </row>
    <row r="1198" spans="1:38" x14ac:dyDescent="0.35">
      <c r="A1198" t="s">
        <v>8874</v>
      </c>
      <c r="B1198" t="s">
        <v>8875</v>
      </c>
      <c r="C1198" t="s">
        <v>8876</v>
      </c>
      <c r="D1198" t="s">
        <v>325</v>
      </c>
      <c r="E1198">
        <v>5.5</v>
      </c>
      <c r="F1198">
        <v>53</v>
      </c>
      <c r="G1198" s="1">
        <v>40554</v>
      </c>
      <c r="H1198" t="s">
        <v>8716</v>
      </c>
      <c r="I1198" t="s">
        <v>8877</v>
      </c>
      <c r="J1198" s="2">
        <v>75272</v>
      </c>
      <c r="K1198" t="s">
        <v>8878</v>
      </c>
      <c r="L1198" t="s">
        <v>8092</v>
      </c>
      <c r="M1198" s="1">
        <v>40410</v>
      </c>
      <c r="N1198">
        <v>2010</v>
      </c>
      <c r="O1198">
        <v>11055.183333333334</v>
      </c>
      <c r="P1198">
        <v>8</v>
      </c>
      <c r="Q1198" t="s">
        <v>76</v>
      </c>
      <c r="R1198" t="s">
        <v>479</v>
      </c>
      <c r="S1198" t="s">
        <v>8879</v>
      </c>
      <c r="T1198">
        <v>0</v>
      </c>
      <c r="U1198">
        <v>1</v>
      </c>
      <c r="V1198">
        <v>0</v>
      </c>
      <c r="W1198">
        <v>0</v>
      </c>
      <c r="X1198">
        <v>0</v>
      </c>
      <c r="Y1198">
        <v>1</v>
      </c>
      <c r="Z1198">
        <v>0</v>
      </c>
      <c r="AA1198">
        <v>1</v>
      </c>
      <c r="AB1198">
        <v>0</v>
      </c>
      <c r="AC1198">
        <v>0</v>
      </c>
      <c r="AD1198">
        <v>0</v>
      </c>
      <c r="AE1198">
        <v>0</v>
      </c>
      <c r="AF1198">
        <v>0</v>
      </c>
      <c r="AG1198">
        <v>0</v>
      </c>
      <c r="AH1198">
        <v>0</v>
      </c>
      <c r="AI1198" t="s">
        <v>1689</v>
      </c>
      <c r="AJ1198" t="s">
        <v>8880</v>
      </c>
      <c r="AK1198" s="4">
        <v>24000000</v>
      </c>
      <c r="AL1198">
        <v>25003155</v>
      </c>
    </row>
    <row r="1199" spans="1:38" x14ac:dyDescent="0.35">
      <c r="A1199" t="s">
        <v>8881</v>
      </c>
      <c r="B1199" t="s">
        <v>8882</v>
      </c>
      <c r="C1199" t="s">
        <v>8883</v>
      </c>
      <c r="D1199" t="s">
        <v>325</v>
      </c>
      <c r="E1199">
        <v>6.3</v>
      </c>
      <c r="F1199">
        <v>38</v>
      </c>
      <c r="G1199" s="1">
        <v>41968</v>
      </c>
      <c r="H1199" t="s">
        <v>3596</v>
      </c>
      <c r="I1199" t="s">
        <v>8884</v>
      </c>
      <c r="J1199" s="2">
        <v>54075</v>
      </c>
      <c r="K1199" t="s">
        <v>8885</v>
      </c>
      <c r="L1199" t="s">
        <v>7346</v>
      </c>
      <c r="M1199" s="1">
        <v>41878</v>
      </c>
      <c r="N1199">
        <v>2014</v>
      </c>
      <c r="O1199">
        <v>11939.208333333334</v>
      </c>
      <c r="P1199">
        <v>8</v>
      </c>
      <c r="Q1199" t="s">
        <v>76</v>
      </c>
      <c r="R1199" t="s">
        <v>329</v>
      </c>
      <c r="S1199" t="s">
        <v>350</v>
      </c>
      <c r="T1199">
        <v>0</v>
      </c>
      <c r="U1199">
        <v>0</v>
      </c>
      <c r="V1199">
        <v>1</v>
      </c>
      <c r="W1199">
        <v>0</v>
      </c>
      <c r="X1199">
        <v>0</v>
      </c>
      <c r="Y1199">
        <v>1</v>
      </c>
      <c r="Z1199">
        <v>1</v>
      </c>
      <c r="AA1199">
        <v>0</v>
      </c>
      <c r="AB1199">
        <v>0</v>
      </c>
      <c r="AC1199">
        <v>0</v>
      </c>
      <c r="AD1199">
        <v>0</v>
      </c>
      <c r="AE1199">
        <v>0</v>
      </c>
      <c r="AF1199">
        <v>0</v>
      </c>
      <c r="AG1199">
        <v>0</v>
      </c>
      <c r="AH1199">
        <v>0</v>
      </c>
      <c r="AI1199" t="s">
        <v>234</v>
      </c>
      <c r="AJ1199" t="s">
        <v>8886</v>
      </c>
      <c r="AK1199" s="4">
        <v>15000000</v>
      </c>
      <c r="AL1199">
        <v>24984868</v>
      </c>
    </row>
    <row r="1200" spans="1:38" x14ac:dyDescent="0.35">
      <c r="A1200" t="s">
        <v>8887</v>
      </c>
      <c r="B1200" t="s">
        <v>8888</v>
      </c>
      <c r="C1200" t="s">
        <v>8889</v>
      </c>
      <c r="D1200" t="s">
        <v>39</v>
      </c>
      <c r="E1200">
        <v>6.6</v>
      </c>
      <c r="F1200">
        <v>39</v>
      </c>
      <c r="G1200" s="1">
        <v>39658</v>
      </c>
      <c r="H1200" t="s">
        <v>521</v>
      </c>
      <c r="I1200" t="s">
        <v>8890</v>
      </c>
      <c r="J1200" s="2">
        <v>85120</v>
      </c>
      <c r="K1200" t="s">
        <v>8891</v>
      </c>
      <c r="L1200" t="s">
        <v>8892</v>
      </c>
      <c r="M1200" s="1">
        <v>39521</v>
      </c>
      <c r="N1200">
        <v>2008</v>
      </c>
      <c r="O1200">
        <v>10988.275</v>
      </c>
      <c r="P1200">
        <v>3</v>
      </c>
      <c r="Q1200" t="s">
        <v>87</v>
      </c>
      <c r="R1200" t="s">
        <v>1409</v>
      </c>
      <c r="S1200" t="s">
        <v>4867</v>
      </c>
      <c r="T1200">
        <v>1</v>
      </c>
      <c r="U1200">
        <v>0</v>
      </c>
      <c r="V1200">
        <v>1</v>
      </c>
      <c r="W1200">
        <v>0</v>
      </c>
      <c r="X1200">
        <v>0</v>
      </c>
      <c r="Y1200">
        <v>0</v>
      </c>
      <c r="Z1200">
        <v>0</v>
      </c>
      <c r="AA1200">
        <v>0</v>
      </c>
      <c r="AB1200">
        <v>0</v>
      </c>
      <c r="AC1200">
        <v>0</v>
      </c>
      <c r="AD1200">
        <v>0</v>
      </c>
      <c r="AE1200">
        <v>0</v>
      </c>
      <c r="AF1200">
        <v>0</v>
      </c>
      <c r="AG1200">
        <v>0</v>
      </c>
      <c r="AH1200">
        <v>0</v>
      </c>
      <c r="AI1200" t="s">
        <v>1384</v>
      </c>
      <c r="AJ1200" t="s">
        <v>8893</v>
      </c>
      <c r="AK1200" s="4">
        <v>20000000</v>
      </c>
      <c r="AL1200">
        <v>24850922</v>
      </c>
    </row>
    <row r="1201" spans="1:38" x14ac:dyDescent="0.35">
      <c r="A1201" t="s">
        <v>8894</v>
      </c>
      <c r="B1201" t="s">
        <v>8895</v>
      </c>
      <c r="C1201" t="s">
        <v>8896</v>
      </c>
      <c r="D1201" t="s">
        <v>39</v>
      </c>
      <c r="E1201">
        <v>5.4</v>
      </c>
      <c r="F1201">
        <v>28</v>
      </c>
      <c r="G1201" s="1">
        <v>40722</v>
      </c>
      <c r="H1201" t="s">
        <v>3596</v>
      </c>
      <c r="I1201" t="s">
        <v>8897</v>
      </c>
      <c r="J1201" s="2">
        <v>79179</v>
      </c>
      <c r="K1201" t="s">
        <v>8898</v>
      </c>
      <c r="L1201" t="s">
        <v>8899</v>
      </c>
      <c r="M1201" s="1">
        <v>40550</v>
      </c>
      <c r="N1201">
        <v>2011</v>
      </c>
      <c r="O1201">
        <v>11331.341666666667</v>
      </c>
      <c r="P1201">
        <v>1</v>
      </c>
      <c r="Q1201" t="s">
        <v>44</v>
      </c>
      <c r="R1201" t="s">
        <v>340</v>
      </c>
      <c r="S1201" t="s">
        <v>46</v>
      </c>
      <c r="T1201">
        <v>0</v>
      </c>
      <c r="U1201">
        <v>0</v>
      </c>
      <c r="V1201">
        <v>1</v>
      </c>
      <c r="W1201">
        <v>1</v>
      </c>
      <c r="X1201">
        <v>0</v>
      </c>
      <c r="Y1201">
        <v>0</v>
      </c>
      <c r="Z1201">
        <v>0</v>
      </c>
      <c r="AA1201">
        <v>0</v>
      </c>
      <c r="AB1201">
        <v>0</v>
      </c>
      <c r="AC1201">
        <v>1</v>
      </c>
      <c r="AD1201">
        <v>0</v>
      </c>
      <c r="AE1201">
        <v>0</v>
      </c>
      <c r="AF1201">
        <v>0</v>
      </c>
      <c r="AG1201">
        <v>0</v>
      </c>
      <c r="AH1201">
        <v>0</v>
      </c>
      <c r="AI1201" t="s">
        <v>896</v>
      </c>
      <c r="AJ1201" t="s">
        <v>8900</v>
      </c>
      <c r="AK1201" s="4">
        <v>40000000</v>
      </c>
      <c r="AL1201">
        <v>24827228</v>
      </c>
    </row>
    <row r="1202" spans="1:38" x14ac:dyDescent="0.35">
      <c r="A1202" t="s">
        <v>8901</v>
      </c>
      <c r="B1202" t="s">
        <v>8902</v>
      </c>
      <c r="C1202" t="s">
        <v>8903</v>
      </c>
      <c r="D1202" t="s">
        <v>325</v>
      </c>
      <c r="E1202">
        <v>6.4</v>
      </c>
      <c r="F1202">
        <v>60</v>
      </c>
      <c r="G1202" s="1">
        <v>40876</v>
      </c>
      <c r="H1202" t="s">
        <v>1929</v>
      </c>
      <c r="I1202" t="s">
        <v>8904</v>
      </c>
      <c r="J1202" s="2">
        <v>77275</v>
      </c>
      <c r="K1202" t="s">
        <v>8905</v>
      </c>
      <c r="L1202" t="s">
        <v>8906</v>
      </c>
      <c r="M1202" s="1">
        <v>40781</v>
      </c>
      <c r="N1202">
        <v>2011</v>
      </c>
      <c r="O1202">
        <v>11331.341666666667</v>
      </c>
      <c r="P1202">
        <v>8</v>
      </c>
      <c r="Q1202" t="s">
        <v>76</v>
      </c>
      <c r="R1202" t="s">
        <v>1512</v>
      </c>
      <c r="S1202" t="s">
        <v>1537</v>
      </c>
      <c r="T1202">
        <v>1</v>
      </c>
      <c r="U1202">
        <v>1</v>
      </c>
      <c r="V1202">
        <v>0</v>
      </c>
      <c r="W1202">
        <v>0</v>
      </c>
      <c r="X1202">
        <v>0</v>
      </c>
      <c r="Y1202">
        <v>0</v>
      </c>
      <c r="Z1202">
        <v>0</v>
      </c>
      <c r="AA1202">
        <v>0</v>
      </c>
      <c r="AB1202">
        <v>0</v>
      </c>
      <c r="AC1202">
        <v>0</v>
      </c>
      <c r="AD1202">
        <v>0</v>
      </c>
      <c r="AE1202">
        <v>0</v>
      </c>
      <c r="AF1202">
        <v>0</v>
      </c>
      <c r="AG1202">
        <v>0</v>
      </c>
      <c r="AH1202">
        <v>0</v>
      </c>
      <c r="AI1202" t="s">
        <v>234</v>
      </c>
      <c r="AJ1202" t="s">
        <v>8907</v>
      </c>
      <c r="AK1202" s="4">
        <v>5000000</v>
      </c>
      <c r="AL1202">
        <v>24814830</v>
      </c>
    </row>
    <row r="1203" spans="1:38" x14ac:dyDescent="0.35">
      <c r="A1203" t="s">
        <v>8908</v>
      </c>
      <c r="B1203" t="s">
        <v>8909</v>
      </c>
      <c r="C1203" t="s">
        <v>8910</v>
      </c>
      <c r="D1203" t="s">
        <v>39</v>
      </c>
      <c r="E1203">
        <v>7.8</v>
      </c>
      <c r="F1203">
        <v>60</v>
      </c>
      <c r="G1203" t="s">
        <v>234</v>
      </c>
      <c r="H1203" t="s">
        <v>1890</v>
      </c>
      <c r="I1203" t="s">
        <v>8911</v>
      </c>
      <c r="J1203" s="2">
        <v>9802</v>
      </c>
      <c r="K1203" t="s">
        <v>8912</v>
      </c>
      <c r="L1203" t="s">
        <v>615</v>
      </c>
      <c r="M1203" s="1">
        <v>42837</v>
      </c>
      <c r="N1203">
        <v>2017</v>
      </c>
      <c r="O1203">
        <v>12751.0625</v>
      </c>
      <c r="P1203">
        <v>4</v>
      </c>
      <c r="Q1203" t="s">
        <v>87</v>
      </c>
      <c r="R1203" t="s">
        <v>735</v>
      </c>
      <c r="S1203" t="s">
        <v>1428</v>
      </c>
      <c r="T1203">
        <v>1</v>
      </c>
      <c r="U1203">
        <v>0</v>
      </c>
      <c r="V1203">
        <v>0</v>
      </c>
      <c r="W1203">
        <v>0</v>
      </c>
      <c r="X1203">
        <v>0</v>
      </c>
      <c r="Y1203">
        <v>0</v>
      </c>
      <c r="Z1203">
        <v>0</v>
      </c>
      <c r="AA1203">
        <v>0</v>
      </c>
      <c r="AB1203">
        <v>0</v>
      </c>
      <c r="AC1203">
        <v>0</v>
      </c>
      <c r="AD1203">
        <v>0</v>
      </c>
      <c r="AE1203">
        <v>0</v>
      </c>
      <c r="AF1203">
        <v>0</v>
      </c>
      <c r="AG1203">
        <v>0</v>
      </c>
      <c r="AH1203">
        <v>0</v>
      </c>
      <c r="AI1203" t="s">
        <v>1384</v>
      </c>
      <c r="AJ1203" t="s">
        <v>8913</v>
      </c>
      <c r="AK1203" s="4">
        <v>7000000</v>
      </c>
      <c r="AL1203">
        <v>24801212</v>
      </c>
    </row>
    <row r="1204" spans="1:38" x14ac:dyDescent="0.35">
      <c r="A1204" t="s">
        <v>8914</v>
      </c>
      <c r="B1204" t="s">
        <v>8915</v>
      </c>
      <c r="C1204" t="s">
        <v>8916</v>
      </c>
      <c r="D1204" t="s">
        <v>115</v>
      </c>
      <c r="E1204">
        <v>5.0999999999999996</v>
      </c>
      <c r="F1204" t="s">
        <v>234</v>
      </c>
      <c r="G1204" s="1">
        <v>35829</v>
      </c>
      <c r="H1204" t="s">
        <v>8917</v>
      </c>
      <c r="I1204" t="s">
        <v>8918</v>
      </c>
      <c r="J1204" s="2">
        <v>13833</v>
      </c>
      <c r="K1204" t="s">
        <v>8919</v>
      </c>
      <c r="L1204" t="s">
        <v>4142</v>
      </c>
      <c r="M1204" s="1">
        <v>35643</v>
      </c>
      <c r="N1204">
        <v>1997</v>
      </c>
      <c r="O1204">
        <v>7751.2749999999987</v>
      </c>
      <c r="P1204">
        <v>8</v>
      </c>
      <c r="Q1204" t="s">
        <v>76</v>
      </c>
      <c r="R1204" t="s">
        <v>309</v>
      </c>
      <c r="S1204" t="s">
        <v>1868</v>
      </c>
      <c r="T1204">
        <v>1</v>
      </c>
      <c r="U1204">
        <v>1</v>
      </c>
      <c r="V1204">
        <v>0</v>
      </c>
      <c r="W1204">
        <v>0</v>
      </c>
      <c r="X1204">
        <v>0</v>
      </c>
      <c r="Y1204">
        <v>0</v>
      </c>
      <c r="Z1204">
        <v>0</v>
      </c>
      <c r="AA1204">
        <v>0</v>
      </c>
      <c r="AB1204">
        <v>0</v>
      </c>
      <c r="AC1204">
        <v>0</v>
      </c>
      <c r="AD1204">
        <v>0</v>
      </c>
      <c r="AE1204">
        <v>0</v>
      </c>
      <c r="AF1204">
        <v>1</v>
      </c>
      <c r="AG1204">
        <v>0</v>
      </c>
      <c r="AH1204">
        <v>0</v>
      </c>
      <c r="AI1204" t="s">
        <v>2590</v>
      </c>
      <c r="AJ1204" t="s">
        <v>8920</v>
      </c>
      <c r="AK1204" s="4">
        <v>3000000</v>
      </c>
      <c r="AL1204">
        <v>24629916</v>
      </c>
    </row>
    <row r="1205" spans="1:38" x14ac:dyDescent="0.35">
      <c r="A1205" t="s">
        <v>8921</v>
      </c>
      <c r="B1205" t="s">
        <v>8922</v>
      </c>
      <c r="C1205" t="s">
        <v>8923</v>
      </c>
      <c r="D1205" t="s">
        <v>325</v>
      </c>
      <c r="E1205">
        <v>6.1</v>
      </c>
      <c r="F1205" t="s">
        <v>234</v>
      </c>
      <c r="G1205" t="s">
        <v>234</v>
      </c>
      <c r="H1205" t="s">
        <v>8924</v>
      </c>
      <c r="I1205" t="s">
        <v>8925</v>
      </c>
      <c r="J1205" s="2">
        <v>2172</v>
      </c>
      <c r="K1205" t="s">
        <v>8926</v>
      </c>
      <c r="L1205" t="s">
        <v>8927</v>
      </c>
      <c r="M1205" s="1">
        <v>42951</v>
      </c>
      <c r="N1205">
        <v>2017</v>
      </c>
      <c r="O1205">
        <v>12751.0625</v>
      </c>
      <c r="P1205">
        <v>8</v>
      </c>
      <c r="Q1205" t="s">
        <v>76</v>
      </c>
      <c r="R1205" t="s">
        <v>1113</v>
      </c>
      <c r="S1205" t="s">
        <v>8928</v>
      </c>
      <c r="T1205">
        <v>0</v>
      </c>
      <c r="U1205">
        <v>0</v>
      </c>
      <c r="V1205">
        <v>0</v>
      </c>
      <c r="W1205">
        <v>0</v>
      </c>
      <c r="X1205">
        <v>0</v>
      </c>
      <c r="Y1205">
        <v>1</v>
      </c>
      <c r="Z1205">
        <v>0</v>
      </c>
      <c r="AA1205">
        <v>0</v>
      </c>
      <c r="AB1205">
        <v>0</v>
      </c>
      <c r="AC1205">
        <v>0</v>
      </c>
      <c r="AD1205">
        <v>0</v>
      </c>
      <c r="AE1205">
        <v>0</v>
      </c>
      <c r="AF1205">
        <v>0</v>
      </c>
      <c r="AG1205">
        <v>0</v>
      </c>
      <c r="AH1205">
        <v>0</v>
      </c>
      <c r="AI1205" t="s">
        <v>234</v>
      </c>
      <c r="AJ1205" t="s">
        <v>8929</v>
      </c>
      <c r="AK1205" s="4">
        <v>21000000</v>
      </c>
      <c r="AL1205">
        <v>24527158</v>
      </c>
    </row>
    <row r="1206" spans="1:38" x14ac:dyDescent="0.35">
      <c r="A1206" t="s">
        <v>8930</v>
      </c>
      <c r="B1206" t="s">
        <v>8931</v>
      </c>
      <c r="C1206" t="s">
        <v>8932</v>
      </c>
      <c r="D1206" t="s">
        <v>325</v>
      </c>
      <c r="E1206">
        <v>6.6</v>
      </c>
      <c r="F1206">
        <v>66</v>
      </c>
      <c r="G1206" s="1">
        <v>41639</v>
      </c>
      <c r="H1206" t="s">
        <v>3596</v>
      </c>
      <c r="I1206" t="s">
        <v>8933</v>
      </c>
      <c r="J1206" s="2">
        <v>200258</v>
      </c>
      <c r="K1206" t="s">
        <v>8934</v>
      </c>
      <c r="L1206" t="s">
        <v>8935</v>
      </c>
      <c r="M1206" s="1">
        <v>41544</v>
      </c>
      <c r="N1206">
        <v>2013</v>
      </c>
      <c r="O1206">
        <v>11527.641666666668</v>
      </c>
      <c r="P1206">
        <v>9</v>
      </c>
      <c r="Q1206" t="s">
        <v>187</v>
      </c>
      <c r="R1206" t="s">
        <v>1512</v>
      </c>
      <c r="S1206" t="s">
        <v>438</v>
      </c>
      <c r="T1206">
        <v>1</v>
      </c>
      <c r="U1206">
        <v>1</v>
      </c>
      <c r="V1206">
        <v>0</v>
      </c>
      <c r="W1206">
        <v>0</v>
      </c>
      <c r="X1206">
        <v>1</v>
      </c>
      <c r="Y1206">
        <v>0</v>
      </c>
      <c r="Z1206">
        <v>0</v>
      </c>
      <c r="AA1206">
        <v>0</v>
      </c>
      <c r="AB1206">
        <v>0</v>
      </c>
      <c r="AC1206">
        <v>0</v>
      </c>
      <c r="AD1206">
        <v>0</v>
      </c>
      <c r="AE1206">
        <v>0</v>
      </c>
      <c r="AF1206">
        <v>0</v>
      </c>
      <c r="AG1206">
        <v>0</v>
      </c>
      <c r="AH1206">
        <v>0</v>
      </c>
      <c r="AI1206" t="s">
        <v>8936</v>
      </c>
      <c r="AJ1206" t="s">
        <v>8937</v>
      </c>
      <c r="AK1206" s="4">
        <v>3000000</v>
      </c>
      <c r="AL1206">
        <v>24477704</v>
      </c>
    </row>
    <row r="1207" spans="1:38" x14ac:dyDescent="0.35">
      <c r="A1207" t="s">
        <v>8938</v>
      </c>
      <c r="B1207" t="s">
        <v>8939</v>
      </c>
      <c r="C1207" t="s">
        <v>8940</v>
      </c>
      <c r="D1207" t="s">
        <v>39</v>
      </c>
      <c r="E1207">
        <v>5.7</v>
      </c>
      <c r="F1207">
        <v>54</v>
      </c>
      <c r="G1207" s="1">
        <v>41243</v>
      </c>
      <c r="H1207" t="s">
        <v>287</v>
      </c>
      <c r="I1207" t="s">
        <v>8941</v>
      </c>
      <c r="J1207" s="2">
        <v>5275</v>
      </c>
      <c r="K1207" t="s">
        <v>8942</v>
      </c>
      <c r="L1207" t="s">
        <v>7157</v>
      </c>
      <c r="M1207" s="1">
        <v>41138</v>
      </c>
      <c r="N1207">
        <v>2012</v>
      </c>
      <c r="O1207">
        <v>11687.824999999999</v>
      </c>
      <c r="P1207">
        <v>8</v>
      </c>
      <c r="Q1207" t="s">
        <v>76</v>
      </c>
      <c r="R1207" t="s">
        <v>814</v>
      </c>
      <c r="S1207" t="s">
        <v>2512</v>
      </c>
      <c r="T1207">
        <v>1</v>
      </c>
      <c r="U1207">
        <v>0</v>
      </c>
      <c r="V1207">
        <v>0</v>
      </c>
      <c r="W1207">
        <v>0</v>
      </c>
      <c r="X1207">
        <v>0</v>
      </c>
      <c r="Y1207">
        <v>0</v>
      </c>
      <c r="Z1207">
        <v>0</v>
      </c>
      <c r="AA1207">
        <v>0</v>
      </c>
      <c r="AB1207">
        <v>0</v>
      </c>
      <c r="AC1207">
        <v>0</v>
      </c>
      <c r="AD1207">
        <v>0</v>
      </c>
      <c r="AE1207">
        <v>0</v>
      </c>
      <c r="AF1207">
        <v>0</v>
      </c>
      <c r="AG1207">
        <v>0</v>
      </c>
      <c r="AH1207">
        <v>0</v>
      </c>
      <c r="AI1207" t="s">
        <v>3325</v>
      </c>
      <c r="AJ1207" t="s">
        <v>8943</v>
      </c>
      <c r="AK1207" s="4">
        <v>17000000</v>
      </c>
      <c r="AL1207">
        <v>24397469</v>
      </c>
    </row>
    <row r="1208" spans="1:38" x14ac:dyDescent="0.35">
      <c r="A1208" t="s">
        <v>8944</v>
      </c>
      <c r="B1208" t="s">
        <v>8945</v>
      </c>
      <c r="C1208" t="s">
        <v>8946</v>
      </c>
      <c r="D1208" t="s">
        <v>325</v>
      </c>
      <c r="E1208">
        <v>7.2</v>
      </c>
      <c r="F1208">
        <v>65</v>
      </c>
      <c r="G1208" s="1">
        <v>37236</v>
      </c>
      <c r="H1208" t="s">
        <v>2988</v>
      </c>
      <c r="I1208" t="s">
        <v>8947</v>
      </c>
      <c r="J1208" s="2">
        <v>72961</v>
      </c>
      <c r="K1208" t="s">
        <v>8948</v>
      </c>
      <c r="L1208" t="s">
        <v>8949</v>
      </c>
      <c r="M1208" s="1">
        <v>36350</v>
      </c>
      <c r="N1208">
        <v>1999</v>
      </c>
      <c r="O1208">
        <v>8478.1</v>
      </c>
      <c r="P1208">
        <v>7</v>
      </c>
      <c r="Q1208" t="s">
        <v>76</v>
      </c>
      <c r="R1208" t="s">
        <v>569</v>
      </c>
      <c r="S1208" t="s">
        <v>2074</v>
      </c>
      <c r="T1208">
        <v>1</v>
      </c>
      <c r="U1208">
        <v>0</v>
      </c>
      <c r="V1208">
        <v>0</v>
      </c>
      <c r="W1208">
        <v>0</v>
      </c>
      <c r="X1208">
        <v>0</v>
      </c>
      <c r="Y1208">
        <v>1</v>
      </c>
      <c r="Z1208">
        <v>1</v>
      </c>
      <c r="AA1208">
        <v>0</v>
      </c>
      <c r="AB1208">
        <v>0</v>
      </c>
      <c r="AC1208">
        <v>0</v>
      </c>
      <c r="AD1208">
        <v>0</v>
      </c>
      <c r="AE1208">
        <v>0</v>
      </c>
      <c r="AF1208">
        <v>0</v>
      </c>
      <c r="AG1208">
        <v>0</v>
      </c>
      <c r="AH1208">
        <v>0</v>
      </c>
      <c r="AI1208" t="s">
        <v>1949</v>
      </c>
      <c r="AJ1208" t="s">
        <v>8950</v>
      </c>
      <c r="AK1208" s="4">
        <v>31000000</v>
      </c>
      <c r="AL1208">
        <v>24362501</v>
      </c>
    </row>
    <row r="1209" spans="1:38" x14ac:dyDescent="0.35">
      <c r="A1209" t="s">
        <v>8951</v>
      </c>
      <c r="B1209" t="s">
        <v>8952</v>
      </c>
      <c r="C1209" t="s">
        <v>8953</v>
      </c>
      <c r="D1209" t="s">
        <v>39</v>
      </c>
      <c r="E1209">
        <v>7.4</v>
      </c>
      <c r="F1209">
        <v>56</v>
      </c>
      <c r="G1209" s="1">
        <v>39483</v>
      </c>
      <c r="H1209" t="s">
        <v>8954</v>
      </c>
      <c r="I1209" t="s">
        <v>8955</v>
      </c>
      <c r="J1209" s="2">
        <v>96176</v>
      </c>
      <c r="K1209" t="s">
        <v>8956</v>
      </c>
      <c r="L1209" t="s">
        <v>8957</v>
      </c>
      <c r="M1209" s="1">
        <v>39367</v>
      </c>
      <c r="N1209">
        <v>2007</v>
      </c>
      <c r="O1209">
        <v>10821.633333333333</v>
      </c>
      <c r="P1209">
        <v>10</v>
      </c>
      <c r="Q1209" t="s">
        <v>187</v>
      </c>
      <c r="R1209" t="s">
        <v>109</v>
      </c>
      <c r="S1209" t="s">
        <v>8958</v>
      </c>
      <c r="T1209">
        <v>1</v>
      </c>
      <c r="U1209">
        <v>0</v>
      </c>
      <c r="V1209">
        <v>0</v>
      </c>
      <c r="W1209">
        <v>0</v>
      </c>
      <c r="X1209">
        <v>0</v>
      </c>
      <c r="Y1209">
        <v>0</v>
      </c>
      <c r="Z1209">
        <v>0</v>
      </c>
      <c r="AA1209">
        <v>0</v>
      </c>
      <c r="AB1209">
        <v>0</v>
      </c>
      <c r="AC1209">
        <v>1</v>
      </c>
      <c r="AD1209">
        <v>0</v>
      </c>
      <c r="AE1209">
        <v>0</v>
      </c>
      <c r="AF1209">
        <v>0</v>
      </c>
      <c r="AG1209">
        <v>0</v>
      </c>
      <c r="AH1209">
        <v>0</v>
      </c>
      <c r="AI1209" t="s">
        <v>8959</v>
      </c>
      <c r="AJ1209" t="s">
        <v>8960</v>
      </c>
      <c r="AK1209" s="4">
        <v>45000000</v>
      </c>
      <c r="AL1209">
        <v>24343673</v>
      </c>
    </row>
    <row r="1210" spans="1:38" x14ac:dyDescent="0.35">
      <c r="A1210" t="s">
        <v>8961</v>
      </c>
      <c r="B1210" t="s">
        <v>8962</v>
      </c>
      <c r="C1210" t="s">
        <v>8963</v>
      </c>
      <c r="D1210" t="s">
        <v>115</v>
      </c>
      <c r="E1210">
        <v>5.4</v>
      </c>
      <c r="F1210">
        <v>27</v>
      </c>
      <c r="G1210" s="1">
        <v>40316</v>
      </c>
      <c r="H1210" t="s">
        <v>223</v>
      </c>
      <c r="I1210" t="s">
        <v>8964</v>
      </c>
      <c r="J1210" s="2">
        <v>32377</v>
      </c>
      <c r="K1210" t="s">
        <v>8965</v>
      </c>
      <c r="L1210" t="s">
        <v>2083</v>
      </c>
      <c r="M1210" s="1">
        <v>40193</v>
      </c>
      <c r="N1210">
        <v>2010</v>
      </c>
      <c r="O1210">
        <v>11055.183333333334</v>
      </c>
      <c r="P1210">
        <v>1</v>
      </c>
      <c r="Q1210" t="s">
        <v>44</v>
      </c>
      <c r="R1210" t="s">
        <v>1113</v>
      </c>
      <c r="S1210" t="s">
        <v>3827</v>
      </c>
      <c r="T1210">
        <v>0</v>
      </c>
      <c r="U1210">
        <v>1</v>
      </c>
      <c r="V1210">
        <v>1</v>
      </c>
      <c r="W1210">
        <v>0</v>
      </c>
      <c r="X1210">
        <v>0</v>
      </c>
      <c r="Y1210">
        <v>0</v>
      </c>
      <c r="Z1210">
        <v>0</v>
      </c>
      <c r="AA1210">
        <v>0</v>
      </c>
      <c r="AB1210">
        <v>0</v>
      </c>
      <c r="AC1210">
        <v>0</v>
      </c>
      <c r="AD1210">
        <v>0</v>
      </c>
      <c r="AE1210">
        <v>0</v>
      </c>
      <c r="AF1210">
        <v>1</v>
      </c>
      <c r="AG1210">
        <v>0</v>
      </c>
      <c r="AH1210">
        <v>0</v>
      </c>
      <c r="AI1210" t="s">
        <v>896</v>
      </c>
      <c r="AJ1210" t="s">
        <v>8966</v>
      </c>
      <c r="AK1210" s="4">
        <v>28000000</v>
      </c>
      <c r="AL1210">
        <v>24268828</v>
      </c>
    </row>
    <row r="1211" spans="1:38" x14ac:dyDescent="0.35">
      <c r="A1211" t="s">
        <v>8967</v>
      </c>
      <c r="B1211" t="s">
        <v>8968</v>
      </c>
      <c r="C1211" t="s">
        <v>8969</v>
      </c>
      <c r="D1211" t="s">
        <v>325</v>
      </c>
      <c r="E1211">
        <v>6.3</v>
      </c>
      <c r="F1211" t="s">
        <v>234</v>
      </c>
      <c r="G1211" s="1">
        <v>37901</v>
      </c>
      <c r="H1211" t="s">
        <v>72</v>
      </c>
      <c r="I1211" t="s">
        <v>8970</v>
      </c>
      <c r="J1211" s="2">
        <v>25575</v>
      </c>
      <c r="K1211" t="s">
        <v>8971</v>
      </c>
      <c r="L1211" t="s">
        <v>5143</v>
      </c>
      <c r="M1211" s="1">
        <v>33543</v>
      </c>
      <c r="N1211">
        <v>1991</v>
      </c>
      <c r="O1211">
        <v>6438.2666666666664</v>
      </c>
      <c r="P1211">
        <v>11</v>
      </c>
      <c r="Q1211" t="s">
        <v>187</v>
      </c>
      <c r="R1211" t="s">
        <v>265</v>
      </c>
      <c r="S1211" t="s">
        <v>8972</v>
      </c>
      <c r="T1211">
        <v>0</v>
      </c>
      <c r="U1211">
        <v>1</v>
      </c>
      <c r="V1211">
        <v>0</v>
      </c>
      <c r="W1211">
        <v>0</v>
      </c>
      <c r="X1211">
        <v>0</v>
      </c>
      <c r="Y1211">
        <v>0</v>
      </c>
      <c r="Z1211">
        <v>0</v>
      </c>
      <c r="AA1211">
        <v>1</v>
      </c>
      <c r="AB1211">
        <v>1</v>
      </c>
      <c r="AC1211">
        <v>0</v>
      </c>
      <c r="AD1211">
        <v>0</v>
      </c>
      <c r="AE1211">
        <v>0</v>
      </c>
      <c r="AF1211">
        <v>0</v>
      </c>
      <c r="AG1211">
        <v>0</v>
      </c>
      <c r="AH1211">
        <v>0</v>
      </c>
      <c r="AI1211" t="s">
        <v>579</v>
      </c>
      <c r="AJ1211" t="s">
        <v>8973</v>
      </c>
      <c r="AK1211" s="4">
        <v>6000000</v>
      </c>
      <c r="AL1211">
        <v>24204154</v>
      </c>
    </row>
    <row r="1212" spans="1:38" x14ac:dyDescent="0.35">
      <c r="A1212" t="s">
        <v>8974</v>
      </c>
      <c r="B1212" t="s">
        <v>8975</v>
      </c>
      <c r="C1212" t="s">
        <v>8976</v>
      </c>
      <c r="D1212" t="s">
        <v>325</v>
      </c>
      <c r="E1212">
        <v>5.6</v>
      </c>
      <c r="F1212">
        <v>56</v>
      </c>
      <c r="G1212" s="1">
        <v>40911</v>
      </c>
      <c r="H1212" t="s">
        <v>4286</v>
      </c>
      <c r="I1212" t="s">
        <v>8977</v>
      </c>
      <c r="J1212" s="2">
        <v>42110</v>
      </c>
      <c r="K1212" t="s">
        <v>8978</v>
      </c>
      <c r="L1212" t="s">
        <v>8979</v>
      </c>
      <c r="M1212" s="1">
        <v>40781</v>
      </c>
      <c r="N1212">
        <v>2011</v>
      </c>
      <c r="O1212">
        <v>11331.341666666667</v>
      </c>
      <c r="P1212">
        <v>8</v>
      </c>
      <c r="Q1212" t="s">
        <v>76</v>
      </c>
      <c r="R1212" t="s">
        <v>2000</v>
      </c>
      <c r="S1212" t="s">
        <v>8980</v>
      </c>
      <c r="T1212">
        <v>0</v>
      </c>
      <c r="U1212">
        <v>0</v>
      </c>
      <c r="V1212">
        <v>0</v>
      </c>
      <c r="W1212">
        <v>0</v>
      </c>
      <c r="X1212">
        <v>0</v>
      </c>
      <c r="Y1212">
        <v>1</v>
      </c>
      <c r="Z1212">
        <v>0</v>
      </c>
      <c r="AA1212">
        <v>1</v>
      </c>
      <c r="AB1212">
        <v>0</v>
      </c>
      <c r="AC1212">
        <v>1</v>
      </c>
      <c r="AD1212">
        <v>0</v>
      </c>
      <c r="AE1212">
        <v>0</v>
      </c>
      <c r="AF1212">
        <v>0</v>
      </c>
      <c r="AG1212">
        <v>0</v>
      </c>
      <c r="AH1212">
        <v>0</v>
      </c>
      <c r="AI1212" t="s">
        <v>3468</v>
      </c>
      <c r="AJ1212" t="s">
        <v>8981</v>
      </c>
      <c r="AK1212" s="4">
        <v>25000000</v>
      </c>
      <c r="AL1212">
        <v>24042490</v>
      </c>
    </row>
    <row r="1213" spans="1:38" x14ac:dyDescent="0.35">
      <c r="A1213" t="s">
        <v>8982</v>
      </c>
      <c r="B1213" t="s">
        <v>8983</v>
      </c>
      <c r="C1213" t="s">
        <v>8984</v>
      </c>
      <c r="D1213" t="s">
        <v>325</v>
      </c>
      <c r="E1213">
        <v>6.5</v>
      </c>
      <c r="F1213">
        <v>42</v>
      </c>
      <c r="G1213" s="1">
        <v>40337</v>
      </c>
      <c r="H1213" t="s">
        <v>183</v>
      </c>
      <c r="I1213" t="s">
        <v>8985</v>
      </c>
      <c r="J1213" s="2">
        <v>101142</v>
      </c>
      <c r="K1213" t="s">
        <v>8986</v>
      </c>
      <c r="L1213" t="s">
        <v>1819</v>
      </c>
      <c r="M1213" s="1">
        <v>40214</v>
      </c>
      <c r="N1213">
        <v>2010</v>
      </c>
      <c r="O1213">
        <v>11055.183333333334</v>
      </c>
      <c r="P1213">
        <v>2</v>
      </c>
      <c r="Q1213" t="s">
        <v>44</v>
      </c>
      <c r="R1213" t="s">
        <v>718</v>
      </c>
      <c r="S1213" t="s">
        <v>350</v>
      </c>
      <c r="T1213">
        <v>0</v>
      </c>
      <c r="U1213">
        <v>0</v>
      </c>
      <c r="V1213">
        <v>1</v>
      </c>
      <c r="W1213">
        <v>0</v>
      </c>
      <c r="X1213">
        <v>0</v>
      </c>
      <c r="Y1213">
        <v>1</v>
      </c>
      <c r="Z1213">
        <v>1</v>
      </c>
      <c r="AA1213">
        <v>0</v>
      </c>
      <c r="AB1213">
        <v>0</v>
      </c>
      <c r="AC1213">
        <v>0</v>
      </c>
      <c r="AD1213">
        <v>0</v>
      </c>
      <c r="AE1213">
        <v>0</v>
      </c>
      <c r="AF1213">
        <v>0</v>
      </c>
      <c r="AG1213">
        <v>0</v>
      </c>
      <c r="AH1213">
        <v>0</v>
      </c>
      <c r="AI1213" t="s">
        <v>234</v>
      </c>
      <c r="AJ1213" t="s">
        <v>8987</v>
      </c>
      <c r="AK1213" s="4">
        <v>52000000</v>
      </c>
      <c r="AL1213">
        <v>23979741</v>
      </c>
    </row>
    <row r="1214" spans="1:38" x14ac:dyDescent="0.35">
      <c r="A1214" t="s">
        <v>8988</v>
      </c>
      <c r="B1214" t="s">
        <v>8989</v>
      </c>
      <c r="C1214" t="s">
        <v>8990</v>
      </c>
      <c r="D1214" t="s">
        <v>39</v>
      </c>
      <c r="E1214">
        <v>6.6</v>
      </c>
      <c r="F1214">
        <v>46</v>
      </c>
      <c r="G1214" s="1">
        <v>36809</v>
      </c>
      <c r="H1214" t="s">
        <v>72</v>
      </c>
      <c r="I1214" t="s">
        <v>8991</v>
      </c>
      <c r="J1214" s="2">
        <v>64864</v>
      </c>
      <c r="K1214" t="s">
        <v>8992</v>
      </c>
      <c r="L1214" t="s">
        <v>4465</v>
      </c>
      <c r="M1214" s="1">
        <v>31261</v>
      </c>
      <c r="N1214">
        <v>1985</v>
      </c>
      <c r="O1214">
        <v>5476.4416666666666</v>
      </c>
      <c r="P1214">
        <v>8</v>
      </c>
      <c r="Q1214" t="s">
        <v>76</v>
      </c>
      <c r="R1214" t="s">
        <v>1113</v>
      </c>
      <c r="S1214" t="s">
        <v>2144</v>
      </c>
      <c r="T1214">
        <v>0</v>
      </c>
      <c r="U1214">
        <v>1</v>
      </c>
      <c r="V1214">
        <v>0</v>
      </c>
      <c r="W1214">
        <v>0</v>
      </c>
      <c r="X1214">
        <v>1</v>
      </c>
      <c r="Y1214">
        <v>0</v>
      </c>
      <c r="Z1214">
        <v>0</v>
      </c>
      <c r="AA1214">
        <v>0</v>
      </c>
      <c r="AB1214">
        <v>0</v>
      </c>
      <c r="AC1214">
        <v>0</v>
      </c>
      <c r="AD1214">
        <v>1</v>
      </c>
      <c r="AE1214">
        <v>0</v>
      </c>
      <c r="AF1214">
        <v>0</v>
      </c>
      <c r="AG1214">
        <v>0</v>
      </c>
      <c r="AH1214">
        <v>0</v>
      </c>
      <c r="AI1214" t="s">
        <v>238</v>
      </c>
      <c r="AJ1214" t="s">
        <v>8993</v>
      </c>
      <c r="AK1214" s="4">
        <v>7500000</v>
      </c>
      <c r="AL1214">
        <v>23834048</v>
      </c>
    </row>
    <row r="1215" spans="1:38" x14ac:dyDescent="0.35">
      <c r="A1215" t="s">
        <v>8994</v>
      </c>
      <c r="B1215" t="s">
        <v>8995</v>
      </c>
      <c r="C1215" t="s">
        <v>8996</v>
      </c>
      <c r="D1215" t="s">
        <v>325</v>
      </c>
      <c r="E1215">
        <v>5.8</v>
      </c>
      <c r="F1215" t="s">
        <v>234</v>
      </c>
      <c r="G1215" s="1">
        <v>36956</v>
      </c>
      <c r="H1215" t="s">
        <v>2988</v>
      </c>
      <c r="I1215" t="s">
        <v>8997</v>
      </c>
      <c r="J1215" s="2">
        <v>35389</v>
      </c>
      <c r="K1215" t="s">
        <v>8998</v>
      </c>
      <c r="L1215" t="s">
        <v>8195</v>
      </c>
      <c r="M1215" s="1">
        <v>34229</v>
      </c>
      <c r="N1215">
        <v>1993</v>
      </c>
      <c r="O1215">
        <v>6823.9333333333343</v>
      </c>
      <c r="P1215">
        <v>9</v>
      </c>
      <c r="Q1215" t="s">
        <v>187</v>
      </c>
      <c r="R1215" t="s">
        <v>265</v>
      </c>
      <c r="S1215" t="s">
        <v>2246</v>
      </c>
      <c r="T1215">
        <v>0</v>
      </c>
      <c r="U1215">
        <v>0</v>
      </c>
      <c r="V1215">
        <v>1</v>
      </c>
      <c r="W1215">
        <v>0</v>
      </c>
      <c r="X1215">
        <v>0</v>
      </c>
      <c r="Y1215">
        <v>0</v>
      </c>
      <c r="Z1215">
        <v>1</v>
      </c>
      <c r="AA1215">
        <v>0</v>
      </c>
      <c r="AB1215">
        <v>1</v>
      </c>
      <c r="AC1215">
        <v>0</v>
      </c>
      <c r="AD1215">
        <v>0</v>
      </c>
      <c r="AE1215">
        <v>0</v>
      </c>
      <c r="AF1215">
        <v>0</v>
      </c>
      <c r="AG1215">
        <v>0</v>
      </c>
      <c r="AH1215">
        <v>0</v>
      </c>
      <c r="AI1215" t="s">
        <v>234</v>
      </c>
      <c r="AJ1215" t="s">
        <v>8999</v>
      </c>
      <c r="AK1215" s="4">
        <v>30000000</v>
      </c>
      <c r="AL1215">
        <v>23798623</v>
      </c>
    </row>
    <row r="1216" spans="1:38" x14ac:dyDescent="0.35">
      <c r="A1216" t="s">
        <v>9000</v>
      </c>
      <c r="B1216" t="s">
        <v>9001</v>
      </c>
      <c r="C1216" t="s">
        <v>9002</v>
      </c>
      <c r="D1216" t="s">
        <v>115</v>
      </c>
      <c r="E1216">
        <v>7.2</v>
      </c>
      <c r="F1216">
        <v>61</v>
      </c>
      <c r="G1216" s="1">
        <v>36809</v>
      </c>
      <c r="H1216" t="s">
        <v>2080</v>
      </c>
      <c r="I1216" t="s">
        <v>9003</v>
      </c>
      <c r="J1216" s="2">
        <v>82282</v>
      </c>
      <c r="K1216" t="s">
        <v>9004</v>
      </c>
      <c r="L1216" t="s">
        <v>4465</v>
      </c>
      <c r="M1216" s="1">
        <v>30806</v>
      </c>
      <c r="N1216">
        <v>1984</v>
      </c>
      <c r="O1216">
        <v>5313.9333333333334</v>
      </c>
      <c r="P1216">
        <v>5</v>
      </c>
      <c r="Q1216" t="s">
        <v>87</v>
      </c>
      <c r="R1216" t="s">
        <v>167</v>
      </c>
      <c r="S1216" t="s">
        <v>578</v>
      </c>
      <c r="T1216">
        <v>0</v>
      </c>
      <c r="U1216">
        <v>1</v>
      </c>
      <c r="V1216">
        <v>0</v>
      </c>
      <c r="W1216">
        <v>0</v>
      </c>
      <c r="X1216">
        <v>1</v>
      </c>
      <c r="Y1216">
        <v>0</v>
      </c>
      <c r="Z1216">
        <v>0</v>
      </c>
      <c r="AA1216">
        <v>0</v>
      </c>
      <c r="AB1216">
        <v>0</v>
      </c>
      <c r="AC1216">
        <v>0</v>
      </c>
      <c r="AD1216">
        <v>0</v>
      </c>
      <c r="AE1216">
        <v>0</v>
      </c>
      <c r="AF1216">
        <v>0</v>
      </c>
      <c r="AG1216">
        <v>0</v>
      </c>
      <c r="AH1216">
        <v>0</v>
      </c>
      <c r="AI1216" t="s">
        <v>2038</v>
      </c>
      <c r="AJ1216" t="s">
        <v>9005</v>
      </c>
      <c r="AK1216" s="4">
        <v>6500000</v>
      </c>
      <c r="AL1216">
        <v>23686027</v>
      </c>
    </row>
    <row r="1217" spans="1:38" x14ac:dyDescent="0.35">
      <c r="A1217" t="s">
        <v>9006</v>
      </c>
      <c r="B1217" t="s">
        <v>9007</v>
      </c>
      <c r="C1217" t="s">
        <v>9008</v>
      </c>
      <c r="D1217" t="s">
        <v>39</v>
      </c>
      <c r="E1217">
        <v>6.4</v>
      </c>
      <c r="F1217">
        <v>44</v>
      </c>
      <c r="G1217" s="1">
        <v>40379</v>
      </c>
      <c r="H1217" t="s">
        <v>153</v>
      </c>
      <c r="I1217" t="s">
        <v>9009</v>
      </c>
      <c r="J1217" s="2">
        <v>77626</v>
      </c>
      <c r="K1217" t="s">
        <v>9010</v>
      </c>
      <c r="L1217" t="s">
        <v>4852</v>
      </c>
      <c r="M1217" s="1">
        <v>40291</v>
      </c>
      <c r="N1217">
        <v>2010</v>
      </c>
      <c r="O1217">
        <v>11055.183333333334</v>
      </c>
      <c r="P1217">
        <v>4</v>
      </c>
      <c r="Q1217" t="s">
        <v>87</v>
      </c>
      <c r="R1217" t="s">
        <v>130</v>
      </c>
      <c r="S1217" t="s">
        <v>904</v>
      </c>
      <c r="T1217">
        <v>0</v>
      </c>
      <c r="U1217">
        <v>0</v>
      </c>
      <c r="V1217">
        <v>1</v>
      </c>
      <c r="W1217">
        <v>1</v>
      </c>
      <c r="X1217">
        <v>0</v>
      </c>
      <c r="Y1217">
        <v>0</v>
      </c>
      <c r="Z1217">
        <v>1</v>
      </c>
      <c r="AA1217">
        <v>0</v>
      </c>
      <c r="AB1217">
        <v>0</v>
      </c>
      <c r="AC1217">
        <v>0</v>
      </c>
      <c r="AD1217">
        <v>0</v>
      </c>
      <c r="AE1217">
        <v>0</v>
      </c>
      <c r="AF1217">
        <v>0</v>
      </c>
      <c r="AG1217">
        <v>0</v>
      </c>
      <c r="AH1217">
        <v>0</v>
      </c>
      <c r="AI1217" t="s">
        <v>1375</v>
      </c>
      <c r="AJ1217" t="s">
        <v>9011</v>
      </c>
      <c r="AK1217" s="4">
        <v>25000000</v>
      </c>
      <c r="AL1217">
        <v>23580735</v>
      </c>
    </row>
    <row r="1218" spans="1:38" x14ac:dyDescent="0.35">
      <c r="A1218" t="s">
        <v>9012</v>
      </c>
      <c r="B1218" t="s">
        <v>9013</v>
      </c>
      <c r="C1218" t="s">
        <v>9014</v>
      </c>
      <c r="D1218" t="s">
        <v>39</v>
      </c>
      <c r="E1218">
        <v>6.2</v>
      </c>
      <c r="F1218" t="s">
        <v>234</v>
      </c>
      <c r="G1218" s="1">
        <v>36214</v>
      </c>
      <c r="H1218" t="s">
        <v>2080</v>
      </c>
      <c r="I1218" t="s">
        <v>9015</v>
      </c>
      <c r="J1218" s="2">
        <v>9129</v>
      </c>
      <c r="K1218" t="s">
        <v>9016</v>
      </c>
      <c r="L1218" t="s">
        <v>9017</v>
      </c>
      <c r="M1218" s="1">
        <v>34978</v>
      </c>
      <c r="N1218">
        <v>1995</v>
      </c>
      <c r="O1218">
        <v>7245.9166666666679</v>
      </c>
      <c r="P1218">
        <v>10</v>
      </c>
      <c r="Q1218" t="s">
        <v>187</v>
      </c>
      <c r="R1218" t="s">
        <v>569</v>
      </c>
      <c r="S1218" t="s">
        <v>438</v>
      </c>
      <c r="T1218">
        <v>1</v>
      </c>
      <c r="U1218">
        <v>1</v>
      </c>
      <c r="V1218">
        <v>0</v>
      </c>
      <c r="W1218">
        <v>0</v>
      </c>
      <c r="X1218">
        <v>1</v>
      </c>
      <c r="Y1218">
        <v>0</v>
      </c>
      <c r="Z1218">
        <v>0</v>
      </c>
      <c r="AA1218">
        <v>0</v>
      </c>
      <c r="AB1218">
        <v>0</v>
      </c>
      <c r="AC1218">
        <v>0</v>
      </c>
      <c r="AD1218">
        <v>0</v>
      </c>
      <c r="AE1218">
        <v>0</v>
      </c>
      <c r="AF1218">
        <v>0</v>
      </c>
      <c r="AG1218">
        <v>0</v>
      </c>
      <c r="AH1218">
        <v>0</v>
      </c>
      <c r="AI1218" t="s">
        <v>3468</v>
      </c>
      <c r="AJ1218" t="s">
        <v>9018</v>
      </c>
      <c r="AK1218" s="4">
        <v>10000000</v>
      </c>
      <c r="AL1218">
        <v>23574130</v>
      </c>
    </row>
    <row r="1219" spans="1:38" x14ac:dyDescent="0.35">
      <c r="A1219" t="s">
        <v>9019</v>
      </c>
      <c r="B1219" t="s">
        <v>9020</v>
      </c>
      <c r="C1219" t="s">
        <v>9021</v>
      </c>
      <c r="D1219" t="s">
        <v>325</v>
      </c>
      <c r="E1219">
        <v>5.8</v>
      </c>
      <c r="F1219">
        <v>60</v>
      </c>
      <c r="G1219" s="1">
        <v>42745</v>
      </c>
      <c r="H1219" t="s">
        <v>72</v>
      </c>
      <c r="I1219" t="s">
        <v>9022</v>
      </c>
      <c r="J1219" s="2">
        <v>5276</v>
      </c>
      <c r="K1219" t="s">
        <v>9023</v>
      </c>
      <c r="L1219" t="s">
        <v>7806</v>
      </c>
      <c r="M1219" s="1">
        <v>42657</v>
      </c>
      <c r="N1219">
        <v>2016</v>
      </c>
      <c r="O1219">
        <v>12608.775</v>
      </c>
      <c r="P1219">
        <v>10</v>
      </c>
      <c r="Q1219" t="s">
        <v>187</v>
      </c>
      <c r="R1219" t="s">
        <v>686</v>
      </c>
      <c r="S1219" t="s">
        <v>7808</v>
      </c>
      <c r="T1219">
        <v>0</v>
      </c>
      <c r="U1219">
        <v>1</v>
      </c>
      <c r="V1219">
        <v>0</v>
      </c>
      <c r="W1219">
        <v>0</v>
      </c>
      <c r="X1219">
        <v>0</v>
      </c>
      <c r="Y1219">
        <v>0</v>
      </c>
      <c r="Z1219">
        <v>0</v>
      </c>
      <c r="AA1219">
        <v>0</v>
      </c>
      <c r="AB1219">
        <v>0</v>
      </c>
      <c r="AC1219">
        <v>0</v>
      </c>
      <c r="AD1219">
        <v>0</v>
      </c>
      <c r="AE1219">
        <v>0</v>
      </c>
      <c r="AF1219">
        <v>0</v>
      </c>
      <c r="AG1219">
        <v>0</v>
      </c>
      <c r="AH1219">
        <v>1</v>
      </c>
      <c r="AI1219" t="s">
        <v>234</v>
      </c>
      <c r="AJ1219" t="s">
        <v>9024</v>
      </c>
      <c r="AK1219" s="4">
        <v>9900000</v>
      </c>
      <c r="AL1219">
        <v>23564630</v>
      </c>
    </row>
    <row r="1220" spans="1:38" x14ac:dyDescent="0.35">
      <c r="A1220" t="s">
        <v>9025</v>
      </c>
      <c r="B1220" t="s">
        <v>9026</v>
      </c>
      <c r="C1220" t="s">
        <v>9027</v>
      </c>
      <c r="D1220" t="s">
        <v>39</v>
      </c>
      <c r="E1220">
        <v>6.3</v>
      </c>
      <c r="F1220">
        <v>30</v>
      </c>
      <c r="G1220" s="1">
        <v>41786</v>
      </c>
      <c r="H1220" t="s">
        <v>72</v>
      </c>
      <c r="I1220" t="s">
        <v>9028</v>
      </c>
      <c r="J1220" s="2">
        <v>33748</v>
      </c>
      <c r="K1220" t="s">
        <v>9029</v>
      </c>
      <c r="L1220" t="s">
        <v>9030</v>
      </c>
      <c r="M1220" s="1">
        <v>41684</v>
      </c>
      <c r="N1220">
        <v>2014</v>
      </c>
      <c r="O1220">
        <v>11939.208333333334</v>
      </c>
      <c r="P1220">
        <v>2</v>
      </c>
      <c r="Q1220" t="s">
        <v>44</v>
      </c>
      <c r="R1220" t="s">
        <v>607</v>
      </c>
      <c r="S1220" t="s">
        <v>66</v>
      </c>
      <c r="T1220">
        <v>1</v>
      </c>
      <c r="U1220">
        <v>0</v>
      </c>
      <c r="V1220">
        <v>0</v>
      </c>
      <c r="W1220">
        <v>0</v>
      </c>
      <c r="X1220">
        <v>1</v>
      </c>
      <c r="Y1220">
        <v>0</v>
      </c>
      <c r="Z1220">
        <v>0</v>
      </c>
      <c r="AA1220">
        <v>0</v>
      </c>
      <c r="AB1220">
        <v>0</v>
      </c>
      <c r="AC1220">
        <v>0</v>
      </c>
      <c r="AD1220">
        <v>0</v>
      </c>
      <c r="AE1220">
        <v>0</v>
      </c>
      <c r="AF1220">
        <v>0</v>
      </c>
      <c r="AG1220">
        <v>0</v>
      </c>
      <c r="AH1220">
        <v>0</v>
      </c>
      <c r="AI1220" t="s">
        <v>1384</v>
      </c>
      <c r="AJ1220" t="s">
        <v>9031</v>
      </c>
      <c r="AK1220" s="4">
        <v>20000000</v>
      </c>
      <c r="AL1220">
        <v>23393765</v>
      </c>
    </row>
    <row r="1221" spans="1:38" x14ac:dyDescent="0.35">
      <c r="A1221" t="s">
        <v>9032</v>
      </c>
      <c r="B1221" t="s">
        <v>9033</v>
      </c>
      <c r="C1221" t="s">
        <v>9034</v>
      </c>
      <c r="D1221" t="s">
        <v>325</v>
      </c>
      <c r="E1221">
        <v>6.5</v>
      </c>
      <c r="F1221">
        <v>44</v>
      </c>
      <c r="G1221" s="1">
        <v>40603</v>
      </c>
      <c r="H1221" t="s">
        <v>4709</v>
      </c>
      <c r="I1221" t="s">
        <v>9035</v>
      </c>
      <c r="J1221" s="2">
        <v>83880</v>
      </c>
      <c r="K1221" t="s">
        <v>9036</v>
      </c>
      <c r="L1221" t="s">
        <v>7121</v>
      </c>
      <c r="M1221" s="1">
        <v>40506</v>
      </c>
      <c r="N1221">
        <v>2010</v>
      </c>
      <c r="O1221">
        <v>11055.183333333334</v>
      </c>
      <c r="P1221">
        <v>11</v>
      </c>
      <c r="Q1221" t="s">
        <v>187</v>
      </c>
      <c r="R1221" t="s">
        <v>309</v>
      </c>
      <c r="S1221" t="s">
        <v>100</v>
      </c>
      <c r="T1221">
        <v>1</v>
      </c>
      <c r="U1221">
        <v>0</v>
      </c>
      <c r="V1221">
        <v>1</v>
      </c>
      <c r="W1221">
        <v>0</v>
      </c>
      <c r="X1221">
        <v>0</v>
      </c>
      <c r="Y1221">
        <v>0</v>
      </c>
      <c r="Z1221">
        <v>1</v>
      </c>
      <c r="AA1221">
        <v>0</v>
      </c>
      <c r="AB1221">
        <v>0</v>
      </c>
      <c r="AC1221">
        <v>0</v>
      </c>
      <c r="AD1221">
        <v>0</v>
      </c>
      <c r="AE1221">
        <v>0</v>
      </c>
      <c r="AF1221">
        <v>0</v>
      </c>
      <c r="AG1221">
        <v>0</v>
      </c>
      <c r="AH1221">
        <v>0</v>
      </c>
      <c r="AI1221" t="s">
        <v>1949</v>
      </c>
      <c r="AJ1221" t="s">
        <v>9037</v>
      </c>
      <c r="AK1221" s="4">
        <v>24000000</v>
      </c>
      <c r="AL1221">
        <v>23240020</v>
      </c>
    </row>
    <row r="1222" spans="1:38" x14ac:dyDescent="0.35">
      <c r="A1222" t="s">
        <v>9038</v>
      </c>
      <c r="B1222" t="s">
        <v>9039</v>
      </c>
      <c r="C1222" t="s">
        <v>9040</v>
      </c>
      <c r="D1222" t="s">
        <v>39</v>
      </c>
      <c r="E1222">
        <v>5.5</v>
      </c>
      <c r="F1222">
        <v>39</v>
      </c>
      <c r="G1222" s="1">
        <v>41779</v>
      </c>
      <c r="H1222" t="s">
        <v>287</v>
      </c>
      <c r="I1222" t="s">
        <v>9041</v>
      </c>
      <c r="J1222" s="2">
        <v>90179</v>
      </c>
      <c r="K1222" t="s">
        <v>9042</v>
      </c>
      <c r="L1222" t="s">
        <v>4252</v>
      </c>
      <c r="M1222" s="1">
        <v>41691</v>
      </c>
      <c r="N1222">
        <v>2014</v>
      </c>
      <c r="O1222">
        <v>11939.208333333334</v>
      </c>
      <c r="P1222">
        <v>2</v>
      </c>
      <c r="Q1222" t="s">
        <v>44</v>
      </c>
      <c r="R1222" t="s">
        <v>782</v>
      </c>
      <c r="S1222" t="s">
        <v>746</v>
      </c>
      <c r="T1222">
        <v>1</v>
      </c>
      <c r="U1222">
        <v>0</v>
      </c>
      <c r="V1222">
        <v>1</v>
      </c>
      <c r="W1222">
        <v>1</v>
      </c>
      <c r="X1222">
        <v>0</v>
      </c>
      <c r="Y1222">
        <v>0</v>
      </c>
      <c r="Z1222">
        <v>0</v>
      </c>
      <c r="AA1222">
        <v>0</v>
      </c>
      <c r="AB1222">
        <v>0</v>
      </c>
      <c r="AC1222">
        <v>0</v>
      </c>
      <c r="AD1222">
        <v>0</v>
      </c>
      <c r="AE1222">
        <v>0</v>
      </c>
      <c r="AF1222">
        <v>0</v>
      </c>
      <c r="AG1222">
        <v>0</v>
      </c>
      <c r="AH1222">
        <v>0</v>
      </c>
      <c r="AI1222" t="s">
        <v>5286</v>
      </c>
      <c r="AJ1222" t="s">
        <v>9043</v>
      </c>
      <c r="AK1222" s="4">
        <v>80000000</v>
      </c>
      <c r="AL1222">
        <v>23219748</v>
      </c>
    </row>
    <row r="1223" spans="1:38" x14ac:dyDescent="0.35">
      <c r="A1223" t="s">
        <v>9044</v>
      </c>
      <c r="B1223" t="s">
        <v>9045</v>
      </c>
      <c r="C1223" t="s">
        <v>9046</v>
      </c>
      <c r="D1223" t="s">
        <v>39</v>
      </c>
      <c r="E1223">
        <v>7.1</v>
      </c>
      <c r="F1223">
        <v>70</v>
      </c>
      <c r="G1223" s="1">
        <v>39840</v>
      </c>
      <c r="H1223" t="s">
        <v>1559</v>
      </c>
      <c r="I1223" t="s">
        <v>9047</v>
      </c>
      <c r="J1223" s="2">
        <v>212022</v>
      </c>
      <c r="K1223" t="s">
        <v>9048</v>
      </c>
      <c r="L1223" t="s">
        <v>7636</v>
      </c>
      <c r="M1223" s="1">
        <v>39675</v>
      </c>
      <c r="N1223">
        <v>2008</v>
      </c>
      <c r="O1223">
        <v>10988.275</v>
      </c>
      <c r="P1223">
        <v>8</v>
      </c>
      <c r="Q1223" t="s">
        <v>76</v>
      </c>
      <c r="R1223" t="s">
        <v>686</v>
      </c>
      <c r="S1223" t="s">
        <v>66</v>
      </c>
      <c r="T1223">
        <v>1</v>
      </c>
      <c r="U1223">
        <v>0</v>
      </c>
      <c r="V1223">
        <v>0</v>
      </c>
      <c r="W1223">
        <v>0</v>
      </c>
      <c r="X1223">
        <v>1</v>
      </c>
      <c r="Y1223">
        <v>0</v>
      </c>
      <c r="Z1223">
        <v>0</v>
      </c>
      <c r="AA1223">
        <v>0</v>
      </c>
      <c r="AB1223">
        <v>0</v>
      </c>
      <c r="AC1223">
        <v>0</v>
      </c>
      <c r="AD1223">
        <v>0</v>
      </c>
      <c r="AE1223">
        <v>0</v>
      </c>
      <c r="AF1223">
        <v>0</v>
      </c>
      <c r="AG1223">
        <v>0</v>
      </c>
      <c r="AH1223">
        <v>0</v>
      </c>
      <c r="AI1223" t="s">
        <v>9049</v>
      </c>
      <c r="AJ1223" t="s">
        <v>9050</v>
      </c>
      <c r="AK1223" s="4">
        <v>15500000</v>
      </c>
      <c r="AL1223">
        <v>23216709</v>
      </c>
    </row>
    <row r="1224" spans="1:38" x14ac:dyDescent="0.35">
      <c r="A1224" t="s">
        <v>9051</v>
      </c>
      <c r="B1224" t="s">
        <v>9052</v>
      </c>
      <c r="C1224" t="s">
        <v>9053</v>
      </c>
      <c r="D1224" t="s">
        <v>115</v>
      </c>
      <c r="E1224">
        <v>5.8</v>
      </c>
      <c r="F1224">
        <v>43</v>
      </c>
      <c r="G1224" s="1">
        <v>40834</v>
      </c>
      <c r="H1224" t="s">
        <v>52</v>
      </c>
      <c r="I1224" t="s">
        <v>9054</v>
      </c>
      <c r="J1224" s="2">
        <v>34952</v>
      </c>
      <c r="K1224" t="s">
        <v>9055</v>
      </c>
      <c r="L1224" t="s">
        <v>9056</v>
      </c>
      <c r="M1224" s="1">
        <v>40725</v>
      </c>
      <c r="N1224">
        <v>2011</v>
      </c>
      <c r="O1224">
        <v>11331.341666666667</v>
      </c>
      <c r="P1224">
        <v>7</v>
      </c>
      <c r="Q1224" t="s">
        <v>76</v>
      </c>
      <c r="R1224" t="s">
        <v>1751</v>
      </c>
      <c r="S1224" t="s">
        <v>1316</v>
      </c>
      <c r="T1224">
        <v>0</v>
      </c>
      <c r="U1224">
        <v>1</v>
      </c>
      <c r="V1224">
        <v>0</v>
      </c>
      <c r="W1224">
        <v>1</v>
      </c>
      <c r="X1224">
        <v>0</v>
      </c>
      <c r="Y1224">
        <v>0</v>
      </c>
      <c r="Z1224">
        <v>0</v>
      </c>
      <c r="AA1224">
        <v>0</v>
      </c>
      <c r="AB1224">
        <v>0</v>
      </c>
      <c r="AC1224">
        <v>0</v>
      </c>
      <c r="AD1224">
        <v>0</v>
      </c>
      <c r="AE1224">
        <v>0</v>
      </c>
      <c r="AF1224">
        <v>1</v>
      </c>
      <c r="AG1224">
        <v>0</v>
      </c>
      <c r="AH1224">
        <v>0</v>
      </c>
      <c r="AI1224" t="s">
        <v>3468</v>
      </c>
      <c r="AJ1224" t="s">
        <v>9057</v>
      </c>
      <c r="AK1224" s="4">
        <v>20000000</v>
      </c>
      <c r="AL1224">
        <v>23186769</v>
      </c>
    </row>
    <row r="1225" spans="1:38" x14ac:dyDescent="0.35">
      <c r="A1225" t="s">
        <v>9058</v>
      </c>
      <c r="B1225" t="s">
        <v>9059</v>
      </c>
      <c r="C1225" t="s">
        <v>9060</v>
      </c>
      <c r="D1225" t="s">
        <v>39</v>
      </c>
      <c r="E1225">
        <v>5.0999999999999996</v>
      </c>
      <c r="F1225">
        <v>24</v>
      </c>
      <c r="G1225" s="1">
        <v>38979</v>
      </c>
      <c r="H1225" t="s">
        <v>475</v>
      </c>
      <c r="I1225" t="s">
        <v>9061</v>
      </c>
      <c r="J1225" s="2">
        <v>26798</v>
      </c>
      <c r="K1225" t="s">
        <v>9062</v>
      </c>
      <c r="L1225" t="s">
        <v>5500</v>
      </c>
      <c r="M1225" s="1">
        <v>38800</v>
      </c>
      <c r="N1225">
        <v>2006</v>
      </c>
      <c r="O1225">
        <v>10596.4</v>
      </c>
      <c r="P1225">
        <v>3</v>
      </c>
      <c r="Q1225" t="s">
        <v>87</v>
      </c>
      <c r="R1225" t="s">
        <v>3483</v>
      </c>
      <c r="S1225" t="s">
        <v>1948</v>
      </c>
      <c r="T1225">
        <v>0</v>
      </c>
      <c r="U1225">
        <v>0</v>
      </c>
      <c r="V1225">
        <v>0</v>
      </c>
      <c r="W1225">
        <v>0</v>
      </c>
      <c r="X1225">
        <v>0</v>
      </c>
      <c r="Y1225">
        <v>1</v>
      </c>
      <c r="Z1225">
        <v>0</v>
      </c>
      <c r="AA1225">
        <v>1</v>
      </c>
      <c r="AB1225">
        <v>0</v>
      </c>
      <c r="AC1225">
        <v>0</v>
      </c>
      <c r="AD1225">
        <v>0</v>
      </c>
      <c r="AE1225">
        <v>0</v>
      </c>
      <c r="AF1225">
        <v>0</v>
      </c>
      <c r="AG1225">
        <v>0</v>
      </c>
      <c r="AH1225">
        <v>0</v>
      </c>
      <c r="AI1225" t="s">
        <v>234</v>
      </c>
      <c r="AJ1225" t="s">
        <v>9063</v>
      </c>
      <c r="AK1225" s="4">
        <v>9000000</v>
      </c>
      <c r="AL1225">
        <v>23086480</v>
      </c>
    </row>
    <row r="1226" spans="1:38" x14ac:dyDescent="0.35">
      <c r="A1226" t="s">
        <v>9064</v>
      </c>
      <c r="B1226" t="s">
        <v>9065</v>
      </c>
      <c r="C1226" t="s">
        <v>9066</v>
      </c>
      <c r="D1226" t="s">
        <v>325</v>
      </c>
      <c r="E1226">
        <v>5.9</v>
      </c>
      <c r="F1226">
        <v>42</v>
      </c>
      <c r="G1226" s="1">
        <v>40701</v>
      </c>
      <c r="H1226" t="s">
        <v>72</v>
      </c>
      <c r="I1226" t="s">
        <v>9067</v>
      </c>
      <c r="J1226" s="2">
        <v>48515</v>
      </c>
      <c r="K1226" t="s">
        <v>9068</v>
      </c>
      <c r="L1226" t="s">
        <v>9069</v>
      </c>
      <c r="M1226" s="1">
        <v>40578</v>
      </c>
      <c r="N1226">
        <v>2011</v>
      </c>
      <c r="O1226">
        <v>11331.341666666667</v>
      </c>
      <c r="P1226">
        <v>2</v>
      </c>
      <c r="Q1226" t="s">
        <v>44</v>
      </c>
      <c r="R1226" t="s">
        <v>329</v>
      </c>
      <c r="S1226" t="s">
        <v>9070</v>
      </c>
      <c r="T1226">
        <v>1</v>
      </c>
      <c r="U1226">
        <v>0</v>
      </c>
      <c r="V1226">
        <v>0</v>
      </c>
      <c r="W1226">
        <v>1</v>
      </c>
      <c r="X1226">
        <v>0</v>
      </c>
      <c r="Y1226">
        <v>1</v>
      </c>
      <c r="Z1226">
        <v>0</v>
      </c>
      <c r="AA1226">
        <v>0</v>
      </c>
      <c r="AB1226">
        <v>0</v>
      </c>
      <c r="AC1226">
        <v>0</v>
      </c>
      <c r="AD1226">
        <v>0</v>
      </c>
      <c r="AE1226">
        <v>0</v>
      </c>
      <c r="AF1226">
        <v>0</v>
      </c>
      <c r="AG1226">
        <v>0</v>
      </c>
      <c r="AH1226">
        <v>0</v>
      </c>
      <c r="AI1226" t="s">
        <v>2388</v>
      </c>
      <c r="AJ1226" t="s">
        <v>9071</v>
      </c>
      <c r="AK1226" s="4">
        <v>30000000</v>
      </c>
      <c r="AL1226">
        <v>23070045</v>
      </c>
    </row>
    <row r="1227" spans="1:38" x14ac:dyDescent="0.35">
      <c r="A1227" t="s">
        <v>9072</v>
      </c>
      <c r="B1227" t="s">
        <v>9073</v>
      </c>
      <c r="C1227" t="s">
        <v>9074</v>
      </c>
      <c r="D1227" t="s">
        <v>325</v>
      </c>
      <c r="E1227">
        <v>6.6</v>
      </c>
      <c r="F1227">
        <v>57</v>
      </c>
      <c r="G1227" s="1">
        <v>42549</v>
      </c>
      <c r="H1227" t="s">
        <v>62</v>
      </c>
      <c r="I1227" t="s">
        <v>9075</v>
      </c>
      <c r="J1227" s="2">
        <v>36328</v>
      </c>
      <c r="K1227" t="s">
        <v>9076</v>
      </c>
      <c r="L1227" t="s">
        <v>3556</v>
      </c>
      <c r="M1227" s="1">
        <v>42433</v>
      </c>
      <c r="N1227">
        <v>2016</v>
      </c>
      <c r="O1227">
        <v>12608.775</v>
      </c>
      <c r="P1227">
        <v>3</v>
      </c>
      <c r="Q1227" t="s">
        <v>87</v>
      </c>
      <c r="R1227" t="s">
        <v>1045</v>
      </c>
      <c r="S1227" t="s">
        <v>1991</v>
      </c>
      <c r="T1227">
        <v>1</v>
      </c>
      <c r="U1227">
        <v>1</v>
      </c>
      <c r="V1227">
        <v>0</v>
      </c>
      <c r="W1227">
        <v>0</v>
      </c>
      <c r="X1227">
        <v>0</v>
      </c>
      <c r="Y1227">
        <v>0</v>
      </c>
      <c r="Z1227">
        <v>0</v>
      </c>
      <c r="AA1227">
        <v>0</v>
      </c>
      <c r="AB1227">
        <v>0</v>
      </c>
      <c r="AC1227">
        <v>0</v>
      </c>
      <c r="AD1227">
        <v>0</v>
      </c>
      <c r="AE1227">
        <v>1</v>
      </c>
      <c r="AF1227">
        <v>0</v>
      </c>
      <c r="AG1227">
        <v>0</v>
      </c>
      <c r="AH1227">
        <v>0</v>
      </c>
      <c r="AI1227" t="s">
        <v>238</v>
      </c>
      <c r="AJ1227" t="s">
        <v>9077</v>
      </c>
      <c r="AK1227" s="4">
        <v>35000000</v>
      </c>
      <c r="AL1227">
        <v>23049575</v>
      </c>
    </row>
    <row r="1228" spans="1:38" x14ac:dyDescent="0.35">
      <c r="A1228" t="s">
        <v>9078</v>
      </c>
      <c r="B1228" t="s">
        <v>9079</v>
      </c>
      <c r="C1228" t="s">
        <v>9080</v>
      </c>
      <c r="D1228" t="s">
        <v>39</v>
      </c>
      <c r="E1228">
        <v>6.3</v>
      </c>
      <c r="F1228">
        <v>42</v>
      </c>
      <c r="G1228" s="1">
        <v>41842</v>
      </c>
      <c r="H1228" t="s">
        <v>153</v>
      </c>
      <c r="I1228" t="s">
        <v>9081</v>
      </c>
      <c r="J1228" s="2">
        <v>185458</v>
      </c>
      <c r="K1228" t="s">
        <v>9082</v>
      </c>
      <c r="L1228" t="s">
        <v>9083</v>
      </c>
      <c r="M1228" s="1">
        <v>41747</v>
      </c>
      <c r="N1228">
        <v>2014</v>
      </c>
      <c r="O1228">
        <v>11939.208333333334</v>
      </c>
      <c r="P1228">
        <v>4</v>
      </c>
      <c r="Q1228" t="s">
        <v>87</v>
      </c>
      <c r="R1228" t="s">
        <v>2099</v>
      </c>
      <c r="S1228" t="s">
        <v>5683</v>
      </c>
      <c r="T1228">
        <v>1</v>
      </c>
      <c r="U1228">
        <v>0</v>
      </c>
      <c r="V1228">
        <v>0</v>
      </c>
      <c r="W1228">
        <v>0</v>
      </c>
      <c r="X1228">
        <v>1</v>
      </c>
      <c r="Y1228">
        <v>0</v>
      </c>
      <c r="Z1228">
        <v>0</v>
      </c>
      <c r="AA1228">
        <v>0</v>
      </c>
      <c r="AB1228">
        <v>1</v>
      </c>
      <c r="AC1228">
        <v>0</v>
      </c>
      <c r="AD1228">
        <v>0</v>
      </c>
      <c r="AE1228">
        <v>0</v>
      </c>
      <c r="AF1228">
        <v>0</v>
      </c>
      <c r="AG1228">
        <v>0</v>
      </c>
      <c r="AH1228">
        <v>0</v>
      </c>
      <c r="AI1228" t="s">
        <v>1958</v>
      </c>
      <c r="AJ1228" t="s">
        <v>9084</v>
      </c>
      <c r="AK1228" s="4">
        <v>100000000</v>
      </c>
      <c r="AL1228">
        <v>23022309</v>
      </c>
    </row>
    <row r="1229" spans="1:38" x14ac:dyDescent="0.35">
      <c r="A1229" t="s">
        <v>9085</v>
      </c>
      <c r="B1229" t="s">
        <v>9086</v>
      </c>
      <c r="C1229" t="s">
        <v>9087</v>
      </c>
      <c r="D1229" t="s">
        <v>39</v>
      </c>
      <c r="E1229">
        <v>5.6</v>
      </c>
      <c r="F1229">
        <v>33</v>
      </c>
      <c r="G1229" s="1">
        <v>40211</v>
      </c>
      <c r="H1229" t="s">
        <v>72</v>
      </c>
      <c r="I1229" t="s">
        <v>9088</v>
      </c>
      <c r="J1229" s="2">
        <v>26858</v>
      </c>
      <c r="K1229" t="s">
        <v>9089</v>
      </c>
      <c r="L1229" t="s">
        <v>9090</v>
      </c>
      <c r="M1229" s="1">
        <v>40074</v>
      </c>
      <c r="N1229">
        <v>2009</v>
      </c>
      <c r="O1229">
        <v>10943.716666666667</v>
      </c>
      <c r="P1229">
        <v>9</v>
      </c>
      <c r="Q1229" t="s">
        <v>187</v>
      </c>
      <c r="R1229" t="s">
        <v>1751</v>
      </c>
      <c r="S1229" t="s">
        <v>66</v>
      </c>
      <c r="T1229">
        <v>1</v>
      </c>
      <c r="U1229">
        <v>0</v>
      </c>
      <c r="V1229">
        <v>0</v>
      </c>
      <c r="W1229">
        <v>0</v>
      </c>
      <c r="X1229">
        <v>1</v>
      </c>
      <c r="Y1229">
        <v>0</v>
      </c>
      <c r="Z1229">
        <v>0</v>
      </c>
      <c r="AA1229">
        <v>0</v>
      </c>
      <c r="AB1229">
        <v>0</v>
      </c>
      <c r="AC1229">
        <v>0</v>
      </c>
      <c r="AD1229">
        <v>0</v>
      </c>
      <c r="AE1229">
        <v>0</v>
      </c>
      <c r="AF1229">
        <v>0</v>
      </c>
      <c r="AG1229">
        <v>0</v>
      </c>
      <c r="AH1229">
        <v>0</v>
      </c>
      <c r="AI1229" t="s">
        <v>1384</v>
      </c>
      <c r="AJ1229" t="s">
        <v>9091</v>
      </c>
      <c r="AK1229" s="4">
        <v>18000000</v>
      </c>
      <c r="AL1229">
        <v>22927390</v>
      </c>
    </row>
    <row r="1230" spans="1:38" x14ac:dyDescent="0.35">
      <c r="A1230" t="s">
        <v>9092</v>
      </c>
      <c r="B1230" t="s">
        <v>9093</v>
      </c>
      <c r="C1230" t="s">
        <v>9094</v>
      </c>
      <c r="D1230" t="s">
        <v>325</v>
      </c>
      <c r="E1230">
        <v>7.3</v>
      </c>
      <c r="F1230">
        <v>69</v>
      </c>
      <c r="G1230" s="1">
        <v>39966</v>
      </c>
      <c r="H1230" t="s">
        <v>6739</v>
      </c>
      <c r="I1230" t="s">
        <v>9095</v>
      </c>
      <c r="J1230" s="2">
        <v>161362</v>
      </c>
      <c r="K1230" t="s">
        <v>9096</v>
      </c>
      <c r="L1230" t="s">
        <v>496</v>
      </c>
      <c r="M1230" s="1">
        <v>39836</v>
      </c>
      <c r="N1230">
        <v>2009</v>
      </c>
      <c r="O1230">
        <v>10943.716666666667</v>
      </c>
      <c r="P1230">
        <v>1</v>
      </c>
      <c r="Q1230" t="s">
        <v>44</v>
      </c>
      <c r="R1230" t="s">
        <v>2099</v>
      </c>
      <c r="S1230" t="s">
        <v>66</v>
      </c>
      <c r="T1230">
        <v>1</v>
      </c>
      <c r="U1230">
        <v>0</v>
      </c>
      <c r="V1230">
        <v>0</v>
      </c>
      <c r="W1230">
        <v>0</v>
      </c>
      <c r="X1230">
        <v>1</v>
      </c>
      <c r="Y1230">
        <v>0</v>
      </c>
      <c r="Z1230">
        <v>0</v>
      </c>
      <c r="AA1230">
        <v>0</v>
      </c>
      <c r="AB1230">
        <v>0</v>
      </c>
      <c r="AC1230">
        <v>0</v>
      </c>
      <c r="AD1230">
        <v>0</v>
      </c>
      <c r="AE1230">
        <v>0</v>
      </c>
      <c r="AF1230">
        <v>0</v>
      </c>
      <c r="AG1230">
        <v>0</v>
      </c>
      <c r="AH1230">
        <v>0</v>
      </c>
      <c r="AI1230" t="s">
        <v>9097</v>
      </c>
      <c r="AJ1230" t="s">
        <v>9098</v>
      </c>
      <c r="AK1230" s="4">
        <v>35000000</v>
      </c>
      <c r="AL1230">
        <v>22911480</v>
      </c>
    </row>
    <row r="1231" spans="1:38" x14ac:dyDescent="0.35">
      <c r="A1231" t="s">
        <v>9099</v>
      </c>
      <c r="B1231" t="s">
        <v>9100</v>
      </c>
      <c r="C1231" t="s">
        <v>9101</v>
      </c>
      <c r="D1231" t="s">
        <v>39</v>
      </c>
      <c r="E1231">
        <v>6.4</v>
      </c>
      <c r="F1231" t="s">
        <v>234</v>
      </c>
      <c r="G1231" s="1">
        <v>38020</v>
      </c>
      <c r="H1231" t="s">
        <v>9102</v>
      </c>
      <c r="I1231" t="s">
        <v>9103</v>
      </c>
      <c r="J1231" s="2">
        <v>3063</v>
      </c>
      <c r="K1231" t="s">
        <v>9104</v>
      </c>
      <c r="L1231" t="s">
        <v>9105</v>
      </c>
      <c r="M1231" s="1">
        <v>31800</v>
      </c>
      <c r="N1231">
        <v>1987</v>
      </c>
      <c r="O1231">
        <v>5811.0499999999993</v>
      </c>
      <c r="P1231">
        <v>1</v>
      </c>
      <c r="Q1231" t="s">
        <v>44</v>
      </c>
      <c r="R1231" t="s">
        <v>782</v>
      </c>
      <c r="S1231" t="s">
        <v>1537</v>
      </c>
      <c r="T1231">
        <v>1</v>
      </c>
      <c r="U1231">
        <v>1</v>
      </c>
      <c r="V1231">
        <v>0</v>
      </c>
      <c r="W1231">
        <v>0</v>
      </c>
      <c r="X1231">
        <v>0</v>
      </c>
      <c r="Y1231">
        <v>0</v>
      </c>
      <c r="Z1231">
        <v>0</v>
      </c>
      <c r="AA1231">
        <v>0</v>
      </c>
      <c r="AB1231">
        <v>0</v>
      </c>
      <c r="AC1231">
        <v>0</v>
      </c>
      <c r="AD1231">
        <v>0</v>
      </c>
      <c r="AE1231">
        <v>0</v>
      </c>
      <c r="AF1231">
        <v>0</v>
      </c>
      <c r="AG1231">
        <v>0</v>
      </c>
      <c r="AH1231">
        <v>0</v>
      </c>
      <c r="AI1231" t="s">
        <v>9106</v>
      </c>
      <c r="AJ1231" t="s">
        <v>9107</v>
      </c>
      <c r="AK1231" s="4">
        <v>20000000</v>
      </c>
      <c r="AL1231">
        <v>22905500</v>
      </c>
    </row>
    <row r="1232" spans="1:38" x14ac:dyDescent="0.35">
      <c r="A1232" t="s">
        <v>9108</v>
      </c>
      <c r="B1232" t="s">
        <v>9109</v>
      </c>
      <c r="C1232" t="s">
        <v>9110</v>
      </c>
      <c r="D1232" t="s">
        <v>325</v>
      </c>
      <c r="E1232">
        <v>6.2</v>
      </c>
      <c r="F1232">
        <v>50</v>
      </c>
      <c r="G1232" s="1">
        <v>38734</v>
      </c>
      <c r="H1232" t="s">
        <v>72</v>
      </c>
      <c r="I1232" t="s">
        <v>9111</v>
      </c>
      <c r="J1232" s="2">
        <v>38532</v>
      </c>
      <c r="K1232" t="s">
        <v>9112</v>
      </c>
      <c r="L1232" t="s">
        <v>2950</v>
      </c>
      <c r="M1232" s="1">
        <v>38632</v>
      </c>
      <c r="N1232">
        <v>2005</v>
      </c>
      <c r="O1232">
        <v>10190.491666666667</v>
      </c>
      <c r="P1232">
        <v>10</v>
      </c>
      <c r="Q1232" t="s">
        <v>187</v>
      </c>
      <c r="R1232" t="s">
        <v>462</v>
      </c>
      <c r="S1232" t="s">
        <v>9113</v>
      </c>
      <c r="T1232">
        <v>1</v>
      </c>
      <c r="U1232">
        <v>0</v>
      </c>
      <c r="V1232">
        <v>0</v>
      </c>
      <c r="W1232">
        <v>0</v>
      </c>
      <c r="X1232">
        <v>0</v>
      </c>
      <c r="Y1232">
        <v>1</v>
      </c>
      <c r="Z1232">
        <v>0</v>
      </c>
      <c r="AA1232">
        <v>0</v>
      </c>
      <c r="AB1232">
        <v>0</v>
      </c>
      <c r="AC1232">
        <v>0</v>
      </c>
      <c r="AD1232">
        <v>0</v>
      </c>
      <c r="AE1232">
        <v>0</v>
      </c>
      <c r="AF1232">
        <v>0</v>
      </c>
      <c r="AG1232">
        <v>0</v>
      </c>
      <c r="AH1232">
        <v>0</v>
      </c>
      <c r="AI1232" t="s">
        <v>896</v>
      </c>
      <c r="AJ1232" t="s">
        <v>9114</v>
      </c>
      <c r="AK1232" s="4">
        <v>20000000</v>
      </c>
      <c r="AL1232">
        <v>22862049</v>
      </c>
    </row>
    <row r="1233" spans="1:38" x14ac:dyDescent="0.35">
      <c r="A1233" t="s">
        <v>9115</v>
      </c>
      <c r="B1233" t="s">
        <v>9116</v>
      </c>
      <c r="C1233" t="s">
        <v>9117</v>
      </c>
      <c r="D1233" t="s">
        <v>325</v>
      </c>
      <c r="E1233">
        <v>7.8</v>
      </c>
      <c r="F1233">
        <v>90</v>
      </c>
      <c r="G1233" s="1">
        <v>36648</v>
      </c>
      <c r="H1233" t="s">
        <v>6827</v>
      </c>
      <c r="I1233" t="s">
        <v>9118</v>
      </c>
      <c r="J1233" s="2">
        <v>269161</v>
      </c>
      <c r="K1233" t="s">
        <v>9119</v>
      </c>
      <c r="L1233" t="s">
        <v>3889</v>
      </c>
      <c r="M1233" s="1">
        <v>36497</v>
      </c>
      <c r="N1233">
        <v>1999</v>
      </c>
      <c r="O1233">
        <v>8478.1</v>
      </c>
      <c r="P1233">
        <v>12</v>
      </c>
      <c r="Q1233" t="s">
        <v>44</v>
      </c>
      <c r="R1233" t="s">
        <v>1045</v>
      </c>
      <c r="S1233" t="s">
        <v>736</v>
      </c>
      <c r="T1233">
        <v>1</v>
      </c>
      <c r="U1233">
        <v>1</v>
      </c>
      <c r="V1233">
        <v>0</v>
      </c>
      <c r="W1233">
        <v>0</v>
      </c>
      <c r="X1233">
        <v>0</v>
      </c>
      <c r="Y1233">
        <v>0</v>
      </c>
      <c r="Z1233">
        <v>0</v>
      </c>
      <c r="AA1233">
        <v>0</v>
      </c>
      <c r="AB1233">
        <v>0</v>
      </c>
      <c r="AC1233">
        <v>1</v>
      </c>
      <c r="AD1233">
        <v>0</v>
      </c>
      <c r="AE1233">
        <v>0</v>
      </c>
      <c r="AF1233">
        <v>0</v>
      </c>
      <c r="AG1233">
        <v>0</v>
      </c>
      <c r="AH1233">
        <v>0</v>
      </c>
      <c r="AI1233" t="s">
        <v>9120</v>
      </c>
      <c r="AJ1233" t="s">
        <v>9121</v>
      </c>
      <c r="AK1233" s="4">
        <v>13000000</v>
      </c>
      <c r="AL1233">
        <v>22858926</v>
      </c>
    </row>
    <row r="1234" spans="1:38" x14ac:dyDescent="0.35">
      <c r="A1234" t="s">
        <v>9122</v>
      </c>
      <c r="B1234" t="s">
        <v>9123</v>
      </c>
      <c r="C1234" t="s">
        <v>9124</v>
      </c>
      <c r="D1234" t="s">
        <v>325</v>
      </c>
      <c r="E1234">
        <v>5.3</v>
      </c>
      <c r="F1234" t="s">
        <v>234</v>
      </c>
      <c r="G1234" s="1">
        <v>36690</v>
      </c>
      <c r="H1234" t="s">
        <v>9125</v>
      </c>
      <c r="I1234" t="s">
        <v>9126</v>
      </c>
      <c r="J1234" s="2">
        <v>11371</v>
      </c>
      <c r="K1234" t="s">
        <v>9127</v>
      </c>
      <c r="L1234" t="s">
        <v>9128</v>
      </c>
      <c r="M1234" s="1">
        <v>31002</v>
      </c>
      <c r="N1234">
        <v>1984</v>
      </c>
      <c r="O1234">
        <v>5313.9333333333334</v>
      </c>
      <c r="P1234">
        <v>11</v>
      </c>
      <c r="Q1234" t="s">
        <v>187</v>
      </c>
      <c r="R1234" t="s">
        <v>735</v>
      </c>
      <c r="S1234" t="s">
        <v>746</v>
      </c>
      <c r="T1234">
        <v>1</v>
      </c>
      <c r="U1234">
        <v>0</v>
      </c>
      <c r="V1234">
        <v>1</v>
      </c>
      <c r="W1234">
        <v>1</v>
      </c>
      <c r="X1234">
        <v>0</v>
      </c>
      <c r="Y1234">
        <v>0</v>
      </c>
      <c r="Z1234">
        <v>0</v>
      </c>
      <c r="AA1234">
        <v>0</v>
      </c>
      <c r="AB1234">
        <v>0</v>
      </c>
      <c r="AC1234">
        <v>0</v>
      </c>
      <c r="AD1234">
        <v>0</v>
      </c>
      <c r="AE1234">
        <v>0</v>
      </c>
      <c r="AF1234">
        <v>0</v>
      </c>
      <c r="AG1234">
        <v>0</v>
      </c>
      <c r="AH1234">
        <v>0</v>
      </c>
      <c r="AI1234" t="s">
        <v>234</v>
      </c>
      <c r="AJ1234" t="s">
        <v>9129</v>
      </c>
      <c r="AK1234" s="4">
        <v>2550000</v>
      </c>
      <c r="AL1234">
        <v>22812500</v>
      </c>
    </row>
    <row r="1235" spans="1:38" x14ac:dyDescent="0.35">
      <c r="A1235" t="s">
        <v>9130</v>
      </c>
      <c r="B1235" t="s">
        <v>9131</v>
      </c>
      <c r="C1235" t="s">
        <v>9132</v>
      </c>
      <c r="D1235" t="s">
        <v>325</v>
      </c>
      <c r="E1235">
        <v>4.2</v>
      </c>
      <c r="F1235">
        <v>30</v>
      </c>
      <c r="G1235" s="1">
        <v>42290</v>
      </c>
      <c r="H1235" t="s">
        <v>2385</v>
      </c>
      <c r="I1235" t="s">
        <v>9133</v>
      </c>
      <c r="J1235" s="2">
        <v>15549</v>
      </c>
      <c r="K1235" t="s">
        <v>9134</v>
      </c>
      <c r="L1235" t="s">
        <v>9135</v>
      </c>
      <c r="M1235" s="1">
        <v>42195</v>
      </c>
      <c r="N1235">
        <v>2015</v>
      </c>
      <c r="O1235">
        <v>12435.966666666665</v>
      </c>
      <c r="P1235">
        <v>7</v>
      </c>
      <c r="Q1235" t="s">
        <v>76</v>
      </c>
      <c r="R1235" t="s">
        <v>1146</v>
      </c>
      <c r="S1235" t="s">
        <v>1948</v>
      </c>
      <c r="T1235">
        <v>0</v>
      </c>
      <c r="U1235">
        <v>0</v>
      </c>
      <c r="V1235">
        <v>0</v>
      </c>
      <c r="W1235">
        <v>0</v>
      </c>
      <c r="X1235">
        <v>0</v>
      </c>
      <c r="Y1235">
        <v>1</v>
      </c>
      <c r="Z1235">
        <v>0</v>
      </c>
      <c r="AA1235">
        <v>1</v>
      </c>
      <c r="AB1235">
        <v>0</v>
      </c>
      <c r="AC1235">
        <v>0</v>
      </c>
      <c r="AD1235">
        <v>0</v>
      </c>
      <c r="AE1235">
        <v>0</v>
      </c>
      <c r="AF1235">
        <v>0</v>
      </c>
      <c r="AG1235">
        <v>0</v>
      </c>
      <c r="AH1235">
        <v>0</v>
      </c>
      <c r="AI1235" t="s">
        <v>238</v>
      </c>
      <c r="AJ1235" t="s">
        <v>9136</v>
      </c>
      <c r="AK1235" s="4">
        <v>100000</v>
      </c>
      <c r="AL1235">
        <v>22757819</v>
      </c>
    </row>
    <row r="1236" spans="1:38" x14ac:dyDescent="0.35">
      <c r="A1236" t="s">
        <v>9137</v>
      </c>
      <c r="B1236" t="s">
        <v>9138</v>
      </c>
      <c r="C1236" t="s">
        <v>9139</v>
      </c>
      <c r="D1236" t="s">
        <v>115</v>
      </c>
      <c r="E1236">
        <v>5.7</v>
      </c>
      <c r="F1236" t="s">
        <v>234</v>
      </c>
      <c r="G1236" s="1">
        <v>33647</v>
      </c>
      <c r="H1236" t="s">
        <v>2080</v>
      </c>
      <c r="I1236" t="s">
        <v>9140</v>
      </c>
      <c r="J1236" s="2">
        <v>5596</v>
      </c>
      <c r="K1236" t="s">
        <v>9141</v>
      </c>
      <c r="L1236" t="s">
        <v>9142</v>
      </c>
      <c r="M1236" s="1">
        <v>33459</v>
      </c>
      <c r="N1236">
        <v>1991</v>
      </c>
      <c r="O1236">
        <v>6438.2666666666664</v>
      </c>
      <c r="P1236">
        <v>8</v>
      </c>
      <c r="Q1236" t="s">
        <v>76</v>
      </c>
      <c r="R1236" t="s">
        <v>686</v>
      </c>
      <c r="S1236" t="s">
        <v>6595</v>
      </c>
      <c r="T1236">
        <v>0</v>
      </c>
      <c r="U1236">
        <v>1</v>
      </c>
      <c r="V1236">
        <v>0</v>
      </c>
      <c r="W1236">
        <v>0</v>
      </c>
      <c r="X1236">
        <v>0</v>
      </c>
      <c r="Y1236">
        <v>0</v>
      </c>
      <c r="Z1236">
        <v>1</v>
      </c>
      <c r="AA1236">
        <v>0</v>
      </c>
      <c r="AB1236">
        <v>1</v>
      </c>
      <c r="AC1236">
        <v>0</v>
      </c>
      <c r="AD1236">
        <v>0</v>
      </c>
      <c r="AE1236">
        <v>0</v>
      </c>
      <c r="AF1236">
        <v>0</v>
      </c>
      <c r="AG1236">
        <v>0</v>
      </c>
      <c r="AH1236">
        <v>0</v>
      </c>
      <c r="AI1236" t="s">
        <v>234</v>
      </c>
      <c r="AJ1236" t="s">
        <v>9143</v>
      </c>
      <c r="AK1236" s="4">
        <v>17010000</v>
      </c>
      <c r="AL1236">
        <v>22641969</v>
      </c>
    </row>
    <row r="1237" spans="1:38" x14ac:dyDescent="0.35">
      <c r="A1237" t="s">
        <v>9144</v>
      </c>
      <c r="B1237" t="s">
        <v>9145</v>
      </c>
      <c r="C1237" t="s">
        <v>9146</v>
      </c>
      <c r="D1237" t="s">
        <v>39</v>
      </c>
      <c r="E1237">
        <v>5.9</v>
      </c>
      <c r="F1237">
        <v>44</v>
      </c>
      <c r="G1237" s="1">
        <v>41450</v>
      </c>
      <c r="H1237" t="s">
        <v>153</v>
      </c>
      <c r="I1237" t="s">
        <v>9147</v>
      </c>
      <c r="J1237" s="2">
        <v>62910</v>
      </c>
      <c r="K1237" t="s">
        <v>9148</v>
      </c>
      <c r="L1237" t="s">
        <v>9149</v>
      </c>
      <c r="M1237" s="1">
        <v>41348</v>
      </c>
      <c r="N1237">
        <v>2013</v>
      </c>
      <c r="O1237">
        <v>11527.641666666668</v>
      </c>
      <c r="P1237">
        <v>3</v>
      </c>
      <c r="Q1237" t="s">
        <v>87</v>
      </c>
      <c r="R1237" t="s">
        <v>587</v>
      </c>
      <c r="S1237" t="s">
        <v>588</v>
      </c>
      <c r="T1237">
        <v>0</v>
      </c>
      <c r="U1237">
        <v>1</v>
      </c>
      <c r="V1237">
        <v>0</v>
      </c>
      <c r="W1237">
        <v>0</v>
      </c>
      <c r="X1237">
        <v>0</v>
      </c>
      <c r="Y1237">
        <v>0</v>
      </c>
      <c r="Z1237">
        <v>0</v>
      </c>
      <c r="AA1237">
        <v>0</v>
      </c>
      <c r="AB1237">
        <v>0</v>
      </c>
      <c r="AC1237">
        <v>0</v>
      </c>
      <c r="AD1237">
        <v>0</v>
      </c>
      <c r="AE1237">
        <v>0</v>
      </c>
      <c r="AF1237">
        <v>0</v>
      </c>
      <c r="AG1237">
        <v>0</v>
      </c>
      <c r="AH1237">
        <v>0</v>
      </c>
      <c r="AI1237" t="s">
        <v>1717</v>
      </c>
      <c r="AJ1237" t="s">
        <v>9150</v>
      </c>
      <c r="AK1237" s="4">
        <v>30000000</v>
      </c>
      <c r="AL1237">
        <v>22525921</v>
      </c>
    </row>
    <row r="1238" spans="1:38" x14ac:dyDescent="0.35">
      <c r="A1238" t="s">
        <v>9151</v>
      </c>
      <c r="B1238" t="s">
        <v>9152</v>
      </c>
      <c r="C1238" t="s">
        <v>9153</v>
      </c>
      <c r="D1238" t="s">
        <v>325</v>
      </c>
      <c r="E1238">
        <v>5.6</v>
      </c>
      <c r="F1238">
        <v>49</v>
      </c>
      <c r="G1238" s="1">
        <v>39077</v>
      </c>
      <c r="H1238" t="s">
        <v>72</v>
      </c>
      <c r="I1238" t="s">
        <v>9154</v>
      </c>
      <c r="J1238" s="2">
        <v>65453</v>
      </c>
      <c r="K1238" t="s">
        <v>9155</v>
      </c>
      <c r="L1238" t="s">
        <v>6190</v>
      </c>
      <c r="M1238" s="1">
        <v>38975</v>
      </c>
      <c r="N1238">
        <v>2006</v>
      </c>
      <c r="O1238">
        <v>10596.4</v>
      </c>
      <c r="P1238">
        <v>9</v>
      </c>
      <c r="Q1238" t="s">
        <v>187</v>
      </c>
      <c r="R1238" t="s">
        <v>420</v>
      </c>
      <c r="S1238" t="s">
        <v>1470</v>
      </c>
      <c r="T1238">
        <v>1</v>
      </c>
      <c r="U1238">
        <v>0</v>
      </c>
      <c r="V1238">
        <v>0</v>
      </c>
      <c r="W1238">
        <v>0</v>
      </c>
      <c r="X1238">
        <v>0</v>
      </c>
      <c r="Y1238">
        <v>0</v>
      </c>
      <c r="Z1238">
        <v>1</v>
      </c>
      <c r="AA1238">
        <v>0</v>
      </c>
      <c r="AB1238">
        <v>1</v>
      </c>
      <c r="AC1238">
        <v>0</v>
      </c>
      <c r="AD1238">
        <v>0</v>
      </c>
      <c r="AE1238">
        <v>0</v>
      </c>
      <c r="AF1238">
        <v>0</v>
      </c>
      <c r="AG1238">
        <v>0</v>
      </c>
      <c r="AH1238">
        <v>0</v>
      </c>
      <c r="AI1238" t="s">
        <v>9156</v>
      </c>
      <c r="AJ1238" t="s">
        <v>9157</v>
      </c>
      <c r="AK1238" s="4">
        <v>50000000</v>
      </c>
      <c r="AL1238">
        <v>22518325</v>
      </c>
    </row>
    <row r="1239" spans="1:38" x14ac:dyDescent="0.35">
      <c r="A1239" t="s">
        <v>9158</v>
      </c>
      <c r="B1239" t="s">
        <v>9159</v>
      </c>
      <c r="C1239" t="s">
        <v>9160</v>
      </c>
      <c r="D1239" t="s">
        <v>325</v>
      </c>
      <c r="E1239">
        <v>7.8</v>
      </c>
      <c r="F1239">
        <v>53</v>
      </c>
      <c r="G1239" s="1">
        <v>38986</v>
      </c>
      <c r="H1239" t="s">
        <v>234</v>
      </c>
      <c r="I1239" t="s">
        <v>9161</v>
      </c>
      <c r="J1239" s="2">
        <v>274726</v>
      </c>
      <c r="K1239" t="s">
        <v>9162</v>
      </c>
      <c r="L1239" t="s">
        <v>7908</v>
      </c>
      <c r="M1239" s="1">
        <v>38814</v>
      </c>
      <c r="N1239">
        <v>2006</v>
      </c>
      <c r="O1239">
        <v>10596.4</v>
      </c>
      <c r="P1239">
        <v>4</v>
      </c>
      <c r="Q1239" t="s">
        <v>87</v>
      </c>
      <c r="R1239" t="s">
        <v>1409</v>
      </c>
      <c r="S1239" t="s">
        <v>1470</v>
      </c>
      <c r="T1239">
        <v>1</v>
      </c>
      <c r="U1239">
        <v>0</v>
      </c>
      <c r="V1239">
        <v>0</v>
      </c>
      <c r="W1239">
        <v>0</v>
      </c>
      <c r="X1239">
        <v>0</v>
      </c>
      <c r="Y1239">
        <v>0</v>
      </c>
      <c r="Z1239">
        <v>1</v>
      </c>
      <c r="AA1239">
        <v>0</v>
      </c>
      <c r="AB1239">
        <v>1</v>
      </c>
      <c r="AC1239">
        <v>0</v>
      </c>
      <c r="AD1239">
        <v>0</v>
      </c>
      <c r="AE1239">
        <v>0</v>
      </c>
      <c r="AF1239">
        <v>0</v>
      </c>
      <c r="AG1239">
        <v>0</v>
      </c>
      <c r="AH1239">
        <v>0</v>
      </c>
      <c r="AI1239" t="s">
        <v>3860</v>
      </c>
      <c r="AJ1239" t="s">
        <v>9163</v>
      </c>
      <c r="AK1239" s="4">
        <v>27000000</v>
      </c>
      <c r="AL1239">
        <v>22494487</v>
      </c>
    </row>
    <row r="1240" spans="1:38" x14ac:dyDescent="0.35">
      <c r="A1240" t="s">
        <v>9164</v>
      </c>
      <c r="B1240" t="s">
        <v>9165</v>
      </c>
      <c r="C1240" t="s">
        <v>9166</v>
      </c>
      <c r="D1240" t="s">
        <v>115</v>
      </c>
      <c r="E1240">
        <v>5</v>
      </c>
      <c r="F1240">
        <v>39</v>
      </c>
      <c r="G1240" s="1">
        <v>40190</v>
      </c>
      <c r="H1240" t="s">
        <v>493</v>
      </c>
      <c r="I1240" t="s">
        <v>9167</v>
      </c>
      <c r="J1240" s="2">
        <v>14661</v>
      </c>
      <c r="K1240" t="s">
        <v>9168</v>
      </c>
      <c r="L1240" t="s">
        <v>9169</v>
      </c>
      <c r="M1240" s="1">
        <v>40081</v>
      </c>
      <c r="N1240">
        <v>2009</v>
      </c>
      <c r="O1240">
        <v>10943.716666666667</v>
      </c>
      <c r="P1240">
        <v>9</v>
      </c>
      <c r="Q1240" t="s">
        <v>187</v>
      </c>
      <c r="R1240" t="s">
        <v>701</v>
      </c>
      <c r="S1240" t="s">
        <v>6943</v>
      </c>
      <c r="T1240">
        <v>1</v>
      </c>
      <c r="U1240">
        <v>1</v>
      </c>
      <c r="V1240">
        <v>0</v>
      </c>
      <c r="W1240">
        <v>0</v>
      </c>
      <c r="X1240">
        <v>0</v>
      </c>
      <c r="Y1240">
        <v>0</v>
      </c>
      <c r="Z1240">
        <v>0</v>
      </c>
      <c r="AA1240">
        <v>0</v>
      </c>
      <c r="AB1240">
        <v>0</v>
      </c>
      <c r="AC1240">
        <v>0</v>
      </c>
      <c r="AD1240">
        <v>0</v>
      </c>
      <c r="AE1240">
        <v>0</v>
      </c>
      <c r="AF1240">
        <v>0</v>
      </c>
      <c r="AG1240">
        <v>0</v>
      </c>
      <c r="AH1240">
        <v>0</v>
      </c>
      <c r="AI1240" t="s">
        <v>238</v>
      </c>
      <c r="AJ1240" t="s">
        <v>9170</v>
      </c>
      <c r="AK1240" s="4">
        <v>18000000</v>
      </c>
      <c r="AL1240">
        <v>22455510</v>
      </c>
    </row>
    <row r="1241" spans="1:38" x14ac:dyDescent="0.35">
      <c r="A1241" t="s">
        <v>9171</v>
      </c>
      <c r="B1241" t="s">
        <v>9172</v>
      </c>
      <c r="C1241" t="s">
        <v>9173</v>
      </c>
      <c r="D1241" t="s">
        <v>39</v>
      </c>
      <c r="E1241">
        <v>4.3</v>
      </c>
      <c r="F1241">
        <v>37</v>
      </c>
      <c r="G1241" s="1">
        <v>42850</v>
      </c>
      <c r="H1241" t="s">
        <v>6367</v>
      </c>
      <c r="I1241" t="s">
        <v>9174</v>
      </c>
      <c r="J1241" s="2">
        <v>7482</v>
      </c>
      <c r="K1241" t="s">
        <v>9175</v>
      </c>
      <c r="L1241" t="s">
        <v>9176</v>
      </c>
      <c r="M1241" s="1">
        <v>42748</v>
      </c>
      <c r="N1241">
        <v>2017</v>
      </c>
      <c r="O1241">
        <v>12751.0625</v>
      </c>
      <c r="P1241">
        <v>1</v>
      </c>
      <c r="Q1241" t="s">
        <v>44</v>
      </c>
      <c r="R1241" t="s">
        <v>130</v>
      </c>
      <c r="S1241" t="s">
        <v>1948</v>
      </c>
      <c r="T1241">
        <v>0</v>
      </c>
      <c r="U1241">
        <v>0</v>
      </c>
      <c r="V1241">
        <v>0</v>
      </c>
      <c r="W1241">
        <v>0</v>
      </c>
      <c r="X1241">
        <v>0</v>
      </c>
      <c r="Y1241">
        <v>1</v>
      </c>
      <c r="Z1241">
        <v>0</v>
      </c>
      <c r="AA1241">
        <v>1</v>
      </c>
      <c r="AB1241">
        <v>0</v>
      </c>
      <c r="AC1241">
        <v>0</v>
      </c>
      <c r="AD1241">
        <v>0</v>
      </c>
      <c r="AE1241">
        <v>0</v>
      </c>
      <c r="AF1241">
        <v>0</v>
      </c>
      <c r="AG1241">
        <v>0</v>
      </c>
      <c r="AH1241">
        <v>0</v>
      </c>
      <c r="AI1241" t="s">
        <v>234</v>
      </c>
      <c r="AJ1241" t="s">
        <v>9177</v>
      </c>
      <c r="AK1241" s="4">
        <v>7400000</v>
      </c>
      <c r="AL1241">
        <v>22377458</v>
      </c>
    </row>
    <row r="1242" spans="1:38" x14ac:dyDescent="0.35">
      <c r="A1242" t="s">
        <v>9178</v>
      </c>
      <c r="B1242" t="s">
        <v>9179</v>
      </c>
      <c r="C1242" t="s">
        <v>9180</v>
      </c>
      <c r="D1242" t="s">
        <v>39</v>
      </c>
      <c r="E1242">
        <v>5.9</v>
      </c>
      <c r="F1242">
        <v>40</v>
      </c>
      <c r="G1242" s="1">
        <v>36277</v>
      </c>
      <c r="H1242" t="s">
        <v>493</v>
      </c>
      <c r="I1242" t="s">
        <v>9181</v>
      </c>
      <c r="J1242" s="2">
        <v>11805</v>
      </c>
      <c r="K1242" t="s">
        <v>9182</v>
      </c>
      <c r="L1242" t="s">
        <v>9183</v>
      </c>
      <c r="M1242" s="1">
        <v>36175</v>
      </c>
      <c r="N1242">
        <v>1999</v>
      </c>
      <c r="O1242">
        <v>8478.1</v>
      </c>
      <c r="P1242">
        <v>1</v>
      </c>
      <c r="Q1242" t="s">
        <v>44</v>
      </c>
      <c r="R1242" t="s">
        <v>1028</v>
      </c>
      <c r="S1242" t="s">
        <v>66</v>
      </c>
      <c r="T1242">
        <v>1</v>
      </c>
      <c r="U1242">
        <v>0</v>
      </c>
      <c r="V1242">
        <v>0</v>
      </c>
      <c r="W1242">
        <v>0</v>
      </c>
      <c r="X1242">
        <v>1</v>
      </c>
      <c r="Y1242">
        <v>0</v>
      </c>
      <c r="Z1242">
        <v>0</v>
      </c>
      <c r="AA1242">
        <v>0</v>
      </c>
      <c r="AB1242">
        <v>0</v>
      </c>
      <c r="AC1242">
        <v>0</v>
      </c>
      <c r="AD1242">
        <v>0</v>
      </c>
      <c r="AE1242">
        <v>0</v>
      </c>
      <c r="AF1242">
        <v>0</v>
      </c>
      <c r="AG1242">
        <v>0</v>
      </c>
      <c r="AH1242">
        <v>0</v>
      </c>
      <c r="AI1242" t="s">
        <v>234</v>
      </c>
      <c r="AJ1242" t="s">
        <v>9184</v>
      </c>
      <c r="AK1242" s="4">
        <v>60000000</v>
      </c>
      <c r="AL1242">
        <v>22365133</v>
      </c>
    </row>
    <row r="1243" spans="1:38" x14ac:dyDescent="0.35">
      <c r="A1243" t="s">
        <v>9185</v>
      </c>
      <c r="B1243" t="s">
        <v>9186</v>
      </c>
      <c r="C1243" t="s">
        <v>9187</v>
      </c>
      <c r="D1243" t="s">
        <v>39</v>
      </c>
      <c r="E1243">
        <v>6.1</v>
      </c>
      <c r="F1243">
        <v>48</v>
      </c>
      <c r="G1243" s="1">
        <v>36389</v>
      </c>
      <c r="H1243" t="s">
        <v>1441</v>
      </c>
      <c r="I1243" t="s">
        <v>9188</v>
      </c>
      <c r="J1243" s="2">
        <v>37052</v>
      </c>
      <c r="K1243" t="s">
        <v>9189</v>
      </c>
      <c r="L1243" t="s">
        <v>623</v>
      </c>
      <c r="M1243" s="1">
        <v>36245</v>
      </c>
      <c r="N1243">
        <v>1999</v>
      </c>
      <c r="O1243">
        <v>8478.1</v>
      </c>
      <c r="P1243">
        <v>3</v>
      </c>
      <c r="Q1243" t="s">
        <v>87</v>
      </c>
      <c r="R1243" t="s">
        <v>462</v>
      </c>
      <c r="S1243" t="s">
        <v>1537</v>
      </c>
      <c r="T1243">
        <v>1</v>
      </c>
      <c r="U1243">
        <v>1</v>
      </c>
      <c r="V1243">
        <v>0</v>
      </c>
      <c r="W1243">
        <v>0</v>
      </c>
      <c r="X1243">
        <v>0</v>
      </c>
      <c r="Y1243">
        <v>0</v>
      </c>
      <c r="Z1243">
        <v>0</v>
      </c>
      <c r="AA1243">
        <v>0</v>
      </c>
      <c r="AB1243">
        <v>0</v>
      </c>
      <c r="AC1243">
        <v>0</v>
      </c>
      <c r="AD1243">
        <v>0</v>
      </c>
      <c r="AE1243">
        <v>0</v>
      </c>
      <c r="AF1243">
        <v>0</v>
      </c>
      <c r="AG1243">
        <v>0</v>
      </c>
      <c r="AH1243">
        <v>0</v>
      </c>
      <c r="AI1243" t="s">
        <v>2388</v>
      </c>
      <c r="AJ1243" t="s">
        <v>9190</v>
      </c>
      <c r="AK1243" s="4">
        <v>80000000</v>
      </c>
      <c r="AL1243">
        <v>22362500</v>
      </c>
    </row>
    <row r="1244" spans="1:38" x14ac:dyDescent="0.35">
      <c r="A1244" t="s">
        <v>9191</v>
      </c>
      <c r="B1244" t="s">
        <v>9192</v>
      </c>
      <c r="C1244" t="s">
        <v>9193</v>
      </c>
      <c r="D1244" t="s">
        <v>39</v>
      </c>
      <c r="E1244">
        <v>6.4</v>
      </c>
      <c r="F1244">
        <v>47</v>
      </c>
      <c r="G1244" s="1">
        <v>42164</v>
      </c>
      <c r="H1244" t="s">
        <v>62</v>
      </c>
      <c r="I1244" t="s">
        <v>9194</v>
      </c>
      <c r="J1244" s="2">
        <v>63260</v>
      </c>
      <c r="K1244" t="s">
        <v>9195</v>
      </c>
      <c r="L1244" t="s">
        <v>3518</v>
      </c>
      <c r="M1244" s="1">
        <v>42034</v>
      </c>
      <c r="N1244">
        <v>2015</v>
      </c>
      <c r="O1244">
        <v>12435.966666666665</v>
      </c>
      <c r="P1244">
        <v>1</v>
      </c>
      <c r="Q1244" t="s">
        <v>44</v>
      </c>
      <c r="R1244" t="s">
        <v>318</v>
      </c>
      <c r="S1244" t="s">
        <v>4643</v>
      </c>
      <c r="T1244">
        <v>0</v>
      </c>
      <c r="U1244">
        <v>0</v>
      </c>
      <c r="V1244">
        <v>0</v>
      </c>
      <c r="W1244">
        <v>0</v>
      </c>
      <c r="X1244">
        <v>0</v>
      </c>
      <c r="Y1244">
        <v>1</v>
      </c>
      <c r="Z1244">
        <v>0</v>
      </c>
      <c r="AA1244">
        <v>0</v>
      </c>
      <c r="AB1244">
        <v>0</v>
      </c>
      <c r="AC1244">
        <v>0</v>
      </c>
      <c r="AD1244">
        <v>1</v>
      </c>
      <c r="AE1244">
        <v>0</v>
      </c>
      <c r="AF1244">
        <v>0</v>
      </c>
      <c r="AG1244">
        <v>0</v>
      </c>
      <c r="AH1244">
        <v>0</v>
      </c>
      <c r="AI1244" t="s">
        <v>234</v>
      </c>
      <c r="AJ1244" t="s">
        <v>9196</v>
      </c>
      <c r="AK1244" s="4">
        <v>12000000</v>
      </c>
      <c r="AL1244">
        <v>22331028</v>
      </c>
    </row>
    <row r="1245" spans="1:38" x14ac:dyDescent="0.35">
      <c r="A1245" t="s">
        <v>9197</v>
      </c>
      <c r="B1245" t="s">
        <v>9198</v>
      </c>
      <c r="C1245" t="s">
        <v>9199</v>
      </c>
      <c r="D1245" t="s">
        <v>325</v>
      </c>
      <c r="E1245">
        <v>7.7</v>
      </c>
      <c r="F1245">
        <v>74</v>
      </c>
      <c r="G1245" s="1">
        <v>36998</v>
      </c>
      <c r="H1245" t="s">
        <v>9200</v>
      </c>
      <c r="I1245" t="s">
        <v>9201</v>
      </c>
      <c r="J1245" s="2">
        <v>103877</v>
      </c>
      <c r="K1245" t="s">
        <v>9202</v>
      </c>
      <c r="L1245" t="s">
        <v>7530</v>
      </c>
      <c r="M1245" s="1">
        <v>36840</v>
      </c>
      <c r="N1245">
        <v>2000</v>
      </c>
      <c r="O1245">
        <v>8902.2833333333347</v>
      </c>
      <c r="P1245">
        <v>11</v>
      </c>
      <c r="Q1245" t="s">
        <v>187</v>
      </c>
      <c r="R1245" t="s">
        <v>1409</v>
      </c>
      <c r="S1245" t="s">
        <v>4853</v>
      </c>
      <c r="T1245">
        <v>1</v>
      </c>
      <c r="U1245">
        <v>0</v>
      </c>
      <c r="V1245">
        <v>0</v>
      </c>
      <c r="W1245">
        <v>0</v>
      </c>
      <c r="X1245">
        <v>1</v>
      </c>
      <c r="Y1245">
        <v>0</v>
      </c>
      <c r="Z1245">
        <v>0</v>
      </c>
      <c r="AA1245">
        <v>0</v>
      </c>
      <c r="AB1245">
        <v>0</v>
      </c>
      <c r="AC1245">
        <v>0</v>
      </c>
      <c r="AD1245">
        <v>0</v>
      </c>
      <c r="AE1245">
        <v>0</v>
      </c>
      <c r="AF1245">
        <v>0</v>
      </c>
      <c r="AG1245">
        <v>0</v>
      </c>
      <c r="AH1245">
        <v>0</v>
      </c>
      <c r="AI1245" t="s">
        <v>9203</v>
      </c>
      <c r="AJ1245" t="s">
        <v>9204</v>
      </c>
      <c r="AK1245" s="4">
        <v>5000000</v>
      </c>
      <c r="AL1245">
        <v>21995263</v>
      </c>
    </row>
    <row r="1246" spans="1:38" x14ac:dyDescent="0.35">
      <c r="A1246" t="s">
        <v>9205</v>
      </c>
      <c r="B1246" t="s">
        <v>9206</v>
      </c>
      <c r="C1246" t="s">
        <v>9207</v>
      </c>
      <c r="D1246" t="s">
        <v>325</v>
      </c>
      <c r="E1246">
        <v>5.6</v>
      </c>
      <c r="F1246">
        <v>28</v>
      </c>
      <c r="G1246" s="1">
        <v>41499</v>
      </c>
      <c r="H1246" t="s">
        <v>183</v>
      </c>
      <c r="I1246" t="s">
        <v>9208</v>
      </c>
      <c r="J1246" s="2">
        <v>39673</v>
      </c>
      <c r="K1246" t="s">
        <v>9209</v>
      </c>
      <c r="L1246" t="s">
        <v>9210</v>
      </c>
      <c r="M1246" s="1">
        <v>41390</v>
      </c>
      <c r="N1246">
        <v>2013</v>
      </c>
      <c r="O1246">
        <v>11527.641666666668</v>
      </c>
      <c r="P1246">
        <v>4</v>
      </c>
      <c r="Q1246" t="s">
        <v>87</v>
      </c>
      <c r="R1246" t="s">
        <v>1285</v>
      </c>
      <c r="S1246" t="s">
        <v>438</v>
      </c>
      <c r="T1246">
        <v>1</v>
      </c>
      <c r="U1246">
        <v>1</v>
      </c>
      <c r="V1246">
        <v>0</v>
      </c>
      <c r="W1246">
        <v>0</v>
      </c>
      <c r="X1246">
        <v>1</v>
      </c>
      <c r="Y1246">
        <v>0</v>
      </c>
      <c r="Z1246">
        <v>0</v>
      </c>
      <c r="AA1246">
        <v>0</v>
      </c>
      <c r="AB1246">
        <v>0</v>
      </c>
      <c r="AC1246">
        <v>0</v>
      </c>
      <c r="AD1246">
        <v>0</v>
      </c>
      <c r="AE1246">
        <v>0</v>
      </c>
      <c r="AF1246">
        <v>0</v>
      </c>
      <c r="AG1246">
        <v>0</v>
      </c>
      <c r="AH1246">
        <v>0</v>
      </c>
      <c r="AI1246" t="s">
        <v>896</v>
      </c>
      <c r="AJ1246" t="s">
        <v>9211</v>
      </c>
      <c r="AK1246" s="4">
        <v>35000000</v>
      </c>
      <c r="AL1246">
        <v>21784432</v>
      </c>
    </row>
    <row r="1247" spans="1:38" x14ac:dyDescent="0.35">
      <c r="A1247" t="s">
        <v>9212</v>
      </c>
      <c r="B1247" t="s">
        <v>9213</v>
      </c>
      <c r="C1247" t="s">
        <v>9214</v>
      </c>
      <c r="D1247" t="s">
        <v>39</v>
      </c>
      <c r="E1247">
        <v>5.5</v>
      </c>
      <c r="F1247" t="s">
        <v>234</v>
      </c>
      <c r="G1247" s="1">
        <v>37258</v>
      </c>
      <c r="H1247" t="s">
        <v>2080</v>
      </c>
      <c r="I1247" t="s">
        <v>9215</v>
      </c>
      <c r="J1247" s="2">
        <v>20283</v>
      </c>
      <c r="K1247" t="s">
        <v>9216</v>
      </c>
      <c r="L1247" t="s">
        <v>9217</v>
      </c>
      <c r="M1247" s="1">
        <v>35181</v>
      </c>
      <c r="N1247">
        <v>1996</v>
      </c>
      <c r="O1247">
        <v>7476.1416666666673</v>
      </c>
      <c r="P1247">
        <v>4</v>
      </c>
      <c r="Q1247" t="s">
        <v>87</v>
      </c>
      <c r="R1247" t="s">
        <v>340</v>
      </c>
      <c r="S1247" t="s">
        <v>497</v>
      </c>
      <c r="T1247">
        <v>0</v>
      </c>
      <c r="U1247">
        <v>0</v>
      </c>
      <c r="V1247">
        <v>1</v>
      </c>
      <c r="W1247">
        <v>1</v>
      </c>
      <c r="X1247">
        <v>0</v>
      </c>
      <c r="Y1247">
        <v>1</v>
      </c>
      <c r="Z1247">
        <v>0</v>
      </c>
      <c r="AA1247">
        <v>0</v>
      </c>
      <c r="AB1247">
        <v>0</v>
      </c>
      <c r="AC1247">
        <v>0</v>
      </c>
      <c r="AD1247">
        <v>0</v>
      </c>
      <c r="AE1247">
        <v>0</v>
      </c>
      <c r="AF1247">
        <v>0</v>
      </c>
      <c r="AG1247">
        <v>0</v>
      </c>
      <c r="AH1247">
        <v>0</v>
      </c>
      <c r="AI1247" t="s">
        <v>238</v>
      </c>
      <c r="AJ1247" t="s">
        <v>9218</v>
      </c>
      <c r="AK1247" s="4">
        <v>30000000</v>
      </c>
      <c r="AL1247">
        <v>21600000</v>
      </c>
    </row>
    <row r="1248" spans="1:38" x14ac:dyDescent="0.35">
      <c r="A1248" t="s">
        <v>9219</v>
      </c>
      <c r="B1248" t="s">
        <v>9220</v>
      </c>
      <c r="C1248" t="s">
        <v>9221</v>
      </c>
      <c r="D1248" t="s">
        <v>325</v>
      </c>
      <c r="E1248">
        <v>5.6</v>
      </c>
      <c r="F1248">
        <v>31</v>
      </c>
      <c r="G1248" s="1">
        <v>40764</v>
      </c>
      <c r="H1248" t="s">
        <v>72</v>
      </c>
      <c r="I1248" t="s">
        <v>9222</v>
      </c>
      <c r="J1248" s="2">
        <v>87906</v>
      </c>
      <c r="K1248" t="s">
        <v>9223</v>
      </c>
      <c r="L1248" t="s">
        <v>3445</v>
      </c>
      <c r="M1248" s="1">
        <v>40641</v>
      </c>
      <c r="N1248">
        <v>2011</v>
      </c>
      <c r="O1248">
        <v>11331.341666666667</v>
      </c>
      <c r="P1248">
        <v>4</v>
      </c>
      <c r="Q1248" t="s">
        <v>87</v>
      </c>
      <c r="R1248" t="s">
        <v>265</v>
      </c>
      <c r="S1248" t="s">
        <v>9224</v>
      </c>
      <c r="T1248">
        <v>0</v>
      </c>
      <c r="U1248">
        <v>1</v>
      </c>
      <c r="V1248">
        <v>0</v>
      </c>
      <c r="W1248">
        <v>1</v>
      </c>
      <c r="X1248">
        <v>0</v>
      </c>
      <c r="Y1248">
        <v>0</v>
      </c>
      <c r="Z1248">
        <v>0</v>
      </c>
      <c r="AA1248">
        <v>0</v>
      </c>
      <c r="AB1248">
        <v>0</v>
      </c>
      <c r="AC1248">
        <v>1</v>
      </c>
      <c r="AD1248">
        <v>0</v>
      </c>
      <c r="AE1248">
        <v>0</v>
      </c>
      <c r="AF1248">
        <v>0</v>
      </c>
      <c r="AG1248">
        <v>0</v>
      </c>
      <c r="AH1248">
        <v>0</v>
      </c>
      <c r="AI1248" t="s">
        <v>2472</v>
      </c>
      <c r="AJ1248" t="s">
        <v>9225</v>
      </c>
      <c r="AK1248" s="4">
        <v>49900000</v>
      </c>
      <c r="AL1248">
        <v>21596445</v>
      </c>
    </row>
    <row r="1249" spans="1:38" x14ac:dyDescent="0.35">
      <c r="A1249" t="s">
        <v>9226</v>
      </c>
      <c r="B1249" t="s">
        <v>9227</v>
      </c>
      <c r="C1249" t="s">
        <v>9228</v>
      </c>
      <c r="D1249" t="s">
        <v>39</v>
      </c>
      <c r="E1249">
        <v>7.4</v>
      </c>
      <c r="F1249">
        <v>76</v>
      </c>
      <c r="G1249" s="1">
        <v>41492</v>
      </c>
      <c r="H1249" t="s">
        <v>9229</v>
      </c>
      <c r="I1249" t="s">
        <v>9230</v>
      </c>
      <c r="J1249" s="2">
        <v>145053</v>
      </c>
      <c r="K1249" t="s">
        <v>9231</v>
      </c>
      <c r="L1249" t="s">
        <v>9232</v>
      </c>
      <c r="M1249" s="1">
        <v>41404</v>
      </c>
      <c r="N1249">
        <v>2013</v>
      </c>
      <c r="O1249">
        <v>11527.641666666668</v>
      </c>
      <c r="P1249">
        <v>5</v>
      </c>
      <c r="Q1249" t="s">
        <v>87</v>
      </c>
      <c r="R1249" t="s">
        <v>208</v>
      </c>
      <c r="S1249" t="s">
        <v>1428</v>
      </c>
      <c r="T1249">
        <v>1</v>
      </c>
      <c r="U1249">
        <v>0</v>
      </c>
      <c r="V1249">
        <v>0</v>
      </c>
      <c r="W1249">
        <v>0</v>
      </c>
      <c r="X1249">
        <v>0</v>
      </c>
      <c r="Y1249">
        <v>0</v>
      </c>
      <c r="Z1249">
        <v>0</v>
      </c>
      <c r="AA1249">
        <v>0</v>
      </c>
      <c r="AB1249">
        <v>0</v>
      </c>
      <c r="AC1249">
        <v>0</v>
      </c>
      <c r="AD1249">
        <v>0</v>
      </c>
      <c r="AE1249">
        <v>0</v>
      </c>
      <c r="AF1249">
        <v>0</v>
      </c>
      <c r="AG1249">
        <v>0</v>
      </c>
      <c r="AH1249">
        <v>0</v>
      </c>
      <c r="AI1249" t="s">
        <v>9233</v>
      </c>
      <c r="AJ1249" t="s">
        <v>9234</v>
      </c>
      <c r="AK1249" s="4">
        <v>10000000</v>
      </c>
      <c r="AL1249">
        <v>21590086</v>
      </c>
    </row>
    <row r="1250" spans="1:38" x14ac:dyDescent="0.35">
      <c r="A1250" t="s">
        <v>9235</v>
      </c>
      <c r="B1250" t="s">
        <v>9236</v>
      </c>
      <c r="C1250" t="s">
        <v>9237</v>
      </c>
      <c r="D1250" t="s">
        <v>325</v>
      </c>
      <c r="E1250">
        <v>7.3</v>
      </c>
      <c r="F1250">
        <v>58</v>
      </c>
      <c r="G1250" s="1">
        <v>42731</v>
      </c>
      <c r="H1250" t="s">
        <v>4668</v>
      </c>
      <c r="I1250" t="s">
        <v>9238</v>
      </c>
      <c r="J1250" s="2">
        <v>80185</v>
      </c>
      <c r="K1250" t="s">
        <v>9239</v>
      </c>
      <c r="L1250" t="s">
        <v>4259</v>
      </c>
      <c r="M1250" s="1">
        <v>42629</v>
      </c>
      <c r="N1250">
        <v>2016</v>
      </c>
      <c r="O1250">
        <v>12608.775</v>
      </c>
      <c r="P1250">
        <v>9</v>
      </c>
      <c r="Q1250" t="s">
        <v>187</v>
      </c>
      <c r="R1250" t="s">
        <v>2723</v>
      </c>
      <c r="S1250" t="s">
        <v>2724</v>
      </c>
      <c r="T1250">
        <v>1</v>
      </c>
      <c r="U1250">
        <v>0</v>
      </c>
      <c r="V1250">
        <v>0</v>
      </c>
      <c r="W1250">
        <v>0</v>
      </c>
      <c r="X1250">
        <v>0</v>
      </c>
      <c r="Y1250">
        <v>1</v>
      </c>
      <c r="Z1250">
        <v>0</v>
      </c>
      <c r="AA1250">
        <v>0</v>
      </c>
      <c r="AB1250">
        <v>0</v>
      </c>
      <c r="AC1250">
        <v>0</v>
      </c>
      <c r="AD1250">
        <v>0</v>
      </c>
      <c r="AE1250">
        <v>1</v>
      </c>
      <c r="AF1250">
        <v>0</v>
      </c>
      <c r="AG1250">
        <v>0</v>
      </c>
      <c r="AH1250">
        <v>0</v>
      </c>
      <c r="AI1250" t="s">
        <v>9240</v>
      </c>
      <c r="AJ1250" t="s">
        <v>9241</v>
      </c>
      <c r="AK1250" s="4">
        <v>40000000</v>
      </c>
      <c r="AL1250">
        <v>21587519</v>
      </c>
    </row>
    <row r="1251" spans="1:38" x14ac:dyDescent="0.35">
      <c r="A1251" t="s">
        <v>9242</v>
      </c>
      <c r="B1251" t="s">
        <v>9243</v>
      </c>
      <c r="C1251" t="s">
        <v>9244</v>
      </c>
      <c r="D1251" t="s">
        <v>39</v>
      </c>
      <c r="E1251">
        <v>6.6</v>
      </c>
      <c r="F1251">
        <v>45</v>
      </c>
      <c r="G1251" s="1">
        <v>42129</v>
      </c>
      <c r="H1251" t="s">
        <v>3596</v>
      </c>
      <c r="I1251" t="s">
        <v>9245</v>
      </c>
      <c r="J1251" s="2">
        <v>9159</v>
      </c>
      <c r="K1251" t="s">
        <v>9246</v>
      </c>
      <c r="L1251" t="s">
        <v>9247</v>
      </c>
      <c r="M1251" s="1">
        <v>42034</v>
      </c>
      <c r="N1251">
        <v>2015</v>
      </c>
      <c r="O1251">
        <v>12435.966666666665</v>
      </c>
      <c r="P1251">
        <v>1</v>
      </c>
      <c r="Q1251" t="s">
        <v>44</v>
      </c>
      <c r="R1251" t="s">
        <v>420</v>
      </c>
      <c r="S1251" t="s">
        <v>1428</v>
      </c>
      <c r="T1251">
        <v>1</v>
      </c>
      <c r="U1251">
        <v>0</v>
      </c>
      <c r="V1251">
        <v>0</v>
      </c>
      <c r="W1251">
        <v>0</v>
      </c>
      <c r="X1251">
        <v>0</v>
      </c>
      <c r="Y1251">
        <v>0</v>
      </c>
      <c r="Z1251">
        <v>0</v>
      </c>
      <c r="AA1251">
        <v>0</v>
      </c>
      <c r="AB1251">
        <v>0</v>
      </c>
      <c r="AC1251">
        <v>0</v>
      </c>
      <c r="AD1251">
        <v>0</v>
      </c>
      <c r="AE1251">
        <v>0</v>
      </c>
      <c r="AF1251">
        <v>0</v>
      </c>
      <c r="AG1251">
        <v>0</v>
      </c>
      <c r="AH1251">
        <v>0</v>
      </c>
      <c r="AI1251" t="s">
        <v>1366</v>
      </c>
      <c r="AJ1251" t="s">
        <v>9248</v>
      </c>
      <c r="AK1251" s="4">
        <v>9000000</v>
      </c>
      <c r="AL1251">
        <v>21569041</v>
      </c>
    </row>
    <row r="1252" spans="1:38" x14ac:dyDescent="0.35">
      <c r="A1252" t="s">
        <v>9249</v>
      </c>
      <c r="B1252" t="s">
        <v>9250</v>
      </c>
      <c r="C1252" t="s">
        <v>9251</v>
      </c>
      <c r="D1252" t="s">
        <v>39</v>
      </c>
      <c r="E1252">
        <v>7.4</v>
      </c>
      <c r="F1252">
        <v>68</v>
      </c>
      <c r="G1252" s="1">
        <v>41569</v>
      </c>
      <c r="H1252" t="s">
        <v>1856</v>
      </c>
      <c r="I1252" t="s">
        <v>9252</v>
      </c>
      <c r="J1252" s="2">
        <v>121916</v>
      </c>
      <c r="K1252" t="s">
        <v>9253</v>
      </c>
      <c r="L1252" t="s">
        <v>9254</v>
      </c>
      <c r="M1252" s="1">
        <v>41481</v>
      </c>
      <c r="N1252">
        <v>2013</v>
      </c>
      <c r="O1252">
        <v>11527.641666666668</v>
      </c>
      <c r="P1252">
        <v>7</v>
      </c>
      <c r="Q1252" t="s">
        <v>76</v>
      </c>
      <c r="R1252" t="s">
        <v>199</v>
      </c>
      <c r="S1252" t="s">
        <v>1537</v>
      </c>
      <c r="T1252">
        <v>1</v>
      </c>
      <c r="U1252">
        <v>1</v>
      </c>
      <c r="V1252">
        <v>0</v>
      </c>
      <c r="W1252">
        <v>0</v>
      </c>
      <c r="X1252">
        <v>0</v>
      </c>
      <c r="Y1252">
        <v>0</v>
      </c>
      <c r="Z1252">
        <v>0</v>
      </c>
      <c r="AA1252">
        <v>0</v>
      </c>
      <c r="AB1252">
        <v>0</v>
      </c>
      <c r="AC1252">
        <v>0</v>
      </c>
      <c r="AD1252">
        <v>0</v>
      </c>
      <c r="AE1252">
        <v>0</v>
      </c>
      <c r="AF1252">
        <v>0</v>
      </c>
      <c r="AG1252">
        <v>0</v>
      </c>
      <c r="AH1252">
        <v>0</v>
      </c>
      <c r="AI1252" t="s">
        <v>9255</v>
      </c>
      <c r="AJ1252" t="s">
        <v>9256</v>
      </c>
      <c r="AK1252" s="4">
        <v>5000000</v>
      </c>
      <c r="AL1252">
        <v>21501098</v>
      </c>
    </row>
    <row r="1253" spans="1:38" x14ac:dyDescent="0.35">
      <c r="A1253" t="s">
        <v>9257</v>
      </c>
      <c r="B1253" t="s">
        <v>9258</v>
      </c>
      <c r="C1253" t="s">
        <v>9259</v>
      </c>
      <c r="D1253" t="s">
        <v>325</v>
      </c>
      <c r="E1253">
        <v>4.0999999999999996</v>
      </c>
      <c r="F1253">
        <v>16</v>
      </c>
      <c r="G1253" s="1">
        <v>37068</v>
      </c>
      <c r="H1253" t="s">
        <v>2988</v>
      </c>
      <c r="I1253" t="s">
        <v>9260</v>
      </c>
      <c r="J1253" s="2">
        <v>13696</v>
      </c>
      <c r="K1253" t="s">
        <v>9261</v>
      </c>
      <c r="L1253" t="s">
        <v>9262</v>
      </c>
      <c r="M1253" s="1">
        <v>36791</v>
      </c>
      <c r="N1253">
        <v>2000</v>
      </c>
      <c r="O1253">
        <v>8902.2833333333347</v>
      </c>
      <c r="P1253">
        <v>9</v>
      </c>
      <c r="Q1253" t="s">
        <v>187</v>
      </c>
      <c r="R1253" t="s">
        <v>130</v>
      </c>
      <c r="S1253" t="s">
        <v>9263</v>
      </c>
      <c r="T1253">
        <v>0</v>
      </c>
      <c r="U1253">
        <v>0</v>
      </c>
      <c r="V1253">
        <v>0</v>
      </c>
      <c r="W1253">
        <v>0</v>
      </c>
      <c r="X1253">
        <v>1</v>
      </c>
      <c r="Y1253">
        <v>0</v>
      </c>
      <c r="Z1253">
        <v>0</v>
      </c>
      <c r="AA1253">
        <v>1</v>
      </c>
      <c r="AB1253">
        <v>1</v>
      </c>
      <c r="AC1253">
        <v>0</v>
      </c>
      <c r="AD1253">
        <v>0</v>
      </c>
      <c r="AE1253">
        <v>0</v>
      </c>
      <c r="AF1253">
        <v>0</v>
      </c>
      <c r="AG1253">
        <v>0</v>
      </c>
      <c r="AH1253">
        <v>0</v>
      </c>
      <c r="AI1253" t="s">
        <v>2388</v>
      </c>
      <c r="AJ1253" t="s">
        <v>9264</v>
      </c>
      <c r="AK1253" s="4">
        <v>14000000</v>
      </c>
      <c r="AL1253">
        <v>21468807</v>
      </c>
    </row>
    <row r="1254" spans="1:38" x14ac:dyDescent="0.35">
      <c r="A1254" t="s">
        <v>9265</v>
      </c>
      <c r="B1254" t="s">
        <v>9266</v>
      </c>
      <c r="C1254" t="s">
        <v>9267</v>
      </c>
      <c r="D1254" t="s">
        <v>325</v>
      </c>
      <c r="E1254">
        <v>4.5999999999999996</v>
      </c>
      <c r="F1254">
        <v>47</v>
      </c>
      <c r="G1254" s="1">
        <v>36319</v>
      </c>
      <c r="H1254" t="s">
        <v>72</v>
      </c>
      <c r="I1254" t="s">
        <v>9268</v>
      </c>
      <c r="J1254" s="2">
        <v>39804</v>
      </c>
      <c r="K1254" t="s">
        <v>9269</v>
      </c>
      <c r="L1254" t="s">
        <v>7900</v>
      </c>
      <c r="M1254" s="1">
        <v>36133</v>
      </c>
      <c r="N1254">
        <v>1998</v>
      </c>
      <c r="O1254">
        <v>8208.2916666666679</v>
      </c>
      <c r="P1254">
        <v>12</v>
      </c>
      <c r="Q1254" t="s">
        <v>44</v>
      </c>
      <c r="R1254" t="s">
        <v>782</v>
      </c>
      <c r="S1254" t="s">
        <v>1965</v>
      </c>
      <c r="T1254">
        <v>0</v>
      </c>
      <c r="U1254">
        <v>0</v>
      </c>
      <c r="V1254">
        <v>0</v>
      </c>
      <c r="W1254">
        <v>0</v>
      </c>
      <c r="X1254">
        <v>0</v>
      </c>
      <c r="Y1254">
        <v>1</v>
      </c>
      <c r="Z1254">
        <v>0</v>
      </c>
      <c r="AA1254">
        <v>1</v>
      </c>
      <c r="AB1254">
        <v>1</v>
      </c>
      <c r="AC1254">
        <v>0</v>
      </c>
      <c r="AD1254">
        <v>0</v>
      </c>
      <c r="AE1254">
        <v>0</v>
      </c>
      <c r="AF1254">
        <v>0</v>
      </c>
      <c r="AG1254">
        <v>0</v>
      </c>
      <c r="AH1254">
        <v>0</v>
      </c>
      <c r="AI1254" t="s">
        <v>3525</v>
      </c>
      <c r="AJ1254" t="s">
        <v>9270</v>
      </c>
      <c r="AK1254" s="4">
        <v>60000000</v>
      </c>
      <c r="AL1254">
        <v>21456130</v>
      </c>
    </row>
    <row r="1255" spans="1:38" x14ac:dyDescent="0.35">
      <c r="A1255" t="s">
        <v>9271</v>
      </c>
      <c r="B1255" t="s">
        <v>9272</v>
      </c>
      <c r="C1255" t="s">
        <v>9273</v>
      </c>
      <c r="D1255" t="s">
        <v>39</v>
      </c>
      <c r="E1255">
        <v>4.9000000000000004</v>
      </c>
      <c r="F1255">
        <v>16</v>
      </c>
      <c r="G1255" s="1">
        <v>41009</v>
      </c>
      <c r="H1255" t="s">
        <v>521</v>
      </c>
      <c r="I1255" t="s">
        <v>9274</v>
      </c>
      <c r="J1255" s="2">
        <v>51069</v>
      </c>
      <c r="K1255" t="s">
        <v>9275</v>
      </c>
      <c r="L1255" t="s">
        <v>9276</v>
      </c>
      <c r="M1255" s="1">
        <v>40902</v>
      </c>
      <c r="N1255">
        <v>2011</v>
      </c>
      <c r="O1255">
        <v>11331.341666666667</v>
      </c>
      <c r="P1255">
        <v>12</v>
      </c>
      <c r="Q1255" t="s">
        <v>44</v>
      </c>
      <c r="R1255" t="s">
        <v>1285</v>
      </c>
      <c r="S1255" t="s">
        <v>1070</v>
      </c>
      <c r="T1255">
        <v>0</v>
      </c>
      <c r="U1255">
        <v>0</v>
      </c>
      <c r="V1255">
        <v>1</v>
      </c>
      <c r="W1255">
        <v>1</v>
      </c>
      <c r="X1255">
        <v>0</v>
      </c>
      <c r="Y1255">
        <v>0</v>
      </c>
      <c r="Z1255">
        <v>0</v>
      </c>
      <c r="AA1255">
        <v>1</v>
      </c>
      <c r="AB1255">
        <v>0</v>
      </c>
      <c r="AC1255">
        <v>0</v>
      </c>
      <c r="AD1255">
        <v>0</v>
      </c>
      <c r="AE1255">
        <v>0</v>
      </c>
      <c r="AF1255">
        <v>0</v>
      </c>
      <c r="AG1255">
        <v>0</v>
      </c>
      <c r="AH1255">
        <v>0</v>
      </c>
      <c r="AI1255" t="s">
        <v>238</v>
      </c>
      <c r="AJ1255" t="s">
        <v>9277</v>
      </c>
      <c r="AK1255" s="4">
        <v>30000000</v>
      </c>
      <c r="AL1255">
        <v>21426805</v>
      </c>
    </row>
    <row r="1256" spans="1:38" x14ac:dyDescent="0.35">
      <c r="A1256" t="s">
        <v>9278</v>
      </c>
      <c r="B1256" t="s">
        <v>9279</v>
      </c>
      <c r="C1256" t="s">
        <v>9280</v>
      </c>
      <c r="D1256" t="s">
        <v>325</v>
      </c>
      <c r="E1256" t="s">
        <v>234</v>
      </c>
      <c r="F1256" t="s">
        <v>234</v>
      </c>
      <c r="G1256" t="s">
        <v>234</v>
      </c>
      <c r="H1256" t="s">
        <v>9281</v>
      </c>
      <c r="I1256" t="s">
        <v>9282</v>
      </c>
      <c r="J1256" t="s">
        <v>234</v>
      </c>
      <c r="K1256" t="s">
        <v>9283</v>
      </c>
      <c r="L1256" t="s">
        <v>6839</v>
      </c>
      <c r="M1256" s="1">
        <v>42965</v>
      </c>
      <c r="N1256">
        <v>2017</v>
      </c>
      <c r="O1256">
        <v>12751.0625</v>
      </c>
      <c r="P1256">
        <v>8</v>
      </c>
      <c r="Q1256" t="s">
        <v>76</v>
      </c>
      <c r="R1256" t="s">
        <v>2024</v>
      </c>
      <c r="S1256" t="s">
        <v>2223</v>
      </c>
      <c r="T1256">
        <v>0</v>
      </c>
      <c r="U1256">
        <v>1</v>
      </c>
      <c r="V1256">
        <v>1</v>
      </c>
      <c r="W1256">
        <v>0</v>
      </c>
      <c r="X1256">
        <v>0</v>
      </c>
      <c r="Y1256">
        <v>0</v>
      </c>
      <c r="Z1256">
        <v>0</v>
      </c>
      <c r="AA1256">
        <v>0</v>
      </c>
      <c r="AB1256">
        <v>0</v>
      </c>
      <c r="AC1256">
        <v>0</v>
      </c>
      <c r="AD1256">
        <v>0</v>
      </c>
      <c r="AE1256">
        <v>0</v>
      </c>
      <c r="AF1256">
        <v>0</v>
      </c>
      <c r="AG1256">
        <v>0</v>
      </c>
      <c r="AH1256">
        <v>0</v>
      </c>
      <c r="AI1256" t="s">
        <v>234</v>
      </c>
      <c r="AJ1256" t="s">
        <v>9284</v>
      </c>
      <c r="AK1256" s="4">
        <v>30000000</v>
      </c>
      <c r="AL1256">
        <v>21384504</v>
      </c>
    </row>
    <row r="1257" spans="1:38" x14ac:dyDescent="0.35">
      <c r="A1257" t="s">
        <v>9285</v>
      </c>
      <c r="B1257" t="s">
        <v>9286</v>
      </c>
      <c r="C1257" t="s">
        <v>9287</v>
      </c>
      <c r="D1257" t="s">
        <v>325</v>
      </c>
      <c r="E1257">
        <v>7.3</v>
      </c>
      <c r="F1257">
        <v>68</v>
      </c>
      <c r="G1257" s="1">
        <v>41478</v>
      </c>
      <c r="H1257" t="s">
        <v>1483</v>
      </c>
      <c r="I1257" t="s">
        <v>9288</v>
      </c>
      <c r="J1257" s="2">
        <v>200510</v>
      </c>
      <c r="K1257" t="s">
        <v>9289</v>
      </c>
      <c r="L1257" t="s">
        <v>9290</v>
      </c>
      <c r="M1257" s="1">
        <v>41383</v>
      </c>
      <c r="N1257">
        <v>2013</v>
      </c>
      <c r="O1257">
        <v>11527.641666666668</v>
      </c>
      <c r="P1257">
        <v>4</v>
      </c>
      <c r="Q1257" t="s">
        <v>87</v>
      </c>
      <c r="R1257" t="s">
        <v>1349</v>
      </c>
      <c r="S1257" t="s">
        <v>2074</v>
      </c>
      <c r="T1257">
        <v>1</v>
      </c>
      <c r="U1257">
        <v>0</v>
      </c>
      <c r="V1257">
        <v>0</v>
      </c>
      <c r="W1257">
        <v>0</v>
      </c>
      <c r="X1257">
        <v>0</v>
      </c>
      <c r="Y1257">
        <v>1</v>
      </c>
      <c r="Z1257">
        <v>1</v>
      </c>
      <c r="AA1257">
        <v>0</v>
      </c>
      <c r="AB1257">
        <v>0</v>
      </c>
      <c r="AC1257">
        <v>0</v>
      </c>
      <c r="AD1257">
        <v>0</v>
      </c>
      <c r="AE1257">
        <v>0</v>
      </c>
      <c r="AF1257">
        <v>0</v>
      </c>
      <c r="AG1257">
        <v>0</v>
      </c>
      <c r="AH1257">
        <v>0</v>
      </c>
      <c r="AI1257" t="s">
        <v>1293</v>
      </c>
      <c r="AJ1257" t="s">
        <v>9291</v>
      </c>
      <c r="AK1257" s="4">
        <v>15000000</v>
      </c>
      <c r="AL1257">
        <v>21383298</v>
      </c>
    </row>
    <row r="1258" spans="1:38" x14ac:dyDescent="0.35">
      <c r="A1258" t="s">
        <v>9292</v>
      </c>
      <c r="B1258" t="s">
        <v>9293</v>
      </c>
      <c r="C1258" t="s">
        <v>9294</v>
      </c>
      <c r="D1258" t="s">
        <v>115</v>
      </c>
      <c r="E1258">
        <v>5.4</v>
      </c>
      <c r="F1258">
        <v>49</v>
      </c>
      <c r="G1258" s="1">
        <v>40764</v>
      </c>
      <c r="H1258" t="s">
        <v>40</v>
      </c>
      <c r="I1258" t="s">
        <v>9295</v>
      </c>
      <c r="J1258" s="2">
        <v>18306</v>
      </c>
      <c r="K1258" t="s">
        <v>9296</v>
      </c>
      <c r="L1258" t="s">
        <v>9297</v>
      </c>
      <c r="M1258" s="1">
        <v>40613</v>
      </c>
      <c r="N1258">
        <v>2011</v>
      </c>
      <c r="O1258">
        <v>11331.341666666667</v>
      </c>
      <c r="P1258">
        <v>3</v>
      </c>
      <c r="Q1258" t="s">
        <v>87</v>
      </c>
      <c r="R1258" t="s">
        <v>479</v>
      </c>
      <c r="S1258" t="s">
        <v>1877</v>
      </c>
      <c r="T1258">
        <v>0</v>
      </c>
      <c r="U1258">
        <v>0</v>
      </c>
      <c r="V1258">
        <v>0</v>
      </c>
      <c r="W1258">
        <v>1</v>
      </c>
      <c r="X1258">
        <v>0</v>
      </c>
      <c r="Y1258">
        <v>0</v>
      </c>
      <c r="Z1258">
        <v>0</v>
      </c>
      <c r="AA1258">
        <v>0</v>
      </c>
      <c r="AB1258">
        <v>0</v>
      </c>
      <c r="AC1258">
        <v>0</v>
      </c>
      <c r="AD1258">
        <v>0</v>
      </c>
      <c r="AE1258">
        <v>0</v>
      </c>
      <c r="AF1258">
        <v>1</v>
      </c>
      <c r="AG1258">
        <v>1</v>
      </c>
      <c r="AH1258">
        <v>0</v>
      </c>
      <c r="AI1258" t="s">
        <v>896</v>
      </c>
      <c r="AJ1258" t="s">
        <v>9298</v>
      </c>
      <c r="AK1258" s="4">
        <v>150000000</v>
      </c>
      <c r="AL1258">
        <v>21379315</v>
      </c>
    </row>
    <row r="1259" spans="1:38" x14ac:dyDescent="0.35">
      <c r="A1259" t="s">
        <v>9299</v>
      </c>
      <c r="B1259" t="s">
        <v>9300</v>
      </c>
      <c r="C1259" t="s">
        <v>9301</v>
      </c>
      <c r="D1259" t="s">
        <v>39</v>
      </c>
      <c r="E1259">
        <v>4.4000000000000004</v>
      </c>
      <c r="F1259">
        <v>26</v>
      </c>
      <c r="G1259" s="1">
        <v>40624</v>
      </c>
      <c r="H1259" t="s">
        <v>9302</v>
      </c>
      <c r="I1259" t="s">
        <v>9303</v>
      </c>
      <c r="J1259" s="2">
        <v>78102</v>
      </c>
      <c r="K1259" t="s">
        <v>9304</v>
      </c>
      <c r="L1259" t="s">
        <v>9305</v>
      </c>
      <c r="M1259" s="1">
        <v>40494</v>
      </c>
      <c r="N1259">
        <v>2010</v>
      </c>
      <c r="O1259">
        <v>11055.183333333334</v>
      </c>
      <c r="P1259">
        <v>11</v>
      </c>
      <c r="Q1259" t="s">
        <v>187</v>
      </c>
      <c r="R1259" t="s">
        <v>130</v>
      </c>
      <c r="S1259" t="s">
        <v>1054</v>
      </c>
      <c r="T1259">
        <v>0</v>
      </c>
      <c r="U1259">
        <v>0</v>
      </c>
      <c r="V1259">
        <v>1</v>
      </c>
      <c r="W1259">
        <v>0</v>
      </c>
      <c r="X1259">
        <v>0</v>
      </c>
      <c r="Y1259">
        <v>1</v>
      </c>
      <c r="Z1259">
        <v>0</v>
      </c>
      <c r="AA1259">
        <v>0</v>
      </c>
      <c r="AB1259">
        <v>0</v>
      </c>
      <c r="AC1259">
        <v>0</v>
      </c>
      <c r="AD1259">
        <v>1</v>
      </c>
      <c r="AE1259">
        <v>0</v>
      </c>
      <c r="AF1259">
        <v>0</v>
      </c>
      <c r="AG1259">
        <v>0</v>
      </c>
      <c r="AH1259">
        <v>0</v>
      </c>
      <c r="AI1259" t="s">
        <v>238</v>
      </c>
      <c r="AJ1259" t="s">
        <v>9306</v>
      </c>
      <c r="AK1259" s="4">
        <v>10000000</v>
      </c>
      <c r="AL1259">
        <v>21371425</v>
      </c>
    </row>
    <row r="1260" spans="1:38" x14ac:dyDescent="0.35">
      <c r="A1260" t="s">
        <v>9307</v>
      </c>
      <c r="B1260" t="s">
        <v>9308</v>
      </c>
      <c r="C1260" t="s">
        <v>9309</v>
      </c>
      <c r="D1260" t="s">
        <v>325</v>
      </c>
      <c r="E1260">
        <v>6</v>
      </c>
      <c r="F1260" t="s">
        <v>234</v>
      </c>
      <c r="G1260" s="1">
        <v>36046</v>
      </c>
      <c r="H1260" t="s">
        <v>2080</v>
      </c>
      <c r="I1260" t="s">
        <v>9310</v>
      </c>
      <c r="J1260" s="2">
        <v>10935</v>
      </c>
      <c r="K1260" t="s">
        <v>9311</v>
      </c>
      <c r="L1260" t="s">
        <v>6190</v>
      </c>
      <c r="M1260" s="1">
        <v>33823</v>
      </c>
      <c r="N1260">
        <v>1992</v>
      </c>
      <c r="O1260">
        <v>6714.4333333333334</v>
      </c>
      <c r="P1260">
        <v>8</v>
      </c>
      <c r="Q1260" t="s">
        <v>76</v>
      </c>
      <c r="R1260" t="s">
        <v>403</v>
      </c>
      <c r="S1260" t="s">
        <v>8232</v>
      </c>
      <c r="T1260">
        <v>1</v>
      </c>
      <c r="U1260">
        <v>0</v>
      </c>
      <c r="V1260">
        <v>0</v>
      </c>
      <c r="W1260">
        <v>0</v>
      </c>
      <c r="X1260">
        <v>0</v>
      </c>
      <c r="Y1260">
        <v>0</v>
      </c>
      <c r="Z1260">
        <v>1</v>
      </c>
      <c r="AA1260">
        <v>1</v>
      </c>
      <c r="AB1260">
        <v>0</v>
      </c>
      <c r="AC1260">
        <v>0</v>
      </c>
      <c r="AD1260">
        <v>0</v>
      </c>
      <c r="AE1260">
        <v>0</v>
      </c>
      <c r="AF1260">
        <v>0</v>
      </c>
      <c r="AG1260">
        <v>0</v>
      </c>
      <c r="AH1260">
        <v>0</v>
      </c>
      <c r="AI1260" t="s">
        <v>3468</v>
      </c>
      <c r="AJ1260" t="s">
        <v>9312</v>
      </c>
      <c r="AK1260" s="4">
        <v>12000000</v>
      </c>
      <c r="AL1260">
        <v>21370057</v>
      </c>
    </row>
    <row r="1261" spans="1:38" x14ac:dyDescent="0.35">
      <c r="A1261" t="s">
        <v>9313</v>
      </c>
      <c r="B1261" t="s">
        <v>6795</v>
      </c>
      <c r="C1261" t="s">
        <v>9314</v>
      </c>
      <c r="D1261" t="s">
        <v>325</v>
      </c>
      <c r="E1261">
        <v>5.2</v>
      </c>
      <c r="F1261">
        <v>36</v>
      </c>
      <c r="G1261" s="1">
        <v>40869</v>
      </c>
      <c r="H1261" t="s">
        <v>223</v>
      </c>
      <c r="I1261" t="s">
        <v>9315</v>
      </c>
      <c r="J1261" s="2">
        <v>84938</v>
      </c>
      <c r="K1261" t="s">
        <v>9316</v>
      </c>
      <c r="L1261" t="s">
        <v>3722</v>
      </c>
      <c r="M1261" s="1">
        <v>40774</v>
      </c>
      <c r="N1261">
        <v>2011</v>
      </c>
      <c r="O1261">
        <v>11331.341666666667</v>
      </c>
      <c r="P1261">
        <v>8</v>
      </c>
      <c r="Q1261" t="s">
        <v>76</v>
      </c>
      <c r="R1261" t="s">
        <v>745</v>
      </c>
      <c r="S1261" t="s">
        <v>46</v>
      </c>
      <c r="T1261">
        <v>0</v>
      </c>
      <c r="U1261">
        <v>0</v>
      </c>
      <c r="V1261">
        <v>1</v>
      </c>
      <c r="W1261">
        <v>1</v>
      </c>
      <c r="X1261">
        <v>0</v>
      </c>
      <c r="Y1261">
        <v>0</v>
      </c>
      <c r="Z1261">
        <v>0</v>
      </c>
      <c r="AA1261">
        <v>0</v>
      </c>
      <c r="AB1261">
        <v>0</v>
      </c>
      <c r="AC1261">
        <v>1</v>
      </c>
      <c r="AD1261">
        <v>0</v>
      </c>
      <c r="AE1261">
        <v>0</v>
      </c>
      <c r="AF1261">
        <v>0</v>
      </c>
      <c r="AG1261">
        <v>0</v>
      </c>
      <c r="AH1261">
        <v>0</v>
      </c>
      <c r="AI1261" t="s">
        <v>896</v>
      </c>
      <c r="AJ1261" t="s">
        <v>9317</v>
      </c>
      <c r="AK1261" s="4">
        <v>90000000</v>
      </c>
      <c r="AL1261">
        <v>21295021</v>
      </c>
    </row>
    <row r="1262" spans="1:38" x14ac:dyDescent="0.35">
      <c r="A1262" t="s">
        <v>9318</v>
      </c>
      <c r="B1262" t="s">
        <v>9319</v>
      </c>
      <c r="C1262" t="s">
        <v>9320</v>
      </c>
      <c r="D1262" t="s">
        <v>39</v>
      </c>
      <c r="E1262">
        <v>6</v>
      </c>
      <c r="F1262">
        <v>35</v>
      </c>
      <c r="G1262" s="1">
        <v>40939</v>
      </c>
      <c r="H1262" t="s">
        <v>72</v>
      </c>
      <c r="I1262" t="s">
        <v>9321</v>
      </c>
      <c r="J1262" s="2">
        <v>51421</v>
      </c>
      <c r="K1262" t="s">
        <v>9322</v>
      </c>
      <c r="L1262" t="s">
        <v>8371</v>
      </c>
      <c r="M1262" s="1">
        <v>40816</v>
      </c>
      <c r="N1262">
        <v>2011</v>
      </c>
      <c r="O1262">
        <v>11331.341666666667</v>
      </c>
      <c r="P1262">
        <v>9</v>
      </c>
      <c r="Q1262" t="s">
        <v>187</v>
      </c>
      <c r="R1262" t="s">
        <v>927</v>
      </c>
      <c r="S1262" t="s">
        <v>2463</v>
      </c>
      <c r="T1262">
        <v>1</v>
      </c>
      <c r="U1262">
        <v>0</v>
      </c>
      <c r="V1262">
        <v>0</v>
      </c>
      <c r="W1262">
        <v>0</v>
      </c>
      <c r="X1262">
        <v>0</v>
      </c>
      <c r="Y1262">
        <v>1</v>
      </c>
      <c r="Z1262">
        <v>0</v>
      </c>
      <c r="AA1262">
        <v>0</v>
      </c>
      <c r="AB1262">
        <v>1</v>
      </c>
      <c r="AC1262">
        <v>0</v>
      </c>
      <c r="AD1262">
        <v>0</v>
      </c>
      <c r="AE1262">
        <v>0</v>
      </c>
      <c r="AF1262">
        <v>0</v>
      </c>
      <c r="AG1262">
        <v>0</v>
      </c>
      <c r="AH1262">
        <v>0</v>
      </c>
      <c r="AI1262" t="s">
        <v>238</v>
      </c>
      <c r="AJ1262" t="s">
        <v>9323</v>
      </c>
      <c r="AK1262" s="4">
        <v>55000000</v>
      </c>
      <c r="AL1262">
        <v>21283440</v>
      </c>
    </row>
    <row r="1263" spans="1:38" x14ac:dyDescent="0.35">
      <c r="A1263" t="s">
        <v>9324</v>
      </c>
      <c r="B1263" t="s">
        <v>9325</v>
      </c>
      <c r="C1263" t="s">
        <v>9326</v>
      </c>
      <c r="D1263" t="s">
        <v>325</v>
      </c>
      <c r="E1263">
        <v>6.7</v>
      </c>
      <c r="F1263">
        <v>61</v>
      </c>
      <c r="G1263" s="1">
        <v>41345</v>
      </c>
      <c r="H1263" t="s">
        <v>1929</v>
      </c>
      <c r="I1263" t="s">
        <v>9327</v>
      </c>
      <c r="J1263" s="2">
        <v>27845</v>
      </c>
      <c r="K1263" t="s">
        <v>9328</v>
      </c>
      <c r="L1263" t="s">
        <v>9329</v>
      </c>
      <c r="M1263" s="1">
        <v>40779</v>
      </c>
      <c r="N1263">
        <v>2011</v>
      </c>
      <c r="O1263">
        <v>11331.341666666667</v>
      </c>
      <c r="P1263">
        <v>8</v>
      </c>
      <c r="Q1263" t="s">
        <v>76</v>
      </c>
      <c r="R1263" t="s">
        <v>1462</v>
      </c>
      <c r="S1263" t="s">
        <v>1537</v>
      </c>
      <c r="T1263">
        <v>1</v>
      </c>
      <c r="U1263">
        <v>1</v>
      </c>
      <c r="V1263">
        <v>0</v>
      </c>
      <c r="W1263">
        <v>0</v>
      </c>
      <c r="X1263">
        <v>0</v>
      </c>
      <c r="Y1263">
        <v>0</v>
      </c>
      <c r="Z1263">
        <v>0</v>
      </c>
      <c r="AA1263">
        <v>0</v>
      </c>
      <c r="AB1263">
        <v>0</v>
      </c>
      <c r="AC1263">
        <v>0</v>
      </c>
      <c r="AD1263">
        <v>0</v>
      </c>
      <c r="AE1263">
        <v>0</v>
      </c>
      <c r="AF1263">
        <v>0</v>
      </c>
      <c r="AG1263">
        <v>0</v>
      </c>
      <c r="AH1263">
        <v>0</v>
      </c>
      <c r="AI1263" t="s">
        <v>9330</v>
      </c>
      <c r="AJ1263" t="s">
        <v>9331</v>
      </c>
      <c r="AL1263">
        <v>21250000</v>
      </c>
    </row>
    <row r="1264" spans="1:38" x14ac:dyDescent="0.35">
      <c r="A1264" t="s">
        <v>9332</v>
      </c>
      <c r="B1264" t="s">
        <v>9333</v>
      </c>
      <c r="C1264" t="s">
        <v>9334</v>
      </c>
      <c r="D1264" t="s">
        <v>325</v>
      </c>
      <c r="E1264">
        <v>5.6</v>
      </c>
      <c r="F1264">
        <v>38</v>
      </c>
      <c r="G1264" s="1">
        <v>42696</v>
      </c>
      <c r="H1264" t="s">
        <v>521</v>
      </c>
      <c r="I1264" t="s">
        <v>9335</v>
      </c>
      <c r="J1264" s="2">
        <v>48986</v>
      </c>
      <c r="K1264" t="s">
        <v>9336</v>
      </c>
      <c r="L1264" t="s">
        <v>9337</v>
      </c>
      <c r="M1264" s="1">
        <v>42608</v>
      </c>
      <c r="N1264">
        <v>2016</v>
      </c>
      <c r="O1264">
        <v>12608.775</v>
      </c>
      <c r="P1264">
        <v>8</v>
      </c>
      <c r="Q1264" t="s">
        <v>76</v>
      </c>
      <c r="R1264" t="s">
        <v>309</v>
      </c>
      <c r="S1264" t="s">
        <v>904</v>
      </c>
      <c r="T1264">
        <v>0</v>
      </c>
      <c r="U1264">
        <v>0</v>
      </c>
      <c r="V1264">
        <v>1</v>
      </c>
      <c r="W1264">
        <v>1</v>
      </c>
      <c r="X1264">
        <v>0</v>
      </c>
      <c r="Y1264">
        <v>0</v>
      </c>
      <c r="Z1264">
        <v>1</v>
      </c>
      <c r="AA1264">
        <v>0</v>
      </c>
      <c r="AB1264">
        <v>0</v>
      </c>
      <c r="AC1264">
        <v>0</v>
      </c>
      <c r="AD1264">
        <v>0</v>
      </c>
      <c r="AE1264">
        <v>0</v>
      </c>
      <c r="AF1264">
        <v>0</v>
      </c>
      <c r="AG1264">
        <v>0</v>
      </c>
      <c r="AH1264">
        <v>0</v>
      </c>
      <c r="AI1264" t="s">
        <v>238</v>
      </c>
      <c r="AJ1264" t="s">
        <v>9338</v>
      </c>
      <c r="AK1264" s="4">
        <v>40000000</v>
      </c>
      <c r="AL1264">
        <v>21203260</v>
      </c>
    </row>
    <row r="1265" spans="1:38" x14ac:dyDescent="0.35">
      <c r="A1265" t="s">
        <v>9339</v>
      </c>
      <c r="B1265" t="s">
        <v>9340</v>
      </c>
      <c r="C1265" t="s">
        <v>9341</v>
      </c>
      <c r="D1265" t="s">
        <v>39</v>
      </c>
      <c r="E1265">
        <v>7.4</v>
      </c>
      <c r="F1265">
        <v>52</v>
      </c>
      <c r="G1265" s="1">
        <v>40610</v>
      </c>
      <c r="H1265" t="s">
        <v>223</v>
      </c>
      <c r="I1265" t="s">
        <v>9342</v>
      </c>
      <c r="J1265" s="2">
        <v>153402</v>
      </c>
      <c r="K1265" t="s">
        <v>9343</v>
      </c>
      <c r="L1265" t="s">
        <v>9344</v>
      </c>
      <c r="M1265" s="1">
        <v>40501</v>
      </c>
      <c r="N1265">
        <v>2010</v>
      </c>
      <c r="O1265">
        <v>11055.183333333334</v>
      </c>
      <c r="P1265">
        <v>11</v>
      </c>
      <c r="Q1265" t="s">
        <v>187</v>
      </c>
      <c r="R1265" t="s">
        <v>109</v>
      </c>
      <c r="S1265" t="s">
        <v>7073</v>
      </c>
      <c r="T1265">
        <v>1</v>
      </c>
      <c r="U1265">
        <v>0</v>
      </c>
      <c r="V1265">
        <v>0</v>
      </c>
      <c r="W1265">
        <v>0</v>
      </c>
      <c r="X1265">
        <v>1</v>
      </c>
      <c r="Y1265">
        <v>0</v>
      </c>
      <c r="Z1265">
        <v>1</v>
      </c>
      <c r="AA1265">
        <v>0</v>
      </c>
      <c r="AB1265">
        <v>0</v>
      </c>
      <c r="AC1265">
        <v>0</v>
      </c>
      <c r="AD1265">
        <v>0</v>
      </c>
      <c r="AE1265">
        <v>0</v>
      </c>
      <c r="AF1265">
        <v>0</v>
      </c>
      <c r="AG1265">
        <v>0</v>
      </c>
      <c r="AH1265">
        <v>0</v>
      </c>
      <c r="AI1265" t="s">
        <v>3468</v>
      </c>
      <c r="AJ1265" t="s">
        <v>9345</v>
      </c>
      <c r="AK1265" s="4">
        <v>35000000</v>
      </c>
      <c r="AL1265">
        <v>21148651</v>
      </c>
    </row>
    <row r="1266" spans="1:38" x14ac:dyDescent="0.35">
      <c r="A1266" t="s">
        <v>9346</v>
      </c>
      <c r="B1266" t="s">
        <v>9347</v>
      </c>
      <c r="C1266" t="s">
        <v>9348</v>
      </c>
      <c r="D1266" t="s">
        <v>115</v>
      </c>
      <c r="E1266">
        <v>7.8</v>
      </c>
      <c r="F1266">
        <v>83</v>
      </c>
      <c r="G1266" s="1">
        <v>40260</v>
      </c>
      <c r="H1266" t="s">
        <v>52</v>
      </c>
      <c r="I1266" t="s">
        <v>9349</v>
      </c>
      <c r="J1266" s="2">
        <v>152822</v>
      </c>
      <c r="K1266" t="s">
        <v>9350</v>
      </c>
      <c r="L1266" t="s">
        <v>5003</v>
      </c>
      <c r="M1266" s="1">
        <v>40142</v>
      </c>
      <c r="N1266">
        <v>2009</v>
      </c>
      <c r="O1266">
        <v>10943.716666666667</v>
      </c>
      <c r="P1266">
        <v>11</v>
      </c>
      <c r="Q1266" t="s">
        <v>187</v>
      </c>
      <c r="R1266" t="s">
        <v>300</v>
      </c>
      <c r="S1266" t="s">
        <v>131</v>
      </c>
      <c r="T1266">
        <v>0</v>
      </c>
      <c r="U1266">
        <v>1</v>
      </c>
      <c r="V1266">
        <v>0</v>
      </c>
      <c r="W1266">
        <v>1</v>
      </c>
      <c r="X1266">
        <v>0</v>
      </c>
      <c r="Y1266">
        <v>0</v>
      </c>
      <c r="Z1266">
        <v>0</v>
      </c>
      <c r="AA1266">
        <v>0</v>
      </c>
      <c r="AB1266">
        <v>0</v>
      </c>
      <c r="AC1266">
        <v>0</v>
      </c>
      <c r="AD1266">
        <v>0</v>
      </c>
      <c r="AE1266">
        <v>0</v>
      </c>
      <c r="AF1266">
        <v>0</v>
      </c>
      <c r="AG1266">
        <v>1</v>
      </c>
      <c r="AH1266">
        <v>0</v>
      </c>
      <c r="AI1266" t="s">
        <v>9351</v>
      </c>
      <c r="AJ1266" t="s">
        <v>9352</v>
      </c>
      <c r="AK1266" s="4">
        <v>40000000</v>
      </c>
      <c r="AL1266">
        <v>21002919</v>
      </c>
    </row>
    <row r="1267" spans="1:38" x14ac:dyDescent="0.35">
      <c r="A1267" t="s">
        <v>9353</v>
      </c>
      <c r="B1267" t="s">
        <v>9354</v>
      </c>
      <c r="C1267" t="s">
        <v>9355</v>
      </c>
      <c r="D1267" t="s">
        <v>39</v>
      </c>
      <c r="E1267">
        <v>5.4</v>
      </c>
      <c r="F1267">
        <v>40</v>
      </c>
      <c r="G1267" s="1">
        <v>42241</v>
      </c>
      <c r="H1267" t="s">
        <v>287</v>
      </c>
      <c r="I1267" t="s">
        <v>9356</v>
      </c>
      <c r="J1267" s="2">
        <v>45257</v>
      </c>
      <c r="K1267" t="s">
        <v>9357</v>
      </c>
      <c r="L1267" t="s">
        <v>3973</v>
      </c>
      <c r="M1267" s="1">
        <v>42153</v>
      </c>
      <c r="N1267">
        <v>2015</v>
      </c>
      <c r="O1267">
        <v>12435.966666666665</v>
      </c>
      <c r="P1267">
        <v>5</v>
      </c>
      <c r="Q1267" t="s">
        <v>87</v>
      </c>
      <c r="R1267" t="s">
        <v>782</v>
      </c>
      <c r="S1267" t="s">
        <v>438</v>
      </c>
      <c r="T1267">
        <v>1</v>
      </c>
      <c r="U1267">
        <v>1</v>
      </c>
      <c r="V1267">
        <v>0</v>
      </c>
      <c r="W1267">
        <v>0</v>
      </c>
      <c r="X1267">
        <v>1</v>
      </c>
      <c r="Y1267">
        <v>0</v>
      </c>
      <c r="Z1267">
        <v>0</v>
      </c>
      <c r="AA1267">
        <v>0</v>
      </c>
      <c r="AB1267">
        <v>0</v>
      </c>
      <c r="AC1267">
        <v>0</v>
      </c>
      <c r="AD1267">
        <v>0</v>
      </c>
      <c r="AE1267">
        <v>0</v>
      </c>
      <c r="AF1267">
        <v>0</v>
      </c>
      <c r="AG1267">
        <v>0</v>
      </c>
      <c r="AH1267">
        <v>0</v>
      </c>
      <c r="AI1267" t="s">
        <v>1554</v>
      </c>
      <c r="AJ1267" t="s">
        <v>9358</v>
      </c>
      <c r="AK1267" s="4">
        <v>37000000</v>
      </c>
      <c r="AL1267">
        <v>20991497</v>
      </c>
    </row>
    <row r="1268" spans="1:38" x14ac:dyDescent="0.35">
      <c r="A1268" t="s">
        <v>9359</v>
      </c>
      <c r="B1268" t="s">
        <v>9360</v>
      </c>
      <c r="C1268" t="s">
        <v>9361</v>
      </c>
      <c r="D1268" t="s">
        <v>39</v>
      </c>
      <c r="E1268">
        <v>6.6</v>
      </c>
      <c r="F1268" t="s">
        <v>234</v>
      </c>
      <c r="G1268" s="1">
        <v>35997</v>
      </c>
      <c r="H1268" t="s">
        <v>2080</v>
      </c>
      <c r="I1268" t="s">
        <v>9362</v>
      </c>
      <c r="J1268" s="2">
        <v>38393</v>
      </c>
      <c r="K1268" t="s">
        <v>9363</v>
      </c>
      <c r="L1268" t="s">
        <v>2630</v>
      </c>
      <c r="M1268" s="1">
        <v>34383</v>
      </c>
      <c r="N1268">
        <v>1994</v>
      </c>
      <c r="O1268">
        <v>7010.666666666667</v>
      </c>
      <c r="P1268">
        <v>2</v>
      </c>
      <c r="Q1268" t="s">
        <v>44</v>
      </c>
      <c r="R1268" t="s">
        <v>2000</v>
      </c>
      <c r="S1268" t="s">
        <v>438</v>
      </c>
      <c r="T1268">
        <v>1</v>
      </c>
      <c r="U1268">
        <v>1</v>
      </c>
      <c r="V1268">
        <v>0</v>
      </c>
      <c r="W1268">
        <v>0</v>
      </c>
      <c r="X1268">
        <v>1</v>
      </c>
      <c r="Y1268">
        <v>0</v>
      </c>
      <c r="Z1268">
        <v>0</v>
      </c>
      <c r="AA1268">
        <v>0</v>
      </c>
      <c r="AB1268">
        <v>0</v>
      </c>
      <c r="AC1268">
        <v>0</v>
      </c>
      <c r="AD1268">
        <v>0</v>
      </c>
      <c r="AE1268">
        <v>0</v>
      </c>
      <c r="AF1268">
        <v>0</v>
      </c>
      <c r="AG1268">
        <v>0</v>
      </c>
      <c r="AH1268">
        <v>0</v>
      </c>
      <c r="AI1268" t="s">
        <v>2388</v>
      </c>
      <c r="AJ1268" t="s">
        <v>9364</v>
      </c>
      <c r="AK1268" s="4">
        <v>11500000</v>
      </c>
      <c r="AL1268">
        <v>20982557</v>
      </c>
    </row>
    <row r="1269" spans="1:38" x14ac:dyDescent="0.35">
      <c r="A1269" t="s">
        <v>9365</v>
      </c>
      <c r="B1269" t="s">
        <v>9366</v>
      </c>
      <c r="C1269" t="s">
        <v>9367</v>
      </c>
      <c r="D1269" t="s">
        <v>39</v>
      </c>
      <c r="E1269">
        <v>5.9</v>
      </c>
      <c r="F1269">
        <v>47</v>
      </c>
      <c r="G1269" s="1">
        <v>39784</v>
      </c>
      <c r="H1269" t="s">
        <v>52</v>
      </c>
      <c r="I1269" t="s">
        <v>9368</v>
      </c>
      <c r="J1269" s="2">
        <v>81495</v>
      </c>
      <c r="K1269" t="s">
        <v>9369</v>
      </c>
      <c r="L1269" t="s">
        <v>9370</v>
      </c>
      <c r="M1269" s="1">
        <v>39654</v>
      </c>
      <c r="N1269">
        <v>2008</v>
      </c>
      <c r="O1269">
        <v>10988.275</v>
      </c>
      <c r="P1269">
        <v>7</v>
      </c>
      <c r="Q1269" t="s">
        <v>76</v>
      </c>
      <c r="R1269" t="s">
        <v>607</v>
      </c>
      <c r="S1269" t="s">
        <v>2967</v>
      </c>
      <c r="T1269">
        <v>1</v>
      </c>
      <c r="U1269">
        <v>0</v>
      </c>
      <c r="V1269">
        <v>0</v>
      </c>
      <c r="W1269">
        <v>0</v>
      </c>
      <c r="X1269">
        <v>0</v>
      </c>
      <c r="Y1269">
        <v>0</v>
      </c>
      <c r="Z1269">
        <v>0</v>
      </c>
      <c r="AA1269">
        <v>0</v>
      </c>
      <c r="AB1269">
        <v>1</v>
      </c>
      <c r="AC1269">
        <v>0</v>
      </c>
      <c r="AD1269">
        <v>1</v>
      </c>
      <c r="AE1269">
        <v>0</v>
      </c>
      <c r="AF1269">
        <v>0</v>
      </c>
      <c r="AG1269">
        <v>0</v>
      </c>
      <c r="AH1269">
        <v>0</v>
      </c>
      <c r="AI1269" t="s">
        <v>234</v>
      </c>
      <c r="AJ1269" t="s">
        <v>9371</v>
      </c>
      <c r="AK1269" s="4">
        <v>30000000</v>
      </c>
      <c r="AL1269">
        <v>20981633</v>
      </c>
    </row>
    <row r="1270" spans="1:38" x14ac:dyDescent="0.35">
      <c r="A1270" t="s">
        <v>9372</v>
      </c>
      <c r="B1270" t="s">
        <v>9373</v>
      </c>
      <c r="C1270" t="s">
        <v>9374</v>
      </c>
      <c r="D1270" t="s">
        <v>115</v>
      </c>
      <c r="E1270">
        <v>4.8</v>
      </c>
      <c r="F1270">
        <v>53</v>
      </c>
      <c r="G1270" s="1">
        <v>40141</v>
      </c>
      <c r="H1270" t="s">
        <v>153</v>
      </c>
      <c r="I1270" t="s">
        <v>9375</v>
      </c>
      <c r="J1270" s="2">
        <v>5618</v>
      </c>
      <c r="K1270" t="s">
        <v>9376</v>
      </c>
      <c r="L1270" t="s">
        <v>5258</v>
      </c>
      <c r="M1270" s="1">
        <v>40046</v>
      </c>
      <c r="N1270">
        <v>2009</v>
      </c>
      <c r="O1270">
        <v>10943.716666666667</v>
      </c>
      <c r="P1270">
        <v>8</v>
      </c>
      <c r="Q1270" t="s">
        <v>76</v>
      </c>
      <c r="R1270" t="s">
        <v>1285</v>
      </c>
      <c r="S1270" t="s">
        <v>624</v>
      </c>
      <c r="T1270">
        <v>0</v>
      </c>
      <c r="U1270">
        <v>1</v>
      </c>
      <c r="V1270">
        <v>0</v>
      </c>
      <c r="W1270">
        <v>0</v>
      </c>
      <c r="X1270">
        <v>0</v>
      </c>
      <c r="Y1270">
        <v>0</v>
      </c>
      <c r="Z1270">
        <v>0</v>
      </c>
      <c r="AA1270">
        <v>0</v>
      </c>
      <c r="AB1270">
        <v>0</v>
      </c>
      <c r="AC1270">
        <v>1</v>
      </c>
      <c r="AD1270">
        <v>0</v>
      </c>
      <c r="AE1270">
        <v>0</v>
      </c>
      <c r="AF1270">
        <v>1</v>
      </c>
      <c r="AG1270">
        <v>0</v>
      </c>
      <c r="AH1270">
        <v>0</v>
      </c>
      <c r="AI1270" t="s">
        <v>2388</v>
      </c>
      <c r="AJ1270" t="s">
        <v>9377</v>
      </c>
      <c r="AK1270" s="4">
        <v>40000000</v>
      </c>
      <c r="AL1270">
        <v>20916309</v>
      </c>
    </row>
    <row r="1271" spans="1:38" x14ac:dyDescent="0.35">
      <c r="A1271" t="s">
        <v>9378</v>
      </c>
      <c r="B1271" t="s">
        <v>9379</v>
      </c>
      <c r="C1271" t="s">
        <v>9380</v>
      </c>
      <c r="D1271" t="s">
        <v>39</v>
      </c>
      <c r="E1271">
        <v>5.9</v>
      </c>
      <c r="F1271" t="s">
        <v>234</v>
      </c>
      <c r="G1271" s="1">
        <v>35796</v>
      </c>
      <c r="H1271" t="s">
        <v>2080</v>
      </c>
      <c r="I1271" t="s">
        <v>9381</v>
      </c>
      <c r="J1271" s="2">
        <v>8587</v>
      </c>
      <c r="K1271" t="s">
        <v>9382</v>
      </c>
      <c r="L1271" t="s">
        <v>9383</v>
      </c>
      <c r="M1271" s="1">
        <v>33879</v>
      </c>
      <c r="N1271">
        <v>1992</v>
      </c>
      <c r="O1271">
        <v>6714.4333333333334</v>
      </c>
      <c r="P1271">
        <v>10</v>
      </c>
      <c r="Q1271" t="s">
        <v>187</v>
      </c>
      <c r="R1271" t="s">
        <v>329</v>
      </c>
      <c r="S1271" t="s">
        <v>4349</v>
      </c>
      <c r="T1271">
        <v>0</v>
      </c>
      <c r="U1271">
        <v>1</v>
      </c>
      <c r="V1271">
        <v>0</v>
      </c>
      <c r="W1271">
        <v>0</v>
      </c>
      <c r="X1271">
        <v>1</v>
      </c>
      <c r="Y1271">
        <v>0</v>
      </c>
      <c r="Z1271">
        <v>0</v>
      </c>
      <c r="AA1271">
        <v>0</v>
      </c>
      <c r="AB1271">
        <v>0</v>
      </c>
      <c r="AC1271">
        <v>0</v>
      </c>
      <c r="AD1271">
        <v>0</v>
      </c>
      <c r="AE1271">
        <v>0</v>
      </c>
      <c r="AF1271">
        <v>0</v>
      </c>
      <c r="AG1271">
        <v>0</v>
      </c>
      <c r="AH1271">
        <v>0</v>
      </c>
      <c r="AI1271" t="s">
        <v>238</v>
      </c>
      <c r="AJ1271" t="s">
        <v>9384</v>
      </c>
      <c r="AK1271" s="4">
        <v>40000000</v>
      </c>
      <c r="AL1271">
        <v>20883046</v>
      </c>
    </row>
    <row r="1272" spans="1:38" x14ac:dyDescent="0.35">
      <c r="A1272" t="s">
        <v>9385</v>
      </c>
      <c r="B1272" t="s">
        <v>9386</v>
      </c>
      <c r="C1272" t="s">
        <v>9387</v>
      </c>
      <c r="D1272" t="s">
        <v>325</v>
      </c>
      <c r="E1272">
        <v>6.7</v>
      </c>
      <c r="F1272" t="s">
        <v>234</v>
      </c>
      <c r="G1272" s="1">
        <v>36543</v>
      </c>
      <c r="H1272" t="s">
        <v>9388</v>
      </c>
      <c r="I1272" t="s">
        <v>9389</v>
      </c>
      <c r="J1272" s="2">
        <v>2822</v>
      </c>
      <c r="K1272" t="s">
        <v>9390</v>
      </c>
      <c r="L1272" t="s">
        <v>9391</v>
      </c>
      <c r="M1272" s="1">
        <v>34605</v>
      </c>
      <c r="N1272">
        <v>1994</v>
      </c>
      <c r="O1272">
        <v>7010.666666666667</v>
      </c>
      <c r="P1272">
        <v>9</v>
      </c>
      <c r="Q1272" t="s">
        <v>187</v>
      </c>
      <c r="R1272" t="s">
        <v>2099</v>
      </c>
      <c r="S1272" t="s">
        <v>7073</v>
      </c>
      <c r="T1272">
        <v>1</v>
      </c>
      <c r="U1272">
        <v>0</v>
      </c>
      <c r="V1272">
        <v>0</v>
      </c>
      <c r="W1272">
        <v>0</v>
      </c>
      <c r="X1272">
        <v>1</v>
      </c>
      <c r="Y1272">
        <v>0</v>
      </c>
      <c r="Z1272">
        <v>1</v>
      </c>
      <c r="AA1272">
        <v>0</v>
      </c>
      <c r="AB1272">
        <v>0</v>
      </c>
      <c r="AC1272">
        <v>0</v>
      </c>
      <c r="AD1272">
        <v>0</v>
      </c>
      <c r="AE1272">
        <v>0</v>
      </c>
      <c r="AF1272">
        <v>0</v>
      </c>
      <c r="AG1272">
        <v>0</v>
      </c>
      <c r="AH1272">
        <v>0</v>
      </c>
      <c r="AI1272" t="s">
        <v>238</v>
      </c>
      <c r="AJ1272" t="s">
        <v>9392</v>
      </c>
      <c r="AK1272" s="4">
        <v>7000000</v>
      </c>
      <c r="AL1272">
        <v>20851521</v>
      </c>
    </row>
    <row r="1273" spans="1:38" x14ac:dyDescent="0.35">
      <c r="A1273" t="s">
        <v>9393</v>
      </c>
      <c r="B1273" t="s">
        <v>9394</v>
      </c>
      <c r="C1273" t="s">
        <v>9395</v>
      </c>
      <c r="D1273" t="s">
        <v>115</v>
      </c>
      <c r="E1273">
        <v>5.2</v>
      </c>
      <c r="F1273">
        <v>39</v>
      </c>
      <c r="G1273" s="1">
        <v>39952</v>
      </c>
      <c r="H1273" t="s">
        <v>3589</v>
      </c>
      <c r="I1273" t="s">
        <v>9396</v>
      </c>
      <c r="J1273" s="2">
        <v>89066</v>
      </c>
      <c r="K1273" t="s">
        <v>9397</v>
      </c>
      <c r="L1273" t="s">
        <v>2802</v>
      </c>
      <c r="M1273" s="1">
        <v>39829</v>
      </c>
      <c r="N1273">
        <v>2009</v>
      </c>
      <c r="O1273">
        <v>10943.716666666667</v>
      </c>
      <c r="P1273">
        <v>1</v>
      </c>
      <c r="Q1273" t="s">
        <v>44</v>
      </c>
      <c r="R1273" t="s">
        <v>403</v>
      </c>
      <c r="S1273" t="s">
        <v>1154</v>
      </c>
      <c r="T1273">
        <v>0</v>
      </c>
      <c r="U1273">
        <v>1</v>
      </c>
      <c r="V1273">
        <v>1</v>
      </c>
      <c r="W1273">
        <v>0</v>
      </c>
      <c r="X1273">
        <v>0</v>
      </c>
      <c r="Y1273">
        <v>0</v>
      </c>
      <c r="Z1273">
        <v>1</v>
      </c>
      <c r="AA1273">
        <v>0</v>
      </c>
      <c r="AB1273">
        <v>0</v>
      </c>
      <c r="AC1273">
        <v>0</v>
      </c>
      <c r="AD1273">
        <v>0</v>
      </c>
      <c r="AE1273">
        <v>0</v>
      </c>
      <c r="AF1273">
        <v>0</v>
      </c>
      <c r="AG1273">
        <v>0</v>
      </c>
      <c r="AH1273">
        <v>0</v>
      </c>
      <c r="AI1273" t="s">
        <v>2472</v>
      </c>
      <c r="AJ1273" t="s">
        <v>9398</v>
      </c>
      <c r="AK1273" s="4">
        <v>26000000</v>
      </c>
      <c r="AL1273">
        <v>20819129</v>
      </c>
    </row>
    <row r="1274" spans="1:38" x14ac:dyDescent="0.35">
      <c r="A1274" t="s">
        <v>9399</v>
      </c>
      <c r="B1274" t="s">
        <v>9400</v>
      </c>
      <c r="C1274" t="s">
        <v>9401</v>
      </c>
      <c r="D1274" t="s">
        <v>325</v>
      </c>
      <c r="E1274">
        <v>7.1</v>
      </c>
      <c r="F1274">
        <v>86</v>
      </c>
      <c r="G1274" s="1">
        <v>40498</v>
      </c>
      <c r="H1274" t="s">
        <v>1483</v>
      </c>
      <c r="I1274" t="s">
        <v>9402</v>
      </c>
      <c r="J1274" s="2">
        <v>115071</v>
      </c>
      <c r="K1274" t="s">
        <v>9403</v>
      </c>
      <c r="L1274" t="s">
        <v>9404</v>
      </c>
      <c r="M1274" s="1">
        <v>40389</v>
      </c>
      <c r="N1274">
        <v>2010</v>
      </c>
      <c r="O1274">
        <v>11055.183333333334</v>
      </c>
      <c r="P1274">
        <v>7</v>
      </c>
      <c r="Q1274" t="s">
        <v>76</v>
      </c>
      <c r="R1274" t="s">
        <v>318</v>
      </c>
      <c r="S1274" t="s">
        <v>438</v>
      </c>
      <c r="T1274">
        <v>1</v>
      </c>
      <c r="U1274">
        <v>1</v>
      </c>
      <c r="V1274">
        <v>0</v>
      </c>
      <c r="W1274">
        <v>0</v>
      </c>
      <c r="X1274">
        <v>1</v>
      </c>
      <c r="Y1274">
        <v>0</v>
      </c>
      <c r="Z1274">
        <v>0</v>
      </c>
      <c r="AA1274">
        <v>0</v>
      </c>
      <c r="AB1274">
        <v>0</v>
      </c>
      <c r="AC1274">
        <v>0</v>
      </c>
      <c r="AD1274">
        <v>0</v>
      </c>
      <c r="AE1274">
        <v>0</v>
      </c>
      <c r="AF1274">
        <v>0</v>
      </c>
      <c r="AG1274">
        <v>0</v>
      </c>
      <c r="AH1274">
        <v>0</v>
      </c>
      <c r="AI1274" t="s">
        <v>9405</v>
      </c>
      <c r="AJ1274" t="s">
        <v>9406</v>
      </c>
      <c r="AK1274" s="4">
        <v>3500000</v>
      </c>
      <c r="AL1274">
        <v>20811365</v>
      </c>
    </row>
    <row r="1275" spans="1:38" x14ac:dyDescent="0.35">
      <c r="A1275" t="s">
        <v>9407</v>
      </c>
      <c r="B1275" t="s">
        <v>9408</v>
      </c>
      <c r="C1275" t="s">
        <v>9409</v>
      </c>
      <c r="D1275" t="s">
        <v>115</v>
      </c>
      <c r="E1275">
        <v>4.2</v>
      </c>
      <c r="F1275">
        <v>22</v>
      </c>
      <c r="G1275" s="1">
        <v>42598</v>
      </c>
      <c r="H1275" t="s">
        <v>9410</v>
      </c>
      <c r="I1275" t="s">
        <v>9411</v>
      </c>
      <c r="J1275" s="2">
        <v>7675</v>
      </c>
      <c r="K1275" t="s">
        <v>9412</v>
      </c>
      <c r="L1275" t="s">
        <v>4882</v>
      </c>
      <c r="M1275" s="1">
        <v>42461</v>
      </c>
      <c r="N1275">
        <v>2016</v>
      </c>
      <c r="O1275">
        <v>12608.775</v>
      </c>
      <c r="P1275">
        <v>4</v>
      </c>
      <c r="Q1275" t="s">
        <v>87</v>
      </c>
      <c r="R1275" t="s">
        <v>1679</v>
      </c>
      <c r="S1275" t="s">
        <v>1428</v>
      </c>
      <c r="T1275">
        <v>1</v>
      </c>
      <c r="U1275">
        <v>0</v>
      </c>
      <c r="V1275">
        <v>0</v>
      </c>
      <c r="W1275">
        <v>0</v>
      </c>
      <c r="X1275">
        <v>0</v>
      </c>
      <c r="Y1275">
        <v>0</v>
      </c>
      <c r="Z1275">
        <v>0</v>
      </c>
      <c r="AA1275">
        <v>0</v>
      </c>
      <c r="AB1275">
        <v>0</v>
      </c>
      <c r="AC1275">
        <v>0</v>
      </c>
      <c r="AD1275">
        <v>0</v>
      </c>
      <c r="AE1275">
        <v>0</v>
      </c>
      <c r="AF1275">
        <v>0</v>
      </c>
      <c r="AG1275">
        <v>0</v>
      </c>
      <c r="AH1275">
        <v>0</v>
      </c>
      <c r="AI1275" t="s">
        <v>234</v>
      </c>
      <c r="AJ1275" t="s">
        <v>9413</v>
      </c>
      <c r="AK1275" s="4">
        <v>5000000</v>
      </c>
      <c r="AL1275">
        <v>20773070</v>
      </c>
    </row>
    <row r="1276" spans="1:38" x14ac:dyDescent="0.35">
      <c r="A1276" t="s">
        <v>9414</v>
      </c>
      <c r="B1276" t="s">
        <v>9415</v>
      </c>
      <c r="C1276" t="s">
        <v>9416</v>
      </c>
      <c r="D1276" t="s">
        <v>39</v>
      </c>
      <c r="E1276">
        <v>2.9</v>
      </c>
      <c r="F1276">
        <v>15</v>
      </c>
      <c r="G1276" s="1">
        <v>36175</v>
      </c>
      <c r="H1276" t="s">
        <v>72</v>
      </c>
      <c r="I1276" t="s">
        <v>9417</v>
      </c>
      <c r="J1276" s="2">
        <v>33230</v>
      </c>
      <c r="K1276" t="s">
        <v>9418</v>
      </c>
      <c r="L1276" t="s">
        <v>9419</v>
      </c>
      <c r="M1276" s="1">
        <v>31975</v>
      </c>
      <c r="N1276">
        <v>1987</v>
      </c>
      <c r="O1276">
        <v>5811.0499999999993</v>
      </c>
      <c r="P1276">
        <v>7</v>
      </c>
      <c r="Q1276" t="s">
        <v>76</v>
      </c>
      <c r="R1276" t="s">
        <v>1285</v>
      </c>
      <c r="S1276" t="s">
        <v>6199</v>
      </c>
      <c r="T1276">
        <v>0</v>
      </c>
      <c r="U1276">
        <v>0</v>
      </c>
      <c r="V1276">
        <v>0</v>
      </c>
      <c r="W1276">
        <v>1</v>
      </c>
      <c r="X1276">
        <v>0</v>
      </c>
      <c r="Y1276">
        <v>1</v>
      </c>
      <c r="Z1276">
        <v>0</v>
      </c>
      <c r="AA1276">
        <v>1</v>
      </c>
      <c r="AB1276">
        <v>0</v>
      </c>
      <c r="AC1276">
        <v>0</v>
      </c>
      <c r="AD1276">
        <v>0</v>
      </c>
      <c r="AE1276">
        <v>0</v>
      </c>
      <c r="AF1276">
        <v>0</v>
      </c>
      <c r="AG1276">
        <v>0</v>
      </c>
      <c r="AH1276">
        <v>0</v>
      </c>
      <c r="AI1276" t="s">
        <v>1375</v>
      </c>
      <c r="AJ1276" t="s">
        <v>9420</v>
      </c>
      <c r="AK1276" s="4">
        <v>23000000</v>
      </c>
      <c r="AL1276">
        <v>20763013</v>
      </c>
    </row>
    <row r="1277" spans="1:38" x14ac:dyDescent="0.35">
      <c r="A1277" t="s">
        <v>9421</v>
      </c>
      <c r="B1277" t="s">
        <v>9422</v>
      </c>
      <c r="C1277" t="s">
        <v>9423</v>
      </c>
      <c r="D1277" t="s">
        <v>325</v>
      </c>
      <c r="E1277">
        <v>6.9</v>
      </c>
      <c r="F1277">
        <v>53</v>
      </c>
      <c r="G1277" s="1">
        <v>42633</v>
      </c>
      <c r="H1277" t="s">
        <v>6367</v>
      </c>
      <c r="I1277" t="s">
        <v>9424</v>
      </c>
      <c r="J1277" s="2">
        <v>30156</v>
      </c>
      <c r="K1277" t="s">
        <v>9425</v>
      </c>
      <c r="L1277" t="s">
        <v>226</v>
      </c>
      <c r="M1277" s="1">
        <v>42545</v>
      </c>
      <c r="N1277">
        <v>2016</v>
      </c>
      <c r="O1277">
        <v>12608.775</v>
      </c>
      <c r="P1277">
        <v>6</v>
      </c>
      <c r="Q1277" t="s">
        <v>76</v>
      </c>
      <c r="R1277" t="s">
        <v>394</v>
      </c>
      <c r="S1277" t="s">
        <v>369</v>
      </c>
      <c r="T1277">
        <v>1</v>
      </c>
      <c r="U1277">
        <v>0</v>
      </c>
      <c r="V1277">
        <v>1</v>
      </c>
      <c r="W1277">
        <v>0</v>
      </c>
      <c r="X1277">
        <v>0</v>
      </c>
      <c r="Y1277">
        <v>0</v>
      </c>
      <c r="Z1277">
        <v>0</v>
      </c>
      <c r="AA1277">
        <v>0</v>
      </c>
      <c r="AB1277">
        <v>0</v>
      </c>
      <c r="AC1277">
        <v>0</v>
      </c>
      <c r="AD1277">
        <v>0</v>
      </c>
      <c r="AE1277">
        <v>1</v>
      </c>
      <c r="AF1277">
        <v>0</v>
      </c>
      <c r="AG1277">
        <v>0</v>
      </c>
      <c r="AH1277">
        <v>0</v>
      </c>
      <c r="AI1277" t="s">
        <v>2440</v>
      </c>
      <c r="AJ1277" t="s">
        <v>9426</v>
      </c>
      <c r="AK1277" s="4">
        <v>50000000</v>
      </c>
      <c r="AL1277">
        <v>20758378</v>
      </c>
    </row>
    <row r="1278" spans="1:38" x14ac:dyDescent="0.35">
      <c r="A1278" t="s">
        <v>9427</v>
      </c>
      <c r="B1278" t="s">
        <v>9428</v>
      </c>
      <c r="C1278" t="s">
        <v>9429</v>
      </c>
      <c r="D1278" t="s">
        <v>325</v>
      </c>
      <c r="E1278">
        <v>5.5</v>
      </c>
      <c r="F1278">
        <v>34</v>
      </c>
      <c r="G1278" s="1">
        <v>42843</v>
      </c>
      <c r="H1278" t="s">
        <v>4668</v>
      </c>
      <c r="I1278" t="s">
        <v>9430</v>
      </c>
      <c r="J1278" s="2">
        <v>12399</v>
      </c>
      <c r="K1278" t="s">
        <v>9431</v>
      </c>
      <c r="L1278" t="s">
        <v>9432</v>
      </c>
      <c r="M1278" s="1">
        <v>42748</v>
      </c>
      <c r="N1278">
        <v>2017</v>
      </c>
      <c r="O1278">
        <v>12751.0625</v>
      </c>
      <c r="P1278">
        <v>1</v>
      </c>
      <c r="Q1278" t="s">
        <v>44</v>
      </c>
      <c r="R1278" t="s">
        <v>340</v>
      </c>
      <c r="S1278" t="s">
        <v>350</v>
      </c>
      <c r="T1278">
        <v>0</v>
      </c>
      <c r="U1278">
        <v>0</v>
      </c>
      <c r="V1278">
        <v>1</v>
      </c>
      <c r="W1278">
        <v>0</v>
      </c>
      <c r="X1278">
        <v>0</v>
      </c>
      <c r="Y1278">
        <v>1</v>
      </c>
      <c r="Z1278">
        <v>1</v>
      </c>
      <c r="AA1278">
        <v>0</v>
      </c>
      <c r="AB1278">
        <v>0</v>
      </c>
      <c r="AC1278">
        <v>0</v>
      </c>
      <c r="AD1278">
        <v>0</v>
      </c>
      <c r="AE1278">
        <v>0</v>
      </c>
      <c r="AF1278">
        <v>0</v>
      </c>
      <c r="AG1278">
        <v>0</v>
      </c>
      <c r="AH1278">
        <v>0</v>
      </c>
      <c r="AI1278" t="s">
        <v>234</v>
      </c>
      <c r="AJ1278" t="s">
        <v>9433</v>
      </c>
      <c r="AK1278" s="4">
        <v>30000000</v>
      </c>
      <c r="AL1278">
        <v>20757977</v>
      </c>
    </row>
    <row r="1279" spans="1:38" x14ac:dyDescent="0.35">
      <c r="A1279" t="s">
        <v>9434</v>
      </c>
      <c r="B1279" t="s">
        <v>9435</v>
      </c>
      <c r="C1279" t="s">
        <v>9436</v>
      </c>
      <c r="D1279" t="s">
        <v>325</v>
      </c>
      <c r="E1279">
        <v>5.0999999999999996</v>
      </c>
      <c r="F1279">
        <v>47</v>
      </c>
      <c r="G1279" s="1">
        <v>42738</v>
      </c>
      <c r="H1279" t="s">
        <v>9437</v>
      </c>
      <c r="I1279" t="s">
        <v>9438</v>
      </c>
      <c r="J1279" s="2">
        <v>26257</v>
      </c>
      <c r="K1279" t="s">
        <v>9439</v>
      </c>
      <c r="L1279" t="s">
        <v>9440</v>
      </c>
      <c r="M1279" s="1">
        <v>42629</v>
      </c>
      <c r="N1279">
        <v>2016</v>
      </c>
      <c r="O1279">
        <v>12608.775</v>
      </c>
      <c r="P1279">
        <v>9</v>
      </c>
      <c r="Q1279" t="s">
        <v>187</v>
      </c>
      <c r="R1279" t="s">
        <v>1285</v>
      </c>
      <c r="S1279" t="s">
        <v>1948</v>
      </c>
      <c r="T1279">
        <v>0</v>
      </c>
      <c r="U1279">
        <v>0</v>
      </c>
      <c r="V1279">
        <v>0</v>
      </c>
      <c r="W1279">
        <v>0</v>
      </c>
      <c r="X1279">
        <v>0</v>
      </c>
      <c r="Y1279">
        <v>1</v>
      </c>
      <c r="Z1279">
        <v>0</v>
      </c>
      <c r="AA1279">
        <v>1</v>
      </c>
      <c r="AB1279">
        <v>0</v>
      </c>
      <c r="AC1279">
        <v>0</v>
      </c>
      <c r="AD1279">
        <v>0</v>
      </c>
      <c r="AE1279">
        <v>0</v>
      </c>
      <c r="AF1279">
        <v>0</v>
      </c>
      <c r="AG1279">
        <v>0</v>
      </c>
      <c r="AH1279">
        <v>0</v>
      </c>
      <c r="AI1279" t="s">
        <v>896</v>
      </c>
      <c r="AJ1279" t="s">
        <v>9441</v>
      </c>
      <c r="AK1279" s="4">
        <v>5000000</v>
      </c>
      <c r="AL1279">
        <v>20747013</v>
      </c>
    </row>
    <row r="1280" spans="1:38" x14ac:dyDescent="0.35">
      <c r="A1280" t="s">
        <v>9442</v>
      </c>
      <c r="B1280" t="s">
        <v>9443</v>
      </c>
      <c r="C1280" t="s">
        <v>9444</v>
      </c>
      <c r="D1280" t="s">
        <v>39</v>
      </c>
      <c r="E1280">
        <v>7.2</v>
      </c>
      <c r="F1280">
        <v>83</v>
      </c>
      <c r="G1280" s="1">
        <v>36025</v>
      </c>
      <c r="H1280" t="s">
        <v>9445</v>
      </c>
      <c r="I1280" t="s">
        <v>9446</v>
      </c>
      <c r="J1280" s="2">
        <v>12008</v>
      </c>
      <c r="K1280" t="s">
        <v>9447</v>
      </c>
      <c r="L1280" t="s">
        <v>9448</v>
      </c>
      <c r="M1280" s="1">
        <v>35846</v>
      </c>
      <c r="N1280">
        <v>1998</v>
      </c>
      <c r="O1280">
        <v>8208.2916666666679</v>
      </c>
      <c r="P1280">
        <v>2</v>
      </c>
      <c r="Q1280" t="s">
        <v>44</v>
      </c>
      <c r="R1280" t="s">
        <v>2723</v>
      </c>
      <c r="S1280" t="s">
        <v>1428</v>
      </c>
      <c r="T1280">
        <v>1</v>
      </c>
      <c r="U1280">
        <v>0</v>
      </c>
      <c r="V1280">
        <v>0</v>
      </c>
      <c r="W1280">
        <v>0</v>
      </c>
      <c r="X1280">
        <v>0</v>
      </c>
      <c r="Y1280">
        <v>0</v>
      </c>
      <c r="Z1280">
        <v>0</v>
      </c>
      <c r="AA1280">
        <v>0</v>
      </c>
      <c r="AB1280">
        <v>0</v>
      </c>
      <c r="AC1280">
        <v>0</v>
      </c>
      <c r="AD1280">
        <v>0</v>
      </c>
      <c r="AE1280">
        <v>0</v>
      </c>
      <c r="AF1280">
        <v>0</v>
      </c>
      <c r="AG1280">
        <v>0</v>
      </c>
      <c r="AH1280">
        <v>0</v>
      </c>
      <c r="AI1280" t="s">
        <v>9449</v>
      </c>
      <c r="AJ1280" t="s">
        <v>9450</v>
      </c>
      <c r="AK1280" s="4">
        <v>5000000</v>
      </c>
      <c r="AL1280">
        <v>20733485</v>
      </c>
    </row>
    <row r="1281" spans="1:38" x14ac:dyDescent="0.35">
      <c r="A1281" t="s">
        <v>9451</v>
      </c>
      <c r="B1281" t="s">
        <v>9452</v>
      </c>
      <c r="C1281" t="s">
        <v>9453</v>
      </c>
      <c r="D1281" t="s">
        <v>39</v>
      </c>
      <c r="E1281">
        <v>5.8</v>
      </c>
      <c r="F1281">
        <v>41</v>
      </c>
      <c r="G1281" s="1">
        <v>39581</v>
      </c>
      <c r="H1281" t="s">
        <v>4062</v>
      </c>
      <c r="I1281" t="s">
        <v>9454</v>
      </c>
      <c r="J1281" s="2">
        <v>17678</v>
      </c>
      <c r="K1281" t="s">
        <v>9455</v>
      </c>
      <c r="L1281" t="s">
        <v>9456</v>
      </c>
      <c r="M1281" s="1">
        <v>39465</v>
      </c>
      <c r="N1281">
        <v>2008</v>
      </c>
      <c r="O1281">
        <v>10988.275</v>
      </c>
      <c r="P1281">
        <v>1</v>
      </c>
      <c r="Q1281" t="s">
        <v>44</v>
      </c>
      <c r="R1281" t="s">
        <v>607</v>
      </c>
      <c r="S1281" t="s">
        <v>7189</v>
      </c>
      <c r="T1281">
        <v>0</v>
      </c>
      <c r="U1281">
        <v>1</v>
      </c>
      <c r="V1281">
        <v>0</v>
      </c>
      <c r="W1281">
        <v>0</v>
      </c>
      <c r="X1281">
        <v>0</v>
      </c>
      <c r="Y1281">
        <v>1</v>
      </c>
      <c r="Z1281">
        <v>1</v>
      </c>
      <c r="AA1281">
        <v>0</v>
      </c>
      <c r="AB1281">
        <v>0</v>
      </c>
      <c r="AC1281">
        <v>0</v>
      </c>
      <c r="AD1281">
        <v>0</v>
      </c>
      <c r="AE1281">
        <v>0</v>
      </c>
      <c r="AF1281">
        <v>0</v>
      </c>
      <c r="AG1281">
        <v>0</v>
      </c>
      <c r="AH1281">
        <v>0</v>
      </c>
      <c r="AI1281" t="s">
        <v>896</v>
      </c>
      <c r="AJ1281" t="s">
        <v>9457</v>
      </c>
      <c r="AK1281" s="4">
        <v>22000000</v>
      </c>
      <c r="AL1281">
        <v>20668843</v>
      </c>
    </row>
    <row r="1282" spans="1:38" x14ac:dyDescent="0.35">
      <c r="A1282" t="s">
        <v>9458</v>
      </c>
      <c r="B1282" t="s">
        <v>9459</v>
      </c>
      <c r="C1282" t="s">
        <v>9460</v>
      </c>
      <c r="D1282" t="s">
        <v>115</v>
      </c>
      <c r="E1282">
        <v>3.4</v>
      </c>
      <c r="F1282">
        <v>39</v>
      </c>
      <c r="G1282" t="s">
        <v>234</v>
      </c>
      <c r="H1282" t="s">
        <v>52</v>
      </c>
      <c r="I1282" t="s">
        <v>9461</v>
      </c>
      <c r="J1282">
        <v>836</v>
      </c>
      <c r="K1282" t="s">
        <v>9462</v>
      </c>
      <c r="L1282" t="s">
        <v>5528</v>
      </c>
      <c r="M1282" s="1">
        <v>42874</v>
      </c>
      <c r="N1282">
        <v>2017</v>
      </c>
      <c r="O1282">
        <v>12751.0625</v>
      </c>
      <c r="P1282">
        <v>5</v>
      </c>
      <c r="Q1282" t="s">
        <v>87</v>
      </c>
      <c r="R1282" t="s">
        <v>403</v>
      </c>
      <c r="S1282" t="s">
        <v>1716</v>
      </c>
      <c r="T1282">
        <v>0</v>
      </c>
      <c r="U1282">
        <v>1</v>
      </c>
      <c r="V1282">
        <v>0</v>
      </c>
      <c r="W1282">
        <v>0</v>
      </c>
      <c r="X1282">
        <v>0</v>
      </c>
      <c r="Y1282">
        <v>0</v>
      </c>
      <c r="Z1282">
        <v>0</v>
      </c>
      <c r="AA1282">
        <v>0</v>
      </c>
      <c r="AB1282">
        <v>0</v>
      </c>
      <c r="AC1282">
        <v>0</v>
      </c>
      <c r="AD1282">
        <v>0</v>
      </c>
      <c r="AE1282">
        <v>0</v>
      </c>
      <c r="AF1282">
        <v>1</v>
      </c>
      <c r="AG1282">
        <v>0</v>
      </c>
      <c r="AH1282">
        <v>0</v>
      </c>
      <c r="AI1282" t="s">
        <v>234</v>
      </c>
      <c r="AJ1282" t="s">
        <v>9463</v>
      </c>
      <c r="AK1282" s="4">
        <v>22000000</v>
      </c>
      <c r="AL1282">
        <v>20638993</v>
      </c>
    </row>
    <row r="1283" spans="1:38" x14ac:dyDescent="0.35">
      <c r="A1283" t="s">
        <v>9464</v>
      </c>
      <c r="B1283" t="s">
        <v>9465</v>
      </c>
      <c r="C1283" t="s">
        <v>9466</v>
      </c>
      <c r="D1283" t="s">
        <v>325</v>
      </c>
      <c r="E1283">
        <v>6.3</v>
      </c>
      <c r="F1283">
        <v>63</v>
      </c>
      <c r="G1283" s="1">
        <v>42584</v>
      </c>
      <c r="H1283" t="s">
        <v>153</v>
      </c>
      <c r="I1283" t="s">
        <v>9467</v>
      </c>
      <c r="J1283" s="2">
        <v>32011</v>
      </c>
      <c r="K1283" t="s">
        <v>9468</v>
      </c>
      <c r="L1283" t="s">
        <v>9469</v>
      </c>
      <c r="M1283" s="1">
        <v>42489</v>
      </c>
      <c r="N1283">
        <v>2016</v>
      </c>
      <c r="O1283">
        <v>12608.775</v>
      </c>
      <c r="P1283">
        <v>4</v>
      </c>
      <c r="Q1283" t="s">
        <v>87</v>
      </c>
      <c r="R1283" t="s">
        <v>587</v>
      </c>
      <c r="S1283" t="s">
        <v>2223</v>
      </c>
      <c r="T1283">
        <v>0</v>
      </c>
      <c r="U1283">
        <v>1</v>
      </c>
      <c r="V1283">
        <v>1</v>
      </c>
      <c r="W1283">
        <v>0</v>
      </c>
      <c r="X1283">
        <v>0</v>
      </c>
      <c r="Y1283">
        <v>0</v>
      </c>
      <c r="Z1283">
        <v>0</v>
      </c>
      <c r="AA1283">
        <v>0</v>
      </c>
      <c r="AB1283">
        <v>0</v>
      </c>
      <c r="AC1283">
        <v>0</v>
      </c>
      <c r="AD1283">
        <v>0</v>
      </c>
      <c r="AE1283">
        <v>0</v>
      </c>
      <c r="AF1283">
        <v>0</v>
      </c>
      <c r="AG1283">
        <v>0</v>
      </c>
      <c r="AH1283">
        <v>0</v>
      </c>
      <c r="AI1283" t="s">
        <v>1717</v>
      </c>
      <c r="AJ1283" t="s">
        <v>9470</v>
      </c>
      <c r="AK1283" s="4">
        <v>15000000</v>
      </c>
      <c r="AL1283">
        <v>20566327</v>
      </c>
    </row>
    <row r="1284" spans="1:38" x14ac:dyDescent="0.35">
      <c r="A1284" t="s">
        <v>9471</v>
      </c>
      <c r="B1284" t="s">
        <v>9472</v>
      </c>
      <c r="C1284" t="s">
        <v>9473</v>
      </c>
      <c r="D1284" t="s">
        <v>325</v>
      </c>
      <c r="E1284">
        <v>5.8</v>
      </c>
      <c r="F1284">
        <v>27</v>
      </c>
      <c r="G1284" s="1">
        <v>40196</v>
      </c>
      <c r="H1284" t="s">
        <v>183</v>
      </c>
      <c r="I1284" t="s">
        <v>9474</v>
      </c>
      <c r="J1284" s="2">
        <v>118042</v>
      </c>
      <c r="K1284" t="s">
        <v>9475</v>
      </c>
      <c r="L1284" t="s">
        <v>9476</v>
      </c>
      <c r="M1284" s="1">
        <v>40060</v>
      </c>
      <c r="N1284">
        <v>2009</v>
      </c>
      <c r="O1284">
        <v>10943.716666666667</v>
      </c>
      <c r="P1284">
        <v>9</v>
      </c>
      <c r="Q1284" t="s">
        <v>187</v>
      </c>
      <c r="R1284" t="s">
        <v>340</v>
      </c>
      <c r="S1284" t="s">
        <v>1054</v>
      </c>
      <c r="T1284">
        <v>0</v>
      </c>
      <c r="U1284">
        <v>0</v>
      </c>
      <c r="V1284">
        <v>1</v>
      </c>
      <c r="W1284">
        <v>0</v>
      </c>
      <c r="X1284">
        <v>0</v>
      </c>
      <c r="Y1284">
        <v>1</v>
      </c>
      <c r="Z1284">
        <v>0</v>
      </c>
      <c r="AA1284">
        <v>0</v>
      </c>
      <c r="AB1284">
        <v>0</v>
      </c>
      <c r="AC1284">
        <v>0</v>
      </c>
      <c r="AD1284">
        <v>1</v>
      </c>
      <c r="AE1284">
        <v>0</v>
      </c>
      <c r="AF1284">
        <v>0</v>
      </c>
      <c r="AG1284">
        <v>0</v>
      </c>
      <c r="AH1284">
        <v>0</v>
      </c>
      <c r="AI1284" t="s">
        <v>1384</v>
      </c>
      <c r="AJ1284" t="s">
        <v>9477</v>
      </c>
      <c r="AK1284" s="4">
        <v>50000000</v>
      </c>
      <c r="AL1284">
        <v>20488579</v>
      </c>
    </row>
    <row r="1285" spans="1:38" x14ac:dyDescent="0.35">
      <c r="A1285" t="s">
        <v>9478</v>
      </c>
      <c r="B1285" t="s">
        <v>9479</v>
      </c>
      <c r="C1285" t="s">
        <v>9480</v>
      </c>
      <c r="D1285" t="s">
        <v>39</v>
      </c>
      <c r="E1285">
        <v>5.3</v>
      </c>
      <c r="F1285">
        <v>43</v>
      </c>
      <c r="G1285" t="s">
        <v>234</v>
      </c>
      <c r="H1285" t="s">
        <v>5270</v>
      </c>
      <c r="I1285" t="s">
        <v>9481</v>
      </c>
      <c r="J1285" s="2">
        <v>6868</v>
      </c>
      <c r="K1285" t="s">
        <v>9482</v>
      </c>
      <c r="L1285" t="s">
        <v>9483</v>
      </c>
      <c r="M1285" s="1">
        <v>42853</v>
      </c>
      <c r="N1285">
        <v>2017</v>
      </c>
      <c r="O1285">
        <v>12751.0625</v>
      </c>
      <c r="P1285">
        <v>4</v>
      </c>
      <c r="Q1285" t="s">
        <v>87</v>
      </c>
      <c r="R1285" t="s">
        <v>1409</v>
      </c>
      <c r="S1285" t="s">
        <v>3807</v>
      </c>
      <c r="T1285">
        <v>1</v>
      </c>
      <c r="U1285">
        <v>0</v>
      </c>
      <c r="V1285">
        <v>0</v>
      </c>
      <c r="W1285">
        <v>0</v>
      </c>
      <c r="X1285">
        <v>0</v>
      </c>
      <c r="Y1285">
        <v>1</v>
      </c>
      <c r="Z1285">
        <v>0</v>
      </c>
      <c r="AA1285">
        <v>0</v>
      </c>
      <c r="AB1285">
        <v>0</v>
      </c>
      <c r="AC1285">
        <v>0</v>
      </c>
      <c r="AD1285">
        <v>1</v>
      </c>
      <c r="AE1285">
        <v>0</v>
      </c>
      <c r="AF1285">
        <v>0</v>
      </c>
      <c r="AG1285">
        <v>0</v>
      </c>
      <c r="AH1285">
        <v>0</v>
      </c>
      <c r="AI1285" t="s">
        <v>234</v>
      </c>
      <c r="AJ1285" t="s">
        <v>9484</v>
      </c>
      <c r="AK1285" s="4">
        <v>18000000</v>
      </c>
      <c r="AL1285">
        <v>20476391</v>
      </c>
    </row>
    <row r="1286" spans="1:38" x14ac:dyDescent="0.35">
      <c r="A1286" t="s">
        <v>9485</v>
      </c>
      <c r="B1286" t="s">
        <v>9486</v>
      </c>
      <c r="C1286" t="s">
        <v>9487</v>
      </c>
      <c r="D1286" t="s">
        <v>39</v>
      </c>
      <c r="E1286">
        <v>5.3</v>
      </c>
      <c r="F1286">
        <v>36</v>
      </c>
      <c r="G1286" s="1">
        <v>38356</v>
      </c>
      <c r="H1286" t="s">
        <v>287</v>
      </c>
      <c r="I1286" t="s">
        <v>9488</v>
      </c>
      <c r="J1286" s="2">
        <v>15804</v>
      </c>
      <c r="K1286" t="s">
        <v>9489</v>
      </c>
      <c r="L1286" t="s">
        <v>9490</v>
      </c>
      <c r="M1286" s="1">
        <v>38205</v>
      </c>
      <c r="N1286">
        <v>2004</v>
      </c>
      <c r="O1286">
        <v>10036.666666666666</v>
      </c>
      <c r="P1286">
        <v>8</v>
      </c>
      <c r="Q1286" t="s">
        <v>76</v>
      </c>
      <c r="R1286" t="s">
        <v>2024</v>
      </c>
      <c r="S1286" t="s">
        <v>9491</v>
      </c>
      <c r="T1286">
        <v>1</v>
      </c>
      <c r="U1286">
        <v>1</v>
      </c>
      <c r="V1286">
        <v>0</v>
      </c>
      <c r="W1286">
        <v>0</v>
      </c>
      <c r="X1286">
        <v>1</v>
      </c>
      <c r="Y1286">
        <v>0</v>
      </c>
      <c r="Z1286">
        <v>0</v>
      </c>
      <c r="AA1286">
        <v>0</v>
      </c>
      <c r="AB1286">
        <v>0</v>
      </c>
      <c r="AC1286">
        <v>0</v>
      </c>
      <c r="AD1286">
        <v>0</v>
      </c>
      <c r="AE1286">
        <v>0</v>
      </c>
      <c r="AF1286">
        <v>0</v>
      </c>
      <c r="AG1286">
        <v>0</v>
      </c>
      <c r="AH1286">
        <v>0</v>
      </c>
      <c r="AI1286" t="s">
        <v>238</v>
      </c>
      <c r="AJ1286" t="s">
        <v>9492</v>
      </c>
      <c r="AK1286" s="4">
        <v>35000000</v>
      </c>
      <c r="AL1286">
        <v>20422207</v>
      </c>
    </row>
    <row r="1287" spans="1:38" x14ac:dyDescent="0.35">
      <c r="A1287" t="s">
        <v>9493</v>
      </c>
      <c r="B1287" t="s">
        <v>9494</v>
      </c>
      <c r="C1287" t="s">
        <v>9495</v>
      </c>
      <c r="D1287" t="s">
        <v>39</v>
      </c>
      <c r="E1287">
        <v>5.8</v>
      </c>
      <c r="F1287">
        <v>35</v>
      </c>
      <c r="G1287" s="1">
        <v>40981</v>
      </c>
      <c r="H1287" t="s">
        <v>521</v>
      </c>
      <c r="I1287" t="s">
        <v>9496</v>
      </c>
      <c r="J1287" s="2">
        <v>92520</v>
      </c>
      <c r="K1287" t="s">
        <v>9497</v>
      </c>
      <c r="L1287" t="s">
        <v>4252</v>
      </c>
      <c r="M1287" s="1">
        <v>40837</v>
      </c>
      <c r="N1287">
        <v>2011</v>
      </c>
      <c r="O1287">
        <v>11331.341666666667</v>
      </c>
      <c r="P1287">
        <v>10</v>
      </c>
      <c r="Q1287" t="s">
        <v>187</v>
      </c>
      <c r="R1287" t="s">
        <v>1409</v>
      </c>
      <c r="S1287" t="s">
        <v>5244</v>
      </c>
      <c r="T1287">
        <v>0</v>
      </c>
      <c r="U1287">
        <v>0</v>
      </c>
      <c r="V1287">
        <v>1</v>
      </c>
      <c r="W1287">
        <v>1</v>
      </c>
      <c r="X1287">
        <v>1</v>
      </c>
      <c r="Y1287">
        <v>0</v>
      </c>
      <c r="Z1287">
        <v>0</v>
      </c>
      <c r="AA1287">
        <v>0</v>
      </c>
      <c r="AB1287">
        <v>0</v>
      </c>
      <c r="AC1287">
        <v>0</v>
      </c>
      <c r="AD1287">
        <v>0</v>
      </c>
      <c r="AE1287">
        <v>0</v>
      </c>
      <c r="AF1287">
        <v>0</v>
      </c>
      <c r="AG1287">
        <v>0</v>
      </c>
      <c r="AH1287">
        <v>0</v>
      </c>
      <c r="AI1287" t="s">
        <v>3468</v>
      </c>
      <c r="AJ1287" t="s">
        <v>9498</v>
      </c>
      <c r="AK1287" s="4">
        <v>75000000</v>
      </c>
      <c r="AL1287">
        <v>20377913</v>
      </c>
    </row>
    <row r="1288" spans="1:38" x14ac:dyDescent="0.35">
      <c r="A1288" t="s">
        <v>9499</v>
      </c>
      <c r="B1288" t="s">
        <v>9500</v>
      </c>
      <c r="C1288" t="s">
        <v>9501</v>
      </c>
      <c r="D1288" t="s">
        <v>325</v>
      </c>
      <c r="E1288">
        <v>5.7</v>
      </c>
      <c r="F1288" t="s">
        <v>234</v>
      </c>
      <c r="G1288" s="1">
        <v>36100</v>
      </c>
      <c r="H1288" t="s">
        <v>2080</v>
      </c>
      <c r="I1288" t="s">
        <v>9502</v>
      </c>
      <c r="J1288" s="2">
        <v>27323</v>
      </c>
      <c r="K1288" t="s">
        <v>9503</v>
      </c>
      <c r="L1288" t="s">
        <v>4450</v>
      </c>
      <c r="M1288" s="1">
        <v>35055</v>
      </c>
      <c r="N1288">
        <v>1995</v>
      </c>
      <c r="O1288">
        <v>7245.9166666666679</v>
      </c>
      <c r="P1288">
        <v>12</v>
      </c>
      <c r="Q1288" t="s">
        <v>44</v>
      </c>
      <c r="R1288" t="s">
        <v>2024</v>
      </c>
      <c r="S1288" t="s">
        <v>350</v>
      </c>
      <c r="T1288">
        <v>0</v>
      </c>
      <c r="U1288">
        <v>0</v>
      </c>
      <c r="V1288">
        <v>1</v>
      </c>
      <c r="W1288">
        <v>0</v>
      </c>
      <c r="X1288">
        <v>0</v>
      </c>
      <c r="Y1288">
        <v>1</v>
      </c>
      <c r="Z1288">
        <v>1</v>
      </c>
      <c r="AA1288">
        <v>0</v>
      </c>
      <c r="AB1288">
        <v>0</v>
      </c>
      <c r="AC1288">
        <v>0</v>
      </c>
      <c r="AD1288">
        <v>0</v>
      </c>
      <c r="AE1288">
        <v>0</v>
      </c>
      <c r="AF1288">
        <v>0</v>
      </c>
      <c r="AG1288">
        <v>0</v>
      </c>
      <c r="AH1288">
        <v>0</v>
      </c>
      <c r="AI1288" t="s">
        <v>234</v>
      </c>
      <c r="AJ1288" t="s">
        <v>9504</v>
      </c>
      <c r="AK1288" s="4">
        <v>35000000</v>
      </c>
      <c r="AL1288">
        <v>20350171</v>
      </c>
    </row>
    <row r="1289" spans="1:38" x14ac:dyDescent="0.35">
      <c r="A1289" t="s">
        <v>9505</v>
      </c>
      <c r="B1289" t="s">
        <v>9506</v>
      </c>
      <c r="C1289" t="s">
        <v>9507</v>
      </c>
      <c r="D1289" t="s">
        <v>39</v>
      </c>
      <c r="E1289">
        <v>6.8</v>
      </c>
      <c r="F1289">
        <v>75</v>
      </c>
      <c r="G1289" s="1">
        <v>38300</v>
      </c>
      <c r="H1289" t="s">
        <v>9508</v>
      </c>
      <c r="I1289" t="s">
        <v>9509</v>
      </c>
      <c r="J1289" s="2">
        <v>20174</v>
      </c>
      <c r="K1289" t="s">
        <v>9510</v>
      </c>
      <c r="L1289" t="s">
        <v>6633</v>
      </c>
      <c r="M1289" s="1">
        <v>38877</v>
      </c>
      <c r="N1289">
        <v>2006</v>
      </c>
      <c r="O1289">
        <v>10596.4</v>
      </c>
      <c r="P1289">
        <v>6</v>
      </c>
      <c r="Q1289" t="s">
        <v>76</v>
      </c>
      <c r="R1289" t="s">
        <v>782</v>
      </c>
      <c r="S1289" t="s">
        <v>4531</v>
      </c>
      <c r="T1289">
        <v>1</v>
      </c>
      <c r="U1289">
        <v>1</v>
      </c>
      <c r="V1289">
        <v>0</v>
      </c>
      <c r="W1289">
        <v>0</v>
      </c>
      <c r="X1289">
        <v>0</v>
      </c>
      <c r="Y1289">
        <v>0</v>
      </c>
      <c r="Z1289">
        <v>0</v>
      </c>
      <c r="AA1289">
        <v>0</v>
      </c>
      <c r="AB1289">
        <v>0</v>
      </c>
      <c r="AC1289">
        <v>0</v>
      </c>
      <c r="AD1289">
        <v>0</v>
      </c>
      <c r="AE1289">
        <v>0</v>
      </c>
      <c r="AF1289">
        <v>0</v>
      </c>
      <c r="AG1289">
        <v>0</v>
      </c>
      <c r="AH1289">
        <v>0</v>
      </c>
      <c r="AI1289" t="s">
        <v>1358</v>
      </c>
      <c r="AJ1289" t="s">
        <v>9511</v>
      </c>
      <c r="AK1289" s="4">
        <v>10000000</v>
      </c>
      <c r="AL1289">
        <v>20342852</v>
      </c>
    </row>
    <row r="1290" spans="1:38" x14ac:dyDescent="0.35">
      <c r="A1290" t="s">
        <v>9512</v>
      </c>
      <c r="B1290" t="s">
        <v>9513</v>
      </c>
      <c r="C1290" t="s">
        <v>9514</v>
      </c>
      <c r="D1290" t="s">
        <v>39</v>
      </c>
      <c r="E1290">
        <v>5.7</v>
      </c>
      <c r="F1290">
        <v>40</v>
      </c>
      <c r="G1290" s="1">
        <v>41891</v>
      </c>
      <c r="H1290" t="s">
        <v>3596</v>
      </c>
      <c r="I1290" t="s">
        <v>9515</v>
      </c>
      <c r="J1290" s="2">
        <v>34102</v>
      </c>
      <c r="K1290" t="s">
        <v>9516</v>
      </c>
      <c r="L1290" t="s">
        <v>9517</v>
      </c>
      <c r="M1290" s="1">
        <v>41754</v>
      </c>
      <c r="N1290">
        <v>2014</v>
      </c>
      <c r="O1290">
        <v>11939.208333333334</v>
      </c>
      <c r="P1290">
        <v>4</v>
      </c>
      <c r="Q1290" t="s">
        <v>87</v>
      </c>
      <c r="R1290" t="s">
        <v>1512</v>
      </c>
      <c r="S1290" t="s">
        <v>9518</v>
      </c>
      <c r="T1290">
        <v>0</v>
      </c>
      <c r="U1290">
        <v>0</v>
      </c>
      <c r="V1290">
        <v>1</v>
      </c>
      <c r="W1290">
        <v>0</v>
      </c>
      <c r="X1290">
        <v>0</v>
      </c>
      <c r="Y1290">
        <v>0</v>
      </c>
      <c r="Z1290">
        <v>1</v>
      </c>
      <c r="AA1290">
        <v>0</v>
      </c>
      <c r="AB1290">
        <v>0</v>
      </c>
      <c r="AC1290">
        <v>0</v>
      </c>
      <c r="AD1290">
        <v>1</v>
      </c>
      <c r="AE1290">
        <v>0</v>
      </c>
      <c r="AF1290">
        <v>0</v>
      </c>
      <c r="AG1290">
        <v>0</v>
      </c>
      <c r="AH1290">
        <v>0</v>
      </c>
      <c r="AI1290" t="s">
        <v>238</v>
      </c>
      <c r="AJ1290" t="s">
        <v>9519</v>
      </c>
      <c r="AK1290" s="4">
        <v>28000000</v>
      </c>
      <c r="AL1290">
        <v>20285518</v>
      </c>
    </row>
    <row r="1291" spans="1:38" x14ac:dyDescent="0.35">
      <c r="A1291" t="s">
        <v>9520</v>
      </c>
      <c r="B1291" t="s">
        <v>9521</v>
      </c>
      <c r="C1291" t="s">
        <v>9522</v>
      </c>
      <c r="D1291" t="s">
        <v>39</v>
      </c>
      <c r="E1291">
        <v>6.5</v>
      </c>
      <c r="F1291">
        <v>66</v>
      </c>
      <c r="G1291" s="1">
        <v>41264</v>
      </c>
      <c r="H1291" t="s">
        <v>778</v>
      </c>
      <c r="I1291" t="s">
        <v>9523</v>
      </c>
      <c r="J1291" s="2">
        <v>98932</v>
      </c>
      <c r="K1291" t="s">
        <v>9524</v>
      </c>
      <c r="L1291" t="s">
        <v>5949</v>
      </c>
      <c r="M1291" s="1">
        <v>41145</v>
      </c>
      <c r="N1291">
        <v>2012</v>
      </c>
      <c r="O1291">
        <v>11687.824999999999</v>
      </c>
      <c r="P1291">
        <v>8</v>
      </c>
      <c r="Q1291" t="s">
        <v>76</v>
      </c>
      <c r="R1291" t="s">
        <v>403</v>
      </c>
      <c r="S1291" t="s">
        <v>350</v>
      </c>
      <c r="T1291">
        <v>0</v>
      </c>
      <c r="U1291">
        <v>0</v>
      </c>
      <c r="V1291">
        <v>1</v>
      </c>
      <c r="W1291">
        <v>0</v>
      </c>
      <c r="X1291">
        <v>0</v>
      </c>
      <c r="Y1291">
        <v>1</v>
      </c>
      <c r="Z1291">
        <v>1</v>
      </c>
      <c r="AA1291">
        <v>0</v>
      </c>
      <c r="AB1291">
        <v>0</v>
      </c>
      <c r="AC1291">
        <v>0</v>
      </c>
      <c r="AD1291">
        <v>0</v>
      </c>
      <c r="AE1291">
        <v>0</v>
      </c>
      <c r="AF1291">
        <v>0</v>
      </c>
      <c r="AG1291">
        <v>0</v>
      </c>
      <c r="AH1291">
        <v>0</v>
      </c>
      <c r="AI1291" t="s">
        <v>1717</v>
      </c>
      <c r="AJ1291" t="s">
        <v>9525</v>
      </c>
      <c r="AK1291" s="4">
        <v>35000000</v>
      </c>
      <c r="AL1291">
        <v>20275446</v>
      </c>
    </row>
    <row r="1292" spans="1:38" x14ac:dyDescent="0.35">
      <c r="A1292" t="s">
        <v>9526</v>
      </c>
      <c r="B1292" t="s">
        <v>9527</v>
      </c>
      <c r="C1292" t="s">
        <v>9528</v>
      </c>
      <c r="D1292" t="s">
        <v>39</v>
      </c>
      <c r="E1292">
        <v>4.9000000000000004</v>
      </c>
      <c r="F1292">
        <v>38</v>
      </c>
      <c r="G1292" s="1">
        <v>40372</v>
      </c>
      <c r="H1292" t="s">
        <v>1856</v>
      </c>
      <c r="I1292" t="s">
        <v>9529</v>
      </c>
      <c r="J1292" s="2">
        <v>5943</v>
      </c>
      <c r="K1292" t="s">
        <v>9530</v>
      </c>
      <c r="L1292" t="s">
        <v>9531</v>
      </c>
      <c r="M1292" s="1">
        <v>40249</v>
      </c>
      <c r="N1292">
        <v>2010</v>
      </c>
      <c r="O1292">
        <v>11055.183333333334</v>
      </c>
      <c r="P1292">
        <v>3</v>
      </c>
      <c r="Q1292" t="s">
        <v>87</v>
      </c>
      <c r="R1292" t="s">
        <v>199</v>
      </c>
      <c r="S1292" t="s">
        <v>578</v>
      </c>
      <c r="T1292">
        <v>0</v>
      </c>
      <c r="U1292">
        <v>1</v>
      </c>
      <c r="V1292">
        <v>0</v>
      </c>
      <c r="W1292">
        <v>0</v>
      </c>
      <c r="X1292">
        <v>1</v>
      </c>
      <c r="Y1292">
        <v>0</v>
      </c>
      <c r="Z1292">
        <v>0</v>
      </c>
      <c r="AA1292">
        <v>0</v>
      </c>
      <c r="AB1292">
        <v>0</v>
      </c>
      <c r="AC1292">
        <v>0</v>
      </c>
      <c r="AD1292">
        <v>0</v>
      </c>
      <c r="AE1292">
        <v>0</v>
      </c>
      <c r="AF1292">
        <v>0</v>
      </c>
      <c r="AG1292">
        <v>0</v>
      </c>
      <c r="AH1292">
        <v>0</v>
      </c>
      <c r="AI1292" t="s">
        <v>3758</v>
      </c>
      <c r="AJ1292" t="s">
        <v>9532</v>
      </c>
      <c r="AK1292" s="4">
        <v>14000000</v>
      </c>
      <c r="AL1292">
        <v>20246959</v>
      </c>
    </row>
    <row r="1293" spans="1:38" x14ac:dyDescent="0.35">
      <c r="A1293" t="s">
        <v>9533</v>
      </c>
      <c r="B1293" t="s">
        <v>9534</v>
      </c>
      <c r="C1293" t="s">
        <v>9535</v>
      </c>
      <c r="D1293" t="s">
        <v>39</v>
      </c>
      <c r="E1293">
        <v>6.3</v>
      </c>
      <c r="F1293">
        <v>45</v>
      </c>
      <c r="G1293" s="1">
        <v>40645</v>
      </c>
      <c r="H1293" t="s">
        <v>4849</v>
      </c>
      <c r="I1293" t="s">
        <v>9536</v>
      </c>
      <c r="J1293" s="2">
        <v>15328</v>
      </c>
      <c r="K1293" t="s">
        <v>9537</v>
      </c>
      <c r="L1293" t="s">
        <v>9030</v>
      </c>
      <c r="M1293" s="1">
        <v>40550</v>
      </c>
      <c r="N1293">
        <v>2011</v>
      </c>
      <c r="O1293">
        <v>11331.341666666667</v>
      </c>
      <c r="P1293">
        <v>1</v>
      </c>
      <c r="Q1293" t="s">
        <v>44</v>
      </c>
      <c r="R1293" t="s">
        <v>569</v>
      </c>
      <c r="S1293" t="s">
        <v>2512</v>
      </c>
      <c r="T1293">
        <v>1</v>
      </c>
      <c r="U1293">
        <v>0</v>
      </c>
      <c r="V1293">
        <v>0</v>
      </c>
      <c r="W1293">
        <v>0</v>
      </c>
      <c r="X1293">
        <v>0</v>
      </c>
      <c r="Y1293">
        <v>0</v>
      </c>
      <c r="Z1293">
        <v>0</v>
      </c>
      <c r="AA1293">
        <v>0</v>
      </c>
      <c r="AB1293">
        <v>0</v>
      </c>
      <c r="AC1293">
        <v>0</v>
      </c>
      <c r="AD1293">
        <v>0</v>
      </c>
      <c r="AE1293">
        <v>0</v>
      </c>
      <c r="AF1293">
        <v>0</v>
      </c>
      <c r="AG1293">
        <v>0</v>
      </c>
      <c r="AH1293">
        <v>0</v>
      </c>
      <c r="AI1293" t="s">
        <v>1992</v>
      </c>
      <c r="AJ1293" t="s">
        <v>9538</v>
      </c>
      <c r="AK1293" s="4">
        <v>15000000</v>
      </c>
      <c r="AL1293">
        <v>20218921</v>
      </c>
    </row>
    <row r="1294" spans="1:38" x14ac:dyDescent="0.35">
      <c r="A1294" t="s">
        <v>9539</v>
      </c>
      <c r="B1294" t="s">
        <v>9540</v>
      </c>
      <c r="C1294" t="s">
        <v>9541</v>
      </c>
      <c r="D1294" t="s">
        <v>325</v>
      </c>
      <c r="E1294">
        <v>6.8</v>
      </c>
      <c r="F1294">
        <v>64</v>
      </c>
      <c r="G1294" s="1">
        <v>39826</v>
      </c>
      <c r="H1294" t="s">
        <v>153</v>
      </c>
      <c r="I1294" t="s">
        <v>9542</v>
      </c>
      <c r="J1294" s="2">
        <v>52467</v>
      </c>
      <c r="K1294" t="s">
        <v>9543</v>
      </c>
      <c r="L1294" t="s">
        <v>9544</v>
      </c>
      <c r="M1294" s="1">
        <v>39724</v>
      </c>
      <c r="N1294">
        <v>2008</v>
      </c>
      <c r="O1294">
        <v>10988.275</v>
      </c>
      <c r="P1294">
        <v>10</v>
      </c>
      <c r="Q1294" t="s">
        <v>187</v>
      </c>
      <c r="R1294" t="s">
        <v>176</v>
      </c>
      <c r="S1294" t="s">
        <v>7073</v>
      </c>
      <c r="T1294">
        <v>1</v>
      </c>
      <c r="U1294">
        <v>0</v>
      </c>
      <c r="V1294">
        <v>0</v>
      </c>
      <c r="W1294">
        <v>0</v>
      </c>
      <c r="X1294">
        <v>1</v>
      </c>
      <c r="Y1294">
        <v>0</v>
      </c>
      <c r="Z1294">
        <v>1</v>
      </c>
      <c r="AA1294">
        <v>0</v>
      </c>
      <c r="AB1294">
        <v>0</v>
      </c>
      <c r="AC1294">
        <v>0</v>
      </c>
      <c r="AD1294">
        <v>0</v>
      </c>
      <c r="AE1294">
        <v>0</v>
      </c>
      <c r="AF1294">
        <v>0</v>
      </c>
      <c r="AG1294">
        <v>0</v>
      </c>
      <c r="AH1294">
        <v>0</v>
      </c>
      <c r="AI1294" t="s">
        <v>7324</v>
      </c>
      <c r="AJ1294" t="s">
        <v>9545</v>
      </c>
      <c r="AK1294" s="4">
        <v>20000000</v>
      </c>
      <c r="AL1294">
        <v>20207003</v>
      </c>
    </row>
    <row r="1295" spans="1:38" x14ac:dyDescent="0.35">
      <c r="A1295" t="s">
        <v>9546</v>
      </c>
      <c r="B1295" t="s">
        <v>9547</v>
      </c>
      <c r="C1295" t="s">
        <v>9548</v>
      </c>
      <c r="D1295" t="s">
        <v>39</v>
      </c>
      <c r="E1295">
        <v>6.2</v>
      </c>
      <c r="F1295">
        <v>45</v>
      </c>
      <c r="G1295" s="1">
        <v>42423</v>
      </c>
      <c r="H1295" t="s">
        <v>6367</v>
      </c>
      <c r="I1295" t="s">
        <v>9549</v>
      </c>
      <c r="J1295" s="2">
        <v>27862</v>
      </c>
      <c r="K1295" t="s">
        <v>9550</v>
      </c>
      <c r="L1295" t="s">
        <v>9551</v>
      </c>
      <c r="M1295" s="1">
        <v>42328</v>
      </c>
      <c r="N1295">
        <v>2015</v>
      </c>
      <c r="O1295">
        <v>12435.966666666665</v>
      </c>
      <c r="P1295">
        <v>11</v>
      </c>
      <c r="Q1295" t="s">
        <v>187</v>
      </c>
      <c r="R1295" t="s">
        <v>2024</v>
      </c>
      <c r="S1295" t="s">
        <v>1470</v>
      </c>
      <c r="T1295">
        <v>1</v>
      </c>
      <c r="U1295">
        <v>0</v>
      </c>
      <c r="V1295">
        <v>0</v>
      </c>
      <c r="W1295">
        <v>0</v>
      </c>
      <c r="X1295">
        <v>0</v>
      </c>
      <c r="Y1295">
        <v>0</v>
      </c>
      <c r="Z1295">
        <v>1</v>
      </c>
      <c r="AA1295">
        <v>0</v>
      </c>
      <c r="AB1295">
        <v>1</v>
      </c>
      <c r="AC1295">
        <v>0</v>
      </c>
      <c r="AD1295">
        <v>0</v>
      </c>
      <c r="AE1295">
        <v>0</v>
      </c>
      <c r="AF1295">
        <v>0</v>
      </c>
      <c r="AG1295">
        <v>0</v>
      </c>
      <c r="AH1295">
        <v>0</v>
      </c>
      <c r="AI1295" t="s">
        <v>2472</v>
      </c>
      <c r="AJ1295" t="s">
        <v>9552</v>
      </c>
      <c r="AK1295" s="4">
        <v>19500000</v>
      </c>
      <c r="AL1295">
        <v>20180155</v>
      </c>
    </row>
    <row r="1296" spans="1:38" x14ac:dyDescent="0.35">
      <c r="A1296" t="s">
        <v>9553</v>
      </c>
      <c r="B1296" t="s">
        <v>9554</v>
      </c>
      <c r="C1296" t="s">
        <v>9555</v>
      </c>
      <c r="D1296" t="s">
        <v>115</v>
      </c>
      <c r="E1296">
        <v>6.5</v>
      </c>
      <c r="F1296">
        <v>61</v>
      </c>
      <c r="G1296" s="1">
        <v>41079</v>
      </c>
      <c r="H1296" t="s">
        <v>72</v>
      </c>
      <c r="I1296" t="s">
        <v>9556</v>
      </c>
      <c r="J1296" s="2">
        <v>15929</v>
      </c>
      <c r="K1296" t="s">
        <v>9557</v>
      </c>
      <c r="L1296" t="s">
        <v>3187</v>
      </c>
      <c r="M1296" s="1">
        <v>40942</v>
      </c>
      <c r="N1296">
        <v>2012</v>
      </c>
      <c r="O1296">
        <v>11687.824999999999</v>
      </c>
      <c r="P1296">
        <v>2</v>
      </c>
      <c r="Q1296" t="s">
        <v>44</v>
      </c>
      <c r="R1296" t="s">
        <v>701</v>
      </c>
      <c r="S1296" t="s">
        <v>3171</v>
      </c>
      <c r="T1296">
        <v>1</v>
      </c>
      <c r="U1296">
        <v>0</v>
      </c>
      <c r="V1296">
        <v>0</v>
      </c>
      <c r="W1296">
        <v>0</v>
      </c>
      <c r="X1296">
        <v>1</v>
      </c>
      <c r="Y1296">
        <v>0</v>
      </c>
      <c r="Z1296">
        <v>0</v>
      </c>
      <c r="AA1296">
        <v>0</v>
      </c>
      <c r="AB1296">
        <v>0</v>
      </c>
      <c r="AC1296">
        <v>0</v>
      </c>
      <c r="AD1296">
        <v>0</v>
      </c>
      <c r="AE1296">
        <v>1</v>
      </c>
      <c r="AF1296">
        <v>0</v>
      </c>
      <c r="AG1296">
        <v>0</v>
      </c>
      <c r="AH1296">
        <v>0</v>
      </c>
      <c r="AI1296" t="s">
        <v>238</v>
      </c>
      <c r="AJ1296" t="s">
        <v>9558</v>
      </c>
      <c r="AK1296" s="4">
        <v>40000000</v>
      </c>
      <c r="AL1296">
        <v>20113965</v>
      </c>
    </row>
    <row r="1297" spans="1:38" x14ac:dyDescent="0.35">
      <c r="A1297" t="s">
        <v>9559</v>
      </c>
      <c r="B1297" t="s">
        <v>9560</v>
      </c>
      <c r="C1297" t="s">
        <v>9561</v>
      </c>
      <c r="D1297" t="s">
        <v>115</v>
      </c>
      <c r="E1297">
        <v>6.1</v>
      </c>
      <c r="F1297">
        <v>51</v>
      </c>
      <c r="G1297" s="1">
        <v>42738</v>
      </c>
      <c r="H1297" t="s">
        <v>9562</v>
      </c>
      <c r="I1297" t="s">
        <v>9563</v>
      </c>
      <c r="J1297" s="2">
        <v>3875</v>
      </c>
      <c r="K1297" t="s">
        <v>9564</v>
      </c>
      <c r="L1297" t="s">
        <v>2802</v>
      </c>
      <c r="M1297" s="1">
        <v>42650</v>
      </c>
      <c r="N1297">
        <v>2016</v>
      </c>
      <c r="O1297">
        <v>12608.775</v>
      </c>
      <c r="P1297">
        <v>10</v>
      </c>
      <c r="Q1297" t="s">
        <v>187</v>
      </c>
      <c r="R1297" t="s">
        <v>718</v>
      </c>
      <c r="S1297" t="s">
        <v>1716</v>
      </c>
      <c r="T1297">
        <v>0</v>
      </c>
      <c r="U1297">
        <v>1</v>
      </c>
      <c r="V1297">
        <v>0</v>
      </c>
      <c r="W1297">
        <v>0</v>
      </c>
      <c r="X1297">
        <v>0</v>
      </c>
      <c r="Y1297">
        <v>0</v>
      </c>
      <c r="Z1297">
        <v>0</v>
      </c>
      <c r="AA1297">
        <v>0</v>
      </c>
      <c r="AB1297">
        <v>0</v>
      </c>
      <c r="AC1297">
        <v>0</v>
      </c>
      <c r="AD1297">
        <v>0</v>
      </c>
      <c r="AE1297">
        <v>0</v>
      </c>
      <c r="AF1297">
        <v>1</v>
      </c>
      <c r="AG1297">
        <v>0</v>
      </c>
      <c r="AH1297">
        <v>0</v>
      </c>
      <c r="AI1297" t="s">
        <v>3468</v>
      </c>
      <c r="AJ1297" t="s">
        <v>9565</v>
      </c>
      <c r="AK1297" s="4">
        <v>8500000</v>
      </c>
      <c r="AL1297">
        <v>19985196</v>
      </c>
    </row>
    <row r="1298" spans="1:38" x14ac:dyDescent="0.35">
      <c r="A1298" t="s">
        <v>9566</v>
      </c>
      <c r="B1298" t="s">
        <v>9567</v>
      </c>
      <c r="C1298" t="s">
        <v>9568</v>
      </c>
      <c r="D1298" t="s">
        <v>325</v>
      </c>
      <c r="E1298">
        <v>5.8</v>
      </c>
      <c r="F1298">
        <v>36</v>
      </c>
      <c r="G1298" s="1">
        <v>36144</v>
      </c>
      <c r="H1298" t="s">
        <v>4777</v>
      </c>
      <c r="I1298" t="s">
        <v>9569</v>
      </c>
      <c r="J1298" s="2">
        <v>28328</v>
      </c>
      <c r="K1298" t="s">
        <v>9570</v>
      </c>
      <c r="L1298" t="s">
        <v>9571</v>
      </c>
      <c r="M1298" s="1">
        <v>35811</v>
      </c>
      <c r="N1298">
        <v>1998</v>
      </c>
      <c r="O1298">
        <v>8208.2916666666679</v>
      </c>
      <c r="P1298">
        <v>1</v>
      </c>
      <c r="Q1298" t="s">
        <v>44</v>
      </c>
      <c r="R1298" t="s">
        <v>130</v>
      </c>
      <c r="S1298" t="s">
        <v>100</v>
      </c>
      <c r="T1298">
        <v>1</v>
      </c>
      <c r="U1298">
        <v>0</v>
      </c>
      <c r="V1298">
        <v>1</v>
      </c>
      <c r="W1298">
        <v>0</v>
      </c>
      <c r="X1298">
        <v>0</v>
      </c>
      <c r="Y1298">
        <v>0</v>
      </c>
      <c r="Z1298">
        <v>1</v>
      </c>
      <c r="AA1298">
        <v>0</v>
      </c>
      <c r="AB1298">
        <v>0</v>
      </c>
      <c r="AC1298">
        <v>0</v>
      </c>
      <c r="AD1298">
        <v>0</v>
      </c>
      <c r="AE1298">
        <v>0</v>
      </c>
      <c r="AF1298">
        <v>0</v>
      </c>
      <c r="AG1298">
        <v>0</v>
      </c>
      <c r="AH1298">
        <v>0</v>
      </c>
      <c r="AI1298" t="s">
        <v>234</v>
      </c>
      <c r="AJ1298" t="s">
        <v>9572</v>
      </c>
      <c r="AK1298" s="4">
        <v>70000000</v>
      </c>
      <c r="AL1298">
        <v>19819494</v>
      </c>
    </row>
    <row r="1299" spans="1:38" x14ac:dyDescent="0.35">
      <c r="A1299" t="s">
        <v>9573</v>
      </c>
      <c r="B1299" t="s">
        <v>9574</v>
      </c>
      <c r="C1299" t="s">
        <v>9575</v>
      </c>
      <c r="D1299" t="s">
        <v>325</v>
      </c>
      <c r="E1299">
        <v>6.5</v>
      </c>
      <c r="F1299">
        <v>40</v>
      </c>
      <c r="G1299" s="1">
        <v>41709</v>
      </c>
      <c r="H1299" t="s">
        <v>4668</v>
      </c>
      <c r="I1299" t="s">
        <v>9576</v>
      </c>
      <c r="J1299" s="2">
        <v>88447</v>
      </c>
      <c r="K1299" t="s">
        <v>9577</v>
      </c>
      <c r="L1299" t="s">
        <v>9578</v>
      </c>
      <c r="M1299" s="1">
        <v>41605</v>
      </c>
      <c r="N1299">
        <v>2013</v>
      </c>
      <c r="O1299">
        <v>11527.641666666668</v>
      </c>
      <c r="P1299">
        <v>11</v>
      </c>
      <c r="Q1299" t="s">
        <v>187</v>
      </c>
      <c r="R1299" t="s">
        <v>587</v>
      </c>
      <c r="S1299" t="s">
        <v>100</v>
      </c>
      <c r="T1299">
        <v>1</v>
      </c>
      <c r="U1299">
        <v>0</v>
      </c>
      <c r="V1299">
        <v>1</v>
      </c>
      <c r="W1299">
        <v>0</v>
      </c>
      <c r="X1299">
        <v>0</v>
      </c>
      <c r="Y1299">
        <v>0</v>
      </c>
      <c r="Z1299">
        <v>1</v>
      </c>
      <c r="AA1299">
        <v>0</v>
      </c>
      <c r="AB1299">
        <v>0</v>
      </c>
      <c r="AC1299">
        <v>0</v>
      </c>
      <c r="AD1299">
        <v>0</v>
      </c>
      <c r="AE1299">
        <v>0</v>
      </c>
      <c r="AF1299">
        <v>0</v>
      </c>
      <c r="AG1299">
        <v>0</v>
      </c>
      <c r="AH1299">
        <v>0</v>
      </c>
      <c r="AI1299" t="s">
        <v>238</v>
      </c>
      <c r="AJ1299" t="s">
        <v>9579</v>
      </c>
      <c r="AK1299" s="4">
        <v>22000000</v>
      </c>
      <c r="AL1299">
        <v>19783777</v>
      </c>
    </row>
    <row r="1300" spans="1:38" x14ac:dyDescent="0.35">
      <c r="A1300" t="s">
        <v>9580</v>
      </c>
      <c r="B1300" t="s">
        <v>9581</v>
      </c>
      <c r="C1300" t="s">
        <v>9582</v>
      </c>
      <c r="D1300" t="s">
        <v>39</v>
      </c>
      <c r="E1300">
        <v>4.8</v>
      </c>
      <c r="F1300">
        <v>30</v>
      </c>
      <c r="G1300" s="1">
        <v>39917</v>
      </c>
      <c r="H1300" t="s">
        <v>183</v>
      </c>
      <c r="I1300" t="s">
        <v>9583</v>
      </c>
      <c r="J1300" s="2">
        <v>55481</v>
      </c>
      <c r="K1300" t="s">
        <v>9584</v>
      </c>
      <c r="L1300" t="s">
        <v>9585</v>
      </c>
      <c r="M1300" s="1">
        <v>39807</v>
      </c>
      <c r="N1300">
        <v>2008</v>
      </c>
      <c r="O1300">
        <v>10988.275</v>
      </c>
      <c r="P1300">
        <v>12</v>
      </c>
      <c r="Q1300" t="s">
        <v>44</v>
      </c>
      <c r="R1300" t="s">
        <v>199</v>
      </c>
      <c r="S1300" t="s">
        <v>2015</v>
      </c>
      <c r="T1300">
        <v>0</v>
      </c>
      <c r="U1300">
        <v>0</v>
      </c>
      <c r="V1300">
        <v>1</v>
      </c>
      <c r="W1300">
        <v>0</v>
      </c>
      <c r="X1300">
        <v>0</v>
      </c>
      <c r="Y1300">
        <v>0</v>
      </c>
      <c r="Z1300">
        <v>1</v>
      </c>
      <c r="AA1300">
        <v>0</v>
      </c>
      <c r="AB1300">
        <v>0</v>
      </c>
      <c r="AC1300">
        <v>1</v>
      </c>
      <c r="AD1300">
        <v>0</v>
      </c>
      <c r="AE1300">
        <v>0</v>
      </c>
      <c r="AF1300">
        <v>0</v>
      </c>
      <c r="AG1300">
        <v>0</v>
      </c>
      <c r="AH1300">
        <v>0</v>
      </c>
      <c r="AI1300" t="s">
        <v>896</v>
      </c>
      <c r="AJ1300" t="s">
        <v>9586</v>
      </c>
      <c r="AK1300" s="4">
        <v>60000000</v>
      </c>
      <c r="AL1300">
        <v>19781879</v>
      </c>
    </row>
    <row r="1301" spans="1:38" x14ac:dyDescent="0.35">
      <c r="A1301" t="s">
        <v>9587</v>
      </c>
      <c r="B1301" t="s">
        <v>9588</v>
      </c>
      <c r="C1301" t="s">
        <v>9589</v>
      </c>
      <c r="D1301" t="s">
        <v>325</v>
      </c>
      <c r="E1301">
        <v>6.2</v>
      </c>
      <c r="F1301">
        <v>49</v>
      </c>
      <c r="G1301" s="1">
        <v>41394</v>
      </c>
      <c r="H1301" t="s">
        <v>52</v>
      </c>
      <c r="I1301" t="s">
        <v>9590</v>
      </c>
      <c r="J1301" s="2">
        <v>66631</v>
      </c>
      <c r="K1301" t="s">
        <v>9591</v>
      </c>
      <c r="L1301" t="s">
        <v>9592</v>
      </c>
      <c r="M1301" s="1">
        <v>41292</v>
      </c>
      <c r="N1301">
        <v>2013</v>
      </c>
      <c r="O1301">
        <v>11527.641666666668</v>
      </c>
      <c r="P1301">
        <v>1</v>
      </c>
      <c r="Q1301" t="s">
        <v>44</v>
      </c>
      <c r="R1301" t="s">
        <v>1751</v>
      </c>
      <c r="S1301" t="s">
        <v>2074</v>
      </c>
      <c r="T1301">
        <v>1</v>
      </c>
      <c r="U1301">
        <v>0</v>
      </c>
      <c r="V1301">
        <v>0</v>
      </c>
      <c r="W1301">
        <v>0</v>
      </c>
      <c r="X1301">
        <v>0</v>
      </c>
      <c r="Y1301">
        <v>1</v>
      </c>
      <c r="Z1301">
        <v>1</v>
      </c>
      <c r="AA1301">
        <v>0</v>
      </c>
      <c r="AB1301">
        <v>0</v>
      </c>
      <c r="AC1301">
        <v>0</v>
      </c>
      <c r="AD1301">
        <v>0</v>
      </c>
      <c r="AE1301">
        <v>0</v>
      </c>
      <c r="AF1301">
        <v>0</v>
      </c>
      <c r="AG1301">
        <v>0</v>
      </c>
      <c r="AH1301">
        <v>0</v>
      </c>
      <c r="AI1301" t="s">
        <v>234</v>
      </c>
      <c r="AJ1301" t="s">
        <v>9593</v>
      </c>
      <c r="AK1301" s="4">
        <v>35000000</v>
      </c>
      <c r="AL1301">
        <v>19701164</v>
      </c>
    </row>
    <row r="1302" spans="1:38" x14ac:dyDescent="0.35">
      <c r="A1302" t="s">
        <v>9594</v>
      </c>
      <c r="B1302" t="s">
        <v>9595</v>
      </c>
      <c r="C1302" t="s">
        <v>9596</v>
      </c>
      <c r="D1302" t="s">
        <v>39</v>
      </c>
      <c r="E1302">
        <v>5.8</v>
      </c>
      <c r="F1302">
        <v>49</v>
      </c>
      <c r="G1302" s="1">
        <v>40302</v>
      </c>
      <c r="H1302" t="s">
        <v>1559</v>
      </c>
      <c r="I1302" t="s">
        <v>9597</v>
      </c>
      <c r="J1302" s="2">
        <v>38898</v>
      </c>
      <c r="K1302" t="s">
        <v>9598</v>
      </c>
      <c r="L1302" t="s">
        <v>2174</v>
      </c>
      <c r="M1302" s="1">
        <v>40172</v>
      </c>
      <c r="N1302">
        <v>2009</v>
      </c>
      <c r="O1302">
        <v>10943.716666666667</v>
      </c>
      <c r="P1302">
        <v>12</v>
      </c>
      <c r="Q1302" t="s">
        <v>44</v>
      </c>
      <c r="R1302" t="s">
        <v>1462</v>
      </c>
      <c r="S1302" t="s">
        <v>9599</v>
      </c>
      <c r="T1302">
        <v>1</v>
      </c>
      <c r="U1302">
        <v>0</v>
      </c>
      <c r="V1302">
        <v>0</v>
      </c>
      <c r="W1302">
        <v>0</v>
      </c>
      <c r="X1302">
        <v>1</v>
      </c>
      <c r="Y1302">
        <v>0</v>
      </c>
      <c r="Z1302">
        <v>0</v>
      </c>
      <c r="AA1302">
        <v>0</v>
      </c>
      <c r="AB1302">
        <v>0</v>
      </c>
      <c r="AC1302">
        <v>0</v>
      </c>
      <c r="AD1302">
        <v>0</v>
      </c>
      <c r="AE1302">
        <v>0</v>
      </c>
      <c r="AF1302">
        <v>0</v>
      </c>
      <c r="AG1302">
        <v>0</v>
      </c>
      <c r="AH1302">
        <v>0</v>
      </c>
      <c r="AI1302" t="s">
        <v>9600</v>
      </c>
      <c r="AJ1302" t="s">
        <v>9601</v>
      </c>
      <c r="AK1302" s="4">
        <v>80000000</v>
      </c>
      <c r="AL1302">
        <v>19664021</v>
      </c>
    </row>
    <row r="1303" spans="1:38" x14ac:dyDescent="0.35">
      <c r="A1303" t="s">
        <v>9602</v>
      </c>
      <c r="B1303" t="s">
        <v>9603</v>
      </c>
      <c r="C1303" t="s">
        <v>9604</v>
      </c>
      <c r="D1303" t="s">
        <v>325</v>
      </c>
      <c r="E1303">
        <v>7.5</v>
      </c>
      <c r="F1303">
        <v>61</v>
      </c>
      <c r="G1303" s="1">
        <v>39364</v>
      </c>
      <c r="H1303" t="s">
        <v>287</v>
      </c>
      <c r="I1303" t="s">
        <v>9605</v>
      </c>
      <c r="J1303" s="2">
        <v>86598</v>
      </c>
      <c r="K1303" t="s">
        <v>9606</v>
      </c>
      <c r="L1303" t="s">
        <v>9247</v>
      </c>
      <c r="M1303" s="1">
        <v>39164</v>
      </c>
      <c r="N1303">
        <v>2007</v>
      </c>
      <c r="O1303">
        <v>10821.633333333333</v>
      </c>
      <c r="P1303">
        <v>3</v>
      </c>
      <c r="Q1303" t="s">
        <v>87</v>
      </c>
      <c r="R1303" t="s">
        <v>77</v>
      </c>
      <c r="S1303" t="s">
        <v>1428</v>
      </c>
      <c r="T1303">
        <v>1</v>
      </c>
      <c r="U1303">
        <v>0</v>
      </c>
      <c r="V1303">
        <v>0</v>
      </c>
      <c r="W1303">
        <v>0</v>
      </c>
      <c r="X1303">
        <v>0</v>
      </c>
      <c r="Y1303">
        <v>0</v>
      </c>
      <c r="Z1303">
        <v>0</v>
      </c>
      <c r="AA1303">
        <v>0</v>
      </c>
      <c r="AB1303">
        <v>0</v>
      </c>
      <c r="AC1303">
        <v>0</v>
      </c>
      <c r="AD1303">
        <v>0</v>
      </c>
      <c r="AE1303">
        <v>0</v>
      </c>
      <c r="AF1303">
        <v>0</v>
      </c>
      <c r="AG1303">
        <v>0</v>
      </c>
      <c r="AH1303">
        <v>0</v>
      </c>
      <c r="AI1303" t="s">
        <v>3758</v>
      </c>
      <c r="AJ1303" t="s">
        <v>9607</v>
      </c>
      <c r="AK1303" s="4">
        <v>20000000</v>
      </c>
      <c r="AL1303">
        <v>19661987</v>
      </c>
    </row>
    <row r="1304" spans="1:38" x14ac:dyDescent="0.35">
      <c r="A1304" t="s">
        <v>9608</v>
      </c>
      <c r="B1304" t="s">
        <v>9609</v>
      </c>
      <c r="C1304" t="s">
        <v>9610</v>
      </c>
      <c r="D1304" t="s">
        <v>115</v>
      </c>
      <c r="E1304">
        <v>5.3</v>
      </c>
      <c r="F1304">
        <v>11</v>
      </c>
      <c r="G1304" s="1">
        <v>42675</v>
      </c>
      <c r="H1304" t="s">
        <v>9611</v>
      </c>
      <c r="I1304" t="s">
        <v>9612</v>
      </c>
      <c r="J1304" s="2">
        <v>12533</v>
      </c>
      <c r="K1304" t="s">
        <v>9613</v>
      </c>
      <c r="L1304" t="s">
        <v>1187</v>
      </c>
      <c r="M1304" s="1">
        <v>42587</v>
      </c>
      <c r="N1304">
        <v>2016</v>
      </c>
      <c r="O1304">
        <v>12608.775</v>
      </c>
      <c r="P1304">
        <v>8</v>
      </c>
      <c r="Q1304" t="s">
        <v>76</v>
      </c>
      <c r="R1304" t="s">
        <v>300</v>
      </c>
      <c r="S1304" t="s">
        <v>624</v>
      </c>
      <c r="T1304">
        <v>0</v>
      </c>
      <c r="U1304">
        <v>1</v>
      </c>
      <c r="V1304">
        <v>0</v>
      </c>
      <c r="W1304">
        <v>0</v>
      </c>
      <c r="X1304">
        <v>0</v>
      </c>
      <c r="Y1304">
        <v>0</v>
      </c>
      <c r="Z1304">
        <v>0</v>
      </c>
      <c r="AA1304">
        <v>0</v>
      </c>
      <c r="AB1304">
        <v>0</v>
      </c>
      <c r="AC1304">
        <v>1</v>
      </c>
      <c r="AD1304">
        <v>0</v>
      </c>
      <c r="AE1304">
        <v>0</v>
      </c>
      <c r="AF1304">
        <v>1</v>
      </c>
      <c r="AG1304">
        <v>0</v>
      </c>
      <c r="AH1304">
        <v>0</v>
      </c>
      <c r="AI1304" t="s">
        <v>234</v>
      </c>
      <c r="AJ1304" t="s">
        <v>9614</v>
      </c>
      <c r="AK1304" s="4">
        <v>30000000</v>
      </c>
      <c r="AL1304">
        <v>19637449</v>
      </c>
    </row>
    <row r="1305" spans="1:38" x14ac:dyDescent="0.35">
      <c r="A1305" t="s">
        <v>9615</v>
      </c>
      <c r="B1305" t="s">
        <v>9616</v>
      </c>
      <c r="C1305" t="s">
        <v>9617</v>
      </c>
      <c r="D1305" t="s">
        <v>39</v>
      </c>
      <c r="E1305">
        <v>6.5</v>
      </c>
      <c r="F1305" t="s">
        <v>234</v>
      </c>
      <c r="G1305" s="1">
        <v>36387</v>
      </c>
      <c r="H1305" t="s">
        <v>2988</v>
      </c>
      <c r="I1305" t="s">
        <v>9618</v>
      </c>
      <c r="J1305" s="2">
        <v>4020</v>
      </c>
      <c r="K1305" t="s">
        <v>9619</v>
      </c>
      <c r="L1305" t="s">
        <v>9620</v>
      </c>
      <c r="M1305" s="1">
        <v>34390</v>
      </c>
      <c r="N1305">
        <v>1994</v>
      </c>
      <c r="O1305">
        <v>7010.666666666667</v>
      </c>
      <c r="P1305">
        <v>2</v>
      </c>
      <c r="Q1305" t="s">
        <v>44</v>
      </c>
      <c r="R1305" t="s">
        <v>782</v>
      </c>
      <c r="S1305" t="s">
        <v>663</v>
      </c>
      <c r="T1305">
        <v>1</v>
      </c>
      <c r="U1305">
        <v>0</v>
      </c>
      <c r="V1305">
        <v>0</v>
      </c>
      <c r="W1305">
        <v>0</v>
      </c>
      <c r="X1305">
        <v>0</v>
      </c>
      <c r="Y1305">
        <v>0</v>
      </c>
      <c r="Z1305">
        <v>0</v>
      </c>
      <c r="AA1305">
        <v>0</v>
      </c>
      <c r="AB1305">
        <v>0</v>
      </c>
      <c r="AC1305">
        <v>0</v>
      </c>
      <c r="AD1305">
        <v>0</v>
      </c>
      <c r="AE1305">
        <v>1</v>
      </c>
      <c r="AF1305">
        <v>0</v>
      </c>
      <c r="AG1305">
        <v>0</v>
      </c>
      <c r="AH1305">
        <v>0</v>
      </c>
      <c r="AI1305" t="s">
        <v>234</v>
      </c>
      <c r="AJ1305" t="s">
        <v>9621</v>
      </c>
      <c r="AK1305" s="4">
        <v>7000000</v>
      </c>
      <c r="AL1305">
        <v>19604000</v>
      </c>
    </row>
    <row r="1306" spans="1:38" x14ac:dyDescent="0.35">
      <c r="A1306" t="s">
        <v>9622</v>
      </c>
      <c r="B1306" t="s">
        <v>9623</v>
      </c>
      <c r="C1306" t="s">
        <v>9624</v>
      </c>
      <c r="D1306" t="s">
        <v>325</v>
      </c>
      <c r="E1306">
        <v>6.5</v>
      </c>
      <c r="F1306" t="s">
        <v>234</v>
      </c>
      <c r="G1306" s="1">
        <v>39679</v>
      </c>
      <c r="H1306" t="s">
        <v>234</v>
      </c>
      <c r="I1306" t="s">
        <v>9625</v>
      </c>
      <c r="J1306" s="2">
        <v>18374</v>
      </c>
      <c r="K1306" t="s">
        <v>9626</v>
      </c>
      <c r="L1306" t="s">
        <v>5143</v>
      </c>
      <c r="M1306" s="1">
        <v>32178</v>
      </c>
      <c r="N1306">
        <v>1988</v>
      </c>
      <c r="O1306">
        <v>6083.7749999999987</v>
      </c>
      <c r="P1306">
        <v>2</v>
      </c>
      <c r="Q1306" t="s">
        <v>44</v>
      </c>
      <c r="R1306" t="s">
        <v>309</v>
      </c>
      <c r="S1306" t="s">
        <v>5428</v>
      </c>
      <c r="T1306">
        <v>0</v>
      </c>
      <c r="U1306">
        <v>0</v>
      </c>
      <c r="V1306">
        <v>0</v>
      </c>
      <c r="W1306">
        <v>0</v>
      </c>
      <c r="X1306">
        <v>0</v>
      </c>
      <c r="Y1306">
        <v>0</v>
      </c>
      <c r="Z1306">
        <v>0</v>
      </c>
      <c r="AA1306">
        <v>1</v>
      </c>
      <c r="AB1306">
        <v>0</v>
      </c>
      <c r="AC1306">
        <v>1</v>
      </c>
      <c r="AD1306">
        <v>0</v>
      </c>
      <c r="AE1306">
        <v>0</v>
      </c>
      <c r="AF1306">
        <v>0</v>
      </c>
      <c r="AG1306">
        <v>0</v>
      </c>
      <c r="AH1306">
        <v>0</v>
      </c>
      <c r="AI1306" t="s">
        <v>238</v>
      </c>
      <c r="AJ1306" t="s">
        <v>9627</v>
      </c>
      <c r="AK1306" s="4">
        <v>7000000</v>
      </c>
      <c r="AL1306">
        <v>19595031</v>
      </c>
    </row>
    <row r="1307" spans="1:38" x14ac:dyDescent="0.35">
      <c r="A1307" t="s">
        <v>9628</v>
      </c>
      <c r="B1307" t="s">
        <v>9629</v>
      </c>
      <c r="C1307" t="s">
        <v>9630</v>
      </c>
      <c r="D1307" t="s">
        <v>325</v>
      </c>
      <c r="E1307">
        <v>7.6</v>
      </c>
      <c r="F1307">
        <v>31</v>
      </c>
      <c r="G1307" s="1">
        <v>37824</v>
      </c>
      <c r="H1307" t="s">
        <v>72</v>
      </c>
      <c r="I1307" t="s">
        <v>9631</v>
      </c>
      <c r="J1307" s="2">
        <v>94146</v>
      </c>
      <c r="K1307" t="s">
        <v>9632</v>
      </c>
      <c r="L1307" t="s">
        <v>9633</v>
      </c>
      <c r="M1307" s="1">
        <v>37673</v>
      </c>
      <c r="N1307">
        <v>2003</v>
      </c>
      <c r="O1307">
        <v>9691.0833333333339</v>
      </c>
      <c r="P1307">
        <v>2</v>
      </c>
      <c r="Q1307" t="s">
        <v>44</v>
      </c>
      <c r="R1307" t="s">
        <v>208</v>
      </c>
      <c r="S1307" t="s">
        <v>2074</v>
      </c>
      <c r="T1307">
        <v>1</v>
      </c>
      <c r="U1307">
        <v>0</v>
      </c>
      <c r="V1307">
        <v>0</v>
      </c>
      <c r="W1307">
        <v>0</v>
      </c>
      <c r="X1307">
        <v>0</v>
      </c>
      <c r="Y1307">
        <v>1</v>
      </c>
      <c r="Z1307">
        <v>1</v>
      </c>
      <c r="AA1307">
        <v>0</v>
      </c>
      <c r="AB1307">
        <v>0</v>
      </c>
      <c r="AC1307">
        <v>0</v>
      </c>
      <c r="AD1307">
        <v>0</v>
      </c>
      <c r="AE1307">
        <v>0</v>
      </c>
      <c r="AF1307">
        <v>0</v>
      </c>
      <c r="AG1307">
        <v>0</v>
      </c>
      <c r="AH1307">
        <v>0</v>
      </c>
      <c r="AI1307" t="s">
        <v>3758</v>
      </c>
      <c r="AJ1307" t="s">
        <v>9634</v>
      </c>
      <c r="AK1307" s="4">
        <v>50000000</v>
      </c>
      <c r="AL1307">
        <v>19593740</v>
      </c>
    </row>
    <row r="1308" spans="1:38" x14ac:dyDescent="0.35">
      <c r="A1308" t="s">
        <v>9635</v>
      </c>
      <c r="B1308" t="s">
        <v>9636</v>
      </c>
      <c r="C1308" t="s">
        <v>9637</v>
      </c>
      <c r="D1308" t="s">
        <v>115</v>
      </c>
      <c r="E1308">
        <v>6.3</v>
      </c>
      <c r="F1308">
        <v>53</v>
      </c>
      <c r="G1308" s="1">
        <v>40253</v>
      </c>
      <c r="H1308" t="s">
        <v>521</v>
      </c>
      <c r="I1308" t="s">
        <v>9638</v>
      </c>
      <c r="J1308" s="2">
        <v>27607</v>
      </c>
      <c r="K1308" t="s">
        <v>9639</v>
      </c>
      <c r="L1308" t="s">
        <v>5528</v>
      </c>
      <c r="M1308" s="1">
        <v>40109</v>
      </c>
      <c r="N1308">
        <v>2009</v>
      </c>
      <c r="O1308">
        <v>10943.716666666667</v>
      </c>
      <c r="P1308">
        <v>10</v>
      </c>
      <c r="Q1308" t="s">
        <v>187</v>
      </c>
      <c r="R1308" t="s">
        <v>1113</v>
      </c>
      <c r="S1308" t="s">
        <v>1767</v>
      </c>
      <c r="T1308">
        <v>0</v>
      </c>
      <c r="U1308">
        <v>1</v>
      </c>
      <c r="V1308">
        <v>1</v>
      </c>
      <c r="W1308">
        <v>0</v>
      </c>
      <c r="X1308">
        <v>0</v>
      </c>
      <c r="Y1308">
        <v>0</v>
      </c>
      <c r="Z1308">
        <v>0</v>
      </c>
      <c r="AA1308">
        <v>0</v>
      </c>
      <c r="AB1308">
        <v>0</v>
      </c>
      <c r="AC1308">
        <v>0</v>
      </c>
      <c r="AD1308">
        <v>0</v>
      </c>
      <c r="AE1308">
        <v>0</v>
      </c>
      <c r="AF1308">
        <v>0</v>
      </c>
      <c r="AG1308">
        <v>1</v>
      </c>
      <c r="AH1308">
        <v>0</v>
      </c>
      <c r="AI1308" t="s">
        <v>3468</v>
      </c>
      <c r="AJ1308" t="s">
        <v>9640</v>
      </c>
      <c r="AK1308" s="4">
        <v>65000000</v>
      </c>
      <c r="AL1308">
        <v>19548064</v>
      </c>
    </row>
    <row r="1309" spans="1:38" x14ac:dyDescent="0.35">
      <c r="A1309" t="s">
        <v>9641</v>
      </c>
      <c r="B1309" t="s">
        <v>9642</v>
      </c>
      <c r="C1309" t="s">
        <v>9643</v>
      </c>
      <c r="D1309" t="s">
        <v>39</v>
      </c>
      <c r="E1309">
        <v>6.2</v>
      </c>
      <c r="F1309">
        <v>52</v>
      </c>
      <c r="G1309" s="1">
        <v>41415</v>
      </c>
      <c r="H1309" t="s">
        <v>153</v>
      </c>
      <c r="I1309" t="s">
        <v>9644</v>
      </c>
      <c r="J1309" s="2">
        <v>71768</v>
      </c>
      <c r="K1309" t="s">
        <v>9645</v>
      </c>
      <c r="L1309" t="s">
        <v>9646</v>
      </c>
      <c r="M1309" s="1">
        <v>41319</v>
      </c>
      <c r="N1309">
        <v>2013</v>
      </c>
      <c r="O1309">
        <v>11527.641666666668</v>
      </c>
      <c r="P1309">
        <v>2</v>
      </c>
      <c r="Q1309" t="s">
        <v>44</v>
      </c>
      <c r="R1309" t="s">
        <v>77</v>
      </c>
      <c r="S1309" t="s">
        <v>1163</v>
      </c>
      <c r="T1309">
        <v>1</v>
      </c>
      <c r="U1309">
        <v>0</v>
      </c>
      <c r="V1309">
        <v>0</v>
      </c>
      <c r="W1309">
        <v>0</v>
      </c>
      <c r="X1309">
        <v>1</v>
      </c>
      <c r="Y1309">
        <v>0</v>
      </c>
      <c r="Z1309">
        <v>0</v>
      </c>
      <c r="AA1309">
        <v>0</v>
      </c>
      <c r="AB1309">
        <v>0</v>
      </c>
      <c r="AC1309">
        <v>1</v>
      </c>
      <c r="AD1309">
        <v>0</v>
      </c>
      <c r="AE1309">
        <v>0</v>
      </c>
      <c r="AF1309">
        <v>0</v>
      </c>
      <c r="AG1309">
        <v>0</v>
      </c>
      <c r="AH1309">
        <v>0</v>
      </c>
      <c r="AI1309" t="s">
        <v>3676</v>
      </c>
      <c r="AJ1309" t="s">
        <v>9647</v>
      </c>
      <c r="AK1309" s="4">
        <v>60000000</v>
      </c>
      <c r="AL1309">
        <v>19452138</v>
      </c>
    </row>
    <row r="1310" spans="1:38" x14ac:dyDescent="0.35">
      <c r="A1310" t="s">
        <v>9648</v>
      </c>
      <c r="B1310" t="s">
        <v>9649</v>
      </c>
      <c r="C1310" t="s">
        <v>9650</v>
      </c>
      <c r="D1310" t="s">
        <v>325</v>
      </c>
      <c r="E1310">
        <v>7.4</v>
      </c>
      <c r="F1310">
        <v>73</v>
      </c>
      <c r="G1310" s="1">
        <v>36963</v>
      </c>
      <c r="H1310" t="s">
        <v>62</v>
      </c>
      <c r="I1310" t="s">
        <v>9651</v>
      </c>
      <c r="J1310" s="2">
        <v>56450</v>
      </c>
      <c r="K1310" t="s">
        <v>9652</v>
      </c>
      <c r="L1310" t="s">
        <v>2511</v>
      </c>
      <c r="M1310" s="1">
        <v>36581</v>
      </c>
      <c r="N1310">
        <v>2000</v>
      </c>
      <c r="O1310">
        <v>8902.2833333333347</v>
      </c>
      <c r="P1310">
        <v>2</v>
      </c>
      <c r="Q1310" t="s">
        <v>44</v>
      </c>
      <c r="R1310" t="s">
        <v>701</v>
      </c>
      <c r="S1310" t="s">
        <v>1537</v>
      </c>
      <c r="T1310">
        <v>1</v>
      </c>
      <c r="U1310">
        <v>1</v>
      </c>
      <c r="V1310">
        <v>0</v>
      </c>
      <c r="W1310">
        <v>0</v>
      </c>
      <c r="X1310">
        <v>0</v>
      </c>
      <c r="Y1310">
        <v>0</v>
      </c>
      <c r="Z1310">
        <v>0</v>
      </c>
      <c r="AA1310">
        <v>0</v>
      </c>
      <c r="AB1310">
        <v>0</v>
      </c>
      <c r="AC1310">
        <v>0</v>
      </c>
      <c r="AD1310">
        <v>0</v>
      </c>
      <c r="AE1310">
        <v>0</v>
      </c>
      <c r="AF1310">
        <v>0</v>
      </c>
      <c r="AG1310">
        <v>0</v>
      </c>
      <c r="AH1310">
        <v>0</v>
      </c>
      <c r="AI1310" t="s">
        <v>9653</v>
      </c>
      <c r="AJ1310" t="s">
        <v>9654</v>
      </c>
      <c r="AK1310" s="4">
        <v>55000000</v>
      </c>
      <c r="AL1310">
        <v>19389454</v>
      </c>
    </row>
    <row r="1311" spans="1:38" x14ac:dyDescent="0.35">
      <c r="A1311" t="s">
        <v>9655</v>
      </c>
      <c r="B1311" t="s">
        <v>9656</v>
      </c>
      <c r="C1311" t="s">
        <v>9657</v>
      </c>
      <c r="D1311" t="s">
        <v>39</v>
      </c>
      <c r="E1311">
        <v>6.4</v>
      </c>
      <c r="F1311">
        <v>52</v>
      </c>
      <c r="G1311" s="1">
        <v>38853</v>
      </c>
      <c r="H1311" t="s">
        <v>72</v>
      </c>
      <c r="I1311" t="s">
        <v>9658</v>
      </c>
      <c r="J1311" s="2">
        <v>36480</v>
      </c>
      <c r="K1311" t="s">
        <v>9659</v>
      </c>
      <c r="L1311" t="s">
        <v>9660</v>
      </c>
      <c r="M1311" s="1">
        <v>38711</v>
      </c>
      <c r="N1311">
        <v>2005</v>
      </c>
      <c r="O1311">
        <v>10190.491666666667</v>
      </c>
      <c r="P1311">
        <v>12</v>
      </c>
      <c r="Q1311" t="s">
        <v>44</v>
      </c>
      <c r="R1311" t="s">
        <v>2723</v>
      </c>
      <c r="S1311" t="s">
        <v>4321</v>
      </c>
      <c r="T1311">
        <v>0</v>
      </c>
      <c r="U1311">
        <v>1</v>
      </c>
      <c r="V1311">
        <v>0</v>
      </c>
      <c r="W1311">
        <v>0</v>
      </c>
      <c r="X1311">
        <v>0</v>
      </c>
      <c r="Y1311">
        <v>0</v>
      </c>
      <c r="Z1311">
        <v>0</v>
      </c>
      <c r="AA1311">
        <v>0</v>
      </c>
      <c r="AB1311">
        <v>0</v>
      </c>
      <c r="AC1311">
        <v>0</v>
      </c>
      <c r="AD1311">
        <v>0</v>
      </c>
      <c r="AE1311">
        <v>0</v>
      </c>
      <c r="AF1311">
        <v>0</v>
      </c>
      <c r="AG1311">
        <v>0</v>
      </c>
      <c r="AH1311">
        <v>0</v>
      </c>
      <c r="AI1311" t="s">
        <v>9661</v>
      </c>
      <c r="AJ1311" t="s">
        <v>9662</v>
      </c>
      <c r="AK1311" s="4">
        <v>45000000</v>
      </c>
      <c r="AL1311">
        <v>19377727</v>
      </c>
    </row>
    <row r="1312" spans="1:38" x14ac:dyDescent="0.35">
      <c r="A1312" t="s">
        <v>9663</v>
      </c>
      <c r="B1312" t="s">
        <v>9664</v>
      </c>
      <c r="C1312" t="s">
        <v>9665</v>
      </c>
      <c r="D1312" t="s">
        <v>115</v>
      </c>
      <c r="E1312">
        <v>7.4</v>
      </c>
      <c r="F1312">
        <v>81</v>
      </c>
      <c r="G1312" s="1">
        <v>42332</v>
      </c>
      <c r="H1312" t="s">
        <v>223</v>
      </c>
      <c r="I1312" t="s">
        <v>9666</v>
      </c>
      <c r="J1312" s="2">
        <v>27256</v>
      </c>
      <c r="K1312" t="s">
        <v>9667</v>
      </c>
      <c r="L1312" t="s">
        <v>9668</v>
      </c>
      <c r="M1312" s="1">
        <v>42221</v>
      </c>
      <c r="N1312">
        <v>2015</v>
      </c>
      <c r="O1312">
        <v>12435.966666666665</v>
      </c>
      <c r="P1312">
        <v>8</v>
      </c>
      <c r="Q1312" t="s">
        <v>76</v>
      </c>
      <c r="R1312" t="s">
        <v>3483</v>
      </c>
      <c r="S1312" t="s">
        <v>131</v>
      </c>
      <c r="T1312">
        <v>0</v>
      </c>
      <c r="U1312">
        <v>1</v>
      </c>
      <c r="V1312">
        <v>0</v>
      </c>
      <c r="W1312">
        <v>1</v>
      </c>
      <c r="X1312">
        <v>0</v>
      </c>
      <c r="Y1312">
        <v>0</v>
      </c>
      <c r="Z1312">
        <v>0</v>
      </c>
      <c r="AA1312">
        <v>0</v>
      </c>
      <c r="AB1312">
        <v>0</v>
      </c>
      <c r="AC1312">
        <v>0</v>
      </c>
      <c r="AD1312">
        <v>0</v>
      </c>
      <c r="AE1312">
        <v>0</v>
      </c>
      <c r="AF1312">
        <v>0</v>
      </c>
      <c r="AG1312">
        <v>1</v>
      </c>
      <c r="AH1312">
        <v>0</v>
      </c>
      <c r="AI1312" t="s">
        <v>9669</v>
      </c>
      <c r="AJ1312" t="s">
        <v>9670</v>
      </c>
      <c r="AK1312" s="4">
        <v>25000000</v>
      </c>
      <c r="AL1312">
        <v>19375982</v>
      </c>
    </row>
    <row r="1313" spans="1:38" x14ac:dyDescent="0.35">
      <c r="A1313" t="s">
        <v>9671</v>
      </c>
      <c r="B1313" t="s">
        <v>9672</v>
      </c>
      <c r="C1313" t="s">
        <v>9673</v>
      </c>
      <c r="D1313" t="s">
        <v>325</v>
      </c>
      <c r="E1313">
        <v>5.6</v>
      </c>
      <c r="F1313">
        <v>36</v>
      </c>
      <c r="G1313" s="1">
        <v>41646</v>
      </c>
      <c r="H1313" t="s">
        <v>52</v>
      </c>
      <c r="I1313" t="s">
        <v>9674</v>
      </c>
      <c r="J1313" s="2">
        <v>54473</v>
      </c>
      <c r="K1313" t="s">
        <v>9675</v>
      </c>
      <c r="L1313" t="s">
        <v>5136</v>
      </c>
      <c r="M1313" s="1">
        <v>41551</v>
      </c>
      <c r="N1313">
        <v>2013</v>
      </c>
      <c r="O1313">
        <v>11527.641666666668</v>
      </c>
      <c r="P1313">
        <v>10</v>
      </c>
      <c r="Q1313" t="s">
        <v>187</v>
      </c>
      <c r="R1313" t="s">
        <v>479</v>
      </c>
      <c r="S1313" t="s">
        <v>5549</v>
      </c>
      <c r="T1313">
        <v>0</v>
      </c>
      <c r="U1313">
        <v>0</v>
      </c>
      <c r="V1313">
        <v>0</v>
      </c>
      <c r="W1313">
        <v>0</v>
      </c>
      <c r="X1313">
        <v>0</v>
      </c>
      <c r="Y1313">
        <v>1</v>
      </c>
      <c r="Z1313">
        <v>1</v>
      </c>
      <c r="AA1313">
        <v>0</v>
      </c>
      <c r="AB1313">
        <v>0</v>
      </c>
      <c r="AC1313">
        <v>0</v>
      </c>
      <c r="AD1313">
        <v>0</v>
      </c>
      <c r="AE1313">
        <v>0</v>
      </c>
      <c r="AF1313">
        <v>0</v>
      </c>
      <c r="AG1313">
        <v>0</v>
      </c>
      <c r="AH1313">
        <v>0</v>
      </c>
      <c r="AI1313" t="s">
        <v>238</v>
      </c>
      <c r="AJ1313" t="s">
        <v>9676</v>
      </c>
      <c r="AK1313" s="4">
        <v>30000000</v>
      </c>
      <c r="AL1313">
        <v>19316646</v>
      </c>
    </row>
    <row r="1314" spans="1:38" x14ac:dyDescent="0.35">
      <c r="A1314" t="s">
        <v>9677</v>
      </c>
      <c r="B1314" t="s">
        <v>9678</v>
      </c>
      <c r="C1314" t="s">
        <v>9679</v>
      </c>
      <c r="D1314" t="s">
        <v>325</v>
      </c>
      <c r="E1314">
        <v>5.9</v>
      </c>
      <c r="F1314">
        <v>34</v>
      </c>
      <c r="G1314" s="1">
        <v>39826</v>
      </c>
      <c r="H1314" t="s">
        <v>223</v>
      </c>
      <c r="I1314" t="s">
        <v>9680</v>
      </c>
      <c r="J1314" s="2">
        <v>38752</v>
      </c>
      <c r="K1314" t="s">
        <v>9681</v>
      </c>
      <c r="L1314" t="s">
        <v>6617</v>
      </c>
      <c r="M1314" s="1">
        <v>39710</v>
      </c>
      <c r="N1314">
        <v>2008</v>
      </c>
      <c r="O1314">
        <v>10988.275</v>
      </c>
      <c r="P1314">
        <v>9</v>
      </c>
      <c r="Q1314" t="s">
        <v>187</v>
      </c>
      <c r="R1314" t="s">
        <v>735</v>
      </c>
      <c r="S1314" t="s">
        <v>578</v>
      </c>
      <c r="T1314">
        <v>0</v>
      </c>
      <c r="U1314">
        <v>1</v>
      </c>
      <c r="V1314">
        <v>0</v>
      </c>
      <c r="W1314">
        <v>0</v>
      </c>
      <c r="X1314">
        <v>1</v>
      </c>
      <c r="Y1314">
        <v>0</v>
      </c>
      <c r="Z1314">
        <v>0</v>
      </c>
      <c r="AA1314">
        <v>0</v>
      </c>
      <c r="AB1314">
        <v>0</v>
      </c>
      <c r="AC1314">
        <v>0</v>
      </c>
      <c r="AD1314">
        <v>0</v>
      </c>
      <c r="AE1314">
        <v>0</v>
      </c>
      <c r="AF1314">
        <v>0</v>
      </c>
      <c r="AG1314">
        <v>0</v>
      </c>
      <c r="AH1314">
        <v>0</v>
      </c>
      <c r="AI1314" t="s">
        <v>238</v>
      </c>
      <c r="AJ1314" t="s">
        <v>9682</v>
      </c>
      <c r="AK1314" s="4">
        <v>40000000</v>
      </c>
      <c r="AL1314">
        <v>19219250</v>
      </c>
    </row>
    <row r="1315" spans="1:38" x14ac:dyDescent="0.35">
      <c r="A1315" t="s">
        <v>9683</v>
      </c>
      <c r="B1315" t="s">
        <v>9684</v>
      </c>
      <c r="C1315" t="s">
        <v>9685</v>
      </c>
      <c r="D1315" t="s">
        <v>195</v>
      </c>
      <c r="E1315">
        <v>7.6</v>
      </c>
      <c r="F1315">
        <v>80</v>
      </c>
      <c r="G1315" s="1">
        <v>41051</v>
      </c>
      <c r="H1315" t="s">
        <v>40</v>
      </c>
      <c r="I1315" t="s">
        <v>9686</v>
      </c>
      <c r="J1315" s="2">
        <v>58302</v>
      </c>
      <c r="K1315" t="s">
        <v>9687</v>
      </c>
      <c r="L1315" t="s">
        <v>9688</v>
      </c>
      <c r="M1315" s="1">
        <v>40956</v>
      </c>
      <c r="N1315">
        <v>2012</v>
      </c>
      <c r="O1315">
        <v>11687.824999999999</v>
      </c>
      <c r="P1315">
        <v>2</v>
      </c>
      <c r="Q1315" t="s">
        <v>44</v>
      </c>
      <c r="R1315" t="s">
        <v>1113</v>
      </c>
      <c r="S1315" t="s">
        <v>1877</v>
      </c>
      <c r="T1315">
        <v>0</v>
      </c>
      <c r="U1315">
        <v>0</v>
      </c>
      <c r="V1315">
        <v>0</v>
      </c>
      <c r="W1315">
        <v>1</v>
      </c>
      <c r="X1315">
        <v>0</v>
      </c>
      <c r="Y1315">
        <v>0</v>
      </c>
      <c r="Z1315">
        <v>0</v>
      </c>
      <c r="AA1315">
        <v>0</v>
      </c>
      <c r="AB1315">
        <v>0</v>
      </c>
      <c r="AC1315">
        <v>0</v>
      </c>
      <c r="AD1315">
        <v>0</v>
      </c>
      <c r="AE1315">
        <v>0</v>
      </c>
      <c r="AF1315">
        <v>1</v>
      </c>
      <c r="AG1315">
        <v>1</v>
      </c>
      <c r="AH1315">
        <v>0</v>
      </c>
      <c r="AI1315" t="s">
        <v>9689</v>
      </c>
      <c r="AJ1315" t="s">
        <v>9690</v>
      </c>
      <c r="AK1315" s="4">
        <v>23000000</v>
      </c>
      <c r="AL1315">
        <v>19202743</v>
      </c>
    </row>
    <row r="1316" spans="1:38" x14ac:dyDescent="0.35">
      <c r="A1316" t="s">
        <v>9691</v>
      </c>
      <c r="B1316" t="s">
        <v>9692</v>
      </c>
      <c r="C1316" t="s">
        <v>9693</v>
      </c>
      <c r="D1316" t="s">
        <v>39</v>
      </c>
      <c r="E1316">
        <v>7.1</v>
      </c>
      <c r="F1316">
        <v>56</v>
      </c>
      <c r="G1316" s="1">
        <v>42521</v>
      </c>
      <c r="H1316" t="s">
        <v>1483</v>
      </c>
      <c r="I1316" t="s">
        <v>9694</v>
      </c>
      <c r="J1316" s="2">
        <v>23884</v>
      </c>
      <c r="K1316" t="s">
        <v>9695</v>
      </c>
      <c r="L1316" t="s">
        <v>9696</v>
      </c>
      <c r="M1316" s="1">
        <v>42419</v>
      </c>
      <c r="N1316">
        <v>2016</v>
      </c>
      <c r="O1316">
        <v>12608.775</v>
      </c>
      <c r="P1316">
        <v>2</v>
      </c>
      <c r="Q1316" t="s">
        <v>44</v>
      </c>
      <c r="R1316" t="s">
        <v>2723</v>
      </c>
      <c r="S1316" t="s">
        <v>663</v>
      </c>
      <c r="T1316">
        <v>1</v>
      </c>
      <c r="U1316">
        <v>0</v>
      </c>
      <c r="V1316">
        <v>0</v>
      </c>
      <c r="W1316">
        <v>0</v>
      </c>
      <c r="X1316">
        <v>0</v>
      </c>
      <c r="Y1316">
        <v>0</v>
      </c>
      <c r="Z1316">
        <v>0</v>
      </c>
      <c r="AA1316">
        <v>0</v>
      </c>
      <c r="AB1316">
        <v>0</v>
      </c>
      <c r="AC1316">
        <v>0</v>
      </c>
      <c r="AD1316">
        <v>0</v>
      </c>
      <c r="AE1316">
        <v>1</v>
      </c>
      <c r="AF1316">
        <v>0</v>
      </c>
      <c r="AG1316">
        <v>0</v>
      </c>
      <c r="AH1316">
        <v>0</v>
      </c>
      <c r="AI1316" t="s">
        <v>2495</v>
      </c>
      <c r="AJ1316" t="s">
        <v>9697</v>
      </c>
      <c r="AK1316" s="4">
        <v>25000000</v>
      </c>
      <c r="AL1316">
        <v>19097994</v>
      </c>
    </row>
    <row r="1317" spans="1:38" x14ac:dyDescent="0.35">
      <c r="A1317" t="s">
        <v>9698</v>
      </c>
      <c r="B1317" t="s">
        <v>9699</v>
      </c>
      <c r="C1317" t="s">
        <v>9700</v>
      </c>
      <c r="D1317" t="s">
        <v>39</v>
      </c>
      <c r="E1317">
        <v>5.0999999999999996</v>
      </c>
      <c r="F1317">
        <v>30</v>
      </c>
      <c r="G1317" s="1">
        <v>41772</v>
      </c>
      <c r="H1317" t="s">
        <v>183</v>
      </c>
      <c r="I1317" t="s">
        <v>9701</v>
      </c>
      <c r="J1317" s="2">
        <v>69698</v>
      </c>
      <c r="K1317" t="s">
        <v>9702</v>
      </c>
      <c r="L1317" t="s">
        <v>9703</v>
      </c>
      <c r="M1317" s="1">
        <v>41663</v>
      </c>
      <c r="N1317">
        <v>2014</v>
      </c>
      <c r="O1317">
        <v>11939.208333333334</v>
      </c>
      <c r="P1317">
        <v>1</v>
      </c>
      <c r="Q1317" t="s">
        <v>44</v>
      </c>
      <c r="R1317" t="s">
        <v>718</v>
      </c>
      <c r="S1317" t="s">
        <v>9704</v>
      </c>
      <c r="T1317">
        <v>0</v>
      </c>
      <c r="U1317">
        <v>0</v>
      </c>
      <c r="V1317">
        <v>1</v>
      </c>
      <c r="W1317">
        <v>0</v>
      </c>
      <c r="X1317">
        <v>0</v>
      </c>
      <c r="Y1317">
        <v>0</v>
      </c>
      <c r="Z1317">
        <v>0</v>
      </c>
      <c r="AA1317">
        <v>0</v>
      </c>
      <c r="AB1317">
        <v>0</v>
      </c>
      <c r="AC1317">
        <v>1</v>
      </c>
      <c r="AD1317">
        <v>1</v>
      </c>
      <c r="AE1317">
        <v>0</v>
      </c>
      <c r="AF1317">
        <v>0</v>
      </c>
      <c r="AG1317">
        <v>0</v>
      </c>
      <c r="AH1317">
        <v>0</v>
      </c>
      <c r="AI1317" t="s">
        <v>238</v>
      </c>
      <c r="AJ1317" t="s">
        <v>9705</v>
      </c>
      <c r="AK1317" s="4">
        <v>65000000</v>
      </c>
      <c r="AL1317">
        <v>19075290</v>
      </c>
    </row>
    <row r="1318" spans="1:38" x14ac:dyDescent="0.35">
      <c r="A1318" t="s">
        <v>9706</v>
      </c>
      <c r="B1318" t="s">
        <v>9707</v>
      </c>
      <c r="C1318" t="s">
        <v>9708</v>
      </c>
      <c r="D1318" t="s">
        <v>39</v>
      </c>
      <c r="E1318">
        <v>7.6</v>
      </c>
      <c r="F1318">
        <v>73</v>
      </c>
      <c r="G1318" s="1">
        <v>41387</v>
      </c>
      <c r="H1318" t="s">
        <v>183</v>
      </c>
      <c r="I1318" t="s">
        <v>9709</v>
      </c>
      <c r="J1318" s="2">
        <v>160113</v>
      </c>
      <c r="K1318" t="s">
        <v>9710</v>
      </c>
      <c r="L1318" t="s">
        <v>9711</v>
      </c>
      <c r="M1318" s="1">
        <v>41278</v>
      </c>
      <c r="N1318">
        <v>2013</v>
      </c>
      <c r="O1318">
        <v>11527.641666666668</v>
      </c>
      <c r="P1318">
        <v>1</v>
      </c>
      <c r="Q1318" t="s">
        <v>44</v>
      </c>
      <c r="R1318" t="s">
        <v>1638</v>
      </c>
      <c r="S1318" t="s">
        <v>2733</v>
      </c>
      <c r="T1318">
        <v>1</v>
      </c>
      <c r="U1318">
        <v>0</v>
      </c>
      <c r="V1318">
        <v>0</v>
      </c>
      <c r="W1318">
        <v>0</v>
      </c>
      <c r="X1318">
        <v>0</v>
      </c>
      <c r="Y1318">
        <v>1</v>
      </c>
      <c r="Z1318">
        <v>0</v>
      </c>
      <c r="AA1318">
        <v>0</v>
      </c>
      <c r="AB1318">
        <v>0</v>
      </c>
      <c r="AC1318">
        <v>0</v>
      </c>
      <c r="AD1318">
        <v>0</v>
      </c>
      <c r="AE1318">
        <v>0</v>
      </c>
      <c r="AF1318">
        <v>0</v>
      </c>
      <c r="AG1318">
        <v>0</v>
      </c>
      <c r="AH1318">
        <v>0</v>
      </c>
      <c r="AI1318" t="s">
        <v>9712</v>
      </c>
      <c r="AJ1318" t="s">
        <v>9713</v>
      </c>
      <c r="AK1318" s="4">
        <v>45000000</v>
      </c>
      <c r="AL1318">
        <v>19019882</v>
      </c>
    </row>
    <row r="1319" spans="1:38" x14ac:dyDescent="0.35">
      <c r="A1319" t="s">
        <v>9714</v>
      </c>
      <c r="B1319" t="s">
        <v>9715</v>
      </c>
      <c r="C1319" t="s">
        <v>9716</v>
      </c>
      <c r="D1319" t="s">
        <v>325</v>
      </c>
      <c r="E1319">
        <v>5.8</v>
      </c>
      <c r="F1319">
        <v>67</v>
      </c>
      <c r="G1319" s="1">
        <v>41030</v>
      </c>
      <c r="H1319" t="s">
        <v>3596</v>
      </c>
      <c r="I1319" t="s">
        <v>9717</v>
      </c>
      <c r="J1319" s="2">
        <v>74750</v>
      </c>
      <c r="K1319" t="s">
        <v>9718</v>
      </c>
      <c r="L1319" t="s">
        <v>2261</v>
      </c>
      <c r="M1319" s="1">
        <v>40928</v>
      </c>
      <c r="N1319">
        <v>2012</v>
      </c>
      <c r="O1319">
        <v>11687.824999999999</v>
      </c>
      <c r="P1319">
        <v>1</v>
      </c>
      <c r="Q1319" t="s">
        <v>44</v>
      </c>
      <c r="R1319" t="s">
        <v>167</v>
      </c>
      <c r="S1319" t="s">
        <v>157</v>
      </c>
      <c r="T1319">
        <v>0</v>
      </c>
      <c r="U1319">
        <v>0</v>
      </c>
      <c r="V1319">
        <v>1</v>
      </c>
      <c r="W1319">
        <v>0</v>
      </c>
      <c r="X1319">
        <v>0</v>
      </c>
      <c r="Y1319">
        <v>1</v>
      </c>
      <c r="Z1319">
        <v>0</v>
      </c>
      <c r="AA1319">
        <v>0</v>
      </c>
      <c r="AB1319">
        <v>0</v>
      </c>
      <c r="AC1319">
        <v>0</v>
      </c>
      <c r="AD1319">
        <v>0</v>
      </c>
      <c r="AE1319">
        <v>0</v>
      </c>
      <c r="AF1319">
        <v>0</v>
      </c>
      <c r="AG1319">
        <v>0</v>
      </c>
      <c r="AH1319">
        <v>0</v>
      </c>
      <c r="AI1319" t="s">
        <v>3325</v>
      </c>
      <c r="AJ1319" t="s">
        <v>9719</v>
      </c>
      <c r="AK1319" s="4">
        <v>23000000</v>
      </c>
      <c r="AL1319">
        <v>18942396</v>
      </c>
    </row>
    <row r="1320" spans="1:38" x14ac:dyDescent="0.35">
      <c r="A1320" t="s">
        <v>9720</v>
      </c>
      <c r="B1320" t="s">
        <v>9721</v>
      </c>
      <c r="C1320" t="s">
        <v>9722</v>
      </c>
      <c r="D1320" t="s">
        <v>325</v>
      </c>
      <c r="E1320">
        <v>5.9</v>
      </c>
      <c r="F1320">
        <v>25</v>
      </c>
      <c r="G1320" s="1">
        <v>39329</v>
      </c>
      <c r="H1320" t="s">
        <v>72</v>
      </c>
      <c r="I1320" t="s">
        <v>9723</v>
      </c>
      <c r="J1320" s="2">
        <v>21320</v>
      </c>
      <c r="K1320" t="s">
        <v>9724</v>
      </c>
      <c r="L1320" t="s">
        <v>2639</v>
      </c>
      <c r="M1320" s="1">
        <v>39213</v>
      </c>
      <c r="N1320">
        <v>2007</v>
      </c>
      <c r="O1320">
        <v>10821.633333333333</v>
      </c>
      <c r="P1320">
        <v>5</v>
      </c>
      <c r="Q1320" t="s">
        <v>87</v>
      </c>
      <c r="R1320" t="s">
        <v>745</v>
      </c>
      <c r="S1320" t="s">
        <v>1537</v>
      </c>
      <c r="T1320">
        <v>1</v>
      </c>
      <c r="U1320">
        <v>1</v>
      </c>
      <c r="V1320">
        <v>0</v>
      </c>
      <c r="W1320">
        <v>0</v>
      </c>
      <c r="X1320">
        <v>0</v>
      </c>
      <c r="Y1320">
        <v>0</v>
      </c>
      <c r="Z1320">
        <v>0</v>
      </c>
      <c r="AA1320">
        <v>0</v>
      </c>
      <c r="AB1320">
        <v>0</v>
      </c>
      <c r="AC1320">
        <v>0</v>
      </c>
      <c r="AD1320">
        <v>0</v>
      </c>
      <c r="AE1320">
        <v>0</v>
      </c>
      <c r="AF1320">
        <v>0</v>
      </c>
      <c r="AG1320">
        <v>0</v>
      </c>
      <c r="AH1320">
        <v>0</v>
      </c>
      <c r="AI1320" t="s">
        <v>1958</v>
      </c>
      <c r="AJ1320" t="s">
        <v>9725</v>
      </c>
      <c r="AK1320" s="4">
        <v>20000000</v>
      </c>
      <c r="AL1320">
        <v>18882880</v>
      </c>
    </row>
    <row r="1321" spans="1:38" x14ac:dyDescent="0.35">
      <c r="A1321" t="s">
        <v>9726</v>
      </c>
      <c r="B1321" t="s">
        <v>9727</v>
      </c>
      <c r="C1321" t="s">
        <v>9728</v>
      </c>
      <c r="D1321" t="s">
        <v>39</v>
      </c>
      <c r="E1321">
        <v>4</v>
      </c>
      <c r="F1321">
        <v>22</v>
      </c>
      <c r="G1321" s="1">
        <v>40911</v>
      </c>
      <c r="H1321" t="s">
        <v>3596</v>
      </c>
      <c r="I1321" t="s">
        <v>9729</v>
      </c>
      <c r="J1321" s="2">
        <v>21538</v>
      </c>
      <c r="K1321" t="s">
        <v>9730</v>
      </c>
      <c r="L1321" t="s">
        <v>4501</v>
      </c>
      <c r="M1321" s="1">
        <v>40788</v>
      </c>
      <c r="N1321">
        <v>2011</v>
      </c>
      <c r="O1321">
        <v>11331.341666666667</v>
      </c>
      <c r="P1321">
        <v>9</v>
      </c>
      <c r="Q1321" t="s">
        <v>187</v>
      </c>
      <c r="R1321" t="s">
        <v>1512</v>
      </c>
      <c r="S1321" t="s">
        <v>1948</v>
      </c>
      <c r="T1321">
        <v>0</v>
      </c>
      <c r="U1321">
        <v>0</v>
      </c>
      <c r="V1321">
        <v>0</v>
      </c>
      <c r="W1321">
        <v>0</v>
      </c>
      <c r="X1321">
        <v>0</v>
      </c>
      <c r="Y1321">
        <v>1</v>
      </c>
      <c r="Z1321">
        <v>0</v>
      </c>
      <c r="AA1321">
        <v>1</v>
      </c>
      <c r="AB1321">
        <v>0</v>
      </c>
      <c r="AC1321">
        <v>0</v>
      </c>
      <c r="AD1321">
        <v>0</v>
      </c>
      <c r="AE1321">
        <v>0</v>
      </c>
      <c r="AF1321">
        <v>0</v>
      </c>
      <c r="AG1321">
        <v>0</v>
      </c>
      <c r="AH1321">
        <v>0</v>
      </c>
      <c r="AI1321" t="s">
        <v>238</v>
      </c>
      <c r="AJ1321" t="s">
        <v>9731</v>
      </c>
      <c r="AK1321" s="4">
        <v>25000000</v>
      </c>
      <c r="AL1321">
        <v>18872522</v>
      </c>
    </row>
    <row r="1322" spans="1:38" x14ac:dyDescent="0.35">
      <c r="A1322" t="s">
        <v>9732</v>
      </c>
      <c r="B1322" t="s">
        <v>9733</v>
      </c>
      <c r="C1322" t="s">
        <v>9734</v>
      </c>
      <c r="D1322" t="s">
        <v>39</v>
      </c>
      <c r="E1322">
        <v>4.2</v>
      </c>
      <c r="F1322">
        <v>22</v>
      </c>
      <c r="G1322" s="1">
        <v>41758</v>
      </c>
      <c r="H1322" t="s">
        <v>183</v>
      </c>
      <c r="I1322" t="s">
        <v>9735</v>
      </c>
      <c r="J1322" s="2">
        <v>47046</v>
      </c>
      <c r="K1322" t="s">
        <v>9736</v>
      </c>
      <c r="L1322" t="s">
        <v>9737</v>
      </c>
      <c r="M1322" s="1">
        <v>41649</v>
      </c>
      <c r="N1322">
        <v>2014</v>
      </c>
      <c r="O1322">
        <v>11939.208333333334</v>
      </c>
      <c r="P1322">
        <v>1</v>
      </c>
      <c r="Q1322" t="s">
        <v>44</v>
      </c>
      <c r="R1322" t="s">
        <v>2000</v>
      </c>
      <c r="S1322" t="s">
        <v>46</v>
      </c>
      <c r="T1322">
        <v>0</v>
      </c>
      <c r="U1322">
        <v>0</v>
      </c>
      <c r="V1322">
        <v>1</v>
      </c>
      <c r="W1322">
        <v>1</v>
      </c>
      <c r="X1322">
        <v>0</v>
      </c>
      <c r="Y1322">
        <v>0</v>
      </c>
      <c r="Z1322">
        <v>0</v>
      </c>
      <c r="AA1322">
        <v>0</v>
      </c>
      <c r="AB1322">
        <v>0</v>
      </c>
      <c r="AC1322">
        <v>1</v>
      </c>
      <c r="AD1322">
        <v>0</v>
      </c>
      <c r="AE1322">
        <v>0</v>
      </c>
      <c r="AF1322">
        <v>0</v>
      </c>
      <c r="AG1322">
        <v>0</v>
      </c>
      <c r="AH1322">
        <v>0</v>
      </c>
      <c r="AI1322" t="s">
        <v>1375</v>
      </c>
      <c r="AJ1322" t="s">
        <v>9738</v>
      </c>
      <c r="AK1322" s="4">
        <v>70000000</v>
      </c>
      <c r="AL1322">
        <v>18848538</v>
      </c>
    </row>
    <row r="1323" spans="1:38" x14ac:dyDescent="0.35">
      <c r="A1323" t="s">
        <v>9739</v>
      </c>
      <c r="B1323" t="s">
        <v>9740</v>
      </c>
      <c r="C1323" t="s">
        <v>9741</v>
      </c>
      <c r="D1323" t="s">
        <v>325</v>
      </c>
      <c r="E1323">
        <v>6.9</v>
      </c>
      <c r="F1323">
        <v>63</v>
      </c>
      <c r="G1323" s="1">
        <v>38559</v>
      </c>
      <c r="H1323" t="s">
        <v>2385</v>
      </c>
      <c r="I1323" t="s">
        <v>9742</v>
      </c>
      <c r="J1323" s="2">
        <v>19659</v>
      </c>
      <c r="K1323" t="s">
        <v>9743</v>
      </c>
      <c r="L1323" t="s">
        <v>9247</v>
      </c>
      <c r="M1323" s="1">
        <v>38443</v>
      </c>
      <c r="N1323">
        <v>2005</v>
      </c>
      <c r="O1323">
        <v>10190.491666666667</v>
      </c>
      <c r="P1323">
        <v>4</v>
      </c>
      <c r="Q1323" t="s">
        <v>87</v>
      </c>
      <c r="R1323" t="s">
        <v>1462</v>
      </c>
      <c r="S1323" t="s">
        <v>1537</v>
      </c>
      <c r="T1323">
        <v>1</v>
      </c>
      <c r="U1323">
        <v>1</v>
      </c>
      <c r="V1323">
        <v>0</v>
      </c>
      <c r="W1323">
        <v>0</v>
      </c>
      <c r="X1323">
        <v>0</v>
      </c>
      <c r="Y1323">
        <v>0</v>
      </c>
      <c r="Z1323">
        <v>0</v>
      </c>
      <c r="AA1323">
        <v>0</v>
      </c>
      <c r="AB1323">
        <v>0</v>
      </c>
      <c r="AC1323">
        <v>0</v>
      </c>
      <c r="AD1323">
        <v>0</v>
      </c>
      <c r="AE1323">
        <v>0</v>
      </c>
      <c r="AF1323">
        <v>0</v>
      </c>
      <c r="AG1323">
        <v>0</v>
      </c>
      <c r="AH1323">
        <v>0</v>
      </c>
      <c r="AI1323" t="s">
        <v>9744</v>
      </c>
      <c r="AJ1323" t="s">
        <v>9745</v>
      </c>
      <c r="AK1323" s="4">
        <v>9000000</v>
      </c>
      <c r="AL1323">
        <v>18761993</v>
      </c>
    </row>
    <row r="1324" spans="1:38" x14ac:dyDescent="0.35">
      <c r="A1324" t="s">
        <v>9746</v>
      </c>
      <c r="B1324" t="s">
        <v>9747</v>
      </c>
      <c r="C1324" t="s">
        <v>9748</v>
      </c>
      <c r="D1324" t="s">
        <v>39</v>
      </c>
      <c r="E1324">
        <v>7.5</v>
      </c>
      <c r="F1324">
        <v>72</v>
      </c>
      <c r="G1324" s="1">
        <v>42136</v>
      </c>
      <c r="H1324" t="s">
        <v>6716</v>
      </c>
      <c r="I1324" t="s">
        <v>9749</v>
      </c>
      <c r="J1324" s="2">
        <v>98586</v>
      </c>
      <c r="K1324" t="s">
        <v>9750</v>
      </c>
      <c r="L1324" t="s">
        <v>9751</v>
      </c>
      <c r="M1324" s="1">
        <v>42055</v>
      </c>
      <c r="N1324">
        <v>2015</v>
      </c>
      <c r="O1324">
        <v>12435.966666666665</v>
      </c>
      <c r="P1324">
        <v>2</v>
      </c>
      <c r="Q1324" t="s">
        <v>44</v>
      </c>
      <c r="R1324" t="s">
        <v>735</v>
      </c>
      <c r="S1324" t="s">
        <v>1428</v>
      </c>
      <c r="T1324">
        <v>1</v>
      </c>
      <c r="U1324">
        <v>0</v>
      </c>
      <c r="V1324">
        <v>0</v>
      </c>
      <c r="W1324">
        <v>0</v>
      </c>
      <c r="X1324">
        <v>0</v>
      </c>
      <c r="Y1324">
        <v>0</v>
      </c>
      <c r="Z1324">
        <v>0</v>
      </c>
      <c r="AA1324">
        <v>0</v>
      </c>
      <c r="AB1324">
        <v>0</v>
      </c>
      <c r="AC1324">
        <v>0</v>
      </c>
      <c r="AD1324">
        <v>0</v>
      </c>
      <c r="AE1324">
        <v>0</v>
      </c>
      <c r="AF1324">
        <v>0</v>
      </c>
      <c r="AG1324">
        <v>0</v>
      </c>
      <c r="AH1324">
        <v>0</v>
      </c>
      <c r="AI1324" t="s">
        <v>9752</v>
      </c>
      <c r="AJ1324" t="s">
        <v>9753</v>
      </c>
      <c r="AK1324" s="4">
        <v>5000000</v>
      </c>
      <c r="AL1324">
        <v>18754371</v>
      </c>
    </row>
    <row r="1325" spans="1:38" x14ac:dyDescent="0.35">
      <c r="A1325" t="s">
        <v>9754</v>
      </c>
      <c r="B1325" t="s">
        <v>9755</v>
      </c>
      <c r="C1325" t="s">
        <v>9756</v>
      </c>
      <c r="D1325" t="s">
        <v>325</v>
      </c>
      <c r="E1325">
        <v>7.3</v>
      </c>
      <c r="F1325">
        <v>73</v>
      </c>
      <c r="G1325" t="s">
        <v>234</v>
      </c>
      <c r="H1325" t="s">
        <v>234</v>
      </c>
      <c r="I1325" t="s">
        <v>9757</v>
      </c>
      <c r="J1325" s="2">
        <v>58760</v>
      </c>
      <c r="K1325" t="s">
        <v>9758</v>
      </c>
      <c r="L1325" t="s">
        <v>1292</v>
      </c>
      <c r="M1325" s="1">
        <v>42461</v>
      </c>
      <c r="N1325">
        <v>2016</v>
      </c>
      <c r="O1325">
        <v>12608.775</v>
      </c>
      <c r="P1325">
        <v>4</v>
      </c>
      <c r="Q1325" t="s">
        <v>87</v>
      </c>
      <c r="R1325" t="s">
        <v>265</v>
      </c>
      <c r="S1325" t="s">
        <v>8372</v>
      </c>
      <c r="T1325">
        <v>1</v>
      </c>
      <c r="U1325">
        <v>0</v>
      </c>
      <c r="V1325">
        <v>0</v>
      </c>
      <c r="W1325">
        <v>0</v>
      </c>
      <c r="X1325">
        <v>0</v>
      </c>
      <c r="Y1325">
        <v>1</v>
      </c>
      <c r="Z1325">
        <v>0</v>
      </c>
      <c r="AA1325">
        <v>0</v>
      </c>
      <c r="AB1325">
        <v>0</v>
      </c>
      <c r="AC1325">
        <v>0</v>
      </c>
      <c r="AD1325">
        <v>0</v>
      </c>
      <c r="AE1325">
        <v>0</v>
      </c>
      <c r="AF1325">
        <v>0</v>
      </c>
      <c r="AG1325">
        <v>0</v>
      </c>
      <c r="AH1325">
        <v>0</v>
      </c>
      <c r="AI1325" t="s">
        <v>1114</v>
      </c>
      <c r="AJ1325" t="s">
        <v>9759</v>
      </c>
      <c r="AK1325" s="4">
        <v>13000000</v>
      </c>
      <c r="AL1325">
        <v>18700837</v>
      </c>
    </row>
    <row r="1326" spans="1:38" x14ac:dyDescent="0.35">
      <c r="A1326" t="s">
        <v>9760</v>
      </c>
      <c r="B1326" t="s">
        <v>9761</v>
      </c>
      <c r="C1326" t="s">
        <v>9762</v>
      </c>
      <c r="D1326" t="s">
        <v>325</v>
      </c>
      <c r="E1326">
        <v>6.9</v>
      </c>
      <c r="F1326" t="s">
        <v>234</v>
      </c>
      <c r="G1326" s="1">
        <v>38503</v>
      </c>
      <c r="H1326" t="s">
        <v>9125</v>
      </c>
      <c r="I1326" t="s">
        <v>9763</v>
      </c>
      <c r="J1326" s="2">
        <v>11371</v>
      </c>
      <c r="K1326" t="s">
        <v>9764</v>
      </c>
      <c r="L1326" t="s">
        <v>5865</v>
      </c>
      <c r="M1326" s="1">
        <v>31275</v>
      </c>
      <c r="N1326">
        <v>1985</v>
      </c>
      <c r="O1326">
        <v>5476.4416666666666</v>
      </c>
      <c r="P1326">
        <v>8</v>
      </c>
      <c r="Q1326" t="s">
        <v>76</v>
      </c>
      <c r="R1326" t="s">
        <v>2723</v>
      </c>
      <c r="S1326" t="s">
        <v>100</v>
      </c>
      <c r="T1326">
        <v>1</v>
      </c>
      <c r="U1326">
        <v>0</v>
      </c>
      <c r="V1326">
        <v>1</v>
      </c>
      <c r="W1326">
        <v>0</v>
      </c>
      <c r="X1326">
        <v>0</v>
      </c>
      <c r="Y1326">
        <v>0</v>
      </c>
      <c r="Z1326">
        <v>1</v>
      </c>
      <c r="AA1326">
        <v>0</v>
      </c>
      <c r="AB1326">
        <v>0</v>
      </c>
      <c r="AC1326">
        <v>0</v>
      </c>
      <c r="AD1326">
        <v>0</v>
      </c>
      <c r="AE1326">
        <v>0</v>
      </c>
      <c r="AF1326">
        <v>0</v>
      </c>
      <c r="AG1326">
        <v>0</v>
      </c>
      <c r="AH1326">
        <v>0</v>
      </c>
      <c r="AI1326" t="s">
        <v>9765</v>
      </c>
      <c r="AJ1326" t="s">
        <v>9766</v>
      </c>
      <c r="AK1326" s="4">
        <v>24000000</v>
      </c>
      <c r="AL1326">
        <v>18700000</v>
      </c>
    </row>
    <row r="1327" spans="1:38" x14ac:dyDescent="0.35">
      <c r="A1327" t="s">
        <v>9767</v>
      </c>
      <c r="B1327" t="s">
        <v>9768</v>
      </c>
      <c r="C1327" t="s">
        <v>9769</v>
      </c>
      <c r="D1327" t="s">
        <v>325</v>
      </c>
      <c r="E1327">
        <v>7.1</v>
      </c>
      <c r="F1327" t="s">
        <v>234</v>
      </c>
      <c r="G1327" s="1">
        <v>37236</v>
      </c>
      <c r="H1327" t="s">
        <v>2988</v>
      </c>
      <c r="I1327" t="s">
        <v>9770</v>
      </c>
      <c r="J1327" s="2">
        <v>35182</v>
      </c>
      <c r="K1327" t="s">
        <v>9771</v>
      </c>
      <c r="L1327" t="s">
        <v>6190</v>
      </c>
      <c r="M1327" s="1">
        <v>32738</v>
      </c>
      <c r="N1327">
        <v>1989</v>
      </c>
      <c r="O1327">
        <v>6268.8166666666657</v>
      </c>
      <c r="P1327">
        <v>8</v>
      </c>
      <c r="Q1327" t="s">
        <v>76</v>
      </c>
      <c r="R1327" t="s">
        <v>745</v>
      </c>
      <c r="S1327" t="s">
        <v>9772</v>
      </c>
      <c r="T1327">
        <v>1</v>
      </c>
      <c r="U1327">
        <v>0</v>
      </c>
      <c r="V1327">
        <v>0</v>
      </c>
      <c r="W1327">
        <v>0</v>
      </c>
      <c r="X1327">
        <v>0</v>
      </c>
      <c r="Y1327">
        <v>0</v>
      </c>
      <c r="Z1327">
        <v>1</v>
      </c>
      <c r="AA1327">
        <v>0</v>
      </c>
      <c r="AB1327">
        <v>0</v>
      </c>
      <c r="AC1327">
        <v>0</v>
      </c>
      <c r="AD1327">
        <v>0</v>
      </c>
      <c r="AE1327">
        <v>0</v>
      </c>
      <c r="AF1327">
        <v>0</v>
      </c>
      <c r="AG1327">
        <v>0</v>
      </c>
      <c r="AH1327">
        <v>0</v>
      </c>
      <c r="AI1327" t="s">
        <v>9773</v>
      </c>
      <c r="AJ1327" t="s">
        <v>9774</v>
      </c>
      <c r="AK1327" s="4">
        <v>22500000</v>
      </c>
      <c r="AL1327">
        <v>18671317</v>
      </c>
    </row>
    <row r="1328" spans="1:38" x14ac:dyDescent="0.35">
      <c r="A1328" t="s">
        <v>9775</v>
      </c>
      <c r="B1328" t="s">
        <v>9776</v>
      </c>
      <c r="C1328" t="s">
        <v>9777</v>
      </c>
      <c r="D1328" t="s">
        <v>39</v>
      </c>
      <c r="E1328">
        <v>6.6</v>
      </c>
      <c r="F1328">
        <v>40</v>
      </c>
      <c r="G1328" s="1">
        <v>41058</v>
      </c>
      <c r="H1328" t="s">
        <v>521</v>
      </c>
      <c r="I1328" t="s">
        <v>9778</v>
      </c>
      <c r="J1328" s="2">
        <v>129331</v>
      </c>
      <c r="K1328" t="s">
        <v>9779</v>
      </c>
      <c r="L1328" t="s">
        <v>9780</v>
      </c>
      <c r="M1328" s="1">
        <v>40935</v>
      </c>
      <c r="N1328">
        <v>2012</v>
      </c>
      <c r="O1328">
        <v>11687.824999999999</v>
      </c>
      <c r="P1328">
        <v>1</v>
      </c>
      <c r="Q1328" t="s">
        <v>44</v>
      </c>
      <c r="R1328" t="s">
        <v>265</v>
      </c>
      <c r="S1328" t="s">
        <v>350</v>
      </c>
      <c r="T1328">
        <v>0</v>
      </c>
      <c r="U1328">
        <v>0</v>
      </c>
      <c r="V1328">
        <v>1</v>
      </c>
      <c r="W1328">
        <v>0</v>
      </c>
      <c r="X1328">
        <v>0</v>
      </c>
      <c r="Y1328">
        <v>1</v>
      </c>
      <c r="Z1328">
        <v>1</v>
      </c>
      <c r="AA1328">
        <v>0</v>
      </c>
      <c r="AB1328">
        <v>0</v>
      </c>
      <c r="AC1328">
        <v>0</v>
      </c>
      <c r="AD1328">
        <v>0</v>
      </c>
      <c r="AE1328">
        <v>0</v>
      </c>
      <c r="AF1328">
        <v>0</v>
      </c>
      <c r="AG1328">
        <v>0</v>
      </c>
      <c r="AH1328">
        <v>0</v>
      </c>
      <c r="AI1328" t="s">
        <v>238</v>
      </c>
      <c r="AJ1328" t="s">
        <v>9781</v>
      </c>
      <c r="AK1328" s="4">
        <v>42000000</v>
      </c>
      <c r="AL1328">
        <v>18620000</v>
      </c>
    </row>
    <row r="1329" spans="1:38" x14ac:dyDescent="0.35">
      <c r="A1329" t="s">
        <v>9782</v>
      </c>
      <c r="B1329" t="s">
        <v>9783</v>
      </c>
      <c r="C1329" t="s">
        <v>9784</v>
      </c>
      <c r="D1329" t="s">
        <v>325</v>
      </c>
      <c r="E1329">
        <v>7.7</v>
      </c>
      <c r="F1329">
        <v>80</v>
      </c>
      <c r="G1329" s="1">
        <v>39924</v>
      </c>
      <c r="H1329" t="s">
        <v>72</v>
      </c>
      <c r="I1329" t="s">
        <v>9785</v>
      </c>
      <c r="J1329" s="2">
        <v>91878</v>
      </c>
      <c r="K1329" t="s">
        <v>9786</v>
      </c>
      <c r="L1329" t="s">
        <v>623</v>
      </c>
      <c r="M1329" s="1">
        <v>39836</v>
      </c>
      <c r="N1329">
        <v>2009</v>
      </c>
      <c r="O1329">
        <v>10943.716666666667</v>
      </c>
      <c r="P1329">
        <v>1</v>
      </c>
      <c r="Q1329" t="s">
        <v>44</v>
      </c>
      <c r="R1329" t="s">
        <v>462</v>
      </c>
      <c r="S1329" t="s">
        <v>1418</v>
      </c>
      <c r="T1329">
        <v>1</v>
      </c>
      <c r="U1329">
        <v>0</v>
      </c>
      <c r="V1329">
        <v>0</v>
      </c>
      <c r="W1329">
        <v>0</v>
      </c>
      <c r="X1329">
        <v>0</v>
      </c>
      <c r="Y1329">
        <v>0</v>
      </c>
      <c r="Z1329">
        <v>0</v>
      </c>
      <c r="AA1329">
        <v>0</v>
      </c>
      <c r="AB1329">
        <v>0</v>
      </c>
      <c r="AC1329">
        <v>0</v>
      </c>
      <c r="AD1329">
        <v>0</v>
      </c>
      <c r="AE1329">
        <v>1</v>
      </c>
      <c r="AF1329">
        <v>0</v>
      </c>
      <c r="AG1329">
        <v>0</v>
      </c>
      <c r="AH1329">
        <v>0</v>
      </c>
      <c r="AI1329" t="s">
        <v>9787</v>
      </c>
      <c r="AJ1329" t="s">
        <v>9788</v>
      </c>
      <c r="AK1329" s="4">
        <v>25000000</v>
      </c>
      <c r="AL1329">
        <v>18593156</v>
      </c>
    </row>
    <row r="1330" spans="1:38" x14ac:dyDescent="0.35">
      <c r="A1330" t="s">
        <v>9789</v>
      </c>
      <c r="B1330" t="s">
        <v>9790</v>
      </c>
      <c r="C1330" t="s">
        <v>9791</v>
      </c>
      <c r="D1330" t="s">
        <v>325</v>
      </c>
      <c r="E1330">
        <v>6.5</v>
      </c>
      <c r="F1330">
        <v>66</v>
      </c>
      <c r="G1330" s="1">
        <v>41653</v>
      </c>
      <c r="H1330" t="s">
        <v>223</v>
      </c>
      <c r="I1330" t="s">
        <v>9792</v>
      </c>
      <c r="J1330" s="2">
        <v>67730</v>
      </c>
      <c r="K1330" t="s">
        <v>9793</v>
      </c>
      <c r="L1330" t="s">
        <v>9440</v>
      </c>
      <c r="M1330" s="1">
        <v>41509</v>
      </c>
      <c r="N1330">
        <v>2013</v>
      </c>
      <c r="O1330">
        <v>11527.641666666668</v>
      </c>
      <c r="P1330">
        <v>8</v>
      </c>
      <c r="Q1330" t="s">
        <v>76</v>
      </c>
      <c r="R1330" t="s">
        <v>340</v>
      </c>
      <c r="S1330" t="s">
        <v>1948</v>
      </c>
      <c r="T1330">
        <v>0</v>
      </c>
      <c r="U1330">
        <v>0</v>
      </c>
      <c r="V1330">
        <v>0</v>
      </c>
      <c r="W1330">
        <v>0</v>
      </c>
      <c r="X1330">
        <v>0</v>
      </c>
      <c r="Y1330">
        <v>1</v>
      </c>
      <c r="Z1330">
        <v>0</v>
      </c>
      <c r="AA1330">
        <v>1</v>
      </c>
      <c r="AB1330">
        <v>0</v>
      </c>
      <c r="AC1330">
        <v>0</v>
      </c>
      <c r="AD1330">
        <v>0</v>
      </c>
      <c r="AE1330">
        <v>0</v>
      </c>
      <c r="AF1330">
        <v>0</v>
      </c>
      <c r="AG1330">
        <v>0</v>
      </c>
      <c r="AH1330">
        <v>0</v>
      </c>
      <c r="AI1330" t="s">
        <v>1940</v>
      </c>
      <c r="AJ1330" t="s">
        <v>9794</v>
      </c>
      <c r="AK1330" s="4">
        <v>1000000</v>
      </c>
      <c r="AL1330">
        <v>18474268</v>
      </c>
    </row>
    <row r="1331" spans="1:38" x14ac:dyDescent="0.35">
      <c r="A1331" t="s">
        <v>9795</v>
      </c>
      <c r="B1331" t="s">
        <v>9796</v>
      </c>
      <c r="C1331" t="s">
        <v>9797</v>
      </c>
      <c r="D1331" t="s">
        <v>39</v>
      </c>
      <c r="E1331">
        <v>6.4</v>
      </c>
      <c r="F1331">
        <v>58</v>
      </c>
      <c r="G1331" s="1">
        <v>40197</v>
      </c>
      <c r="H1331" t="s">
        <v>153</v>
      </c>
      <c r="I1331" t="s">
        <v>9798</v>
      </c>
      <c r="J1331" s="2">
        <v>99081</v>
      </c>
      <c r="K1331" t="s">
        <v>9799</v>
      </c>
      <c r="L1331" t="s">
        <v>9800</v>
      </c>
      <c r="M1331" s="1">
        <v>40088</v>
      </c>
      <c r="N1331">
        <v>2009</v>
      </c>
      <c r="O1331">
        <v>10943.716666666667</v>
      </c>
      <c r="P1331">
        <v>10</v>
      </c>
      <c r="Q1331" t="s">
        <v>187</v>
      </c>
      <c r="R1331" t="s">
        <v>587</v>
      </c>
      <c r="S1331" t="s">
        <v>5194</v>
      </c>
      <c r="T1331">
        <v>0</v>
      </c>
      <c r="U1331">
        <v>1</v>
      </c>
      <c r="V1331">
        <v>0</v>
      </c>
      <c r="W1331">
        <v>0</v>
      </c>
      <c r="X1331">
        <v>1</v>
      </c>
      <c r="Y1331">
        <v>0</v>
      </c>
      <c r="Z1331">
        <v>0</v>
      </c>
      <c r="AA1331">
        <v>0</v>
      </c>
      <c r="AB1331">
        <v>0</v>
      </c>
      <c r="AC1331">
        <v>1</v>
      </c>
      <c r="AD1331">
        <v>0</v>
      </c>
      <c r="AE1331">
        <v>0</v>
      </c>
      <c r="AF1331">
        <v>0</v>
      </c>
      <c r="AG1331">
        <v>0</v>
      </c>
      <c r="AH1331">
        <v>0</v>
      </c>
      <c r="AI1331" t="s">
        <v>238</v>
      </c>
      <c r="AJ1331" t="s">
        <v>9801</v>
      </c>
      <c r="AK1331" s="4">
        <v>18500000</v>
      </c>
      <c r="AL1331">
        <v>18439082</v>
      </c>
    </row>
    <row r="1332" spans="1:38" x14ac:dyDescent="0.35">
      <c r="A1332" t="s">
        <v>9802</v>
      </c>
      <c r="B1332" t="s">
        <v>9803</v>
      </c>
      <c r="C1332" t="s">
        <v>9804</v>
      </c>
      <c r="D1332" t="s">
        <v>39</v>
      </c>
      <c r="E1332">
        <v>5.9</v>
      </c>
      <c r="F1332">
        <v>26</v>
      </c>
      <c r="G1332" s="1">
        <v>41086</v>
      </c>
      <c r="H1332" t="s">
        <v>62</v>
      </c>
      <c r="I1332" t="s">
        <v>9805</v>
      </c>
      <c r="J1332" s="2">
        <v>32789</v>
      </c>
      <c r="K1332" t="s">
        <v>9806</v>
      </c>
      <c r="L1332" t="s">
        <v>9807</v>
      </c>
      <c r="M1332" s="1">
        <v>40977</v>
      </c>
      <c r="N1332">
        <v>2012</v>
      </c>
      <c r="O1332">
        <v>11687.824999999999</v>
      </c>
      <c r="P1332">
        <v>3</v>
      </c>
      <c r="Q1332" t="s">
        <v>87</v>
      </c>
      <c r="R1332" t="s">
        <v>403</v>
      </c>
      <c r="S1332" t="s">
        <v>1537</v>
      </c>
      <c r="T1332">
        <v>1</v>
      </c>
      <c r="U1332">
        <v>1</v>
      </c>
      <c r="V1332">
        <v>0</v>
      </c>
      <c r="W1332">
        <v>0</v>
      </c>
      <c r="X1332">
        <v>0</v>
      </c>
      <c r="Y1332">
        <v>0</v>
      </c>
      <c r="Z1332">
        <v>0</v>
      </c>
      <c r="AA1332">
        <v>0</v>
      </c>
      <c r="AB1332">
        <v>0</v>
      </c>
      <c r="AC1332">
        <v>0</v>
      </c>
      <c r="AD1332">
        <v>0</v>
      </c>
      <c r="AE1332">
        <v>0</v>
      </c>
      <c r="AF1332">
        <v>0</v>
      </c>
      <c r="AG1332">
        <v>0</v>
      </c>
      <c r="AH1332">
        <v>0</v>
      </c>
      <c r="AI1332" t="s">
        <v>3758</v>
      </c>
      <c r="AJ1332" t="s">
        <v>9808</v>
      </c>
      <c r="AK1332" s="4">
        <v>40000000</v>
      </c>
      <c r="AL1332">
        <v>18438149</v>
      </c>
    </row>
    <row r="1333" spans="1:38" x14ac:dyDescent="0.35">
      <c r="A1333" t="s">
        <v>9809</v>
      </c>
      <c r="B1333" t="s">
        <v>9810</v>
      </c>
      <c r="C1333" t="s">
        <v>9811</v>
      </c>
      <c r="D1333" t="s">
        <v>39</v>
      </c>
      <c r="E1333">
        <v>6.8</v>
      </c>
      <c r="F1333">
        <v>64</v>
      </c>
      <c r="G1333" s="1">
        <v>41443</v>
      </c>
      <c r="H1333" t="s">
        <v>1559</v>
      </c>
      <c r="I1333" t="s">
        <v>9812</v>
      </c>
      <c r="J1333" s="2">
        <v>16723</v>
      </c>
      <c r="K1333" t="s">
        <v>9813</v>
      </c>
      <c r="L1333" t="s">
        <v>9814</v>
      </c>
      <c r="M1333" s="1">
        <v>41334</v>
      </c>
      <c r="N1333">
        <v>2013</v>
      </c>
      <c r="O1333">
        <v>11527.641666666668</v>
      </c>
      <c r="P1333">
        <v>3</v>
      </c>
      <c r="Q1333" t="s">
        <v>87</v>
      </c>
      <c r="R1333" t="s">
        <v>1113</v>
      </c>
      <c r="S1333" t="s">
        <v>1537</v>
      </c>
      <c r="T1333">
        <v>1</v>
      </c>
      <c r="U1333">
        <v>1</v>
      </c>
      <c r="V1333">
        <v>0</v>
      </c>
      <c r="W1333">
        <v>0</v>
      </c>
      <c r="X1333">
        <v>0</v>
      </c>
      <c r="Y1333">
        <v>0</v>
      </c>
      <c r="Z1333">
        <v>0</v>
      </c>
      <c r="AA1333">
        <v>0</v>
      </c>
      <c r="AB1333">
        <v>0</v>
      </c>
      <c r="AC1333">
        <v>0</v>
      </c>
      <c r="AD1333">
        <v>0</v>
      </c>
      <c r="AE1333">
        <v>0</v>
      </c>
      <c r="AF1333">
        <v>0</v>
      </c>
      <c r="AG1333">
        <v>0</v>
      </c>
      <c r="AH1333">
        <v>0</v>
      </c>
      <c r="AI1333" t="s">
        <v>9815</v>
      </c>
      <c r="AJ1333" t="s">
        <v>9816</v>
      </c>
      <c r="AK1333" s="4">
        <v>11000000</v>
      </c>
      <c r="AL1333">
        <v>18390117</v>
      </c>
    </row>
    <row r="1334" spans="1:38" x14ac:dyDescent="0.35">
      <c r="A1334" t="s">
        <v>9817</v>
      </c>
      <c r="B1334" t="s">
        <v>9818</v>
      </c>
      <c r="C1334" t="s">
        <v>9819</v>
      </c>
      <c r="D1334" t="s">
        <v>325</v>
      </c>
      <c r="E1334">
        <v>8.1</v>
      </c>
      <c r="F1334">
        <v>73</v>
      </c>
      <c r="G1334" s="1">
        <v>39511</v>
      </c>
      <c r="H1334" t="s">
        <v>6739</v>
      </c>
      <c r="I1334" t="s">
        <v>9820</v>
      </c>
      <c r="J1334" s="2">
        <v>467340</v>
      </c>
      <c r="K1334" t="s">
        <v>9821</v>
      </c>
      <c r="L1334" t="s">
        <v>9822</v>
      </c>
      <c r="M1334" s="1">
        <v>39374</v>
      </c>
      <c r="N1334">
        <v>2007</v>
      </c>
      <c r="O1334">
        <v>10821.633333333333</v>
      </c>
      <c r="P1334">
        <v>10</v>
      </c>
      <c r="Q1334" t="s">
        <v>187</v>
      </c>
      <c r="R1334" t="s">
        <v>540</v>
      </c>
      <c r="S1334" t="s">
        <v>9823</v>
      </c>
      <c r="T1334">
        <v>1</v>
      </c>
      <c r="U1334">
        <v>0</v>
      </c>
      <c r="V1334">
        <v>0</v>
      </c>
      <c r="W1334">
        <v>1</v>
      </c>
      <c r="X1334">
        <v>0</v>
      </c>
      <c r="Y1334">
        <v>0</v>
      </c>
      <c r="Z1334">
        <v>0</v>
      </c>
      <c r="AA1334">
        <v>0</v>
      </c>
      <c r="AB1334">
        <v>0</v>
      </c>
      <c r="AC1334">
        <v>0</v>
      </c>
      <c r="AD1334">
        <v>0</v>
      </c>
      <c r="AE1334">
        <v>1</v>
      </c>
      <c r="AF1334">
        <v>0</v>
      </c>
      <c r="AG1334">
        <v>0</v>
      </c>
      <c r="AH1334">
        <v>0</v>
      </c>
      <c r="AI1334" t="s">
        <v>9824</v>
      </c>
      <c r="AJ1334" t="s">
        <v>9825</v>
      </c>
      <c r="AK1334" s="4">
        <v>15000000</v>
      </c>
      <c r="AL1334">
        <v>18352454</v>
      </c>
    </row>
    <row r="1335" spans="1:38" x14ac:dyDescent="0.35">
      <c r="A1335" t="s">
        <v>9826</v>
      </c>
      <c r="B1335" t="s">
        <v>9827</v>
      </c>
      <c r="C1335" t="s">
        <v>9828</v>
      </c>
      <c r="D1335" t="s">
        <v>325</v>
      </c>
      <c r="E1335">
        <v>7.6</v>
      </c>
      <c r="F1335">
        <v>82</v>
      </c>
      <c r="G1335" s="1">
        <v>40603</v>
      </c>
      <c r="H1335" t="s">
        <v>1856</v>
      </c>
      <c r="I1335" t="s">
        <v>9829</v>
      </c>
      <c r="J1335" s="2">
        <v>298014</v>
      </c>
      <c r="K1335" t="s">
        <v>9830</v>
      </c>
      <c r="L1335" t="s">
        <v>9831</v>
      </c>
      <c r="M1335" s="1">
        <v>40571</v>
      </c>
      <c r="N1335">
        <v>2011</v>
      </c>
      <c r="O1335">
        <v>11331.341666666667</v>
      </c>
      <c r="P1335">
        <v>1</v>
      </c>
      <c r="Q1335" t="s">
        <v>44</v>
      </c>
      <c r="R1335" t="s">
        <v>1113</v>
      </c>
      <c r="S1335" t="s">
        <v>9823</v>
      </c>
      <c r="T1335">
        <v>1</v>
      </c>
      <c r="U1335">
        <v>0</v>
      </c>
      <c r="V1335">
        <v>0</v>
      </c>
      <c r="W1335">
        <v>1</v>
      </c>
      <c r="X1335">
        <v>0</v>
      </c>
      <c r="Y1335">
        <v>0</v>
      </c>
      <c r="Z1335">
        <v>0</v>
      </c>
      <c r="AA1335">
        <v>0</v>
      </c>
      <c r="AB1335">
        <v>0</v>
      </c>
      <c r="AC1335">
        <v>0</v>
      </c>
      <c r="AD1335">
        <v>0</v>
      </c>
      <c r="AE1335">
        <v>1</v>
      </c>
      <c r="AF1335">
        <v>0</v>
      </c>
      <c r="AG1335">
        <v>0</v>
      </c>
      <c r="AH1335">
        <v>0</v>
      </c>
      <c r="AI1335" t="s">
        <v>9832</v>
      </c>
      <c r="AJ1335" t="s">
        <v>9833</v>
      </c>
      <c r="AK1335" s="4">
        <v>18000000</v>
      </c>
      <c r="AL1335">
        <v>18335230</v>
      </c>
    </row>
    <row r="1336" spans="1:38" x14ac:dyDescent="0.35">
      <c r="A1336" t="s">
        <v>9834</v>
      </c>
      <c r="B1336" t="s">
        <v>9835</v>
      </c>
      <c r="C1336" t="s">
        <v>9836</v>
      </c>
      <c r="D1336" t="s">
        <v>195</v>
      </c>
      <c r="E1336">
        <v>5.8</v>
      </c>
      <c r="F1336">
        <v>68</v>
      </c>
      <c r="G1336" s="1">
        <v>36284</v>
      </c>
      <c r="H1336" t="s">
        <v>1441</v>
      </c>
      <c r="I1336" t="s">
        <v>9837</v>
      </c>
      <c r="J1336" s="2">
        <v>26855</v>
      </c>
      <c r="K1336" t="s">
        <v>9838</v>
      </c>
      <c r="L1336" t="s">
        <v>1678</v>
      </c>
      <c r="M1336" s="1">
        <v>36124</v>
      </c>
      <c r="N1336">
        <v>1998</v>
      </c>
      <c r="O1336">
        <v>8208.2916666666679</v>
      </c>
      <c r="P1336">
        <v>11</v>
      </c>
      <c r="Q1336" t="s">
        <v>187</v>
      </c>
      <c r="R1336" t="s">
        <v>130</v>
      </c>
      <c r="S1336" t="s">
        <v>2175</v>
      </c>
      <c r="T1336">
        <v>1</v>
      </c>
      <c r="U1336">
        <v>1</v>
      </c>
      <c r="V1336">
        <v>0</v>
      </c>
      <c r="W1336">
        <v>1</v>
      </c>
      <c r="X1336">
        <v>0</v>
      </c>
      <c r="Y1336">
        <v>0</v>
      </c>
      <c r="Z1336">
        <v>0</v>
      </c>
      <c r="AA1336">
        <v>0</v>
      </c>
      <c r="AB1336">
        <v>0</v>
      </c>
      <c r="AC1336">
        <v>0</v>
      </c>
      <c r="AD1336">
        <v>0</v>
      </c>
      <c r="AE1336">
        <v>0</v>
      </c>
      <c r="AF1336">
        <v>0</v>
      </c>
      <c r="AG1336">
        <v>0</v>
      </c>
      <c r="AH1336">
        <v>0</v>
      </c>
      <c r="AI1336" t="s">
        <v>9839</v>
      </c>
      <c r="AJ1336" t="s">
        <v>9840</v>
      </c>
      <c r="AK1336" s="4">
        <v>80000000</v>
      </c>
      <c r="AL1336">
        <v>18319860</v>
      </c>
    </row>
    <row r="1337" spans="1:38" x14ac:dyDescent="0.35">
      <c r="A1337" t="s">
        <v>9841</v>
      </c>
      <c r="B1337" t="s">
        <v>9842</v>
      </c>
      <c r="C1337" t="s">
        <v>9843</v>
      </c>
      <c r="D1337" t="s">
        <v>325</v>
      </c>
      <c r="E1337">
        <v>4.5999999999999996</v>
      </c>
      <c r="F1337">
        <v>30</v>
      </c>
      <c r="G1337" s="1">
        <v>42381</v>
      </c>
      <c r="H1337" t="s">
        <v>62</v>
      </c>
      <c r="I1337" t="s">
        <v>9844</v>
      </c>
      <c r="J1337" s="2">
        <v>18412</v>
      </c>
      <c r="K1337" t="s">
        <v>9845</v>
      </c>
      <c r="L1337" t="s">
        <v>9846</v>
      </c>
      <c r="M1337" s="1">
        <v>42300</v>
      </c>
      <c r="N1337">
        <v>2015</v>
      </c>
      <c r="O1337">
        <v>12435.966666666665</v>
      </c>
      <c r="P1337">
        <v>10</v>
      </c>
      <c r="Q1337" t="s">
        <v>187</v>
      </c>
      <c r="R1337" t="s">
        <v>479</v>
      </c>
      <c r="S1337" t="s">
        <v>2817</v>
      </c>
      <c r="T1337">
        <v>0</v>
      </c>
      <c r="U1337">
        <v>0</v>
      </c>
      <c r="V1337">
        <v>0</v>
      </c>
      <c r="W1337">
        <v>0</v>
      </c>
      <c r="X1337">
        <v>0</v>
      </c>
      <c r="Y1337">
        <v>0</v>
      </c>
      <c r="Z1337">
        <v>0</v>
      </c>
      <c r="AA1337">
        <v>1</v>
      </c>
      <c r="AB1337">
        <v>0</v>
      </c>
      <c r="AC1337">
        <v>0</v>
      </c>
      <c r="AD1337">
        <v>0</v>
      </c>
      <c r="AE1337">
        <v>0</v>
      </c>
      <c r="AF1337">
        <v>0</v>
      </c>
      <c r="AG1337">
        <v>0</v>
      </c>
      <c r="AH1337">
        <v>0</v>
      </c>
      <c r="AI1337" t="s">
        <v>3758</v>
      </c>
      <c r="AJ1337" t="s">
        <v>9847</v>
      </c>
      <c r="AK1337" s="4">
        <v>10000000</v>
      </c>
      <c r="AL1337">
        <v>18300124</v>
      </c>
    </row>
    <row r="1338" spans="1:38" x14ac:dyDescent="0.35">
      <c r="A1338" t="s">
        <v>9848</v>
      </c>
      <c r="B1338" t="s">
        <v>9849</v>
      </c>
      <c r="C1338" t="s">
        <v>9850</v>
      </c>
      <c r="D1338" t="s">
        <v>325</v>
      </c>
      <c r="E1338">
        <v>6.4</v>
      </c>
      <c r="F1338">
        <v>64</v>
      </c>
      <c r="G1338" s="1">
        <v>40890</v>
      </c>
      <c r="H1338" t="s">
        <v>40</v>
      </c>
      <c r="I1338" t="s">
        <v>9851</v>
      </c>
      <c r="J1338" s="2">
        <v>88095</v>
      </c>
      <c r="K1338" t="s">
        <v>9852</v>
      </c>
      <c r="L1338" t="s">
        <v>7235</v>
      </c>
      <c r="M1338" s="1">
        <v>40774</v>
      </c>
      <c r="N1338">
        <v>2011</v>
      </c>
      <c r="O1338">
        <v>11331.341666666667</v>
      </c>
      <c r="P1338">
        <v>8</v>
      </c>
      <c r="Q1338" t="s">
        <v>76</v>
      </c>
      <c r="R1338" t="s">
        <v>318</v>
      </c>
      <c r="S1338" t="s">
        <v>4081</v>
      </c>
      <c r="T1338">
        <v>0</v>
      </c>
      <c r="U1338">
        <v>1</v>
      </c>
      <c r="V1338">
        <v>0</v>
      </c>
      <c r="W1338">
        <v>0</v>
      </c>
      <c r="X1338">
        <v>0</v>
      </c>
      <c r="Y1338">
        <v>0</v>
      </c>
      <c r="Z1338">
        <v>0</v>
      </c>
      <c r="AA1338">
        <v>1</v>
      </c>
      <c r="AB1338">
        <v>0</v>
      </c>
      <c r="AC1338">
        <v>0</v>
      </c>
      <c r="AD1338">
        <v>0</v>
      </c>
      <c r="AE1338">
        <v>0</v>
      </c>
      <c r="AF1338">
        <v>0</v>
      </c>
      <c r="AG1338">
        <v>0</v>
      </c>
      <c r="AH1338">
        <v>0</v>
      </c>
      <c r="AI1338" t="s">
        <v>1308</v>
      </c>
      <c r="AJ1338" t="s">
        <v>9853</v>
      </c>
      <c r="AK1338" s="4">
        <v>30000000</v>
      </c>
      <c r="AL1338">
        <v>18298649</v>
      </c>
    </row>
    <row r="1339" spans="1:38" x14ac:dyDescent="0.35">
      <c r="A1339" t="s">
        <v>9854</v>
      </c>
      <c r="B1339" t="s">
        <v>9855</v>
      </c>
      <c r="C1339" t="s">
        <v>9856</v>
      </c>
      <c r="D1339" t="s">
        <v>325</v>
      </c>
      <c r="E1339">
        <v>6.9</v>
      </c>
      <c r="F1339">
        <v>43</v>
      </c>
      <c r="G1339" s="1">
        <v>37320</v>
      </c>
      <c r="H1339" t="s">
        <v>163</v>
      </c>
      <c r="I1339" t="s">
        <v>9857</v>
      </c>
      <c r="J1339" s="2">
        <v>60067</v>
      </c>
      <c r="K1339" t="s">
        <v>9858</v>
      </c>
      <c r="L1339" t="s">
        <v>9859</v>
      </c>
      <c r="M1339" s="1">
        <v>37183</v>
      </c>
      <c r="N1339">
        <v>2001</v>
      </c>
      <c r="O1339">
        <v>9148.7749999999996</v>
      </c>
      <c r="P1339">
        <v>10</v>
      </c>
      <c r="Q1339" t="s">
        <v>187</v>
      </c>
      <c r="R1339" t="s">
        <v>1012</v>
      </c>
      <c r="S1339" t="s">
        <v>2982</v>
      </c>
      <c r="T1339">
        <v>1</v>
      </c>
      <c r="U1339">
        <v>0</v>
      </c>
      <c r="V1339">
        <v>1</v>
      </c>
      <c r="W1339">
        <v>0</v>
      </c>
      <c r="X1339">
        <v>0</v>
      </c>
      <c r="Y1339">
        <v>1</v>
      </c>
      <c r="Z1339">
        <v>0</v>
      </c>
      <c r="AA1339">
        <v>0</v>
      </c>
      <c r="AB1339">
        <v>0</v>
      </c>
      <c r="AC1339">
        <v>0</v>
      </c>
      <c r="AD1339">
        <v>0</v>
      </c>
      <c r="AE1339">
        <v>0</v>
      </c>
      <c r="AF1339">
        <v>0</v>
      </c>
      <c r="AG1339">
        <v>0</v>
      </c>
      <c r="AH1339">
        <v>0</v>
      </c>
      <c r="AI1339" t="s">
        <v>1717</v>
      </c>
      <c r="AJ1339" t="s">
        <v>9860</v>
      </c>
      <c r="AK1339" s="4">
        <v>72000000</v>
      </c>
      <c r="AL1339">
        <v>18208078</v>
      </c>
    </row>
    <row r="1340" spans="1:38" x14ac:dyDescent="0.35">
      <c r="A1340" t="s">
        <v>9861</v>
      </c>
      <c r="B1340" t="s">
        <v>9862</v>
      </c>
      <c r="C1340" t="s">
        <v>9863</v>
      </c>
      <c r="D1340" t="s">
        <v>115</v>
      </c>
      <c r="E1340">
        <v>6.8</v>
      </c>
      <c r="F1340" t="s">
        <v>234</v>
      </c>
      <c r="G1340" s="1">
        <v>36235</v>
      </c>
      <c r="H1340" t="s">
        <v>72</v>
      </c>
      <c r="I1340" t="s">
        <v>9864</v>
      </c>
      <c r="J1340" s="2">
        <v>17636</v>
      </c>
      <c r="K1340" t="s">
        <v>9865</v>
      </c>
      <c r="L1340" t="s">
        <v>9866</v>
      </c>
      <c r="M1340" s="1">
        <v>30092</v>
      </c>
      <c r="N1340">
        <v>1982</v>
      </c>
      <c r="O1340">
        <v>4803.7416666666668</v>
      </c>
      <c r="P1340">
        <v>5</v>
      </c>
      <c r="Q1340" t="s">
        <v>87</v>
      </c>
      <c r="R1340" t="s">
        <v>479</v>
      </c>
      <c r="S1340" t="s">
        <v>6595</v>
      </c>
      <c r="T1340">
        <v>0</v>
      </c>
      <c r="U1340">
        <v>1</v>
      </c>
      <c r="V1340">
        <v>0</v>
      </c>
      <c r="W1340">
        <v>0</v>
      </c>
      <c r="X1340">
        <v>0</v>
      </c>
      <c r="Y1340">
        <v>0</v>
      </c>
      <c r="Z1340">
        <v>1</v>
      </c>
      <c r="AA1340">
        <v>0</v>
      </c>
      <c r="AB1340">
        <v>1</v>
      </c>
      <c r="AC1340">
        <v>0</v>
      </c>
      <c r="AD1340">
        <v>0</v>
      </c>
      <c r="AE1340">
        <v>0</v>
      </c>
      <c r="AF1340">
        <v>0</v>
      </c>
      <c r="AG1340">
        <v>0</v>
      </c>
      <c r="AH1340">
        <v>0</v>
      </c>
      <c r="AI1340" t="s">
        <v>234</v>
      </c>
      <c r="AJ1340" t="s">
        <v>9867</v>
      </c>
      <c r="AK1340" s="4">
        <v>9000000</v>
      </c>
      <c r="AL1340">
        <v>18197170</v>
      </c>
    </row>
    <row r="1341" spans="1:38" x14ac:dyDescent="0.35">
      <c r="A1341" t="s">
        <v>9868</v>
      </c>
      <c r="B1341" t="s">
        <v>9869</v>
      </c>
      <c r="C1341" t="s">
        <v>9870</v>
      </c>
      <c r="D1341" t="s">
        <v>39</v>
      </c>
      <c r="E1341">
        <v>5.7</v>
      </c>
      <c r="F1341">
        <v>48</v>
      </c>
      <c r="G1341" s="1">
        <v>41464</v>
      </c>
      <c r="H1341" t="s">
        <v>1483</v>
      </c>
      <c r="I1341" t="s">
        <v>9871</v>
      </c>
      <c r="J1341" s="2">
        <v>29639</v>
      </c>
      <c r="K1341" t="s">
        <v>9872</v>
      </c>
      <c r="L1341" t="s">
        <v>1775</v>
      </c>
      <c r="M1341" s="1">
        <v>41355</v>
      </c>
      <c r="N1341">
        <v>2013</v>
      </c>
      <c r="O1341">
        <v>11527.641666666668</v>
      </c>
      <c r="P1341">
        <v>3</v>
      </c>
      <c r="Q1341" t="s">
        <v>87</v>
      </c>
      <c r="R1341" t="s">
        <v>701</v>
      </c>
      <c r="S1341" t="s">
        <v>438</v>
      </c>
      <c r="T1341">
        <v>1</v>
      </c>
      <c r="U1341">
        <v>1</v>
      </c>
      <c r="V1341">
        <v>0</v>
      </c>
      <c r="W1341">
        <v>0</v>
      </c>
      <c r="X1341">
        <v>1</v>
      </c>
      <c r="Y1341">
        <v>0</v>
      </c>
      <c r="Z1341">
        <v>0</v>
      </c>
      <c r="AA1341">
        <v>0</v>
      </c>
      <c r="AB1341">
        <v>0</v>
      </c>
      <c r="AC1341">
        <v>0</v>
      </c>
      <c r="AD1341">
        <v>0</v>
      </c>
      <c r="AE1341">
        <v>0</v>
      </c>
      <c r="AF1341">
        <v>0</v>
      </c>
      <c r="AG1341">
        <v>0</v>
      </c>
      <c r="AH1341">
        <v>0</v>
      </c>
      <c r="AI1341" t="s">
        <v>234</v>
      </c>
      <c r="AJ1341" t="s">
        <v>9873</v>
      </c>
      <c r="AK1341" s="4">
        <v>13000000</v>
      </c>
      <c r="AL1341">
        <v>18004225</v>
      </c>
    </row>
    <row r="1342" spans="1:38" x14ac:dyDescent="0.35">
      <c r="A1342" t="s">
        <v>9874</v>
      </c>
      <c r="B1342" t="s">
        <v>9875</v>
      </c>
      <c r="C1342" t="s">
        <v>9876</v>
      </c>
      <c r="D1342" t="s">
        <v>195</v>
      </c>
      <c r="E1342">
        <v>6.1</v>
      </c>
      <c r="F1342">
        <v>37</v>
      </c>
      <c r="G1342" s="1">
        <v>40875</v>
      </c>
      <c r="H1342" t="s">
        <v>9877</v>
      </c>
      <c r="I1342" t="s">
        <v>9878</v>
      </c>
      <c r="J1342" s="2">
        <v>2593</v>
      </c>
      <c r="K1342" t="s">
        <v>9879</v>
      </c>
      <c r="L1342" t="s">
        <v>9880</v>
      </c>
      <c r="M1342" s="1">
        <v>40788</v>
      </c>
      <c r="N1342">
        <v>2011</v>
      </c>
      <c r="O1342">
        <v>11331.341666666667</v>
      </c>
      <c r="P1342">
        <v>9</v>
      </c>
      <c r="Q1342" t="s">
        <v>187</v>
      </c>
      <c r="R1342" t="s">
        <v>587</v>
      </c>
      <c r="S1342" t="s">
        <v>2662</v>
      </c>
      <c r="T1342">
        <v>1</v>
      </c>
      <c r="U1342">
        <v>0</v>
      </c>
      <c r="V1342">
        <v>0</v>
      </c>
      <c r="W1342">
        <v>0</v>
      </c>
      <c r="X1342">
        <v>0</v>
      </c>
      <c r="Y1342">
        <v>0</v>
      </c>
      <c r="Z1342">
        <v>0</v>
      </c>
      <c r="AA1342">
        <v>0</v>
      </c>
      <c r="AB1342">
        <v>0</v>
      </c>
      <c r="AC1342">
        <v>0</v>
      </c>
      <c r="AD1342">
        <v>0</v>
      </c>
      <c r="AE1342">
        <v>0</v>
      </c>
      <c r="AF1342">
        <v>0</v>
      </c>
      <c r="AG1342">
        <v>0</v>
      </c>
      <c r="AH1342">
        <v>0</v>
      </c>
      <c r="AI1342" t="s">
        <v>1949</v>
      </c>
      <c r="AJ1342" t="s">
        <v>9881</v>
      </c>
      <c r="AK1342" s="4">
        <v>7500000</v>
      </c>
      <c r="AL1342">
        <v>18000000</v>
      </c>
    </row>
    <row r="1343" spans="1:38" x14ac:dyDescent="0.35">
      <c r="A1343" t="s">
        <v>9882</v>
      </c>
      <c r="B1343" t="s">
        <v>9883</v>
      </c>
      <c r="C1343" t="s">
        <v>9884</v>
      </c>
      <c r="D1343" t="s">
        <v>325</v>
      </c>
      <c r="E1343">
        <v>7</v>
      </c>
      <c r="F1343">
        <v>59</v>
      </c>
      <c r="G1343" s="1">
        <v>36949</v>
      </c>
      <c r="H1343" t="s">
        <v>5505</v>
      </c>
      <c r="I1343" t="s">
        <v>9885</v>
      </c>
      <c r="J1343" s="2">
        <v>21162</v>
      </c>
      <c r="K1343" t="s">
        <v>9886</v>
      </c>
      <c r="L1343" t="s">
        <v>9859</v>
      </c>
      <c r="M1343" s="1">
        <v>36812</v>
      </c>
      <c r="N1343">
        <v>2000</v>
      </c>
      <c r="O1343">
        <v>8902.2833333333347</v>
      </c>
      <c r="P1343">
        <v>10</v>
      </c>
      <c r="Q1343" t="s">
        <v>187</v>
      </c>
      <c r="R1343" t="s">
        <v>454</v>
      </c>
      <c r="S1343" t="s">
        <v>2733</v>
      </c>
      <c r="T1343">
        <v>1</v>
      </c>
      <c r="U1343">
        <v>0</v>
      </c>
      <c r="V1343">
        <v>0</v>
      </c>
      <c r="W1343">
        <v>0</v>
      </c>
      <c r="X1343">
        <v>0</v>
      </c>
      <c r="Y1343">
        <v>1</v>
      </c>
      <c r="Z1343">
        <v>0</v>
      </c>
      <c r="AA1343">
        <v>0</v>
      </c>
      <c r="AB1343">
        <v>0</v>
      </c>
      <c r="AC1343">
        <v>0</v>
      </c>
      <c r="AD1343">
        <v>0</v>
      </c>
      <c r="AE1343">
        <v>0</v>
      </c>
      <c r="AF1343">
        <v>0</v>
      </c>
      <c r="AG1343">
        <v>0</v>
      </c>
      <c r="AH1343">
        <v>0</v>
      </c>
      <c r="AI1343" t="s">
        <v>9887</v>
      </c>
      <c r="AJ1343" t="s">
        <v>9888</v>
      </c>
      <c r="AK1343" s="4">
        <v>20000000</v>
      </c>
      <c r="AL1343">
        <v>17872723</v>
      </c>
    </row>
    <row r="1344" spans="1:38" x14ac:dyDescent="0.35">
      <c r="A1344" t="s">
        <v>9889</v>
      </c>
      <c r="B1344" t="s">
        <v>9890</v>
      </c>
      <c r="C1344" t="s">
        <v>9891</v>
      </c>
      <c r="D1344" t="s">
        <v>325</v>
      </c>
      <c r="E1344">
        <v>6.3</v>
      </c>
      <c r="F1344">
        <v>51</v>
      </c>
      <c r="G1344" s="1">
        <v>40512</v>
      </c>
      <c r="H1344" t="s">
        <v>2385</v>
      </c>
      <c r="I1344" t="s">
        <v>9892</v>
      </c>
      <c r="J1344" s="2">
        <v>51984</v>
      </c>
      <c r="K1344" t="s">
        <v>9893</v>
      </c>
      <c r="L1344" t="s">
        <v>9894</v>
      </c>
      <c r="M1344" s="1">
        <v>40424</v>
      </c>
      <c r="N1344">
        <v>2010</v>
      </c>
      <c r="O1344">
        <v>11055.183333333334</v>
      </c>
      <c r="P1344">
        <v>9</v>
      </c>
      <c r="Q1344" t="s">
        <v>187</v>
      </c>
      <c r="R1344" t="s">
        <v>265</v>
      </c>
      <c r="S1344" t="s">
        <v>578</v>
      </c>
      <c r="T1344">
        <v>0</v>
      </c>
      <c r="U1344">
        <v>1</v>
      </c>
      <c r="V1344">
        <v>0</v>
      </c>
      <c r="W1344">
        <v>0</v>
      </c>
      <c r="X1344">
        <v>1</v>
      </c>
      <c r="Y1344">
        <v>0</v>
      </c>
      <c r="Z1344">
        <v>0</v>
      </c>
      <c r="AA1344">
        <v>0</v>
      </c>
      <c r="AB1344">
        <v>0</v>
      </c>
      <c r="AC1344">
        <v>0</v>
      </c>
      <c r="AD1344">
        <v>0</v>
      </c>
      <c r="AE1344">
        <v>0</v>
      </c>
      <c r="AF1344">
        <v>0</v>
      </c>
      <c r="AG1344">
        <v>0</v>
      </c>
      <c r="AH1344">
        <v>0</v>
      </c>
      <c r="AI1344" t="s">
        <v>234</v>
      </c>
      <c r="AJ1344" t="s">
        <v>9895</v>
      </c>
      <c r="AK1344" s="4">
        <v>32000000</v>
      </c>
      <c r="AL1344">
        <v>17804299</v>
      </c>
    </row>
    <row r="1345" spans="1:38" x14ac:dyDescent="0.35">
      <c r="A1345" t="s">
        <v>9896</v>
      </c>
      <c r="B1345" t="s">
        <v>9897</v>
      </c>
      <c r="C1345" t="s">
        <v>9898</v>
      </c>
      <c r="D1345" t="s">
        <v>195</v>
      </c>
      <c r="E1345">
        <v>7.4</v>
      </c>
      <c r="F1345">
        <v>68</v>
      </c>
      <c r="G1345" s="1">
        <v>41863</v>
      </c>
      <c r="H1345" t="s">
        <v>40</v>
      </c>
      <c r="I1345" t="s">
        <v>9899</v>
      </c>
      <c r="J1345" s="2">
        <v>5425</v>
      </c>
      <c r="K1345" t="s">
        <v>9900</v>
      </c>
      <c r="L1345" t="s">
        <v>9901</v>
      </c>
      <c r="M1345" s="1">
        <v>41747</v>
      </c>
      <c r="N1345">
        <v>2014</v>
      </c>
      <c r="O1345">
        <v>11939.208333333334</v>
      </c>
      <c r="P1345">
        <v>4</v>
      </c>
      <c r="Q1345" t="s">
        <v>87</v>
      </c>
      <c r="R1345" t="s">
        <v>1876</v>
      </c>
      <c r="S1345" t="s">
        <v>7620</v>
      </c>
      <c r="T1345">
        <v>0</v>
      </c>
      <c r="U1345">
        <v>0</v>
      </c>
      <c r="V1345">
        <v>0</v>
      </c>
      <c r="W1345">
        <v>0</v>
      </c>
      <c r="X1345">
        <v>0</v>
      </c>
      <c r="Y1345">
        <v>0</v>
      </c>
      <c r="Z1345">
        <v>0</v>
      </c>
      <c r="AA1345">
        <v>0</v>
      </c>
      <c r="AB1345">
        <v>0</v>
      </c>
      <c r="AC1345">
        <v>0</v>
      </c>
      <c r="AD1345">
        <v>0</v>
      </c>
      <c r="AE1345">
        <v>0</v>
      </c>
      <c r="AF1345">
        <v>0</v>
      </c>
      <c r="AG1345">
        <v>0</v>
      </c>
      <c r="AH1345">
        <v>1</v>
      </c>
      <c r="AI1345" t="s">
        <v>896</v>
      </c>
      <c r="AJ1345" t="s">
        <v>9902</v>
      </c>
      <c r="AK1345" s="4">
        <v>5000000</v>
      </c>
      <c r="AL1345">
        <v>17769442</v>
      </c>
    </row>
    <row r="1346" spans="1:38" x14ac:dyDescent="0.35">
      <c r="A1346" t="s">
        <v>9903</v>
      </c>
      <c r="B1346" t="s">
        <v>9904</v>
      </c>
      <c r="C1346" t="s">
        <v>9905</v>
      </c>
      <c r="D1346" t="s">
        <v>325</v>
      </c>
      <c r="E1346">
        <v>7.2</v>
      </c>
      <c r="F1346">
        <v>82</v>
      </c>
      <c r="G1346" s="1">
        <v>42416</v>
      </c>
      <c r="H1346" t="s">
        <v>72</v>
      </c>
      <c r="I1346" t="s">
        <v>9906</v>
      </c>
      <c r="J1346" s="2">
        <v>117005</v>
      </c>
      <c r="K1346" t="s">
        <v>9907</v>
      </c>
      <c r="L1346" t="s">
        <v>9831</v>
      </c>
      <c r="M1346" s="1">
        <v>42300</v>
      </c>
      <c r="N1346">
        <v>2015</v>
      </c>
      <c r="O1346">
        <v>12435.966666666665</v>
      </c>
      <c r="P1346">
        <v>10</v>
      </c>
      <c r="Q1346" t="s">
        <v>187</v>
      </c>
      <c r="R1346" t="s">
        <v>462</v>
      </c>
      <c r="S1346" t="s">
        <v>1418</v>
      </c>
      <c r="T1346">
        <v>1</v>
      </c>
      <c r="U1346">
        <v>0</v>
      </c>
      <c r="V1346">
        <v>0</v>
      </c>
      <c r="W1346">
        <v>0</v>
      </c>
      <c r="X1346">
        <v>0</v>
      </c>
      <c r="Y1346">
        <v>0</v>
      </c>
      <c r="Z1346">
        <v>0</v>
      </c>
      <c r="AA1346">
        <v>0</v>
      </c>
      <c r="AB1346">
        <v>0</v>
      </c>
      <c r="AC1346">
        <v>0</v>
      </c>
      <c r="AD1346">
        <v>0</v>
      </c>
      <c r="AE1346">
        <v>1</v>
      </c>
      <c r="AF1346">
        <v>0</v>
      </c>
      <c r="AG1346">
        <v>0</v>
      </c>
      <c r="AH1346">
        <v>0</v>
      </c>
      <c r="AI1346" t="s">
        <v>9908</v>
      </c>
      <c r="AJ1346" t="s">
        <v>9909</v>
      </c>
      <c r="AK1346" s="4">
        <v>30000000</v>
      </c>
      <c r="AL1346">
        <v>17750583</v>
      </c>
    </row>
    <row r="1347" spans="1:38" x14ac:dyDescent="0.35">
      <c r="A1347" t="s">
        <v>9910</v>
      </c>
      <c r="B1347" t="s">
        <v>9911</v>
      </c>
      <c r="C1347" t="s">
        <v>9912</v>
      </c>
      <c r="D1347" t="s">
        <v>39</v>
      </c>
      <c r="E1347">
        <v>8</v>
      </c>
      <c r="F1347">
        <v>67</v>
      </c>
      <c r="G1347" s="1">
        <v>41317</v>
      </c>
      <c r="H1347" t="s">
        <v>183</v>
      </c>
      <c r="I1347" t="s">
        <v>9913</v>
      </c>
      <c r="J1347" s="2">
        <v>378382</v>
      </c>
      <c r="K1347" t="s">
        <v>9914</v>
      </c>
      <c r="L1347" t="s">
        <v>9915</v>
      </c>
      <c r="M1347" s="1">
        <v>41194</v>
      </c>
      <c r="N1347">
        <v>2012</v>
      </c>
      <c r="O1347">
        <v>11687.824999999999</v>
      </c>
      <c r="P1347">
        <v>10</v>
      </c>
      <c r="Q1347" t="s">
        <v>187</v>
      </c>
      <c r="R1347" t="s">
        <v>265</v>
      </c>
      <c r="S1347" t="s">
        <v>66</v>
      </c>
      <c r="T1347">
        <v>1</v>
      </c>
      <c r="U1347">
        <v>0</v>
      </c>
      <c r="V1347">
        <v>0</v>
      </c>
      <c r="W1347">
        <v>0</v>
      </c>
      <c r="X1347">
        <v>1</v>
      </c>
      <c r="Y1347">
        <v>0</v>
      </c>
      <c r="Z1347">
        <v>0</v>
      </c>
      <c r="AA1347">
        <v>0</v>
      </c>
      <c r="AB1347">
        <v>0</v>
      </c>
      <c r="AC1347">
        <v>0</v>
      </c>
      <c r="AD1347">
        <v>0</v>
      </c>
      <c r="AE1347">
        <v>0</v>
      </c>
      <c r="AF1347">
        <v>0</v>
      </c>
      <c r="AG1347">
        <v>0</v>
      </c>
      <c r="AH1347">
        <v>0</v>
      </c>
      <c r="AI1347" t="s">
        <v>9916</v>
      </c>
      <c r="AJ1347" t="s">
        <v>9917</v>
      </c>
      <c r="AK1347" s="4">
        <v>13000000</v>
      </c>
      <c r="AL1347">
        <v>17738570</v>
      </c>
    </row>
    <row r="1348" spans="1:38" x14ac:dyDescent="0.35">
      <c r="A1348" t="s">
        <v>9918</v>
      </c>
      <c r="B1348" t="s">
        <v>9919</v>
      </c>
      <c r="C1348" t="s">
        <v>9920</v>
      </c>
      <c r="D1348" t="s">
        <v>115</v>
      </c>
      <c r="E1348">
        <v>6.9</v>
      </c>
      <c r="F1348">
        <v>67</v>
      </c>
      <c r="G1348" s="1">
        <v>42318</v>
      </c>
      <c r="H1348" t="s">
        <v>9921</v>
      </c>
      <c r="I1348" t="s">
        <v>9922</v>
      </c>
      <c r="J1348" s="2">
        <v>49482</v>
      </c>
      <c r="K1348" t="s">
        <v>9923</v>
      </c>
      <c r="L1348" t="s">
        <v>118</v>
      </c>
      <c r="M1348" s="1">
        <v>42209</v>
      </c>
      <c r="N1348">
        <v>2015</v>
      </c>
      <c r="O1348">
        <v>12435.966666666665</v>
      </c>
      <c r="P1348">
        <v>7</v>
      </c>
      <c r="Q1348" t="s">
        <v>76</v>
      </c>
      <c r="R1348" t="s">
        <v>607</v>
      </c>
      <c r="S1348" t="s">
        <v>7628</v>
      </c>
      <c r="T1348">
        <v>1</v>
      </c>
      <c r="U1348">
        <v>0</v>
      </c>
      <c r="V1348">
        <v>0</v>
      </c>
      <c r="W1348">
        <v>0</v>
      </c>
      <c r="X1348">
        <v>0</v>
      </c>
      <c r="Y1348">
        <v>0</v>
      </c>
      <c r="Z1348">
        <v>0</v>
      </c>
      <c r="AA1348">
        <v>0</v>
      </c>
      <c r="AB1348">
        <v>1</v>
      </c>
      <c r="AC1348">
        <v>0</v>
      </c>
      <c r="AD1348">
        <v>0</v>
      </c>
      <c r="AE1348">
        <v>0</v>
      </c>
      <c r="AF1348">
        <v>0</v>
      </c>
      <c r="AG1348">
        <v>0</v>
      </c>
      <c r="AH1348">
        <v>0</v>
      </c>
      <c r="AI1348" t="s">
        <v>9924</v>
      </c>
      <c r="AJ1348" t="s">
        <v>9925</v>
      </c>
      <c r="AK1348" s="4">
        <v>10000000</v>
      </c>
      <c r="AL1348">
        <v>17737646</v>
      </c>
    </row>
    <row r="1349" spans="1:38" x14ac:dyDescent="0.35">
      <c r="A1349" t="s">
        <v>9926</v>
      </c>
      <c r="B1349" t="s">
        <v>9927</v>
      </c>
      <c r="C1349" t="s">
        <v>9928</v>
      </c>
      <c r="D1349" t="s">
        <v>325</v>
      </c>
      <c r="E1349">
        <v>6.6</v>
      </c>
      <c r="F1349">
        <v>45</v>
      </c>
      <c r="G1349" s="1">
        <v>38363</v>
      </c>
      <c r="H1349" t="s">
        <v>234</v>
      </c>
      <c r="I1349" t="s">
        <v>9929</v>
      </c>
      <c r="J1349" s="2">
        <v>170490</v>
      </c>
      <c r="K1349" t="s">
        <v>9930</v>
      </c>
      <c r="L1349" t="s">
        <v>9931</v>
      </c>
      <c r="M1349" s="1">
        <v>38037</v>
      </c>
      <c r="N1349">
        <v>2004</v>
      </c>
      <c r="O1349">
        <v>10036.666666666666</v>
      </c>
      <c r="P1349">
        <v>2</v>
      </c>
      <c r="Q1349" t="s">
        <v>44</v>
      </c>
      <c r="R1349" t="s">
        <v>167</v>
      </c>
      <c r="S1349" t="s">
        <v>588</v>
      </c>
      <c r="T1349">
        <v>0</v>
      </c>
      <c r="U1349">
        <v>1</v>
      </c>
      <c r="V1349">
        <v>0</v>
      </c>
      <c r="W1349">
        <v>0</v>
      </c>
      <c r="X1349">
        <v>0</v>
      </c>
      <c r="Y1349">
        <v>0</v>
      </c>
      <c r="Z1349">
        <v>0</v>
      </c>
      <c r="AA1349">
        <v>0</v>
      </c>
      <c r="AB1349">
        <v>0</v>
      </c>
      <c r="AC1349">
        <v>0</v>
      </c>
      <c r="AD1349">
        <v>0</v>
      </c>
      <c r="AE1349">
        <v>0</v>
      </c>
      <c r="AF1349">
        <v>0</v>
      </c>
      <c r="AG1349">
        <v>0</v>
      </c>
      <c r="AH1349">
        <v>0</v>
      </c>
      <c r="AI1349" t="s">
        <v>896</v>
      </c>
      <c r="AJ1349" t="s">
        <v>9932</v>
      </c>
      <c r="AK1349" s="4">
        <v>25000000</v>
      </c>
      <c r="AL1349">
        <v>17718223</v>
      </c>
    </row>
    <row r="1350" spans="1:38" x14ac:dyDescent="0.35">
      <c r="A1350" t="s">
        <v>9933</v>
      </c>
      <c r="B1350" t="s">
        <v>9934</v>
      </c>
      <c r="C1350" t="s">
        <v>9935</v>
      </c>
      <c r="D1350" t="s">
        <v>39</v>
      </c>
      <c r="E1350">
        <v>6.9</v>
      </c>
      <c r="F1350">
        <v>62</v>
      </c>
      <c r="G1350" s="1">
        <v>39840</v>
      </c>
      <c r="H1350" t="s">
        <v>6739</v>
      </c>
      <c r="I1350" t="s">
        <v>9936</v>
      </c>
      <c r="J1350" s="2">
        <v>66048</v>
      </c>
      <c r="K1350" t="s">
        <v>9937</v>
      </c>
      <c r="L1350" t="s">
        <v>9938</v>
      </c>
      <c r="M1350" s="1">
        <v>39731</v>
      </c>
      <c r="N1350">
        <v>2008</v>
      </c>
      <c r="O1350">
        <v>10988.275</v>
      </c>
      <c r="P1350">
        <v>10</v>
      </c>
      <c r="Q1350" t="s">
        <v>187</v>
      </c>
      <c r="R1350" t="s">
        <v>1409</v>
      </c>
      <c r="S1350" t="s">
        <v>1255</v>
      </c>
      <c r="T1350">
        <v>1</v>
      </c>
      <c r="U1350">
        <v>0</v>
      </c>
      <c r="V1350">
        <v>0</v>
      </c>
      <c r="W1350">
        <v>0</v>
      </c>
      <c r="X1350">
        <v>0</v>
      </c>
      <c r="Y1350">
        <v>0</v>
      </c>
      <c r="Z1350">
        <v>0</v>
      </c>
      <c r="AA1350">
        <v>0</v>
      </c>
      <c r="AB1350">
        <v>0</v>
      </c>
      <c r="AC1350">
        <v>0</v>
      </c>
      <c r="AD1350">
        <v>0</v>
      </c>
      <c r="AE1350">
        <v>1</v>
      </c>
      <c r="AF1350">
        <v>0</v>
      </c>
      <c r="AG1350">
        <v>0</v>
      </c>
      <c r="AH1350">
        <v>0</v>
      </c>
      <c r="AI1350" t="s">
        <v>9939</v>
      </c>
      <c r="AJ1350" t="s">
        <v>9940</v>
      </c>
      <c r="AL1350">
        <v>17685000</v>
      </c>
    </row>
    <row r="1351" spans="1:38" x14ac:dyDescent="0.35">
      <c r="A1351" t="s">
        <v>9941</v>
      </c>
      <c r="B1351" t="s">
        <v>9942</v>
      </c>
      <c r="C1351" t="s">
        <v>9943</v>
      </c>
      <c r="D1351" t="s">
        <v>115</v>
      </c>
      <c r="E1351" t="s">
        <v>234</v>
      </c>
      <c r="F1351" t="s">
        <v>234</v>
      </c>
      <c r="G1351" t="s">
        <v>234</v>
      </c>
      <c r="H1351" t="s">
        <v>4668</v>
      </c>
      <c r="I1351" t="s">
        <v>9944</v>
      </c>
      <c r="J1351" t="s">
        <v>234</v>
      </c>
      <c r="K1351" t="s">
        <v>9945</v>
      </c>
      <c r="L1351" t="s">
        <v>5215</v>
      </c>
      <c r="M1351" s="1">
        <v>42958</v>
      </c>
      <c r="N1351">
        <v>2017</v>
      </c>
      <c r="O1351">
        <v>12751.0625</v>
      </c>
      <c r="P1351">
        <v>8</v>
      </c>
      <c r="Q1351" t="s">
        <v>76</v>
      </c>
      <c r="R1351" t="s">
        <v>234</v>
      </c>
      <c r="S1351" t="s">
        <v>131</v>
      </c>
      <c r="T1351">
        <v>0</v>
      </c>
      <c r="U1351">
        <v>1</v>
      </c>
      <c r="V1351">
        <v>0</v>
      </c>
      <c r="W1351">
        <v>1</v>
      </c>
      <c r="X1351">
        <v>0</v>
      </c>
      <c r="Y1351">
        <v>0</v>
      </c>
      <c r="Z1351">
        <v>0</v>
      </c>
      <c r="AA1351">
        <v>0</v>
      </c>
      <c r="AB1351">
        <v>0</v>
      </c>
      <c r="AC1351">
        <v>0</v>
      </c>
      <c r="AD1351">
        <v>0</v>
      </c>
      <c r="AE1351">
        <v>0</v>
      </c>
      <c r="AF1351">
        <v>0</v>
      </c>
      <c r="AG1351">
        <v>1</v>
      </c>
      <c r="AH1351">
        <v>0</v>
      </c>
      <c r="AI1351" t="s">
        <v>234</v>
      </c>
      <c r="AJ1351" t="s">
        <v>9946</v>
      </c>
      <c r="AK1351" s="4">
        <v>40000000</v>
      </c>
      <c r="AL1351">
        <v>17675989</v>
      </c>
    </row>
    <row r="1352" spans="1:38" x14ac:dyDescent="0.35">
      <c r="A1352" t="s">
        <v>9947</v>
      </c>
      <c r="B1352" t="s">
        <v>9948</v>
      </c>
      <c r="C1352" t="s">
        <v>9949</v>
      </c>
      <c r="D1352" t="s">
        <v>325</v>
      </c>
      <c r="E1352">
        <v>5.5</v>
      </c>
      <c r="F1352">
        <v>38</v>
      </c>
      <c r="G1352" s="1">
        <v>42787</v>
      </c>
      <c r="H1352" t="s">
        <v>9950</v>
      </c>
      <c r="I1352" t="s">
        <v>9951</v>
      </c>
      <c r="J1352" s="2">
        <v>10833</v>
      </c>
      <c r="K1352" t="s">
        <v>9952</v>
      </c>
      <c r="L1352" t="s">
        <v>4197</v>
      </c>
      <c r="M1352" s="1">
        <v>42697</v>
      </c>
      <c r="N1352">
        <v>2016</v>
      </c>
      <c r="O1352">
        <v>12608.775</v>
      </c>
      <c r="P1352">
        <v>11</v>
      </c>
      <c r="Q1352" t="s">
        <v>187</v>
      </c>
      <c r="R1352" t="s">
        <v>718</v>
      </c>
      <c r="S1352" t="s">
        <v>4550</v>
      </c>
      <c r="T1352">
        <v>1</v>
      </c>
      <c r="U1352">
        <v>1</v>
      </c>
      <c r="V1352">
        <v>0</v>
      </c>
      <c r="W1352">
        <v>0</v>
      </c>
      <c r="X1352">
        <v>0</v>
      </c>
      <c r="Y1352">
        <v>0</v>
      </c>
      <c r="Z1352">
        <v>1</v>
      </c>
      <c r="AA1352">
        <v>0</v>
      </c>
      <c r="AB1352">
        <v>0</v>
      </c>
      <c r="AC1352">
        <v>0</v>
      </c>
      <c r="AD1352">
        <v>0</v>
      </c>
      <c r="AE1352">
        <v>0</v>
      </c>
      <c r="AF1352">
        <v>0</v>
      </c>
      <c r="AG1352">
        <v>0</v>
      </c>
      <c r="AH1352">
        <v>0</v>
      </c>
      <c r="AI1352" t="s">
        <v>234</v>
      </c>
      <c r="AJ1352" t="s">
        <v>9953</v>
      </c>
      <c r="AK1352" s="4">
        <v>26000000</v>
      </c>
      <c r="AL1352">
        <v>17664973</v>
      </c>
    </row>
    <row r="1353" spans="1:38" x14ac:dyDescent="0.35">
      <c r="A1353" t="s">
        <v>9954</v>
      </c>
      <c r="B1353" t="s">
        <v>9955</v>
      </c>
      <c r="C1353" t="s">
        <v>9956</v>
      </c>
      <c r="D1353" t="s">
        <v>195</v>
      </c>
      <c r="E1353">
        <v>6.6</v>
      </c>
      <c r="F1353">
        <v>63</v>
      </c>
      <c r="G1353" s="1">
        <v>39749</v>
      </c>
      <c r="H1353" t="s">
        <v>9508</v>
      </c>
      <c r="I1353" t="s">
        <v>9957</v>
      </c>
      <c r="J1353" s="2">
        <v>4970</v>
      </c>
      <c r="K1353" t="s">
        <v>9958</v>
      </c>
      <c r="L1353" t="s">
        <v>9959</v>
      </c>
      <c r="M1353" s="1">
        <v>39631</v>
      </c>
      <c r="N1353">
        <v>2008</v>
      </c>
      <c r="O1353">
        <v>10988.275</v>
      </c>
      <c r="P1353">
        <v>7</v>
      </c>
      <c r="Q1353" t="s">
        <v>76</v>
      </c>
      <c r="R1353" t="s">
        <v>735</v>
      </c>
      <c r="S1353" t="s">
        <v>4143</v>
      </c>
      <c r="T1353">
        <v>1</v>
      </c>
      <c r="U1353">
        <v>0</v>
      </c>
      <c r="V1353">
        <v>0</v>
      </c>
      <c r="W1353">
        <v>0</v>
      </c>
      <c r="X1353">
        <v>0</v>
      </c>
      <c r="Y1353">
        <v>0</v>
      </c>
      <c r="Z1353">
        <v>0</v>
      </c>
      <c r="AA1353">
        <v>0</v>
      </c>
      <c r="AB1353">
        <v>0</v>
      </c>
      <c r="AC1353">
        <v>0</v>
      </c>
      <c r="AD1353">
        <v>0</v>
      </c>
      <c r="AE1353">
        <v>0</v>
      </c>
      <c r="AF1353">
        <v>1</v>
      </c>
      <c r="AG1353">
        <v>0</v>
      </c>
      <c r="AH1353">
        <v>0</v>
      </c>
      <c r="AI1353" t="s">
        <v>2440</v>
      </c>
      <c r="AJ1353" t="s">
        <v>9960</v>
      </c>
      <c r="AK1353" s="4">
        <v>10000000</v>
      </c>
      <c r="AL1353">
        <v>17655201</v>
      </c>
    </row>
    <row r="1354" spans="1:38" x14ac:dyDescent="0.35">
      <c r="A1354" t="s">
        <v>9961</v>
      </c>
      <c r="B1354" t="s">
        <v>9962</v>
      </c>
      <c r="C1354" t="s">
        <v>9963</v>
      </c>
      <c r="D1354" t="s">
        <v>325</v>
      </c>
      <c r="E1354">
        <v>7.7</v>
      </c>
      <c r="F1354">
        <v>86</v>
      </c>
      <c r="G1354" s="1">
        <v>41695</v>
      </c>
      <c r="H1354" t="s">
        <v>62</v>
      </c>
      <c r="I1354" t="s">
        <v>9964</v>
      </c>
      <c r="J1354" s="2">
        <v>97212</v>
      </c>
      <c r="K1354" t="s">
        <v>9965</v>
      </c>
      <c r="L1354" t="s">
        <v>3652</v>
      </c>
      <c r="M1354" s="1">
        <v>41663</v>
      </c>
      <c r="N1354">
        <v>2014</v>
      </c>
      <c r="O1354">
        <v>11939.208333333334</v>
      </c>
      <c r="P1354">
        <v>1</v>
      </c>
      <c r="Q1354" t="s">
        <v>44</v>
      </c>
      <c r="R1354" t="s">
        <v>176</v>
      </c>
      <c r="S1354" t="s">
        <v>2175</v>
      </c>
      <c r="T1354">
        <v>1</v>
      </c>
      <c r="U1354">
        <v>1</v>
      </c>
      <c r="V1354">
        <v>0</v>
      </c>
      <c r="W1354">
        <v>1</v>
      </c>
      <c r="X1354">
        <v>0</v>
      </c>
      <c r="Y1354">
        <v>0</v>
      </c>
      <c r="Z1354">
        <v>0</v>
      </c>
      <c r="AA1354">
        <v>0</v>
      </c>
      <c r="AB1354">
        <v>0</v>
      </c>
      <c r="AC1354">
        <v>0</v>
      </c>
      <c r="AD1354">
        <v>0</v>
      </c>
      <c r="AE1354">
        <v>0</v>
      </c>
      <c r="AF1354">
        <v>0</v>
      </c>
      <c r="AG1354">
        <v>0</v>
      </c>
      <c r="AH1354">
        <v>0</v>
      </c>
      <c r="AI1354" t="s">
        <v>9966</v>
      </c>
      <c r="AJ1354" t="s">
        <v>9967</v>
      </c>
      <c r="AK1354" s="4">
        <v>12000000</v>
      </c>
      <c r="AL1354">
        <v>17654912</v>
      </c>
    </row>
    <row r="1355" spans="1:38" x14ac:dyDescent="0.35">
      <c r="A1355" t="s">
        <v>9968</v>
      </c>
      <c r="B1355" t="s">
        <v>9969</v>
      </c>
      <c r="C1355" t="s">
        <v>9970</v>
      </c>
      <c r="D1355" t="s">
        <v>325</v>
      </c>
      <c r="E1355">
        <v>6.2</v>
      </c>
      <c r="F1355">
        <v>42</v>
      </c>
      <c r="G1355" s="1">
        <v>41415</v>
      </c>
      <c r="H1355" t="s">
        <v>3070</v>
      </c>
      <c r="I1355" t="s">
        <v>9971</v>
      </c>
      <c r="J1355" s="2">
        <v>95926</v>
      </c>
      <c r="K1355" t="s">
        <v>9972</v>
      </c>
      <c r="L1355" t="s">
        <v>4003</v>
      </c>
      <c r="M1355" s="1">
        <v>41299</v>
      </c>
      <c r="N1355">
        <v>2013</v>
      </c>
      <c r="O1355">
        <v>11527.641666666668</v>
      </c>
      <c r="P1355">
        <v>1</v>
      </c>
      <c r="Q1355" t="s">
        <v>44</v>
      </c>
      <c r="R1355" t="s">
        <v>1462</v>
      </c>
      <c r="S1355" t="s">
        <v>4370</v>
      </c>
      <c r="T1355">
        <v>0</v>
      </c>
      <c r="U1355">
        <v>0</v>
      </c>
      <c r="V1355">
        <v>1</v>
      </c>
      <c r="W1355">
        <v>0</v>
      </c>
      <c r="X1355">
        <v>1</v>
      </c>
      <c r="Y1355">
        <v>0</v>
      </c>
      <c r="Z1355">
        <v>1</v>
      </c>
      <c r="AA1355">
        <v>0</v>
      </c>
      <c r="AB1355">
        <v>0</v>
      </c>
      <c r="AC1355">
        <v>0</v>
      </c>
      <c r="AD1355">
        <v>0</v>
      </c>
      <c r="AE1355">
        <v>0</v>
      </c>
      <c r="AF1355">
        <v>0</v>
      </c>
      <c r="AG1355">
        <v>0</v>
      </c>
      <c r="AH1355">
        <v>0</v>
      </c>
      <c r="AI1355" t="s">
        <v>238</v>
      </c>
      <c r="AJ1355" t="s">
        <v>9973</v>
      </c>
      <c r="AK1355" s="4">
        <v>35000000</v>
      </c>
      <c r="AL1355">
        <v>17609982</v>
      </c>
    </row>
    <row r="1356" spans="1:38" x14ac:dyDescent="0.35">
      <c r="A1356" t="s">
        <v>9974</v>
      </c>
      <c r="B1356" t="s">
        <v>9975</v>
      </c>
      <c r="C1356" t="s">
        <v>9976</v>
      </c>
      <c r="D1356" t="s">
        <v>115</v>
      </c>
      <c r="E1356">
        <v>3.8</v>
      </c>
      <c r="F1356">
        <v>23</v>
      </c>
      <c r="G1356" s="1">
        <v>40344</v>
      </c>
      <c r="H1356" t="s">
        <v>9977</v>
      </c>
      <c r="I1356" t="s">
        <v>9978</v>
      </c>
      <c r="J1356" s="2">
        <v>13054</v>
      </c>
      <c r="K1356" t="s">
        <v>9979</v>
      </c>
      <c r="L1356" t="s">
        <v>9980</v>
      </c>
      <c r="M1356" s="1">
        <v>40298</v>
      </c>
      <c r="N1356">
        <v>2010</v>
      </c>
      <c r="O1356">
        <v>11055.183333333334</v>
      </c>
      <c r="P1356">
        <v>4</v>
      </c>
      <c r="Q1356" t="s">
        <v>87</v>
      </c>
      <c r="R1356" t="s">
        <v>718</v>
      </c>
      <c r="S1356" t="s">
        <v>1716</v>
      </c>
      <c r="T1356">
        <v>0</v>
      </c>
      <c r="U1356">
        <v>1</v>
      </c>
      <c r="V1356">
        <v>0</v>
      </c>
      <c r="W1356">
        <v>0</v>
      </c>
      <c r="X1356">
        <v>0</v>
      </c>
      <c r="Y1356">
        <v>0</v>
      </c>
      <c r="Z1356">
        <v>0</v>
      </c>
      <c r="AA1356">
        <v>0</v>
      </c>
      <c r="AB1356">
        <v>0</v>
      </c>
      <c r="AC1356">
        <v>0</v>
      </c>
      <c r="AD1356">
        <v>0</v>
      </c>
      <c r="AE1356">
        <v>0</v>
      </c>
      <c r="AF1356">
        <v>1</v>
      </c>
      <c r="AG1356">
        <v>0</v>
      </c>
      <c r="AH1356">
        <v>0</v>
      </c>
      <c r="AI1356" t="s">
        <v>2388</v>
      </c>
      <c r="AJ1356" t="s">
        <v>9981</v>
      </c>
      <c r="AK1356" s="4">
        <v>35000000</v>
      </c>
      <c r="AL1356">
        <v>17596256</v>
      </c>
    </row>
    <row r="1357" spans="1:38" x14ac:dyDescent="0.35">
      <c r="A1357" t="s">
        <v>9982</v>
      </c>
      <c r="B1357" t="s">
        <v>9983</v>
      </c>
      <c r="C1357" t="s">
        <v>9984</v>
      </c>
      <c r="D1357" t="s">
        <v>39</v>
      </c>
      <c r="E1357">
        <v>7.1</v>
      </c>
      <c r="F1357">
        <v>78</v>
      </c>
      <c r="G1357" s="1">
        <v>41653</v>
      </c>
      <c r="H1357" t="s">
        <v>9985</v>
      </c>
      <c r="I1357" t="s">
        <v>9986</v>
      </c>
      <c r="J1357" s="2">
        <v>52159</v>
      </c>
      <c r="K1357" t="s">
        <v>9987</v>
      </c>
      <c r="L1357" t="s">
        <v>9988</v>
      </c>
      <c r="M1357" s="1">
        <v>41558</v>
      </c>
      <c r="N1357">
        <v>2013</v>
      </c>
      <c r="O1357">
        <v>11527.641666666668</v>
      </c>
      <c r="P1357">
        <v>10</v>
      </c>
      <c r="Q1357" t="s">
        <v>187</v>
      </c>
      <c r="R1357" t="s">
        <v>167</v>
      </c>
      <c r="S1357" t="s">
        <v>438</v>
      </c>
      <c r="T1357">
        <v>1</v>
      </c>
      <c r="U1357">
        <v>1</v>
      </c>
      <c r="V1357">
        <v>0</v>
      </c>
      <c r="W1357">
        <v>0</v>
      </c>
      <c r="X1357">
        <v>1</v>
      </c>
      <c r="Y1357">
        <v>0</v>
      </c>
      <c r="Z1357">
        <v>0</v>
      </c>
      <c r="AA1357">
        <v>0</v>
      </c>
      <c r="AB1357">
        <v>0</v>
      </c>
      <c r="AC1357">
        <v>0</v>
      </c>
      <c r="AD1357">
        <v>0</v>
      </c>
      <c r="AE1357">
        <v>0</v>
      </c>
      <c r="AF1357">
        <v>0</v>
      </c>
      <c r="AG1357">
        <v>0</v>
      </c>
      <c r="AH1357">
        <v>0</v>
      </c>
      <c r="AI1357" t="s">
        <v>9989</v>
      </c>
      <c r="AJ1357" t="s">
        <v>9990</v>
      </c>
      <c r="AK1357" s="4">
        <v>8000000</v>
      </c>
      <c r="AL1357">
        <v>17536788</v>
      </c>
    </row>
    <row r="1358" spans="1:38" x14ac:dyDescent="0.35">
      <c r="A1358" t="s">
        <v>9991</v>
      </c>
      <c r="B1358" t="s">
        <v>9992</v>
      </c>
      <c r="C1358" t="s">
        <v>9993</v>
      </c>
      <c r="D1358" t="s">
        <v>325</v>
      </c>
      <c r="E1358">
        <v>5</v>
      </c>
      <c r="F1358">
        <v>16</v>
      </c>
      <c r="G1358" s="1">
        <v>41317</v>
      </c>
      <c r="H1358" t="s">
        <v>4668</v>
      </c>
      <c r="I1358" t="s">
        <v>9994</v>
      </c>
      <c r="J1358" s="2">
        <v>52098</v>
      </c>
      <c r="K1358" t="s">
        <v>9995</v>
      </c>
      <c r="L1358" t="s">
        <v>9996</v>
      </c>
      <c r="M1358" s="1">
        <v>41208</v>
      </c>
      <c r="N1358">
        <v>2012</v>
      </c>
      <c r="O1358">
        <v>11687.824999999999</v>
      </c>
      <c r="P1358">
        <v>10</v>
      </c>
      <c r="Q1358" t="s">
        <v>187</v>
      </c>
      <c r="R1358" t="s">
        <v>340</v>
      </c>
      <c r="S1358" t="s">
        <v>2854</v>
      </c>
      <c r="T1358">
        <v>1</v>
      </c>
      <c r="U1358">
        <v>0</v>
      </c>
      <c r="V1358">
        <v>0</v>
      </c>
      <c r="W1358">
        <v>1</v>
      </c>
      <c r="X1358">
        <v>0</v>
      </c>
      <c r="Y1358">
        <v>0</v>
      </c>
      <c r="Z1358">
        <v>0</v>
      </c>
      <c r="AA1358">
        <v>1</v>
      </c>
      <c r="AB1358">
        <v>0</v>
      </c>
      <c r="AC1358">
        <v>0</v>
      </c>
      <c r="AD1358">
        <v>0</v>
      </c>
      <c r="AE1358">
        <v>0</v>
      </c>
      <c r="AF1358">
        <v>0</v>
      </c>
      <c r="AG1358">
        <v>0</v>
      </c>
      <c r="AH1358">
        <v>0</v>
      </c>
      <c r="AI1358" t="s">
        <v>1851</v>
      </c>
      <c r="AJ1358" t="s">
        <v>9997</v>
      </c>
      <c r="AK1358" s="4">
        <v>20000000</v>
      </c>
      <c r="AL1358">
        <v>17529157</v>
      </c>
    </row>
    <row r="1359" spans="1:38" x14ac:dyDescent="0.35">
      <c r="A1359" t="s">
        <v>9998</v>
      </c>
      <c r="B1359" t="s">
        <v>9999</v>
      </c>
      <c r="C1359" t="s">
        <v>10000</v>
      </c>
      <c r="D1359" t="s">
        <v>39</v>
      </c>
      <c r="E1359">
        <v>6.6</v>
      </c>
      <c r="F1359">
        <v>56</v>
      </c>
      <c r="G1359" s="1">
        <v>38300</v>
      </c>
      <c r="H1359" t="s">
        <v>10001</v>
      </c>
      <c r="I1359" t="s">
        <v>10002</v>
      </c>
      <c r="J1359" s="2">
        <v>9523</v>
      </c>
      <c r="K1359" t="s">
        <v>10003</v>
      </c>
      <c r="L1359" t="s">
        <v>6678</v>
      </c>
      <c r="M1359" s="1">
        <v>35006</v>
      </c>
      <c r="N1359">
        <v>1995</v>
      </c>
      <c r="O1359">
        <v>7245.9166666666679</v>
      </c>
      <c r="P1359">
        <v>11</v>
      </c>
      <c r="Q1359" t="s">
        <v>187</v>
      </c>
      <c r="R1359" t="s">
        <v>199</v>
      </c>
      <c r="S1359" t="s">
        <v>438</v>
      </c>
      <c r="T1359">
        <v>1</v>
      </c>
      <c r="U1359">
        <v>1</v>
      </c>
      <c r="V1359">
        <v>0</v>
      </c>
      <c r="W1359">
        <v>0</v>
      </c>
      <c r="X1359">
        <v>1</v>
      </c>
      <c r="Y1359">
        <v>0</v>
      </c>
      <c r="Z1359">
        <v>0</v>
      </c>
      <c r="AA1359">
        <v>0</v>
      </c>
      <c r="AB1359">
        <v>0</v>
      </c>
      <c r="AC1359">
        <v>0</v>
      </c>
      <c r="AD1359">
        <v>0</v>
      </c>
      <c r="AE1359">
        <v>0</v>
      </c>
      <c r="AF1359">
        <v>0</v>
      </c>
      <c r="AG1359">
        <v>0</v>
      </c>
      <c r="AH1359">
        <v>0</v>
      </c>
      <c r="AI1359" t="s">
        <v>896</v>
      </c>
      <c r="AJ1359" t="s">
        <v>10004</v>
      </c>
      <c r="AK1359" s="4">
        <v>20000000</v>
      </c>
      <c r="AL1359">
        <v>17518220</v>
      </c>
    </row>
    <row r="1360" spans="1:38" x14ac:dyDescent="0.35">
      <c r="A1360" t="s">
        <v>10005</v>
      </c>
      <c r="B1360" t="s">
        <v>10006</v>
      </c>
      <c r="C1360" t="s">
        <v>10007</v>
      </c>
      <c r="D1360" t="s">
        <v>325</v>
      </c>
      <c r="E1360">
        <v>6</v>
      </c>
      <c r="F1360">
        <v>38</v>
      </c>
      <c r="G1360" s="1">
        <v>37698</v>
      </c>
      <c r="H1360" t="s">
        <v>72</v>
      </c>
      <c r="I1360" t="s">
        <v>10008</v>
      </c>
      <c r="J1360" s="2">
        <v>6702</v>
      </c>
      <c r="K1360" t="s">
        <v>10009</v>
      </c>
      <c r="L1360" t="s">
        <v>10010</v>
      </c>
      <c r="M1360" s="1">
        <v>37596</v>
      </c>
      <c r="N1360">
        <v>2002</v>
      </c>
      <c r="O1360">
        <v>9431.7916666666679</v>
      </c>
      <c r="P1360">
        <v>12</v>
      </c>
      <c r="Q1360" t="s">
        <v>44</v>
      </c>
      <c r="R1360" t="s">
        <v>1512</v>
      </c>
      <c r="S1360" t="s">
        <v>2074</v>
      </c>
      <c r="T1360">
        <v>1</v>
      </c>
      <c r="U1360">
        <v>0</v>
      </c>
      <c r="V1360">
        <v>0</v>
      </c>
      <c r="W1360">
        <v>0</v>
      </c>
      <c r="X1360">
        <v>0</v>
      </c>
      <c r="Y1360">
        <v>1</v>
      </c>
      <c r="Z1360">
        <v>1</v>
      </c>
      <c r="AA1360">
        <v>0</v>
      </c>
      <c r="AB1360">
        <v>0</v>
      </c>
      <c r="AC1360">
        <v>0</v>
      </c>
      <c r="AD1360">
        <v>0</v>
      </c>
      <c r="AE1360">
        <v>0</v>
      </c>
      <c r="AF1360">
        <v>0</v>
      </c>
      <c r="AG1360">
        <v>0</v>
      </c>
      <c r="AH1360">
        <v>0</v>
      </c>
      <c r="AI1360" t="s">
        <v>896</v>
      </c>
      <c r="AJ1360" t="s">
        <v>10011</v>
      </c>
      <c r="AK1360" s="4">
        <v>3500000</v>
      </c>
      <c r="AL1360">
        <v>17504595</v>
      </c>
    </row>
    <row r="1361" spans="1:38" x14ac:dyDescent="0.35">
      <c r="A1361" t="s">
        <v>10012</v>
      </c>
      <c r="B1361" t="s">
        <v>10013</v>
      </c>
      <c r="C1361" t="s">
        <v>10014</v>
      </c>
      <c r="D1361" t="s">
        <v>325</v>
      </c>
      <c r="E1361">
        <v>7.3</v>
      </c>
      <c r="F1361">
        <v>72</v>
      </c>
      <c r="G1361" s="1">
        <v>42290</v>
      </c>
      <c r="H1361" t="s">
        <v>4668</v>
      </c>
      <c r="I1361" t="s">
        <v>10015</v>
      </c>
      <c r="J1361" s="2">
        <v>66553</v>
      </c>
      <c r="K1361" t="s">
        <v>10016</v>
      </c>
      <c r="L1361" t="s">
        <v>9531</v>
      </c>
      <c r="M1361" s="1">
        <v>42174</v>
      </c>
      <c r="N1361">
        <v>2015</v>
      </c>
      <c r="O1361">
        <v>12435.966666666665</v>
      </c>
      <c r="P1361">
        <v>6</v>
      </c>
      <c r="Q1361" t="s">
        <v>76</v>
      </c>
      <c r="R1361" t="s">
        <v>199</v>
      </c>
      <c r="S1361" t="s">
        <v>4550</v>
      </c>
      <c r="T1361">
        <v>1</v>
      </c>
      <c r="U1361">
        <v>1</v>
      </c>
      <c r="V1361">
        <v>0</v>
      </c>
      <c r="W1361">
        <v>0</v>
      </c>
      <c r="X1361">
        <v>0</v>
      </c>
      <c r="Y1361">
        <v>0</v>
      </c>
      <c r="Z1361">
        <v>1</v>
      </c>
      <c r="AA1361">
        <v>0</v>
      </c>
      <c r="AB1361">
        <v>0</v>
      </c>
      <c r="AC1361">
        <v>0</v>
      </c>
      <c r="AD1361">
        <v>0</v>
      </c>
      <c r="AE1361">
        <v>0</v>
      </c>
      <c r="AF1361">
        <v>0</v>
      </c>
      <c r="AG1361">
        <v>0</v>
      </c>
      <c r="AH1361">
        <v>0</v>
      </c>
      <c r="AI1361" t="s">
        <v>10017</v>
      </c>
      <c r="AJ1361" t="s">
        <v>10018</v>
      </c>
      <c r="AK1361" s="4">
        <v>7000000</v>
      </c>
      <c r="AL1361">
        <v>17474107</v>
      </c>
    </row>
    <row r="1362" spans="1:38" x14ac:dyDescent="0.35">
      <c r="A1362" t="s">
        <v>10019</v>
      </c>
      <c r="B1362" t="s">
        <v>10020</v>
      </c>
      <c r="C1362" t="s">
        <v>10021</v>
      </c>
      <c r="D1362" t="s">
        <v>325</v>
      </c>
      <c r="E1362">
        <v>8.1999999999999993</v>
      </c>
      <c r="F1362">
        <v>69</v>
      </c>
      <c r="G1362" s="1">
        <v>36095</v>
      </c>
      <c r="H1362" t="s">
        <v>6827</v>
      </c>
      <c r="I1362" t="s">
        <v>10022</v>
      </c>
      <c r="J1362" s="2">
        <v>588698</v>
      </c>
      <c r="K1362" t="s">
        <v>10023</v>
      </c>
      <c r="L1362" t="s">
        <v>6213</v>
      </c>
      <c r="M1362" s="1">
        <v>35860</v>
      </c>
      <c r="N1362">
        <v>1998</v>
      </c>
      <c r="O1362">
        <v>8208.2916666666679</v>
      </c>
      <c r="P1362">
        <v>3</v>
      </c>
      <c r="Q1362" t="s">
        <v>87</v>
      </c>
      <c r="R1362" t="s">
        <v>569</v>
      </c>
      <c r="S1362" t="s">
        <v>1707</v>
      </c>
      <c r="T1362">
        <v>0</v>
      </c>
      <c r="U1362">
        <v>1</v>
      </c>
      <c r="V1362">
        <v>0</v>
      </c>
      <c r="W1362">
        <v>0</v>
      </c>
      <c r="X1362">
        <v>0</v>
      </c>
      <c r="Y1362">
        <v>0</v>
      </c>
      <c r="Z1362">
        <v>1</v>
      </c>
      <c r="AA1362">
        <v>0</v>
      </c>
      <c r="AB1362">
        <v>0</v>
      </c>
      <c r="AC1362">
        <v>0</v>
      </c>
      <c r="AD1362">
        <v>0</v>
      </c>
      <c r="AE1362">
        <v>0</v>
      </c>
      <c r="AF1362">
        <v>0</v>
      </c>
      <c r="AG1362">
        <v>0</v>
      </c>
      <c r="AH1362">
        <v>0</v>
      </c>
      <c r="AI1362" t="s">
        <v>10024</v>
      </c>
      <c r="AJ1362" t="s">
        <v>10025</v>
      </c>
      <c r="AK1362" s="4">
        <v>15000000</v>
      </c>
      <c r="AL1362">
        <v>17451873</v>
      </c>
    </row>
    <row r="1363" spans="1:38" x14ac:dyDescent="0.35">
      <c r="A1363" t="s">
        <v>10026</v>
      </c>
      <c r="B1363" t="s">
        <v>10027</v>
      </c>
      <c r="C1363" t="s">
        <v>10028</v>
      </c>
      <c r="D1363" t="s">
        <v>325</v>
      </c>
      <c r="E1363">
        <v>5.9</v>
      </c>
      <c r="F1363">
        <v>44</v>
      </c>
      <c r="G1363" s="1">
        <v>39637</v>
      </c>
      <c r="H1363" t="s">
        <v>2627</v>
      </c>
      <c r="I1363" t="s">
        <v>10029</v>
      </c>
      <c r="J1363" s="2">
        <v>62281</v>
      </c>
      <c r="K1363" t="s">
        <v>10030</v>
      </c>
      <c r="L1363" t="s">
        <v>10031</v>
      </c>
      <c r="M1363" s="1">
        <v>39542</v>
      </c>
      <c r="N1363">
        <v>2008</v>
      </c>
      <c r="O1363">
        <v>10988.275</v>
      </c>
      <c r="P1363">
        <v>4</v>
      </c>
      <c r="Q1363" t="s">
        <v>87</v>
      </c>
      <c r="R1363" t="s">
        <v>1512</v>
      </c>
      <c r="S1363" t="s">
        <v>2817</v>
      </c>
      <c r="T1363">
        <v>0</v>
      </c>
      <c r="U1363">
        <v>0</v>
      </c>
      <c r="V1363">
        <v>0</v>
      </c>
      <c r="W1363">
        <v>0</v>
      </c>
      <c r="X1363">
        <v>0</v>
      </c>
      <c r="Y1363">
        <v>0</v>
      </c>
      <c r="Z1363">
        <v>0</v>
      </c>
      <c r="AA1363">
        <v>1</v>
      </c>
      <c r="AB1363">
        <v>0</v>
      </c>
      <c r="AC1363">
        <v>0</v>
      </c>
      <c r="AD1363">
        <v>0</v>
      </c>
      <c r="AE1363">
        <v>0</v>
      </c>
      <c r="AF1363">
        <v>0</v>
      </c>
      <c r="AG1363">
        <v>0</v>
      </c>
      <c r="AH1363">
        <v>0</v>
      </c>
      <c r="AI1363" t="s">
        <v>2716</v>
      </c>
      <c r="AJ1363" t="s">
        <v>10032</v>
      </c>
      <c r="AK1363" s="4">
        <v>8000000</v>
      </c>
      <c r="AL1363">
        <v>17432844</v>
      </c>
    </row>
    <row r="1364" spans="1:38" x14ac:dyDescent="0.35">
      <c r="A1364" t="s">
        <v>10033</v>
      </c>
      <c r="B1364" t="s">
        <v>10034</v>
      </c>
      <c r="C1364" t="s">
        <v>10035</v>
      </c>
      <c r="D1364" t="s">
        <v>39</v>
      </c>
      <c r="E1364">
        <v>6.3</v>
      </c>
      <c r="F1364">
        <v>50</v>
      </c>
      <c r="G1364" s="1">
        <v>41422</v>
      </c>
      <c r="H1364" t="s">
        <v>1929</v>
      </c>
      <c r="I1364" t="s">
        <v>10036</v>
      </c>
      <c r="J1364" s="2">
        <v>61017</v>
      </c>
      <c r="K1364" t="s">
        <v>10037</v>
      </c>
      <c r="L1364" t="s">
        <v>6751</v>
      </c>
      <c r="M1364" s="1">
        <v>41327</v>
      </c>
      <c r="N1364">
        <v>2013</v>
      </c>
      <c r="O1364">
        <v>11527.641666666668</v>
      </c>
      <c r="P1364">
        <v>2</v>
      </c>
      <c r="Q1364" t="s">
        <v>44</v>
      </c>
      <c r="R1364" t="s">
        <v>130</v>
      </c>
      <c r="S1364" t="s">
        <v>4044</v>
      </c>
      <c r="T1364">
        <v>0</v>
      </c>
      <c r="U1364">
        <v>0</v>
      </c>
      <c r="V1364">
        <v>0</v>
      </c>
      <c r="W1364">
        <v>0</v>
      </c>
      <c r="X1364">
        <v>0</v>
      </c>
      <c r="Y1364">
        <v>1</v>
      </c>
      <c r="Z1364">
        <v>0</v>
      </c>
      <c r="AA1364">
        <v>1</v>
      </c>
      <c r="AB1364">
        <v>0</v>
      </c>
      <c r="AC1364">
        <v>0</v>
      </c>
      <c r="AD1364">
        <v>1</v>
      </c>
      <c r="AE1364">
        <v>0</v>
      </c>
      <c r="AF1364">
        <v>0</v>
      </c>
      <c r="AG1364">
        <v>0</v>
      </c>
      <c r="AH1364">
        <v>0</v>
      </c>
      <c r="AI1364" t="s">
        <v>234</v>
      </c>
      <c r="AJ1364" t="s">
        <v>10038</v>
      </c>
      <c r="AK1364" s="4">
        <v>3500000</v>
      </c>
      <c r="AL1364">
        <v>17411930</v>
      </c>
    </row>
    <row r="1365" spans="1:38" x14ac:dyDescent="0.35">
      <c r="A1365" t="s">
        <v>10039</v>
      </c>
      <c r="B1365" t="s">
        <v>10040</v>
      </c>
      <c r="C1365" t="s">
        <v>10041</v>
      </c>
      <c r="D1365" t="s">
        <v>234</v>
      </c>
      <c r="E1365">
        <v>8.8000000000000007</v>
      </c>
      <c r="F1365" t="s">
        <v>234</v>
      </c>
      <c r="G1365" t="s">
        <v>234</v>
      </c>
      <c r="H1365" t="s">
        <v>10042</v>
      </c>
      <c r="I1365" t="s">
        <v>10043</v>
      </c>
      <c r="J1365" s="2">
        <v>42582</v>
      </c>
      <c r="K1365" t="s">
        <v>10044</v>
      </c>
      <c r="L1365" t="s">
        <v>10045</v>
      </c>
      <c r="M1365" s="1">
        <v>42853</v>
      </c>
      <c r="N1365">
        <v>2017</v>
      </c>
      <c r="O1365">
        <v>12751.0625</v>
      </c>
      <c r="P1365">
        <v>4</v>
      </c>
      <c r="Q1365" t="s">
        <v>87</v>
      </c>
      <c r="R1365" t="s">
        <v>4937</v>
      </c>
      <c r="S1365" t="s">
        <v>746</v>
      </c>
      <c r="T1365">
        <v>1</v>
      </c>
      <c r="U1365">
        <v>0</v>
      </c>
      <c r="V1365">
        <v>1</v>
      </c>
      <c r="W1365">
        <v>1</v>
      </c>
      <c r="X1365">
        <v>0</v>
      </c>
      <c r="Y1365">
        <v>0</v>
      </c>
      <c r="Z1365">
        <v>0</v>
      </c>
      <c r="AA1365">
        <v>0</v>
      </c>
      <c r="AB1365">
        <v>0</v>
      </c>
      <c r="AC1365">
        <v>0</v>
      </c>
      <c r="AD1365">
        <v>0</v>
      </c>
      <c r="AE1365">
        <v>0</v>
      </c>
      <c r="AF1365">
        <v>0</v>
      </c>
      <c r="AG1365">
        <v>0</v>
      </c>
      <c r="AH1365">
        <v>0</v>
      </c>
      <c r="AI1365" t="s">
        <v>234</v>
      </c>
      <c r="AK1365" s="4">
        <v>40000000</v>
      </c>
      <c r="AL1365">
        <v>17384072</v>
      </c>
    </row>
    <row r="1366" spans="1:38" x14ac:dyDescent="0.35">
      <c r="A1366" t="s">
        <v>10046</v>
      </c>
      <c r="B1366" t="s">
        <v>10047</v>
      </c>
      <c r="C1366" t="s">
        <v>10048</v>
      </c>
      <c r="D1366" t="s">
        <v>325</v>
      </c>
      <c r="E1366">
        <v>5.2</v>
      </c>
      <c r="F1366">
        <v>32</v>
      </c>
      <c r="G1366" s="1">
        <v>42045</v>
      </c>
      <c r="H1366" t="s">
        <v>223</v>
      </c>
      <c r="I1366" t="s">
        <v>10049</v>
      </c>
      <c r="J1366" s="2">
        <v>6611</v>
      </c>
      <c r="K1366" t="s">
        <v>10050</v>
      </c>
      <c r="L1366" t="s">
        <v>8140</v>
      </c>
      <c r="M1366" s="1">
        <v>41922</v>
      </c>
      <c r="N1366">
        <v>2014</v>
      </c>
      <c r="O1366">
        <v>11939.208333333334</v>
      </c>
      <c r="P1366">
        <v>10</v>
      </c>
      <c r="Q1366" t="s">
        <v>187</v>
      </c>
      <c r="R1366" t="s">
        <v>318</v>
      </c>
      <c r="S1366" t="s">
        <v>2733</v>
      </c>
      <c r="T1366">
        <v>1</v>
      </c>
      <c r="U1366">
        <v>0</v>
      </c>
      <c r="V1366">
        <v>0</v>
      </c>
      <c r="W1366">
        <v>0</v>
      </c>
      <c r="X1366">
        <v>0</v>
      </c>
      <c r="Y1366">
        <v>1</v>
      </c>
      <c r="Z1366">
        <v>0</v>
      </c>
      <c r="AA1366">
        <v>0</v>
      </c>
      <c r="AB1366">
        <v>0</v>
      </c>
      <c r="AC1366">
        <v>0</v>
      </c>
      <c r="AD1366">
        <v>0</v>
      </c>
      <c r="AE1366">
        <v>0</v>
      </c>
      <c r="AF1366">
        <v>0</v>
      </c>
      <c r="AG1366">
        <v>0</v>
      </c>
      <c r="AH1366">
        <v>0</v>
      </c>
      <c r="AI1366" t="s">
        <v>234</v>
      </c>
      <c r="AJ1366" t="s">
        <v>10051</v>
      </c>
      <c r="AK1366" s="4">
        <v>5000000</v>
      </c>
      <c r="AL1366">
        <v>17382982</v>
      </c>
    </row>
    <row r="1367" spans="1:38" x14ac:dyDescent="0.35">
      <c r="A1367" t="s">
        <v>10052</v>
      </c>
      <c r="B1367" t="s">
        <v>10053</v>
      </c>
      <c r="C1367" t="s">
        <v>10054</v>
      </c>
      <c r="D1367" t="s">
        <v>39</v>
      </c>
      <c r="E1367">
        <v>5.8</v>
      </c>
      <c r="F1367">
        <v>47</v>
      </c>
      <c r="G1367" s="1">
        <v>42766</v>
      </c>
      <c r="H1367" t="s">
        <v>3596</v>
      </c>
      <c r="I1367" t="s">
        <v>10055</v>
      </c>
      <c r="J1367" s="2">
        <v>28572</v>
      </c>
      <c r="K1367" t="s">
        <v>10056</v>
      </c>
      <c r="L1367" t="s">
        <v>10057</v>
      </c>
      <c r="M1367" s="1">
        <v>42643</v>
      </c>
      <c r="N1367">
        <v>2016</v>
      </c>
      <c r="O1367">
        <v>12608.775</v>
      </c>
      <c r="P1367">
        <v>9</v>
      </c>
      <c r="Q1367" t="s">
        <v>187</v>
      </c>
      <c r="R1367" t="s">
        <v>340</v>
      </c>
      <c r="S1367" t="s">
        <v>1154</v>
      </c>
      <c r="T1367">
        <v>0</v>
      </c>
      <c r="U1367">
        <v>1</v>
      </c>
      <c r="V1367">
        <v>1</v>
      </c>
      <c r="W1367">
        <v>0</v>
      </c>
      <c r="X1367">
        <v>0</v>
      </c>
      <c r="Y1367">
        <v>0</v>
      </c>
      <c r="Z1367">
        <v>1</v>
      </c>
      <c r="AA1367">
        <v>0</v>
      </c>
      <c r="AB1367">
        <v>0</v>
      </c>
      <c r="AC1367">
        <v>0</v>
      </c>
      <c r="AD1367">
        <v>0</v>
      </c>
      <c r="AE1367">
        <v>0</v>
      </c>
      <c r="AF1367">
        <v>0</v>
      </c>
      <c r="AG1367">
        <v>0</v>
      </c>
      <c r="AH1367">
        <v>0</v>
      </c>
      <c r="AI1367" t="s">
        <v>238</v>
      </c>
      <c r="AJ1367" t="s">
        <v>10058</v>
      </c>
      <c r="AK1367" s="4">
        <v>25000000</v>
      </c>
      <c r="AL1367">
        <v>17356894</v>
      </c>
    </row>
    <row r="1368" spans="1:38" x14ac:dyDescent="0.35">
      <c r="A1368" t="s">
        <v>10059</v>
      </c>
      <c r="B1368" t="s">
        <v>10060</v>
      </c>
      <c r="C1368" t="s">
        <v>10061</v>
      </c>
      <c r="D1368" t="s">
        <v>325</v>
      </c>
      <c r="E1368">
        <v>4.7</v>
      </c>
      <c r="F1368">
        <v>17</v>
      </c>
      <c r="G1368" s="1">
        <v>41863</v>
      </c>
      <c r="H1368" t="s">
        <v>4668</v>
      </c>
      <c r="I1368" t="s">
        <v>10062</v>
      </c>
      <c r="J1368" s="2">
        <v>15721</v>
      </c>
      <c r="K1368" t="s">
        <v>10063</v>
      </c>
      <c r="L1368" t="s">
        <v>6786</v>
      </c>
      <c r="M1368" s="1">
        <v>41747</v>
      </c>
      <c r="N1368">
        <v>2014</v>
      </c>
      <c r="O1368">
        <v>11939.208333333334</v>
      </c>
      <c r="P1368">
        <v>4</v>
      </c>
      <c r="Q1368" t="s">
        <v>87</v>
      </c>
      <c r="R1368" t="s">
        <v>996</v>
      </c>
      <c r="S1368" t="s">
        <v>937</v>
      </c>
      <c r="T1368">
        <v>0</v>
      </c>
      <c r="U1368">
        <v>1</v>
      </c>
      <c r="V1368">
        <v>0</v>
      </c>
      <c r="W1368">
        <v>0</v>
      </c>
      <c r="X1368">
        <v>0</v>
      </c>
      <c r="Y1368">
        <v>0</v>
      </c>
      <c r="Z1368">
        <v>0</v>
      </c>
      <c r="AA1368">
        <v>0</v>
      </c>
      <c r="AB1368">
        <v>0</v>
      </c>
      <c r="AC1368">
        <v>1</v>
      </c>
      <c r="AD1368">
        <v>0</v>
      </c>
      <c r="AE1368">
        <v>0</v>
      </c>
      <c r="AF1368">
        <v>0</v>
      </c>
      <c r="AG1368">
        <v>0</v>
      </c>
      <c r="AH1368">
        <v>0</v>
      </c>
      <c r="AI1368" t="s">
        <v>234</v>
      </c>
      <c r="AJ1368" t="s">
        <v>10064</v>
      </c>
      <c r="AK1368" s="4">
        <v>4000000</v>
      </c>
      <c r="AL1368">
        <v>17329486</v>
      </c>
    </row>
    <row r="1369" spans="1:38" x14ac:dyDescent="0.35">
      <c r="A1369" t="s">
        <v>10065</v>
      </c>
      <c r="B1369" t="s">
        <v>10066</v>
      </c>
      <c r="C1369" t="s">
        <v>10067</v>
      </c>
      <c r="D1369" t="s">
        <v>115</v>
      </c>
      <c r="E1369">
        <v>6.1</v>
      </c>
      <c r="F1369" t="s">
        <v>234</v>
      </c>
      <c r="G1369" s="1">
        <v>39987</v>
      </c>
      <c r="H1369" t="s">
        <v>3184</v>
      </c>
      <c r="I1369" t="s">
        <v>10068</v>
      </c>
      <c r="J1369" s="2">
        <v>63979</v>
      </c>
      <c r="K1369" t="s">
        <v>10069</v>
      </c>
      <c r="L1369" t="s">
        <v>5756</v>
      </c>
      <c r="M1369" s="1">
        <v>39836</v>
      </c>
      <c r="N1369">
        <v>2009</v>
      </c>
      <c r="O1369">
        <v>10943.716666666667</v>
      </c>
      <c r="P1369">
        <v>1</v>
      </c>
      <c r="Q1369" t="s">
        <v>44</v>
      </c>
      <c r="R1369" t="s">
        <v>318</v>
      </c>
      <c r="S1369" t="s">
        <v>413</v>
      </c>
      <c r="T1369">
        <v>0</v>
      </c>
      <c r="U1369">
        <v>0</v>
      </c>
      <c r="V1369">
        <v>0</v>
      </c>
      <c r="W1369">
        <v>1</v>
      </c>
      <c r="X1369">
        <v>0</v>
      </c>
      <c r="Y1369">
        <v>0</v>
      </c>
      <c r="Z1369">
        <v>0</v>
      </c>
      <c r="AA1369">
        <v>0</v>
      </c>
      <c r="AB1369">
        <v>0</v>
      </c>
      <c r="AC1369">
        <v>1</v>
      </c>
      <c r="AD1369">
        <v>0</v>
      </c>
      <c r="AE1369">
        <v>0</v>
      </c>
      <c r="AF1369">
        <v>1</v>
      </c>
      <c r="AG1369">
        <v>0</v>
      </c>
      <c r="AH1369">
        <v>0</v>
      </c>
      <c r="AI1369" t="s">
        <v>1384</v>
      </c>
      <c r="AJ1369" t="s">
        <v>10070</v>
      </c>
      <c r="AK1369" s="4">
        <v>60000000</v>
      </c>
      <c r="AL1369">
        <v>17303424</v>
      </c>
    </row>
    <row r="1370" spans="1:38" x14ac:dyDescent="0.35">
      <c r="A1370" t="s">
        <v>10071</v>
      </c>
      <c r="B1370" t="s">
        <v>10072</v>
      </c>
      <c r="C1370" t="s">
        <v>10073</v>
      </c>
      <c r="D1370" t="s">
        <v>325</v>
      </c>
      <c r="E1370">
        <v>7.8</v>
      </c>
      <c r="F1370">
        <v>80</v>
      </c>
      <c r="G1370" s="1">
        <v>35940</v>
      </c>
      <c r="H1370" t="s">
        <v>7343</v>
      </c>
      <c r="I1370" t="s">
        <v>10074</v>
      </c>
      <c r="J1370" s="2">
        <v>105437</v>
      </c>
      <c r="K1370" t="s">
        <v>10075</v>
      </c>
      <c r="L1370" t="s">
        <v>4936</v>
      </c>
      <c r="M1370" s="1">
        <v>34243</v>
      </c>
      <c r="N1370">
        <v>1993</v>
      </c>
      <c r="O1370">
        <v>6823.9333333333343</v>
      </c>
      <c r="P1370">
        <v>10</v>
      </c>
      <c r="Q1370" t="s">
        <v>187</v>
      </c>
      <c r="R1370" t="s">
        <v>420</v>
      </c>
      <c r="S1370" t="s">
        <v>1734</v>
      </c>
      <c r="T1370">
        <v>1</v>
      </c>
      <c r="U1370">
        <v>0</v>
      </c>
      <c r="V1370">
        <v>0</v>
      </c>
      <c r="W1370">
        <v>0</v>
      </c>
      <c r="X1370">
        <v>0</v>
      </c>
      <c r="Y1370">
        <v>0</v>
      </c>
      <c r="Z1370">
        <v>1</v>
      </c>
      <c r="AA1370">
        <v>0</v>
      </c>
      <c r="AB1370">
        <v>0</v>
      </c>
      <c r="AC1370">
        <v>0</v>
      </c>
      <c r="AD1370">
        <v>0</v>
      </c>
      <c r="AE1370">
        <v>0</v>
      </c>
      <c r="AF1370">
        <v>0</v>
      </c>
      <c r="AG1370">
        <v>0</v>
      </c>
      <c r="AH1370">
        <v>0</v>
      </c>
      <c r="AI1370" t="s">
        <v>2472</v>
      </c>
      <c r="AJ1370" t="s">
        <v>10076</v>
      </c>
      <c r="AK1370" s="4">
        <v>22000000</v>
      </c>
      <c r="AL1370">
        <v>17266971</v>
      </c>
    </row>
    <row r="1371" spans="1:38" x14ac:dyDescent="0.35">
      <c r="A1371" t="s">
        <v>10077</v>
      </c>
      <c r="B1371" t="s">
        <v>10078</v>
      </c>
      <c r="C1371" t="s">
        <v>10079</v>
      </c>
      <c r="D1371" t="s">
        <v>325</v>
      </c>
      <c r="E1371">
        <v>6.8</v>
      </c>
      <c r="F1371">
        <v>73</v>
      </c>
      <c r="G1371" s="1">
        <v>41947</v>
      </c>
      <c r="H1371" t="s">
        <v>9229</v>
      </c>
      <c r="I1371" t="s">
        <v>10080</v>
      </c>
      <c r="J1371" s="2">
        <v>61295</v>
      </c>
      <c r="K1371" t="s">
        <v>10081</v>
      </c>
      <c r="L1371" t="s">
        <v>10082</v>
      </c>
      <c r="M1371" s="1">
        <v>41852</v>
      </c>
      <c r="N1371">
        <v>2014</v>
      </c>
      <c r="O1371">
        <v>11939.208333333334</v>
      </c>
      <c r="P1371">
        <v>8</v>
      </c>
      <c r="Q1371" t="s">
        <v>76</v>
      </c>
      <c r="R1371" t="s">
        <v>462</v>
      </c>
      <c r="S1371" t="s">
        <v>2074</v>
      </c>
      <c r="T1371">
        <v>1</v>
      </c>
      <c r="U1371">
        <v>0</v>
      </c>
      <c r="V1371">
        <v>0</v>
      </c>
      <c r="W1371">
        <v>0</v>
      </c>
      <c r="X1371">
        <v>0</v>
      </c>
      <c r="Y1371">
        <v>1</v>
      </c>
      <c r="Z1371">
        <v>1</v>
      </c>
      <c r="AA1371">
        <v>0</v>
      </c>
      <c r="AB1371">
        <v>0</v>
      </c>
      <c r="AC1371">
        <v>0</v>
      </c>
      <c r="AD1371">
        <v>0</v>
      </c>
      <c r="AE1371">
        <v>0</v>
      </c>
      <c r="AF1371">
        <v>0</v>
      </c>
      <c r="AG1371">
        <v>0</v>
      </c>
      <c r="AH1371">
        <v>0</v>
      </c>
      <c r="AI1371" t="s">
        <v>2440</v>
      </c>
      <c r="AJ1371" t="s">
        <v>10083</v>
      </c>
      <c r="AK1371" s="4">
        <v>15000000</v>
      </c>
      <c r="AL1371">
        <v>17237244</v>
      </c>
    </row>
    <row r="1372" spans="1:38" x14ac:dyDescent="0.35">
      <c r="A1372" t="s">
        <v>10084</v>
      </c>
      <c r="B1372" t="s">
        <v>10085</v>
      </c>
      <c r="C1372" t="s">
        <v>10086</v>
      </c>
      <c r="D1372" t="s">
        <v>39</v>
      </c>
      <c r="E1372">
        <v>5.5</v>
      </c>
      <c r="F1372">
        <v>30</v>
      </c>
      <c r="G1372" s="1">
        <v>42150</v>
      </c>
      <c r="H1372" t="s">
        <v>1569</v>
      </c>
      <c r="I1372" t="s">
        <v>10087</v>
      </c>
      <c r="J1372" s="2">
        <v>60323</v>
      </c>
      <c r="K1372" t="s">
        <v>10088</v>
      </c>
      <c r="L1372" t="s">
        <v>10089</v>
      </c>
      <c r="M1372" s="1">
        <v>42041</v>
      </c>
      <c r="N1372">
        <v>2015</v>
      </c>
      <c r="O1372">
        <v>12435.966666666665</v>
      </c>
      <c r="P1372">
        <v>2</v>
      </c>
      <c r="Q1372" t="s">
        <v>44</v>
      </c>
      <c r="R1372" t="s">
        <v>265</v>
      </c>
      <c r="S1372" t="s">
        <v>46</v>
      </c>
      <c r="T1372">
        <v>0</v>
      </c>
      <c r="U1372">
        <v>0</v>
      </c>
      <c r="V1372">
        <v>1</v>
      </c>
      <c r="W1372">
        <v>1</v>
      </c>
      <c r="X1372">
        <v>0</v>
      </c>
      <c r="Y1372">
        <v>0</v>
      </c>
      <c r="Z1372">
        <v>0</v>
      </c>
      <c r="AA1372">
        <v>0</v>
      </c>
      <c r="AB1372">
        <v>0</v>
      </c>
      <c r="AC1372">
        <v>1</v>
      </c>
      <c r="AD1372">
        <v>0</v>
      </c>
      <c r="AE1372">
        <v>0</v>
      </c>
      <c r="AF1372">
        <v>0</v>
      </c>
      <c r="AG1372">
        <v>0</v>
      </c>
      <c r="AH1372">
        <v>0</v>
      </c>
      <c r="AI1372" t="s">
        <v>2038</v>
      </c>
      <c r="AJ1372" t="s">
        <v>10090</v>
      </c>
      <c r="AK1372" s="4">
        <v>95000000</v>
      </c>
      <c r="AL1372">
        <v>17223265</v>
      </c>
    </row>
    <row r="1373" spans="1:38" x14ac:dyDescent="0.35">
      <c r="A1373" t="s">
        <v>10091</v>
      </c>
      <c r="B1373" t="s">
        <v>10092</v>
      </c>
      <c r="C1373" t="s">
        <v>10093</v>
      </c>
      <c r="D1373" t="s">
        <v>325</v>
      </c>
      <c r="E1373">
        <v>6.5</v>
      </c>
      <c r="F1373">
        <v>55</v>
      </c>
      <c r="G1373" s="1">
        <v>41156</v>
      </c>
      <c r="H1373" t="s">
        <v>183</v>
      </c>
      <c r="I1373" t="s">
        <v>10094</v>
      </c>
      <c r="J1373" s="2">
        <v>88115</v>
      </c>
      <c r="K1373" t="s">
        <v>10095</v>
      </c>
      <c r="L1373" t="s">
        <v>6506</v>
      </c>
      <c r="M1373" s="1">
        <v>41026</v>
      </c>
      <c r="N1373">
        <v>2012</v>
      </c>
      <c r="O1373">
        <v>11687.824999999999</v>
      </c>
      <c r="P1373">
        <v>4</v>
      </c>
      <c r="Q1373" t="s">
        <v>87</v>
      </c>
      <c r="R1373" t="s">
        <v>1113</v>
      </c>
      <c r="S1373" t="s">
        <v>350</v>
      </c>
      <c r="T1373">
        <v>0</v>
      </c>
      <c r="U1373">
        <v>0</v>
      </c>
      <c r="V1373">
        <v>1</v>
      </c>
      <c r="W1373">
        <v>0</v>
      </c>
      <c r="X1373">
        <v>0</v>
      </c>
      <c r="Y1373">
        <v>1</v>
      </c>
      <c r="Z1373">
        <v>1</v>
      </c>
      <c r="AA1373">
        <v>0</v>
      </c>
      <c r="AB1373">
        <v>0</v>
      </c>
      <c r="AC1373">
        <v>0</v>
      </c>
      <c r="AD1373">
        <v>0</v>
      </c>
      <c r="AE1373">
        <v>0</v>
      </c>
      <c r="AF1373">
        <v>0</v>
      </c>
      <c r="AG1373">
        <v>0</v>
      </c>
      <c r="AH1373">
        <v>0</v>
      </c>
      <c r="AI1373" t="s">
        <v>896</v>
      </c>
      <c r="AJ1373" t="s">
        <v>10096</v>
      </c>
      <c r="AK1373" s="4">
        <v>30000000</v>
      </c>
      <c r="AL1373">
        <v>17142080</v>
      </c>
    </row>
    <row r="1374" spans="1:38" x14ac:dyDescent="0.35">
      <c r="A1374" t="s">
        <v>10097</v>
      </c>
      <c r="B1374" t="s">
        <v>10098</v>
      </c>
      <c r="C1374" t="s">
        <v>10099</v>
      </c>
      <c r="D1374" t="s">
        <v>325</v>
      </c>
      <c r="E1374">
        <v>7.8</v>
      </c>
      <c r="F1374">
        <v>78</v>
      </c>
      <c r="G1374" s="1">
        <v>38573</v>
      </c>
      <c r="H1374" t="s">
        <v>6716</v>
      </c>
      <c r="I1374" t="s">
        <v>10100</v>
      </c>
      <c r="J1374" s="2">
        <v>106223</v>
      </c>
      <c r="K1374" t="s">
        <v>10101</v>
      </c>
      <c r="L1374" t="s">
        <v>10102</v>
      </c>
      <c r="M1374" s="1">
        <v>38464</v>
      </c>
      <c r="N1374">
        <v>2005</v>
      </c>
      <c r="O1374">
        <v>10190.491666666667</v>
      </c>
      <c r="P1374">
        <v>4</v>
      </c>
      <c r="Q1374" t="s">
        <v>87</v>
      </c>
      <c r="R1374" t="s">
        <v>2000</v>
      </c>
      <c r="S1374" t="s">
        <v>1154</v>
      </c>
      <c r="T1374">
        <v>0</v>
      </c>
      <c r="U1374">
        <v>1</v>
      </c>
      <c r="V1374">
        <v>1</v>
      </c>
      <c r="W1374">
        <v>0</v>
      </c>
      <c r="X1374">
        <v>0</v>
      </c>
      <c r="Y1374">
        <v>0</v>
      </c>
      <c r="Z1374">
        <v>1</v>
      </c>
      <c r="AA1374">
        <v>0</v>
      </c>
      <c r="AB1374">
        <v>0</v>
      </c>
      <c r="AC1374">
        <v>0</v>
      </c>
      <c r="AD1374">
        <v>0</v>
      </c>
      <c r="AE1374">
        <v>0</v>
      </c>
      <c r="AF1374">
        <v>0</v>
      </c>
      <c r="AG1374">
        <v>0</v>
      </c>
      <c r="AH1374">
        <v>0</v>
      </c>
      <c r="AI1374" t="s">
        <v>10103</v>
      </c>
      <c r="AJ1374" t="s">
        <v>10104</v>
      </c>
      <c r="AK1374" s="4">
        <v>20000000</v>
      </c>
      <c r="AL1374">
        <v>17108591</v>
      </c>
    </row>
    <row r="1375" spans="1:38" x14ac:dyDescent="0.35">
      <c r="A1375" t="s">
        <v>10105</v>
      </c>
      <c r="B1375" t="s">
        <v>10106</v>
      </c>
      <c r="C1375" t="s">
        <v>10107</v>
      </c>
      <c r="D1375" t="s">
        <v>325</v>
      </c>
      <c r="E1375">
        <v>4.9000000000000004</v>
      </c>
      <c r="F1375">
        <v>46</v>
      </c>
      <c r="G1375" s="1">
        <v>38510</v>
      </c>
      <c r="H1375" t="s">
        <v>1483</v>
      </c>
      <c r="I1375" t="s">
        <v>10108</v>
      </c>
      <c r="J1375" s="2">
        <v>30657</v>
      </c>
      <c r="K1375" t="s">
        <v>10109</v>
      </c>
      <c r="L1375" t="s">
        <v>10110</v>
      </c>
      <c r="M1375" s="1">
        <v>38303</v>
      </c>
      <c r="N1375">
        <v>2004</v>
      </c>
      <c r="O1375">
        <v>10036.666666666666</v>
      </c>
      <c r="P1375">
        <v>11</v>
      </c>
      <c r="Q1375" t="s">
        <v>187</v>
      </c>
      <c r="R1375" t="s">
        <v>300</v>
      </c>
      <c r="S1375" t="s">
        <v>3793</v>
      </c>
      <c r="T1375">
        <v>0</v>
      </c>
      <c r="U1375">
        <v>1</v>
      </c>
      <c r="V1375">
        <v>0</v>
      </c>
      <c r="W1375">
        <v>0</v>
      </c>
      <c r="X1375">
        <v>0</v>
      </c>
      <c r="Y1375">
        <v>0</v>
      </c>
      <c r="Z1375">
        <v>0</v>
      </c>
      <c r="AA1375">
        <v>1</v>
      </c>
      <c r="AB1375">
        <v>0</v>
      </c>
      <c r="AC1375">
        <v>1</v>
      </c>
      <c r="AD1375">
        <v>0</v>
      </c>
      <c r="AE1375">
        <v>0</v>
      </c>
      <c r="AF1375">
        <v>0</v>
      </c>
      <c r="AG1375">
        <v>0</v>
      </c>
      <c r="AH1375">
        <v>0</v>
      </c>
      <c r="AI1375" t="s">
        <v>1554</v>
      </c>
      <c r="AJ1375" t="s">
        <v>10111</v>
      </c>
      <c r="AK1375" s="4">
        <v>12000000</v>
      </c>
      <c r="AL1375">
        <v>17083732</v>
      </c>
    </row>
    <row r="1376" spans="1:38" x14ac:dyDescent="0.35">
      <c r="A1376" t="s">
        <v>10112</v>
      </c>
      <c r="B1376" t="s">
        <v>10113</v>
      </c>
      <c r="C1376" t="s">
        <v>10114</v>
      </c>
      <c r="D1376" t="s">
        <v>39</v>
      </c>
      <c r="E1376">
        <v>5.6</v>
      </c>
      <c r="F1376">
        <v>52</v>
      </c>
      <c r="G1376" s="1">
        <v>38097</v>
      </c>
      <c r="H1376" t="s">
        <v>1208</v>
      </c>
      <c r="I1376" t="s">
        <v>10115</v>
      </c>
      <c r="J1376" s="2">
        <v>23828</v>
      </c>
      <c r="K1376" t="s">
        <v>10116</v>
      </c>
      <c r="L1376" t="s">
        <v>3402</v>
      </c>
      <c r="M1376" s="1">
        <v>38009</v>
      </c>
      <c r="N1376">
        <v>2004</v>
      </c>
      <c r="O1376">
        <v>10036.666666666666</v>
      </c>
      <c r="P1376">
        <v>1</v>
      </c>
      <c r="Q1376" t="s">
        <v>44</v>
      </c>
      <c r="R1376" t="s">
        <v>340</v>
      </c>
      <c r="S1376" t="s">
        <v>578</v>
      </c>
      <c r="T1376">
        <v>0</v>
      </c>
      <c r="U1376">
        <v>1</v>
      </c>
      <c r="V1376">
        <v>0</v>
      </c>
      <c r="W1376">
        <v>0</v>
      </c>
      <c r="X1376">
        <v>1</v>
      </c>
      <c r="Y1376">
        <v>0</v>
      </c>
      <c r="Z1376">
        <v>0</v>
      </c>
      <c r="AA1376">
        <v>0</v>
      </c>
      <c r="AB1376">
        <v>0</v>
      </c>
      <c r="AC1376">
        <v>0</v>
      </c>
      <c r="AD1376">
        <v>0</v>
      </c>
      <c r="AE1376">
        <v>0</v>
      </c>
      <c r="AF1376">
        <v>0</v>
      </c>
      <c r="AG1376">
        <v>0</v>
      </c>
      <c r="AH1376">
        <v>0</v>
      </c>
      <c r="AI1376" t="s">
        <v>1851</v>
      </c>
      <c r="AJ1376" t="s">
        <v>10117</v>
      </c>
      <c r="AK1376" s="4">
        <v>24000000</v>
      </c>
      <c r="AL1376">
        <v>17071962</v>
      </c>
    </row>
    <row r="1377" spans="1:38" x14ac:dyDescent="0.35">
      <c r="A1377" t="s">
        <v>10118</v>
      </c>
      <c r="B1377" t="s">
        <v>10119</v>
      </c>
      <c r="C1377" t="s">
        <v>10120</v>
      </c>
      <c r="D1377" t="s">
        <v>39</v>
      </c>
      <c r="E1377">
        <v>6.7</v>
      </c>
      <c r="F1377">
        <v>49</v>
      </c>
      <c r="G1377" s="1">
        <v>39595</v>
      </c>
      <c r="H1377" t="s">
        <v>1559</v>
      </c>
      <c r="I1377" t="s">
        <v>10121</v>
      </c>
      <c r="J1377" s="2">
        <v>45913</v>
      </c>
      <c r="K1377" t="s">
        <v>10122</v>
      </c>
      <c r="L1377" t="s">
        <v>7636</v>
      </c>
      <c r="M1377" s="1">
        <v>39465</v>
      </c>
      <c r="N1377">
        <v>2008</v>
      </c>
      <c r="O1377">
        <v>10988.275</v>
      </c>
      <c r="P1377">
        <v>1</v>
      </c>
      <c r="Q1377" t="s">
        <v>44</v>
      </c>
      <c r="R1377" t="s">
        <v>329</v>
      </c>
      <c r="S1377" t="s">
        <v>7073</v>
      </c>
      <c r="T1377">
        <v>1</v>
      </c>
      <c r="U1377">
        <v>0</v>
      </c>
      <c r="V1377">
        <v>0</v>
      </c>
      <c r="W1377">
        <v>0</v>
      </c>
      <c r="X1377">
        <v>1</v>
      </c>
      <c r="Y1377">
        <v>0</v>
      </c>
      <c r="Z1377">
        <v>1</v>
      </c>
      <c r="AA1377">
        <v>0</v>
      </c>
      <c r="AB1377">
        <v>0</v>
      </c>
      <c r="AC1377">
        <v>0</v>
      </c>
      <c r="AD1377">
        <v>0</v>
      </c>
      <c r="AE1377">
        <v>0</v>
      </c>
      <c r="AF1377">
        <v>0</v>
      </c>
      <c r="AG1377">
        <v>0</v>
      </c>
      <c r="AH1377">
        <v>0</v>
      </c>
      <c r="AI1377" t="s">
        <v>234</v>
      </c>
      <c r="AJ1377" t="s">
        <v>10123</v>
      </c>
      <c r="AL1377">
        <v>17030000</v>
      </c>
    </row>
    <row r="1378" spans="1:38" x14ac:dyDescent="0.35">
      <c r="A1378" t="s">
        <v>10124</v>
      </c>
      <c r="B1378" t="s">
        <v>10125</v>
      </c>
      <c r="C1378" t="s">
        <v>10126</v>
      </c>
      <c r="D1378" t="s">
        <v>115</v>
      </c>
      <c r="E1378">
        <v>2.2000000000000002</v>
      </c>
      <c r="F1378">
        <v>20</v>
      </c>
      <c r="G1378" s="1">
        <v>38489</v>
      </c>
      <c r="H1378" t="s">
        <v>2385</v>
      </c>
      <c r="I1378" t="s">
        <v>10127</v>
      </c>
      <c r="J1378" s="2">
        <v>44160</v>
      </c>
      <c r="K1378" t="s">
        <v>10128</v>
      </c>
      <c r="L1378" t="s">
        <v>10129</v>
      </c>
      <c r="M1378" s="1">
        <v>38401</v>
      </c>
      <c r="N1378">
        <v>2005</v>
      </c>
      <c r="O1378">
        <v>10190.491666666667</v>
      </c>
      <c r="P1378">
        <v>2</v>
      </c>
      <c r="Q1378" t="s">
        <v>44</v>
      </c>
      <c r="R1378" t="s">
        <v>1113</v>
      </c>
      <c r="S1378" t="s">
        <v>624</v>
      </c>
      <c r="T1378">
        <v>0</v>
      </c>
      <c r="U1378">
        <v>1</v>
      </c>
      <c r="V1378">
        <v>0</v>
      </c>
      <c r="W1378">
        <v>0</v>
      </c>
      <c r="X1378">
        <v>0</v>
      </c>
      <c r="Y1378">
        <v>0</v>
      </c>
      <c r="Z1378">
        <v>0</v>
      </c>
      <c r="AA1378">
        <v>0</v>
      </c>
      <c r="AB1378">
        <v>0</v>
      </c>
      <c r="AC1378">
        <v>1</v>
      </c>
      <c r="AD1378">
        <v>0</v>
      </c>
      <c r="AE1378">
        <v>0</v>
      </c>
      <c r="AF1378">
        <v>1</v>
      </c>
      <c r="AG1378">
        <v>0</v>
      </c>
      <c r="AH1378">
        <v>0</v>
      </c>
      <c r="AI1378" t="s">
        <v>2640</v>
      </c>
      <c r="AJ1378" t="s">
        <v>10130</v>
      </c>
      <c r="AK1378" s="4">
        <v>84000000</v>
      </c>
      <c r="AL1378">
        <v>17018422</v>
      </c>
    </row>
    <row r="1379" spans="1:38" x14ac:dyDescent="0.35">
      <c r="A1379" t="s">
        <v>10131</v>
      </c>
      <c r="B1379" t="s">
        <v>10132</v>
      </c>
      <c r="C1379" t="s">
        <v>10133</v>
      </c>
      <c r="D1379" t="s">
        <v>325</v>
      </c>
      <c r="E1379">
        <v>7.6</v>
      </c>
      <c r="F1379">
        <v>94</v>
      </c>
      <c r="G1379" s="1">
        <v>40190</v>
      </c>
      <c r="H1379" t="s">
        <v>521</v>
      </c>
      <c r="I1379" t="s">
        <v>10134</v>
      </c>
      <c r="J1379" s="2">
        <v>357233</v>
      </c>
      <c r="K1379" t="s">
        <v>10135</v>
      </c>
      <c r="L1379" t="s">
        <v>3133</v>
      </c>
      <c r="M1379" s="1">
        <v>40025</v>
      </c>
      <c r="N1379">
        <v>2009</v>
      </c>
      <c r="O1379">
        <v>10943.716666666667</v>
      </c>
      <c r="P1379">
        <v>7</v>
      </c>
      <c r="Q1379" t="s">
        <v>76</v>
      </c>
      <c r="R1379" t="s">
        <v>1012</v>
      </c>
      <c r="S1379" t="s">
        <v>3134</v>
      </c>
      <c r="T1379">
        <v>1</v>
      </c>
      <c r="U1379">
        <v>0</v>
      </c>
      <c r="V1379">
        <v>0</v>
      </c>
      <c r="W1379">
        <v>0</v>
      </c>
      <c r="X1379">
        <v>0</v>
      </c>
      <c r="Y1379">
        <v>1</v>
      </c>
      <c r="Z1379">
        <v>0</v>
      </c>
      <c r="AA1379">
        <v>0</v>
      </c>
      <c r="AB1379">
        <v>0</v>
      </c>
      <c r="AC1379">
        <v>0</v>
      </c>
      <c r="AD1379">
        <v>0</v>
      </c>
      <c r="AE1379">
        <v>0</v>
      </c>
      <c r="AF1379">
        <v>0</v>
      </c>
      <c r="AG1379">
        <v>0</v>
      </c>
      <c r="AH1379">
        <v>0</v>
      </c>
      <c r="AI1379" t="s">
        <v>10136</v>
      </c>
      <c r="AJ1379" t="s">
        <v>10137</v>
      </c>
      <c r="AK1379" s="4">
        <v>15000000</v>
      </c>
      <c r="AL1379">
        <v>17017811</v>
      </c>
    </row>
    <row r="1380" spans="1:38" x14ac:dyDescent="0.35">
      <c r="A1380" t="s">
        <v>10138</v>
      </c>
      <c r="B1380" t="s">
        <v>10139</v>
      </c>
      <c r="C1380" t="s">
        <v>10140</v>
      </c>
      <c r="D1380" t="s">
        <v>115</v>
      </c>
      <c r="E1380">
        <v>3.7</v>
      </c>
      <c r="F1380">
        <v>21</v>
      </c>
      <c r="G1380" s="1">
        <v>42479</v>
      </c>
      <c r="H1380" t="s">
        <v>223</v>
      </c>
      <c r="I1380" t="s">
        <v>10141</v>
      </c>
      <c r="J1380" s="2">
        <v>6331</v>
      </c>
      <c r="K1380" t="s">
        <v>10142</v>
      </c>
      <c r="L1380" t="s">
        <v>10143</v>
      </c>
      <c r="M1380" s="1">
        <v>42384</v>
      </c>
      <c r="N1380">
        <v>2016</v>
      </c>
      <c r="O1380">
        <v>12608.775</v>
      </c>
      <c r="P1380">
        <v>1</v>
      </c>
      <c r="Q1380" t="s">
        <v>44</v>
      </c>
      <c r="R1380" t="s">
        <v>1512</v>
      </c>
      <c r="S1380" t="s">
        <v>131</v>
      </c>
      <c r="T1380">
        <v>0</v>
      </c>
      <c r="U1380">
        <v>1</v>
      </c>
      <c r="V1380">
        <v>0</v>
      </c>
      <c r="W1380">
        <v>1</v>
      </c>
      <c r="X1380">
        <v>0</v>
      </c>
      <c r="Y1380">
        <v>0</v>
      </c>
      <c r="Z1380">
        <v>0</v>
      </c>
      <c r="AA1380">
        <v>0</v>
      </c>
      <c r="AB1380">
        <v>0</v>
      </c>
      <c r="AC1380">
        <v>0</v>
      </c>
      <c r="AD1380">
        <v>0</v>
      </c>
      <c r="AE1380">
        <v>0</v>
      </c>
      <c r="AF1380">
        <v>0</v>
      </c>
      <c r="AG1380">
        <v>1</v>
      </c>
      <c r="AH1380">
        <v>0</v>
      </c>
      <c r="AI1380" t="s">
        <v>234</v>
      </c>
      <c r="AJ1380" t="s">
        <v>10144</v>
      </c>
      <c r="AK1380" s="4">
        <v>18000000</v>
      </c>
      <c r="AL1380">
        <v>17017118</v>
      </c>
    </row>
    <row r="1381" spans="1:38" x14ac:dyDescent="0.35">
      <c r="A1381" t="s">
        <v>10145</v>
      </c>
      <c r="B1381" t="s">
        <v>10146</v>
      </c>
      <c r="C1381" t="s">
        <v>10147</v>
      </c>
      <c r="D1381" t="s">
        <v>325</v>
      </c>
      <c r="E1381">
        <v>6.2</v>
      </c>
      <c r="F1381">
        <v>54</v>
      </c>
      <c r="G1381" s="1">
        <v>37243</v>
      </c>
      <c r="H1381" t="s">
        <v>234</v>
      </c>
      <c r="I1381" t="s">
        <v>10148</v>
      </c>
      <c r="J1381" s="2">
        <v>36052</v>
      </c>
      <c r="K1381" t="s">
        <v>10149</v>
      </c>
      <c r="L1381" t="s">
        <v>3660</v>
      </c>
      <c r="M1381" s="1">
        <v>37141</v>
      </c>
      <c r="N1381">
        <v>2001</v>
      </c>
      <c r="O1381">
        <v>9148.7749999999996</v>
      </c>
      <c r="P1381">
        <v>9</v>
      </c>
      <c r="Q1381" t="s">
        <v>187</v>
      </c>
      <c r="R1381" t="s">
        <v>782</v>
      </c>
      <c r="S1381" t="s">
        <v>2512</v>
      </c>
      <c r="T1381">
        <v>1</v>
      </c>
      <c r="U1381">
        <v>0</v>
      </c>
      <c r="V1381">
        <v>0</v>
      </c>
      <c r="W1381">
        <v>0</v>
      </c>
      <c r="X1381">
        <v>0</v>
      </c>
      <c r="Y1381">
        <v>0</v>
      </c>
      <c r="Z1381">
        <v>0</v>
      </c>
      <c r="AA1381">
        <v>0</v>
      </c>
      <c r="AB1381">
        <v>0</v>
      </c>
      <c r="AC1381">
        <v>0</v>
      </c>
      <c r="AD1381">
        <v>0</v>
      </c>
      <c r="AE1381">
        <v>0</v>
      </c>
      <c r="AF1381">
        <v>0</v>
      </c>
      <c r="AG1381">
        <v>0</v>
      </c>
      <c r="AH1381">
        <v>0</v>
      </c>
      <c r="AI1381" t="s">
        <v>238</v>
      </c>
      <c r="AJ1381" t="s">
        <v>10150</v>
      </c>
      <c r="AK1381" s="4">
        <v>57000000</v>
      </c>
      <c r="AL1381">
        <v>17008282</v>
      </c>
    </row>
    <row r="1382" spans="1:38" x14ac:dyDescent="0.35">
      <c r="A1382" t="s">
        <v>10151</v>
      </c>
      <c r="B1382" t="s">
        <v>10152</v>
      </c>
      <c r="C1382" t="s">
        <v>10153</v>
      </c>
      <c r="D1382" t="s">
        <v>325</v>
      </c>
      <c r="E1382">
        <v>7.4</v>
      </c>
      <c r="F1382">
        <v>76</v>
      </c>
      <c r="G1382" s="1">
        <v>40267</v>
      </c>
      <c r="H1382" t="s">
        <v>10154</v>
      </c>
      <c r="I1382" t="s">
        <v>10155</v>
      </c>
      <c r="J1382" s="2">
        <v>31434</v>
      </c>
      <c r="K1382" t="s">
        <v>10156</v>
      </c>
      <c r="L1382" t="s">
        <v>10157</v>
      </c>
      <c r="M1382" s="1">
        <v>39716</v>
      </c>
      <c r="N1382">
        <v>2008</v>
      </c>
      <c r="O1382">
        <v>10988.275</v>
      </c>
      <c r="P1382">
        <v>9</v>
      </c>
      <c r="Q1382" t="s">
        <v>187</v>
      </c>
      <c r="R1382" t="s">
        <v>256</v>
      </c>
      <c r="S1382" t="s">
        <v>10158</v>
      </c>
      <c r="T1382">
        <v>0</v>
      </c>
      <c r="U1382">
        <v>0</v>
      </c>
      <c r="V1382">
        <v>1</v>
      </c>
      <c r="W1382">
        <v>0</v>
      </c>
      <c r="X1382">
        <v>0</v>
      </c>
      <c r="Y1382">
        <v>0</v>
      </c>
      <c r="Z1382">
        <v>1</v>
      </c>
      <c r="AA1382">
        <v>0</v>
      </c>
      <c r="AB1382">
        <v>0</v>
      </c>
      <c r="AC1382">
        <v>0</v>
      </c>
      <c r="AD1382">
        <v>0</v>
      </c>
      <c r="AE1382">
        <v>1</v>
      </c>
      <c r="AF1382">
        <v>0</v>
      </c>
      <c r="AG1382">
        <v>0</v>
      </c>
      <c r="AH1382">
        <v>0</v>
      </c>
      <c r="AI1382" t="s">
        <v>10159</v>
      </c>
      <c r="AJ1382" t="s">
        <v>10160</v>
      </c>
      <c r="AL1382">
        <v>17000000</v>
      </c>
    </row>
    <row r="1383" spans="1:38" x14ac:dyDescent="0.35">
      <c r="A1383" t="s">
        <v>10161</v>
      </c>
      <c r="B1383" t="s">
        <v>10162</v>
      </c>
      <c r="C1383" t="s">
        <v>10163</v>
      </c>
      <c r="D1383" t="s">
        <v>39</v>
      </c>
      <c r="E1383">
        <v>5.3</v>
      </c>
      <c r="F1383" t="s">
        <v>234</v>
      </c>
      <c r="G1383" t="s">
        <v>234</v>
      </c>
      <c r="H1383" t="s">
        <v>234</v>
      </c>
      <c r="I1383" t="s">
        <v>10164</v>
      </c>
      <c r="J1383" s="2">
        <v>1467</v>
      </c>
      <c r="K1383" t="s">
        <v>10165</v>
      </c>
      <c r="L1383" t="s">
        <v>10166</v>
      </c>
      <c r="M1383" s="1">
        <v>42860</v>
      </c>
      <c r="N1383">
        <v>2017</v>
      </c>
      <c r="O1383">
        <v>12751.0625</v>
      </c>
      <c r="P1383">
        <v>5</v>
      </c>
      <c r="Q1383" t="s">
        <v>87</v>
      </c>
      <c r="R1383" t="s">
        <v>329</v>
      </c>
      <c r="S1383" t="s">
        <v>46</v>
      </c>
      <c r="T1383">
        <v>0</v>
      </c>
      <c r="U1383">
        <v>0</v>
      </c>
      <c r="V1383">
        <v>1</v>
      </c>
      <c r="W1383">
        <v>1</v>
      </c>
      <c r="X1383">
        <v>0</v>
      </c>
      <c r="Y1383">
        <v>0</v>
      </c>
      <c r="Z1383">
        <v>0</v>
      </c>
      <c r="AA1383">
        <v>0</v>
      </c>
      <c r="AB1383">
        <v>0</v>
      </c>
      <c r="AC1383">
        <v>1</v>
      </c>
      <c r="AD1383">
        <v>0</v>
      </c>
      <c r="AE1383">
        <v>0</v>
      </c>
      <c r="AF1383">
        <v>0</v>
      </c>
      <c r="AG1383">
        <v>0</v>
      </c>
      <c r="AH1383">
        <v>0</v>
      </c>
      <c r="AI1383" t="s">
        <v>234</v>
      </c>
      <c r="AL1383">
        <v>17000000</v>
      </c>
    </row>
    <row r="1384" spans="1:38" x14ac:dyDescent="0.35">
      <c r="A1384" t="s">
        <v>10167</v>
      </c>
      <c r="B1384" t="s">
        <v>10168</v>
      </c>
      <c r="C1384" t="s">
        <v>10169</v>
      </c>
      <c r="D1384" t="s">
        <v>10170</v>
      </c>
      <c r="E1384">
        <v>6.6</v>
      </c>
      <c r="F1384">
        <v>59</v>
      </c>
      <c r="G1384" s="1">
        <v>40757</v>
      </c>
      <c r="H1384" t="s">
        <v>10171</v>
      </c>
      <c r="I1384" t="s">
        <v>10172</v>
      </c>
      <c r="J1384" s="2">
        <v>3141</v>
      </c>
      <c r="K1384" t="s">
        <v>10173</v>
      </c>
      <c r="L1384" t="s">
        <v>10174</v>
      </c>
      <c r="M1384" s="1">
        <v>40443</v>
      </c>
      <c r="N1384">
        <v>2010</v>
      </c>
      <c r="O1384">
        <v>11055.183333333334</v>
      </c>
      <c r="P1384">
        <v>9</v>
      </c>
      <c r="Q1384" t="s">
        <v>187</v>
      </c>
      <c r="R1384" t="s">
        <v>1733</v>
      </c>
      <c r="S1384" t="s">
        <v>9772</v>
      </c>
      <c r="T1384">
        <v>1</v>
      </c>
      <c r="U1384">
        <v>0</v>
      </c>
      <c r="V1384">
        <v>0</v>
      </c>
      <c r="W1384">
        <v>0</v>
      </c>
      <c r="X1384">
        <v>0</v>
      </c>
      <c r="Y1384">
        <v>0</v>
      </c>
      <c r="Z1384">
        <v>1</v>
      </c>
      <c r="AA1384">
        <v>0</v>
      </c>
      <c r="AB1384">
        <v>0</v>
      </c>
      <c r="AC1384">
        <v>0</v>
      </c>
      <c r="AD1384">
        <v>0</v>
      </c>
      <c r="AE1384">
        <v>0</v>
      </c>
      <c r="AF1384">
        <v>0</v>
      </c>
      <c r="AG1384">
        <v>0</v>
      </c>
      <c r="AH1384">
        <v>0</v>
      </c>
      <c r="AI1384" t="s">
        <v>10175</v>
      </c>
      <c r="AJ1384" t="s">
        <v>10176</v>
      </c>
      <c r="AL1384">
        <v>17000000</v>
      </c>
    </row>
    <row r="1385" spans="1:38" x14ac:dyDescent="0.35">
      <c r="A1385" t="s">
        <v>10177</v>
      </c>
      <c r="B1385" t="s">
        <v>10178</v>
      </c>
      <c r="C1385" t="s">
        <v>10179</v>
      </c>
      <c r="D1385" t="s">
        <v>325</v>
      </c>
      <c r="E1385">
        <v>5.9</v>
      </c>
      <c r="F1385">
        <v>17</v>
      </c>
      <c r="G1385" s="1">
        <v>39707</v>
      </c>
      <c r="H1385" t="s">
        <v>6864</v>
      </c>
      <c r="I1385" t="s">
        <v>10180</v>
      </c>
      <c r="J1385" s="2">
        <v>68252</v>
      </c>
      <c r="K1385" t="s">
        <v>10181</v>
      </c>
      <c r="L1385" t="s">
        <v>6765</v>
      </c>
      <c r="M1385" s="1">
        <v>39556</v>
      </c>
      <c r="N1385">
        <v>2008</v>
      </c>
      <c r="O1385">
        <v>10988.275</v>
      </c>
      <c r="P1385">
        <v>4</v>
      </c>
      <c r="Q1385" t="s">
        <v>87</v>
      </c>
      <c r="R1385" t="s">
        <v>329</v>
      </c>
      <c r="S1385" t="s">
        <v>1470</v>
      </c>
      <c r="T1385">
        <v>1</v>
      </c>
      <c r="U1385">
        <v>0</v>
      </c>
      <c r="V1385">
        <v>0</v>
      </c>
      <c r="W1385">
        <v>0</v>
      </c>
      <c r="X1385">
        <v>0</v>
      </c>
      <c r="Y1385">
        <v>0</v>
      </c>
      <c r="Z1385">
        <v>1</v>
      </c>
      <c r="AA1385">
        <v>0</v>
      </c>
      <c r="AB1385">
        <v>1</v>
      </c>
      <c r="AC1385">
        <v>0</v>
      </c>
      <c r="AD1385">
        <v>0</v>
      </c>
      <c r="AE1385">
        <v>0</v>
      </c>
      <c r="AF1385">
        <v>0</v>
      </c>
      <c r="AG1385">
        <v>0</v>
      </c>
      <c r="AH1385">
        <v>0</v>
      </c>
      <c r="AI1385" t="s">
        <v>3758</v>
      </c>
      <c r="AJ1385" t="s">
        <v>10182</v>
      </c>
      <c r="AK1385" s="4">
        <v>30000000</v>
      </c>
      <c r="AL1385">
        <v>16930884</v>
      </c>
    </row>
    <row r="1386" spans="1:38" x14ac:dyDescent="0.35">
      <c r="A1386" t="s">
        <v>10183</v>
      </c>
      <c r="B1386" t="s">
        <v>10184</v>
      </c>
      <c r="C1386" t="s">
        <v>10185</v>
      </c>
      <c r="D1386" t="s">
        <v>325</v>
      </c>
      <c r="E1386">
        <v>6.2</v>
      </c>
      <c r="F1386">
        <v>49</v>
      </c>
      <c r="G1386" s="1">
        <v>40939</v>
      </c>
      <c r="H1386" t="s">
        <v>72</v>
      </c>
      <c r="I1386" t="s">
        <v>10186</v>
      </c>
      <c r="J1386" s="2">
        <v>100534</v>
      </c>
      <c r="K1386" t="s">
        <v>10187</v>
      </c>
      <c r="L1386" t="s">
        <v>10188</v>
      </c>
      <c r="M1386" s="1">
        <v>40830</v>
      </c>
      <c r="N1386">
        <v>2011</v>
      </c>
      <c r="O1386">
        <v>11331.341666666667</v>
      </c>
      <c r="P1386">
        <v>10</v>
      </c>
      <c r="Q1386" t="s">
        <v>187</v>
      </c>
      <c r="R1386" t="s">
        <v>199</v>
      </c>
      <c r="S1386" t="s">
        <v>8727</v>
      </c>
      <c r="T1386">
        <v>0</v>
      </c>
      <c r="U1386">
        <v>0</v>
      </c>
      <c r="V1386">
        <v>0</v>
      </c>
      <c r="W1386">
        <v>0</v>
      </c>
      <c r="X1386">
        <v>0</v>
      </c>
      <c r="Y1386">
        <v>0</v>
      </c>
      <c r="Z1386">
        <v>0</v>
      </c>
      <c r="AA1386">
        <v>1</v>
      </c>
      <c r="AB1386">
        <v>1</v>
      </c>
      <c r="AC1386">
        <v>0</v>
      </c>
      <c r="AD1386">
        <v>1</v>
      </c>
      <c r="AE1386">
        <v>0</v>
      </c>
      <c r="AF1386">
        <v>0</v>
      </c>
      <c r="AG1386">
        <v>0</v>
      </c>
      <c r="AH1386">
        <v>0</v>
      </c>
      <c r="AI1386" t="s">
        <v>1949</v>
      </c>
      <c r="AJ1386" t="s">
        <v>10189</v>
      </c>
      <c r="AK1386" s="4">
        <v>38000000</v>
      </c>
      <c r="AL1386">
        <v>16928670</v>
      </c>
    </row>
    <row r="1387" spans="1:38" x14ac:dyDescent="0.35">
      <c r="A1387" t="s">
        <v>10190</v>
      </c>
      <c r="B1387" t="s">
        <v>10191</v>
      </c>
      <c r="C1387" t="s">
        <v>10192</v>
      </c>
      <c r="D1387" t="s">
        <v>325</v>
      </c>
      <c r="E1387">
        <v>6.2</v>
      </c>
      <c r="F1387">
        <v>34</v>
      </c>
      <c r="G1387" s="1">
        <v>39259</v>
      </c>
      <c r="H1387" t="s">
        <v>72</v>
      </c>
      <c r="I1387" t="s">
        <v>10193</v>
      </c>
      <c r="J1387" s="2">
        <v>72581</v>
      </c>
      <c r="K1387" t="s">
        <v>10194</v>
      </c>
      <c r="L1387" t="s">
        <v>348</v>
      </c>
      <c r="M1387" s="1">
        <v>39157</v>
      </c>
      <c r="N1387">
        <v>2007</v>
      </c>
      <c r="O1387">
        <v>10821.633333333333</v>
      </c>
      <c r="P1387">
        <v>3</v>
      </c>
      <c r="Q1387" t="s">
        <v>87</v>
      </c>
      <c r="R1387" t="s">
        <v>1285</v>
      </c>
      <c r="S1387" t="s">
        <v>1948</v>
      </c>
      <c r="T1387">
        <v>0</v>
      </c>
      <c r="U1387">
        <v>0</v>
      </c>
      <c r="V1387">
        <v>0</v>
      </c>
      <c r="W1387">
        <v>0</v>
      </c>
      <c r="X1387">
        <v>0</v>
      </c>
      <c r="Y1387">
        <v>1</v>
      </c>
      <c r="Z1387">
        <v>0</v>
      </c>
      <c r="AA1387">
        <v>1</v>
      </c>
      <c r="AB1387">
        <v>0</v>
      </c>
      <c r="AC1387">
        <v>0</v>
      </c>
      <c r="AD1387">
        <v>0</v>
      </c>
      <c r="AE1387">
        <v>0</v>
      </c>
      <c r="AF1387">
        <v>0</v>
      </c>
      <c r="AG1387">
        <v>0</v>
      </c>
      <c r="AH1387">
        <v>0</v>
      </c>
      <c r="AI1387" t="s">
        <v>234</v>
      </c>
      <c r="AJ1387" t="s">
        <v>10195</v>
      </c>
      <c r="AK1387" s="4">
        <v>20000000</v>
      </c>
      <c r="AL1387">
        <v>16809076</v>
      </c>
    </row>
    <row r="1388" spans="1:38" x14ac:dyDescent="0.35">
      <c r="A1388" t="s">
        <v>10196</v>
      </c>
      <c r="B1388" t="s">
        <v>10197</v>
      </c>
      <c r="C1388" t="s">
        <v>10198</v>
      </c>
      <c r="D1388" t="s">
        <v>325</v>
      </c>
      <c r="E1388">
        <v>7.1</v>
      </c>
      <c r="F1388" t="s">
        <v>234</v>
      </c>
      <c r="G1388" s="1">
        <v>36025</v>
      </c>
      <c r="H1388" t="s">
        <v>1569</v>
      </c>
      <c r="I1388" t="s">
        <v>10199</v>
      </c>
      <c r="J1388" s="2">
        <v>71399</v>
      </c>
      <c r="K1388" t="s">
        <v>10200</v>
      </c>
      <c r="L1388" t="s">
        <v>505</v>
      </c>
      <c r="M1388" s="1">
        <v>35265</v>
      </c>
      <c r="N1388">
        <v>1996</v>
      </c>
      <c r="O1388">
        <v>7476.1416666666673</v>
      </c>
      <c r="P1388">
        <v>7</v>
      </c>
      <c r="Q1388" t="s">
        <v>76</v>
      </c>
      <c r="R1388" t="s">
        <v>1409</v>
      </c>
      <c r="S1388" t="s">
        <v>3793</v>
      </c>
      <c r="T1388">
        <v>0</v>
      </c>
      <c r="U1388">
        <v>1</v>
      </c>
      <c r="V1388">
        <v>0</v>
      </c>
      <c r="W1388">
        <v>0</v>
      </c>
      <c r="X1388">
        <v>0</v>
      </c>
      <c r="Y1388">
        <v>0</v>
      </c>
      <c r="Z1388">
        <v>0</v>
      </c>
      <c r="AA1388">
        <v>1</v>
      </c>
      <c r="AB1388">
        <v>0</v>
      </c>
      <c r="AC1388">
        <v>1</v>
      </c>
      <c r="AD1388">
        <v>0</v>
      </c>
      <c r="AE1388">
        <v>0</v>
      </c>
      <c r="AF1388">
        <v>0</v>
      </c>
      <c r="AG1388">
        <v>0</v>
      </c>
      <c r="AH1388">
        <v>0</v>
      </c>
      <c r="AI1388" t="s">
        <v>1180</v>
      </c>
      <c r="AJ1388" t="s">
        <v>10201</v>
      </c>
      <c r="AK1388" s="4">
        <v>30000000</v>
      </c>
      <c r="AL1388">
        <v>16759216</v>
      </c>
    </row>
    <row r="1389" spans="1:38" x14ac:dyDescent="0.35">
      <c r="A1389" t="s">
        <v>10202</v>
      </c>
      <c r="B1389" t="s">
        <v>10203</v>
      </c>
      <c r="C1389" t="s">
        <v>10204</v>
      </c>
      <c r="D1389" t="s">
        <v>325</v>
      </c>
      <c r="E1389">
        <v>5.6</v>
      </c>
      <c r="F1389">
        <v>28</v>
      </c>
      <c r="G1389" s="1">
        <v>39203</v>
      </c>
      <c r="H1389" t="s">
        <v>10205</v>
      </c>
      <c r="I1389" t="s">
        <v>10206</v>
      </c>
      <c r="J1389" s="2">
        <v>36549</v>
      </c>
      <c r="K1389" t="s">
        <v>10207</v>
      </c>
      <c r="L1389" t="s">
        <v>10208</v>
      </c>
      <c r="M1389" s="1">
        <v>39101</v>
      </c>
      <c r="N1389">
        <v>2007</v>
      </c>
      <c r="O1389">
        <v>10821.633333333333</v>
      </c>
      <c r="P1389">
        <v>1</v>
      </c>
      <c r="Q1389" t="s">
        <v>44</v>
      </c>
      <c r="R1389" t="s">
        <v>927</v>
      </c>
      <c r="S1389" t="s">
        <v>1948</v>
      </c>
      <c r="T1389">
        <v>0</v>
      </c>
      <c r="U1389">
        <v>0</v>
      </c>
      <c r="V1389">
        <v>0</v>
      </c>
      <c r="W1389">
        <v>0</v>
      </c>
      <c r="X1389">
        <v>0</v>
      </c>
      <c r="Y1389">
        <v>1</v>
      </c>
      <c r="Z1389">
        <v>0</v>
      </c>
      <c r="AA1389">
        <v>1</v>
      </c>
      <c r="AB1389">
        <v>0</v>
      </c>
      <c r="AC1389">
        <v>0</v>
      </c>
      <c r="AD1389">
        <v>0</v>
      </c>
      <c r="AE1389">
        <v>0</v>
      </c>
      <c r="AF1389">
        <v>0</v>
      </c>
      <c r="AG1389">
        <v>0</v>
      </c>
      <c r="AH1389">
        <v>0</v>
      </c>
      <c r="AI1389" t="s">
        <v>1366</v>
      </c>
      <c r="AJ1389" t="s">
        <v>10209</v>
      </c>
      <c r="AK1389" s="4">
        <v>10000000</v>
      </c>
      <c r="AL1389">
        <v>16472961</v>
      </c>
    </row>
    <row r="1390" spans="1:38" x14ac:dyDescent="0.35">
      <c r="A1390" t="s">
        <v>10210</v>
      </c>
      <c r="B1390" t="s">
        <v>10211</v>
      </c>
      <c r="C1390" t="s">
        <v>10212</v>
      </c>
      <c r="D1390" t="s">
        <v>325</v>
      </c>
      <c r="E1390">
        <v>7.1</v>
      </c>
      <c r="F1390">
        <v>86</v>
      </c>
      <c r="G1390" s="1">
        <v>41331</v>
      </c>
      <c r="H1390" t="s">
        <v>1929</v>
      </c>
      <c r="I1390" t="s">
        <v>10213</v>
      </c>
      <c r="J1390" s="2">
        <v>113355</v>
      </c>
      <c r="K1390" t="s">
        <v>10214</v>
      </c>
      <c r="L1390" t="s">
        <v>6742</v>
      </c>
      <c r="M1390" s="1">
        <v>41173</v>
      </c>
      <c r="N1390">
        <v>2012</v>
      </c>
      <c r="O1390">
        <v>11687.824999999999</v>
      </c>
      <c r="P1390">
        <v>9</v>
      </c>
      <c r="Q1390" t="s">
        <v>187</v>
      </c>
      <c r="R1390" t="s">
        <v>670</v>
      </c>
      <c r="S1390" t="s">
        <v>1428</v>
      </c>
      <c r="T1390">
        <v>1</v>
      </c>
      <c r="U1390">
        <v>0</v>
      </c>
      <c r="V1390">
        <v>0</v>
      </c>
      <c r="W1390">
        <v>0</v>
      </c>
      <c r="X1390">
        <v>0</v>
      </c>
      <c r="Y1390">
        <v>0</v>
      </c>
      <c r="Z1390">
        <v>0</v>
      </c>
      <c r="AA1390">
        <v>0</v>
      </c>
      <c r="AB1390">
        <v>0</v>
      </c>
      <c r="AC1390">
        <v>0</v>
      </c>
      <c r="AD1390">
        <v>0</v>
      </c>
      <c r="AE1390">
        <v>0</v>
      </c>
      <c r="AF1390">
        <v>0</v>
      </c>
      <c r="AG1390">
        <v>0</v>
      </c>
      <c r="AH1390">
        <v>0</v>
      </c>
      <c r="AI1390" t="s">
        <v>10215</v>
      </c>
      <c r="AJ1390" t="s">
        <v>10216</v>
      </c>
      <c r="AK1390" s="4">
        <v>32000000</v>
      </c>
      <c r="AL1390">
        <v>16377274</v>
      </c>
    </row>
    <row r="1391" spans="1:38" x14ac:dyDescent="0.35">
      <c r="A1391" t="s">
        <v>10217</v>
      </c>
      <c r="B1391" t="s">
        <v>10218</v>
      </c>
      <c r="C1391" t="s">
        <v>10219</v>
      </c>
      <c r="D1391" t="s">
        <v>325</v>
      </c>
      <c r="E1391">
        <v>7.5</v>
      </c>
      <c r="F1391">
        <v>82</v>
      </c>
      <c r="G1391" s="1">
        <v>36333</v>
      </c>
      <c r="H1391" t="s">
        <v>788</v>
      </c>
      <c r="I1391" t="s">
        <v>10220</v>
      </c>
      <c r="J1391" s="2">
        <v>53979</v>
      </c>
      <c r="K1391" t="s">
        <v>10221</v>
      </c>
      <c r="L1391" t="s">
        <v>290</v>
      </c>
      <c r="M1391" s="1">
        <v>36182</v>
      </c>
      <c r="N1391">
        <v>1999</v>
      </c>
      <c r="O1391">
        <v>8478.1</v>
      </c>
      <c r="P1391">
        <v>1</v>
      </c>
      <c r="Q1391" t="s">
        <v>44</v>
      </c>
      <c r="R1391" t="s">
        <v>420</v>
      </c>
      <c r="S1391" t="s">
        <v>2074</v>
      </c>
      <c r="T1391">
        <v>1</v>
      </c>
      <c r="U1391">
        <v>0</v>
      </c>
      <c r="V1391">
        <v>0</v>
      </c>
      <c r="W1391">
        <v>0</v>
      </c>
      <c r="X1391">
        <v>0</v>
      </c>
      <c r="Y1391">
        <v>1</v>
      </c>
      <c r="Z1391">
        <v>1</v>
      </c>
      <c r="AA1391">
        <v>0</v>
      </c>
      <c r="AB1391">
        <v>0</v>
      </c>
      <c r="AC1391">
        <v>0</v>
      </c>
      <c r="AD1391">
        <v>0</v>
      </c>
      <c r="AE1391">
        <v>0</v>
      </c>
      <c r="AF1391">
        <v>0</v>
      </c>
      <c r="AG1391">
        <v>0</v>
      </c>
      <c r="AH1391">
        <v>0</v>
      </c>
      <c r="AI1391" t="s">
        <v>10222</v>
      </c>
      <c r="AJ1391" t="s">
        <v>10223</v>
      </c>
      <c r="AK1391" s="4">
        <v>17000000</v>
      </c>
      <c r="AL1391">
        <v>16311763</v>
      </c>
    </row>
    <row r="1392" spans="1:38" x14ac:dyDescent="0.35">
      <c r="A1392" t="s">
        <v>10224</v>
      </c>
      <c r="B1392" t="s">
        <v>10225</v>
      </c>
      <c r="C1392" t="s">
        <v>10226</v>
      </c>
      <c r="D1392" t="s">
        <v>325</v>
      </c>
      <c r="E1392">
        <v>6.3</v>
      </c>
      <c r="F1392">
        <v>71</v>
      </c>
      <c r="G1392" s="1">
        <v>40981</v>
      </c>
      <c r="H1392" t="s">
        <v>356</v>
      </c>
      <c r="I1392" t="s">
        <v>10227</v>
      </c>
      <c r="J1392" s="2">
        <v>67191</v>
      </c>
      <c r="K1392" t="s">
        <v>10228</v>
      </c>
      <c r="L1392" t="s">
        <v>1859</v>
      </c>
      <c r="M1392" s="1">
        <v>40893</v>
      </c>
      <c r="N1392">
        <v>2011</v>
      </c>
      <c r="O1392">
        <v>11331.341666666667</v>
      </c>
      <c r="P1392">
        <v>12</v>
      </c>
      <c r="Q1392" t="s">
        <v>44</v>
      </c>
      <c r="R1392" t="s">
        <v>1113</v>
      </c>
      <c r="S1392" t="s">
        <v>1537</v>
      </c>
      <c r="T1392">
        <v>1</v>
      </c>
      <c r="U1392">
        <v>1</v>
      </c>
      <c r="V1392">
        <v>0</v>
      </c>
      <c r="W1392">
        <v>0</v>
      </c>
      <c r="X1392">
        <v>0</v>
      </c>
      <c r="Y1392">
        <v>0</v>
      </c>
      <c r="Z1392">
        <v>0</v>
      </c>
      <c r="AA1392">
        <v>0</v>
      </c>
      <c r="AB1392">
        <v>0</v>
      </c>
      <c r="AC1392">
        <v>0</v>
      </c>
      <c r="AD1392">
        <v>0</v>
      </c>
      <c r="AE1392">
        <v>0</v>
      </c>
      <c r="AF1392">
        <v>0</v>
      </c>
      <c r="AG1392">
        <v>0</v>
      </c>
      <c r="AH1392">
        <v>0</v>
      </c>
      <c r="AI1392" t="s">
        <v>10229</v>
      </c>
      <c r="AJ1392" t="s">
        <v>10230</v>
      </c>
      <c r="AK1392" s="4">
        <v>12000000</v>
      </c>
      <c r="AL1392">
        <v>16311571</v>
      </c>
    </row>
    <row r="1393" spans="1:38" x14ac:dyDescent="0.35">
      <c r="A1393" t="s">
        <v>10231</v>
      </c>
      <c r="B1393" t="s">
        <v>10232</v>
      </c>
      <c r="C1393" t="s">
        <v>10233</v>
      </c>
      <c r="D1393" t="s">
        <v>115</v>
      </c>
      <c r="E1393">
        <v>4.5999999999999996</v>
      </c>
      <c r="F1393">
        <v>28</v>
      </c>
      <c r="G1393" s="1">
        <v>39882</v>
      </c>
      <c r="H1393" t="s">
        <v>72</v>
      </c>
      <c r="I1393" t="s">
        <v>10234</v>
      </c>
      <c r="J1393" s="2">
        <v>35856</v>
      </c>
      <c r="K1393" t="s">
        <v>10235</v>
      </c>
      <c r="L1393" t="s">
        <v>10236</v>
      </c>
      <c r="M1393" s="1">
        <v>31625</v>
      </c>
      <c r="N1393">
        <v>1986</v>
      </c>
      <c r="O1393">
        <v>5687.9666666666672</v>
      </c>
      <c r="P1393">
        <v>8</v>
      </c>
      <c r="Q1393" t="s">
        <v>76</v>
      </c>
      <c r="R1393" t="s">
        <v>1409</v>
      </c>
      <c r="S1393" t="s">
        <v>330</v>
      </c>
      <c r="T1393">
        <v>0</v>
      </c>
      <c r="U1393">
        <v>1</v>
      </c>
      <c r="V1393">
        <v>1</v>
      </c>
      <c r="W1393">
        <v>1</v>
      </c>
      <c r="X1393">
        <v>0</v>
      </c>
      <c r="Y1393">
        <v>0</v>
      </c>
      <c r="Z1393">
        <v>0</v>
      </c>
      <c r="AA1393">
        <v>0</v>
      </c>
      <c r="AB1393">
        <v>0</v>
      </c>
      <c r="AC1393">
        <v>0</v>
      </c>
      <c r="AD1393">
        <v>0</v>
      </c>
      <c r="AE1393">
        <v>0</v>
      </c>
      <c r="AF1393">
        <v>0</v>
      </c>
      <c r="AG1393">
        <v>0</v>
      </c>
      <c r="AH1393">
        <v>0</v>
      </c>
      <c r="AI1393" t="s">
        <v>3860</v>
      </c>
      <c r="AJ1393" t="s">
        <v>10237</v>
      </c>
      <c r="AK1393" s="4">
        <v>35000000</v>
      </c>
      <c r="AL1393">
        <v>16295774</v>
      </c>
    </row>
    <row r="1394" spans="1:38" x14ac:dyDescent="0.35">
      <c r="A1394" t="s">
        <v>10238</v>
      </c>
      <c r="B1394" t="s">
        <v>10239</v>
      </c>
      <c r="C1394" t="s">
        <v>10240</v>
      </c>
      <c r="D1394" t="s">
        <v>39</v>
      </c>
      <c r="E1394">
        <v>6.1</v>
      </c>
      <c r="F1394">
        <v>47</v>
      </c>
      <c r="G1394" s="1">
        <v>39826</v>
      </c>
      <c r="H1394" t="s">
        <v>10241</v>
      </c>
      <c r="I1394" t="s">
        <v>10242</v>
      </c>
      <c r="J1394" s="2">
        <v>15699</v>
      </c>
      <c r="K1394" t="s">
        <v>10243</v>
      </c>
      <c r="L1394" t="s">
        <v>10244</v>
      </c>
      <c r="M1394" s="1">
        <v>39661</v>
      </c>
      <c r="N1394">
        <v>2008</v>
      </c>
      <c r="O1394">
        <v>10988.275</v>
      </c>
      <c r="P1394">
        <v>8</v>
      </c>
      <c r="Q1394" t="s">
        <v>76</v>
      </c>
      <c r="R1394" t="s">
        <v>1679</v>
      </c>
      <c r="S1394" t="s">
        <v>1537</v>
      </c>
      <c r="T1394">
        <v>1</v>
      </c>
      <c r="U1394">
        <v>1</v>
      </c>
      <c r="V1394">
        <v>0</v>
      </c>
      <c r="W1394">
        <v>0</v>
      </c>
      <c r="X1394">
        <v>0</v>
      </c>
      <c r="Y1394">
        <v>0</v>
      </c>
      <c r="Z1394">
        <v>0</v>
      </c>
      <c r="AA1394">
        <v>0</v>
      </c>
      <c r="AB1394">
        <v>0</v>
      </c>
      <c r="AC1394">
        <v>0</v>
      </c>
      <c r="AD1394">
        <v>0</v>
      </c>
      <c r="AE1394">
        <v>0</v>
      </c>
      <c r="AF1394">
        <v>0</v>
      </c>
      <c r="AG1394">
        <v>0</v>
      </c>
      <c r="AH1394">
        <v>0</v>
      </c>
      <c r="AI1394" t="s">
        <v>238</v>
      </c>
      <c r="AJ1394" t="s">
        <v>10245</v>
      </c>
      <c r="AK1394" s="4">
        <v>21000000</v>
      </c>
      <c r="AL1394">
        <v>16284360</v>
      </c>
    </row>
    <row r="1395" spans="1:38" x14ac:dyDescent="0.35">
      <c r="A1395" t="s">
        <v>10246</v>
      </c>
      <c r="B1395" t="s">
        <v>10247</v>
      </c>
      <c r="C1395" t="s">
        <v>10248</v>
      </c>
      <c r="D1395" t="s">
        <v>115</v>
      </c>
      <c r="E1395">
        <v>5.5</v>
      </c>
      <c r="F1395">
        <v>27</v>
      </c>
      <c r="G1395" s="1">
        <v>38657</v>
      </c>
      <c r="H1395" t="s">
        <v>72</v>
      </c>
      <c r="I1395" t="s">
        <v>10249</v>
      </c>
      <c r="J1395" s="2">
        <v>24828</v>
      </c>
      <c r="K1395" t="s">
        <v>10250</v>
      </c>
      <c r="L1395" t="s">
        <v>10251</v>
      </c>
      <c r="M1395" s="1">
        <v>38520</v>
      </c>
      <c r="N1395">
        <v>2005</v>
      </c>
      <c r="O1395">
        <v>10190.491666666667</v>
      </c>
      <c r="P1395">
        <v>6</v>
      </c>
      <c r="Q1395" t="s">
        <v>76</v>
      </c>
      <c r="R1395" t="s">
        <v>587</v>
      </c>
      <c r="S1395" t="s">
        <v>3731</v>
      </c>
      <c r="T1395">
        <v>0</v>
      </c>
      <c r="U1395">
        <v>1</v>
      </c>
      <c r="V1395">
        <v>0</v>
      </c>
      <c r="W1395">
        <v>0</v>
      </c>
      <c r="X1395">
        <v>1</v>
      </c>
      <c r="Y1395">
        <v>0</v>
      </c>
      <c r="Z1395">
        <v>0</v>
      </c>
      <c r="AA1395">
        <v>0</v>
      </c>
      <c r="AB1395">
        <v>0</v>
      </c>
      <c r="AC1395">
        <v>0</v>
      </c>
      <c r="AD1395">
        <v>0</v>
      </c>
      <c r="AE1395">
        <v>0</v>
      </c>
      <c r="AF1395">
        <v>1</v>
      </c>
      <c r="AG1395">
        <v>0</v>
      </c>
      <c r="AH1395">
        <v>0</v>
      </c>
      <c r="AI1395" t="s">
        <v>121</v>
      </c>
      <c r="AJ1395" t="s">
        <v>10252</v>
      </c>
      <c r="AK1395" s="4">
        <v>25000000</v>
      </c>
      <c r="AL1395">
        <v>16247775</v>
      </c>
    </row>
    <row r="1396" spans="1:38" x14ac:dyDescent="0.35">
      <c r="A1396" t="s">
        <v>10253</v>
      </c>
      <c r="B1396" t="s">
        <v>10254</v>
      </c>
      <c r="C1396" t="s">
        <v>10255</v>
      </c>
      <c r="D1396" t="s">
        <v>325</v>
      </c>
      <c r="E1396">
        <v>5.5</v>
      </c>
      <c r="F1396" t="s">
        <v>234</v>
      </c>
      <c r="G1396" s="1">
        <v>36081</v>
      </c>
      <c r="H1396" t="s">
        <v>7343</v>
      </c>
      <c r="I1396" t="s">
        <v>10256</v>
      </c>
      <c r="J1396" s="2">
        <v>24648</v>
      </c>
      <c r="K1396" t="s">
        <v>10257</v>
      </c>
      <c r="L1396" t="s">
        <v>10258</v>
      </c>
      <c r="M1396" s="1">
        <v>31569</v>
      </c>
      <c r="N1396">
        <v>1986</v>
      </c>
      <c r="O1396">
        <v>5687.9666666666672</v>
      </c>
      <c r="P1396">
        <v>6</v>
      </c>
      <c r="Q1396" t="s">
        <v>76</v>
      </c>
      <c r="R1396" t="s">
        <v>318</v>
      </c>
      <c r="S1396" t="s">
        <v>350</v>
      </c>
      <c r="T1396">
        <v>0</v>
      </c>
      <c r="U1396">
        <v>0</v>
      </c>
      <c r="V1396">
        <v>1</v>
      </c>
      <c r="W1396">
        <v>0</v>
      </c>
      <c r="X1396">
        <v>0</v>
      </c>
      <c r="Y1396">
        <v>1</v>
      </c>
      <c r="Z1396">
        <v>1</v>
      </c>
      <c r="AA1396">
        <v>0</v>
      </c>
      <c r="AB1396">
        <v>0</v>
      </c>
      <c r="AC1396">
        <v>0</v>
      </c>
      <c r="AD1396">
        <v>0</v>
      </c>
      <c r="AE1396">
        <v>0</v>
      </c>
      <c r="AF1396">
        <v>0</v>
      </c>
      <c r="AG1396">
        <v>0</v>
      </c>
      <c r="AH1396">
        <v>0</v>
      </c>
      <c r="AI1396" t="s">
        <v>234</v>
      </c>
      <c r="AJ1396" t="s">
        <v>10259</v>
      </c>
      <c r="AK1396" s="4">
        <v>8500000</v>
      </c>
      <c r="AL1396">
        <v>16209459</v>
      </c>
    </row>
    <row r="1397" spans="1:38" x14ac:dyDescent="0.35">
      <c r="A1397" t="s">
        <v>10260</v>
      </c>
      <c r="B1397" t="s">
        <v>10261</v>
      </c>
      <c r="C1397" t="s">
        <v>10262</v>
      </c>
      <c r="D1397" t="s">
        <v>325</v>
      </c>
      <c r="E1397">
        <v>5.0999999999999996</v>
      </c>
      <c r="F1397">
        <v>47</v>
      </c>
      <c r="G1397" s="1">
        <v>40176</v>
      </c>
      <c r="H1397" t="s">
        <v>52</v>
      </c>
      <c r="I1397" t="s">
        <v>10263</v>
      </c>
      <c r="J1397" s="2">
        <v>97901</v>
      </c>
      <c r="K1397" t="s">
        <v>10264</v>
      </c>
      <c r="L1397" t="s">
        <v>10265</v>
      </c>
      <c r="M1397" s="1">
        <v>40074</v>
      </c>
      <c r="N1397">
        <v>2009</v>
      </c>
      <c r="O1397">
        <v>10943.716666666667</v>
      </c>
      <c r="P1397">
        <v>9</v>
      </c>
      <c r="Q1397" t="s">
        <v>187</v>
      </c>
      <c r="R1397" t="s">
        <v>265</v>
      </c>
      <c r="S1397" t="s">
        <v>4081</v>
      </c>
      <c r="T1397">
        <v>0</v>
      </c>
      <c r="U1397">
        <v>1</v>
      </c>
      <c r="V1397">
        <v>0</v>
      </c>
      <c r="W1397">
        <v>0</v>
      </c>
      <c r="X1397">
        <v>0</v>
      </c>
      <c r="Y1397">
        <v>0</v>
      </c>
      <c r="Z1397">
        <v>0</v>
      </c>
      <c r="AA1397">
        <v>1</v>
      </c>
      <c r="AB1397">
        <v>0</v>
      </c>
      <c r="AC1397">
        <v>0</v>
      </c>
      <c r="AD1397">
        <v>0</v>
      </c>
      <c r="AE1397">
        <v>0</v>
      </c>
      <c r="AF1397">
        <v>0</v>
      </c>
      <c r="AG1397">
        <v>0</v>
      </c>
      <c r="AH1397">
        <v>0</v>
      </c>
      <c r="AI1397" t="s">
        <v>1578</v>
      </c>
      <c r="AJ1397" t="s">
        <v>10266</v>
      </c>
      <c r="AK1397" s="4">
        <v>16000000</v>
      </c>
      <c r="AL1397">
        <v>16204793</v>
      </c>
    </row>
    <row r="1398" spans="1:38" x14ac:dyDescent="0.35">
      <c r="A1398" t="s">
        <v>10267</v>
      </c>
      <c r="B1398" t="s">
        <v>10268</v>
      </c>
      <c r="C1398" t="s">
        <v>10269</v>
      </c>
      <c r="D1398" t="s">
        <v>325</v>
      </c>
      <c r="E1398">
        <v>7.4</v>
      </c>
      <c r="F1398">
        <v>62</v>
      </c>
      <c r="G1398" s="1">
        <v>41940</v>
      </c>
      <c r="H1398" t="s">
        <v>1929</v>
      </c>
      <c r="I1398" t="s">
        <v>10270</v>
      </c>
      <c r="J1398" s="2">
        <v>111672</v>
      </c>
      <c r="K1398" t="s">
        <v>10271</v>
      </c>
      <c r="L1398" t="s">
        <v>10272</v>
      </c>
      <c r="M1398" s="1">
        <v>41831</v>
      </c>
      <c r="N1398">
        <v>2014</v>
      </c>
      <c r="O1398">
        <v>11939.208333333334</v>
      </c>
      <c r="P1398">
        <v>7</v>
      </c>
      <c r="Q1398" t="s">
        <v>76</v>
      </c>
      <c r="R1398" t="s">
        <v>607</v>
      </c>
      <c r="S1398" t="s">
        <v>2512</v>
      </c>
      <c r="T1398">
        <v>1</v>
      </c>
      <c r="U1398">
        <v>0</v>
      </c>
      <c r="V1398">
        <v>0</v>
      </c>
      <c r="W1398">
        <v>0</v>
      </c>
      <c r="X1398">
        <v>0</v>
      </c>
      <c r="Y1398">
        <v>0</v>
      </c>
      <c r="Z1398">
        <v>0</v>
      </c>
      <c r="AA1398">
        <v>0</v>
      </c>
      <c r="AB1398">
        <v>0</v>
      </c>
      <c r="AC1398">
        <v>0</v>
      </c>
      <c r="AD1398">
        <v>0</v>
      </c>
      <c r="AE1398">
        <v>0</v>
      </c>
      <c r="AF1398">
        <v>0</v>
      </c>
      <c r="AG1398">
        <v>0</v>
      </c>
      <c r="AH1398">
        <v>0</v>
      </c>
      <c r="AI1398" t="s">
        <v>2455</v>
      </c>
      <c r="AJ1398" t="s">
        <v>10273</v>
      </c>
      <c r="AK1398" s="4">
        <v>8000000</v>
      </c>
      <c r="AL1398">
        <v>16170632</v>
      </c>
    </row>
    <row r="1399" spans="1:38" x14ac:dyDescent="0.35">
      <c r="A1399" t="s">
        <v>10274</v>
      </c>
      <c r="B1399" t="s">
        <v>10275</v>
      </c>
      <c r="C1399" t="s">
        <v>10276</v>
      </c>
      <c r="D1399" t="s">
        <v>325</v>
      </c>
      <c r="E1399">
        <v>6.6</v>
      </c>
      <c r="F1399" t="s">
        <v>234</v>
      </c>
      <c r="G1399" s="1">
        <v>38349</v>
      </c>
      <c r="H1399" t="s">
        <v>2080</v>
      </c>
      <c r="I1399" t="s">
        <v>10277</v>
      </c>
      <c r="J1399" s="2">
        <v>8921</v>
      </c>
      <c r="K1399" t="s">
        <v>10278</v>
      </c>
      <c r="L1399" t="s">
        <v>3425</v>
      </c>
      <c r="M1399" s="1">
        <v>33088</v>
      </c>
      <c r="N1399">
        <v>1990</v>
      </c>
      <c r="O1399">
        <v>6393.5499999999993</v>
      </c>
      <c r="P1399">
        <v>8</v>
      </c>
      <c r="Q1399" t="s">
        <v>76</v>
      </c>
      <c r="R1399" t="s">
        <v>208</v>
      </c>
      <c r="S1399" t="s">
        <v>4853</v>
      </c>
      <c r="T1399">
        <v>1</v>
      </c>
      <c r="U1399">
        <v>0</v>
      </c>
      <c r="V1399">
        <v>0</v>
      </c>
      <c r="W1399">
        <v>0</v>
      </c>
      <c r="X1399">
        <v>1</v>
      </c>
      <c r="Y1399">
        <v>0</v>
      </c>
      <c r="Z1399">
        <v>0</v>
      </c>
      <c r="AA1399">
        <v>0</v>
      </c>
      <c r="AB1399">
        <v>0</v>
      </c>
      <c r="AC1399">
        <v>0</v>
      </c>
      <c r="AD1399">
        <v>0</v>
      </c>
      <c r="AE1399">
        <v>0</v>
      </c>
      <c r="AF1399">
        <v>0</v>
      </c>
      <c r="AG1399">
        <v>0</v>
      </c>
      <c r="AH1399">
        <v>0</v>
      </c>
      <c r="AI1399" t="s">
        <v>2472</v>
      </c>
      <c r="AJ1399" t="s">
        <v>10279</v>
      </c>
      <c r="AK1399" s="4">
        <v>10000000</v>
      </c>
      <c r="AL1399">
        <v>16153600</v>
      </c>
    </row>
    <row r="1400" spans="1:38" x14ac:dyDescent="0.35">
      <c r="A1400" t="s">
        <v>10280</v>
      </c>
      <c r="B1400" t="s">
        <v>10281</v>
      </c>
      <c r="C1400" t="s">
        <v>10282</v>
      </c>
      <c r="D1400" t="s">
        <v>10283</v>
      </c>
      <c r="E1400">
        <v>6.5</v>
      </c>
      <c r="F1400">
        <v>54</v>
      </c>
      <c r="G1400" s="1">
        <v>41954</v>
      </c>
      <c r="H1400" t="s">
        <v>10284</v>
      </c>
      <c r="I1400" t="s">
        <v>10285</v>
      </c>
      <c r="J1400" s="2">
        <v>12602</v>
      </c>
      <c r="K1400" t="s">
        <v>10286</v>
      </c>
      <c r="L1400" t="s">
        <v>3081</v>
      </c>
      <c r="M1400" s="1">
        <v>41838</v>
      </c>
      <c r="N1400">
        <v>2014</v>
      </c>
      <c r="O1400">
        <v>11939.208333333334</v>
      </c>
      <c r="P1400">
        <v>7</v>
      </c>
      <c r="Q1400" t="s">
        <v>76</v>
      </c>
      <c r="R1400" t="s">
        <v>1113</v>
      </c>
      <c r="S1400" t="s">
        <v>736</v>
      </c>
      <c r="T1400">
        <v>1</v>
      </c>
      <c r="U1400">
        <v>1</v>
      </c>
      <c r="V1400">
        <v>0</v>
      </c>
      <c r="W1400">
        <v>0</v>
      </c>
      <c r="X1400">
        <v>0</v>
      </c>
      <c r="Y1400">
        <v>0</v>
      </c>
      <c r="Z1400">
        <v>0</v>
      </c>
      <c r="AA1400">
        <v>0</v>
      </c>
      <c r="AB1400">
        <v>0</v>
      </c>
      <c r="AC1400">
        <v>1</v>
      </c>
      <c r="AD1400">
        <v>0</v>
      </c>
      <c r="AE1400">
        <v>0</v>
      </c>
      <c r="AF1400">
        <v>0</v>
      </c>
      <c r="AG1400">
        <v>0</v>
      </c>
      <c r="AH1400">
        <v>0</v>
      </c>
      <c r="AI1400" t="s">
        <v>2025</v>
      </c>
      <c r="AJ1400" t="s">
        <v>10287</v>
      </c>
      <c r="AL1400">
        <v>16150000</v>
      </c>
    </row>
    <row r="1401" spans="1:38" x14ac:dyDescent="0.35">
      <c r="A1401" t="s">
        <v>10288</v>
      </c>
      <c r="B1401" t="s">
        <v>10289</v>
      </c>
      <c r="C1401" t="s">
        <v>10290</v>
      </c>
      <c r="D1401" t="s">
        <v>39</v>
      </c>
      <c r="E1401">
        <v>6.2</v>
      </c>
      <c r="F1401">
        <v>53</v>
      </c>
      <c r="G1401" s="1">
        <v>38384</v>
      </c>
      <c r="H1401" t="s">
        <v>1483</v>
      </c>
      <c r="I1401" t="s">
        <v>10291</v>
      </c>
      <c r="J1401" s="2">
        <v>18042</v>
      </c>
      <c r="K1401" t="s">
        <v>10292</v>
      </c>
      <c r="L1401" t="s">
        <v>10293</v>
      </c>
      <c r="M1401" s="1">
        <v>38231</v>
      </c>
      <c r="N1401">
        <v>2004</v>
      </c>
      <c r="O1401">
        <v>10036.666666666666</v>
      </c>
      <c r="P1401">
        <v>9</v>
      </c>
      <c r="Q1401" t="s">
        <v>187</v>
      </c>
      <c r="R1401" t="s">
        <v>147</v>
      </c>
      <c r="S1401" t="s">
        <v>1428</v>
      </c>
      <c r="T1401">
        <v>1</v>
      </c>
      <c r="U1401">
        <v>0</v>
      </c>
      <c r="V1401">
        <v>0</v>
      </c>
      <c r="W1401">
        <v>0</v>
      </c>
      <c r="X1401">
        <v>0</v>
      </c>
      <c r="Y1401">
        <v>0</v>
      </c>
      <c r="Z1401">
        <v>0</v>
      </c>
      <c r="AA1401">
        <v>0</v>
      </c>
      <c r="AB1401">
        <v>0</v>
      </c>
      <c r="AC1401">
        <v>0</v>
      </c>
      <c r="AD1401">
        <v>0</v>
      </c>
      <c r="AE1401">
        <v>0</v>
      </c>
      <c r="AF1401">
        <v>0</v>
      </c>
      <c r="AG1401">
        <v>0</v>
      </c>
      <c r="AH1401">
        <v>0</v>
      </c>
      <c r="AI1401" t="s">
        <v>2440</v>
      </c>
      <c r="AJ1401" t="s">
        <v>10294</v>
      </c>
      <c r="AK1401" s="4">
        <v>23000000</v>
      </c>
      <c r="AL1401">
        <v>16136476</v>
      </c>
    </row>
    <row r="1402" spans="1:38" x14ac:dyDescent="0.35">
      <c r="A1402" t="s">
        <v>10295</v>
      </c>
      <c r="B1402" t="s">
        <v>10296</v>
      </c>
      <c r="C1402" t="s">
        <v>10297</v>
      </c>
      <c r="D1402" t="s">
        <v>39</v>
      </c>
      <c r="E1402">
        <v>5.9</v>
      </c>
      <c r="F1402">
        <v>44</v>
      </c>
      <c r="G1402" s="1">
        <v>41604</v>
      </c>
      <c r="H1402" t="s">
        <v>4668</v>
      </c>
      <c r="I1402" t="s">
        <v>10298</v>
      </c>
      <c r="J1402" s="2">
        <v>81672</v>
      </c>
      <c r="K1402" t="s">
        <v>10299</v>
      </c>
      <c r="L1402" t="s">
        <v>10244</v>
      </c>
      <c r="M1402" s="1">
        <v>41502</v>
      </c>
      <c r="N1402">
        <v>2013</v>
      </c>
      <c r="O1402">
        <v>11527.641666666668</v>
      </c>
      <c r="P1402">
        <v>8</v>
      </c>
      <c r="Q1402" t="s">
        <v>76</v>
      </c>
      <c r="R1402" t="s">
        <v>1028</v>
      </c>
      <c r="S1402" t="s">
        <v>1418</v>
      </c>
      <c r="T1402">
        <v>1</v>
      </c>
      <c r="U1402">
        <v>0</v>
      </c>
      <c r="V1402">
        <v>0</v>
      </c>
      <c r="W1402">
        <v>0</v>
      </c>
      <c r="X1402">
        <v>0</v>
      </c>
      <c r="Y1402">
        <v>0</v>
      </c>
      <c r="Z1402">
        <v>0</v>
      </c>
      <c r="AA1402">
        <v>0</v>
      </c>
      <c r="AB1402">
        <v>0</v>
      </c>
      <c r="AC1402">
        <v>0</v>
      </c>
      <c r="AD1402">
        <v>0</v>
      </c>
      <c r="AE1402">
        <v>1</v>
      </c>
      <c r="AF1402">
        <v>0</v>
      </c>
      <c r="AG1402">
        <v>0</v>
      </c>
      <c r="AH1402">
        <v>0</v>
      </c>
      <c r="AI1402" t="s">
        <v>896</v>
      </c>
      <c r="AJ1402" t="s">
        <v>10300</v>
      </c>
      <c r="AK1402" s="4">
        <v>12000000</v>
      </c>
      <c r="AL1402">
        <v>16117443</v>
      </c>
    </row>
    <row r="1403" spans="1:38" x14ac:dyDescent="0.35">
      <c r="A1403" t="s">
        <v>10301</v>
      </c>
      <c r="B1403" t="s">
        <v>10302</v>
      </c>
      <c r="C1403" t="s">
        <v>10303</v>
      </c>
      <c r="D1403" t="s">
        <v>10304</v>
      </c>
      <c r="E1403">
        <v>6</v>
      </c>
      <c r="F1403" t="s">
        <v>234</v>
      </c>
      <c r="G1403" s="1">
        <v>38783</v>
      </c>
      <c r="H1403" t="s">
        <v>234</v>
      </c>
      <c r="I1403" t="s">
        <v>10305</v>
      </c>
      <c r="J1403" s="2">
        <v>11228</v>
      </c>
      <c r="K1403" t="s">
        <v>10306</v>
      </c>
      <c r="L1403" t="s">
        <v>10307</v>
      </c>
      <c r="M1403" s="1">
        <v>30001</v>
      </c>
      <c r="N1403">
        <v>1982</v>
      </c>
      <c r="O1403">
        <v>4803.7416666666668</v>
      </c>
      <c r="P1403">
        <v>2</v>
      </c>
      <c r="Q1403" t="s">
        <v>44</v>
      </c>
      <c r="R1403" t="s">
        <v>479</v>
      </c>
      <c r="S1403" t="s">
        <v>100</v>
      </c>
      <c r="T1403">
        <v>1</v>
      </c>
      <c r="U1403">
        <v>0</v>
      </c>
      <c r="V1403">
        <v>1</v>
      </c>
      <c r="W1403">
        <v>0</v>
      </c>
      <c r="X1403">
        <v>0</v>
      </c>
      <c r="Y1403">
        <v>0</v>
      </c>
      <c r="Z1403">
        <v>1</v>
      </c>
      <c r="AA1403">
        <v>0</v>
      </c>
      <c r="AB1403">
        <v>0</v>
      </c>
      <c r="AC1403">
        <v>0</v>
      </c>
      <c r="AD1403">
        <v>0</v>
      </c>
      <c r="AE1403">
        <v>0</v>
      </c>
      <c r="AF1403">
        <v>0</v>
      </c>
      <c r="AG1403">
        <v>0</v>
      </c>
      <c r="AH1403">
        <v>0</v>
      </c>
      <c r="AI1403" t="s">
        <v>896</v>
      </c>
      <c r="AJ1403" t="s">
        <v>10308</v>
      </c>
      <c r="AK1403" s="4">
        <v>2000000</v>
      </c>
      <c r="AL1403">
        <v>16100000</v>
      </c>
    </row>
    <row r="1404" spans="1:38" x14ac:dyDescent="0.35">
      <c r="A1404" t="s">
        <v>10309</v>
      </c>
      <c r="B1404" t="s">
        <v>10310</v>
      </c>
      <c r="C1404" t="s">
        <v>10311</v>
      </c>
      <c r="D1404" t="s">
        <v>325</v>
      </c>
      <c r="E1404">
        <v>7.5</v>
      </c>
      <c r="F1404">
        <v>85</v>
      </c>
      <c r="G1404" s="1">
        <v>41653</v>
      </c>
      <c r="H1404" t="s">
        <v>1929</v>
      </c>
      <c r="I1404" t="s">
        <v>10312</v>
      </c>
      <c r="J1404" s="2">
        <v>58561</v>
      </c>
      <c r="K1404" t="s">
        <v>10313</v>
      </c>
      <c r="L1404" t="s">
        <v>2661</v>
      </c>
      <c r="M1404" s="1">
        <v>41481</v>
      </c>
      <c r="N1404">
        <v>2013</v>
      </c>
      <c r="O1404">
        <v>11527.641666666668</v>
      </c>
      <c r="P1404">
        <v>7</v>
      </c>
      <c r="Q1404" t="s">
        <v>76</v>
      </c>
      <c r="R1404" t="s">
        <v>3483</v>
      </c>
      <c r="S1404" t="s">
        <v>3171</v>
      </c>
      <c r="T1404">
        <v>1</v>
      </c>
      <c r="U1404">
        <v>0</v>
      </c>
      <c r="V1404">
        <v>0</v>
      </c>
      <c r="W1404">
        <v>0</v>
      </c>
      <c r="X1404">
        <v>1</v>
      </c>
      <c r="Y1404">
        <v>0</v>
      </c>
      <c r="Z1404">
        <v>0</v>
      </c>
      <c r="AA1404">
        <v>0</v>
      </c>
      <c r="AB1404">
        <v>0</v>
      </c>
      <c r="AC1404">
        <v>0</v>
      </c>
      <c r="AD1404">
        <v>0</v>
      </c>
      <c r="AE1404">
        <v>1</v>
      </c>
      <c r="AF1404">
        <v>0</v>
      </c>
      <c r="AG1404">
        <v>0</v>
      </c>
      <c r="AH1404">
        <v>0</v>
      </c>
      <c r="AI1404" t="s">
        <v>10314</v>
      </c>
      <c r="AJ1404" t="s">
        <v>10315</v>
      </c>
      <c r="AK1404" s="4">
        <v>900000</v>
      </c>
      <c r="AL1404">
        <v>16097842</v>
      </c>
    </row>
    <row r="1405" spans="1:38" x14ac:dyDescent="0.35">
      <c r="A1405" t="s">
        <v>10316</v>
      </c>
      <c r="B1405" t="s">
        <v>10317</v>
      </c>
      <c r="C1405" t="s">
        <v>10318</v>
      </c>
      <c r="D1405" t="s">
        <v>115</v>
      </c>
      <c r="E1405">
        <v>5.6</v>
      </c>
      <c r="F1405">
        <v>54</v>
      </c>
      <c r="G1405" s="1">
        <v>40092</v>
      </c>
      <c r="H1405" t="s">
        <v>356</v>
      </c>
      <c r="I1405" t="s">
        <v>10319</v>
      </c>
      <c r="J1405" s="2">
        <v>11213</v>
      </c>
      <c r="K1405" t="s">
        <v>10320</v>
      </c>
      <c r="L1405" t="s">
        <v>10321</v>
      </c>
      <c r="M1405" s="1">
        <v>39976</v>
      </c>
      <c r="N1405">
        <v>2009</v>
      </c>
      <c r="O1405">
        <v>10943.716666666667</v>
      </c>
      <c r="P1405">
        <v>6</v>
      </c>
      <c r="Q1405" t="s">
        <v>76</v>
      </c>
      <c r="R1405" t="s">
        <v>701</v>
      </c>
      <c r="S1405" t="s">
        <v>1868</v>
      </c>
      <c r="T1405">
        <v>1</v>
      </c>
      <c r="U1405">
        <v>1</v>
      </c>
      <c r="V1405">
        <v>0</v>
      </c>
      <c r="W1405">
        <v>0</v>
      </c>
      <c r="X1405">
        <v>0</v>
      </c>
      <c r="Y1405">
        <v>0</v>
      </c>
      <c r="Z1405">
        <v>0</v>
      </c>
      <c r="AA1405">
        <v>0</v>
      </c>
      <c r="AB1405">
        <v>0</v>
      </c>
      <c r="AC1405">
        <v>0</v>
      </c>
      <c r="AD1405">
        <v>0</v>
      </c>
      <c r="AE1405">
        <v>0</v>
      </c>
      <c r="AF1405">
        <v>1</v>
      </c>
      <c r="AG1405">
        <v>0</v>
      </c>
      <c r="AH1405">
        <v>0</v>
      </c>
      <c r="AI1405" t="s">
        <v>1924</v>
      </c>
      <c r="AJ1405" t="s">
        <v>10322</v>
      </c>
      <c r="AK1405" s="4">
        <v>55000000</v>
      </c>
      <c r="AL1405">
        <v>16088610</v>
      </c>
    </row>
    <row r="1406" spans="1:38" x14ac:dyDescent="0.35">
      <c r="A1406" t="s">
        <v>10323</v>
      </c>
      <c r="B1406" t="s">
        <v>10324</v>
      </c>
      <c r="C1406" t="s">
        <v>10325</v>
      </c>
      <c r="D1406" t="s">
        <v>325</v>
      </c>
      <c r="E1406">
        <v>6.6</v>
      </c>
      <c r="F1406" t="s">
        <v>234</v>
      </c>
      <c r="G1406" s="1">
        <v>38139</v>
      </c>
      <c r="H1406" t="s">
        <v>4249</v>
      </c>
      <c r="I1406" t="s">
        <v>10326</v>
      </c>
      <c r="J1406" s="2">
        <v>11463</v>
      </c>
      <c r="K1406" t="s">
        <v>10327</v>
      </c>
      <c r="L1406" t="s">
        <v>10328</v>
      </c>
      <c r="M1406" s="1">
        <v>34416</v>
      </c>
      <c r="N1406">
        <v>1994</v>
      </c>
      <c r="O1406">
        <v>7010.666666666667</v>
      </c>
      <c r="P1406">
        <v>3</v>
      </c>
      <c r="Q1406" t="s">
        <v>87</v>
      </c>
      <c r="R1406" t="s">
        <v>686</v>
      </c>
      <c r="S1406" t="s">
        <v>6951</v>
      </c>
      <c r="T1406">
        <v>1</v>
      </c>
      <c r="U1406">
        <v>0</v>
      </c>
      <c r="V1406">
        <v>0</v>
      </c>
      <c r="W1406">
        <v>0</v>
      </c>
      <c r="X1406">
        <v>0</v>
      </c>
      <c r="Y1406">
        <v>0</v>
      </c>
      <c r="Z1406">
        <v>1</v>
      </c>
      <c r="AA1406">
        <v>0</v>
      </c>
      <c r="AB1406">
        <v>0</v>
      </c>
      <c r="AC1406">
        <v>0</v>
      </c>
      <c r="AD1406">
        <v>0</v>
      </c>
      <c r="AE1406">
        <v>0</v>
      </c>
      <c r="AF1406">
        <v>0</v>
      </c>
      <c r="AG1406">
        <v>0</v>
      </c>
      <c r="AH1406">
        <v>0</v>
      </c>
      <c r="AI1406" t="s">
        <v>238</v>
      </c>
      <c r="AJ1406" t="s">
        <v>10329</v>
      </c>
      <c r="AK1406" s="4">
        <v>3500000</v>
      </c>
      <c r="AL1406">
        <v>16036534</v>
      </c>
    </row>
    <row r="1407" spans="1:38" x14ac:dyDescent="0.35">
      <c r="A1407" t="s">
        <v>10330</v>
      </c>
      <c r="B1407" t="s">
        <v>10331</v>
      </c>
      <c r="C1407" t="s">
        <v>10332</v>
      </c>
      <c r="D1407" t="s">
        <v>39</v>
      </c>
      <c r="E1407">
        <v>5.0999999999999996</v>
      </c>
      <c r="F1407">
        <v>32</v>
      </c>
      <c r="G1407" s="1">
        <v>42346</v>
      </c>
      <c r="H1407" t="s">
        <v>10333</v>
      </c>
      <c r="I1407" t="s">
        <v>10334</v>
      </c>
      <c r="J1407" s="2">
        <v>30816</v>
      </c>
      <c r="K1407" t="s">
        <v>10335</v>
      </c>
      <c r="L1407" t="s">
        <v>9517</v>
      </c>
      <c r="M1407" s="1">
        <v>42251</v>
      </c>
      <c r="N1407">
        <v>2015</v>
      </c>
      <c r="O1407">
        <v>12435.966666666665</v>
      </c>
      <c r="P1407">
        <v>9</v>
      </c>
      <c r="Q1407" t="s">
        <v>187</v>
      </c>
      <c r="R1407" t="s">
        <v>686</v>
      </c>
      <c r="S1407" t="s">
        <v>350</v>
      </c>
      <c r="T1407">
        <v>0</v>
      </c>
      <c r="U1407">
        <v>0</v>
      </c>
      <c r="V1407">
        <v>1</v>
      </c>
      <c r="W1407">
        <v>0</v>
      </c>
      <c r="X1407">
        <v>0</v>
      </c>
      <c r="Y1407">
        <v>1</v>
      </c>
      <c r="Z1407">
        <v>1</v>
      </c>
      <c r="AA1407">
        <v>0</v>
      </c>
      <c r="AB1407">
        <v>0</v>
      </c>
      <c r="AC1407">
        <v>0</v>
      </c>
      <c r="AD1407">
        <v>0</v>
      </c>
      <c r="AE1407">
        <v>0</v>
      </c>
      <c r="AF1407">
        <v>0</v>
      </c>
      <c r="AG1407">
        <v>0</v>
      </c>
      <c r="AH1407">
        <v>0</v>
      </c>
      <c r="AI1407" t="s">
        <v>234</v>
      </c>
      <c r="AJ1407" t="s">
        <v>10336</v>
      </c>
      <c r="AK1407" s="4">
        <v>25000000</v>
      </c>
      <c r="AL1407">
        <v>16027866</v>
      </c>
    </row>
    <row r="1408" spans="1:38" x14ac:dyDescent="0.35">
      <c r="A1408" t="s">
        <v>10337</v>
      </c>
      <c r="B1408" t="s">
        <v>10338</v>
      </c>
      <c r="C1408" t="s">
        <v>10339</v>
      </c>
      <c r="D1408" t="s">
        <v>325</v>
      </c>
      <c r="E1408">
        <v>6.4</v>
      </c>
      <c r="F1408">
        <v>44</v>
      </c>
      <c r="G1408" s="1">
        <v>41191</v>
      </c>
      <c r="H1408" t="s">
        <v>3596</v>
      </c>
      <c r="I1408" t="s">
        <v>10340</v>
      </c>
      <c r="J1408" s="2">
        <v>75374</v>
      </c>
      <c r="K1408" t="s">
        <v>10341</v>
      </c>
      <c r="L1408" t="s">
        <v>7015</v>
      </c>
      <c r="M1408" s="1">
        <v>41026</v>
      </c>
      <c r="N1408">
        <v>2012</v>
      </c>
      <c r="O1408">
        <v>11687.824999999999</v>
      </c>
      <c r="P1408">
        <v>4</v>
      </c>
      <c r="Q1408" t="s">
        <v>87</v>
      </c>
      <c r="R1408" t="s">
        <v>1409</v>
      </c>
      <c r="S1408" t="s">
        <v>2471</v>
      </c>
      <c r="T1408">
        <v>0</v>
      </c>
      <c r="U1408">
        <v>0</v>
      </c>
      <c r="V1408">
        <v>0</v>
      </c>
      <c r="W1408">
        <v>0</v>
      </c>
      <c r="X1408">
        <v>0</v>
      </c>
      <c r="Y1408">
        <v>1</v>
      </c>
      <c r="Z1408">
        <v>1</v>
      </c>
      <c r="AA1408">
        <v>0</v>
      </c>
      <c r="AB1408">
        <v>1</v>
      </c>
      <c r="AC1408">
        <v>0</v>
      </c>
      <c r="AD1408">
        <v>0</v>
      </c>
      <c r="AE1408">
        <v>0</v>
      </c>
      <c r="AF1408">
        <v>0</v>
      </c>
      <c r="AG1408">
        <v>0</v>
      </c>
      <c r="AH1408">
        <v>0</v>
      </c>
      <c r="AI1408" t="s">
        <v>1949</v>
      </c>
      <c r="AJ1408" t="s">
        <v>10342</v>
      </c>
      <c r="AK1408" s="4">
        <v>26000000</v>
      </c>
      <c r="AL1408">
        <v>16008272</v>
      </c>
    </row>
    <row r="1409" spans="1:38" x14ac:dyDescent="0.35">
      <c r="A1409" t="s">
        <v>10343</v>
      </c>
      <c r="B1409" t="s">
        <v>10344</v>
      </c>
      <c r="C1409" t="s">
        <v>10345</v>
      </c>
      <c r="D1409" t="s">
        <v>39</v>
      </c>
      <c r="E1409">
        <v>5.2</v>
      </c>
      <c r="F1409">
        <v>31</v>
      </c>
      <c r="G1409" s="1">
        <v>41842</v>
      </c>
      <c r="H1409" t="s">
        <v>183</v>
      </c>
      <c r="I1409" t="s">
        <v>10346</v>
      </c>
      <c r="J1409" s="2">
        <v>4969</v>
      </c>
      <c r="K1409" t="s">
        <v>10347</v>
      </c>
      <c r="L1409" t="s">
        <v>4080</v>
      </c>
      <c r="M1409" s="1">
        <v>41712</v>
      </c>
      <c r="N1409">
        <v>2014</v>
      </c>
      <c r="O1409">
        <v>11939.208333333334</v>
      </c>
      <c r="P1409">
        <v>3</v>
      </c>
      <c r="Q1409" t="s">
        <v>87</v>
      </c>
      <c r="R1409" t="s">
        <v>2024</v>
      </c>
      <c r="S1409" t="s">
        <v>1537</v>
      </c>
      <c r="T1409">
        <v>1</v>
      </c>
      <c r="U1409">
        <v>1</v>
      </c>
      <c r="V1409">
        <v>0</v>
      </c>
      <c r="W1409">
        <v>0</v>
      </c>
      <c r="X1409">
        <v>0</v>
      </c>
      <c r="Y1409">
        <v>0</v>
      </c>
      <c r="Z1409">
        <v>0</v>
      </c>
      <c r="AA1409">
        <v>0</v>
      </c>
      <c r="AB1409">
        <v>0</v>
      </c>
      <c r="AC1409">
        <v>0</v>
      </c>
      <c r="AD1409">
        <v>0</v>
      </c>
      <c r="AE1409">
        <v>0</v>
      </c>
      <c r="AF1409">
        <v>0</v>
      </c>
      <c r="AG1409">
        <v>0</v>
      </c>
      <c r="AH1409">
        <v>0</v>
      </c>
      <c r="AI1409" t="s">
        <v>896</v>
      </c>
      <c r="AJ1409" t="s">
        <v>10348</v>
      </c>
      <c r="AK1409" s="4">
        <v>8000000</v>
      </c>
      <c r="AL1409">
        <v>15986272</v>
      </c>
    </row>
    <row r="1410" spans="1:38" x14ac:dyDescent="0.35">
      <c r="A1410" t="s">
        <v>10349</v>
      </c>
      <c r="B1410" t="s">
        <v>10350</v>
      </c>
      <c r="C1410" t="s">
        <v>10351</v>
      </c>
      <c r="D1410" t="s">
        <v>325</v>
      </c>
      <c r="E1410">
        <v>6.2</v>
      </c>
      <c r="F1410">
        <v>69</v>
      </c>
      <c r="G1410" s="1">
        <v>42745</v>
      </c>
      <c r="H1410" t="s">
        <v>1890</v>
      </c>
      <c r="I1410" t="s">
        <v>10352</v>
      </c>
      <c r="J1410" s="2">
        <v>12760</v>
      </c>
      <c r="K1410" t="s">
        <v>10353</v>
      </c>
      <c r="L1410" t="s">
        <v>10354</v>
      </c>
      <c r="M1410" s="1">
        <v>42650</v>
      </c>
      <c r="N1410">
        <v>2016</v>
      </c>
      <c r="O1410">
        <v>12608.775</v>
      </c>
      <c r="P1410">
        <v>10</v>
      </c>
      <c r="Q1410" t="s">
        <v>187</v>
      </c>
      <c r="R1410" t="s">
        <v>1679</v>
      </c>
      <c r="S1410" t="s">
        <v>1255</v>
      </c>
      <c r="T1410">
        <v>1</v>
      </c>
      <c r="U1410">
        <v>0</v>
      </c>
      <c r="V1410">
        <v>0</v>
      </c>
      <c r="W1410">
        <v>0</v>
      </c>
      <c r="X1410">
        <v>0</v>
      </c>
      <c r="Y1410">
        <v>0</v>
      </c>
      <c r="Z1410">
        <v>0</v>
      </c>
      <c r="AA1410">
        <v>0</v>
      </c>
      <c r="AB1410">
        <v>0</v>
      </c>
      <c r="AC1410">
        <v>0</v>
      </c>
      <c r="AD1410">
        <v>0</v>
      </c>
      <c r="AE1410">
        <v>1</v>
      </c>
      <c r="AF1410">
        <v>0</v>
      </c>
      <c r="AG1410">
        <v>0</v>
      </c>
      <c r="AH1410">
        <v>0</v>
      </c>
      <c r="AI1410" t="s">
        <v>4973</v>
      </c>
      <c r="AJ1410" t="s">
        <v>10355</v>
      </c>
      <c r="AK1410" s="4">
        <v>8500000</v>
      </c>
      <c r="AL1410">
        <v>15858754</v>
      </c>
    </row>
    <row r="1411" spans="1:38" x14ac:dyDescent="0.35">
      <c r="A1411" t="s">
        <v>10356</v>
      </c>
      <c r="B1411" t="s">
        <v>10357</v>
      </c>
      <c r="C1411" t="s">
        <v>10358</v>
      </c>
      <c r="D1411" t="s">
        <v>39</v>
      </c>
      <c r="E1411">
        <v>7.4</v>
      </c>
      <c r="F1411">
        <v>84</v>
      </c>
      <c r="G1411" s="1">
        <v>37712</v>
      </c>
      <c r="H1411" t="s">
        <v>6630</v>
      </c>
      <c r="I1411" t="s">
        <v>10359</v>
      </c>
      <c r="J1411" s="2">
        <v>38340</v>
      </c>
      <c r="K1411" t="s">
        <v>10360</v>
      </c>
      <c r="L1411" t="s">
        <v>10361</v>
      </c>
      <c r="M1411" s="1">
        <v>37631</v>
      </c>
      <c r="N1411">
        <v>2003</v>
      </c>
      <c r="O1411">
        <v>9691.0833333333339</v>
      </c>
      <c r="P1411">
        <v>1</v>
      </c>
      <c r="Q1411" t="s">
        <v>44</v>
      </c>
      <c r="R1411" t="s">
        <v>701</v>
      </c>
      <c r="S1411" t="s">
        <v>66</v>
      </c>
      <c r="T1411">
        <v>1</v>
      </c>
      <c r="U1411">
        <v>0</v>
      </c>
      <c r="V1411">
        <v>0</v>
      </c>
      <c r="W1411">
        <v>0</v>
      </c>
      <c r="X1411">
        <v>1</v>
      </c>
      <c r="Y1411">
        <v>0</v>
      </c>
      <c r="Z1411">
        <v>0</v>
      </c>
      <c r="AA1411">
        <v>0</v>
      </c>
      <c r="AB1411">
        <v>0</v>
      </c>
      <c r="AC1411">
        <v>0</v>
      </c>
      <c r="AD1411">
        <v>0</v>
      </c>
      <c r="AE1411">
        <v>0</v>
      </c>
      <c r="AF1411">
        <v>0</v>
      </c>
      <c r="AG1411">
        <v>0</v>
      </c>
      <c r="AH1411">
        <v>0</v>
      </c>
      <c r="AI1411" t="s">
        <v>10362</v>
      </c>
      <c r="AJ1411" t="s">
        <v>10363</v>
      </c>
      <c r="AK1411" s="4">
        <v>13500000</v>
      </c>
      <c r="AL1411">
        <v>15854988</v>
      </c>
    </row>
    <row r="1412" spans="1:38" x14ac:dyDescent="0.35">
      <c r="A1412" t="s">
        <v>10364</v>
      </c>
      <c r="B1412" t="s">
        <v>10365</v>
      </c>
      <c r="C1412" t="s">
        <v>10366</v>
      </c>
      <c r="D1412" t="s">
        <v>325</v>
      </c>
      <c r="E1412">
        <v>4.0999999999999996</v>
      </c>
      <c r="F1412">
        <v>34</v>
      </c>
      <c r="G1412" s="1">
        <v>41758</v>
      </c>
      <c r="H1412" t="s">
        <v>52</v>
      </c>
      <c r="I1412" t="s">
        <v>10367</v>
      </c>
      <c r="J1412" s="2">
        <v>14544</v>
      </c>
      <c r="K1412" t="s">
        <v>10368</v>
      </c>
      <c r="L1412" t="s">
        <v>10369</v>
      </c>
      <c r="M1412" s="1">
        <v>41656</v>
      </c>
      <c r="N1412">
        <v>2014</v>
      </c>
      <c r="O1412">
        <v>11939.208333333334</v>
      </c>
      <c r="P1412">
        <v>1</v>
      </c>
      <c r="Q1412" t="s">
        <v>44</v>
      </c>
      <c r="R1412" t="s">
        <v>1285</v>
      </c>
      <c r="S1412" t="s">
        <v>1374</v>
      </c>
      <c r="T1412">
        <v>0</v>
      </c>
      <c r="U1412">
        <v>0</v>
      </c>
      <c r="V1412">
        <v>0</v>
      </c>
      <c r="W1412">
        <v>0</v>
      </c>
      <c r="X1412">
        <v>0</v>
      </c>
      <c r="Y1412">
        <v>0</v>
      </c>
      <c r="Z1412">
        <v>0</v>
      </c>
      <c r="AA1412">
        <v>1</v>
      </c>
      <c r="AB1412">
        <v>1</v>
      </c>
      <c r="AC1412">
        <v>0</v>
      </c>
      <c r="AD1412">
        <v>0</v>
      </c>
      <c r="AE1412">
        <v>0</v>
      </c>
      <c r="AF1412">
        <v>0</v>
      </c>
      <c r="AG1412">
        <v>0</v>
      </c>
      <c r="AH1412">
        <v>0</v>
      </c>
      <c r="AI1412" t="s">
        <v>896</v>
      </c>
      <c r="AJ1412" t="s">
        <v>10370</v>
      </c>
      <c r="AK1412" s="4">
        <v>7000000</v>
      </c>
      <c r="AL1412">
        <v>15818967</v>
      </c>
    </row>
    <row r="1413" spans="1:38" x14ac:dyDescent="0.35">
      <c r="A1413" t="s">
        <v>10371</v>
      </c>
      <c r="B1413" t="s">
        <v>10372</v>
      </c>
      <c r="C1413" t="s">
        <v>10373</v>
      </c>
      <c r="D1413" t="s">
        <v>39</v>
      </c>
      <c r="E1413">
        <v>7.4</v>
      </c>
      <c r="F1413">
        <v>54</v>
      </c>
      <c r="G1413" s="1">
        <v>42535</v>
      </c>
      <c r="H1413" t="s">
        <v>52</v>
      </c>
      <c r="I1413" t="s">
        <v>10374</v>
      </c>
      <c r="J1413" s="2">
        <v>57149</v>
      </c>
      <c r="K1413" t="s">
        <v>10375</v>
      </c>
      <c r="L1413" t="s">
        <v>10376</v>
      </c>
      <c r="M1413" s="1">
        <v>42426</v>
      </c>
      <c r="N1413">
        <v>2016</v>
      </c>
      <c r="O1413">
        <v>12608.775</v>
      </c>
      <c r="P1413">
        <v>2</v>
      </c>
      <c r="Q1413" t="s">
        <v>44</v>
      </c>
      <c r="R1413" t="s">
        <v>318</v>
      </c>
      <c r="S1413" t="s">
        <v>1991</v>
      </c>
      <c r="T1413">
        <v>1</v>
      </c>
      <c r="U1413">
        <v>1</v>
      </c>
      <c r="V1413">
        <v>0</v>
      </c>
      <c r="W1413">
        <v>0</v>
      </c>
      <c r="X1413">
        <v>0</v>
      </c>
      <c r="Y1413">
        <v>0</v>
      </c>
      <c r="Z1413">
        <v>0</v>
      </c>
      <c r="AA1413">
        <v>0</v>
      </c>
      <c r="AB1413">
        <v>0</v>
      </c>
      <c r="AC1413">
        <v>0</v>
      </c>
      <c r="AD1413">
        <v>0</v>
      </c>
      <c r="AE1413">
        <v>1</v>
      </c>
      <c r="AF1413">
        <v>0</v>
      </c>
      <c r="AG1413">
        <v>0</v>
      </c>
      <c r="AH1413">
        <v>0</v>
      </c>
      <c r="AI1413" t="s">
        <v>579</v>
      </c>
      <c r="AJ1413" t="s">
        <v>10377</v>
      </c>
      <c r="AK1413" s="4">
        <v>23000000</v>
      </c>
      <c r="AL1413">
        <v>15785632</v>
      </c>
    </row>
    <row r="1414" spans="1:38" x14ac:dyDescent="0.35">
      <c r="A1414" t="s">
        <v>10378</v>
      </c>
      <c r="B1414" t="s">
        <v>10379</v>
      </c>
      <c r="C1414" t="s">
        <v>10380</v>
      </c>
      <c r="D1414" t="s">
        <v>39</v>
      </c>
      <c r="E1414">
        <v>7.1</v>
      </c>
      <c r="F1414">
        <v>71</v>
      </c>
      <c r="G1414" s="1">
        <v>42220</v>
      </c>
      <c r="H1414" t="s">
        <v>52</v>
      </c>
      <c r="I1414" t="s">
        <v>10381</v>
      </c>
      <c r="J1414" s="2">
        <v>34543</v>
      </c>
      <c r="K1414" t="s">
        <v>10382</v>
      </c>
      <c r="L1414" t="s">
        <v>10383</v>
      </c>
      <c r="M1414" s="1">
        <v>42146</v>
      </c>
      <c r="N1414">
        <v>2015</v>
      </c>
      <c r="O1414">
        <v>12435.966666666665</v>
      </c>
      <c r="P1414">
        <v>5</v>
      </c>
      <c r="Q1414" t="s">
        <v>87</v>
      </c>
      <c r="R1414" t="s">
        <v>2099</v>
      </c>
      <c r="S1414" t="s">
        <v>66</v>
      </c>
      <c r="T1414">
        <v>1</v>
      </c>
      <c r="U1414">
        <v>0</v>
      </c>
      <c r="V1414">
        <v>0</v>
      </c>
      <c r="W1414">
        <v>0</v>
      </c>
      <c r="X1414">
        <v>1</v>
      </c>
      <c r="Y1414">
        <v>0</v>
      </c>
      <c r="Z1414">
        <v>0</v>
      </c>
      <c r="AA1414">
        <v>0</v>
      </c>
      <c r="AB1414">
        <v>0</v>
      </c>
      <c r="AC1414">
        <v>0</v>
      </c>
      <c r="AD1414">
        <v>0</v>
      </c>
      <c r="AE1414">
        <v>0</v>
      </c>
      <c r="AF1414">
        <v>0</v>
      </c>
      <c r="AG1414">
        <v>0</v>
      </c>
      <c r="AH1414">
        <v>0</v>
      </c>
      <c r="AI1414" t="s">
        <v>2007</v>
      </c>
      <c r="AJ1414" t="s">
        <v>10384</v>
      </c>
      <c r="AL1414">
        <v>15720000</v>
      </c>
    </row>
    <row r="1415" spans="1:38" x14ac:dyDescent="0.35">
      <c r="A1415" t="s">
        <v>10385</v>
      </c>
      <c r="B1415" t="s">
        <v>10386</v>
      </c>
      <c r="C1415" t="s">
        <v>10387</v>
      </c>
      <c r="D1415" t="s">
        <v>325</v>
      </c>
      <c r="E1415">
        <v>5.3</v>
      </c>
      <c r="F1415" t="s">
        <v>234</v>
      </c>
      <c r="G1415" s="1">
        <v>41254</v>
      </c>
      <c r="H1415" t="s">
        <v>72</v>
      </c>
      <c r="I1415" t="s">
        <v>10388</v>
      </c>
      <c r="J1415" s="2">
        <v>3088</v>
      </c>
      <c r="K1415" t="s">
        <v>10389</v>
      </c>
      <c r="L1415" t="s">
        <v>7404</v>
      </c>
      <c r="M1415" s="1">
        <v>29385</v>
      </c>
      <c r="N1415">
        <v>1980</v>
      </c>
      <c r="O1415">
        <v>4589.833333333333</v>
      </c>
      <c r="P1415">
        <v>6</v>
      </c>
      <c r="Q1415" t="s">
        <v>76</v>
      </c>
      <c r="R1415" t="s">
        <v>1751</v>
      </c>
      <c r="S1415" t="s">
        <v>746</v>
      </c>
      <c r="T1415">
        <v>1</v>
      </c>
      <c r="U1415">
        <v>0</v>
      </c>
      <c r="V1415">
        <v>1</v>
      </c>
      <c r="W1415">
        <v>1</v>
      </c>
      <c r="X1415">
        <v>0</v>
      </c>
      <c r="Y1415">
        <v>0</v>
      </c>
      <c r="Z1415">
        <v>0</v>
      </c>
      <c r="AA1415">
        <v>0</v>
      </c>
      <c r="AB1415">
        <v>0</v>
      </c>
      <c r="AC1415">
        <v>0</v>
      </c>
      <c r="AD1415">
        <v>0</v>
      </c>
      <c r="AE1415">
        <v>0</v>
      </c>
      <c r="AF1415">
        <v>0</v>
      </c>
      <c r="AG1415">
        <v>0</v>
      </c>
      <c r="AH1415">
        <v>0</v>
      </c>
      <c r="AI1415" t="s">
        <v>896</v>
      </c>
      <c r="AJ1415" t="s">
        <v>10390</v>
      </c>
      <c r="AK1415" s="4">
        <v>22000000</v>
      </c>
      <c r="AL1415">
        <v>15716828</v>
      </c>
    </row>
    <row r="1416" spans="1:38" x14ac:dyDescent="0.35">
      <c r="A1416" t="s">
        <v>10391</v>
      </c>
      <c r="B1416" t="s">
        <v>10392</v>
      </c>
      <c r="C1416" t="s">
        <v>10393</v>
      </c>
      <c r="D1416" t="s">
        <v>325</v>
      </c>
      <c r="E1416">
        <v>6.7</v>
      </c>
      <c r="F1416">
        <v>45</v>
      </c>
      <c r="G1416" s="1">
        <v>39840</v>
      </c>
      <c r="H1416" t="s">
        <v>2385</v>
      </c>
      <c r="I1416" t="s">
        <v>10394</v>
      </c>
      <c r="J1416" s="2">
        <v>54789</v>
      </c>
      <c r="K1416" t="s">
        <v>10395</v>
      </c>
      <c r="L1416" t="s">
        <v>3497</v>
      </c>
      <c r="M1416" s="1">
        <v>39745</v>
      </c>
      <c r="N1416">
        <v>2008</v>
      </c>
      <c r="O1416">
        <v>10988.275</v>
      </c>
      <c r="P1416">
        <v>10</v>
      </c>
      <c r="Q1416" t="s">
        <v>187</v>
      </c>
      <c r="R1416" t="s">
        <v>208</v>
      </c>
      <c r="S1416" t="s">
        <v>2074</v>
      </c>
      <c r="T1416">
        <v>1</v>
      </c>
      <c r="U1416">
        <v>0</v>
      </c>
      <c r="V1416">
        <v>0</v>
      </c>
      <c r="W1416">
        <v>0</v>
      </c>
      <c r="X1416">
        <v>0</v>
      </c>
      <c r="Y1416">
        <v>1</v>
      </c>
      <c r="Z1416">
        <v>1</v>
      </c>
      <c r="AA1416">
        <v>0</v>
      </c>
      <c r="AB1416">
        <v>0</v>
      </c>
      <c r="AC1416">
        <v>0</v>
      </c>
      <c r="AD1416">
        <v>0</v>
      </c>
      <c r="AE1416">
        <v>0</v>
      </c>
      <c r="AF1416">
        <v>0</v>
      </c>
      <c r="AG1416">
        <v>0</v>
      </c>
      <c r="AH1416">
        <v>0</v>
      </c>
      <c r="AI1416" t="s">
        <v>896</v>
      </c>
      <c r="AJ1416" t="s">
        <v>10396</v>
      </c>
      <c r="AK1416" s="4">
        <v>30000000</v>
      </c>
      <c r="AL1416">
        <v>15709385</v>
      </c>
    </row>
    <row r="1417" spans="1:38" x14ac:dyDescent="0.35">
      <c r="A1417" t="s">
        <v>10397</v>
      </c>
      <c r="B1417" t="s">
        <v>10398</v>
      </c>
      <c r="C1417" t="s">
        <v>10399</v>
      </c>
      <c r="D1417" t="s">
        <v>325</v>
      </c>
      <c r="E1417">
        <v>5.4</v>
      </c>
      <c r="F1417">
        <v>51</v>
      </c>
      <c r="G1417" s="1">
        <v>41317</v>
      </c>
      <c r="H1417" t="s">
        <v>1441</v>
      </c>
      <c r="I1417" t="s">
        <v>10400</v>
      </c>
      <c r="J1417" s="2">
        <v>55131</v>
      </c>
      <c r="K1417" t="s">
        <v>10401</v>
      </c>
      <c r="L1417" t="s">
        <v>10402</v>
      </c>
      <c r="M1417" s="1">
        <v>41215</v>
      </c>
      <c r="N1417">
        <v>2012</v>
      </c>
      <c r="O1417">
        <v>11687.824999999999</v>
      </c>
      <c r="P1417">
        <v>11</v>
      </c>
      <c r="Q1417" t="s">
        <v>187</v>
      </c>
      <c r="R1417" t="s">
        <v>340</v>
      </c>
      <c r="S1417" t="s">
        <v>10403</v>
      </c>
      <c r="T1417">
        <v>0</v>
      </c>
      <c r="U1417">
        <v>0</v>
      </c>
      <c r="V1417">
        <v>1</v>
      </c>
      <c r="W1417">
        <v>0</v>
      </c>
      <c r="X1417">
        <v>0</v>
      </c>
      <c r="Y1417">
        <v>0</v>
      </c>
      <c r="Z1417">
        <v>0</v>
      </c>
      <c r="AA1417">
        <v>0</v>
      </c>
      <c r="AB1417">
        <v>0</v>
      </c>
      <c r="AC1417">
        <v>0</v>
      </c>
      <c r="AD1417">
        <v>0</v>
      </c>
      <c r="AE1417">
        <v>0</v>
      </c>
      <c r="AF1417">
        <v>0</v>
      </c>
      <c r="AG1417">
        <v>0</v>
      </c>
      <c r="AH1417">
        <v>0</v>
      </c>
      <c r="AI1417" t="s">
        <v>3468</v>
      </c>
      <c r="AJ1417" t="s">
        <v>10404</v>
      </c>
      <c r="AK1417" s="4">
        <v>15000000</v>
      </c>
      <c r="AL1417">
        <v>15634090</v>
      </c>
    </row>
    <row r="1418" spans="1:38" x14ac:dyDescent="0.35">
      <c r="A1418" t="s">
        <v>10405</v>
      </c>
      <c r="B1418" t="s">
        <v>10406</v>
      </c>
      <c r="C1418" t="s">
        <v>10407</v>
      </c>
      <c r="D1418" t="s">
        <v>39</v>
      </c>
      <c r="E1418">
        <v>7.2</v>
      </c>
      <c r="F1418">
        <v>77</v>
      </c>
      <c r="G1418" s="1">
        <v>40393</v>
      </c>
      <c r="H1418" t="s">
        <v>521</v>
      </c>
      <c r="I1418" t="s">
        <v>10408</v>
      </c>
      <c r="J1418" s="2">
        <v>139469</v>
      </c>
      <c r="K1418" t="s">
        <v>10409</v>
      </c>
      <c r="L1418" t="s">
        <v>6527</v>
      </c>
      <c r="M1418" s="1">
        <v>40256</v>
      </c>
      <c r="N1418">
        <v>2010</v>
      </c>
      <c r="O1418">
        <v>11055.183333333334</v>
      </c>
      <c r="P1418">
        <v>3</v>
      </c>
      <c r="Q1418" t="s">
        <v>87</v>
      </c>
      <c r="R1418" t="s">
        <v>1028</v>
      </c>
      <c r="S1418" t="s">
        <v>2463</v>
      </c>
      <c r="T1418">
        <v>1</v>
      </c>
      <c r="U1418">
        <v>0</v>
      </c>
      <c r="V1418">
        <v>0</v>
      </c>
      <c r="W1418">
        <v>0</v>
      </c>
      <c r="X1418">
        <v>0</v>
      </c>
      <c r="Y1418">
        <v>1</v>
      </c>
      <c r="Z1418">
        <v>0</v>
      </c>
      <c r="AA1418">
        <v>0</v>
      </c>
      <c r="AB1418">
        <v>1</v>
      </c>
      <c r="AC1418">
        <v>0</v>
      </c>
      <c r="AD1418">
        <v>0</v>
      </c>
      <c r="AE1418">
        <v>0</v>
      </c>
      <c r="AF1418">
        <v>0</v>
      </c>
      <c r="AG1418">
        <v>0</v>
      </c>
      <c r="AH1418">
        <v>0</v>
      </c>
      <c r="AI1418" t="s">
        <v>10410</v>
      </c>
      <c r="AJ1418" t="s">
        <v>10411</v>
      </c>
      <c r="AK1418" s="4">
        <v>45000000</v>
      </c>
      <c r="AL1418">
        <v>15541549</v>
      </c>
    </row>
    <row r="1419" spans="1:38" x14ac:dyDescent="0.35">
      <c r="A1419" t="s">
        <v>10412</v>
      </c>
      <c r="B1419" t="s">
        <v>10413</v>
      </c>
      <c r="C1419" t="s">
        <v>10414</v>
      </c>
      <c r="D1419" t="s">
        <v>234</v>
      </c>
      <c r="E1419" t="s">
        <v>234</v>
      </c>
      <c r="F1419" t="s">
        <v>234</v>
      </c>
      <c r="G1419" t="s">
        <v>234</v>
      </c>
      <c r="H1419" t="s">
        <v>10415</v>
      </c>
      <c r="I1419" t="s">
        <v>10416</v>
      </c>
      <c r="J1419" t="s">
        <v>234</v>
      </c>
      <c r="K1419" t="s">
        <v>10417</v>
      </c>
      <c r="L1419" t="s">
        <v>3133</v>
      </c>
      <c r="M1419" s="1">
        <v>42951</v>
      </c>
      <c r="N1419">
        <v>2017</v>
      </c>
      <c r="O1419">
        <v>12751.0625</v>
      </c>
      <c r="P1419">
        <v>8</v>
      </c>
      <c r="Q1419" t="s">
        <v>76</v>
      </c>
      <c r="R1419" t="s">
        <v>234</v>
      </c>
      <c r="S1419" t="s">
        <v>3134</v>
      </c>
      <c r="T1419">
        <v>1</v>
      </c>
      <c r="U1419">
        <v>0</v>
      </c>
      <c r="V1419">
        <v>0</v>
      </c>
      <c r="W1419">
        <v>0</v>
      </c>
      <c r="X1419">
        <v>0</v>
      </c>
      <c r="Y1419">
        <v>1</v>
      </c>
      <c r="Z1419">
        <v>0</v>
      </c>
      <c r="AA1419">
        <v>0</v>
      </c>
      <c r="AB1419">
        <v>0</v>
      </c>
      <c r="AC1419">
        <v>0</v>
      </c>
      <c r="AD1419">
        <v>0</v>
      </c>
      <c r="AE1419">
        <v>0</v>
      </c>
      <c r="AF1419">
        <v>0</v>
      </c>
      <c r="AG1419">
        <v>0</v>
      </c>
      <c r="AH1419">
        <v>0</v>
      </c>
      <c r="AI1419" t="s">
        <v>234</v>
      </c>
      <c r="AJ1419" t="s">
        <v>10418</v>
      </c>
      <c r="AK1419" s="4">
        <v>34000000</v>
      </c>
      <c r="AL1419">
        <v>15525229</v>
      </c>
    </row>
    <row r="1420" spans="1:38" x14ac:dyDescent="0.35">
      <c r="A1420" t="s">
        <v>10419</v>
      </c>
      <c r="B1420" t="s">
        <v>10420</v>
      </c>
      <c r="C1420" t="s">
        <v>10421</v>
      </c>
      <c r="D1420" t="s">
        <v>325</v>
      </c>
      <c r="E1420">
        <v>6.5</v>
      </c>
      <c r="F1420">
        <v>63</v>
      </c>
      <c r="G1420" s="1">
        <v>40176</v>
      </c>
      <c r="H1420" t="s">
        <v>72</v>
      </c>
      <c r="I1420" t="s">
        <v>10422</v>
      </c>
      <c r="J1420" s="2">
        <v>59542</v>
      </c>
      <c r="K1420" t="s">
        <v>10423</v>
      </c>
      <c r="L1420" t="s">
        <v>5150</v>
      </c>
      <c r="M1420" s="1">
        <v>40032</v>
      </c>
      <c r="N1420">
        <v>2009</v>
      </c>
      <c r="O1420">
        <v>10943.716666666667</v>
      </c>
      <c r="P1420">
        <v>8</v>
      </c>
      <c r="Q1420" t="s">
        <v>76</v>
      </c>
      <c r="R1420" t="s">
        <v>309</v>
      </c>
      <c r="S1420" t="s">
        <v>10424</v>
      </c>
      <c r="T1420">
        <v>0</v>
      </c>
      <c r="U1420">
        <v>0</v>
      </c>
      <c r="V1420">
        <v>0</v>
      </c>
      <c r="W1420">
        <v>1</v>
      </c>
      <c r="X1420">
        <v>0</v>
      </c>
      <c r="Y1420">
        <v>1</v>
      </c>
      <c r="Z1420">
        <v>0</v>
      </c>
      <c r="AA1420">
        <v>0</v>
      </c>
      <c r="AB1420">
        <v>1</v>
      </c>
      <c r="AC1420">
        <v>0</v>
      </c>
      <c r="AD1420">
        <v>0</v>
      </c>
      <c r="AE1420">
        <v>0</v>
      </c>
      <c r="AF1420">
        <v>0</v>
      </c>
      <c r="AG1420">
        <v>0</v>
      </c>
      <c r="AH1420">
        <v>0</v>
      </c>
      <c r="AI1420" t="s">
        <v>238</v>
      </c>
      <c r="AJ1420" t="s">
        <v>10425</v>
      </c>
      <c r="AK1420" s="4">
        <v>14000000</v>
      </c>
      <c r="AL1420">
        <v>15483540</v>
      </c>
    </row>
    <row r="1421" spans="1:38" x14ac:dyDescent="0.35">
      <c r="A1421" t="s">
        <v>10426</v>
      </c>
      <c r="B1421" t="s">
        <v>10427</v>
      </c>
      <c r="C1421" t="s">
        <v>10428</v>
      </c>
      <c r="D1421" t="s">
        <v>325</v>
      </c>
      <c r="E1421">
        <v>7.1</v>
      </c>
      <c r="F1421">
        <v>66</v>
      </c>
      <c r="G1421" s="1">
        <v>42654</v>
      </c>
      <c r="H1421" t="s">
        <v>8258</v>
      </c>
      <c r="I1421" t="s">
        <v>10429</v>
      </c>
      <c r="J1421" s="2">
        <v>44228</v>
      </c>
      <c r="K1421" t="s">
        <v>10430</v>
      </c>
      <c r="L1421" t="s">
        <v>5136</v>
      </c>
      <c r="M1421" s="1">
        <v>42564</v>
      </c>
      <c r="N1421">
        <v>2016</v>
      </c>
      <c r="O1421">
        <v>12608.775</v>
      </c>
      <c r="P1421">
        <v>7</v>
      </c>
      <c r="Q1421" t="s">
        <v>76</v>
      </c>
      <c r="R1421" t="s">
        <v>246</v>
      </c>
      <c r="S1421" t="s">
        <v>1520</v>
      </c>
      <c r="T1421">
        <v>1</v>
      </c>
      <c r="U1421">
        <v>0</v>
      </c>
      <c r="V1421">
        <v>0</v>
      </c>
      <c r="W1421">
        <v>0</v>
      </c>
      <c r="X1421">
        <v>0</v>
      </c>
      <c r="Y1421">
        <v>0</v>
      </c>
      <c r="Z1421">
        <v>1</v>
      </c>
      <c r="AA1421">
        <v>0</v>
      </c>
      <c r="AB1421">
        <v>0</v>
      </c>
      <c r="AC1421">
        <v>0</v>
      </c>
      <c r="AD1421">
        <v>0</v>
      </c>
      <c r="AE1421">
        <v>1</v>
      </c>
      <c r="AF1421">
        <v>0</v>
      </c>
      <c r="AG1421">
        <v>0</v>
      </c>
      <c r="AH1421">
        <v>0</v>
      </c>
      <c r="AI1421" t="s">
        <v>234</v>
      </c>
      <c r="AJ1421" t="s">
        <v>10431</v>
      </c>
      <c r="AK1421" s="4">
        <v>28000000</v>
      </c>
      <c r="AL1421">
        <v>15425870</v>
      </c>
    </row>
    <row r="1422" spans="1:38" x14ac:dyDescent="0.35">
      <c r="A1422" t="s">
        <v>10432</v>
      </c>
      <c r="B1422" t="s">
        <v>10433</v>
      </c>
      <c r="C1422" t="s">
        <v>10434</v>
      </c>
      <c r="D1422" t="s">
        <v>195</v>
      </c>
      <c r="E1422">
        <v>7.6</v>
      </c>
      <c r="F1422">
        <v>61</v>
      </c>
      <c r="G1422" s="1">
        <v>40820</v>
      </c>
      <c r="H1422" t="s">
        <v>8300</v>
      </c>
      <c r="I1422" t="s">
        <v>10435</v>
      </c>
      <c r="J1422" s="2">
        <v>5308</v>
      </c>
      <c r="K1422" t="s">
        <v>10436</v>
      </c>
      <c r="L1422" t="s">
        <v>10437</v>
      </c>
      <c r="M1422" s="1">
        <v>40655</v>
      </c>
      <c r="N1422">
        <v>2011</v>
      </c>
      <c r="O1422">
        <v>11331.341666666667</v>
      </c>
      <c r="P1422">
        <v>4</v>
      </c>
      <c r="Q1422" t="s">
        <v>87</v>
      </c>
      <c r="R1422" t="s">
        <v>1285</v>
      </c>
      <c r="S1422" t="s">
        <v>10438</v>
      </c>
      <c r="T1422">
        <v>0</v>
      </c>
      <c r="U1422">
        <v>0</v>
      </c>
      <c r="V1422">
        <v>0</v>
      </c>
      <c r="W1422">
        <v>1</v>
      </c>
      <c r="X1422">
        <v>0</v>
      </c>
      <c r="Y1422">
        <v>0</v>
      </c>
      <c r="Z1422">
        <v>0</v>
      </c>
      <c r="AA1422">
        <v>0</v>
      </c>
      <c r="AB1422">
        <v>0</v>
      </c>
      <c r="AC1422">
        <v>0</v>
      </c>
      <c r="AD1422">
        <v>0</v>
      </c>
      <c r="AE1422">
        <v>0</v>
      </c>
      <c r="AF1422">
        <v>0</v>
      </c>
      <c r="AG1422">
        <v>0</v>
      </c>
      <c r="AH1422">
        <v>1</v>
      </c>
      <c r="AI1422" t="s">
        <v>3758</v>
      </c>
      <c r="AJ1422" t="s">
        <v>10439</v>
      </c>
      <c r="AK1422" s="4">
        <v>5000000</v>
      </c>
      <c r="AL1422">
        <v>15415270</v>
      </c>
    </row>
    <row r="1423" spans="1:38" x14ac:dyDescent="0.35">
      <c r="A1423" t="s">
        <v>10440</v>
      </c>
      <c r="B1423" t="s">
        <v>8479</v>
      </c>
      <c r="C1423" t="s">
        <v>10441</v>
      </c>
      <c r="D1423" t="s">
        <v>325</v>
      </c>
      <c r="E1423">
        <v>6.1</v>
      </c>
      <c r="F1423" t="s">
        <v>234</v>
      </c>
      <c r="G1423" s="1">
        <v>36004</v>
      </c>
      <c r="H1423" t="s">
        <v>7343</v>
      </c>
      <c r="I1423" t="s">
        <v>10442</v>
      </c>
      <c r="J1423" s="2">
        <v>16535</v>
      </c>
      <c r="K1423" t="s">
        <v>10443</v>
      </c>
      <c r="L1423" t="s">
        <v>2528</v>
      </c>
      <c r="M1423" s="1">
        <v>34453</v>
      </c>
      <c r="N1423">
        <v>1994</v>
      </c>
      <c r="O1423">
        <v>7010.666666666667</v>
      </c>
      <c r="P1423">
        <v>4</v>
      </c>
      <c r="Q1423" t="s">
        <v>87</v>
      </c>
      <c r="R1423" t="s">
        <v>1462</v>
      </c>
      <c r="S1423" t="s">
        <v>895</v>
      </c>
      <c r="T1423">
        <v>1</v>
      </c>
      <c r="U1423">
        <v>0</v>
      </c>
      <c r="V1423">
        <v>1</v>
      </c>
      <c r="W1423">
        <v>0</v>
      </c>
      <c r="X1423">
        <v>0</v>
      </c>
      <c r="Y1423">
        <v>0</v>
      </c>
      <c r="Z1423">
        <v>0</v>
      </c>
      <c r="AA1423">
        <v>0</v>
      </c>
      <c r="AB1423">
        <v>0</v>
      </c>
      <c r="AC1423">
        <v>0</v>
      </c>
      <c r="AD1423">
        <v>1</v>
      </c>
      <c r="AE1423">
        <v>0</v>
      </c>
      <c r="AF1423">
        <v>0</v>
      </c>
      <c r="AG1423">
        <v>0</v>
      </c>
      <c r="AH1423">
        <v>0</v>
      </c>
      <c r="AI1423" t="s">
        <v>238</v>
      </c>
      <c r="AJ1423" t="s">
        <v>10444</v>
      </c>
      <c r="AK1423" s="4">
        <v>20000000</v>
      </c>
      <c r="AL1423">
        <v>15340000</v>
      </c>
    </row>
    <row r="1424" spans="1:38" x14ac:dyDescent="0.35">
      <c r="A1424" t="s">
        <v>10445</v>
      </c>
      <c r="B1424" t="s">
        <v>10446</v>
      </c>
      <c r="C1424" t="s">
        <v>10447</v>
      </c>
      <c r="D1424" t="s">
        <v>325</v>
      </c>
      <c r="E1424">
        <v>7.8</v>
      </c>
      <c r="F1424">
        <v>55</v>
      </c>
      <c r="G1424" s="1">
        <v>41674</v>
      </c>
      <c r="H1424" t="s">
        <v>72</v>
      </c>
      <c r="I1424" t="s">
        <v>10448</v>
      </c>
      <c r="J1424" s="2">
        <v>223004</v>
      </c>
      <c r="K1424" t="s">
        <v>10449</v>
      </c>
      <c r="L1424" t="s">
        <v>4958</v>
      </c>
      <c r="M1424" s="1">
        <v>41586</v>
      </c>
      <c r="N1424">
        <v>2013</v>
      </c>
      <c r="O1424">
        <v>11527.641666666668</v>
      </c>
      <c r="P1424">
        <v>11</v>
      </c>
      <c r="Q1424" t="s">
        <v>187</v>
      </c>
      <c r="R1424" t="s">
        <v>386</v>
      </c>
      <c r="S1424" t="s">
        <v>736</v>
      </c>
      <c r="T1424">
        <v>1</v>
      </c>
      <c r="U1424">
        <v>1</v>
      </c>
      <c r="V1424">
        <v>0</v>
      </c>
      <c r="W1424">
        <v>0</v>
      </c>
      <c r="X1424">
        <v>0</v>
      </c>
      <c r="Y1424">
        <v>0</v>
      </c>
      <c r="Z1424">
        <v>0</v>
      </c>
      <c r="AA1424">
        <v>0</v>
      </c>
      <c r="AB1424">
        <v>0</v>
      </c>
      <c r="AC1424">
        <v>1</v>
      </c>
      <c r="AD1424">
        <v>0</v>
      </c>
      <c r="AE1424">
        <v>0</v>
      </c>
      <c r="AF1424">
        <v>0</v>
      </c>
      <c r="AG1424">
        <v>0</v>
      </c>
      <c r="AH1424">
        <v>0</v>
      </c>
      <c r="AI1424" t="s">
        <v>1114</v>
      </c>
      <c r="AJ1424" t="s">
        <v>10450</v>
      </c>
      <c r="AK1424" s="4">
        <v>12000000</v>
      </c>
      <c r="AL1424">
        <v>15322921</v>
      </c>
    </row>
    <row r="1425" spans="1:38" x14ac:dyDescent="0.35">
      <c r="A1425" t="s">
        <v>10451</v>
      </c>
      <c r="B1425" t="s">
        <v>10452</v>
      </c>
      <c r="C1425" t="s">
        <v>10453</v>
      </c>
      <c r="D1425" t="s">
        <v>325</v>
      </c>
      <c r="E1425">
        <v>6.5</v>
      </c>
      <c r="F1425">
        <v>63</v>
      </c>
      <c r="G1425" s="1">
        <v>40344</v>
      </c>
      <c r="H1425" t="s">
        <v>1929</v>
      </c>
      <c r="I1425" t="s">
        <v>10454</v>
      </c>
      <c r="J1425" s="2">
        <v>66783</v>
      </c>
      <c r="K1425" t="s">
        <v>10455</v>
      </c>
      <c r="L1425" t="s">
        <v>4443</v>
      </c>
      <c r="M1425" s="1">
        <v>40186</v>
      </c>
      <c r="N1425">
        <v>2010</v>
      </c>
      <c r="O1425">
        <v>11055.183333333334</v>
      </c>
      <c r="P1425">
        <v>1</v>
      </c>
      <c r="Q1425" t="s">
        <v>44</v>
      </c>
      <c r="R1425" t="s">
        <v>1512</v>
      </c>
      <c r="S1425" t="s">
        <v>438</v>
      </c>
      <c r="T1425">
        <v>1</v>
      </c>
      <c r="U1425">
        <v>1</v>
      </c>
      <c r="V1425">
        <v>0</v>
      </c>
      <c r="W1425">
        <v>0</v>
      </c>
      <c r="X1425">
        <v>1</v>
      </c>
      <c r="Y1425">
        <v>0</v>
      </c>
      <c r="Z1425">
        <v>0</v>
      </c>
      <c r="AA1425">
        <v>0</v>
      </c>
      <c r="AB1425">
        <v>0</v>
      </c>
      <c r="AC1425">
        <v>0</v>
      </c>
      <c r="AD1425">
        <v>0</v>
      </c>
      <c r="AE1425">
        <v>0</v>
      </c>
      <c r="AF1425">
        <v>0</v>
      </c>
      <c r="AG1425">
        <v>0</v>
      </c>
      <c r="AH1425">
        <v>0</v>
      </c>
      <c r="AI1425" t="s">
        <v>2388</v>
      </c>
      <c r="AJ1425" t="s">
        <v>10456</v>
      </c>
      <c r="AK1425" s="4">
        <v>18000000</v>
      </c>
      <c r="AL1425">
        <v>15281286</v>
      </c>
    </row>
    <row r="1426" spans="1:38" x14ac:dyDescent="0.35">
      <c r="A1426" t="s">
        <v>10457</v>
      </c>
      <c r="B1426" t="s">
        <v>10458</v>
      </c>
      <c r="C1426" t="s">
        <v>10459</v>
      </c>
      <c r="D1426" t="s">
        <v>325</v>
      </c>
      <c r="E1426">
        <v>5.4</v>
      </c>
      <c r="F1426">
        <v>24</v>
      </c>
      <c r="G1426" s="1">
        <v>39819</v>
      </c>
      <c r="H1426" t="s">
        <v>223</v>
      </c>
      <c r="I1426" t="s">
        <v>10460</v>
      </c>
      <c r="J1426" s="2">
        <v>50232</v>
      </c>
      <c r="K1426" t="s">
        <v>10461</v>
      </c>
      <c r="L1426" t="s">
        <v>10462</v>
      </c>
      <c r="M1426" s="1">
        <v>39696</v>
      </c>
      <c r="N1426">
        <v>2008</v>
      </c>
      <c r="O1426">
        <v>10988.275</v>
      </c>
      <c r="P1426">
        <v>9</v>
      </c>
      <c r="Q1426" t="s">
        <v>187</v>
      </c>
      <c r="R1426" t="s">
        <v>2000</v>
      </c>
      <c r="S1426" t="s">
        <v>350</v>
      </c>
      <c r="T1426">
        <v>0</v>
      </c>
      <c r="U1426">
        <v>0</v>
      </c>
      <c r="V1426">
        <v>1</v>
      </c>
      <c r="W1426">
        <v>0</v>
      </c>
      <c r="X1426">
        <v>0</v>
      </c>
      <c r="Y1426">
        <v>1</v>
      </c>
      <c r="Z1426">
        <v>1</v>
      </c>
      <c r="AA1426">
        <v>0</v>
      </c>
      <c r="AB1426">
        <v>0</v>
      </c>
      <c r="AC1426">
        <v>0</v>
      </c>
      <c r="AD1426">
        <v>0</v>
      </c>
      <c r="AE1426">
        <v>0</v>
      </c>
      <c r="AF1426">
        <v>0</v>
      </c>
      <c r="AG1426">
        <v>0</v>
      </c>
      <c r="AH1426">
        <v>0</v>
      </c>
      <c r="AI1426" t="s">
        <v>238</v>
      </c>
      <c r="AJ1426" t="s">
        <v>10463</v>
      </c>
      <c r="AK1426" s="4">
        <v>40000000</v>
      </c>
      <c r="AL1426">
        <v>15279680</v>
      </c>
    </row>
    <row r="1427" spans="1:38" x14ac:dyDescent="0.35">
      <c r="A1427" t="s">
        <v>10464</v>
      </c>
      <c r="B1427" t="s">
        <v>10465</v>
      </c>
      <c r="C1427" t="s">
        <v>10466</v>
      </c>
      <c r="D1427" t="s">
        <v>234</v>
      </c>
      <c r="E1427">
        <v>6.2</v>
      </c>
      <c r="F1427" t="s">
        <v>234</v>
      </c>
      <c r="G1427" t="s">
        <v>234</v>
      </c>
      <c r="H1427" t="s">
        <v>234</v>
      </c>
      <c r="I1427" t="s">
        <v>10467</v>
      </c>
      <c r="J1427" s="2">
        <v>1283</v>
      </c>
      <c r="K1427" t="s">
        <v>10468</v>
      </c>
      <c r="L1427" t="s">
        <v>10469</v>
      </c>
      <c r="M1427" s="1">
        <v>42781</v>
      </c>
      <c r="N1427">
        <v>2017</v>
      </c>
      <c r="O1427">
        <v>12751.0625</v>
      </c>
      <c r="P1427">
        <v>2</v>
      </c>
      <c r="Q1427" t="s">
        <v>44</v>
      </c>
      <c r="R1427" t="s">
        <v>386</v>
      </c>
      <c r="S1427" t="s">
        <v>10470</v>
      </c>
      <c r="T1427">
        <v>0</v>
      </c>
      <c r="U1427">
        <v>1</v>
      </c>
      <c r="V1427">
        <v>0</v>
      </c>
      <c r="W1427">
        <v>0</v>
      </c>
      <c r="X1427">
        <v>0</v>
      </c>
      <c r="Y1427">
        <v>0</v>
      </c>
      <c r="Z1427">
        <v>0</v>
      </c>
      <c r="AA1427">
        <v>0</v>
      </c>
      <c r="AB1427">
        <v>0</v>
      </c>
      <c r="AC1427">
        <v>0</v>
      </c>
      <c r="AD1427">
        <v>0</v>
      </c>
      <c r="AE1427">
        <v>0</v>
      </c>
      <c r="AF1427">
        <v>0</v>
      </c>
      <c r="AG1427">
        <v>0</v>
      </c>
      <c r="AH1427">
        <v>0</v>
      </c>
      <c r="AI1427" t="s">
        <v>234</v>
      </c>
      <c r="AJ1427" t="s">
        <v>10471</v>
      </c>
      <c r="AL1427">
        <v>15215000</v>
      </c>
    </row>
    <row r="1428" spans="1:38" x14ac:dyDescent="0.35">
      <c r="A1428" t="s">
        <v>10472</v>
      </c>
      <c r="B1428" t="s">
        <v>10473</v>
      </c>
      <c r="C1428" t="s">
        <v>10474</v>
      </c>
      <c r="D1428" t="s">
        <v>325</v>
      </c>
      <c r="E1428">
        <v>7.2</v>
      </c>
      <c r="F1428">
        <v>63</v>
      </c>
      <c r="G1428" s="1">
        <v>36298</v>
      </c>
      <c r="H1428" t="s">
        <v>3009</v>
      </c>
      <c r="I1428" t="s">
        <v>10475</v>
      </c>
      <c r="J1428" s="2">
        <v>29513</v>
      </c>
      <c r="K1428" t="s">
        <v>10476</v>
      </c>
      <c r="L1428" t="s">
        <v>5886</v>
      </c>
      <c r="M1428" s="1">
        <v>34789</v>
      </c>
      <c r="N1428">
        <v>1995</v>
      </c>
      <c r="O1428">
        <v>7245.9166666666679</v>
      </c>
      <c r="P1428">
        <v>3</v>
      </c>
      <c r="Q1428" t="s">
        <v>87</v>
      </c>
      <c r="R1428" t="s">
        <v>318</v>
      </c>
      <c r="S1428" t="s">
        <v>438</v>
      </c>
      <c r="T1428">
        <v>1</v>
      </c>
      <c r="U1428">
        <v>1</v>
      </c>
      <c r="V1428">
        <v>0</v>
      </c>
      <c r="W1428">
        <v>0</v>
      </c>
      <c r="X1428">
        <v>1</v>
      </c>
      <c r="Y1428">
        <v>0</v>
      </c>
      <c r="Z1428">
        <v>0</v>
      </c>
      <c r="AA1428">
        <v>0</v>
      </c>
      <c r="AB1428">
        <v>0</v>
      </c>
      <c r="AC1428">
        <v>0</v>
      </c>
      <c r="AD1428">
        <v>0</v>
      </c>
      <c r="AE1428">
        <v>0</v>
      </c>
      <c r="AF1428">
        <v>0</v>
      </c>
      <c r="AG1428">
        <v>0</v>
      </c>
      <c r="AH1428">
        <v>0</v>
      </c>
      <c r="AI1428" t="s">
        <v>10477</v>
      </c>
      <c r="AJ1428" t="s">
        <v>10478</v>
      </c>
      <c r="AK1428" s="4">
        <v>3000000</v>
      </c>
      <c r="AL1428">
        <v>15185594</v>
      </c>
    </row>
    <row r="1429" spans="1:38" x14ac:dyDescent="0.35">
      <c r="A1429" t="s">
        <v>10479</v>
      </c>
      <c r="B1429" t="s">
        <v>10480</v>
      </c>
      <c r="C1429" t="s">
        <v>10481</v>
      </c>
      <c r="D1429" t="s">
        <v>39</v>
      </c>
      <c r="E1429">
        <v>4</v>
      </c>
      <c r="F1429">
        <v>35</v>
      </c>
      <c r="G1429" s="1">
        <v>41443</v>
      </c>
      <c r="H1429" t="s">
        <v>4709</v>
      </c>
      <c r="I1429" t="s">
        <v>10482</v>
      </c>
      <c r="J1429" s="2">
        <v>14073</v>
      </c>
      <c r="K1429" t="s">
        <v>10483</v>
      </c>
      <c r="L1429" t="s">
        <v>10484</v>
      </c>
      <c r="M1429" s="1">
        <v>41334</v>
      </c>
      <c r="N1429">
        <v>2013</v>
      </c>
      <c r="O1429">
        <v>11527.641666666668</v>
      </c>
      <c r="P1429">
        <v>3</v>
      </c>
      <c r="Q1429" t="s">
        <v>87</v>
      </c>
      <c r="R1429" t="s">
        <v>479</v>
      </c>
      <c r="S1429" t="s">
        <v>4028</v>
      </c>
      <c r="T1429">
        <v>1</v>
      </c>
      <c r="U1429">
        <v>0</v>
      </c>
      <c r="V1429">
        <v>0</v>
      </c>
      <c r="W1429">
        <v>0</v>
      </c>
      <c r="X1429">
        <v>0</v>
      </c>
      <c r="Y1429">
        <v>1</v>
      </c>
      <c r="Z1429">
        <v>0</v>
      </c>
      <c r="AA1429">
        <v>1</v>
      </c>
      <c r="AB1429">
        <v>0</v>
      </c>
      <c r="AC1429">
        <v>0</v>
      </c>
      <c r="AD1429">
        <v>0</v>
      </c>
      <c r="AE1429">
        <v>0</v>
      </c>
      <c r="AF1429">
        <v>0</v>
      </c>
      <c r="AG1429">
        <v>0</v>
      </c>
      <c r="AH1429">
        <v>0</v>
      </c>
      <c r="AI1429" t="s">
        <v>1924</v>
      </c>
      <c r="AJ1429" t="s">
        <v>10485</v>
      </c>
      <c r="AK1429" s="4">
        <v>5000000</v>
      </c>
      <c r="AL1429">
        <v>15179302</v>
      </c>
    </row>
    <row r="1430" spans="1:38" x14ac:dyDescent="0.35">
      <c r="A1430" t="s">
        <v>10486</v>
      </c>
      <c r="B1430" t="s">
        <v>10487</v>
      </c>
      <c r="C1430" t="s">
        <v>10488</v>
      </c>
      <c r="D1430" t="s">
        <v>39</v>
      </c>
      <c r="E1430">
        <v>5.8</v>
      </c>
      <c r="F1430">
        <v>38</v>
      </c>
      <c r="G1430" s="1">
        <v>41961</v>
      </c>
      <c r="H1430" t="s">
        <v>10489</v>
      </c>
      <c r="I1430" t="s">
        <v>10490</v>
      </c>
      <c r="J1430" s="2">
        <v>9943</v>
      </c>
      <c r="K1430" t="s">
        <v>10491</v>
      </c>
      <c r="L1430" t="s">
        <v>3223</v>
      </c>
      <c r="M1430" s="1">
        <v>41845</v>
      </c>
      <c r="N1430">
        <v>2014</v>
      </c>
      <c r="O1430">
        <v>11939.208333333334</v>
      </c>
      <c r="P1430">
        <v>7</v>
      </c>
      <c r="Q1430" t="s">
        <v>76</v>
      </c>
      <c r="R1430" t="s">
        <v>1113</v>
      </c>
      <c r="S1430" t="s">
        <v>438</v>
      </c>
      <c r="T1430">
        <v>1</v>
      </c>
      <c r="U1430">
        <v>1</v>
      </c>
      <c r="V1430">
        <v>0</v>
      </c>
      <c r="W1430">
        <v>0</v>
      </c>
      <c r="X1430">
        <v>1</v>
      </c>
      <c r="Y1430">
        <v>0</v>
      </c>
      <c r="Z1430">
        <v>0</v>
      </c>
      <c r="AA1430">
        <v>0</v>
      </c>
      <c r="AB1430">
        <v>0</v>
      </c>
      <c r="AC1430">
        <v>0</v>
      </c>
      <c r="AD1430">
        <v>0</v>
      </c>
      <c r="AE1430">
        <v>0</v>
      </c>
      <c r="AF1430">
        <v>0</v>
      </c>
      <c r="AG1430">
        <v>0</v>
      </c>
      <c r="AH1430">
        <v>0</v>
      </c>
      <c r="AI1430" t="s">
        <v>238</v>
      </c>
      <c r="AJ1430" t="s">
        <v>10492</v>
      </c>
      <c r="AK1430" s="4">
        <v>18000000</v>
      </c>
      <c r="AL1430">
        <v>15155772</v>
      </c>
    </row>
    <row r="1431" spans="1:38" x14ac:dyDescent="0.35">
      <c r="A1431" t="s">
        <v>10493</v>
      </c>
      <c r="B1431" t="s">
        <v>10494</v>
      </c>
      <c r="C1431" t="s">
        <v>10495</v>
      </c>
      <c r="D1431" t="s">
        <v>39</v>
      </c>
      <c r="E1431">
        <v>5.6</v>
      </c>
      <c r="F1431">
        <v>47</v>
      </c>
      <c r="G1431" s="1">
        <v>40232</v>
      </c>
      <c r="H1431" t="s">
        <v>153</v>
      </c>
      <c r="I1431" t="s">
        <v>10496</v>
      </c>
      <c r="J1431" s="2">
        <v>79886</v>
      </c>
      <c r="K1431" t="s">
        <v>10497</v>
      </c>
      <c r="L1431" t="s">
        <v>10498</v>
      </c>
      <c r="M1431" s="1">
        <v>40123</v>
      </c>
      <c r="N1431">
        <v>2009</v>
      </c>
      <c r="O1431">
        <v>10943.716666666667</v>
      </c>
      <c r="P1431">
        <v>11</v>
      </c>
      <c r="Q1431" t="s">
        <v>187</v>
      </c>
      <c r="R1431" t="s">
        <v>176</v>
      </c>
      <c r="S1431" t="s">
        <v>10499</v>
      </c>
      <c r="T1431">
        <v>1</v>
      </c>
      <c r="U1431">
        <v>0</v>
      </c>
      <c r="V1431">
        <v>0</v>
      </c>
      <c r="W1431">
        <v>0</v>
      </c>
      <c r="X1431">
        <v>0</v>
      </c>
      <c r="Y1431">
        <v>0</v>
      </c>
      <c r="Z1431">
        <v>0</v>
      </c>
      <c r="AA1431">
        <v>0</v>
      </c>
      <c r="AB1431">
        <v>1</v>
      </c>
      <c r="AC1431">
        <v>1</v>
      </c>
      <c r="AD1431">
        <v>0</v>
      </c>
      <c r="AE1431">
        <v>0</v>
      </c>
      <c r="AF1431">
        <v>0</v>
      </c>
      <c r="AG1431">
        <v>0</v>
      </c>
      <c r="AH1431">
        <v>0</v>
      </c>
      <c r="AI1431" t="s">
        <v>2716</v>
      </c>
      <c r="AJ1431" t="s">
        <v>10500</v>
      </c>
      <c r="AK1431" s="4">
        <v>16000000</v>
      </c>
      <c r="AL1431">
        <v>15045676</v>
      </c>
    </row>
    <row r="1432" spans="1:38" x14ac:dyDescent="0.35">
      <c r="A1432" t="s">
        <v>10501</v>
      </c>
      <c r="B1432" t="s">
        <v>10502</v>
      </c>
      <c r="C1432" t="s">
        <v>10503</v>
      </c>
      <c r="D1432" t="s">
        <v>325</v>
      </c>
      <c r="E1432">
        <v>6.2</v>
      </c>
      <c r="F1432">
        <v>64</v>
      </c>
      <c r="G1432" s="1">
        <v>41359</v>
      </c>
      <c r="H1432" t="s">
        <v>1559</v>
      </c>
      <c r="I1432" t="s">
        <v>10504</v>
      </c>
      <c r="J1432" s="2">
        <v>116150</v>
      </c>
      <c r="K1432" t="s">
        <v>10505</v>
      </c>
      <c r="L1432" t="s">
        <v>10506</v>
      </c>
      <c r="M1432" s="1">
        <v>41243</v>
      </c>
      <c r="N1432">
        <v>2012</v>
      </c>
      <c r="O1432">
        <v>11687.824999999999</v>
      </c>
      <c r="P1432">
        <v>11</v>
      </c>
      <c r="Q1432" t="s">
        <v>187</v>
      </c>
      <c r="R1432" t="s">
        <v>130</v>
      </c>
      <c r="S1432" t="s">
        <v>5549</v>
      </c>
      <c r="T1432">
        <v>0</v>
      </c>
      <c r="U1432">
        <v>0</v>
      </c>
      <c r="V1432">
        <v>0</v>
      </c>
      <c r="W1432">
        <v>0</v>
      </c>
      <c r="X1432">
        <v>0</v>
      </c>
      <c r="Y1432">
        <v>1</v>
      </c>
      <c r="Z1432">
        <v>1</v>
      </c>
      <c r="AA1432">
        <v>0</v>
      </c>
      <c r="AB1432">
        <v>0</v>
      </c>
      <c r="AC1432">
        <v>0</v>
      </c>
      <c r="AD1432">
        <v>0</v>
      </c>
      <c r="AE1432">
        <v>0</v>
      </c>
      <c r="AF1432">
        <v>0</v>
      </c>
      <c r="AG1432">
        <v>0</v>
      </c>
      <c r="AH1432">
        <v>0</v>
      </c>
      <c r="AI1432" t="s">
        <v>997</v>
      </c>
      <c r="AJ1432" t="s">
        <v>10507</v>
      </c>
      <c r="AK1432" s="4">
        <v>15000000</v>
      </c>
      <c r="AL1432">
        <v>15026056</v>
      </c>
    </row>
    <row r="1433" spans="1:38" x14ac:dyDescent="0.35">
      <c r="A1433" t="s">
        <v>10508</v>
      </c>
      <c r="B1433" t="s">
        <v>10509</v>
      </c>
      <c r="C1433" t="s">
        <v>10510</v>
      </c>
      <c r="D1433" t="s">
        <v>325</v>
      </c>
      <c r="E1433">
        <v>7.2</v>
      </c>
      <c r="F1433">
        <v>66</v>
      </c>
      <c r="G1433" s="1">
        <v>41303</v>
      </c>
      <c r="H1433" t="s">
        <v>4709</v>
      </c>
      <c r="I1433" t="s">
        <v>10511</v>
      </c>
      <c r="J1433" s="2">
        <v>196663</v>
      </c>
      <c r="K1433" t="s">
        <v>10512</v>
      </c>
      <c r="L1433" t="s">
        <v>10513</v>
      </c>
      <c r="M1433" s="1">
        <v>41194</v>
      </c>
      <c r="N1433">
        <v>2012</v>
      </c>
      <c r="O1433">
        <v>11687.824999999999</v>
      </c>
      <c r="P1433">
        <v>10</v>
      </c>
      <c r="Q1433" t="s">
        <v>187</v>
      </c>
      <c r="R1433" t="s">
        <v>1409</v>
      </c>
      <c r="S1433" t="s">
        <v>1707</v>
      </c>
      <c r="T1433">
        <v>0</v>
      </c>
      <c r="U1433">
        <v>1</v>
      </c>
      <c r="V1433">
        <v>0</v>
      </c>
      <c r="W1433">
        <v>0</v>
      </c>
      <c r="X1433">
        <v>0</v>
      </c>
      <c r="Y1433">
        <v>0</v>
      </c>
      <c r="Z1433">
        <v>1</v>
      </c>
      <c r="AA1433">
        <v>0</v>
      </c>
      <c r="AB1433">
        <v>0</v>
      </c>
      <c r="AC1433">
        <v>0</v>
      </c>
      <c r="AD1433">
        <v>0</v>
      </c>
      <c r="AE1433">
        <v>0</v>
      </c>
      <c r="AF1433">
        <v>0</v>
      </c>
      <c r="AG1433">
        <v>0</v>
      </c>
      <c r="AH1433">
        <v>0</v>
      </c>
      <c r="AI1433" t="s">
        <v>1046</v>
      </c>
      <c r="AJ1433" t="s">
        <v>10514</v>
      </c>
      <c r="AK1433" s="4">
        <v>15000000</v>
      </c>
      <c r="AL1433">
        <v>15024049</v>
      </c>
    </row>
    <row r="1434" spans="1:38" x14ac:dyDescent="0.35">
      <c r="A1434" t="s">
        <v>10515</v>
      </c>
      <c r="B1434" t="s">
        <v>10516</v>
      </c>
      <c r="C1434" t="s">
        <v>10517</v>
      </c>
      <c r="D1434" t="s">
        <v>115</v>
      </c>
      <c r="E1434">
        <v>4.2</v>
      </c>
      <c r="F1434">
        <v>37</v>
      </c>
      <c r="G1434" s="1">
        <v>40827</v>
      </c>
      <c r="H1434" t="s">
        <v>3596</v>
      </c>
      <c r="I1434" t="s">
        <v>10518</v>
      </c>
      <c r="J1434" s="2">
        <v>2462</v>
      </c>
      <c r="K1434" t="s">
        <v>10519</v>
      </c>
      <c r="L1434" t="s">
        <v>8830</v>
      </c>
      <c r="M1434" s="1">
        <v>40704</v>
      </c>
      <c r="N1434">
        <v>2011</v>
      </c>
      <c r="O1434">
        <v>11331.341666666667</v>
      </c>
      <c r="P1434">
        <v>6</v>
      </c>
      <c r="Q1434" t="s">
        <v>76</v>
      </c>
      <c r="R1434" t="s">
        <v>403</v>
      </c>
      <c r="S1434" t="s">
        <v>1716</v>
      </c>
      <c r="T1434">
        <v>0</v>
      </c>
      <c r="U1434">
        <v>1</v>
      </c>
      <c r="V1434">
        <v>0</v>
      </c>
      <c r="W1434">
        <v>0</v>
      </c>
      <c r="X1434">
        <v>0</v>
      </c>
      <c r="Y1434">
        <v>0</v>
      </c>
      <c r="Z1434">
        <v>0</v>
      </c>
      <c r="AA1434">
        <v>0</v>
      </c>
      <c r="AB1434">
        <v>0</v>
      </c>
      <c r="AC1434">
        <v>0</v>
      </c>
      <c r="AD1434">
        <v>0</v>
      </c>
      <c r="AE1434">
        <v>0</v>
      </c>
      <c r="AF1434">
        <v>1</v>
      </c>
      <c r="AG1434">
        <v>0</v>
      </c>
      <c r="AH1434">
        <v>0</v>
      </c>
      <c r="AI1434" t="s">
        <v>1717</v>
      </c>
      <c r="AJ1434" t="s">
        <v>10520</v>
      </c>
      <c r="AK1434" s="4">
        <v>20000000</v>
      </c>
      <c r="AL1434">
        <v>15000994</v>
      </c>
    </row>
    <row r="1435" spans="1:38" x14ac:dyDescent="0.35">
      <c r="A1435" t="s">
        <v>10521</v>
      </c>
      <c r="B1435" t="s">
        <v>10522</v>
      </c>
      <c r="C1435" t="s">
        <v>10523</v>
      </c>
      <c r="D1435" t="s">
        <v>325</v>
      </c>
      <c r="E1435">
        <v>5</v>
      </c>
      <c r="F1435" t="s">
        <v>234</v>
      </c>
      <c r="G1435" s="1">
        <v>37901</v>
      </c>
      <c r="H1435" t="s">
        <v>2080</v>
      </c>
      <c r="I1435" t="s">
        <v>10524</v>
      </c>
      <c r="J1435" s="2">
        <v>27065</v>
      </c>
      <c r="K1435" t="s">
        <v>10525</v>
      </c>
      <c r="L1435" t="s">
        <v>10526</v>
      </c>
      <c r="M1435" s="1">
        <v>33480</v>
      </c>
      <c r="N1435">
        <v>1991</v>
      </c>
      <c r="O1435">
        <v>6438.2666666666664</v>
      </c>
      <c r="P1435">
        <v>8</v>
      </c>
      <c r="Q1435" t="s">
        <v>76</v>
      </c>
      <c r="R1435" t="s">
        <v>1512</v>
      </c>
      <c r="S1435" t="s">
        <v>5011</v>
      </c>
      <c r="T1435">
        <v>0</v>
      </c>
      <c r="U1435">
        <v>0</v>
      </c>
      <c r="V1435">
        <v>1</v>
      </c>
      <c r="W1435">
        <v>0</v>
      </c>
      <c r="X1435">
        <v>0</v>
      </c>
      <c r="Y1435">
        <v>1</v>
      </c>
      <c r="Z1435">
        <v>0</v>
      </c>
      <c r="AA1435">
        <v>1</v>
      </c>
      <c r="AB1435">
        <v>0</v>
      </c>
      <c r="AC1435">
        <v>0</v>
      </c>
      <c r="AD1435">
        <v>0</v>
      </c>
      <c r="AE1435">
        <v>0</v>
      </c>
      <c r="AF1435">
        <v>0</v>
      </c>
      <c r="AG1435">
        <v>0</v>
      </c>
      <c r="AH1435">
        <v>0</v>
      </c>
      <c r="AI1435" t="s">
        <v>2472</v>
      </c>
      <c r="AJ1435" t="s">
        <v>10527</v>
      </c>
      <c r="AK1435" s="4">
        <v>13000000</v>
      </c>
      <c r="AL1435">
        <v>14960255</v>
      </c>
    </row>
    <row r="1436" spans="1:38" x14ac:dyDescent="0.35">
      <c r="A1436" t="s">
        <v>10528</v>
      </c>
      <c r="B1436" t="s">
        <v>10529</v>
      </c>
      <c r="C1436" t="s">
        <v>10530</v>
      </c>
      <c r="D1436" t="s">
        <v>325</v>
      </c>
      <c r="E1436">
        <v>7.6</v>
      </c>
      <c r="F1436" t="s">
        <v>234</v>
      </c>
      <c r="G1436" s="1">
        <v>37866</v>
      </c>
      <c r="H1436" t="s">
        <v>72</v>
      </c>
      <c r="I1436" t="s">
        <v>10531</v>
      </c>
      <c r="J1436" s="2">
        <v>93642</v>
      </c>
      <c r="K1436" t="s">
        <v>10532</v>
      </c>
      <c r="L1436" t="s">
        <v>10533</v>
      </c>
      <c r="M1436" s="1">
        <v>30406</v>
      </c>
      <c r="N1436">
        <v>1983</v>
      </c>
      <c r="O1436">
        <v>4971.208333333333</v>
      </c>
      <c r="P1436">
        <v>3</v>
      </c>
      <c r="Q1436" t="s">
        <v>87</v>
      </c>
      <c r="R1436" t="s">
        <v>701</v>
      </c>
      <c r="S1436" t="s">
        <v>4321</v>
      </c>
      <c r="T1436">
        <v>0</v>
      </c>
      <c r="U1436">
        <v>1</v>
      </c>
      <c r="V1436">
        <v>0</v>
      </c>
      <c r="W1436">
        <v>0</v>
      </c>
      <c r="X1436">
        <v>0</v>
      </c>
      <c r="Y1436">
        <v>0</v>
      </c>
      <c r="Z1436">
        <v>0</v>
      </c>
      <c r="AA1436">
        <v>0</v>
      </c>
      <c r="AB1436">
        <v>0</v>
      </c>
      <c r="AC1436">
        <v>0</v>
      </c>
      <c r="AD1436">
        <v>0</v>
      </c>
      <c r="AE1436">
        <v>0</v>
      </c>
      <c r="AF1436">
        <v>0</v>
      </c>
      <c r="AG1436">
        <v>0</v>
      </c>
      <c r="AH1436">
        <v>0</v>
      </c>
      <c r="AI1436" t="s">
        <v>10534</v>
      </c>
      <c r="AJ1436" t="s">
        <v>10535</v>
      </c>
      <c r="AK1436" s="4">
        <v>9000000</v>
      </c>
      <c r="AL1436">
        <v>14929552</v>
      </c>
    </row>
    <row r="1437" spans="1:38" x14ac:dyDescent="0.35">
      <c r="A1437" t="s">
        <v>10536</v>
      </c>
      <c r="B1437" t="s">
        <v>10537</v>
      </c>
      <c r="C1437" t="s">
        <v>10538</v>
      </c>
      <c r="D1437" t="s">
        <v>39</v>
      </c>
      <c r="E1437">
        <v>6</v>
      </c>
      <c r="F1437">
        <v>45</v>
      </c>
      <c r="G1437" s="1">
        <v>41947</v>
      </c>
      <c r="H1437" t="s">
        <v>223</v>
      </c>
      <c r="I1437" t="s">
        <v>10539</v>
      </c>
      <c r="J1437" s="2">
        <v>27265</v>
      </c>
      <c r="K1437" t="s">
        <v>10540</v>
      </c>
      <c r="L1437" t="s">
        <v>10541</v>
      </c>
      <c r="M1437" s="1">
        <v>41859</v>
      </c>
      <c r="N1437">
        <v>2014</v>
      </c>
      <c r="O1437">
        <v>11939.208333333334</v>
      </c>
      <c r="P1437">
        <v>8</v>
      </c>
      <c r="Q1437" t="s">
        <v>76</v>
      </c>
      <c r="R1437" t="s">
        <v>1045</v>
      </c>
      <c r="S1437" t="s">
        <v>4853</v>
      </c>
      <c r="T1437">
        <v>1</v>
      </c>
      <c r="U1437">
        <v>0</v>
      </c>
      <c r="V1437">
        <v>0</v>
      </c>
      <c r="W1437">
        <v>0</v>
      </c>
      <c r="X1437">
        <v>1</v>
      </c>
      <c r="Y1437">
        <v>0</v>
      </c>
      <c r="Z1437">
        <v>0</v>
      </c>
      <c r="AA1437">
        <v>0</v>
      </c>
      <c r="AB1437">
        <v>0</v>
      </c>
      <c r="AC1437">
        <v>0</v>
      </c>
      <c r="AD1437">
        <v>0</v>
      </c>
      <c r="AE1437">
        <v>0</v>
      </c>
      <c r="AF1437">
        <v>0</v>
      </c>
      <c r="AG1437">
        <v>0</v>
      </c>
      <c r="AH1437">
        <v>0</v>
      </c>
      <c r="AI1437" t="s">
        <v>234</v>
      </c>
      <c r="AJ1437" t="s">
        <v>10542</v>
      </c>
      <c r="AK1437" s="4">
        <v>45000000</v>
      </c>
      <c r="AL1437">
        <v>14904384</v>
      </c>
    </row>
    <row r="1438" spans="1:38" x14ac:dyDescent="0.35">
      <c r="A1438" t="s">
        <v>10543</v>
      </c>
      <c r="B1438" t="s">
        <v>10544</v>
      </c>
      <c r="C1438" t="s">
        <v>10545</v>
      </c>
      <c r="D1438" t="s">
        <v>39</v>
      </c>
      <c r="E1438">
        <v>5.8</v>
      </c>
      <c r="F1438">
        <v>34</v>
      </c>
      <c r="G1438" s="1">
        <v>42752</v>
      </c>
      <c r="H1438" t="s">
        <v>52</v>
      </c>
      <c r="I1438" t="s">
        <v>10546</v>
      </c>
      <c r="J1438" s="2">
        <v>31515</v>
      </c>
      <c r="K1438" t="s">
        <v>10547</v>
      </c>
      <c r="L1438" t="s">
        <v>7128</v>
      </c>
      <c r="M1438" s="1">
        <v>42664</v>
      </c>
      <c r="N1438">
        <v>2016</v>
      </c>
      <c r="O1438">
        <v>12608.775</v>
      </c>
      <c r="P1438">
        <v>10</v>
      </c>
      <c r="Q1438" t="s">
        <v>187</v>
      </c>
      <c r="R1438" t="s">
        <v>782</v>
      </c>
      <c r="S1438" t="s">
        <v>2223</v>
      </c>
      <c r="T1438">
        <v>0</v>
      </c>
      <c r="U1438">
        <v>1</v>
      </c>
      <c r="V1438">
        <v>1</v>
      </c>
      <c r="W1438">
        <v>0</v>
      </c>
      <c r="X1438">
        <v>0</v>
      </c>
      <c r="Y1438">
        <v>0</v>
      </c>
      <c r="Z1438">
        <v>0</v>
      </c>
      <c r="AA1438">
        <v>0</v>
      </c>
      <c r="AB1438">
        <v>0</v>
      </c>
      <c r="AC1438">
        <v>0</v>
      </c>
      <c r="AD1438">
        <v>0</v>
      </c>
      <c r="AE1438">
        <v>0</v>
      </c>
      <c r="AF1438">
        <v>0</v>
      </c>
      <c r="AG1438">
        <v>0</v>
      </c>
      <c r="AH1438">
        <v>0</v>
      </c>
      <c r="AI1438" t="s">
        <v>234</v>
      </c>
      <c r="AJ1438" t="s">
        <v>10548</v>
      </c>
      <c r="AK1438" s="4">
        <v>40000000</v>
      </c>
      <c r="AL1438">
        <v>14896798</v>
      </c>
    </row>
    <row r="1439" spans="1:38" x14ac:dyDescent="0.35">
      <c r="A1439" t="s">
        <v>10549</v>
      </c>
      <c r="B1439" t="s">
        <v>10550</v>
      </c>
      <c r="C1439" t="s">
        <v>10551</v>
      </c>
      <c r="D1439" t="s">
        <v>10283</v>
      </c>
      <c r="E1439">
        <v>7</v>
      </c>
      <c r="F1439">
        <v>74</v>
      </c>
      <c r="G1439" s="1">
        <v>40645</v>
      </c>
      <c r="H1439" t="s">
        <v>10552</v>
      </c>
      <c r="I1439" t="s">
        <v>10553</v>
      </c>
      <c r="J1439" s="2">
        <v>5746</v>
      </c>
      <c r="K1439" t="s">
        <v>10554</v>
      </c>
      <c r="L1439" t="s">
        <v>10555</v>
      </c>
      <c r="M1439" s="1">
        <v>40079</v>
      </c>
      <c r="N1439">
        <v>2009</v>
      </c>
      <c r="O1439">
        <v>10943.716666666667</v>
      </c>
      <c r="P1439">
        <v>9</v>
      </c>
      <c r="Q1439" t="s">
        <v>187</v>
      </c>
      <c r="R1439" t="s">
        <v>745</v>
      </c>
      <c r="S1439" t="s">
        <v>1487</v>
      </c>
      <c r="T1439">
        <v>1</v>
      </c>
      <c r="U1439">
        <v>0</v>
      </c>
      <c r="V1439">
        <v>0</v>
      </c>
      <c r="W1439">
        <v>0</v>
      </c>
      <c r="X1439">
        <v>1</v>
      </c>
      <c r="Y1439">
        <v>1</v>
      </c>
      <c r="Z1439">
        <v>0</v>
      </c>
      <c r="AA1439">
        <v>0</v>
      </c>
      <c r="AB1439">
        <v>0</v>
      </c>
      <c r="AC1439">
        <v>0</v>
      </c>
      <c r="AD1439">
        <v>0</v>
      </c>
      <c r="AE1439">
        <v>0</v>
      </c>
      <c r="AF1439">
        <v>0</v>
      </c>
      <c r="AG1439">
        <v>0</v>
      </c>
      <c r="AH1439">
        <v>0</v>
      </c>
      <c r="AI1439" t="s">
        <v>234</v>
      </c>
      <c r="AJ1439" t="s">
        <v>10556</v>
      </c>
      <c r="AL1439">
        <v>14875000</v>
      </c>
    </row>
    <row r="1440" spans="1:38" x14ac:dyDescent="0.35">
      <c r="A1440" t="s">
        <v>10557</v>
      </c>
      <c r="B1440" t="s">
        <v>10558</v>
      </c>
      <c r="C1440" t="s">
        <v>10559</v>
      </c>
      <c r="D1440" t="s">
        <v>39</v>
      </c>
      <c r="E1440">
        <v>5.3</v>
      </c>
      <c r="F1440">
        <v>32</v>
      </c>
      <c r="G1440" s="1">
        <v>40120</v>
      </c>
      <c r="H1440" t="s">
        <v>52</v>
      </c>
      <c r="I1440" t="s">
        <v>10560</v>
      </c>
      <c r="J1440" s="2">
        <v>29672</v>
      </c>
      <c r="K1440" t="s">
        <v>10561</v>
      </c>
      <c r="L1440" t="s">
        <v>3409</v>
      </c>
      <c r="M1440" s="1">
        <v>40004</v>
      </c>
      <c r="N1440">
        <v>2009</v>
      </c>
      <c r="O1440">
        <v>10943.716666666667</v>
      </c>
      <c r="P1440">
        <v>7</v>
      </c>
      <c r="Q1440" t="s">
        <v>76</v>
      </c>
      <c r="R1440" t="s">
        <v>265</v>
      </c>
      <c r="S1440" t="s">
        <v>578</v>
      </c>
      <c r="T1440">
        <v>0</v>
      </c>
      <c r="U1440">
        <v>1</v>
      </c>
      <c r="V1440">
        <v>0</v>
      </c>
      <c r="W1440">
        <v>0</v>
      </c>
      <c r="X1440">
        <v>1</v>
      </c>
      <c r="Y1440">
        <v>0</v>
      </c>
      <c r="Z1440">
        <v>0</v>
      </c>
      <c r="AA1440">
        <v>0</v>
      </c>
      <c r="AB1440">
        <v>0</v>
      </c>
      <c r="AC1440">
        <v>0</v>
      </c>
      <c r="AD1440">
        <v>0</v>
      </c>
      <c r="AE1440">
        <v>0</v>
      </c>
      <c r="AF1440">
        <v>0</v>
      </c>
      <c r="AG1440">
        <v>0</v>
      </c>
      <c r="AH1440">
        <v>0</v>
      </c>
      <c r="AI1440" t="s">
        <v>2388</v>
      </c>
      <c r="AJ1440" t="s">
        <v>10562</v>
      </c>
      <c r="AK1440" s="4">
        <v>18000000</v>
      </c>
      <c r="AL1440">
        <v>14793904</v>
      </c>
    </row>
    <row r="1441" spans="1:38" x14ac:dyDescent="0.35">
      <c r="A1441" t="s">
        <v>10563</v>
      </c>
      <c r="B1441" t="s">
        <v>10564</v>
      </c>
      <c r="C1441" t="s">
        <v>10565</v>
      </c>
      <c r="D1441" t="s">
        <v>115</v>
      </c>
      <c r="E1441">
        <v>6.2</v>
      </c>
      <c r="F1441">
        <v>51</v>
      </c>
      <c r="G1441" s="1">
        <v>42962</v>
      </c>
      <c r="H1441" t="s">
        <v>10566</v>
      </c>
      <c r="I1441" t="s">
        <v>10567</v>
      </c>
      <c r="J1441" s="2">
        <v>1330</v>
      </c>
      <c r="K1441" t="s">
        <v>10568</v>
      </c>
      <c r="L1441" t="s">
        <v>10569</v>
      </c>
      <c r="M1441" s="1">
        <v>42832</v>
      </c>
      <c r="N1441">
        <v>2017</v>
      </c>
      <c r="O1441">
        <v>12751.0625</v>
      </c>
      <c r="P1441">
        <v>4</v>
      </c>
      <c r="Q1441" t="s">
        <v>87</v>
      </c>
      <c r="R1441" t="s">
        <v>1045</v>
      </c>
      <c r="S1441" t="s">
        <v>1428</v>
      </c>
      <c r="T1441">
        <v>1</v>
      </c>
      <c r="U1441">
        <v>0</v>
      </c>
      <c r="V1441">
        <v>0</v>
      </c>
      <c r="W1441">
        <v>0</v>
      </c>
      <c r="X1441">
        <v>0</v>
      </c>
      <c r="Y1441">
        <v>0</v>
      </c>
      <c r="Z1441">
        <v>0</v>
      </c>
      <c r="AA1441">
        <v>0</v>
      </c>
      <c r="AB1441">
        <v>0</v>
      </c>
      <c r="AC1441">
        <v>0</v>
      </c>
      <c r="AD1441">
        <v>0</v>
      </c>
      <c r="AE1441">
        <v>0</v>
      </c>
      <c r="AF1441">
        <v>0</v>
      </c>
      <c r="AG1441">
        <v>0</v>
      </c>
      <c r="AH1441">
        <v>0</v>
      </c>
      <c r="AI1441" t="s">
        <v>234</v>
      </c>
      <c r="AJ1441" t="s">
        <v>10570</v>
      </c>
      <c r="AK1441" s="4">
        <v>3000000</v>
      </c>
      <c r="AL1441">
        <v>14678714</v>
      </c>
    </row>
    <row r="1442" spans="1:38" x14ac:dyDescent="0.35">
      <c r="A1442" t="s">
        <v>10571</v>
      </c>
      <c r="B1442" t="s">
        <v>10572</v>
      </c>
      <c r="C1442" t="s">
        <v>10573</v>
      </c>
      <c r="D1442" t="s">
        <v>325</v>
      </c>
      <c r="E1442">
        <v>8.1999999999999993</v>
      </c>
      <c r="F1442">
        <v>86</v>
      </c>
      <c r="G1442" s="1">
        <v>42430</v>
      </c>
      <c r="H1442" t="s">
        <v>10574</v>
      </c>
      <c r="I1442" t="s">
        <v>10575</v>
      </c>
      <c r="J1442" s="2">
        <v>226372</v>
      </c>
      <c r="K1442" t="s">
        <v>10576</v>
      </c>
      <c r="L1442" t="s">
        <v>10577</v>
      </c>
      <c r="M1442" s="1">
        <v>42391</v>
      </c>
      <c r="N1442">
        <v>2016</v>
      </c>
      <c r="O1442">
        <v>12608.775</v>
      </c>
      <c r="P1442">
        <v>1</v>
      </c>
      <c r="Q1442" t="s">
        <v>44</v>
      </c>
      <c r="R1442" t="s">
        <v>1462</v>
      </c>
      <c r="S1442" t="s">
        <v>1428</v>
      </c>
      <c r="T1442">
        <v>1</v>
      </c>
      <c r="U1442">
        <v>0</v>
      </c>
      <c r="V1442">
        <v>0</v>
      </c>
      <c r="W1442">
        <v>0</v>
      </c>
      <c r="X1442">
        <v>0</v>
      </c>
      <c r="Y1442">
        <v>0</v>
      </c>
      <c r="Z1442">
        <v>0</v>
      </c>
      <c r="AA1442">
        <v>0</v>
      </c>
      <c r="AB1442">
        <v>0</v>
      </c>
      <c r="AC1442">
        <v>0</v>
      </c>
      <c r="AD1442">
        <v>0</v>
      </c>
      <c r="AE1442">
        <v>0</v>
      </c>
      <c r="AF1442">
        <v>0</v>
      </c>
      <c r="AG1442">
        <v>0</v>
      </c>
      <c r="AH1442">
        <v>0</v>
      </c>
      <c r="AI1442" t="s">
        <v>10578</v>
      </c>
      <c r="AJ1442" t="s">
        <v>10579</v>
      </c>
      <c r="AK1442" s="4">
        <v>13000000</v>
      </c>
      <c r="AL1442">
        <v>14677654</v>
      </c>
    </row>
    <row r="1443" spans="1:38" x14ac:dyDescent="0.35">
      <c r="A1443" t="s">
        <v>10580</v>
      </c>
      <c r="B1443" t="s">
        <v>10581</v>
      </c>
      <c r="C1443" t="s">
        <v>10582</v>
      </c>
      <c r="D1443" t="s">
        <v>325</v>
      </c>
      <c r="E1443">
        <v>6.9</v>
      </c>
      <c r="F1443">
        <v>83</v>
      </c>
      <c r="G1443" s="1">
        <v>42199</v>
      </c>
      <c r="H1443" t="s">
        <v>10583</v>
      </c>
      <c r="I1443" t="s">
        <v>10584</v>
      </c>
      <c r="J1443" s="2">
        <v>138278</v>
      </c>
      <c r="K1443" t="s">
        <v>10585</v>
      </c>
      <c r="L1443" t="s">
        <v>10586</v>
      </c>
      <c r="M1443" s="1">
        <v>42090</v>
      </c>
      <c r="N1443">
        <v>2015</v>
      </c>
      <c r="O1443">
        <v>12435.966666666665</v>
      </c>
      <c r="P1443">
        <v>3</v>
      </c>
      <c r="Q1443" t="s">
        <v>87</v>
      </c>
      <c r="R1443" t="s">
        <v>587</v>
      </c>
      <c r="S1443" t="s">
        <v>1374</v>
      </c>
      <c r="T1443">
        <v>0</v>
      </c>
      <c r="U1443">
        <v>0</v>
      </c>
      <c r="V1443">
        <v>0</v>
      </c>
      <c r="W1443">
        <v>0</v>
      </c>
      <c r="X1443">
        <v>0</v>
      </c>
      <c r="Y1443">
        <v>0</v>
      </c>
      <c r="Z1443">
        <v>0</v>
      </c>
      <c r="AA1443">
        <v>1</v>
      </c>
      <c r="AB1443">
        <v>1</v>
      </c>
      <c r="AC1443">
        <v>0</v>
      </c>
      <c r="AD1443">
        <v>0</v>
      </c>
      <c r="AE1443">
        <v>0</v>
      </c>
      <c r="AF1443">
        <v>0</v>
      </c>
      <c r="AG1443">
        <v>0</v>
      </c>
      <c r="AH1443">
        <v>0</v>
      </c>
      <c r="AI1443" t="s">
        <v>10587</v>
      </c>
      <c r="AJ1443" t="s">
        <v>10588</v>
      </c>
      <c r="AK1443" s="4">
        <v>2000000</v>
      </c>
      <c r="AL1443">
        <v>14673301</v>
      </c>
    </row>
    <row r="1444" spans="1:38" x14ac:dyDescent="0.35">
      <c r="A1444" t="s">
        <v>10589</v>
      </c>
      <c r="B1444" t="s">
        <v>10590</v>
      </c>
      <c r="C1444" t="s">
        <v>10591</v>
      </c>
      <c r="D1444" t="s">
        <v>115</v>
      </c>
      <c r="E1444">
        <v>5</v>
      </c>
      <c r="F1444" t="s">
        <v>234</v>
      </c>
      <c r="G1444" s="1">
        <v>39616</v>
      </c>
      <c r="H1444" t="s">
        <v>2080</v>
      </c>
      <c r="I1444" t="s">
        <v>10592</v>
      </c>
      <c r="J1444" s="2">
        <v>2631</v>
      </c>
      <c r="K1444" t="s">
        <v>10593</v>
      </c>
      <c r="L1444" t="s">
        <v>10594</v>
      </c>
      <c r="M1444" s="1">
        <v>29350</v>
      </c>
      <c r="N1444">
        <v>1980</v>
      </c>
      <c r="O1444">
        <v>4589.833333333333</v>
      </c>
      <c r="P1444">
        <v>5</v>
      </c>
      <c r="Q1444" t="s">
        <v>87</v>
      </c>
      <c r="R1444" t="s">
        <v>1113</v>
      </c>
      <c r="S1444" t="s">
        <v>6595</v>
      </c>
      <c r="T1444">
        <v>0</v>
      </c>
      <c r="U1444">
        <v>1</v>
      </c>
      <c r="V1444">
        <v>0</v>
      </c>
      <c r="W1444">
        <v>0</v>
      </c>
      <c r="X1444">
        <v>0</v>
      </c>
      <c r="Y1444">
        <v>0</v>
      </c>
      <c r="Z1444">
        <v>1</v>
      </c>
      <c r="AA1444">
        <v>0</v>
      </c>
      <c r="AB1444">
        <v>1</v>
      </c>
      <c r="AC1444">
        <v>0</v>
      </c>
      <c r="AD1444">
        <v>0</v>
      </c>
      <c r="AE1444">
        <v>0</v>
      </c>
      <c r="AF1444">
        <v>0</v>
      </c>
      <c r="AG1444">
        <v>0</v>
      </c>
      <c r="AH1444">
        <v>0</v>
      </c>
      <c r="AI1444" t="s">
        <v>238</v>
      </c>
      <c r="AJ1444" t="s">
        <v>10595</v>
      </c>
      <c r="AK1444" s="4">
        <v>15000000</v>
      </c>
      <c r="AL1444">
        <v>14662035</v>
      </c>
    </row>
    <row r="1445" spans="1:38" x14ac:dyDescent="0.35">
      <c r="A1445" t="s">
        <v>10596</v>
      </c>
      <c r="B1445" t="s">
        <v>10597</v>
      </c>
      <c r="C1445" t="s">
        <v>10598</v>
      </c>
      <c r="D1445" t="s">
        <v>325</v>
      </c>
      <c r="E1445">
        <v>4.8</v>
      </c>
      <c r="F1445">
        <v>25</v>
      </c>
      <c r="G1445" s="1">
        <v>40582</v>
      </c>
      <c r="H1445" t="s">
        <v>72</v>
      </c>
      <c r="I1445" t="s">
        <v>10599</v>
      </c>
      <c r="J1445" s="2">
        <v>17048</v>
      </c>
      <c r="K1445" t="s">
        <v>10600</v>
      </c>
      <c r="L1445" t="s">
        <v>5143</v>
      </c>
      <c r="M1445" s="1">
        <v>40459</v>
      </c>
      <c r="N1445">
        <v>2010</v>
      </c>
      <c r="O1445">
        <v>11055.183333333334</v>
      </c>
      <c r="P1445">
        <v>10</v>
      </c>
      <c r="Q1445" t="s">
        <v>187</v>
      </c>
      <c r="R1445" t="s">
        <v>701</v>
      </c>
      <c r="S1445" t="s">
        <v>1965</v>
      </c>
      <c r="T1445">
        <v>0</v>
      </c>
      <c r="U1445">
        <v>0</v>
      </c>
      <c r="V1445">
        <v>0</v>
      </c>
      <c r="W1445">
        <v>0</v>
      </c>
      <c r="X1445">
        <v>0</v>
      </c>
      <c r="Y1445">
        <v>1</v>
      </c>
      <c r="Z1445">
        <v>0</v>
      </c>
      <c r="AA1445">
        <v>1</v>
      </c>
      <c r="AB1445">
        <v>1</v>
      </c>
      <c r="AC1445">
        <v>0</v>
      </c>
      <c r="AD1445">
        <v>0</v>
      </c>
      <c r="AE1445">
        <v>0</v>
      </c>
      <c r="AF1445">
        <v>0</v>
      </c>
      <c r="AG1445">
        <v>0</v>
      </c>
      <c r="AH1445">
        <v>0</v>
      </c>
      <c r="AI1445" t="s">
        <v>238</v>
      </c>
      <c r="AJ1445" t="s">
        <v>10601</v>
      </c>
      <c r="AK1445" s="4">
        <v>25000000</v>
      </c>
      <c r="AL1445">
        <v>14637490</v>
      </c>
    </row>
    <row r="1446" spans="1:38" x14ac:dyDescent="0.35">
      <c r="A1446" t="s">
        <v>10602</v>
      </c>
      <c r="B1446" t="s">
        <v>10603</v>
      </c>
      <c r="C1446" t="s">
        <v>10604</v>
      </c>
      <c r="D1446" t="s">
        <v>39</v>
      </c>
      <c r="E1446">
        <v>6.9</v>
      </c>
      <c r="F1446">
        <v>73</v>
      </c>
      <c r="G1446" s="1">
        <v>42059</v>
      </c>
      <c r="H1446" t="s">
        <v>3596</v>
      </c>
      <c r="I1446" t="s">
        <v>10605</v>
      </c>
      <c r="J1446" s="2">
        <v>12401</v>
      </c>
      <c r="K1446" t="s">
        <v>10606</v>
      </c>
      <c r="L1446" t="s">
        <v>7043</v>
      </c>
      <c r="M1446" s="1">
        <v>41957</v>
      </c>
      <c r="N1446">
        <v>2014</v>
      </c>
      <c r="O1446">
        <v>11939.208333333334</v>
      </c>
      <c r="P1446">
        <v>11</v>
      </c>
      <c r="Q1446" t="s">
        <v>187</v>
      </c>
      <c r="R1446" t="s">
        <v>814</v>
      </c>
      <c r="S1446" t="s">
        <v>4853</v>
      </c>
      <c r="T1446">
        <v>1</v>
      </c>
      <c r="U1446">
        <v>0</v>
      </c>
      <c r="V1446">
        <v>0</v>
      </c>
      <c r="W1446">
        <v>0</v>
      </c>
      <c r="X1446">
        <v>1</v>
      </c>
      <c r="Y1446">
        <v>0</v>
      </c>
      <c r="Z1446">
        <v>0</v>
      </c>
      <c r="AA1446">
        <v>0</v>
      </c>
      <c r="AB1446">
        <v>0</v>
      </c>
      <c r="AC1446">
        <v>0</v>
      </c>
      <c r="AD1446">
        <v>0</v>
      </c>
      <c r="AE1446">
        <v>0</v>
      </c>
      <c r="AF1446">
        <v>0</v>
      </c>
      <c r="AG1446">
        <v>0</v>
      </c>
      <c r="AH1446">
        <v>0</v>
      </c>
      <c r="AI1446" t="s">
        <v>854</v>
      </c>
      <c r="AJ1446" t="s">
        <v>10607</v>
      </c>
      <c r="AK1446" s="4">
        <v>7000000</v>
      </c>
      <c r="AL1446">
        <v>14618727</v>
      </c>
    </row>
    <row r="1447" spans="1:38" x14ac:dyDescent="0.35">
      <c r="A1447" t="s">
        <v>10608</v>
      </c>
      <c r="B1447" t="s">
        <v>10609</v>
      </c>
      <c r="C1447" t="s">
        <v>10610</v>
      </c>
      <c r="D1447" t="s">
        <v>325</v>
      </c>
      <c r="E1447">
        <v>7.2</v>
      </c>
      <c r="F1447">
        <v>52</v>
      </c>
      <c r="G1447" s="1">
        <v>38328</v>
      </c>
      <c r="H1447" t="s">
        <v>10611</v>
      </c>
      <c r="I1447" t="s">
        <v>10612</v>
      </c>
      <c r="J1447" s="2">
        <v>66720</v>
      </c>
      <c r="K1447" t="s">
        <v>10613</v>
      </c>
      <c r="L1447" t="s">
        <v>10614</v>
      </c>
      <c r="M1447" s="1">
        <v>33102</v>
      </c>
      <c r="N1447">
        <v>1990</v>
      </c>
      <c r="O1447">
        <v>6393.5499999999993</v>
      </c>
      <c r="P1447">
        <v>8</v>
      </c>
      <c r="Q1447" t="s">
        <v>76</v>
      </c>
      <c r="R1447" t="s">
        <v>1400</v>
      </c>
      <c r="S1447" t="s">
        <v>4550</v>
      </c>
      <c r="T1447">
        <v>1</v>
      </c>
      <c r="U1447">
        <v>1</v>
      </c>
      <c r="V1447">
        <v>0</v>
      </c>
      <c r="W1447">
        <v>0</v>
      </c>
      <c r="X1447">
        <v>0</v>
      </c>
      <c r="Y1447">
        <v>0</v>
      </c>
      <c r="Z1447">
        <v>1</v>
      </c>
      <c r="AA1447">
        <v>0</v>
      </c>
      <c r="AB1447">
        <v>0</v>
      </c>
      <c r="AC1447">
        <v>0</v>
      </c>
      <c r="AD1447">
        <v>0</v>
      </c>
      <c r="AE1447">
        <v>0</v>
      </c>
      <c r="AF1447">
        <v>0</v>
      </c>
      <c r="AG1447">
        <v>0</v>
      </c>
      <c r="AH1447">
        <v>0</v>
      </c>
      <c r="AI1447" t="s">
        <v>10615</v>
      </c>
      <c r="AJ1447" t="s">
        <v>10616</v>
      </c>
      <c r="AK1447" s="4">
        <v>9500000</v>
      </c>
      <c r="AL1447">
        <v>14560247</v>
      </c>
    </row>
    <row r="1448" spans="1:38" x14ac:dyDescent="0.35">
      <c r="A1448" t="s">
        <v>10617</v>
      </c>
      <c r="B1448" t="s">
        <v>10618</v>
      </c>
      <c r="C1448" t="s">
        <v>10619</v>
      </c>
      <c r="D1448" t="s">
        <v>325</v>
      </c>
      <c r="E1448">
        <v>6</v>
      </c>
      <c r="F1448">
        <v>45</v>
      </c>
      <c r="G1448" s="1">
        <v>35941</v>
      </c>
      <c r="H1448" t="s">
        <v>2080</v>
      </c>
      <c r="I1448" t="s">
        <v>10620</v>
      </c>
      <c r="J1448" s="2">
        <v>10982</v>
      </c>
      <c r="K1448" t="s">
        <v>10621</v>
      </c>
      <c r="L1448" t="s">
        <v>2560</v>
      </c>
      <c r="M1448" s="1">
        <v>35349</v>
      </c>
      <c r="N1448">
        <v>1996</v>
      </c>
      <c r="O1448">
        <v>7476.1416666666673</v>
      </c>
      <c r="P1448">
        <v>10</v>
      </c>
      <c r="Q1448" t="s">
        <v>187</v>
      </c>
      <c r="R1448" t="s">
        <v>745</v>
      </c>
      <c r="S1448" t="s">
        <v>1734</v>
      </c>
      <c r="T1448">
        <v>1</v>
      </c>
      <c r="U1448">
        <v>0</v>
      </c>
      <c r="V1448">
        <v>0</v>
      </c>
      <c r="W1448">
        <v>0</v>
      </c>
      <c r="X1448">
        <v>0</v>
      </c>
      <c r="Y1448">
        <v>0</v>
      </c>
      <c r="Z1448">
        <v>1</v>
      </c>
      <c r="AA1448">
        <v>0</v>
      </c>
      <c r="AB1448">
        <v>0</v>
      </c>
      <c r="AC1448">
        <v>0</v>
      </c>
      <c r="AD1448">
        <v>0</v>
      </c>
      <c r="AE1448">
        <v>0</v>
      </c>
      <c r="AF1448">
        <v>0</v>
      </c>
      <c r="AG1448">
        <v>0</v>
      </c>
      <c r="AH1448">
        <v>0</v>
      </c>
      <c r="AI1448" t="s">
        <v>896</v>
      </c>
      <c r="AJ1448" t="s">
        <v>10622</v>
      </c>
      <c r="AK1448" s="4">
        <v>50000000</v>
      </c>
      <c r="AL1448">
        <v>14551359</v>
      </c>
    </row>
    <row r="1449" spans="1:38" x14ac:dyDescent="0.35">
      <c r="A1449" t="s">
        <v>10623</v>
      </c>
      <c r="B1449" t="s">
        <v>10624</v>
      </c>
      <c r="C1449" t="s">
        <v>10625</v>
      </c>
      <c r="D1449" t="s">
        <v>325</v>
      </c>
      <c r="E1449">
        <v>5.8</v>
      </c>
      <c r="F1449">
        <v>49</v>
      </c>
      <c r="G1449" s="1">
        <v>36921</v>
      </c>
      <c r="H1449" t="s">
        <v>2988</v>
      </c>
      <c r="I1449" t="s">
        <v>10626</v>
      </c>
      <c r="J1449" s="2">
        <v>5009</v>
      </c>
      <c r="K1449" t="s">
        <v>10627</v>
      </c>
      <c r="L1449" t="s">
        <v>3425</v>
      </c>
      <c r="M1449" s="1">
        <v>32185</v>
      </c>
      <c r="N1449">
        <v>1988</v>
      </c>
      <c r="O1449">
        <v>6083.7749999999987</v>
      </c>
      <c r="P1449">
        <v>2</v>
      </c>
      <c r="Q1449" t="s">
        <v>44</v>
      </c>
      <c r="R1449" t="s">
        <v>420</v>
      </c>
      <c r="S1449" t="s">
        <v>6943</v>
      </c>
      <c r="T1449">
        <v>1</v>
      </c>
      <c r="U1449">
        <v>1</v>
      </c>
      <c r="V1449">
        <v>0</v>
      </c>
      <c r="W1449">
        <v>0</v>
      </c>
      <c r="X1449">
        <v>0</v>
      </c>
      <c r="Y1449">
        <v>0</v>
      </c>
      <c r="Z1449">
        <v>0</v>
      </c>
      <c r="AA1449">
        <v>0</v>
      </c>
      <c r="AB1449">
        <v>0</v>
      </c>
      <c r="AC1449">
        <v>0</v>
      </c>
      <c r="AD1449">
        <v>0</v>
      </c>
      <c r="AE1449">
        <v>0</v>
      </c>
      <c r="AF1449">
        <v>0</v>
      </c>
      <c r="AG1449">
        <v>0</v>
      </c>
      <c r="AH1449">
        <v>0</v>
      </c>
      <c r="AI1449" t="s">
        <v>234</v>
      </c>
      <c r="AJ1449" t="s">
        <v>10628</v>
      </c>
      <c r="AK1449" s="4">
        <v>6500000</v>
      </c>
      <c r="AL1449">
        <v>14545844</v>
      </c>
    </row>
    <row r="1450" spans="1:38" x14ac:dyDescent="0.35">
      <c r="A1450" t="s">
        <v>10629</v>
      </c>
      <c r="B1450" t="s">
        <v>10630</v>
      </c>
      <c r="C1450" t="s">
        <v>10631</v>
      </c>
      <c r="D1450" t="s">
        <v>39</v>
      </c>
      <c r="E1450">
        <v>7</v>
      </c>
      <c r="F1450">
        <v>62</v>
      </c>
      <c r="G1450" s="1">
        <v>42108</v>
      </c>
      <c r="H1450" t="s">
        <v>1929</v>
      </c>
      <c r="I1450" t="s">
        <v>10632</v>
      </c>
      <c r="J1450" s="2">
        <v>64620</v>
      </c>
      <c r="K1450" t="s">
        <v>10633</v>
      </c>
      <c r="L1450" t="s">
        <v>412</v>
      </c>
      <c r="M1450" s="1">
        <v>41998</v>
      </c>
      <c r="N1450">
        <v>2014</v>
      </c>
      <c r="O1450">
        <v>11939.208333333334</v>
      </c>
      <c r="P1450">
        <v>12</v>
      </c>
      <c r="Q1450" t="s">
        <v>44</v>
      </c>
      <c r="R1450" t="s">
        <v>318</v>
      </c>
      <c r="S1450" t="s">
        <v>1520</v>
      </c>
      <c r="T1450">
        <v>1</v>
      </c>
      <c r="U1450">
        <v>0</v>
      </c>
      <c r="V1450">
        <v>0</v>
      </c>
      <c r="W1450">
        <v>0</v>
      </c>
      <c r="X1450">
        <v>0</v>
      </c>
      <c r="Y1450">
        <v>0</v>
      </c>
      <c r="Z1450">
        <v>1</v>
      </c>
      <c r="AA1450">
        <v>0</v>
      </c>
      <c r="AB1450">
        <v>0</v>
      </c>
      <c r="AC1450">
        <v>0</v>
      </c>
      <c r="AD1450">
        <v>0</v>
      </c>
      <c r="AE1450">
        <v>1</v>
      </c>
      <c r="AF1450">
        <v>0</v>
      </c>
      <c r="AG1450">
        <v>0</v>
      </c>
      <c r="AH1450">
        <v>0</v>
      </c>
      <c r="AI1450" t="s">
        <v>10634</v>
      </c>
      <c r="AJ1450" t="s">
        <v>10635</v>
      </c>
      <c r="AK1450" s="4">
        <v>10000000</v>
      </c>
      <c r="AL1450">
        <v>14479776</v>
      </c>
    </row>
    <row r="1451" spans="1:38" x14ac:dyDescent="0.35">
      <c r="A1451" t="s">
        <v>10636</v>
      </c>
      <c r="B1451" t="s">
        <v>10637</v>
      </c>
      <c r="C1451" t="s">
        <v>10638</v>
      </c>
      <c r="D1451" t="s">
        <v>325</v>
      </c>
      <c r="E1451">
        <v>6.3</v>
      </c>
      <c r="F1451">
        <v>54</v>
      </c>
      <c r="G1451" s="1">
        <v>41289</v>
      </c>
      <c r="H1451" t="s">
        <v>6716</v>
      </c>
      <c r="I1451" t="s">
        <v>10639</v>
      </c>
      <c r="J1451" s="2">
        <v>73081</v>
      </c>
      <c r="K1451" t="s">
        <v>10640</v>
      </c>
      <c r="L1451" t="s">
        <v>7636</v>
      </c>
      <c r="M1451" s="1">
        <v>41096</v>
      </c>
      <c r="N1451">
        <v>2012</v>
      </c>
      <c r="O1451">
        <v>11687.824999999999</v>
      </c>
      <c r="P1451">
        <v>7</v>
      </c>
      <c r="Q1451" t="s">
        <v>76</v>
      </c>
      <c r="R1451" t="s">
        <v>1045</v>
      </c>
      <c r="S1451" t="s">
        <v>578</v>
      </c>
      <c r="T1451">
        <v>0</v>
      </c>
      <c r="U1451">
        <v>1</v>
      </c>
      <c r="V1451">
        <v>0</v>
      </c>
      <c r="W1451">
        <v>0</v>
      </c>
      <c r="X1451">
        <v>1</v>
      </c>
      <c r="Y1451">
        <v>0</v>
      </c>
      <c r="Z1451">
        <v>0</v>
      </c>
      <c r="AA1451">
        <v>0</v>
      </c>
      <c r="AB1451">
        <v>0</v>
      </c>
      <c r="AC1451">
        <v>0</v>
      </c>
      <c r="AD1451">
        <v>0</v>
      </c>
      <c r="AE1451">
        <v>0</v>
      </c>
      <c r="AF1451">
        <v>0</v>
      </c>
      <c r="AG1451">
        <v>0</v>
      </c>
      <c r="AH1451">
        <v>0</v>
      </c>
      <c r="AI1451" t="s">
        <v>3074</v>
      </c>
      <c r="AJ1451" t="s">
        <v>10641</v>
      </c>
      <c r="AL1451">
        <v>14450000</v>
      </c>
    </row>
    <row r="1452" spans="1:38" x14ac:dyDescent="0.35">
      <c r="A1452" t="s">
        <v>10642</v>
      </c>
      <c r="B1452" t="s">
        <v>10643</v>
      </c>
      <c r="C1452" t="s">
        <v>10644</v>
      </c>
      <c r="D1452" t="s">
        <v>39</v>
      </c>
      <c r="E1452">
        <v>5.6</v>
      </c>
      <c r="F1452">
        <v>15</v>
      </c>
      <c r="G1452" s="1">
        <v>41940</v>
      </c>
      <c r="H1452" t="s">
        <v>183</v>
      </c>
      <c r="I1452" t="s">
        <v>10645</v>
      </c>
      <c r="J1452" s="2">
        <v>5661</v>
      </c>
      <c r="K1452" t="s">
        <v>10646</v>
      </c>
      <c r="L1452" t="s">
        <v>7619</v>
      </c>
      <c r="M1452" s="1">
        <v>41822</v>
      </c>
      <c r="N1452">
        <v>2014</v>
      </c>
      <c r="O1452">
        <v>11939.208333333334</v>
      </c>
      <c r="P1452">
        <v>7</v>
      </c>
      <c r="Q1452" t="s">
        <v>76</v>
      </c>
      <c r="R1452" t="s">
        <v>782</v>
      </c>
      <c r="S1452" t="s">
        <v>7620</v>
      </c>
      <c r="T1452">
        <v>0</v>
      </c>
      <c r="U1452">
        <v>0</v>
      </c>
      <c r="V1452">
        <v>0</v>
      </c>
      <c r="W1452">
        <v>0</v>
      </c>
      <c r="X1452">
        <v>0</v>
      </c>
      <c r="Y1452">
        <v>0</v>
      </c>
      <c r="Z1452">
        <v>0</v>
      </c>
      <c r="AA1452">
        <v>0</v>
      </c>
      <c r="AB1452">
        <v>0</v>
      </c>
      <c r="AC1452">
        <v>0</v>
      </c>
      <c r="AD1452">
        <v>0</v>
      </c>
      <c r="AE1452">
        <v>0</v>
      </c>
      <c r="AF1452">
        <v>0</v>
      </c>
      <c r="AG1452">
        <v>0</v>
      </c>
      <c r="AH1452">
        <v>1</v>
      </c>
      <c r="AI1452" t="s">
        <v>238</v>
      </c>
      <c r="AJ1452" t="s">
        <v>10647</v>
      </c>
      <c r="AK1452" s="4">
        <v>5000000</v>
      </c>
      <c r="AL1452">
        <v>14444502</v>
      </c>
    </row>
    <row r="1453" spans="1:38" x14ac:dyDescent="0.35">
      <c r="A1453" t="s">
        <v>10648</v>
      </c>
      <c r="B1453" t="s">
        <v>10649</v>
      </c>
      <c r="C1453" t="s">
        <v>10650</v>
      </c>
      <c r="D1453" t="s">
        <v>325</v>
      </c>
      <c r="E1453">
        <v>6.7</v>
      </c>
      <c r="F1453">
        <v>63</v>
      </c>
      <c r="G1453" s="1">
        <v>42535</v>
      </c>
      <c r="H1453" t="s">
        <v>10651</v>
      </c>
      <c r="I1453" t="s">
        <v>10652</v>
      </c>
      <c r="J1453" s="2">
        <v>12600</v>
      </c>
      <c r="K1453" t="s">
        <v>10653</v>
      </c>
      <c r="L1453" t="s">
        <v>10654</v>
      </c>
      <c r="M1453" s="1">
        <v>42461</v>
      </c>
      <c r="N1453">
        <v>2016</v>
      </c>
      <c r="O1453">
        <v>12608.775</v>
      </c>
      <c r="P1453">
        <v>4</v>
      </c>
      <c r="Q1453" t="s">
        <v>87</v>
      </c>
      <c r="R1453" t="s">
        <v>340</v>
      </c>
      <c r="S1453" t="s">
        <v>438</v>
      </c>
      <c r="T1453">
        <v>1</v>
      </c>
      <c r="U1453">
        <v>1</v>
      </c>
      <c r="V1453">
        <v>0</v>
      </c>
      <c r="W1453">
        <v>0</v>
      </c>
      <c r="X1453">
        <v>1</v>
      </c>
      <c r="Y1453">
        <v>0</v>
      </c>
      <c r="Z1453">
        <v>0</v>
      </c>
      <c r="AA1453">
        <v>0</v>
      </c>
      <c r="AB1453">
        <v>0</v>
      </c>
      <c r="AC1453">
        <v>0</v>
      </c>
      <c r="AD1453">
        <v>0</v>
      </c>
      <c r="AE1453">
        <v>0</v>
      </c>
      <c r="AF1453">
        <v>0</v>
      </c>
      <c r="AG1453">
        <v>0</v>
      </c>
      <c r="AH1453">
        <v>0</v>
      </c>
      <c r="AI1453" t="s">
        <v>1639</v>
      </c>
      <c r="AJ1453" t="s">
        <v>10655</v>
      </c>
      <c r="AK1453" s="4">
        <v>1000000</v>
      </c>
      <c r="AL1453">
        <v>14443077</v>
      </c>
    </row>
    <row r="1454" spans="1:38" x14ac:dyDescent="0.35">
      <c r="A1454" t="s">
        <v>10656</v>
      </c>
      <c r="B1454" t="s">
        <v>10657</v>
      </c>
      <c r="C1454" t="s">
        <v>10658</v>
      </c>
      <c r="D1454" t="s">
        <v>325</v>
      </c>
      <c r="E1454">
        <v>6.1</v>
      </c>
      <c r="F1454">
        <v>50</v>
      </c>
      <c r="G1454" s="1">
        <v>42332</v>
      </c>
      <c r="H1454" t="s">
        <v>6836</v>
      </c>
      <c r="I1454" t="s">
        <v>10659</v>
      </c>
      <c r="J1454" s="2">
        <v>64659</v>
      </c>
      <c r="K1454" t="s">
        <v>10660</v>
      </c>
      <c r="L1454" t="s">
        <v>5372</v>
      </c>
      <c r="M1454" s="1">
        <v>42237</v>
      </c>
      <c r="N1454">
        <v>2015</v>
      </c>
      <c r="O1454">
        <v>12435.966666666665</v>
      </c>
      <c r="P1454">
        <v>8</v>
      </c>
      <c r="Q1454" t="s">
        <v>76</v>
      </c>
      <c r="R1454" t="s">
        <v>686</v>
      </c>
      <c r="S1454" t="s">
        <v>1054</v>
      </c>
      <c r="T1454">
        <v>0</v>
      </c>
      <c r="U1454">
        <v>0</v>
      </c>
      <c r="V1454">
        <v>1</v>
      </c>
      <c r="W1454">
        <v>0</v>
      </c>
      <c r="X1454">
        <v>0</v>
      </c>
      <c r="Y1454">
        <v>1</v>
      </c>
      <c r="Z1454">
        <v>0</v>
      </c>
      <c r="AA1454">
        <v>0</v>
      </c>
      <c r="AB1454">
        <v>0</v>
      </c>
      <c r="AC1454">
        <v>0</v>
      </c>
      <c r="AD1454">
        <v>1</v>
      </c>
      <c r="AE1454">
        <v>0</v>
      </c>
      <c r="AF1454">
        <v>0</v>
      </c>
      <c r="AG1454">
        <v>0</v>
      </c>
      <c r="AH1454">
        <v>0</v>
      </c>
      <c r="AI1454" t="s">
        <v>234</v>
      </c>
      <c r="AJ1454" t="s">
        <v>10661</v>
      </c>
      <c r="AK1454" s="4">
        <v>28000000</v>
      </c>
      <c r="AL1454">
        <v>14434604</v>
      </c>
    </row>
    <row r="1455" spans="1:38" x14ac:dyDescent="0.35">
      <c r="A1455" t="s">
        <v>10662</v>
      </c>
      <c r="B1455" t="s">
        <v>10663</v>
      </c>
      <c r="C1455" t="s">
        <v>10664</v>
      </c>
      <c r="D1455" t="s">
        <v>115</v>
      </c>
      <c r="E1455">
        <v>7.5</v>
      </c>
      <c r="F1455">
        <v>82</v>
      </c>
      <c r="G1455" s="1">
        <v>40673</v>
      </c>
      <c r="H1455" t="s">
        <v>6716</v>
      </c>
      <c r="I1455" t="s">
        <v>10665</v>
      </c>
      <c r="J1455" s="2">
        <v>29850</v>
      </c>
      <c r="K1455" t="s">
        <v>10666</v>
      </c>
      <c r="L1455" t="s">
        <v>10667</v>
      </c>
      <c r="M1455" s="1">
        <v>40585</v>
      </c>
      <c r="N1455">
        <v>2011</v>
      </c>
      <c r="O1455">
        <v>11331.341666666667</v>
      </c>
      <c r="P1455">
        <v>2</v>
      </c>
      <c r="Q1455" t="s">
        <v>44</v>
      </c>
      <c r="R1455" t="s">
        <v>3021</v>
      </c>
      <c r="S1455" t="s">
        <v>10668</v>
      </c>
      <c r="T1455">
        <v>1</v>
      </c>
      <c r="U1455">
        <v>0</v>
      </c>
      <c r="V1455">
        <v>0</v>
      </c>
      <c r="W1455">
        <v>0</v>
      </c>
      <c r="X1455">
        <v>0</v>
      </c>
      <c r="Y1455">
        <v>0</v>
      </c>
      <c r="Z1455">
        <v>0</v>
      </c>
      <c r="AA1455">
        <v>0</v>
      </c>
      <c r="AB1455">
        <v>0</v>
      </c>
      <c r="AC1455">
        <v>0</v>
      </c>
      <c r="AD1455">
        <v>0</v>
      </c>
      <c r="AE1455">
        <v>0</v>
      </c>
      <c r="AF1455">
        <v>0</v>
      </c>
      <c r="AG1455">
        <v>1</v>
      </c>
      <c r="AH1455">
        <v>0</v>
      </c>
      <c r="AI1455" t="s">
        <v>10669</v>
      </c>
      <c r="AJ1455" t="s">
        <v>10670</v>
      </c>
      <c r="AL1455">
        <v>14410000</v>
      </c>
    </row>
    <row r="1456" spans="1:38" x14ac:dyDescent="0.35">
      <c r="A1456" t="s">
        <v>10671</v>
      </c>
      <c r="B1456" t="s">
        <v>10672</v>
      </c>
      <c r="C1456" t="s">
        <v>10673</v>
      </c>
      <c r="D1456" t="s">
        <v>115</v>
      </c>
      <c r="E1456">
        <v>6.5</v>
      </c>
      <c r="F1456">
        <v>57</v>
      </c>
      <c r="G1456" s="1">
        <v>42388</v>
      </c>
      <c r="H1456" t="s">
        <v>4879</v>
      </c>
      <c r="I1456" t="s">
        <v>10674</v>
      </c>
      <c r="J1456" s="2">
        <v>4881</v>
      </c>
      <c r="K1456" t="s">
        <v>10675</v>
      </c>
      <c r="L1456" t="s">
        <v>10676</v>
      </c>
      <c r="M1456" s="1">
        <v>42293</v>
      </c>
      <c r="N1456">
        <v>2015</v>
      </c>
      <c r="O1456">
        <v>12435.966666666665</v>
      </c>
      <c r="P1456">
        <v>10</v>
      </c>
      <c r="Q1456" t="s">
        <v>187</v>
      </c>
      <c r="R1456" t="s">
        <v>386</v>
      </c>
      <c r="S1456" t="s">
        <v>2662</v>
      </c>
      <c r="T1456">
        <v>1</v>
      </c>
      <c r="U1456">
        <v>0</v>
      </c>
      <c r="V1456">
        <v>0</v>
      </c>
      <c r="W1456">
        <v>0</v>
      </c>
      <c r="X1456">
        <v>0</v>
      </c>
      <c r="Y1456">
        <v>0</v>
      </c>
      <c r="Z1456">
        <v>0</v>
      </c>
      <c r="AA1456">
        <v>0</v>
      </c>
      <c r="AB1456">
        <v>0</v>
      </c>
      <c r="AC1456">
        <v>0</v>
      </c>
      <c r="AD1456">
        <v>0</v>
      </c>
      <c r="AE1456">
        <v>0</v>
      </c>
      <c r="AF1456">
        <v>0</v>
      </c>
      <c r="AG1456">
        <v>0</v>
      </c>
      <c r="AH1456">
        <v>0</v>
      </c>
      <c r="AI1456" t="s">
        <v>238</v>
      </c>
      <c r="AJ1456" t="s">
        <v>10677</v>
      </c>
      <c r="AK1456" s="4">
        <v>12000000</v>
      </c>
      <c r="AL1456">
        <v>14393862</v>
      </c>
    </row>
    <row r="1457" spans="1:38" x14ac:dyDescent="0.35">
      <c r="A1457" t="s">
        <v>10678</v>
      </c>
      <c r="B1457" t="s">
        <v>10679</v>
      </c>
      <c r="C1457" t="s">
        <v>10680</v>
      </c>
      <c r="D1457" t="s">
        <v>325</v>
      </c>
      <c r="E1457">
        <v>7.7</v>
      </c>
      <c r="F1457">
        <v>66</v>
      </c>
      <c r="G1457" s="1">
        <v>36641</v>
      </c>
      <c r="H1457" t="s">
        <v>10681</v>
      </c>
      <c r="I1457" t="s">
        <v>10682</v>
      </c>
      <c r="J1457" s="2">
        <v>166022</v>
      </c>
      <c r="K1457" t="s">
        <v>10683</v>
      </c>
      <c r="L1457" t="s">
        <v>3779</v>
      </c>
      <c r="M1457" s="1">
        <v>35853</v>
      </c>
      <c r="N1457">
        <v>1998</v>
      </c>
      <c r="O1457">
        <v>8208.2916666666679</v>
      </c>
      <c r="P1457">
        <v>2</v>
      </c>
      <c r="Q1457" t="s">
        <v>44</v>
      </c>
      <c r="R1457" t="s">
        <v>587</v>
      </c>
      <c r="S1457" t="s">
        <v>2214</v>
      </c>
      <c r="T1457">
        <v>0</v>
      </c>
      <c r="U1457">
        <v>0</v>
      </c>
      <c r="V1457">
        <v>0</v>
      </c>
      <c r="W1457">
        <v>0</v>
      </c>
      <c r="X1457">
        <v>0</v>
      </c>
      <c r="Y1457">
        <v>1</v>
      </c>
      <c r="Z1457">
        <v>0</v>
      </c>
      <c r="AA1457">
        <v>0</v>
      </c>
      <c r="AB1457">
        <v>1</v>
      </c>
      <c r="AC1457">
        <v>0</v>
      </c>
      <c r="AD1457">
        <v>1</v>
      </c>
      <c r="AE1457">
        <v>0</v>
      </c>
      <c r="AF1457">
        <v>0</v>
      </c>
      <c r="AG1457">
        <v>0</v>
      </c>
      <c r="AH1457">
        <v>0</v>
      </c>
      <c r="AI1457" t="s">
        <v>10684</v>
      </c>
      <c r="AJ1457" t="s">
        <v>10685</v>
      </c>
      <c r="AK1457" s="4">
        <v>27000000</v>
      </c>
      <c r="AL1457">
        <v>14378331</v>
      </c>
    </row>
    <row r="1458" spans="1:38" x14ac:dyDescent="0.35">
      <c r="A1458" t="s">
        <v>10686</v>
      </c>
      <c r="B1458" t="s">
        <v>10687</v>
      </c>
      <c r="C1458" t="s">
        <v>10688</v>
      </c>
      <c r="D1458" t="s">
        <v>115</v>
      </c>
      <c r="E1458">
        <v>6.9</v>
      </c>
      <c r="F1458">
        <v>53</v>
      </c>
      <c r="G1458" s="1">
        <v>36480</v>
      </c>
      <c r="H1458" t="s">
        <v>7314</v>
      </c>
      <c r="I1458" t="s">
        <v>10689</v>
      </c>
      <c r="J1458" s="2">
        <v>9678</v>
      </c>
      <c r="K1458" t="s">
        <v>10690</v>
      </c>
      <c r="L1458" t="s">
        <v>10691</v>
      </c>
      <c r="M1458" s="1">
        <v>36294</v>
      </c>
      <c r="N1458">
        <v>1999</v>
      </c>
      <c r="O1458">
        <v>8478.1</v>
      </c>
      <c r="P1458">
        <v>5</v>
      </c>
      <c r="Q1458" t="s">
        <v>87</v>
      </c>
      <c r="R1458" t="s">
        <v>569</v>
      </c>
      <c r="S1458" t="s">
        <v>10692</v>
      </c>
      <c r="T1458">
        <v>1</v>
      </c>
      <c r="U1458">
        <v>1</v>
      </c>
      <c r="V1458">
        <v>0</v>
      </c>
      <c r="W1458">
        <v>0</v>
      </c>
      <c r="X1458">
        <v>0</v>
      </c>
      <c r="Y1458">
        <v>0</v>
      </c>
      <c r="Z1458">
        <v>0</v>
      </c>
      <c r="AA1458">
        <v>0</v>
      </c>
      <c r="AB1458">
        <v>0</v>
      </c>
      <c r="AC1458">
        <v>0</v>
      </c>
      <c r="AD1458">
        <v>0</v>
      </c>
      <c r="AE1458">
        <v>0</v>
      </c>
      <c r="AF1458">
        <v>0</v>
      </c>
      <c r="AG1458">
        <v>0</v>
      </c>
      <c r="AH1458">
        <v>0</v>
      </c>
      <c r="AI1458" t="s">
        <v>10693</v>
      </c>
      <c r="AJ1458" t="s">
        <v>10694</v>
      </c>
      <c r="AK1458" s="4">
        <v>12000000</v>
      </c>
      <c r="AL1458">
        <v>14348123</v>
      </c>
    </row>
    <row r="1459" spans="1:38" x14ac:dyDescent="0.35">
      <c r="A1459" t="s">
        <v>10695</v>
      </c>
      <c r="B1459" t="s">
        <v>10696</v>
      </c>
      <c r="C1459" t="s">
        <v>10697</v>
      </c>
      <c r="D1459" t="s">
        <v>39</v>
      </c>
      <c r="E1459">
        <v>6.1</v>
      </c>
      <c r="F1459">
        <v>48</v>
      </c>
      <c r="G1459" s="1">
        <v>41107</v>
      </c>
      <c r="H1459" t="s">
        <v>3070</v>
      </c>
      <c r="I1459" t="s">
        <v>10698</v>
      </c>
      <c r="J1459" s="2">
        <v>84793</v>
      </c>
      <c r="K1459" t="s">
        <v>10699</v>
      </c>
      <c r="L1459" t="s">
        <v>10700</v>
      </c>
      <c r="M1459" s="1">
        <v>41012</v>
      </c>
      <c r="N1459">
        <v>2012</v>
      </c>
      <c r="O1459">
        <v>11687.824999999999</v>
      </c>
      <c r="P1459">
        <v>4</v>
      </c>
      <c r="Q1459" t="s">
        <v>87</v>
      </c>
      <c r="R1459" t="s">
        <v>340</v>
      </c>
      <c r="S1459" t="s">
        <v>78</v>
      </c>
      <c r="T1459">
        <v>0</v>
      </c>
      <c r="U1459">
        <v>0</v>
      </c>
      <c r="V1459">
        <v>1</v>
      </c>
      <c r="W1459">
        <v>1</v>
      </c>
      <c r="X1459">
        <v>0</v>
      </c>
      <c r="Y1459">
        <v>0</v>
      </c>
      <c r="Z1459">
        <v>0</v>
      </c>
      <c r="AA1459">
        <v>0</v>
      </c>
      <c r="AB1459">
        <v>0</v>
      </c>
      <c r="AC1459">
        <v>0</v>
      </c>
      <c r="AD1459">
        <v>1</v>
      </c>
      <c r="AE1459">
        <v>0</v>
      </c>
      <c r="AF1459">
        <v>0</v>
      </c>
      <c r="AG1459">
        <v>0</v>
      </c>
      <c r="AH1459">
        <v>0</v>
      </c>
      <c r="AI1459" t="s">
        <v>238</v>
      </c>
      <c r="AJ1459" t="s">
        <v>10701</v>
      </c>
      <c r="AK1459" s="4">
        <v>20000000</v>
      </c>
      <c r="AL1459">
        <v>14326864</v>
      </c>
    </row>
    <row r="1460" spans="1:38" x14ac:dyDescent="0.35">
      <c r="A1460" t="s">
        <v>10702</v>
      </c>
      <c r="B1460" t="s">
        <v>10703</v>
      </c>
      <c r="C1460" t="s">
        <v>10704</v>
      </c>
      <c r="D1460" t="s">
        <v>115</v>
      </c>
      <c r="E1460">
        <v>6</v>
      </c>
      <c r="F1460" t="s">
        <v>234</v>
      </c>
      <c r="G1460" s="1">
        <v>38951</v>
      </c>
      <c r="H1460" t="s">
        <v>72</v>
      </c>
      <c r="I1460" t="s">
        <v>10705</v>
      </c>
      <c r="J1460" s="2">
        <v>11205</v>
      </c>
      <c r="K1460" t="s">
        <v>10706</v>
      </c>
      <c r="L1460" t="s">
        <v>10707</v>
      </c>
      <c r="M1460" s="1">
        <v>32857</v>
      </c>
      <c r="N1460">
        <v>1989</v>
      </c>
      <c r="O1460">
        <v>6268.8166666666657</v>
      </c>
      <c r="P1460">
        <v>12</v>
      </c>
      <c r="Q1460" t="s">
        <v>44</v>
      </c>
      <c r="R1460" t="s">
        <v>587</v>
      </c>
      <c r="S1460" t="s">
        <v>2175</v>
      </c>
      <c r="T1460">
        <v>1</v>
      </c>
      <c r="U1460">
        <v>1</v>
      </c>
      <c r="V1460">
        <v>0</v>
      </c>
      <c r="W1460">
        <v>1</v>
      </c>
      <c r="X1460">
        <v>0</v>
      </c>
      <c r="Y1460">
        <v>0</v>
      </c>
      <c r="Z1460">
        <v>0</v>
      </c>
      <c r="AA1460">
        <v>0</v>
      </c>
      <c r="AB1460">
        <v>0</v>
      </c>
      <c r="AC1460">
        <v>0</v>
      </c>
      <c r="AD1460">
        <v>0</v>
      </c>
      <c r="AE1460">
        <v>0</v>
      </c>
      <c r="AF1460">
        <v>0</v>
      </c>
      <c r="AG1460">
        <v>0</v>
      </c>
      <c r="AH1460">
        <v>0</v>
      </c>
      <c r="AI1460" t="s">
        <v>3468</v>
      </c>
      <c r="AJ1460" t="s">
        <v>10708</v>
      </c>
      <c r="AK1460" s="4">
        <v>6000000</v>
      </c>
      <c r="AL1460">
        <v>14278900</v>
      </c>
    </row>
    <row r="1461" spans="1:38" x14ac:dyDescent="0.35">
      <c r="A1461" t="s">
        <v>10709</v>
      </c>
      <c r="B1461" t="s">
        <v>10710</v>
      </c>
      <c r="C1461" t="s">
        <v>10711</v>
      </c>
      <c r="D1461" t="s">
        <v>325</v>
      </c>
      <c r="E1461">
        <v>6.3</v>
      </c>
      <c r="F1461">
        <v>36</v>
      </c>
      <c r="G1461" s="1">
        <v>42577</v>
      </c>
      <c r="H1461" t="s">
        <v>521</v>
      </c>
      <c r="I1461" t="s">
        <v>10712</v>
      </c>
      <c r="J1461" s="2">
        <v>38714</v>
      </c>
      <c r="K1461" t="s">
        <v>10713</v>
      </c>
      <c r="L1461" t="s">
        <v>10714</v>
      </c>
      <c r="M1461" s="1">
        <v>42475</v>
      </c>
      <c r="N1461">
        <v>2016</v>
      </c>
      <c r="O1461">
        <v>12608.775</v>
      </c>
      <c r="P1461">
        <v>4</v>
      </c>
      <c r="Q1461" t="s">
        <v>87</v>
      </c>
      <c r="R1461" t="s">
        <v>745</v>
      </c>
      <c r="S1461" t="s">
        <v>100</v>
      </c>
      <c r="T1461">
        <v>1</v>
      </c>
      <c r="U1461">
        <v>0</v>
      </c>
      <c r="V1461">
        <v>1</v>
      </c>
      <c r="W1461">
        <v>0</v>
      </c>
      <c r="X1461">
        <v>0</v>
      </c>
      <c r="Y1461">
        <v>0</v>
      </c>
      <c r="Z1461">
        <v>1</v>
      </c>
      <c r="AA1461">
        <v>0</v>
      </c>
      <c r="AB1461">
        <v>0</v>
      </c>
      <c r="AC1461">
        <v>0</v>
      </c>
      <c r="AD1461">
        <v>0</v>
      </c>
      <c r="AE1461">
        <v>0</v>
      </c>
      <c r="AF1461">
        <v>0</v>
      </c>
      <c r="AG1461">
        <v>0</v>
      </c>
      <c r="AH1461">
        <v>0</v>
      </c>
      <c r="AI1461" t="s">
        <v>234</v>
      </c>
      <c r="AJ1461" t="s">
        <v>10715</v>
      </c>
      <c r="AK1461" s="4">
        <v>31500000</v>
      </c>
      <c r="AL1461">
        <v>14268533</v>
      </c>
    </row>
    <row r="1462" spans="1:38" x14ac:dyDescent="0.35">
      <c r="A1462" t="s">
        <v>10716</v>
      </c>
      <c r="B1462" t="s">
        <v>10717</v>
      </c>
      <c r="C1462" t="s">
        <v>10718</v>
      </c>
      <c r="D1462" t="s">
        <v>325</v>
      </c>
      <c r="E1462">
        <v>7.4</v>
      </c>
      <c r="F1462">
        <v>77</v>
      </c>
      <c r="G1462" s="1">
        <v>42780</v>
      </c>
      <c r="H1462" t="s">
        <v>6367</v>
      </c>
      <c r="I1462" t="s">
        <v>10719</v>
      </c>
      <c r="J1462" s="2">
        <v>50495</v>
      </c>
      <c r="K1462" t="s">
        <v>10720</v>
      </c>
      <c r="L1462" t="s">
        <v>10721</v>
      </c>
      <c r="M1462" s="1">
        <v>42692</v>
      </c>
      <c r="N1462">
        <v>2016</v>
      </c>
      <c r="O1462">
        <v>12608.775</v>
      </c>
      <c r="P1462">
        <v>11</v>
      </c>
      <c r="Q1462" t="s">
        <v>187</v>
      </c>
      <c r="R1462" t="s">
        <v>607</v>
      </c>
      <c r="S1462" t="s">
        <v>1537</v>
      </c>
      <c r="T1462">
        <v>1</v>
      </c>
      <c r="U1462">
        <v>1</v>
      </c>
      <c r="V1462">
        <v>0</v>
      </c>
      <c r="W1462">
        <v>0</v>
      </c>
      <c r="X1462">
        <v>0</v>
      </c>
      <c r="Y1462">
        <v>0</v>
      </c>
      <c r="Z1462">
        <v>0</v>
      </c>
      <c r="AA1462">
        <v>0</v>
      </c>
      <c r="AB1462">
        <v>0</v>
      </c>
      <c r="AC1462">
        <v>0</v>
      </c>
      <c r="AD1462">
        <v>0</v>
      </c>
      <c r="AE1462">
        <v>0</v>
      </c>
      <c r="AF1462">
        <v>0</v>
      </c>
      <c r="AG1462">
        <v>0</v>
      </c>
      <c r="AH1462">
        <v>0</v>
      </c>
      <c r="AI1462" t="s">
        <v>10722</v>
      </c>
      <c r="AJ1462" t="s">
        <v>10723</v>
      </c>
      <c r="AK1462" s="4">
        <v>9000000</v>
      </c>
      <c r="AL1462">
        <v>14260193</v>
      </c>
    </row>
    <row r="1463" spans="1:38" x14ac:dyDescent="0.35">
      <c r="A1463" t="s">
        <v>10724</v>
      </c>
      <c r="B1463" t="s">
        <v>10725</v>
      </c>
      <c r="C1463" t="s">
        <v>10726</v>
      </c>
      <c r="D1463" t="s">
        <v>39</v>
      </c>
      <c r="E1463">
        <v>5.3</v>
      </c>
      <c r="F1463">
        <v>47</v>
      </c>
      <c r="G1463" s="1">
        <v>37117</v>
      </c>
      <c r="H1463" t="s">
        <v>72</v>
      </c>
      <c r="I1463" t="s">
        <v>10727</v>
      </c>
      <c r="J1463" s="2">
        <v>19579</v>
      </c>
      <c r="K1463" t="s">
        <v>10728</v>
      </c>
      <c r="L1463" t="s">
        <v>10729</v>
      </c>
      <c r="M1463" s="1">
        <v>36992</v>
      </c>
      <c r="N1463">
        <v>2001</v>
      </c>
      <c r="O1463">
        <v>9148.7749999999996</v>
      </c>
      <c r="P1463">
        <v>4</v>
      </c>
      <c r="Q1463" t="s">
        <v>87</v>
      </c>
      <c r="R1463" t="s">
        <v>309</v>
      </c>
      <c r="S1463" t="s">
        <v>10470</v>
      </c>
      <c r="T1463">
        <v>0</v>
      </c>
      <c r="U1463">
        <v>1</v>
      </c>
      <c r="V1463">
        <v>0</v>
      </c>
      <c r="W1463">
        <v>0</v>
      </c>
      <c r="X1463">
        <v>0</v>
      </c>
      <c r="Y1463">
        <v>0</v>
      </c>
      <c r="Z1463">
        <v>0</v>
      </c>
      <c r="AA1463">
        <v>0</v>
      </c>
      <c r="AB1463">
        <v>0</v>
      </c>
      <c r="AC1463">
        <v>0</v>
      </c>
      <c r="AD1463">
        <v>0</v>
      </c>
      <c r="AE1463">
        <v>0</v>
      </c>
      <c r="AF1463">
        <v>0</v>
      </c>
      <c r="AG1463">
        <v>0</v>
      </c>
      <c r="AH1463">
        <v>0</v>
      </c>
      <c r="AI1463" t="s">
        <v>1949</v>
      </c>
      <c r="AJ1463" t="s">
        <v>10730</v>
      </c>
      <c r="AK1463" s="4">
        <v>39000000</v>
      </c>
      <c r="AL1463">
        <v>14252830</v>
      </c>
    </row>
    <row r="1464" spans="1:38" x14ac:dyDescent="0.35">
      <c r="A1464" t="s">
        <v>10731</v>
      </c>
      <c r="B1464" t="s">
        <v>10732</v>
      </c>
      <c r="C1464" t="s">
        <v>10733</v>
      </c>
      <c r="D1464" t="s">
        <v>115</v>
      </c>
      <c r="E1464">
        <v>5.8</v>
      </c>
      <c r="F1464">
        <v>37</v>
      </c>
      <c r="G1464" s="1">
        <v>40211</v>
      </c>
      <c r="H1464" t="s">
        <v>1890</v>
      </c>
      <c r="I1464" t="s">
        <v>10734</v>
      </c>
      <c r="J1464" s="2">
        <v>10539</v>
      </c>
      <c r="K1464" t="s">
        <v>10735</v>
      </c>
      <c r="L1464" t="s">
        <v>10293</v>
      </c>
      <c r="M1464" s="1">
        <v>40109</v>
      </c>
      <c r="N1464">
        <v>2009</v>
      </c>
      <c r="O1464">
        <v>10943.716666666667</v>
      </c>
      <c r="P1464">
        <v>10</v>
      </c>
      <c r="Q1464" t="s">
        <v>187</v>
      </c>
      <c r="R1464" t="s">
        <v>2024</v>
      </c>
      <c r="S1464" t="s">
        <v>9823</v>
      </c>
      <c r="T1464">
        <v>1</v>
      </c>
      <c r="U1464">
        <v>0</v>
      </c>
      <c r="V1464">
        <v>0</v>
      </c>
      <c r="W1464">
        <v>1</v>
      </c>
      <c r="X1464">
        <v>0</v>
      </c>
      <c r="Y1464">
        <v>0</v>
      </c>
      <c r="Z1464">
        <v>0</v>
      </c>
      <c r="AA1464">
        <v>0</v>
      </c>
      <c r="AB1464">
        <v>0</v>
      </c>
      <c r="AC1464">
        <v>0</v>
      </c>
      <c r="AD1464">
        <v>0</v>
      </c>
      <c r="AE1464">
        <v>1</v>
      </c>
      <c r="AF1464">
        <v>0</v>
      </c>
      <c r="AG1464">
        <v>0</v>
      </c>
      <c r="AH1464">
        <v>0</v>
      </c>
      <c r="AI1464" t="s">
        <v>1578</v>
      </c>
      <c r="AJ1464" t="s">
        <v>10736</v>
      </c>
      <c r="AK1464" s="4">
        <v>40000000</v>
      </c>
      <c r="AL1464">
        <v>14241034</v>
      </c>
    </row>
    <row r="1465" spans="1:38" x14ac:dyDescent="0.35">
      <c r="A1465" t="s">
        <v>10737</v>
      </c>
      <c r="B1465" t="s">
        <v>10738</v>
      </c>
      <c r="C1465" t="s">
        <v>10739</v>
      </c>
      <c r="D1465" t="s">
        <v>39</v>
      </c>
      <c r="E1465">
        <v>1.9</v>
      </c>
      <c r="F1465">
        <v>15</v>
      </c>
      <c r="G1465" s="1">
        <v>39819</v>
      </c>
      <c r="H1465" t="s">
        <v>223</v>
      </c>
      <c r="I1465" t="s">
        <v>10740</v>
      </c>
      <c r="J1465" s="2">
        <v>77892</v>
      </c>
      <c r="K1465" t="s">
        <v>10741</v>
      </c>
      <c r="L1465" t="s">
        <v>6994</v>
      </c>
      <c r="M1465" s="1">
        <v>39689</v>
      </c>
      <c r="N1465">
        <v>2008</v>
      </c>
      <c r="O1465">
        <v>10988.275</v>
      </c>
      <c r="P1465">
        <v>8</v>
      </c>
      <c r="Q1465" t="s">
        <v>76</v>
      </c>
      <c r="R1465" t="s">
        <v>300</v>
      </c>
      <c r="S1465" t="s">
        <v>588</v>
      </c>
      <c r="T1465">
        <v>0</v>
      </c>
      <c r="U1465">
        <v>1</v>
      </c>
      <c r="V1465">
        <v>0</v>
      </c>
      <c r="W1465">
        <v>0</v>
      </c>
      <c r="X1465">
        <v>0</v>
      </c>
      <c r="Y1465">
        <v>0</v>
      </c>
      <c r="Z1465">
        <v>0</v>
      </c>
      <c r="AA1465">
        <v>0</v>
      </c>
      <c r="AB1465">
        <v>0</v>
      </c>
      <c r="AC1465">
        <v>0</v>
      </c>
      <c r="AD1465">
        <v>0</v>
      </c>
      <c r="AE1465">
        <v>0</v>
      </c>
      <c r="AF1465">
        <v>0</v>
      </c>
      <c r="AG1465">
        <v>0</v>
      </c>
      <c r="AH1465">
        <v>0</v>
      </c>
      <c r="AI1465" t="s">
        <v>1554</v>
      </c>
      <c r="AJ1465" t="s">
        <v>10742</v>
      </c>
      <c r="AK1465" s="4">
        <v>20000000</v>
      </c>
      <c r="AL1465">
        <v>14190901</v>
      </c>
    </row>
    <row r="1466" spans="1:38" x14ac:dyDescent="0.35">
      <c r="A1466" t="s">
        <v>10743</v>
      </c>
      <c r="B1466" t="s">
        <v>10744</v>
      </c>
      <c r="C1466" t="s">
        <v>10745</v>
      </c>
      <c r="D1466" t="s">
        <v>325</v>
      </c>
      <c r="E1466">
        <v>6.7</v>
      </c>
      <c r="F1466">
        <v>50</v>
      </c>
      <c r="G1466" s="1">
        <v>36809</v>
      </c>
      <c r="H1466" t="s">
        <v>2080</v>
      </c>
      <c r="I1466" t="s">
        <v>10746</v>
      </c>
      <c r="J1466" s="2">
        <v>27750</v>
      </c>
      <c r="K1466" t="s">
        <v>10747</v>
      </c>
      <c r="L1466" t="s">
        <v>6084</v>
      </c>
      <c r="M1466" s="1">
        <v>32073</v>
      </c>
      <c r="N1466">
        <v>1987</v>
      </c>
      <c r="O1466">
        <v>5811.0499999999993</v>
      </c>
      <c r="P1466">
        <v>10</v>
      </c>
      <c r="Q1466" t="s">
        <v>187</v>
      </c>
      <c r="R1466" t="s">
        <v>265</v>
      </c>
      <c r="S1466" t="s">
        <v>2817</v>
      </c>
      <c r="T1466">
        <v>0</v>
      </c>
      <c r="U1466">
        <v>0</v>
      </c>
      <c r="V1466">
        <v>0</v>
      </c>
      <c r="W1466">
        <v>0</v>
      </c>
      <c r="X1466">
        <v>0</v>
      </c>
      <c r="Y1466">
        <v>0</v>
      </c>
      <c r="Z1466">
        <v>0</v>
      </c>
      <c r="AA1466">
        <v>1</v>
      </c>
      <c r="AB1466">
        <v>0</v>
      </c>
      <c r="AC1466">
        <v>0</v>
      </c>
      <c r="AD1466">
        <v>0</v>
      </c>
      <c r="AE1466">
        <v>0</v>
      </c>
      <c r="AF1466">
        <v>0</v>
      </c>
      <c r="AG1466">
        <v>0</v>
      </c>
      <c r="AH1466">
        <v>0</v>
      </c>
      <c r="AI1466" t="s">
        <v>2388</v>
      </c>
      <c r="AJ1466" t="s">
        <v>10748</v>
      </c>
      <c r="AK1466" s="4">
        <v>3000000</v>
      </c>
      <c r="AL1466">
        <v>14182492</v>
      </c>
    </row>
    <row r="1467" spans="1:38" x14ac:dyDescent="0.35">
      <c r="A1467" t="s">
        <v>10749</v>
      </c>
      <c r="B1467" t="s">
        <v>10750</v>
      </c>
      <c r="C1467" t="s">
        <v>10751</v>
      </c>
      <c r="D1467" t="s">
        <v>325</v>
      </c>
      <c r="E1467">
        <v>5.3</v>
      </c>
      <c r="F1467">
        <v>63</v>
      </c>
      <c r="G1467" s="1">
        <v>41464</v>
      </c>
      <c r="H1467" t="s">
        <v>8433</v>
      </c>
      <c r="I1467" t="s">
        <v>10752</v>
      </c>
      <c r="J1467" s="2">
        <v>114374</v>
      </c>
      <c r="K1467" t="s">
        <v>10753</v>
      </c>
      <c r="L1467" t="s">
        <v>10754</v>
      </c>
      <c r="M1467" s="1">
        <v>41355</v>
      </c>
      <c r="N1467">
        <v>2013</v>
      </c>
      <c r="O1467">
        <v>11527.641666666668</v>
      </c>
      <c r="P1467">
        <v>3</v>
      </c>
      <c r="Q1467" t="s">
        <v>87</v>
      </c>
      <c r="R1467" t="s">
        <v>1113</v>
      </c>
      <c r="S1467" t="s">
        <v>1428</v>
      </c>
      <c r="T1467">
        <v>1</v>
      </c>
      <c r="U1467">
        <v>0</v>
      </c>
      <c r="V1467">
        <v>0</v>
      </c>
      <c r="W1467">
        <v>0</v>
      </c>
      <c r="X1467">
        <v>0</v>
      </c>
      <c r="Y1467">
        <v>0</v>
      </c>
      <c r="Z1467">
        <v>0</v>
      </c>
      <c r="AA1467">
        <v>0</v>
      </c>
      <c r="AB1467">
        <v>0</v>
      </c>
      <c r="AC1467">
        <v>0</v>
      </c>
      <c r="AD1467">
        <v>0</v>
      </c>
      <c r="AE1467">
        <v>0</v>
      </c>
      <c r="AF1467">
        <v>0</v>
      </c>
      <c r="AG1467">
        <v>0</v>
      </c>
      <c r="AH1467">
        <v>0</v>
      </c>
      <c r="AI1467" t="s">
        <v>10755</v>
      </c>
      <c r="AJ1467" t="s">
        <v>10756</v>
      </c>
      <c r="AK1467" s="4">
        <v>5000000</v>
      </c>
      <c r="AL1467">
        <v>14123773</v>
      </c>
    </row>
    <row r="1468" spans="1:38" x14ac:dyDescent="0.35">
      <c r="A1468" t="s">
        <v>10757</v>
      </c>
      <c r="B1468" t="s">
        <v>10758</v>
      </c>
      <c r="C1468" t="s">
        <v>10759</v>
      </c>
      <c r="D1468" t="s">
        <v>39</v>
      </c>
      <c r="E1468">
        <v>5.6</v>
      </c>
      <c r="F1468">
        <v>45</v>
      </c>
      <c r="G1468" s="1">
        <v>38139</v>
      </c>
      <c r="H1468" t="s">
        <v>2385</v>
      </c>
      <c r="I1468" t="s">
        <v>10760</v>
      </c>
      <c r="J1468" s="2">
        <v>8463</v>
      </c>
      <c r="K1468" t="s">
        <v>10761</v>
      </c>
      <c r="L1468" t="s">
        <v>10762</v>
      </c>
      <c r="M1468" s="1">
        <v>37820</v>
      </c>
      <c r="N1468">
        <v>2003</v>
      </c>
      <c r="O1468">
        <v>9691.0833333333339</v>
      </c>
      <c r="P1468">
        <v>7</v>
      </c>
      <c r="Q1468" t="s">
        <v>76</v>
      </c>
      <c r="R1468" t="s">
        <v>735</v>
      </c>
      <c r="S1468" t="s">
        <v>438</v>
      </c>
      <c r="T1468">
        <v>1</v>
      </c>
      <c r="U1468">
        <v>1</v>
      </c>
      <c r="V1468">
        <v>0</v>
      </c>
      <c r="W1468">
        <v>0</v>
      </c>
      <c r="X1468">
        <v>1</v>
      </c>
      <c r="Y1468">
        <v>0</v>
      </c>
      <c r="Z1468">
        <v>0</v>
      </c>
      <c r="AA1468">
        <v>0</v>
      </c>
      <c r="AB1468">
        <v>0</v>
      </c>
      <c r="AC1468">
        <v>0</v>
      </c>
      <c r="AD1468">
        <v>0</v>
      </c>
      <c r="AE1468">
        <v>0</v>
      </c>
      <c r="AF1468">
        <v>0</v>
      </c>
      <c r="AG1468">
        <v>0</v>
      </c>
      <c r="AH1468">
        <v>0</v>
      </c>
      <c r="AI1468" t="s">
        <v>234</v>
      </c>
      <c r="AJ1468" t="s">
        <v>10763</v>
      </c>
      <c r="AK1468" s="4">
        <v>16000000</v>
      </c>
      <c r="AL1468">
        <v>14108518</v>
      </c>
    </row>
    <row r="1469" spans="1:38" x14ac:dyDescent="0.35">
      <c r="A1469" t="s">
        <v>10764</v>
      </c>
      <c r="B1469" t="s">
        <v>10765</v>
      </c>
      <c r="C1469" t="s">
        <v>10766</v>
      </c>
      <c r="D1469" t="s">
        <v>39</v>
      </c>
      <c r="E1469">
        <v>6.9</v>
      </c>
      <c r="F1469">
        <v>49</v>
      </c>
      <c r="G1469" s="1">
        <v>37747</v>
      </c>
      <c r="H1469" t="s">
        <v>72</v>
      </c>
      <c r="I1469" t="s">
        <v>10767</v>
      </c>
      <c r="J1469" s="2">
        <v>15016</v>
      </c>
      <c r="K1469" t="s">
        <v>10768</v>
      </c>
      <c r="L1469" t="s">
        <v>8572</v>
      </c>
      <c r="M1469" s="1">
        <v>37582</v>
      </c>
      <c r="N1469">
        <v>2002</v>
      </c>
      <c r="O1469">
        <v>9431.7916666666679</v>
      </c>
      <c r="P1469">
        <v>11</v>
      </c>
      <c r="Q1469" t="s">
        <v>187</v>
      </c>
      <c r="R1469" t="s">
        <v>1751</v>
      </c>
      <c r="S1469" t="s">
        <v>1428</v>
      </c>
      <c r="T1469">
        <v>1</v>
      </c>
      <c r="U1469">
        <v>0</v>
      </c>
      <c r="V1469">
        <v>0</v>
      </c>
      <c r="W1469">
        <v>0</v>
      </c>
      <c r="X1469">
        <v>0</v>
      </c>
      <c r="Y1469">
        <v>0</v>
      </c>
      <c r="Z1469">
        <v>0</v>
      </c>
      <c r="AA1469">
        <v>0</v>
      </c>
      <c r="AB1469">
        <v>0</v>
      </c>
      <c r="AC1469">
        <v>0</v>
      </c>
      <c r="AD1469">
        <v>0</v>
      </c>
      <c r="AE1469">
        <v>0</v>
      </c>
      <c r="AF1469">
        <v>0</v>
      </c>
      <c r="AG1469">
        <v>0</v>
      </c>
      <c r="AH1469">
        <v>0</v>
      </c>
      <c r="AI1469" t="s">
        <v>896</v>
      </c>
      <c r="AJ1469" t="s">
        <v>10769</v>
      </c>
      <c r="AK1469" s="4">
        <v>12500000</v>
      </c>
      <c r="AL1469">
        <v>14060950</v>
      </c>
    </row>
    <row r="1470" spans="1:38" x14ac:dyDescent="0.35">
      <c r="A1470" t="s">
        <v>10770</v>
      </c>
      <c r="B1470" t="s">
        <v>10771</v>
      </c>
      <c r="C1470" t="s">
        <v>10772</v>
      </c>
      <c r="D1470" t="s">
        <v>39</v>
      </c>
      <c r="E1470">
        <v>4.7</v>
      </c>
      <c r="F1470">
        <v>32</v>
      </c>
      <c r="G1470" t="s">
        <v>234</v>
      </c>
      <c r="H1470" t="s">
        <v>8258</v>
      </c>
      <c r="I1470" t="s">
        <v>10773</v>
      </c>
      <c r="J1470" s="2">
        <v>2596</v>
      </c>
      <c r="K1470" t="s">
        <v>10774</v>
      </c>
      <c r="L1470" t="s">
        <v>3564</v>
      </c>
      <c r="M1470" s="1">
        <v>42930</v>
      </c>
      <c r="N1470">
        <v>2017</v>
      </c>
      <c r="O1470">
        <v>12751.0625</v>
      </c>
      <c r="P1470">
        <v>7</v>
      </c>
      <c r="Q1470" t="s">
        <v>76</v>
      </c>
      <c r="R1470" t="s">
        <v>1512</v>
      </c>
      <c r="S1470" t="s">
        <v>8980</v>
      </c>
      <c r="T1470">
        <v>0</v>
      </c>
      <c r="U1470">
        <v>0</v>
      </c>
      <c r="V1470">
        <v>0</v>
      </c>
      <c r="W1470">
        <v>0</v>
      </c>
      <c r="X1470">
        <v>0</v>
      </c>
      <c r="Y1470">
        <v>1</v>
      </c>
      <c r="Z1470">
        <v>0</v>
      </c>
      <c r="AA1470">
        <v>1</v>
      </c>
      <c r="AB1470">
        <v>0</v>
      </c>
      <c r="AC1470">
        <v>1</v>
      </c>
      <c r="AD1470">
        <v>0</v>
      </c>
      <c r="AE1470">
        <v>0</v>
      </c>
      <c r="AF1470">
        <v>0</v>
      </c>
      <c r="AG1470">
        <v>0</v>
      </c>
      <c r="AH1470">
        <v>0</v>
      </c>
      <c r="AI1470" t="s">
        <v>234</v>
      </c>
      <c r="AJ1470" t="s">
        <v>10775</v>
      </c>
      <c r="AK1470" s="4">
        <v>12000000</v>
      </c>
      <c r="AL1470">
        <v>14053908</v>
      </c>
    </row>
    <row r="1471" spans="1:38" x14ac:dyDescent="0.35">
      <c r="A1471" t="s">
        <v>10776</v>
      </c>
      <c r="B1471" t="s">
        <v>10777</v>
      </c>
      <c r="C1471" t="s">
        <v>10778</v>
      </c>
      <c r="D1471" t="s">
        <v>115</v>
      </c>
      <c r="E1471">
        <v>6.5</v>
      </c>
      <c r="F1471">
        <v>87</v>
      </c>
      <c r="G1471" s="1">
        <v>42619</v>
      </c>
      <c r="H1471" t="s">
        <v>10779</v>
      </c>
      <c r="I1471" t="s">
        <v>10780</v>
      </c>
      <c r="J1471" s="2">
        <v>16320</v>
      </c>
      <c r="K1471" t="s">
        <v>10781</v>
      </c>
      <c r="L1471" t="s">
        <v>10782</v>
      </c>
      <c r="M1471" s="1">
        <v>42524</v>
      </c>
      <c r="N1471">
        <v>2016</v>
      </c>
      <c r="O1471">
        <v>12608.775</v>
      </c>
      <c r="P1471">
        <v>6</v>
      </c>
      <c r="Q1471" t="s">
        <v>76</v>
      </c>
      <c r="R1471" t="s">
        <v>1512</v>
      </c>
      <c r="S1471" t="s">
        <v>438</v>
      </c>
      <c r="T1471">
        <v>1</v>
      </c>
      <c r="U1471">
        <v>1</v>
      </c>
      <c r="V1471">
        <v>0</v>
      </c>
      <c r="W1471">
        <v>0</v>
      </c>
      <c r="X1471">
        <v>1</v>
      </c>
      <c r="Y1471">
        <v>0</v>
      </c>
      <c r="Z1471">
        <v>0</v>
      </c>
      <c r="AA1471">
        <v>0</v>
      </c>
      <c r="AB1471">
        <v>0</v>
      </c>
      <c r="AC1471">
        <v>0</v>
      </c>
      <c r="AD1471">
        <v>0</v>
      </c>
      <c r="AE1471">
        <v>0</v>
      </c>
      <c r="AF1471">
        <v>0</v>
      </c>
      <c r="AG1471">
        <v>0</v>
      </c>
      <c r="AH1471">
        <v>0</v>
      </c>
      <c r="AI1471" t="s">
        <v>10783</v>
      </c>
      <c r="AJ1471" t="s">
        <v>10784</v>
      </c>
      <c r="AK1471" s="4">
        <v>3000000</v>
      </c>
      <c r="AL1471">
        <v>14013564</v>
      </c>
    </row>
    <row r="1472" spans="1:38" x14ac:dyDescent="0.35">
      <c r="A1472" t="s">
        <v>10785</v>
      </c>
      <c r="B1472" t="s">
        <v>10786</v>
      </c>
      <c r="C1472" t="s">
        <v>10787</v>
      </c>
      <c r="D1472" t="s">
        <v>325</v>
      </c>
      <c r="E1472">
        <v>6.1</v>
      </c>
      <c r="F1472">
        <v>35</v>
      </c>
      <c r="G1472" s="1">
        <v>40918</v>
      </c>
      <c r="H1472" t="s">
        <v>52</v>
      </c>
      <c r="I1472" t="s">
        <v>10788</v>
      </c>
      <c r="J1472" s="2">
        <v>62168</v>
      </c>
      <c r="K1472" t="s">
        <v>10789</v>
      </c>
      <c r="L1472" t="s">
        <v>10790</v>
      </c>
      <c r="M1472" s="1">
        <v>40816</v>
      </c>
      <c r="N1472">
        <v>2011</v>
      </c>
      <c r="O1472">
        <v>11331.341666666667</v>
      </c>
      <c r="P1472">
        <v>9</v>
      </c>
      <c r="Q1472" t="s">
        <v>187</v>
      </c>
      <c r="R1472" t="s">
        <v>318</v>
      </c>
      <c r="S1472" t="s">
        <v>578</v>
      </c>
      <c r="T1472">
        <v>0</v>
      </c>
      <c r="U1472">
        <v>1</v>
      </c>
      <c r="V1472">
        <v>0</v>
      </c>
      <c r="W1472">
        <v>0</v>
      </c>
      <c r="X1472">
        <v>1</v>
      </c>
      <c r="Y1472">
        <v>0</v>
      </c>
      <c r="Z1472">
        <v>0</v>
      </c>
      <c r="AA1472">
        <v>0</v>
      </c>
      <c r="AB1472">
        <v>0</v>
      </c>
      <c r="AC1472">
        <v>0</v>
      </c>
      <c r="AD1472">
        <v>0</v>
      </c>
      <c r="AE1472">
        <v>0</v>
      </c>
      <c r="AF1472">
        <v>0</v>
      </c>
      <c r="AG1472">
        <v>0</v>
      </c>
      <c r="AH1472">
        <v>0</v>
      </c>
      <c r="AI1472" t="s">
        <v>234</v>
      </c>
      <c r="AJ1472" t="s">
        <v>10791</v>
      </c>
      <c r="AK1472" s="4">
        <v>20000000</v>
      </c>
      <c r="AL1472">
        <v>14008193</v>
      </c>
    </row>
    <row r="1473" spans="1:38" x14ac:dyDescent="0.35">
      <c r="A1473" t="s">
        <v>10792</v>
      </c>
      <c r="B1473" t="s">
        <v>10793</v>
      </c>
      <c r="C1473" t="s">
        <v>10794</v>
      </c>
      <c r="D1473" t="s">
        <v>39</v>
      </c>
      <c r="E1473">
        <v>3.1</v>
      </c>
      <c r="F1473">
        <v>12</v>
      </c>
      <c r="G1473" s="1">
        <v>42010</v>
      </c>
      <c r="H1473" t="s">
        <v>10795</v>
      </c>
      <c r="I1473" t="s">
        <v>10796</v>
      </c>
      <c r="J1473" s="2">
        <v>27065</v>
      </c>
      <c r="K1473" t="s">
        <v>10797</v>
      </c>
      <c r="L1473" t="s">
        <v>10798</v>
      </c>
      <c r="M1473" s="1">
        <v>41915</v>
      </c>
      <c r="N1473">
        <v>2014</v>
      </c>
      <c r="O1473">
        <v>11939.208333333334</v>
      </c>
      <c r="P1473">
        <v>10</v>
      </c>
      <c r="Q1473" t="s">
        <v>187</v>
      </c>
      <c r="R1473" t="s">
        <v>1409</v>
      </c>
      <c r="S1473" t="s">
        <v>3600</v>
      </c>
      <c r="T1473">
        <v>1</v>
      </c>
      <c r="U1473">
        <v>0</v>
      </c>
      <c r="V1473">
        <v>1</v>
      </c>
      <c r="W1473">
        <v>0</v>
      </c>
      <c r="X1473">
        <v>0</v>
      </c>
      <c r="Y1473">
        <v>0</v>
      </c>
      <c r="Z1473">
        <v>0</v>
      </c>
      <c r="AA1473">
        <v>0</v>
      </c>
      <c r="AB1473">
        <v>0</v>
      </c>
      <c r="AC1473">
        <v>1</v>
      </c>
      <c r="AD1473">
        <v>0</v>
      </c>
      <c r="AE1473">
        <v>0</v>
      </c>
      <c r="AF1473">
        <v>0</v>
      </c>
      <c r="AG1473">
        <v>0</v>
      </c>
      <c r="AH1473">
        <v>0</v>
      </c>
      <c r="AI1473" t="s">
        <v>3468</v>
      </c>
      <c r="AJ1473" t="s">
        <v>10799</v>
      </c>
      <c r="AK1473" s="4">
        <v>16000000</v>
      </c>
      <c r="AL1473">
        <v>13998282</v>
      </c>
    </row>
    <row r="1474" spans="1:38" x14ac:dyDescent="0.35">
      <c r="A1474" t="s">
        <v>10800</v>
      </c>
      <c r="B1474" t="s">
        <v>10801</v>
      </c>
      <c r="C1474" t="s">
        <v>10802</v>
      </c>
      <c r="D1474" t="s">
        <v>39</v>
      </c>
      <c r="E1474">
        <v>4.8</v>
      </c>
      <c r="F1474" t="s">
        <v>234</v>
      </c>
      <c r="G1474" s="1">
        <v>36011</v>
      </c>
      <c r="H1474" t="s">
        <v>72</v>
      </c>
      <c r="I1474" t="s">
        <v>10803</v>
      </c>
      <c r="J1474" s="2">
        <v>27398</v>
      </c>
      <c r="K1474" t="s">
        <v>10804</v>
      </c>
      <c r="L1474" t="s">
        <v>5201</v>
      </c>
      <c r="M1474" s="1">
        <v>35832</v>
      </c>
      <c r="N1474">
        <v>1998</v>
      </c>
      <c r="O1474">
        <v>8208.2916666666679</v>
      </c>
      <c r="P1474">
        <v>2</v>
      </c>
      <c r="Q1474" t="s">
        <v>44</v>
      </c>
      <c r="R1474" t="s">
        <v>386</v>
      </c>
      <c r="S1474" t="s">
        <v>1154</v>
      </c>
      <c r="T1474">
        <v>0</v>
      </c>
      <c r="U1474">
        <v>1</v>
      </c>
      <c r="V1474">
        <v>1</v>
      </c>
      <c r="W1474">
        <v>0</v>
      </c>
      <c r="X1474">
        <v>0</v>
      </c>
      <c r="Y1474">
        <v>0</v>
      </c>
      <c r="Z1474">
        <v>1</v>
      </c>
      <c r="AA1474">
        <v>0</v>
      </c>
      <c r="AB1474">
        <v>0</v>
      </c>
      <c r="AC1474">
        <v>0</v>
      </c>
      <c r="AD1474">
        <v>0</v>
      </c>
      <c r="AE1474">
        <v>0</v>
      </c>
      <c r="AF1474">
        <v>0</v>
      </c>
      <c r="AG1474">
        <v>0</v>
      </c>
      <c r="AH1474">
        <v>0</v>
      </c>
      <c r="AI1474" t="s">
        <v>3758</v>
      </c>
      <c r="AJ1474" t="s">
        <v>10805</v>
      </c>
      <c r="AK1474" s="4">
        <v>28000000</v>
      </c>
      <c r="AL1474">
        <v>13979599</v>
      </c>
    </row>
    <row r="1475" spans="1:38" x14ac:dyDescent="0.35">
      <c r="A1475" t="s">
        <v>10806</v>
      </c>
      <c r="B1475" t="s">
        <v>10807</v>
      </c>
      <c r="C1475" t="s">
        <v>10808</v>
      </c>
      <c r="D1475" t="s">
        <v>325</v>
      </c>
      <c r="E1475">
        <v>7.4</v>
      </c>
      <c r="F1475">
        <v>77</v>
      </c>
      <c r="G1475" s="1">
        <v>37523</v>
      </c>
      <c r="H1475" t="s">
        <v>6630</v>
      </c>
      <c r="I1475" t="s">
        <v>10809</v>
      </c>
      <c r="J1475" s="2">
        <v>20762</v>
      </c>
      <c r="K1475" t="s">
        <v>10810</v>
      </c>
      <c r="L1475" t="s">
        <v>10293</v>
      </c>
      <c r="M1475" s="1">
        <v>37372</v>
      </c>
      <c r="N1475">
        <v>2002</v>
      </c>
      <c r="O1475">
        <v>9431.7916666666679</v>
      </c>
      <c r="P1475">
        <v>4</v>
      </c>
      <c r="Q1475" t="s">
        <v>87</v>
      </c>
      <c r="R1475" t="s">
        <v>1638</v>
      </c>
      <c r="S1475" t="s">
        <v>438</v>
      </c>
      <c r="T1475">
        <v>1</v>
      </c>
      <c r="U1475">
        <v>1</v>
      </c>
      <c r="V1475">
        <v>0</v>
      </c>
      <c r="W1475">
        <v>0</v>
      </c>
      <c r="X1475">
        <v>1</v>
      </c>
      <c r="Y1475">
        <v>0</v>
      </c>
      <c r="Z1475">
        <v>0</v>
      </c>
      <c r="AA1475">
        <v>0</v>
      </c>
      <c r="AB1475">
        <v>0</v>
      </c>
      <c r="AC1475">
        <v>0</v>
      </c>
      <c r="AD1475">
        <v>0</v>
      </c>
      <c r="AE1475">
        <v>0</v>
      </c>
      <c r="AF1475">
        <v>0</v>
      </c>
      <c r="AG1475">
        <v>0</v>
      </c>
      <c r="AH1475">
        <v>0</v>
      </c>
      <c r="AI1475" t="s">
        <v>10811</v>
      </c>
      <c r="AJ1475" t="s">
        <v>10812</v>
      </c>
      <c r="AK1475" s="4">
        <v>7000000</v>
      </c>
      <c r="AL1475">
        <v>13876974</v>
      </c>
    </row>
    <row r="1476" spans="1:38" x14ac:dyDescent="0.35">
      <c r="A1476" t="s">
        <v>10813</v>
      </c>
      <c r="B1476" t="s">
        <v>10814</v>
      </c>
      <c r="C1476" t="s">
        <v>10815</v>
      </c>
      <c r="D1476" t="s">
        <v>39</v>
      </c>
      <c r="E1476">
        <v>7</v>
      </c>
      <c r="F1476">
        <v>48</v>
      </c>
      <c r="G1476" s="1">
        <v>40876</v>
      </c>
      <c r="H1476" t="s">
        <v>1483</v>
      </c>
      <c r="I1476" t="s">
        <v>10816</v>
      </c>
      <c r="J1476" s="2">
        <v>113670</v>
      </c>
      <c r="K1476" t="s">
        <v>10817</v>
      </c>
      <c r="L1476" t="s">
        <v>10818</v>
      </c>
      <c r="M1476" s="1">
        <v>40774</v>
      </c>
      <c r="N1476">
        <v>2011</v>
      </c>
      <c r="O1476">
        <v>11331.341666666667</v>
      </c>
      <c r="P1476">
        <v>8</v>
      </c>
      <c r="Q1476" t="s">
        <v>76</v>
      </c>
      <c r="R1476" t="s">
        <v>701</v>
      </c>
      <c r="S1476" t="s">
        <v>66</v>
      </c>
      <c r="T1476">
        <v>1</v>
      </c>
      <c r="U1476">
        <v>0</v>
      </c>
      <c r="V1476">
        <v>0</v>
      </c>
      <c r="W1476">
        <v>0</v>
      </c>
      <c r="X1476">
        <v>1</v>
      </c>
      <c r="Y1476">
        <v>0</v>
      </c>
      <c r="Z1476">
        <v>0</v>
      </c>
      <c r="AA1476">
        <v>0</v>
      </c>
      <c r="AB1476">
        <v>0</v>
      </c>
      <c r="AC1476">
        <v>0</v>
      </c>
      <c r="AD1476">
        <v>0</v>
      </c>
      <c r="AE1476">
        <v>0</v>
      </c>
      <c r="AF1476">
        <v>0</v>
      </c>
      <c r="AG1476">
        <v>0</v>
      </c>
      <c r="AH1476">
        <v>0</v>
      </c>
      <c r="AI1476" t="s">
        <v>1924</v>
      </c>
      <c r="AJ1476" t="s">
        <v>10819</v>
      </c>
      <c r="AK1476" s="4">
        <v>15000000</v>
      </c>
      <c r="AL1476">
        <v>13843771</v>
      </c>
    </row>
    <row r="1477" spans="1:38" x14ac:dyDescent="0.35">
      <c r="A1477" t="s">
        <v>10820</v>
      </c>
      <c r="B1477" t="s">
        <v>10821</v>
      </c>
      <c r="C1477" t="s">
        <v>10822</v>
      </c>
      <c r="D1477" t="s">
        <v>39</v>
      </c>
      <c r="E1477">
        <v>5.9</v>
      </c>
      <c r="F1477">
        <v>43</v>
      </c>
      <c r="G1477" s="1">
        <v>40232</v>
      </c>
      <c r="H1477" t="s">
        <v>72</v>
      </c>
      <c r="I1477" t="s">
        <v>10823</v>
      </c>
      <c r="J1477" s="2">
        <v>37654</v>
      </c>
      <c r="K1477" t="s">
        <v>10824</v>
      </c>
      <c r="L1477" t="s">
        <v>1775</v>
      </c>
      <c r="M1477" s="1">
        <v>40109</v>
      </c>
      <c r="N1477">
        <v>2009</v>
      </c>
      <c r="O1477">
        <v>10943.716666666667</v>
      </c>
      <c r="P1477">
        <v>10</v>
      </c>
      <c r="Q1477" t="s">
        <v>187</v>
      </c>
      <c r="R1477" t="s">
        <v>1751</v>
      </c>
      <c r="S1477" t="s">
        <v>46</v>
      </c>
      <c r="T1477">
        <v>0</v>
      </c>
      <c r="U1477">
        <v>0</v>
      </c>
      <c r="V1477">
        <v>1</v>
      </c>
      <c r="W1477">
        <v>1</v>
      </c>
      <c r="X1477">
        <v>0</v>
      </c>
      <c r="Y1477">
        <v>0</v>
      </c>
      <c r="Z1477">
        <v>0</v>
      </c>
      <c r="AA1477">
        <v>0</v>
      </c>
      <c r="AB1477">
        <v>0</v>
      </c>
      <c r="AC1477">
        <v>1</v>
      </c>
      <c r="AD1477">
        <v>0</v>
      </c>
      <c r="AE1477">
        <v>0</v>
      </c>
      <c r="AF1477">
        <v>0</v>
      </c>
      <c r="AG1477">
        <v>0</v>
      </c>
      <c r="AH1477">
        <v>0</v>
      </c>
      <c r="AI1477" t="s">
        <v>1384</v>
      </c>
      <c r="AJ1477" t="s">
        <v>10825</v>
      </c>
      <c r="AK1477" s="4">
        <v>40000000</v>
      </c>
      <c r="AL1477">
        <v>13838130</v>
      </c>
    </row>
    <row r="1478" spans="1:38" x14ac:dyDescent="0.35">
      <c r="A1478" t="s">
        <v>10826</v>
      </c>
      <c r="B1478" t="s">
        <v>10827</v>
      </c>
      <c r="C1478" t="s">
        <v>10828</v>
      </c>
      <c r="D1478" t="s">
        <v>325</v>
      </c>
      <c r="E1478">
        <v>6.3</v>
      </c>
      <c r="F1478">
        <v>32</v>
      </c>
      <c r="G1478" s="1">
        <v>40386</v>
      </c>
      <c r="H1478" t="s">
        <v>1441</v>
      </c>
      <c r="I1478" t="s">
        <v>10829</v>
      </c>
      <c r="J1478" s="2">
        <v>90534</v>
      </c>
      <c r="K1478" t="s">
        <v>10830</v>
      </c>
      <c r="L1478" t="s">
        <v>10831</v>
      </c>
      <c r="M1478" s="1">
        <v>40256</v>
      </c>
      <c r="N1478">
        <v>2010</v>
      </c>
      <c r="O1478">
        <v>11055.183333333334</v>
      </c>
      <c r="P1478">
        <v>3</v>
      </c>
      <c r="Q1478" t="s">
        <v>87</v>
      </c>
      <c r="R1478" t="s">
        <v>2024</v>
      </c>
      <c r="S1478" t="s">
        <v>9518</v>
      </c>
      <c r="T1478">
        <v>0</v>
      </c>
      <c r="U1478">
        <v>0</v>
      </c>
      <c r="V1478">
        <v>1</v>
      </c>
      <c r="W1478">
        <v>0</v>
      </c>
      <c r="X1478">
        <v>0</v>
      </c>
      <c r="Y1478">
        <v>0</v>
      </c>
      <c r="Z1478">
        <v>1</v>
      </c>
      <c r="AA1478">
        <v>0</v>
      </c>
      <c r="AB1478">
        <v>0</v>
      </c>
      <c r="AC1478">
        <v>0</v>
      </c>
      <c r="AD1478">
        <v>1</v>
      </c>
      <c r="AE1478">
        <v>0</v>
      </c>
      <c r="AF1478">
        <v>0</v>
      </c>
      <c r="AG1478">
        <v>0</v>
      </c>
      <c r="AH1478">
        <v>0</v>
      </c>
      <c r="AI1478" t="s">
        <v>896</v>
      </c>
      <c r="AJ1478" t="s">
        <v>10832</v>
      </c>
      <c r="AK1478" s="4">
        <v>32000000</v>
      </c>
      <c r="AL1478">
        <v>13794835</v>
      </c>
    </row>
    <row r="1479" spans="1:38" x14ac:dyDescent="0.35">
      <c r="A1479" t="s">
        <v>10833</v>
      </c>
      <c r="B1479" t="s">
        <v>10184</v>
      </c>
      <c r="C1479" t="s">
        <v>10834</v>
      </c>
      <c r="D1479" t="s">
        <v>325</v>
      </c>
      <c r="E1479">
        <v>8.1999999999999993</v>
      </c>
      <c r="F1479">
        <v>57</v>
      </c>
      <c r="G1479" s="1">
        <v>37131</v>
      </c>
      <c r="H1479" t="s">
        <v>72</v>
      </c>
      <c r="I1479" t="s">
        <v>10835</v>
      </c>
      <c r="J1479" s="2">
        <v>284980</v>
      </c>
      <c r="K1479" t="s">
        <v>10836</v>
      </c>
      <c r="L1479" t="s">
        <v>6084</v>
      </c>
      <c r="M1479" s="1">
        <v>30127</v>
      </c>
      <c r="N1479">
        <v>1982</v>
      </c>
      <c r="O1479">
        <v>4803.7416666666668</v>
      </c>
      <c r="P1479">
        <v>6</v>
      </c>
      <c r="Q1479" t="s">
        <v>76</v>
      </c>
      <c r="R1479" t="s">
        <v>1751</v>
      </c>
      <c r="S1479" t="s">
        <v>8727</v>
      </c>
      <c r="T1479">
        <v>0</v>
      </c>
      <c r="U1479">
        <v>0</v>
      </c>
      <c r="V1479">
        <v>0</v>
      </c>
      <c r="W1479">
        <v>0</v>
      </c>
      <c r="X1479">
        <v>0</v>
      </c>
      <c r="Y1479">
        <v>0</v>
      </c>
      <c r="Z1479">
        <v>0</v>
      </c>
      <c r="AA1479">
        <v>1</v>
      </c>
      <c r="AB1479">
        <v>1</v>
      </c>
      <c r="AC1479">
        <v>0</v>
      </c>
      <c r="AD1479">
        <v>1</v>
      </c>
      <c r="AE1479">
        <v>0</v>
      </c>
      <c r="AF1479">
        <v>0</v>
      </c>
      <c r="AG1479">
        <v>0</v>
      </c>
      <c r="AH1479">
        <v>0</v>
      </c>
      <c r="AI1479" t="s">
        <v>3758</v>
      </c>
      <c r="AJ1479" t="s">
        <v>10837</v>
      </c>
      <c r="AK1479" s="4">
        <v>15000000</v>
      </c>
      <c r="AL1479">
        <v>13782838</v>
      </c>
    </row>
    <row r="1480" spans="1:38" x14ac:dyDescent="0.35">
      <c r="A1480" t="s">
        <v>10838</v>
      </c>
      <c r="B1480" t="s">
        <v>10839</v>
      </c>
      <c r="C1480" t="s">
        <v>10840</v>
      </c>
      <c r="D1480" t="s">
        <v>325</v>
      </c>
      <c r="E1480">
        <v>7.6</v>
      </c>
      <c r="F1480">
        <v>89</v>
      </c>
      <c r="G1480" t="s">
        <v>234</v>
      </c>
      <c r="H1480" t="s">
        <v>10841</v>
      </c>
      <c r="I1480" t="s">
        <v>10842</v>
      </c>
      <c r="J1480">
        <v>364</v>
      </c>
      <c r="K1480" t="s">
        <v>10843</v>
      </c>
      <c r="L1480" t="s">
        <v>10844</v>
      </c>
      <c r="M1480" s="1">
        <v>42895</v>
      </c>
      <c r="N1480">
        <v>2017</v>
      </c>
      <c r="O1480">
        <v>12751.0625</v>
      </c>
      <c r="P1480">
        <v>6</v>
      </c>
      <c r="Q1480" t="s">
        <v>76</v>
      </c>
      <c r="R1480" t="s">
        <v>130</v>
      </c>
      <c r="S1480" t="s">
        <v>1374</v>
      </c>
      <c r="T1480">
        <v>0</v>
      </c>
      <c r="U1480">
        <v>0</v>
      </c>
      <c r="V1480">
        <v>0</v>
      </c>
      <c r="W1480">
        <v>0</v>
      </c>
      <c r="X1480">
        <v>0</v>
      </c>
      <c r="Y1480">
        <v>0</v>
      </c>
      <c r="Z1480">
        <v>0</v>
      </c>
      <c r="AA1480">
        <v>1</v>
      </c>
      <c r="AB1480">
        <v>1</v>
      </c>
      <c r="AC1480">
        <v>0</v>
      </c>
      <c r="AD1480">
        <v>0</v>
      </c>
      <c r="AE1480">
        <v>0</v>
      </c>
      <c r="AF1480">
        <v>0</v>
      </c>
      <c r="AG1480">
        <v>0</v>
      </c>
      <c r="AH1480">
        <v>0</v>
      </c>
      <c r="AI1480" t="s">
        <v>234</v>
      </c>
      <c r="AJ1480" t="s">
        <v>10845</v>
      </c>
      <c r="AK1480" s="4">
        <v>5000000</v>
      </c>
      <c r="AL1480">
        <v>13778239</v>
      </c>
    </row>
    <row r="1481" spans="1:38" x14ac:dyDescent="0.35">
      <c r="A1481" t="s">
        <v>10846</v>
      </c>
      <c r="B1481" t="s">
        <v>10847</v>
      </c>
      <c r="C1481" t="s">
        <v>10848</v>
      </c>
      <c r="D1481" t="s">
        <v>325</v>
      </c>
      <c r="E1481">
        <v>6.5</v>
      </c>
      <c r="F1481">
        <v>46</v>
      </c>
      <c r="G1481" s="1">
        <v>41961</v>
      </c>
      <c r="H1481" t="s">
        <v>4025</v>
      </c>
      <c r="I1481" t="s">
        <v>10849</v>
      </c>
      <c r="J1481" s="2">
        <v>122955</v>
      </c>
      <c r="K1481" t="s">
        <v>10850</v>
      </c>
      <c r="L1481" t="s">
        <v>10851</v>
      </c>
      <c r="M1481" s="1">
        <v>41873</v>
      </c>
      <c r="N1481">
        <v>2014</v>
      </c>
      <c r="O1481">
        <v>11939.208333333334</v>
      </c>
      <c r="P1481">
        <v>8</v>
      </c>
      <c r="Q1481" t="s">
        <v>76</v>
      </c>
      <c r="R1481" t="s">
        <v>265</v>
      </c>
      <c r="S1481" t="s">
        <v>350</v>
      </c>
      <c r="T1481">
        <v>0</v>
      </c>
      <c r="U1481">
        <v>0</v>
      </c>
      <c r="V1481">
        <v>1</v>
      </c>
      <c r="W1481">
        <v>0</v>
      </c>
      <c r="X1481">
        <v>0</v>
      </c>
      <c r="Y1481">
        <v>1</v>
      </c>
      <c r="Z1481">
        <v>1</v>
      </c>
      <c r="AA1481">
        <v>0</v>
      </c>
      <c r="AB1481">
        <v>0</v>
      </c>
      <c r="AC1481">
        <v>0</v>
      </c>
      <c r="AD1481">
        <v>0</v>
      </c>
      <c r="AE1481">
        <v>0</v>
      </c>
      <c r="AF1481">
        <v>0</v>
      </c>
      <c r="AG1481">
        <v>0</v>
      </c>
      <c r="AH1481">
        <v>0</v>
      </c>
      <c r="AI1481" t="s">
        <v>2772</v>
      </c>
      <c r="AJ1481" t="s">
        <v>10852</v>
      </c>
      <c r="AK1481" s="4">
        <v>65000000</v>
      </c>
      <c r="AL1481">
        <v>13757804</v>
      </c>
    </row>
    <row r="1482" spans="1:38" x14ac:dyDescent="0.35">
      <c r="A1482" t="s">
        <v>10853</v>
      </c>
      <c r="B1482" t="s">
        <v>10854</v>
      </c>
      <c r="C1482" t="s">
        <v>10855</v>
      </c>
      <c r="D1482" t="s">
        <v>325</v>
      </c>
      <c r="E1482">
        <v>6.2</v>
      </c>
      <c r="F1482" t="s">
        <v>234</v>
      </c>
      <c r="G1482" s="1">
        <v>35926</v>
      </c>
      <c r="H1482" t="s">
        <v>2080</v>
      </c>
      <c r="I1482" t="s">
        <v>10856</v>
      </c>
      <c r="J1482" s="2">
        <v>8385</v>
      </c>
      <c r="K1482" t="s">
        <v>10857</v>
      </c>
      <c r="L1482" t="s">
        <v>6901</v>
      </c>
      <c r="M1482" s="1">
        <v>33963</v>
      </c>
      <c r="N1482">
        <v>1992</v>
      </c>
      <c r="O1482">
        <v>6714.4333333333334</v>
      </c>
      <c r="P1482">
        <v>12</v>
      </c>
      <c r="Q1482" t="s">
        <v>44</v>
      </c>
      <c r="R1482" t="s">
        <v>735</v>
      </c>
      <c r="S1482" t="s">
        <v>157</v>
      </c>
      <c r="T1482">
        <v>0</v>
      </c>
      <c r="U1482">
        <v>0</v>
      </c>
      <c r="V1482">
        <v>1</v>
      </c>
      <c r="W1482">
        <v>0</v>
      </c>
      <c r="X1482">
        <v>0</v>
      </c>
      <c r="Y1482">
        <v>1</v>
      </c>
      <c r="Z1482">
        <v>0</v>
      </c>
      <c r="AA1482">
        <v>0</v>
      </c>
      <c r="AB1482">
        <v>0</v>
      </c>
      <c r="AC1482">
        <v>0</v>
      </c>
      <c r="AD1482">
        <v>0</v>
      </c>
      <c r="AE1482">
        <v>0</v>
      </c>
      <c r="AF1482">
        <v>0</v>
      </c>
      <c r="AG1482">
        <v>0</v>
      </c>
      <c r="AH1482">
        <v>0</v>
      </c>
      <c r="AI1482" t="s">
        <v>234</v>
      </c>
      <c r="AJ1482" t="s">
        <v>10858</v>
      </c>
      <c r="AK1482" s="4">
        <v>14000000</v>
      </c>
      <c r="AL1482">
        <v>13747138</v>
      </c>
    </row>
    <row r="1483" spans="1:38" x14ac:dyDescent="0.35">
      <c r="A1483" t="s">
        <v>10859</v>
      </c>
      <c r="B1483" t="s">
        <v>10860</v>
      </c>
      <c r="C1483" t="s">
        <v>10861</v>
      </c>
      <c r="D1483" t="s">
        <v>325</v>
      </c>
      <c r="E1483">
        <v>6.1</v>
      </c>
      <c r="F1483">
        <v>50</v>
      </c>
      <c r="G1483" s="1">
        <v>41282</v>
      </c>
      <c r="H1483" t="s">
        <v>4668</v>
      </c>
      <c r="I1483" t="s">
        <v>10862</v>
      </c>
      <c r="J1483" s="2">
        <v>30441</v>
      </c>
      <c r="K1483" t="s">
        <v>10863</v>
      </c>
      <c r="L1483" t="s">
        <v>10864</v>
      </c>
      <c r="M1483" s="1">
        <v>41143</v>
      </c>
      <c r="N1483">
        <v>2012</v>
      </c>
      <c r="O1483">
        <v>11687.824999999999</v>
      </c>
      <c r="P1483">
        <v>8</v>
      </c>
      <c r="Q1483" t="s">
        <v>76</v>
      </c>
      <c r="R1483" t="s">
        <v>587</v>
      </c>
      <c r="S1483" t="s">
        <v>4428</v>
      </c>
      <c r="T1483">
        <v>0</v>
      </c>
      <c r="U1483">
        <v>1</v>
      </c>
      <c r="V1483">
        <v>1</v>
      </c>
      <c r="W1483">
        <v>0</v>
      </c>
      <c r="X1483">
        <v>1</v>
      </c>
      <c r="Y1483">
        <v>0</v>
      </c>
      <c r="Z1483">
        <v>0</v>
      </c>
      <c r="AA1483">
        <v>0</v>
      </c>
      <c r="AB1483">
        <v>0</v>
      </c>
      <c r="AC1483">
        <v>0</v>
      </c>
      <c r="AD1483">
        <v>0</v>
      </c>
      <c r="AE1483">
        <v>0</v>
      </c>
      <c r="AF1483">
        <v>0</v>
      </c>
      <c r="AG1483">
        <v>0</v>
      </c>
      <c r="AH1483">
        <v>0</v>
      </c>
      <c r="AI1483" t="s">
        <v>1384</v>
      </c>
      <c r="AJ1483" t="s">
        <v>10865</v>
      </c>
      <c r="AK1483" s="4">
        <v>2000000</v>
      </c>
      <c r="AL1483">
        <v>13746550</v>
      </c>
    </row>
    <row r="1484" spans="1:38" x14ac:dyDescent="0.35">
      <c r="A1484" t="s">
        <v>10866</v>
      </c>
      <c r="B1484" t="s">
        <v>10867</v>
      </c>
      <c r="C1484" t="s">
        <v>10868</v>
      </c>
      <c r="D1484" t="s">
        <v>325</v>
      </c>
      <c r="E1484">
        <v>7.2</v>
      </c>
      <c r="F1484">
        <v>79</v>
      </c>
      <c r="G1484" s="1">
        <v>38720</v>
      </c>
      <c r="H1484" t="s">
        <v>1483</v>
      </c>
      <c r="I1484" t="s">
        <v>10869</v>
      </c>
      <c r="J1484" s="2">
        <v>86219</v>
      </c>
      <c r="K1484" t="s">
        <v>10870</v>
      </c>
      <c r="L1484" t="s">
        <v>10871</v>
      </c>
      <c r="M1484" s="1">
        <v>38590</v>
      </c>
      <c r="N1484">
        <v>2005</v>
      </c>
      <c r="O1484">
        <v>10190.491666666667</v>
      </c>
      <c r="P1484">
        <v>8</v>
      </c>
      <c r="Q1484" t="s">
        <v>76</v>
      </c>
      <c r="R1484" t="s">
        <v>318</v>
      </c>
      <c r="S1484" t="s">
        <v>6634</v>
      </c>
      <c r="T1484">
        <v>1</v>
      </c>
      <c r="U1484">
        <v>1</v>
      </c>
      <c r="V1484">
        <v>0</v>
      </c>
      <c r="W1484">
        <v>0</v>
      </c>
      <c r="X1484">
        <v>0</v>
      </c>
      <c r="Y1484">
        <v>0</v>
      </c>
      <c r="Z1484">
        <v>0</v>
      </c>
      <c r="AA1484">
        <v>0</v>
      </c>
      <c r="AB1484">
        <v>1</v>
      </c>
      <c r="AC1484">
        <v>0</v>
      </c>
      <c r="AD1484">
        <v>0</v>
      </c>
      <c r="AE1484">
        <v>0</v>
      </c>
      <c r="AF1484">
        <v>0</v>
      </c>
      <c r="AG1484">
        <v>0</v>
      </c>
      <c r="AH1484">
        <v>0</v>
      </c>
      <c r="AI1484" t="s">
        <v>1351</v>
      </c>
      <c r="AJ1484" t="s">
        <v>10872</v>
      </c>
      <c r="AK1484" s="4">
        <v>10000000</v>
      </c>
      <c r="AL1484">
        <v>13744960</v>
      </c>
    </row>
    <row r="1485" spans="1:38" x14ac:dyDescent="0.35">
      <c r="A1485" t="s">
        <v>10873</v>
      </c>
      <c r="B1485" t="s">
        <v>10874</v>
      </c>
      <c r="C1485" t="s">
        <v>10875</v>
      </c>
      <c r="D1485" t="s">
        <v>39</v>
      </c>
      <c r="E1485">
        <v>8.1999999999999993</v>
      </c>
      <c r="F1485">
        <v>71</v>
      </c>
      <c r="G1485" s="1">
        <v>40897</v>
      </c>
      <c r="H1485" t="s">
        <v>223</v>
      </c>
      <c r="I1485" t="s">
        <v>10876</v>
      </c>
      <c r="J1485" s="2">
        <v>356193</v>
      </c>
      <c r="K1485" t="s">
        <v>10877</v>
      </c>
      <c r="L1485" t="s">
        <v>3497</v>
      </c>
      <c r="M1485" s="1">
        <v>40795</v>
      </c>
      <c r="N1485">
        <v>2011</v>
      </c>
      <c r="O1485">
        <v>11331.341666666667</v>
      </c>
      <c r="P1485">
        <v>9</v>
      </c>
      <c r="Q1485" t="s">
        <v>187</v>
      </c>
      <c r="R1485" t="s">
        <v>1349</v>
      </c>
      <c r="S1485" t="s">
        <v>4867</v>
      </c>
      <c r="T1485">
        <v>1</v>
      </c>
      <c r="U1485">
        <v>0</v>
      </c>
      <c r="V1485">
        <v>1</v>
      </c>
      <c r="W1485">
        <v>0</v>
      </c>
      <c r="X1485">
        <v>0</v>
      </c>
      <c r="Y1485">
        <v>0</v>
      </c>
      <c r="Z1485">
        <v>0</v>
      </c>
      <c r="AA1485">
        <v>0</v>
      </c>
      <c r="AB1485">
        <v>0</v>
      </c>
      <c r="AC1485">
        <v>0</v>
      </c>
      <c r="AD1485">
        <v>0</v>
      </c>
      <c r="AE1485">
        <v>0</v>
      </c>
      <c r="AF1485">
        <v>0</v>
      </c>
      <c r="AG1485">
        <v>0</v>
      </c>
      <c r="AH1485">
        <v>0</v>
      </c>
      <c r="AI1485" t="s">
        <v>10878</v>
      </c>
      <c r="AJ1485" t="s">
        <v>10879</v>
      </c>
      <c r="AK1485" s="4">
        <v>25000000</v>
      </c>
      <c r="AL1485">
        <v>13657115</v>
      </c>
    </row>
    <row r="1486" spans="1:38" x14ac:dyDescent="0.35">
      <c r="A1486" t="s">
        <v>10880</v>
      </c>
      <c r="B1486" t="s">
        <v>10881</v>
      </c>
      <c r="C1486" t="s">
        <v>10882</v>
      </c>
      <c r="D1486" t="s">
        <v>325</v>
      </c>
      <c r="E1486">
        <v>6.2</v>
      </c>
      <c r="F1486">
        <v>41</v>
      </c>
      <c r="G1486" s="1">
        <v>40064</v>
      </c>
      <c r="H1486" t="s">
        <v>223</v>
      </c>
      <c r="I1486" t="s">
        <v>10883</v>
      </c>
      <c r="J1486" s="2">
        <v>120535</v>
      </c>
      <c r="K1486" t="s">
        <v>10884</v>
      </c>
      <c r="L1486" t="s">
        <v>9476</v>
      </c>
      <c r="M1486" s="1">
        <v>39920</v>
      </c>
      <c r="N1486">
        <v>2009</v>
      </c>
      <c r="O1486">
        <v>10943.716666666667</v>
      </c>
      <c r="P1486">
        <v>4</v>
      </c>
      <c r="Q1486" t="s">
        <v>87</v>
      </c>
      <c r="R1486" t="s">
        <v>686</v>
      </c>
      <c r="S1486" t="s">
        <v>350</v>
      </c>
      <c r="T1486">
        <v>0</v>
      </c>
      <c r="U1486">
        <v>0</v>
      </c>
      <c r="V1486">
        <v>1</v>
      </c>
      <c r="W1486">
        <v>0</v>
      </c>
      <c r="X1486">
        <v>0</v>
      </c>
      <c r="Y1486">
        <v>1</v>
      </c>
      <c r="Z1486">
        <v>1</v>
      </c>
      <c r="AA1486">
        <v>0</v>
      </c>
      <c r="AB1486">
        <v>0</v>
      </c>
      <c r="AC1486">
        <v>0</v>
      </c>
      <c r="AD1486">
        <v>0</v>
      </c>
      <c r="AE1486">
        <v>0</v>
      </c>
      <c r="AF1486">
        <v>0</v>
      </c>
      <c r="AG1486">
        <v>0</v>
      </c>
      <c r="AH1486">
        <v>0</v>
      </c>
      <c r="AI1486" t="s">
        <v>1924</v>
      </c>
      <c r="AJ1486" t="s">
        <v>10885</v>
      </c>
      <c r="AK1486" s="4">
        <v>20000000</v>
      </c>
      <c r="AL1486">
        <v>13630226</v>
      </c>
    </row>
    <row r="1487" spans="1:38" x14ac:dyDescent="0.35">
      <c r="A1487" t="s">
        <v>10886</v>
      </c>
      <c r="B1487" t="s">
        <v>10887</v>
      </c>
      <c r="C1487" t="s">
        <v>10888</v>
      </c>
      <c r="D1487" t="s">
        <v>115</v>
      </c>
      <c r="E1487">
        <v>5.7</v>
      </c>
      <c r="F1487">
        <v>45</v>
      </c>
      <c r="G1487" s="1">
        <v>36956</v>
      </c>
      <c r="H1487" t="s">
        <v>2385</v>
      </c>
      <c r="I1487" t="s">
        <v>10889</v>
      </c>
      <c r="J1487" s="2">
        <v>7819</v>
      </c>
      <c r="K1487" t="s">
        <v>10890</v>
      </c>
      <c r="L1487" t="s">
        <v>10157</v>
      </c>
      <c r="M1487" s="1">
        <v>36826</v>
      </c>
      <c r="N1487">
        <v>2000</v>
      </c>
      <c r="O1487">
        <v>8902.2833333333347</v>
      </c>
      <c r="P1487">
        <v>10</v>
      </c>
      <c r="Q1487" t="s">
        <v>187</v>
      </c>
      <c r="R1487" t="s">
        <v>340</v>
      </c>
      <c r="S1487" t="s">
        <v>1316</v>
      </c>
      <c r="T1487">
        <v>0</v>
      </c>
      <c r="U1487">
        <v>1</v>
      </c>
      <c r="V1487">
        <v>0</v>
      </c>
      <c r="W1487">
        <v>1</v>
      </c>
      <c r="X1487">
        <v>0</v>
      </c>
      <c r="Y1487">
        <v>0</v>
      </c>
      <c r="Z1487">
        <v>0</v>
      </c>
      <c r="AA1487">
        <v>0</v>
      </c>
      <c r="AB1487">
        <v>0</v>
      </c>
      <c r="AC1487">
        <v>0</v>
      </c>
      <c r="AD1487">
        <v>0</v>
      </c>
      <c r="AE1487">
        <v>0</v>
      </c>
      <c r="AF1487">
        <v>1</v>
      </c>
      <c r="AG1487">
        <v>0</v>
      </c>
      <c r="AH1487">
        <v>0</v>
      </c>
      <c r="AI1487" t="s">
        <v>2472</v>
      </c>
      <c r="AJ1487" t="s">
        <v>10891</v>
      </c>
      <c r="AK1487" s="4">
        <v>35000000</v>
      </c>
      <c r="AL1487">
        <v>13555988</v>
      </c>
    </row>
    <row r="1488" spans="1:38" x14ac:dyDescent="0.35">
      <c r="A1488" t="s">
        <v>10892</v>
      </c>
      <c r="B1488" t="s">
        <v>10893</v>
      </c>
      <c r="C1488" t="s">
        <v>10894</v>
      </c>
      <c r="D1488" t="s">
        <v>325</v>
      </c>
      <c r="E1488">
        <v>7.1</v>
      </c>
      <c r="F1488">
        <v>59</v>
      </c>
      <c r="G1488" s="1">
        <v>41282</v>
      </c>
      <c r="H1488" t="s">
        <v>183</v>
      </c>
      <c r="I1488" t="s">
        <v>10895</v>
      </c>
      <c r="J1488" s="2">
        <v>214014</v>
      </c>
      <c r="K1488" t="s">
        <v>10896</v>
      </c>
      <c r="L1488" t="s">
        <v>4151</v>
      </c>
      <c r="M1488" s="1">
        <v>41173</v>
      </c>
      <c r="N1488">
        <v>2012</v>
      </c>
      <c r="O1488">
        <v>11687.824999999999</v>
      </c>
      <c r="P1488">
        <v>9</v>
      </c>
      <c r="Q1488" t="s">
        <v>187</v>
      </c>
      <c r="R1488" t="s">
        <v>340</v>
      </c>
      <c r="S1488" t="s">
        <v>89</v>
      </c>
      <c r="T1488">
        <v>0</v>
      </c>
      <c r="U1488">
        <v>0</v>
      </c>
      <c r="V1488">
        <v>1</v>
      </c>
      <c r="W1488">
        <v>0</v>
      </c>
      <c r="X1488">
        <v>0</v>
      </c>
      <c r="Y1488">
        <v>0</v>
      </c>
      <c r="Z1488">
        <v>0</v>
      </c>
      <c r="AA1488">
        <v>0</v>
      </c>
      <c r="AB1488">
        <v>0</v>
      </c>
      <c r="AC1488">
        <v>0</v>
      </c>
      <c r="AD1488">
        <v>1</v>
      </c>
      <c r="AE1488">
        <v>0</v>
      </c>
      <c r="AF1488">
        <v>0</v>
      </c>
      <c r="AG1488">
        <v>0</v>
      </c>
      <c r="AH1488">
        <v>0</v>
      </c>
      <c r="AI1488" t="s">
        <v>2832</v>
      </c>
      <c r="AJ1488" t="s">
        <v>10897</v>
      </c>
      <c r="AK1488" s="4">
        <v>35000000</v>
      </c>
      <c r="AL1488">
        <v>13414714</v>
      </c>
    </row>
    <row r="1489" spans="1:38" x14ac:dyDescent="0.35">
      <c r="A1489" t="s">
        <v>10898</v>
      </c>
      <c r="B1489" t="s">
        <v>10899</v>
      </c>
      <c r="C1489" t="s">
        <v>10900</v>
      </c>
      <c r="D1489" t="s">
        <v>325</v>
      </c>
      <c r="E1489">
        <v>5.8</v>
      </c>
      <c r="F1489">
        <v>68</v>
      </c>
      <c r="G1489" s="1">
        <v>38972</v>
      </c>
      <c r="H1489" t="s">
        <v>234</v>
      </c>
      <c r="I1489" t="s">
        <v>10901</v>
      </c>
      <c r="J1489" s="2">
        <v>20940</v>
      </c>
      <c r="K1489" t="s">
        <v>10902</v>
      </c>
      <c r="L1489" t="s">
        <v>9988</v>
      </c>
      <c r="M1489" s="1">
        <v>38828</v>
      </c>
      <c r="N1489">
        <v>2006</v>
      </c>
      <c r="O1489">
        <v>10596.4</v>
      </c>
      <c r="P1489">
        <v>4</v>
      </c>
      <c r="Q1489" t="s">
        <v>87</v>
      </c>
      <c r="R1489" t="s">
        <v>479</v>
      </c>
      <c r="S1489" t="s">
        <v>438</v>
      </c>
      <c r="T1489">
        <v>1</v>
      </c>
      <c r="U1489">
        <v>1</v>
      </c>
      <c r="V1489">
        <v>0</v>
      </c>
      <c r="W1489">
        <v>0</v>
      </c>
      <c r="X1489">
        <v>1</v>
      </c>
      <c r="Y1489">
        <v>0</v>
      </c>
      <c r="Z1489">
        <v>0</v>
      </c>
      <c r="AA1489">
        <v>0</v>
      </c>
      <c r="AB1489">
        <v>0</v>
      </c>
      <c r="AC1489">
        <v>0</v>
      </c>
      <c r="AD1489">
        <v>0</v>
      </c>
      <c r="AE1489">
        <v>0</v>
      </c>
      <c r="AF1489">
        <v>0</v>
      </c>
      <c r="AG1489">
        <v>0</v>
      </c>
      <c r="AH1489">
        <v>0</v>
      </c>
      <c r="AI1489" t="s">
        <v>1366</v>
      </c>
      <c r="AJ1489" t="s">
        <v>10903</v>
      </c>
      <c r="AK1489" s="4">
        <v>6500000</v>
      </c>
      <c r="AL1489">
        <v>13367101</v>
      </c>
    </row>
    <row r="1490" spans="1:38" x14ac:dyDescent="0.35">
      <c r="A1490" t="s">
        <v>10904</v>
      </c>
      <c r="B1490" t="s">
        <v>10905</v>
      </c>
      <c r="C1490" t="s">
        <v>10906</v>
      </c>
      <c r="D1490" t="s">
        <v>39</v>
      </c>
      <c r="E1490">
        <v>6.9</v>
      </c>
      <c r="F1490">
        <v>52</v>
      </c>
      <c r="G1490" s="1">
        <v>41758</v>
      </c>
      <c r="H1490" t="s">
        <v>62</v>
      </c>
      <c r="I1490" t="s">
        <v>10907</v>
      </c>
      <c r="J1490" s="2">
        <v>34281</v>
      </c>
      <c r="K1490" t="s">
        <v>10908</v>
      </c>
      <c r="L1490" t="s">
        <v>1859</v>
      </c>
      <c r="M1490" s="1">
        <v>41670</v>
      </c>
      <c r="N1490">
        <v>2014</v>
      </c>
      <c r="O1490">
        <v>11939.208333333334</v>
      </c>
      <c r="P1490">
        <v>1</v>
      </c>
      <c r="Q1490" t="s">
        <v>44</v>
      </c>
      <c r="R1490" t="s">
        <v>2024</v>
      </c>
      <c r="S1490" t="s">
        <v>66</v>
      </c>
      <c r="T1490">
        <v>1</v>
      </c>
      <c r="U1490">
        <v>0</v>
      </c>
      <c r="V1490">
        <v>0</v>
      </c>
      <c r="W1490">
        <v>0</v>
      </c>
      <c r="X1490">
        <v>1</v>
      </c>
      <c r="Y1490">
        <v>0</v>
      </c>
      <c r="Z1490">
        <v>0</v>
      </c>
      <c r="AA1490">
        <v>0</v>
      </c>
      <c r="AB1490">
        <v>0</v>
      </c>
      <c r="AC1490">
        <v>0</v>
      </c>
      <c r="AD1490">
        <v>0</v>
      </c>
      <c r="AE1490">
        <v>0</v>
      </c>
      <c r="AF1490">
        <v>0</v>
      </c>
      <c r="AG1490">
        <v>0</v>
      </c>
      <c r="AH1490">
        <v>0</v>
      </c>
      <c r="AI1490" t="s">
        <v>4728</v>
      </c>
      <c r="AJ1490" t="s">
        <v>10909</v>
      </c>
      <c r="AK1490" s="4">
        <v>18000000</v>
      </c>
      <c r="AL1490">
        <v>13362308</v>
      </c>
    </row>
    <row r="1491" spans="1:38" x14ac:dyDescent="0.35">
      <c r="A1491" t="s">
        <v>10910</v>
      </c>
      <c r="B1491" t="s">
        <v>10911</v>
      </c>
      <c r="C1491" t="s">
        <v>10912</v>
      </c>
      <c r="D1491" t="s">
        <v>39</v>
      </c>
      <c r="E1491">
        <v>3.9</v>
      </c>
      <c r="F1491">
        <v>28</v>
      </c>
      <c r="G1491" s="1">
        <v>39868</v>
      </c>
      <c r="H1491" t="s">
        <v>10795</v>
      </c>
      <c r="I1491" t="s">
        <v>10913</v>
      </c>
      <c r="J1491" s="2">
        <v>8208</v>
      </c>
      <c r="K1491" t="s">
        <v>10914</v>
      </c>
      <c r="L1491" t="s">
        <v>10915</v>
      </c>
      <c r="M1491" s="1">
        <v>39752</v>
      </c>
      <c r="N1491">
        <v>2008</v>
      </c>
      <c r="O1491">
        <v>10988.275</v>
      </c>
      <c r="P1491">
        <v>10</v>
      </c>
      <c r="Q1491" t="s">
        <v>187</v>
      </c>
      <c r="R1491" t="s">
        <v>2942</v>
      </c>
      <c r="S1491" t="s">
        <v>4028</v>
      </c>
      <c r="T1491">
        <v>1</v>
      </c>
      <c r="U1491">
        <v>0</v>
      </c>
      <c r="V1491">
        <v>0</v>
      </c>
      <c r="W1491">
        <v>0</v>
      </c>
      <c r="X1491">
        <v>0</v>
      </c>
      <c r="Y1491">
        <v>1</v>
      </c>
      <c r="Z1491">
        <v>0</v>
      </c>
      <c r="AA1491">
        <v>1</v>
      </c>
      <c r="AB1491">
        <v>0</v>
      </c>
      <c r="AC1491">
        <v>0</v>
      </c>
      <c r="AD1491">
        <v>0</v>
      </c>
      <c r="AE1491">
        <v>0</v>
      </c>
      <c r="AF1491">
        <v>0</v>
      </c>
      <c r="AG1491">
        <v>0</v>
      </c>
      <c r="AH1491">
        <v>0</v>
      </c>
      <c r="AI1491" t="s">
        <v>238</v>
      </c>
      <c r="AJ1491" t="s">
        <v>10916</v>
      </c>
      <c r="AK1491" s="4">
        <v>5000000</v>
      </c>
      <c r="AL1491">
        <v>13350177</v>
      </c>
    </row>
    <row r="1492" spans="1:38" x14ac:dyDescent="0.35">
      <c r="A1492" t="s">
        <v>10917</v>
      </c>
      <c r="B1492" t="s">
        <v>10918</v>
      </c>
      <c r="C1492" t="s">
        <v>10919</v>
      </c>
      <c r="D1492" t="s">
        <v>39</v>
      </c>
      <c r="E1492">
        <v>6.8</v>
      </c>
      <c r="F1492">
        <v>85</v>
      </c>
      <c r="G1492" s="1">
        <v>40827</v>
      </c>
      <c r="H1492" t="s">
        <v>1856</v>
      </c>
      <c r="I1492" t="s">
        <v>10920</v>
      </c>
      <c r="J1492" s="2">
        <v>145458</v>
      </c>
      <c r="K1492" t="s">
        <v>10921</v>
      </c>
      <c r="L1492" t="s">
        <v>10922</v>
      </c>
      <c r="M1492" s="1">
        <v>40680</v>
      </c>
      <c r="N1492">
        <v>2011</v>
      </c>
      <c r="O1492">
        <v>11331.341666666667</v>
      </c>
      <c r="P1492">
        <v>5</v>
      </c>
      <c r="Q1492" t="s">
        <v>87</v>
      </c>
      <c r="R1492" t="s">
        <v>394</v>
      </c>
      <c r="S1492" t="s">
        <v>5187</v>
      </c>
      <c r="T1492">
        <v>1</v>
      </c>
      <c r="U1492">
        <v>0</v>
      </c>
      <c r="V1492">
        <v>0</v>
      </c>
      <c r="W1492">
        <v>0</v>
      </c>
      <c r="X1492">
        <v>0</v>
      </c>
      <c r="Y1492">
        <v>0</v>
      </c>
      <c r="Z1492">
        <v>0</v>
      </c>
      <c r="AA1492">
        <v>0</v>
      </c>
      <c r="AB1492">
        <v>0</v>
      </c>
      <c r="AC1492">
        <v>1</v>
      </c>
      <c r="AD1492">
        <v>0</v>
      </c>
      <c r="AE1492">
        <v>0</v>
      </c>
      <c r="AF1492">
        <v>0</v>
      </c>
      <c r="AG1492">
        <v>0</v>
      </c>
      <c r="AH1492">
        <v>0</v>
      </c>
      <c r="AI1492" t="s">
        <v>10923</v>
      </c>
      <c r="AJ1492" t="s">
        <v>10924</v>
      </c>
      <c r="AK1492" s="4">
        <v>32000000</v>
      </c>
      <c r="AL1492">
        <v>13303319</v>
      </c>
    </row>
    <row r="1493" spans="1:38" x14ac:dyDescent="0.35">
      <c r="A1493" t="s">
        <v>10925</v>
      </c>
      <c r="B1493" t="s">
        <v>10926</v>
      </c>
      <c r="C1493" t="s">
        <v>10927</v>
      </c>
      <c r="D1493" t="s">
        <v>325</v>
      </c>
      <c r="E1493">
        <v>7.4</v>
      </c>
      <c r="F1493">
        <v>92</v>
      </c>
      <c r="G1493" s="1">
        <v>41709</v>
      </c>
      <c r="H1493" t="s">
        <v>4709</v>
      </c>
      <c r="I1493" t="s">
        <v>10928</v>
      </c>
      <c r="J1493" s="2">
        <v>106347</v>
      </c>
      <c r="K1493" t="s">
        <v>10929</v>
      </c>
      <c r="L1493" t="s">
        <v>1408</v>
      </c>
      <c r="M1493" s="1">
        <v>41649</v>
      </c>
      <c r="N1493">
        <v>2014</v>
      </c>
      <c r="O1493">
        <v>11939.208333333334</v>
      </c>
      <c r="P1493">
        <v>1</v>
      </c>
      <c r="Q1493" t="s">
        <v>44</v>
      </c>
      <c r="R1493" t="s">
        <v>607</v>
      </c>
      <c r="S1493" t="s">
        <v>2512</v>
      </c>
      <c r="T1493">
        <v>1</v>
      </c>
      <c r="U1493">
        <v>0</v>
      </c>
      <c r="V1493">
        <v>0</v>
      </c>
      <c r="W1493">
        <v>0</v>
      </c>
      <c r="X1493">
        <v>0</v>
      </c>
      <c r="Y1493">
        <v>0</v>
      </c>
      <c r="Z1493">
        <v>0</v>
      </c>
      <c r="AA1493">
        <v>0</v>
      </c>
      <c r="AB1493">
        <v>0</v>
      </c>
      <c r="AC1493">
        <v>0</v>
      </c>
      <c r="AD1493">
        <v>0</v>
      </c>
      <c r="AE1493">
        <v>0</v>
      </c>
      <c r="AF1493">
        <v>0</v>
      </c>
      <c r="AG1493">
        <v>0</v>
      </c>
      <c r="AH1493">
        <v>0</v>
      </c>
      <c r="AI1493" t="s">
        <v>10930</v>
      </c>
      <c r="AJ1493" t="s">
        <v>10931</v>
      </c>
      <c r="AK1493" s="4">
        <v>11000000</v>
      </c>
      <c r="AL1493">
        <v>13235319</v>
      </c>
    </row>
    <row r="1494" spans="1:38" x14ac:dyDescent="0.35">
      <c r="A1494" t="s">
        <v>10932</v>
      </c>
      <c r="B1494" t="s">
        <v>10933</v>
      </c>
      <c r="C1494" t="s">
        <v>10934</v>
      </c>
      <c r="D1494" t="s">
        <v>115</v>
      </c>
      <c r="E1494">
        <v>2.9</v>
      </c>
      <c r="F1494">
        <v>13</v>
      </c>
      <c r="G1494" s="1">
        <v>39476</v>
      </c>
      <c r="H1494" t="s">
        <v>287</v>
      </c>
      <c r="I1494" t="s">
        <v>10935</v>
      </c>
      <c r="J1494" s="2">
        <v>12966</v>
      </c>
      <c r="K1494" t="s">
        <v>10936</v>
      </c>
      <c r="L1494" t="s">
        <v>10937</v>
      </c>
      <c r="M1494" s="1">
        <v>39302</v>
      </c>
      <c r="N1494">
        <v>2007</v>
      </c>
      <c r="O1494">
        <v>10821.633333333333</v>
      </c>
      <c r="P1494">
        <v>8</v>
      </c>
      <c r="Q1494" t="s">
        <v>76</v>
      </c>
      <c r="R1494" t="s">
        <v>167</v>
      </c>
      <c r="S1494" t="s">
        <v>1716</v>
      </c>
      <c r="T1494">
        <v>0</v>
      </c>
      <c r="U1494">
        <v>1</v>
      </c>
      <c r="V1494">
        <v>0</v>
      </c>
      <c r="W1494">
        <v>0</v>
      </c>
      <c r="X1494">
        <v>0</v>
      </c>
      <c r="Y1494">
        <v>0</v>
      </c>
      <c r="Z1494">
        <v>0</v>
      </c>
      <c r="AA1494">
        <v>0</v>
      </c>
      <c r="AB1494">
        <v>0</v>
      </c>
      <c r="AC1494">
        <v>0</v>
      </c>
      <c r="AD1494">
        <v>0</v>
      </c>
      <c r="AE1494">
        <v>0</v>
      </c>
      <c r="AF1494">
        <v>1</v>
      </c>
      <c r="AG1494">
        <v>0</v>
      </c>
      <c r="AH1494">
        <v>0</v>
      </c>
      <c r="AI1494" t="s">
        <v>3074</v>
      </c>
      <c r="AJ1494" t="s">
        <v>10938</v>
      </c>
      <c r="AK1494" s="4">
        <v>6000000</v>
      </c>
      <c r="AL1494">
        <v>13235267</v>
      </c>
    </row>
    <row r="1495" spans="1:38" x14ac:dyDescent="0.35">
      <c r="A1495" t="s">
        <v>10939</v>
      </c>
      <c r="B1495" t="s">
        <v>10940</v>
      </c>
      <c r="C1495" t="s">
        <v>10941</v>
      </c>
      <c r="D1495" t="s">
        <v>39</v>
      </c>
      <c r="E1495">
        <v>6.7</v>
      </c>
      <c r="F1495">
        <v>72</v>
      </c>
      <c r="G1495" s="1">
        <v>39809</v>
      </c>
      <c r="H1495" t="s">
        <v>10942</v>
      </c>
      <c r="I1495" t="s">
        <v>10943</v>
      </c>
      <c r="J1495" s="2">
        <v>62976</v>
      </c>
      <c r="K1495" t="s">
        <v>10944</v>
      </c>
      <c r="L1495" t="s">
        <v>5949</v>
      </c>
      <c r="M1495" s="1">
        <v>39710</v>
      </c>
      <c r="N1495">
        <v>2008</v>
      </c>
      <c r="O1495">
        <v>10988.275</v>
      </c>
      <c r="P1495">
        <v>9</v>
      </c>
      <c r="Q1495" t="s">
        <v>187</v>
      </c>
      <c r="R1495" t="s">
        <v>265</v>
      </c>
      <c r="S1495" t="s">
        <v>736</v>
      </c>
      <c r="T1495">
        <v>1</v>
      </c>
      <c r="U1495">
        <v>1</v>
      </c>
      <c r="V1495">
        <v>0</v>
      </c>
      <c r="W1495">
        <v>0</v>
      </c>
      <c r="X1495">
        <v>0</v>
      </c>
      <c r="Y1495">
        <v>0</v>
      </c>
      <c r="Z1495">
        <v>0</v>
      </c>
      <c r="AA1495">
        <v>0</v>
      </c>
      <c r="AB1495">
        <v>0</v>
      </c>
      <c r="AC1495">
        <v>1</v>
      </c>
      <c r="AD1495">
        <v>0</v>
      </c>
      <c r="AE1495">
        <v>0</v>
      </c>
      <c r="AF1495">
        <v>0</v>
      </c>
      <c r="AG1495">
        <v>0</v>
      </c>
      <c r="AH1495">
        <v>0</v>
      </c>
      <c r="AI1495" t="s">
        <v>2998</v>
      </c>
      <c r="AJ1495" t="s">
        <v>10945</v>
      </c>
      <c r="AK1495" s="4">
        <v>20000000</v>
      </c>
      <c r="AL1495">
        <v>13214030</v>
      </c>
    </row>
    <row r="1496" spans="1:38" x14ac:dyDescent="0.35">
      <c r="A1496" t="s">
        <v>10946</v>
      </c>
      <c r="B1496" t="s">
        <v>10947</v>
      </c>
      <c r="C1496" t="s">
        <v>10948</v>
      </c>
      <c r="D1496" t="s">
        <v>39</v>
      </c>
      <c r="E1496">
        <v>5.7</v>
      </c>
      <c r="F1496">
        <v>27</v>
      </c>
      <c r="G1496" s="1">
        <v>41338</v>
      </c>
      <c r="H1496" t="s">
        <v>3070</v>
      </c>
      <c r="I1496" t="s">
        <v>10949</v>
      </c>
      <c r="J1496" s="2">
        <v>25301</v>
      </c>
      <c r="K1496" t="s">
        <v>10950</v>
      </c>
      <c r="L1496" t="s">
        <v>4312</v>
      </c>
      <c r="M1496" s="1">
        <v>41250</v>
      </c>
      <c r="N1496">
        <v>2012</v>
      </c>
      <c r="O1496">
        <v>11687.824999999999</v>
      </c>
      <c r="P1496">
        <v>12</v>
      </c>
      <c r="Q1496" t="s">
        <v>44</v>
      </c>
      <c r="R1496" t="s">
        <v>782</v>
      </c>
      <c r="S1496" t="s">
        <v>4349</v>
      </c>
      <c r="T1496">
        <v>0</v>
      </c>
      <c r="U1496">
        <v>1</v>
      </c>
      <c r="V1496">
        <v>0</v>
      </c>
      <c r="W1496">
        <v>0</v>
      </c>
      <c r="X1496">
        <v>1</v>
      </c>
      <c r="Y1496">
        <v>0</v>
      </c>
      <c r="Z1496">
        <v>0</v>
      </c>
      <c r="AA1496">
        <v>0</v>
      </c>
      <c r="AB1496">
        <v>0</v>
      </c>
      <c r="AC1496">
        <v>0</v>
      </c>
      <c r="AD1496">
        <v>0</v>
      </c>
      <c r="AE1496">
        <v>0</v>
      </c>
      <c r="AF1496">
        <v>0</v>
      </c>
      <c r="AG1496">
        <v>0</v>
      </c>
      <c r="AH1496">
        <v>0</v>
      </c>
      <c r="AI1496" t="s">
        <v>3758</v>
      </c>
      <c r="AJ1496" t="s">
        <v>10951</v>
      </c>
      <c r="AK1496" s="4">
        <v>35000000</v>
      </c>
      <c r="AL1496">
        <v>13101142</v>
      </c>
    </row>
    <row r="1497" spans="1:38" x14ac:dyDescent="0.35">
      <c r="A1497" t="s">
        <v>10952</v>
      </c>
      <c r="B1497" t="s">
        <v>10953</v>
      </c>
      <c r="C1497" t="s">
        <v>10954</v>
      </c>
      <c r="D1497" t="s">
        <v>325</v>
      </c>
      <c r="E1497">
        <v>6.2</v>
      </c>
      <c r="F1497">
        <v>56</v>
      </c>
      <c r="G1497" s="1">
        <v>40953</v>
      </c>
      <c r="H1497" t="s">
        <v>10955</v>
      </c>
      <c r="I1497" t="s">
        <v>10956</v>
      </c>
      <c r="J1497" s="2">
        <v>89627</v>
      </c>
      <c r="K1497" t="s">
        <v>10957</v>
      </c>
      <c r="L1497" t="s">
        <v>10958</v>
      </c>
      <c r="M1497" s="1">
        <v>40844</v>
      </c>
      <c r="N1497">
        <v>2011</v>
      </c>
      <c r="O1497">
        <v>11331.341666666667</v>
      </c>
      <c r="P1497">
        <v>10</v>
      </c>
      <c r="Q1497" t="s">
        <v>187</v>
      </c>
      <c r="R1497" t="s">
        <v>1679</v>
      </c>
      <c r="S1497" t="s">
        <v>1537</v>
      </c>
      <c r="T1497">
        <v>1</v>
      </c>
      <c r="U1497">
        <v>1</v>
      </c>
      <c r="V1497">
        <v>0</v>
      </c>
      <c r="W1497">
        <v>0</v>
      </c>
      <c r="X1497">
        <v>0</v>
      </c>
      <c r="Y1497">
        <v>0</v>
      </c>
      <c r="Z1497">
        <v>0</v>
      </c>
      <c r="AA1497">
        <v>0</v>
      </c>
      <c r="AB1497">
        <v>0</v>
      </c>
      <c r="AC1497">
        <v>0</v>
      </c>
      <c r="AD1497">
        <v>0</v>
      </c>
      <c r="AE1497">
        <v>0</v>
      </c>
      <c r="AF1497">
        <v>0</v>
      </c>
      <c r="AG1497">
        <v>0</v>
      </c>
      <c r="AH1497">
        <v>0</v>
      </c>
      <c r="AI1497" t="s">
        <v>1869</v>
      </c>
      <c r="AJ1497" t="s">
        <v>10959</v>
      </c>
      <c r="AK1497" s="4">
        <v>45000000</v>
      </c>
      <c r="AL1497">
        <v>13100042</v>
      </c>
    </row>
    <row r="1498" spans="1:38" x14ac:dyDescent="0.35">
      <c r="A1498" t="s">
        <v>10960</v>
      </c>
      <c r="B1498" t="s">
        <v>10961</v>
      </c>
      <c r="C1498" t="s">
        <v>10962</v>
      </c>
      <c r="D1498" t="s">
        <v>39</v>
      </c>
      <c r="E1498">
        <v>7.3</v>
      </c>
      <c r="F1498">
        <v>80</v>
      </c>
      <c r="G1498" s="1">
        <v>40701</v>
      </c>
      <c r="H1498" t="s">
        <v>10963</v>
      </c>
      <c r="I1498" t="s">
        <v>10964</v>
      </c>
      <c r="J1498" s="2">
        <v>24722</v>
      </c>
      <c r="K1498" t="s">
        <v>10965</v>
      </c>
      <c r="L1498" t="s">
        <v>10966</v>
      </c>
      <c r="M1498" s="1">
        <v>40578</v>
      </c>
      <c r="N1498">
        <v>2011</v>
      </c>
      <c r="O1498">
        <v>11331.341666666667</v>
      </c>
      <c r="P1498">
        <v>2</v>
      </c>
      <c r="Q1498" t="s">
        <v>44</v>
      </c>
      <c r="R1498" t="s">
        <v>119</v>
      </c>
      <c r="S1498" t="s">
        <v>1537</v>
      </c>
      <c r="T1498">
        <v>1</v>
      </c>
      <c r="U1498">
        <v>1</v>
      </c>
      <c r="V1498">
        <v>0</v>
      </c>
      <c r="W1498">
        <v>0</v>
      </c>
      <c r="X1498">
        <v>0</v>
      </c>
      <c r="Y1498">
        <v>0</v>
      </c>
      <c r="Z1498">
        <v>0</v>
      </c>
      <c r="AA1498">
        <v>0</v>
      </c>
      <c r="AB1498">
        <v>0</v>
      </c>
      <c r="AC1498">
        <v>0</v>
      </c>
      <c r="AD1498">
        <v>0</v>
      </c>
      <c r="AE1498">
        <v>0</v>
      </c>
      <c r="AF1498">
        <v>0</v>
      </c>
      <c r="AG1498">
        <v>0</v>
      </c>
      <c r="AH1498">
        <v>0</v>
      </c>
      <c r="AI1498" t="s">
        <v>10967</v>
      </c>
      <c r="AJ1498" t="s">
        <v>10968</v>
      </c>
      <c r="AL1498">
        <v>13100000</v>
      </c>
    </row>
    <row r="1499" spans="1:38" x14ac:dyDescent="0.35">
      <c r="A1499" t="s">
        <v>10969</v>
      </c>
      <c r="B1499" t="s">
        <v>10970</v>
      </c>
      <c r="C1499" t="s">
        <v>10971</v>
      </c>
      <c r="D1499" t="s">
        <v>39</v>
      </c>
      <c r="E1499">
        <v>6.7</v>
      </c>
      <c r="F1499">
        <v>51</v>
      </c>
      <c r="G1499" s="1">
        <v>40358</v>
      </c>
      <c r="H1499" t="s">
        <v>10972</v>
      </c>
      <c r="I1499" t="s">
        <v>10973</v>
      </c>
      <c r="J1499" s="2">
        <v>12274</v>
      </c>
      <c r="K1499" t="s">
        <v>10974</v>
      </c>
      <c r="L1499" t="s">
        <v>10975</v>
      </c>
      <c r="M1499" s="1">
        <v>40081</v>
      </c>
      <c r="N1499">
        <v>2009</v>
      </c>
      <c r="O1499">
        <v>10943.716666666667</v>
      </c>
      <c r="P1499">
        <v>9</v>
      </c>
      <c r="Q1499" t="s">
        <v>187</v>
      </c>
      <c r="R1499" t="s">
        <v>329</v>
      </c>
      <c r="S1499" t="s">
        <v>3171</v>
      </c>
      <c r="T1499">
        <v>1</v>
      </c>
      <c r="U1499">
        <v>0</v>
      </c>
      <c r="V1499">
        <v>0</v>
      </c>
      <c r="W1499">
        <v>0</v>
      </c>
      <c r="X1499">
        <v>1</v>
      </c>
      <c r="Y1499">
        <v>0</v>
      </c>
      <c r="Z1499">
        <v>0</v>
      </c>
      <c r="AA1499">
        <v>0</v>
      </c>
      <c r="AB1499">
        <v>0</v>
      </c>
      <c r="AC1499">
        <v>0</v>
      </c>
      <c r="AD1499">
        <v>0</v>
      </c>
      <c r="AE1499">
        <v>1</v>
      </c>
      <c r="AF1499">
        <v>0</v>
      </c>
      <c r="AG1499">
        <v>0</v>
      </c>
      <c r="AH1499">
        <v>0</v>
      </c>
      <c r="AI1499" t="s">
        <v>238</v>
      </c>
      <c r="AJ1499" t="s">
        <v>10976</v>
      </c>
      <c r="AL1499">
        <v>13100000</v>
      </c>
    </row>
    <row r="1500" spans="1:38" x14ac:dyDescent="0.35">
      <c r="A1500" t="s">
        <v>10977</v>
      </c>
      <c r="B1500" t="s">
        <v>10978</v>
      </c>
      <c r="C1500" t="s">
        <v>10979</v>
      </c>
      <c r="D1500" t="s">
        <v>39</v>
      </c>
      <c r="E1500">
        <v>5.5</v>
      </c>
      <c r="F1500">
        <v>2</v>
      </c>
      <c r="G1500" s="1">
        <v>42654</v>
      </c>
      <c r="H1500" t="s">
        <v>10980</v>
      </c>
      <c r="I1500" t="s">
        <v>10981</v>
      </c>
      <c r="J1500" s="2">
        <v>4930</v>
      </c>
      <c r="K1500" t="s">
        <v>10982</v>
      </c>
      <c r="L1500" t="s">
        <v>10983</v>
      </c>
      <c r="M1500" s="1">
        <v>42573</v>
      </c>
      <c r="N1500">
        <v>2016</v>
      </c>
      <c r="O1500">
        <v>12608.775</v>
      </c>
      <c r="P1500">
        <v>7</v>
      </c>
      <c r="Q1500" t="s">
        <v>76</v>
      </c>
      <c r="R1500" t="s">
        <v>318</v>
      </c>
      <c r="S1500" t="s">
        <v>7620</v>
      </c>
      <c r="T1500">
        <v>0</v>
      </c>
      <c r="U1500">
        <v>0</v>
      </c>
      <c r="V1500">
        <v>0</v>
      </c>
      <c r="W1500">
        <v>0</v>
      </c>
      <c r="X1500">
        <v>0</v>
      </c>
      <c r="Y1500">
        <v>0</v>
      </c>
      <c r="Z1500">
        <v>0</v>
      </c>
      <c r="AA1500">
        <v>0</v>
      </c>
      <c r="AB1500">
        <v>0</v>
      </c>
      <c r="AC1500">
        <v>0</v>
      </c>
      <c r="AD1500">
        <v>0</v>
      </c>
      <c r="AE1500">
        <v>0</v>
      </c>
      <c r="AF1500">
        <v>0</v>
      </c>
      <c r="AG1500">
        <v>0</v>
      </c>
      <c r="AH1500">
        <v>1</v>
      </c>
      <c r="AI1500" t="s">
        <v>3291</v>
      </c>
      <c r="AJ1500" t="s">
        <v>10984</v>
      </c>
      <c r="AK1500" s="4">
        <v>5000000</v>
      </c>
      <c r="AL1500">
        <v>13096535</v>
      </c>
    </row>
    <row r="1501" spans="1:38" x14ac:dyDescent="0.35">
      <c r="A1501" t="s">
        <v>10985</v>
      </c>
      <c r="B1501" t="s">
        <v>10986</v>
      </c>
      <c r="C1501" t="s">
        <v>10987</v>
      </c>
      <c r="D1501" t="s">
        <v>325</v>
      </c>
      <c r="E1501">
        <v>8.5</v>
      </c>
      <c r="F1501">
        <v>88</v>
      </c>
      <c r="G1501" s="1">
        <v>42059</v>
      </c>
      <c r="H1501" t="s">
        <v>6716</v>
      </c>
      <c r="I1501" t="s">
        <v>10988</v>
      </c>
      <c r="J1501" s="2">
        <v>478905</v>
      </c>
      <c r="K1501" t="s">
        <v>10989</v>
      </c>
      <c r="L1501" t="s">
        <v>10990</v>
      </c>
      <c r="M1501" s="1">
        <v>41927</v>
      </c>
      <c r="N1501">
        <v>2014</v>
      </c>
      <c r="O1501">
        <v>11939.208333333334</v>
      </c>
      <c r="P1501">
        <v>10</v>
      </c>
      <c r="Q1501" t="s">
        <v>187</v>
      </c>
      <c r="R1501" t="s">
        <v>701</v>
      </c>
      <c r="S1501" t="s">
        <v>2512</v>
      </c>
      <c r="T1501">
        <v>1</v>
      </c>
      <c r="U1501">
        <v>0</v>
      </c>
      <c r="V1501">
        <v>0</v>
      </c>
      <c r="W1501">
        <v>0</v>
      </c>
      <c r="X1501">
        <v>0</v>
      </c>
      <c r="Y1501">
        <v>0</v>
      </c>
      <c r="Z1501">
        <v>0</v>
      </c>
      <c r="AA1501">
        <v>0</v>
      </c>
      <c r="AB1501">
        <v>0</v>
      </c>
      <c r="AC1501">
        <v>0</v>
      </c>
      <c r="AD1501">
        <v>0</v>
      </c>
      <c r="AE1501">
        <v>0</v>
      </c>
      <c r="AF1501">
        <v>0</v>
      </c>
      <c r="AG1501">
        <v>0</v>
      </c>
      <c r="AH1501">
        <v>0</v>
      </c>
      <c r="AI1501" t="s">
        <v>10991</v>
      </c>
      <c r="AJ1501" t="s">
        <v>10992</v>
      </c>
      <c r="AK1501" s="4">
        <v>3300000</v>
      </c>
      <c r="AL1501">
        <v>13092000</v>
      </c>
    </row>
    <row r="1502" spans="1:38" x14ac:dyDescent="0.35">
      <c r="A1502" t="s">
        <v>10993</v>
      </c>
      <c r="B1502" t="s">
        <v>10994</v>
      </c>
      <c r="C1502" t="s">
        <v>10995</v>
      </c>
      <c r="D1502" t="s">
        <v>39</v>
      </c>
      <c r="E1502">
        <v>6.9</v>
      </c>
      <c r="F1502">
        <v>68</v>
      </c>
      <c r="G1502" s="1">
        <v>40204</v>
      </c>
      <c r="H1502" t="s">
        <v>1890</v>
      </c>
      <c r="I1502" t="s">
        <v>10996</v>
      </c>
      <c r="J1502" s="2">
        <v>57999</v>
      </c>
      <c r="K1502" t="s">
        <v>10997</v>
      </c>
      <c r="L1502" t="s">
        <v>10998</v>
      </c>
      <c r="M1502" s="1">
        <v>40088</v>
      </c>
      <c r="N1502">
        <v>2009</v>
      </c>
      <c r="O1502">
        <v>10943.716666666667</v>
      </c>
      <c r="P1502">
        <v>10</v>
      </c>
      <c r="Q1502" t="s">
        <v>187</v>
      </c>
      <c r="R1502" t="s">
        <v>2024</v>
      </c>
      <c r="S1502" t="s">
        <v>2662</v>
      </c>
      <c r="T1502">
        <v>1</v>
      </c>
      <c r="U1502">
        <v>0</v>
      </c>
      <c r="V1502">
        <v>0</v>
      </c>
      <c r="W1502">
        <v>0</v>
      </c>
      <c r="X1502">
        <v>0</v>
      </c>
      <c r="Y1502">
        <v>0</v>
      </c>
      <c r="Z1502">
        <v>0</v>
      </c>
      <c r="AA1502">
        <v>0</v>
      </c>
      <c r="AB1502">
        <v>0</v>
      </c>
      <c r="AC1502">
        <v>0</v>
      </c>
      <c r="AD1502">
        <v>0</v>
      </c>
      <c r="AE1502">
        <v>0</v>
      </c>
      <c r="AF1502">
        <v>0</v>
      </c>
      <c r="AG1502">
        <v>0</v>
      </c>
      <c r="AH1502">
        <v>0</v>
      </c>
      <c r="AI1502" t="s">
        <v>1851</v>
      </c>
      <c r="AJ1502" t="s">
        <v>10999</v>
      </c>
      <c r="AK1502" s="4">
        <v>15000000</v>
      </c>
      <c r="AL1502">
        <v>13043363</v>
      </c>
    </row>
    <row r="1503" spans="1:38" x14ac:dyDescent="0.35">
      <c r="A1503" t="s">
        <v>11000</v>
      </c>
      <c r="B1503" t="s">
        <v>11001</v>
      </c>
      <c r="C1503" t="s">
        <v>11002</v>
      </c>
      <c r="D1503" t="s">
        <v>325</v>
      </c>
      <c r="E1503">
        <v>7.3</v>
      </c>
      <c r="F1503">
        <v>54</v>
      </c>
      <c r="G1503" s="1">
        <v>36725</v>
      </c>
      <c r="H1503" t="s">
        <v>62</v>
      </c>
      <c r="I1503" t="s">
        <v>11003</v>
      </c>
      <c r="J1503" s="2">
        <v>17911</v>
      </c>
      <c r="K1503" t="s">
        <v>11004</v>
      </c>
      <c r="L1503" t="s">
        <v>9633</v>
      </c>
      <c r="M1503" s="1">
        <v>36546</v>
      </c>
      <c r="N1503">
        <v>2000</v>
      </c>
      <c r="O1503">
        <v>8902.2833333333347</v>
      </c>
      <c r="P1503">
        <v>1</v>
      </c>
      <c r="Q1503" t="s">
        <v>44</v>
      </c>
      <c r="R1503" t="s">
        <v>1688</v>
      </c>
      <c r="S1503" t="s">
        <v>1428</v>
      </c>
      <c r="T1503">
        <v>1</v>
      </c>
      <c r="U1503">
        <v>0</v>
      </c>
      <c r="V1503">
        <v>0</v>
      </c>
      <c r="W1503">
        <v>0</v>
      </c>
      <c r="X1503">
        <v>0</v>
      </c>
      <c r="Y1503">
        <v>0</v>
      </c>
      <c r="Z1503">
        <v>0</v>
      </c>
      <c r="AA1503">
        <v>0</v>
      </c>
      <c r="AB1503">
        <v>0</v>
      </c>
      <c r="AC1503">
        <v>0</v>
      </c>
      <c r="AD1503">
        <v>0</v>
      </c>
      <c r="AE1503">
        <v>0</v>
      </c>
      <c r="AF1503">
        <v>0</v>
      </c>
      <c r="AG1503">
        <v>0</v>
      </c>
      <c r="AH1503">
        <v>0</v>
      </c>
      <c r="AI1503" t="s">
        <v>11005</v>
      </c>
      <c r="AJ1503" t="s">
        <v>11006</v>
      </c>
      <c r="AK1503" s="4">
        <v>50000000</v>
      </c>
      <c r="AL1503">
        <v>13038660</v>
      </c>
    </row>
    <row r="1504" spans="1:38" x14ac:dyDescent="0.35">
      <c r="A1504" t="s">
        <v>11007</v>
      </c>
      <c r="B1504" t="s">
        <v>11008</v>
      </c>
      <c r="C1504" t="s">
        <v>11009</v>
      </c>
      <c r="D1504" t="s">
        <v>325</v>
      </c>
      <c r="E1504">
        <v>7.3</v>
      </c>
      <c r="F1504">
        <v>52</v>
      </c>
      <c r="G1504" s="1">
        <v>36809</v>
      </c>
      <c r="H1504" t="s">
        <v>11010</v>
      </c>
      <c r="I1504" t="s">
        <v>11011</v>
      </c>
      <c r="J1504" s="2">
        <v>82342</v>
      </c>
      <c r="K1504" t="s">
        <v>11012</v>
      </c>
      <c r="L1504" t="s">
        <v>6084</v>
      </c>
      <c r="M1504" s="1">
        <v>32451</v>
      </c>
      <c r="N1504">
        <v>1988</v>
      </c>
      <c r="O1504">
        <v>6083.7749999999987</v>
      </c>
      <c r="P1504">
        <v>11</v>
      </c>
      <c r="Q1504" t="s">
        <v>187</v>
      </c>
      <c r="R1504" t="s">
        <v>1113</v>
      </c>
      <c r="S1504" t="s">
        <v>3771</v>
      </c>
      <c r="T1504">
        <v>0</v>
      </c>
      <c r="U1504">
        <v>0</v>
      </c>
      <c r="V1504">
        <v>1</v>
      </c>
      <c r="W1504">
        <v>0</v>
      </c>
      <c r="X1504">
        <v>0</v>
      </c>
      <c r="Y1504">
        <v>0</v>
      </c>
      <c r="Z1504">
        <v>0</v>
      </c>
      <c r="AA1504">
        <v>1</v>
      </c>
      <c r="AB1504">
        <v>0</v>
      </c>
      <c r="AC1504">
        <v>0</v>
      </c>
      <c r="AD1504">
        <v>1</v>
      </c>
      <c r="AE1504">
        <v>0</v>
      </c>
      <c r="AF1504">
        <v>0</v>
      </c>
      <c r="AG1504">
        <v>0</v>
      </c>
      <c r="AH1504">
        <v>0</v>
      </c>
      <c r="AI1504" t="s">
        <v>3758</v>
      </c>
      <c r="AJ1504" t="s">
        <v>11013</v>
      </c>
      <c r="AK1504" s="4">
        <v>4000000</v>
      </c>
      <c r="AL1504">
        <v>13008928</v>
      </c>
    </row>
    <row r="1505" spans="1:38" x14ac:dyDescent="0.35">
      <c r="A1505" t="s">
        <v>11014</v>
      </c>
      <c r="B1505" t="s">
        <v>11015</v>
      </c>
      <c r="C1505" t="s">
        <v>11016</v>
      </c>
      <c r="D1505" t="s">
        <v>325</v>
      </c>
      <c r="E1505">
        <v>7.7</v>
      </c>
      <c r="F1505">
        <v>56</v>
      </c>
      <c r="G1505" s="1">
        <v>39861</v>
      </c>
      <c r="H1505" t="s">
        <v>183</v>
      </c>
      <c r="I1505" t="s">
        <v>11017</v>
      </c>
      <c r="J1505" s="2">
        <v>54261</v>
      </c>
      <c r="K1505" t="s">
        <v>11018</v>
      </c>
      <c r="L1505" t="s">
        <v>4966</v>
      </c>
      <c r="M1505" s="1">
        <v>39724</v>
      </c>
      <c r="N1505">
        <v>2008</v>
      </c>
      <c r="O1505">
        <v>10988.275</v>
      </c>
      <c r="P1505">
        <v>10</v>
      </c>
      <c r="Q1505" t="s">
        <v>187</v>
      </c>
      <c r="R1505" t="s">
        <v>735</v>
      </c>
      <c r="S1505" t="s">
        <v>11019</v>
      </c>
      <c r="T1505">
        <v>0</v>
      </c>
      <c r="U1505">
        <v>1</v>
      </c>
      <c r="V1505">
        <v>0</v>
      </c>
      <c r="W1505">
        <v>0</v>
      </c>
      <c r="X1505">
        <v>0</v>
      </c>
      <c r="Y1505">
        <v>0</v>
      </c>
      <c r="Z1505">
        <v>0</v>
      </c>
      <c r="AA1505">
        <v>0</v>
      </c>
      <c r="AB1505">
        <v>0</v>
      </c>
      <c r="AC1505">
        <v>0</v>
      </c>
      <c r="AD1505">
        <v>0</v>
      </c>
      <c r="AE1505">
        <v>0</v>
      </c>
      <c r="AF1505">
        <v>0</v>
      </c>
      <c r="AG1505">
        <v>0</v>
      </c>
      <c r="AH1505">
        <v>1</v>
      </c>
      <c r="AI1505" t="s">
        <v>2038</v>
      </c>
      <c r="AJ1505" t="s">
        <v>11020</v>
      </c>
      <c r="AK1505" s="4">
        <v>2500000</v>
      </c>
      <c r="AL1505">
        <v>12995673</v>
      </c>
    </row>
    <row r="1506" spans="1:38" x14ac:dyDescent="0.35">
      <c r="A1506" t="s">
        <v>11021</v>
      </c>
      <c r="B1506" t="s">
        <v>11022</v>
      </c>
      <c r="C1506" t="s">
        <v>11023</v>
      </c>
      <c r="D1506" t="s">
        <v>325</v>
      </c>
      <c r="E1506">
        <v>5.0999999999999996</v>
      </c>
      <c r="F1506" t="s">
        <v>234</v>
      </c>
      <c r="G1506" t="s">
        <v>234</v>
      </c>
      <c r="H1506" t="s">
        <v>234</v>
      </c>
      <c r="I1506" t="s">
        <v>11024</v>
      </c>
      <c r="J1506" s="2">
        <v>3228</v>
      </c>
      <c r="K1506" t="s">
        <v>11025</v>
      </c>
      <c r="L1506" t="s">
        <v>8380</v>
      </c>
      <c r="M1506" s="1">
        <v>34292</v>
      </c>
      <c r="N1506">
        <v>1993</v>
      </c>
      <c r="O1506">
        <v>6823.9333333333343</v>
      </c>
      <c r="P1506">
        <v>11</v>
      </c>
      <c r="Q1506" t="s">
        <v>187</v>
      </c>
      <c r="R1506" t="s">
        <v>300</v>
      </c>
      <c r="S1506" t="s">
        <v>11026</v>
      </c>
      <c r="T1506">
        <v>0</v>
      </c>
      <c r="U1506">
        <v>1</v>
      </c>
      <c r="V1506">
        <v>0</v>
      </c>
      <c r="W1506">
        <v>0</v>
      </c>
      <c r="X1506">
        <v>0</v>
      </c>
      <c r="Y1506">
        <v>0</v>
      </c>
      <c r="Z1506">
        <v>0</v>
      </c>
      <c r="AA1506">
        <v>1</v>
      </c>
      <c r="AB1506">
        <v>0</v>
      </c>
      <c r="AC1506">
        <v>0</v>
      </c>
      <c r="AD1506">
        <v>1</v>
      </c>
      <c r="AE1506">
        <v>0</v>
      </c>
      <c r="AF1506">
        <v>0</v>
      </c>
      <c r="AG1506">
        <v>0</v>
      </c>
      <c r="AH1506">
        <v>0</v>
      </c>
      <c r="AI1506" t="s">
        <v>1717</v>
      </c>
      <c r="AJ1506" t="s">
        <v>11027</v>
      </c>
      <c r="AK1506" s="4">
        <v>6000000</v>
      </c>
      <c r="AL1506">
        <v>12974636</v>
      </c>
    </row>
    <row r="1507" spans="1:38" x14ac:dyDescent="0.35">
      <c r="A1507" t="s">
        <v>11028</v>
      </c>
      <c r="B1507" t="s">
        <v>11029</v>
      </c>
      <c r="C1507" t="s">
        <v>11030</v>
      </c>
      <c r="D1507" t="s">
        <v>325</v>
      </c>
      <c r="E1507">
        <v>6.2</v>
      </c>
      <c r="F1507">
        <v>60</v>
      </c>
      <c r="G1507" s="1">
        <v>37209</v>
      </c>
      <c r="H1507" t="s">
        <v>9125</v>
      </c>
      <c r="I1507" t="s">
        <v>11031</v>
      </c>
      <c r="J1507" s="2">
        <v>19968</v>
      </c>
      <c r="K1507" t="s">
        <v>11032</v>
      </c>
      <c r="L1507" t="s">
        <v>2757</v>
      </c>
      <c r="M1507" s="1">
        <v>32437</v>
      </c>
      <c r="N1507">
        <v>1988</v>
      </c>
      <c r="O1507">
        <v>6083.7749999999987</v>
      </c>
      <c r="P1507">
        <v>10</v>
      </c>
      <c r="Q1507" t="s">
        <v>187</v>
      </c>
      <c r="R1507" t="s">
        <v>607</v>
      </c>
      <c r="S1507" t="s">
        <v>438</v>
      </c>
      <c r="T1507">
        <v>1</v>
      </c>
      <c r="U1507">
        <v>1</v>
      </c>
      <c r="V1507">
        <v>0</v>
      </c>
      <c r="W1507">
        <v>0</v>
      </c>
      <c r="X1507">
        <v>1</v>
      </c>
      <c r="Y1507">
        <v>0</v>
      </c>
      <c r="Z1507">
        <v>0</v>
      </c>
      <c r="AA1507">
        <v>0</v>
      </c>
      <c r="AB1507">
        <v>0</v>
      </c>
      <c r="AC1507">
        <v>0</v>
      </c>
      <c r="AD1507">
        <v>0</v>
      </c>
      <c r="AE1507">
        <v>0</v>
      </c>
      <c r="AF1507">
        <v>0</v>
      </c>
      <c r="AG1507">
        <v>0</v>
      </c>
      <c r="AH1507">
        <v>0</v>
      </c>
      <c r="AI1507" t="s">
        <v>1717</v>
      </c>
      <c r="AJ1507" t="s">
        <v>11033</v>
      </c>
      <c r="AK1507" s="4">
        <v>6000000</v>
      </c>
      <c r="AL1507">
        <v>12793213</v>
      </c>
    </row>
    <row r="1508" spans="1:38" x14ac:dyDescent="0.35">
      <c r="A1508" t="s">
        <v>11034</v>
      </c>
      <c r="B1508" t="s">
        <v>11035</v>
      </c>
      <c r="C1508" t="s">
        <v>11036</v>
      </c>
      <c r="D1508" t="s">
        <v>39</v>
      </c>
      <c r="E1508">
        <v>7.2</v>
      </c>
      <c r="F1508">
        <v>66</v>
      </c>
      <c r="G1508" s="1">
        <v>42843</v>
      </c>
      <c r="H1508" t="s">
        <v>1929</v>
      </c>
      <c r="I1508" t="s">
        <v>11037</v>
      </c>
      <c r="J1508" s="2">
        <v>37127</v>
      </c>
      <c r="K1508" t="s">
        <v>11038</v>
      </c>
      <c r="L1508" t="s">
        <v>662</v>
      </c>
      <c r="M1508" s="1">
        <v>42755</v>
      </c>
      <c r="N1508">
        <v>2017</v>
      </c>
      <c r="O1508">
        <v>12751.0625</v>
      </c>
      <c r="P1508">
        <v>1</v>
      </c>
      <c r="Q1508" t="s">
        <v>44</v>
      </c>
      <c r="R1508" t="s">
        <v>176</v>
      </c>
      <c r="S1508" t="s">
        <v>1255</v>
      </c>
      <c r="T1508">
        <v>1</v>
      </c>
      <c r="U1508">
        <v>0</v>
      </c>
      <c r="V1508">
        <v>0</v>
      </c>
      <c r="W1508">
        <v>0</v>
      </c>
      <c r="X1508">
        <v>0</v>
      </c>
      <c r="Y1508">
        <v>0</v>
      </c>
      <c r="Z1508">
        <v>0</v>
      </c>
      <c r="AA1508">
        <v>0</v>
      </c>
      <c r="AB1508">
        <v>0</v>
      </c>
      <c r="AC1508">
        <v>0</v>
      </c>
      <c r="AD1508">
        <v>0</v>
      </c>
      <c r="AE1508">
        <v>1</v>
      </c>
      <c r="AF1508">
        <v>0</v>
      </c>
      <c r="AG1508">
        <v>0</v>
      </c>
      <c r="AH1508">
        <v>0</v>
      </c>
      <c r="AI1508" t="s">
        <v>2472</v>
      </c>
      <c r="AJ1508" t="s">
        <v>11039</v>
      </c>
      <c r="AK1508" s="4">
        <v>25000000</v>
      </c>
      <c r="AL1508">
        <v>12785093</v>
      </c>
    </row>
    <row r="1509" spans="1:38" x14ac:dyDescent="0.35">
      <c r="A1509" t="s">
        <v>11040</v>
      </c>
      <c r="B1509" t="s">
        <v>11041</v>
      </c>
      <c r="C1509" t="s">
        <v>11042</v>
      </c>
      <c r="D1509" t="s">
        <v>325</v>
      </c>
      <c r="E1509">
        <v>6.5</v>
      </c>
      <c r="F1509">
        <v>76</v>
      </c>
      <c r="G1509" s="1">
        <v>40995</v>
      </c>
      <c r="H1509" t="s">
        <v>6716</v>
      </c>
      <c r="I1509" t="s">
        <v>11043</v>
      </c>
      <c r="J1509" s="2">
        <v>86362</v>
      </c>
      <c r="K1509" t="s">
        <v>11044</v>
      </c>
      <c r="L1509" t="s">
        <v>7702</v>
      </c>
      <c r="M1509" s="1">
        <v>40857</v>
      </c>
      <c r="N1509">
        <v>2011</v>
      </c>
      <c r="O1509">
        <v>11331.341666666667</v>
      </c>
      <c r="P1509">
        <v>11</v>
      </c>
      <c r="Q1509" t="s">
        <v>187</v>
      </c>
      <c r="R1509" t="s">
        <v>2000</v>
      </c>
      <c r="S1509" t="s">
        <v>3171</v>
      </c>
      <c r="T1509">
        <v>1</v>
      </c>
      <c r="U1509">
        <v>0</v>
      </c>
      <c r="V1509">
        <v>0</v>
      </c>
      <c r="W1509">
        <v>0</v>
      </c>
      <c r="X1509">
        <v>1</v>
      </c>
      <c r="Y1509">
        <v>0</v>
      </c>
      <c r="Z1509">
        <v>0</v>
      </c>
      <c r="AA1509">
        <v>0</v>
      </c>
      <c r="AB1509">
        <v>0</v>
      </c>
      <c r="AC1509">
        <v>0</v>
      </c>
      <c r="AD1509">
        <v>0</v>
      </c>
      <c r="AE1509">
        <v>1</v>
      </c>
      <c r="AF1509">
        <v>0</v>
      </c>
      <c r="AG1509">
        <v>0</v>
      </c>
      <c r="AH1509">
        <v>0</v>
      </c>
      <c r="AI1509" t="s">
        <v>11045</v>
      </c>
      <c r="AJ1509" t="s">
        <v>11046</v>
      </c>
      <c r="AL1509">
        <v>12750000</v>
      </c>
    </row>
    <row r="1510" spans="1:38" x14ac:dyDescent="0.35">
      <c r="A1510" t="s">
        <v>11047</v>
      </c>
      <c r="B1510" t="s">
        <v>11048</v>
      </c>
      <c r="C1510" t="s">
        <v>11049</v>
      </c>
      <c r="D1510" t="s">
        <v>325</v>
      </c>
      <c r="E1510">
        <v>7.1</v>
      </c>
      <c r="F1510">
        <v>52</v>
      </c>
      <c r="G1510" s="1">
        <v>40869</v>
      </c>
      <c r="H1510" t="s">
        <v>223</v>
      </c>
      <c r="I1510" t="s">
        <v>11050</v>
      </c>
      <c r="J1510" s="2">
        <v>55872</v>
      </c>
      <c r="K1510" t="s">
        <v>11051</v>
      </c>
      <c r="L1510" t="s">
        <v>11052</v>
      </c>
      <c r="M1510" s="1">
        <v>40794</v>
      </c>
      <c r="N1510">
        <v>2011</v>
      </c>
      <c r="O1510">
        <v>11331.341666666667</v>
      </c>
      <c r="P1510">
        <v>9</v>
      </c>
      <c r="Q1510" t="s">
        <v>187</v>
      </c>
      <c r="R1510" t="s">
        <v>1751</v>
      </c>
      <c r="S1510" t="s">
        <v>2724</v>
      </c>
      <c r="T1510">
        <v>1</v>
      </c>
      <c r="U1510">
        <v>0</v>
      </c>
      <c r="V1510">
        <v>0</v>
      </c>
      <c r="W1510">
        <v>0</v>
      </c>
      <c r="X1510">
        <v>0</v>
      </c>
      <c r="Y1510">
        <v>1</v>
      </c>
      <c r="Z1510">
        <v>0</v>
      </c>
      <c r="AA1510">
        <v>0</v>
      </c>
      <c r="AB1510">
        <v>0</v>
      </c>
      <c r="AC1510">
        <v>0</v>
      </c>
      <c r="AD1510">
        <v>0</v>
      </c>
      <c r="AE1510">
        <v>1</v>
      </c>
      <c r="AF1510">
        <v>0</v>
      </c>
      <c r="AG1510">
        <v>0</v>
      </c>
      <c r="AH1510">
        <v>0</v>
      </c>
      <c r="AI1510" t="s">
        <v>896</v>
      </c>
      <c r="AJ1510" t="s">
        <v>11053</v>
      </c>
      <c r="AL1510">
        <v>12750000</v>
      </c>
    </row>
    <row r="1511" spans="1:38" x14ac:dyDescent="0.35">
      <c r="A1511" t="s">
        <v>11054</v>
      </c>
      <c r="B1511" t="s">
        <v>11055</v>
      </c>
      <c r="C1511" t="s">
        <v>11056</v>
      </c>
      <c r="D1511" t="s">
        <v>325</v>
      </c>
      <c r="E1511">
        <v>7.2</v>
      </c>
      <c r="F1511">
        <v>95</v>
      </c>
      <c r="G1511" s="1">
        <v>42444</v>
      </c>
      <c r="H1511" t="s">
        <v>1929</v>
      </c>
      <c r="I1511" t="s">
        <v>11057</v>
      </c>
      <c r="J1511" s="2">
        <v>78136</v>
      </c>
      <c r="K1511" t="s">
        <v>11058</v>
      </c>
      <c r="L1511" t="s">
        <v>10361</v>
      </c>
      <c r="M1511" s="1">
        <v>42384</v>
      </c>
      <c r="N1511">
        <v>2016</v>
      </c>
      <c r="O1511">
        <v>12608.775</v>
      </c>
      <c r="P1511">
        <v>1</v>
      </c>
      <c r="Q1511" t="s">
        <v>44</v>
      </c>
      <c r="R1511" t="s">
        <v>1462</v>
      </c>
      <c r="S1511" t="s">
        <v>66</v>
      </c>
      <c r="T1511">
        <v>1</v>
      </c>
      <c r="U1511">
        <v>0</v>
      </c>
      <c r="V1511">
        <v>0</v>
      </c>
      <c r="W1511">
        <v>0</v>
      </c>
      <c r="X1511">
        <v>1</v>
      </c>
      <c r="Y1511">
        <v>0</v>
      </c>
      <c r="Z1511">
        <v>0</v>
      </c>
      <c r="AA1511">
        <v>0</v>
      </c>
      <c r="AB1511">
        <v>0</v>
      </c>
      <c r="AC1511">
        <v>0</v>
      </c>
      <c r="AD1511">
        <v>0</v>
      </c>
      <c r="AE1511">
        <v>0</v>
      </c>
      <c r="AF1511">
        <v>0</v>
      </c>
      <c r="AG1511">
        <v>0</v>
      </c>
      <c r="AH1511">
        <v>0</v>
      </c>
      <c r="AI1511" t="s">
        <v>11059</v>
      </c>
      <c r="AJ1511" t="s">
        <v>11060</v>
      </c>
      <c r="AK1511" s="4">
        <v>11800000</v>
      </c>
      <c r="AL1511">
        <v>12711491</v>
      </c>
    </row>
    <row r="1512" spans="1:38" x14ac:dyDescent="0.35">
      <c r="A1512" t="s">
        <v>11061</v>
      </c>
      <c r="B1512" t="s">
        <v>11062</v>
      </c>
      <c r="C1512" t="s">
        <v>11063</v>
      </c>
      <c r="D1512" t="s">
        <v>325</v>
      </c>
      <c r="E1512">
        <v>7</v>
      </c>
      <c r="F1512">
        <v>66</v>
      </c>
      <c r="G1512" s="1">
        <v>42430</v>
      </c>
      <c r="H1512" t="s">
        <v>1483</v>
      </c>
      <c r="I1512" t="s">
        <v>11064</v>
      </c>
      <c r="J1512" s="2">
        <v>111026</v>
      </c>
      <c r="K1512" t="s">
        <v>11065</v>
      </c>
      <c r="L1512" t="s">
        <v>1932</v>
      </c>
      <c r="M1512" s="1">
        <v>42391</v>
      </c>
      <c r="N1512">
        <v>2016</v>
      </c>
      <c r="O1512">
        <v>12608.775</v>
      </c>
      <c r="P1512">
        <v>1</v>
      </c>
      <c r="Q1512" t="s">
        <v>44</v>
      </c>
      <c r="R1512" t="s">
        <v>2099</v>
      </c>
      <c r="S1512" t="s">
        <v>3171</v>
      </c>
      <c r="T1512">
        <v>1</v>
      </c>
      <c r="U1512">
        <v>0</v>
      </c>
      <c r="V1512">
        <v>0</v>
      </c>
      <c r="W1512">
        <v>0</v>
      </c>
      <c r="X1512">
        <v>1</v>
      </c>
      <c r="Y1512">
        <v>0</v>
      </c>
      <c r="Z1512">
        <v>0</v>
      </c>
      <c r="AA1512">
        <v>0</v>
      </c>
      <c r="AB1512">
        <v>0</v>
      </c>
      <c r="AC1512">
        <v>0</v>
      </c>
      <c r="AD1512">
        <v>0</v>
      </c>
      <c r="AE1512">
        <v>1</v>
      </c>
      <c r="AF1512">
        <v>0</v>
      </c>
      <c r="AG1512">
        <v>0</v>
      </c>
      <c r="AH1512">
        <v>0</v>
      </c>
      <c r="AI1512" t="s">
        <v>11066</v>
      </c>
      <c r="AJ1512" t="s">
        <v>11067</v>
      </c>
      <c r="AK1512" s="4">
        <v>15000000</v>
      </c>
      <c r="AL1512">
        <v>12706393</v>
      </c>
    </row>
    <row r="1513" spans="1:38" x14ac:dyDescent="0.35">
      <c r="A1513" t="s">
        <v>11068</v>
      </c>
      <c r="B1513" t="s">
        <v>11069</v>
      </c>
      <c r="C1513" t="s">
        <v>11070</v>
      </c>
      <c r="D1513" t="s">
        <v>195</v>
      </c>
      <c r="E1513">
        <v>5.7</v>
      </c>
      <c r="F1513">
        <v>49</v>
      </c>
      <c r="G1513" s="1">
        <v>39735</v>
      </c>
      <c r="H1513" t="s">
        <v>72</v>
      </c>
      <c r="I1513" t="s">
        <v>11071</v>
      </c>
      <c r="J1513" s="2">
        <v>2175</v>
      </c>
      <c r="K1513" t="s">
        <v>11072</v>
      </c>
      <c r="L1513" t="s">
        <v>11073</v>
      </c>
      <c r="M1513" s="1">
        <v>39458</v>
      </c>
      <c r="N1513">
        <v>2008</v>
      </c>
      <c r="O1513">
        <v>10988.275</v>
      </c>
      <c r="P1513">
        <v>1</v>
      </c>
      <c r="Q1513" t="s">
        <v>44</v>
      </c>
      <c r="R1513" t="s">
        <v>3483</v>
      </c>
      <c r="S1513" t="s">
        <v>131</v>
      </c>
      <c r="T1513">
        <v>0</v>
      </c>
      <c r="U1513">
        <v>1</v>
      </c>
      <c r="V1513">
        <v>0</v>
      </c>
      <c r="W1513">
        <v>1</v>
      </c>
      <c r="X1513">
        <v>0</v>
      </c>
      <c r="Y1513">
        <v>0</v>
      </c>
      <c r="Z1513">
        <v>0</v>
      </c>
      <c r="AA1513">
        <v>0</v>
      </c>
      <c r="AB1513">
        <v>0</v>
      </c>
      <c r="AC1513">
        <v>0</v>
      </c>
      <c r="AD1513">
        <v>0</v>
      </c>
      <c r="AE1513">
        <v>0</v>
      </c>
      <c r="AF1513">
        <v>0</v>
      </c>
      <c r="AG1513">
        <v>1</v>
      </c>
      <c r="AH1513">
        <v>0</v>
      </c>
      <c r="AI1513" t="s">
        <v>234</v>
      </c>
      <c r="AJ1513" t="s">
        <v>11074</v>
      </c>
      <c r="AK1513" s="4">
        <v>15000000</v>
      </c>
      <c r="AL1513">
        <v>12701880</v>
      </c>
    </row>
    <row r="1514" spans="1:38" x14ac:dyDescent="0.35">
      <c r="A1514" t="s">
        <v>11075</v>
      </c>
      <c r="B1514" t="s">
        <v>11076</v>
      </c>
      <c r="C1514" t="s">
        <v>11077</v>
      </c>
      <c r="D1514" t="s">
        <v>325</v>
      </c>
      <c r="E1514">
        <v>6.3</v>
      </c>
      <c r="F1514">
        <v>52</v>
      </c>
      <c r="G1514" s="1">
        <v>42521</v>
      </c>
      <c r="H1514" t="s">
        <v>4668</v>
      </c>
      <c r="I1514" t="s">
        <v>11078</v>
      </c>
      <c r="J1514" s="2">
        <v>49172</v>
      </c>
      <c r="K1514" t="s">
        <v>11079</v>
      </c>
      <c r="L1514" t="s">
        <v>7135</v>
      </c>
      <c r="M1514" s="1">
        <v>42426</v>
      </c>
      <c r="N1514">
        <v>2016</v>
      </c>
      <c r="O1514">
        <v>12608.775</v>
      </c>
      <c r="P1514">
        <v>2</v>
      </c>
      <c r="Q1514" t="s">
        <v>44</v>
      </c>
      <c r="R1514" t="s">
        <v>176</v>
      </c>
      <c r="S1514" t="s">
        <v>100</v>
      </c>
      <c r="T1514">
        <v>1</v>
      </c>
      <c r="U1514">
        <v>0</v>
      </c>
      <c r="V1514">
        <v>1</v>
      </c>
      <c r="W1514">
        <v>0</v>
      </c>
      <c r="X1514">
        <v>0</v>
      </c>
      <c r="Y1514">
        <v>0</v>
      </c>
      <c r="Z1514">
        <v>1</v>
      </c>
      <c r="AA1514">
        <v>0</v>
      </c>
      <c r="AB1514">
        <v>0</v>
      </c>
      <c r="AC1514">
        <v>0</v>
      </c>
      <c r="AD1514">
        <v>0</v>
      </c>
      <c r="AE1514">
        <v>0</v>
      </c>
      <c r="AF1514">
        <v>0</v>
      </c>
      <c r="AG1514">
        <v>0</v>
      </c>
      <c r="AH1514">
        <v>0</v>
      </c>
      <c r="AI1514" t="s">
        <v>238</v>
      </c>
      <c r="AJ1514" t="s">
        <v>11080</v>
      </c>
      <c r="AK1514" s="4">
        <v>20000000</v>
      </c>
      <c r="AL1514">
        <v>12626905</v>
      </c>
    </row>
    <row r="1515" spans="1:38" x14ac:dyDescent="0.35">
      <c r="A1515" t="s">
        <v>11081</v>
      </c>
      <c r="B1515" t="s">
        <v>11082</v>
      </c>
      <c r="C1515" t="s">
        <v>11083</v>
      </c>
      <c r="D1515" t="s">
        <v>325</v>
      </c>
      <c r="E1515">
        <v>5.3</v>
      </c>
      <c r="F1515">
        <v>49</v>
      </c>
      <c r="G1515" s="1">
        <v>41114</v>
      </c>
      <c r="H1515" t="s">
        <v>4668</v>
      </c>
      <c r="I1515" t="s">
        <v>11084</v>
      </c>
      <c r="J1515" s="2">
        <v>19246</v>
      </c>
      <c r="K1515" t="s">
        <v>11085</v>
      </c>
      <c r="L1515" t="s">
        <v>11086</v>
      </c>
      <c r="M1515" s="1">
        <v>40977</v>
      </c>
      <c r="N1515">
        <v>2012</v>
      </c>
      <c r="O1515">
        <v>11687.824999999999</v>
      </c>
      <c r="P1515">
        <v>3</v>
      </c>
      <c r="Q1515" t="s">
        <v>87</v>
      </c>
      <c r="R1515" t="s">
        <v>996</v>
      </c>
      <c r="S1515" t="s">
        <v>4173</v>
      </c>
      <c r="T1515">
        <v>1</v>
      </c>
      <c r="U1515">
        <v>0</v>
      </c>
      <c r="V1515">
        <v>0</v>
      </c>
      <c r="W1515">
        <v>0</v>
      </c>
      <c r="X1515">
        <v>0</v>
      </c>
      <c r="Y1515">
        <v>0</v>
      </c>
      <c r="Z1515">
        <v>0</v>
      </c>
      <c r="AA1515">
        <v>1</v>
      </c>
      <c r="AB1515">
        <v>1</v>
      </c>
      <c r="AC1515">
        <v>0</v>
      </c>
      <c r="AD1515">
        <v>0</v>
      </c>
      <c r="AE1515">
        <v>0</v>
      </c>
      <c r="AF1515">
        <v>0</v>
      </c>
      <c r="AG1515">
        <v>0</v>
      </c>
      <c r="AH1515">
        <v>0</v>
      </c>
      <c r="AI1515" t="s">
        <v>1924</v>
      </c>
      <c r="AJ1515" t="s">
        <v>11087</v>
      </c>
      <c r="AK1515" s="4">
        <v>2000000</v>
      </c>
      <c r="AL1515">
        <v>12555230</v>
      </c>
    </row>
    <row r="1516" spans="1:38" x14ac:dyDescent="0.35">
      <c r="A1516" t="s">
        <v>11088</v>
      </c>
      <c r="B1516" t="s">
        <v>11089</v>
      </c>
      <c r="C1516" t="s">
        <v>11090</v>
      </c>
      <c r="D1516" t="s">
        <v>39</v>
      </c>
      <c r="E1516">
        <v>7.4</v>
      </c>
      <c r="F1516">
        <v>80</v>
      </c>
      <c r="G1516" s="1">
        <v>42262</v>
      </c>
      <c r="H1516" t="s">
        <v>9921</v>
      </c>
      <c r="I1516" t="s">
        <v>11091</v>
      </c>
      <c r="J1516" s="2">
        <v>27462</v>
      </c>
      <c r="K1516" t="s">
        <v>11092</v>
      </c>
      <c r="L1516" t="s">
        <v>11093</v>
      </c>
      <c r="M1516" s="1">
        <v>42174</v>
      </c>
      <c r="N1516">
        <v>2015</v>
      </c>
      <c r="O1516">
        <v>12435.966666666665</v>
      </c>
      <c r="P1516">
        <v>6</v>
      </c>
      <c r="Q1516" t="s">
        <v>76</v>
      </c>
      <c r="R1516" t="s">
        <v>420</v>
      </c>
      <c r="S1516" t="s">
        <v>4004</v>
      </c>
      <c r="T1516">
        <v>1</v>
      </c>
      <c r="U1516">
        <v>0</v>
      </c>
      <c r="V1516">
        <v>0</v>
      </c>
      <c r="W1516">
        <v>0</v>
      </c>
      <c r="X1516">
        <v>0</v>
      </c>
      <c r="Y1516">
        <v>0</v>
      </c>
      <c r="Z1516">
        <v>0</v>
      </c>
      <c r="AA1516">
        <v>0</v>
      </c>
      <c r="AB1516">
        <v>0</v>
      </c>
      <c r="AC1516">
        <v>0</v>
      </c>
      <c r="AD1516">
        <v>0</v>
      </c>
      <c r="AE1516">
        <v>1</v>
      </c>
      <c r="AF1516">
        <v>0</v>
      </c>
      <c r="AG1516">
        <v>0</v>
      </c>
      <c r="AH1516">
        <v>0</v>
      </c>
      <c r="AI1516" t="s">
        <v>11094</v>
      </c>
      <c r="AJ1516" t="s">
        <v>11095</v>
      </c>
      <c r="AK1516" s="4">
        <v>10000000</v>
      </c>
      <c r="AL1516">
        <v>12547189</v>
      </c>
    </row>
    <row r="1517" spans="1:38" x14ac:dyDescent="0.35">
      <c r="A1517" t="s">
        <v>11096</v>
      </c>
      <c r="B1517" t="s">
        <v>11097</v>
      </c>
      <c r="C1517" t="s">
        <v>11098</v>
      </c>
      <c r="D1517" t="s">
        <v>39</v>
      </c>
      <c r="E1517">
        <v>7.2</v>
      </c>
      <c r="F1517">
        <v>60</v>
      </c>
      <c r="G1517" s="1">
        <v>42759</v>
      </c>
      <c r="H1517" t="s">
        <v>1252</v>
      </c>
      <c r="I1517" t="s">
        <v>11099</v>
      </c>
      <c r="J1517" s="2">
        <v>27778</v>
      </c>
      <c r="K1517" t="s">
        <v>11100</v>
      </c>
      <c r="L1517" t="s">
        <v>9290</v>
      </c>
      <c r="M1517" s="1">
        <v>42615</v>
      </c>
      <c r="N1517">
        <v>2016</v>
      </c>
      <c r="O1517">
        <v>12608.775</v>
      </c>
      <c r="P1517">
        <v>9</v>
      </c>
      <c r="Q1517" t="s">
        <v>187</v>
      </c>
      <c r="R1517" t="s">
        <v>109</v>
      </c>
      <c r="S1517" t="s">
        <v>66</v>
      </c>
      <c r="T1517">
        <v>1</v>
      </c>
      <c r="U1517">
        <v>0</v>
      </c>
      <c r="V1517">
        <v>0</v>
      </c>
      <c r="W1517">
        <v>0</v>
      </c>
      <c r="X1517">
        <v>1</v>
      </c>
      <c r="Y1517">
        <v>0</v>
      </c>
      <c r="Z1517">
        <v>0</v>
      </c>
      <c r="AA1517">
        <v>0</v>
      </c>
      <c r="AB1517">
        <v>0</v>
      </c>
      <c r="AC1517">
        <v>0</v>
      </c>
      <c r="AD1517">
        <v>0</v>
      </c>
      <c r="AE1517">
        <v>0</v>
      </c>
      <c r="AF1517">
        <v>0</v>
      </c>
      <c r="AG1517">
        <v>0</v>
      </c>
      <c r="AH1517">
        <v>0</v>
      </c>
      <c r="AI1517" t="s">
        <v>1949</v>
      </c>
      <c r="AJ1517" t="s">
        <v>11101</v>
      </c>
      <c r="AK1517" s="4">
        <v>20000000</v>
      </c>
      <c r="AL1517">
        <v>12545979</v>
      </c>
    </row>
    <row r="1518" spans="1:38" x14ac:dyDescent="0.35">
      <c r="A1518" t="s">
        <v>11102</v>
      </c>
      <c r="B1518" t="s">
        <v>11103</v>
      </c>
      <c r="C1518" t="s">
        <v>11104</v>
      </c>
      <c r="D1518" t="s">
        <v>39</v>
      </c>
      <c r="E1518">
        <v>7.1</v>
      </c>
      <c r="F1518">
        <v>49</v>
      </c>
      <c r="G1518" s="1">
        <v>41184</v>
      </c>
      <c r="H1518" t="s">
        <v>1252</v>
      </c>
      <c r="I1518" t="s">
        <v>11105</v>
      </c>
      <c r="J1518" s="2">
        <v>35800</v>
      </c>
      <c r="K1518" t="s">
        <v>11106</v>
      </c>
      <c r="L1518" t="s">
        <v>3750</v>
      </c>
      <c r="M1518" s="1">
        <v>41089</v>
      </c>
      <c r="N1518">
        <v>2012</v>
      </c>
      <c r="O1518">
        <v>11687.824999999999</v>
      </c>
      <c r="P1518">
        <v>6</v>
      </c>
      <c r="Q1518" t="s">
        <v>76</v>
      </c>
      <c r="R1518" t="s">
        <v>1638</v>
      </c>
      <c r="S1518" t="s">
        <v>1537</v>
      </c>
      <c r="T1518">
        <v>1</v>
      </c>
      <c r="U1518">
        <v>1</v>
      </c>
      <c r="V1518">
        <v>0</v>
      </c>
      <c r="W1518">
        <v>0</v>
      </c>
      <c r="X1518">
        <v>0</v>
      </c>
      <c r="Y1518">
        <v>0</v>
      </c>
      <c r="Z1518">
        <v>0</v>
      </c>
      <c r="AA1518">
        <v>0</v>
      </c>
      <c r="AB1518">
        <v>0</v>
      </c>
      <c r="AC1518">
        <v>0</v>
      </c>
      <c r="AD1518">
        <v>0</v>
      </c>
      <c r="AE1518">
        <v>0</v>
      </c>
      <c r="AF1518">
        <v>0</v>
      </c>
      <c r="AG1518">
        <v>0</v>
      </c>
      <c r="AH1518">
        <v>0</v>
      </c>
      <c r="AI1518" t="s">
        <v>234</v>
      </c>
      <c r="AJ1518" t="s">
        <v>11107</v>
      </c>
      <c r="AK1518" s="4">
        <v>16000000</v>
      </c>
      <c r="AL1518">
        <v>12412386</v>
      </c>
    </row>
    <row r="1519" spans="1:38" x14ac:dyDescent="0.35">
      <c r="A1519" t="s">
        <v>11108</v>
      </c>
      <c r="B1519" t="s">
        <v>11109</v>
      </c>
      <c r="C1519" t="s">
        <v>11110</v>
      </c>
      <c r="D1519" t="s">
        <v>325</v>
      </c>
      <c r="E1519">
        <v>5.0999999999999996</v>
      </c>
      <c r="F1519">
        <v>29</v>
      </c>
      <c r="G1519" s="1">
        <v>42143</v>
      </c>
      <c r="H1519" t="s">
        <v>62</v>
      </c>
      <c r="I1519" t="s">
        <v>11111</v>
      </c>
      <c r="J1519" s="2">
        <v>30819</v>
      </c>
      <c r="K1519" t="s">
        <v>11112</v>
      </c>
      <c r="L1519" t="s">
        <v>5764</v>
      </c>
      <c r="M1519" s="1">
        <v>42055</v>
      </c>
      <c r="N1519">
        <v>2015</v>
      </c>
      <c r="O1519">
        <v>12435.966666666665</v>
      </c>
      <c r="P1519">
        <v>2</v>
      </c>
      <c r="Q1519" t="s">
        <v>44</v>
      </c>
      <c r="R1519" t="s">
        <v>167</v>
      </c>
      <c r="S1519" t="s">
        <v>5765</v>
      </c>
      <c r="T1519">
        <v>0</v>
      </c>
      <c r="U1519">
        <v>1</v>
      </c>
      <c r="V1519">
        <v>0</v>
      </c>
      <c r="W1519">
        <v>0</v>
      </c>
      <c r="X1519">
        <v>0</v>
      </c>
      <c r="Y1519">
        <v>0</v>
      </c>
      <c r="Z1519">
        <v>0</v>
      </c>
      <c r="AA1519">
        <v>0</v>
      </c>
      <c r="AB1519">
        <v>0</v>
      </c>
      <c r="AC1519">
        <v>0</v>
      </c>
      <c r="AD1519">
        <v>1</v>
      </c>
      <c r="AE1519">
        <v>0</v>
      </c>
      <c r="AF1519">
        <v>0</v>
      </c>
      <c r="AG1519">
        <v>0</v>
      </c>
      <c r="AH1519">
        <v>0</v>
      </c>
      <c r="AI1519" t="s">
        <v>896</v>
      </c>
      <c r="AJ1519" t="s">
        <v>11113</v>
      </c>
      <c r="AK1519" s="4">
        <v>14000000</v>
      </c>
      <c r="AL1519">
        <v>12282677</v>
      </c>
    </row>
    <row r="1520" spans="1:38" x14ac:dyDescent="0.35">
      <c r="A1520" t="s">
        <v>11114</v>
      </c>
      <c r="B1520" t="s">
        <v>11115</v>
      </c>
      <c r="C1520" t="s">
        <v>11116</v>
      </c>
      <c r="D1520" t="s">
        <v>39</v>
      </c>
      <c r="E1520">
        <v>6.5</v>
      </c>
      <c r="F1520">
        <v>34</v>
      </c>
      <c r="G1520" s="1">
        <v>42318</v>
      </c>
      <c r="H1520" t="s">
        <v>1483</v>
      </c>
      <c r="I1520" t="s">
        <v>11117</v>
      </c>
      <c r="J1520" s="2">
        <v>67279</v>
      </c>
      <c r="K1520" t="s">
        <v>11118</v>
      </c>
      <c r="L1520" t="s">
        <v>3599</v>
      </c>
      <c r="M1520" s="1">
        <v>42195</v>
      </c>
      <c r="N1520">
        <v>2015</v>
      </c>
      <c r="O1520">
        <v>12435.966666666665</v>
      </c>
      <c r="P1520">
        <v>7</v>
      </c>
      <c r="Q1520" t="s">
        <v>76</v>
      </c>
      <c r="R1520" t="s">
        <v>569</v>
      </c>
      <c r="S1520" t="s">
        <v>2882</v>
      </c>
      <c r="T1520">
        <v>0</v>
      </c>
      <c r="U1520">
        <v>0</v>
      </c>
      <c r="V1520">
        <v>1</v>
      </c>
      <c r="W1520">
        <v>0</v>
      </c>
      <c r="X1520">
        <v>0</v>
      </c>
      <c r="Y1520">
        <v>0</v>
      </c>
      <c r="Z1520">
        <v>0</v>
      </c>
      <c r="AA1520">
        <v>0</v>
      </c>
      <c r="AB1520">
        <v>1</v>
      </c>
      <c r="AC1520">
        <v>0</v>
      </c>
      <c r="AD1520">
        <v>1</v>
      </c>
      <c r="AE1520">
        <v>0</v>
      </c>
      <c r="AF1520">
        <v>0</v>
      </c>
      <c r="AG1520">
        <v>0</v>
      </c>
      <c r="AH1520">
        <v>0</v>
      </c>
      <c r="AI1520" t="s">
        <v>234</v>
      </c>
      <c r="AJ1520" t="s">
        <v>11119</v>
      </c>
      <c r="AK1520" s="4">
        <v>26000000</v>
      </c>
      <c r="AL1520">
        <v>12276810</v>
      </c>
    </row>
    <row r="1521" spans="1:38" x14ac:dyDescent="0.35">
      <c r="A1521" t="s">
        <v>11120</v>
      </c>
      <c r="B1521" t="s">
        <v>11121</v>
      </c>
      <c r="C1521" t="s">
        <v>11122</v>
      </c>
      <c r="D1521" t="s">
        <v>39</v>
      </c>
      <c r="E1521">
        <v>5.6</v>
      </c>
      <c r="F1521">
        <v>38</v>
      </c>
      <c r="G1521" s="1">
        <v>39994</v>
      </c>
      <c r="H1521" t="s">
        <v>52</v>
      </c>
      <c r="I1521" t="s">
        <v>11123</v>
      </c>
      <c r="J1521" s="2">
        <v>24042</v>
      </c>
      <c r="K1521" t="s">
        <v>11124</v>
      </c>
      <c r="L1521" t="s">
        <v>9737</v>
      </c>
      <c r="M1521" s="1">
        <v>39899</v>
      </c>
      <c r="N1521">
        <v>2009</v>
      </c>
      <c r="O1521">
        <v>10943.716666666667</v>
      </c>
      <c r="P1521">
        <v>3</v>
      </c>
      <c r="Q1521" t="s">
        <v>87</v>
      </c>
      <c r="R1521" t="s">
        <v>329</v>
      </c>
      <c r="S1521" t="s">
        <v>350</v>
      </c>
      <c r="T1521">
        <v>0</v>
      </c>
      <c r="U1521">
        <v>0</v>
      </c>
      <c r="V1521">
        <v>1</v>
      </c>
      <c r="W1521">
        <v>0</v>
      </c>
      <c r="X1521">
        <v>0</v>
      </c>
      <c r="Y1521">
        <v>1</v>
      </c>
      <c r="Z1521">
        <v>1</v>
      </c>
      <c r="AA1521">
        <v>0</v>
      </c>
      <c r="AB1521">
        <v>0</v>
      </c>
      <c r="AC1521">
        <v>0</v>
      </c>
      <c r="AD1521">
        <v>0</v>
      </c>
      <c r="AE1521">
        <v>0</v>
      </c>
      <c r="AF1521">
        <v>0</v>
      </c>
      <c r="AG1521">
        <v>0</v>
      </c>
      <c r="AH1521">
        <v>0</v>
      </c>
      <c r="AI1521" t="s">
        <v>234</v>
      </c>
      <c r="AJ1521" t="s">
        <v>11125</v>
      </c>
      <c r="AK1521" s="4">
        <v>22000000</v>
      </c>
      <c r="AL1521">
        <v>12232937</v>
      </c>
    </row>
    <row r="1522" spans="1:38" x14ac:dyDescent="0.35">
      <c r="A1522" t="s">
        <v>11126</v>
      </c>
      <c r="B1522" t="s">
        <v>11127</v>
      </c>
      <c r="C1522" t="s">
        <v>11128</v>
      </c>
      <c r="D1522" t="s">
        <v>39</v>
      </c>
      <c r="E1522">
        <v>6.4</v>
      </c>
      <c r="F1522">
        <v>58</v>
      </c>
      <c r="G1522" s="1">
        <v>42885</v>
      </c>
      <c r="H1522" t="s">
        <v>4668</v>
      </c>
      <c r="I1522" t="s">
        <v>11129</v>
      </c>
      <c r="J1522" s="2">
        <v>7177</v>
      </c>
      <c r="K1522" t="s">
        <v>11130</v>
      </c>
      <c r="L1522" t="s">
        <v>11131</v>
      </c>
      <c r="M1522" s="1">
        <v>42797</v>
      </c>
      <c r="N1522">
        <v>2017</v>
      </c>
      <c r="O1522">
        <v>12751.0625</v>
      </c>
      <c r="P1522">
        <v>3</v>
      </c>
      <c r="Q1522" t="s">
        <v>87</v>
      </c>
      <c r="R1522" t="s">
        <v>309</v>
      </c>
      <c r="S1522" t="s">
        <v>7628</v>
      </c>
      <c r="T1522">
        <v>1</v>
      </c>
      <c r="U1522">
        <v>0</v>
      </c>
      <c r="V1522">
        <v>0</v>
      </c>
      <c r="W1522">
        <v>0</v>
      </c>
      <c r="X1522">
        <v>0</v>
      </c>
      <c r="Y1522">
        <v>0</v>
      </c>
      <c r="Z1522">
        <v>0</v>
      </c>
      <c r="AA1522">
        <v>0</v>
      </c>
      <c r="AB1522">
        <v>1</v>
      </c>
      <c r="AC1522">
        <v>0</v>
      </c>
      <c r="AD1522">
        <v>0</v>
      </c>
      <c r="AE1522">
        <v>0</v>
      </c>
      <c r="AF1522">
        <v>0</v>
      </c>
      <c r="AG1522">
        <v>0</v>
      </c>
      <c r="AH1522">
        <v>0</v>
      </c>
      <c r="AI1522" t="s">
        <v>234</v>
      </c>
      <c r="AJ1522" t="s">
        <v>11132</v>
      </c>
      <c r="AK1522" s="4">
        <v>5000000</v>
      </c>
      <c r="AL1522">
        <v>12230791</v>
      </c>
    </row>
    <row r="1523" spans="1:38" x14ac:dyDescent="0.35">
      <c r="A1523" t="s">
        <v>11133</v>
      </c>
      <c r="B1523" t="s">
        <v>11134</v>
      </c>
      <c r="C1523" t="s">
        <v>11135</v>
      </c>
      <c r="D1523" t="s">
        <v>39</v>
      </c>
      <c r="E1523">
        <v>6.9</v>
      </c>
      <c r="F1523">
        <v>55</v>
      </c>
      <c r="G1523" s="1">
        <v>42416</v>
      </c>
      <c r="H1523" t="s">
        <v>153</v>
      </c>
      <c r="I1523" t="s">
        <v>11136</v>
      </c>
      <c r="J1523" s="2">
        <v>26892</v>
      </c>
      <c r="K1523" t="s">
        <v>11137</v>
      </c>
      <c r="L1523" t="s">
        <v>4844</v>
      </c>
      <c r="M1523" s="1">
        <v>42321</v>
      </c>
      <c r="N1523">
        <v>2015</v>
      </c>
      <c r="O1523">
        <v>12435.966666666665</v>
      </c>
      <c r="P1523">
        <v>11</v>
      </c>
      <c r="Q1523" t="s">
        <v>187</v>
      </c>
      <c r="R1523" t="s">
        <v>246</v>
      </c>
      <c r="S1523" t="s">
        <v>1255</v>
      </c>
      <c r="T1523">
        <v>1</v>
      </c>
      <c r="U1523">
        <v>0</v>
      </c>
      <c r="V1523">
        <v>0</v>
      </c>
      <c r="W1523">
        <v>0</v>
      </c>
      <c r="X1523">
        <v>0</v>
      </c>
      <c r="Y1523">
        <v>0</v>
      </c>
      <c r="Z1523">
        <v>0</v>
      </c>
      <c r="AA1523">
        <v>0</v>
      </c>
      <c r="AB1523">
        <v>0</v>
      </c>
      <c r="AC1523">
        <v>0</v>
      </c>
      <c r="AD1523">
        <v>0</v>
      </c>
      <c r="AE1523">
        <v>1</v>
      </c>
      <c r="AF1523">
        <v>0</v>
      </c>
      <c r="AG1523">
        <v>0</v>
      </c>
      <c r="AH1523">
        <v>0</v>
      </c>
      <c r="AI1523" t="s">
        <v>11138</v>
      </c>
      <c r="AJ1523" t="s">
        <v>11139</v>
      </c>
      <c r="AK1523" s="4">
        <v>26000000</v>
      </c>
      <c r="AL1523">
        <v>12188642</v>
      </c>
    </row>
    <row r="1524" spans="1:38" x14ac:dyDescent="0.35">
      <c r="A1524" t="s">
        <v>11140</v>
      </c>
      <c r="B1524" t="s">
        <v>11141</v>
      </c>
      <c r="C1524" t="s">
        <v>11142</v>
      </c>
      <c r="D1524" t="s">
        <v>325</v>
      </c>
      <c r="E1524">
        <v>6.6</v>
      </c>
      <c r="F1524" t="s">
        <v>234</v>
      </c>
      <c r="G1524" s="1">
        <v>35892</v>
      </c>
      <c r="H1524" t="s">
        <v>72</v>
      </c>
      <c r="I1524" t="s">
        <v>11143</v>
      </c>
      <c r="J1524" s="2">
        <v>12928</v>
      </c>
      <c r="K1524" t="s">
        <v>11144</v>
      </c>
      <c r="L1524" t="s">
        <v>9696</v>
      </c>
      <c r="M1524" s="1">
        <v>34257</v>
      </c>
      <c r="N1524">
        <v>1993</v>
      </c>
      <c r="O1524">
        <v>6823.9333333333343</v>
      </c>
      <c r="P1524">
        <v>10</v>
      </c>
      <c r="Q1524" t="s">
        <v>187</v>
      </c>
      <c r="R1524" t="s">
        <v>1409</v>
      </c>
      <c r="S1524" t="s">
        <v>100</v>
      </c>
      <c r="T1524">
        <v>1</v>
      </c>
      <c r="U1524">
        <v>0</v>
      </c>
      <c r="V1524">
        <v>1</v>
      </c>
      <c r="W1524">
        <v>0</v>
      </c>
      <c r="X1524">
        <v>0</v>
      </c>
      <c r="Y1524">
        <v>0</v>
      </c>
      <c r="Z1524">
        <v>1</v>
      </c>
      <c r="AA1524">
        <v>0</v>
      </c>
      <c r="AB1524">
        <v>0</v>
      </c>
      <c r="AC1524">
        <v>0</v>
      </c>
      <c r="AD1524">
        <v>0</v>
      </c>
      <c r="AE1524">
        <v>0</v>
      </c>
      <c r="AF1524">
        <v>0</v>
      </c>
      <c r="AG1524">
        <v>0</v>
      </c>
      <c r="AH1524">
        <v>0</v>
      </c>
      <c r="AI1524" t="s">
        <v>234</v>
      </c>
      <c r="AJ1524" t="s">
        <v>11145</v>
      </c>
      <c r="AK1524" s="4">
        <v>21000000</v>
      </c>
      <c r="AL1524">
        <v>12136938</v>
      </c>
    </row>
    <row r="1525" spans="1:38" x14ac:dyDescent="0.35">
      <c r="A1525" t="s">
        <v>11146</v>
      </c>
      <c r="B1525" t="s">
        <v>11147</v>
      </c>
      <c r="C1525" t="s">
        <v>11148</v>
      </c>
      <c r="D1525" t="s">
        <v>325</v>
      </c>
      <c r="E1525">
        <v>7</v>
      </c>
      <c r="F1525">
        <v>81</v>
      </c>
      <c r="G1525" s="1">
        <v>42066</v>
      </c>
      <c r="H1525" t="s">
        <v>6716</v>
      </c>
      <c r="I1525" t="s">
        <v>11149</v>
      </c>
      <c r="J1525" s="2">
        <v>114721</v>
      </c>
      <c r="K1525" t="s">
        <v>11150</v>
      </c>
      <c r="L1525" t="s">
        <v>3980</v>
      </c>
      <c r="M1525" s="1">
        <v>42020</v>
      </c>
      <c r="N1525">
        <v>2015</v>
      </c>
      <c r="O1525">
        <v>12435.966666666665</v>
      </c>
      <c r="P1525">
        <v>1</v>
      </c>
      <c r="Q1525" t="s">
        <v>44</v>
      </c>
      <c r="R1525" t="s">
        <v>2723</v>
      </c>
      <c r="S1525" t="s">
        <v>663</v>
      </c>
      <c r="T1525">
        <v>1</v>
      </c>
      <c r="U1525">
        <v>0</v>
      </c>
      <c r="V1525">
        <v>0</v>
      </c>
      <c r="W1525">
        <v>0</v>
      </c>
      <c r="X1525">
        <v>0</v>
      </c>
      <c r="Y1525">
        <v>0</v>
      </c>
      <c r="Z1525">
        <v>0</v>
      </c>
      <c r="AA1525">
        <v>0</v>
      </c>
      <c r="AB1525">
        <v>0</v>
      </c>
      <c r="AC1525">
        <v>0</v>
      </c>
      <c r="AD1525">
        <v>0</v>
      </c>
      <c r="AE1525">
        <v>1</v>
      </c>
      <c r="AF1525">
        <v>0</v>
      </c>
      <c r="AG1525">
        <v>0</v>
      </c>
      <c r="AH1525">
        <v>0</v>
      </c>
      <c r="AI1525" t="s">
        <v>11151</v>
      </c>
      <c r="AJ1525" t="s">
        <v>11152</v>
      </c>
      <c r="AK1525" s="4">
        <v>24000000</v>
      </c>
      <c r="AL1525">
        <v>12096300</v>
      </c>
    </row>
    <row r="1526" spans="1:38" x14ac:dyDescent="0.35">
      <c r="A1526" t="s">
        <v>11153</v>
      </c>
      <c r="B1526" t="s">
        <v>11154</v>
      </c>
      <c r="C1526" t="s">
        <v>11155</v>
      </c>
      <c r="D1526" t="s">
        <v>325</v>
      </c>
      <c r="E1526">
        <v>6.9</v>
      </c>
      <c r="F1526">
        <v>61</v>
      </c>
      <c r="G1526" s="1">
        <v>40050</v>
      </c>
      <c r="H1526" t="s">
        <v>4062</v>
      </c>
      <c r="I1526" t="s">
        <v>11156</v>
      </c>
      <c r="J1526" s="2">
        <v>63395</v>
      </c>
      <c r="K1526" t="s">
        <v>11157</v>
      </c>
      <c r="L1526" t="s">
        <v>11158</v>
      </c>
      <c r="M1526" s="1">
        <v>39920</v>
      </c>
      <c r="N1526">
        <v>2009</v>
      </c>
      <c r="O1526">
        <v>10943.716666666667</v>
      </c>
      <c r="P1526">
        <v>4</v>
      </c>
      <c r="Q1526" t="s">
        <v>87</v>
      </c>
      <c r="R1526" t="s">
        <v>403</v>
      </c>
      <c r="S1526" t="s">
        <v>1537</v>
      </c>
      <c r="T1526">
        <v>1</v>
      </c>
      <c r="U1526">
        <v>1</v>
      </c>
      <c r="V1526">
        <v>0</v>
      </c>
      <c r="W1526">
        <v>0</v>
      </c>
      <c r="X1526">
        <v>0</v>
      </c>
      <c r="Y1526">
        <v>0</v>
      </c>
      <c r="Z1526">
        <v>0</v>
      </c>
      <c r="AA1526">
        <v>0</v>
      </c>
      <c r="AB1526">
        <v>0</v>
      </c>
      <c r="AC1526">
        <v>0</v>
      </c>
      <c r="AD1526">
        <v>0</v>
      </c>
      <c r="AE1526">
        <v>0</v>
      </c>
      <c r="AF1526">
        <v>0</v>
      </c>
      <c r="AG1526">
        <v>0</v>
      </c>
      <c r="AH1526">
        <v>0</v>
      </c>
      <c r="AI1526" t="s">
        <v>2091</v>
      </c>
      <c r="AJ1526" t="s">
        <v>11159</v>
      </c>
      <c r="AK1526" s="4">
        <v>8000000</v>
      </c>
      <c r="AL1526">
        <v>12062558</v>
      </c>
    </row>
    <row r="1527" spans="1:38" x14ac:dyDescent="0.35">
      <c r="A1527" t="s">
        <v>11160</v>
      </c>
      <c r="B1527" t="s">
        <v>11161</v>
      </c>
      <c r="C1527" t="s">
        <v>11162</v>
      </c>
      <c r="D1527" t="s">
        <v>325</v>
      </c>
      <c r="E1527">
        <v>6.4</v>
      </c>
      <c r="F1527">
        <v>54</v>
      </c>
      <c r="G1527" s="1">
        <v>41415</v>
      </c>
      <c r="H1527" t="s">
        <v>183</v>
      </c>
      <c r="I1527" t="s">
        <v>11163</v>
      </c>
      <c r="J1527" s="2">
        <v>118834</v>
      </c>
      <c r="K1527" t="s">
        <v>11164</v>
      </c>
      <c r="L1527" t="s">
        <v>11165</v>
      </c>
      <c r="M1527" s="1">
        <v>41292</v>
      </c>
      <c r="N1527">
        <v>2013</v>
      </c>
      <c r="O1527">
        <v>11527.641666666668</v>
      </c>
      <c r="P1527">
        <v>1</v>
      </c>
      <c r="Q1527" t="s">
        <v>44</v>
      </c>
      <c r="R1527" t="s">
        <v>701</v>
      </c>
      <c r="S1527" t="s">
        <v>350</v>
      </c>
      <c r="T1527">
        <v>0</v>
      </c>
      <c r="U1527">
        <v>0</v>
      </c>
      <c r="V1527">
        <v>1</v>
      </c>
      <c r="W1527">
        <v>0</v>
      </c>
      <c r="X1527">
        <v>0</v>
      </c>
      <c r="Y1527">
        <v>1</v>
      </c>
      <c r="Z1527">
        <v>1</v>
      </c>
      <c r="AA1527">
        <v>0</v>
      </c>
      <c r="AB1527">
        <v>0</v>
      </c>
      <c r="AC1527">
        <v>0</v>
      </c>
      <c r="AD1527">
        <v>0</v>
      </c>
      <c r="AE1527">
        <v>0</v>
      </c>
      <c r="AF1527">
        <v>0</v>
      </c>
      <c r="AG1527">
        <v>0</v>
      </c>
      <c r="AH1527">
        <v>0</v>
      </c>
      <c r="AI1527" t="s">
        <v>1924</v>
      </c>
      <c r="AJ1527" t="s">
        <v>11166</v>
      </c>
      <c r="AK1527" s="4">
        <v>45000000</v>
      </c>
      <c r="AL1527">
        <v>12050299</v>
      </c>
    </row>
    <row r="1528" spans="1:38" x14ac:dyDescent="0.35">
      <c r="A1528" t="s">
        <v>11167</v>
      </c>
      <c r="B1528" t="s">
        <v>11168</v>
      </c>
      <c r="C1528" t="s">
        <v>11169</v>
      </c>
      <c r="D1528" t="s">
        <v>325</v>
      </c>
      <c r="E1528">
        <v>5.5</v>
      </c>
      <c r="F1528" t="s">
        <v>234</v>
      </c>
      <c r="G1528" s="1">
        <v>36312</v>
      </c>
      <c r="H1528" t="s">
        <v>1304</v>
      </c>
      <c r="I1528" t="s">
        <v>11170</v>
      </c>
      <c r="J1528" s="2">
        <v>11284</v>
      </c>
      <c r="K1528" t="s">
        <v>11171</v>
      </c>
      <c r="L1528" t="s">
        <v>11172</v>
      </c>
      <c r="M1528" s="1">
        <v>36175</v>
      </c>
      <c r="N1528">
        <v>1999</v>
      </c>
      <c r="O1528">
        <v>8478.1</v>
      </c>
      <c r="P1528">
        <v>1</v>
      </c>
      <c r="Q1528" t="s">
        <v>44</v>
      </c>
      <c r="R1528" t="s">
        <v>587</v>
      </c>
      <c r="S1528" t="s">
        <v>6361</v>
      </c>
      <c r="T1528">
        <v>1</v>
      </c>
      <c r="U1528">
        <v>0</v>
      </c>
      <c r="V1528">
        <v>0</v>
      </c>
      <c r="W1528">
        <v>0</v>
      </c>
      <c r="X1528">
        <v>0</v>
      </c>
      <c r="Y1528">
        <v>1</v>
      </c>
      <c r="Z1528">
        <v>0</v>
      </c>
      <c r="AA1528">
        <v>0</v>
      </c>
      <c r="AB1528">
        <v>0</v>
      </c>
      <c r="AC1528">
        <v>1</v>
      </c>
      <c r="AD1528">
        <v>0</v>
      </c>
      <c r="AE1528">
        <v>0</v>
      </c>
      <c r="AF1528">
        <v>0</v>
      </c>
      <c r="AG1528">
        <v>0</v>
      </c>
      <c r="AH1528">
        <v>0</v>
      </c>
      <c r="AI1528" t="s">
        <v>1384</v>
      </c>
      <c r="AJ1528" t="s">
        <v>11173</v>
      </c>
      <c r="AK1528" s="4">
        <v>30000000</v>
      </c>
      <c r="AL1528">
        <v>12017369</v>
      </c>
    </row>
    <row r="1529" spans="1:38" x14ac:dyDescent="0.35">
      <c r="A1529" t="s">
        <v>11174</v>
      </c>
      <c r="B1529" t="s">
        <v>11175</v>
      </c>
      <c r="C1529" t="s">
        <v>11176</v>
      </c>
      <c r="D1529" t="s">
        <v>39</v>
      </c>
      <c r="E1529">
        <v>6.9</v>
      </c>
      <c r="F1529" t="s">
        <v>234</v>
      </c>
      <c r="G1529" s="1">
        <v>36809</v>
      </c>
      <c r="H1529" t="s">
        <v>2080</v>
      </c>
      <c r="I1529" t="s">
        <v>11177</v>
      </c>
      <c r="J1529" s="2">
        <v>2680</v>
      </c>
      <c r="K1529" t="s">
        <v>11178</v>
      </c>
      <c r="L1529" t="s">
        <v>11179</v>
      </c>
      <c r="M1529" s="1">
        <v>31771</v>
      </c>
      <c r="N1529">
        <v>1986</v>
      </c>
      <c r="O1529">
        <v>5687.9666666666672</v>
      </c>
      <c r="P1529">
        <v>12</v>
      </c>
      <c r="Q1529" t="s">
        <v>44</v>
      </c>
      <c r="R1529" t="s">
        <v>329</v>
      </c>
      <c r="S1529" t="s">
        <v>588</v>
      </c>
      <c r="T1529">
        <v>0</v>
      </c>
      <c r="U1529">
        <v>1</v>
      </c>
      <c r="V1529">
        <v>0</v>
      </c>
      <c r="W1529">
        <v>0</v>
      </c>
      <c r="X1529">
        <v>0</v>
      </c>
      <c r="Y1529">
        <v>0</v>
      </c>
      <c r="Z1529">
        <v>0</v>
      </c>
      <c r="AA1529">
        <v>0</v>
      </c>
      <c r="AB1529">
        <v>0</v>
      </c>
      <c r="AC1529">
        <v>0</v>
      </c>
      <c r="AD1529">
        <v>0</v>
      </c>
      <c r="AE1529">
        <v>0</v>
      </c>
      <c r="AF1529">
        <v>0</v>
      </c>
      <c r="AG1529">
        <v>0</v>
      </c>
      <c r="AH1529">
        <v>0</v>
      </c>
      <c r="AI1529" t="s">
        <v>234</v>
      </c>
      <c r="AJ1529" t="s">
        <v>11180</v>
      </c>
      <c r="AK1529" s="4">
        <v>18000000</v>
      </c>
      <c r="AL1529">
        <v>11957943</v>
      </c>
    </row>
    <row r="1530" spans="1:38" x14ac:dyDescent="0.35">
      <c r="A1530" t="s">
        <v>11181</v>
      </c>
      <c r="B1530" t="s">
        <v>11182</v>
      </c>
      <c r="C1530" t="s">
        <v>11183</v>
      </c>
      <c r="D1530" t="s">
        <v>325</v>
      </c>
      <c r="E1530">
        <v>5.0999999999999996</v>
      </c>
      <c r="F1530">
        <v>24</v>
      </c>
      <c r="G1530" s="1">
        <v>40232</v>
      </c>
      <c r="H1530" t="s">
        <v>521</v>
      </c>
      <c r="I1530" t="s">
        <v>11184</v>
      </c>
      <c r="J1530" s="2">
        <v>25113</v>
      </c>
      <c r="K1530" t="s">
        <v>11185</v>
      </c>
      <c r="L1530" t="s">
        <v>11186</v>
      </c>
      <c r="M1530" s="1">
        <v>40067</v>
      </c>
      <c r="N1530">
        <v>2009</v>
      </c>
      <c r="O1530">
        <v>10943.716666666667</v>
      </c>
      <c r="P1530">
        <v>9</v>
      </c>
      <c r="Q1530" t="s">
        <v>187</v>
      </c>
      <c r="R1530" t="s">
        <v>735</v>
      </c>
      <c r="S1530" t="s">
        <v>1374</v>
      </c>
      <c r="T1530">
        <v>0</v>
      </c>
      <c r="U1530">
        <v>0</v>
      </c>
      <c r="V1530">
        <v>0</v>
      </c>
      <c r="W1530">
        <v>0</v>
      </c>
      <c r="X1530">
        <v>0</v>
      </c>
      <c r="Y1530">
        <v>0</v>
      </c>
      <c r="Z1530">
        <v>0</v>
      </c>
      <c r="AA1530">
        <v>1</v>
      </c>
      <c r="AB1530">
        <v>1</v>
      </c>
      <c r="AC1530">
        <v>0</v>
      </c>
      <c r="AD1530">
        <v>0</v>
      </c>
      <c r="AE1530">
        <v>0</v>
      </c>
      <c r="AF1530">
        <v>0</v>
      </c>
      <c r="AG1530">
        <v>0</v>
      </c>
      <c r="AH1530">
        <v>0</v>
      </c>
      <c r="AI1530" t="s">
        <v>896</v>
      </c>
      <c r="AJ1530" t="s">
        <v>11187</v>
      </c>
      <c r="AK1530" s="4">
        <v>16000000</v>
      </c>
      <c r="AL1530">
        <v>11956207</v>
      </c>
    </row>
    <row r="1531" spans="1:38" x14ac:dyDescent="0.35">
      <c r="A1531" t="s">
        <v>11188</v>
      </c>
      <c r="B1531" t="s">
        <v>11189</v>
      </c>
      <c r="C1531" t="s">
        <v>11190</v>
      </c>
      <c r="D1531" t="s">
        <v>39</v>
      </c>
      <c r="E1531">
        <v>6.3</v>
      </c>
      <c r="F1531">
        <v>45</v>
      </c>
      <c r="G1531" s="1">
        <v>39469</v>
      </c>
      <c r="H1531" t="s">
        <v>72</v>
      </c>
      <c r="I1531" t="s">
        <v>11191</v>
      </c>
      <c r="J1531" s="2">
        <v>39995</v>
      </c>
      <c r="K1531" t="s">
        <v>11192</v>
      </c>
      <c r="L1531" t="s">
        <v>11193</v>
      </c>
      <c r="M1531" s="1">
        <v>39346</v>
      </c>
      <c r="N1531">
        <v>2007</v>
      </c>
      <c r="O1531">
        <v>10821.633333333333</v>
      </c>
      <c r="P1531">
        <v>9</v>
      </c>
      <c r="Q1531" t="s">
        <v>187</v>
      </c>
      <c r="R1531" t="s">
        <v>329</v>
      </c>
      <c r="S1531" t="s">
        <v>578</v>
      </c>
      <c r="T1531">
        <v>0</v>
      </c>
      <c r="U1531">
        <v>1</v>
      </c>
      <c r="V1531">
        <v>0</v>
      </c>
      <c r="W1531">
        <v>0</v>
      </c>
      <c r="X1531">
        <v>1</v>
      </c>
      <c r="Y1531">
        <v>0</v>
      </c>
      <c r="Z1531">
        <v>0</v>
      </c>
      <c r="AA1531">
        <v>0</v>
      </c>
      <c r="AB1531">
        <v>0</v>
      </c>
      <c r="AC1531">
        <v>0</v>
      </c>
      <c r="AD1531">
        <v>0</v>
      </c>
      <c r="AE1531">
        <v>0</v>
      </c>
      <c r="AF1531">
        <v>0</v>
      </c>
      <c r="AG1531">
        <v>0</v>
      </c>
      <c r="AH1531">
        <v>0</v>
      </c>
      <c r="AI1531" t="s">
        <v>234</v>
      </c>
      <c r="AJ1531" t="s">
        <v>11194</v>
      </c>
      <c r="AK1531" s="4">
        <v>16500000</v>
      </c>
      <c r="AL1531">
        <v>11892415</v>
      </c>
    </row>
    <row r="1532" spans="1:38" x14ac:dyDescent="0.35">
      <c r="A1532" t="s">
        <v>11195</v>
      </c>
      <c r="B1532" t="s">
        <v>11196</v>
      </c>
      <c r="C1532" t="s">
        <v>11197</v>
      </c>
      <c r="D1532" t="s">
        <v>39</v>
      </c>
      <c r="E1532">
        <v>6.8</v>
      </c>
      <c r="F1532">
        <v>59</v>
      </c>
      <c r="G1532" s="1">
        <v>36130</v>
      </c>
      <c r="H1532" t="s">
        <v>3009</v>
      </c>
      <c r="I1532" t="s">
        <v>11198</v>
      </c>
      <c r="J1532" s="2">
        <v>55317</v>
      </c>
      <c r="K1532" t="s">
        <v>11199</v>
      </c>
      <c r="L1532" t="s">
        <v>8407</v>
      </c>
      <c r="M1532" s="1">
        <v>35916</v>
      </c>
      <c r="N1532">
        <v>1998</v>
      </c>
      <c r="O1532">
        <v>8208.2916666666679</v>
      </c>
      <c r="P1532">
        <v>5</v>
      </c>
      <c r="Q1532" t="s">
        <v>87</v>
      </c>
      <c r="R1532" t="s">
        <v>2000</v>
      </c>
      <c r="S1532" t="s">
        <v>736</v>
      </c>
      <c r="T1532">
        <v>1</v>
      </c>
      <c r="U1532">
        <v>1</v>
      </c>
      <c r="V1532">
        <v>0</v>
      </c>
      <c r="W1532">
        <v>0</v>
      </c>
      <c r="X1532">
        <v>0</v>
      </c>
      <c r="Y1532">
        <v>0</v>
      </c>
      <c r="Z1532">
        <v>0</v>
      </c>
      <c r="AA1532">
        <v>0</v>
      </c>
      <c r="AB1532">
        <v>0</v>
      </c>
      <c r="AC1532">
        <v>1</v>
      </c>
      <c r="AD1532">
        <v>0</v>
      </c>
      <c r="AE1532">
        <v>0</v>
      </c>
      <c r="AF1532">
        <v>0</v>
      </c>
      <c r="AG1532">
        <v>0</v>
      </c>
      <c r="AH1532">
        <v>0</v>
      </c>
      <c r="AI1532" t="s">
        <v>11200</v>
      </c>
      <c r="AJ1532" t="s">
        <v>11201</v>
      </c>
      <c r="AK1532" s="4">
        <v>9000000</v>
      </c>
      <c r="AL1532">
        <v>11883495</v>
      </c>
    </row>
    <row r="1533" spans="1:38" x14ac:dyDescent="0.35">
      <c r="A1533" t="s">
        <v>11202</v>
      </c>
      <c r="B1533" t="s">
        <v>11203</v>
      </c>
      <c r="C1533" t="s">
        <v>11204</v>
      </c>
      <c r="D1533" t="s">
        <v>115</v>
      </c>
      <c r="E1533">
        <v>5.4</v>
      </c>
      <c r="F1533">
        <v>48</v>
      </c>
      <c r="G1533" s="1">
        <v>40897</v>
      </c>
      <c r="H1533" t="s">
        <v>52</v>
      </c>
      <c r="I1533" t="s">
        <v>11205</v>
      </c>
      <c r="J1533" s="2">
        <v>5260</v>
      </c>
      <c r="K1533" t="s">
        <v>11206</v>
      </c>
      <c r="L1533" t="s">
        <v>11207</v>
      </c>
      <c r="M1533" s="1">
        <v>40767</v>
      </c>
      <c r="N1533">
        <v>2011</v>
      </c>
      <c r="O1533">
        <v>11331.341666666667</v>
      </c>
      <c r="P1533">
        <v>8</v>
      </c>
      <c r="Q1533" t="s">
        <v>76</v>
      </c>
      <c r="R1533" t="s">
        <v>927</v>
      </c>
      <c r="S1533" t="s">
        <v>4108</v>
      </c>
      <c r="T1533">
        <v>0</v>
      </c>
      <c r="U1533">
        <v>0</v>
      </c>
      <c r="V1533">
        <v>0</v>
      </c>
      <c r="W1533">
        <v>0</v>
      </c>
      <c r="X1533">
        <v>0</v>
      </c>
      <c r="Y1533">
        <v>0</v>
      </c>
      <c r="Z1533">
        <v>0</v>
      </c>
      <c r="AA1533">
        <v>0</v>
      </c>
      <c r="AB1533">
        <v>0</v>
      </c>
      <c r="AC1533">
        <v>0</v>
      </c>
      <c r="AD1533">
        <v>0</v>
      </c>
      <c r="AE1533">
        <v>0</v>
      </c>
      <c r="AF1533">
        <v>0</v>
      </c>
      <c r="AG1533">
        <v>0</v>
      </c>
      <c r="AH1533">
        <v>1</v>
      </c>
      <c r="AI1533" t="s">
        <v>234</v>
      </c>
      <c r="AJ1533" t="s">
        <v>11208</v>
      </c>
      <c r="AK1533" s="4">
        <v>9000000</v>
      </c>
      <c r="AL1533">
        <v>11860839</v>
      </c>
    </row>
    <row r="1534" spans="1:38" x14ac:dyDescent="0.35">
      <c r="A1534" t="s">
        <v>11209</v>
      </c>
      <c r="B1534" t="s">
        <v>11210</v>
      </c>
      <c r="C1534" t="s">
        <v>11211</v>
      </c>
      <c r="D1534" t="s">
        <v>115</v>
      </c>
      <c r="E1534">
        <v>6.5</v>
      </c>
      <c r="F1534">
        <v>45</v>
      </c>
      <c r="G1534" s="1">
        <v>40316</v>
      </c>
      <c r="H1534" t="s">
        <v>4709</v>
      </c>
      <c r="I1534" t="s">
        <v>11212</v>
      </c>
      <c r="J1534" s="2">
        <v>14803</v>
      </c>
      <c r="K1534" t="s">
        <v>11213</v>
      </c>
      <c r="L1534" t="s">
        <v>3738</v>
      </c>
      <c r="M1534" s="1">
        <v>40200</v>
      </c>
      <c r="N1534">
        <v>2010</v>
      </c>
      <c r="O1534">
        <v>11055.183333333334</v>
      </c>
      <c r="P1534">
        <v>1</v>
      </c>
      <c r="Q1534" t="s">
        <v>44</v>
      </c>
      <c r="R1534" t="s">
        <v>318</v>
      </c>
      <c r="S1534" t="s">
        <v>1428</v>
      </c>
      <c r="T1534">
        <v>1</v>
      </c>
      <c r="U1534">
        <v>0</v>
      </c>
      <c r="V1534">
        <v>0</v>
      </c>
      <c r="W1534">
        <v>0</v>
      </c>
      <c r="X1534">
        <v>0</v>
      </c>
      <c r="Y1534">
        <v>0</v>
      </c>
      <c r="Z1534">
        <v>0</v>
      </c>
      <c r="AA1534">
        <v>0</v>
      </c>
      <c r="AB1534">
        <v>0</v>
      </c>
      <c r="AC1534">
        <v>0</v>
      </c>
      <c r="AD1534">
        <v>0</v>
      </c>
      <c r="AE1534">
        <v>0</v>
      </c>
      <c r="AF1534">
        <v>0</v>
      </c>
      <c r="AG1534">
        <v>0</v>
      </c>
      <c r="AH1534">
        <v>0</v>
      </c>
      <c r="AI1534" t="s">
        <v>1384</v>
      </c>
      <c r="AJ1534" t="s">
        <v>11214</v>
      </c>
      <c r="AK1534" s="4">
        <v>31000000</v>
      </c>
      <c r="AL1534">
        <v>11854694</v>
      </c>
    </row>
    <row r="1535" spans="1:38" x14ac:dyDescent="0.35">
      <c r="A1535" t="s">
        <v>11215</v>
      </c>
      <c r="B1535" t="s">
        <v>11216</v>
      </c>
      <c r="C1535" t="s">
        <v>11217</v>
      </c>
      <c r="D1535" t="s">
        <v>115</v>
      </c>
      <c r="E1535">
        <v>4.9000000000000004</v>
      </c>
      <c r="F1535">
        <v>43</v>
      </c>
      <c r="G1535" s="1">
        <v>39777</v>
      </c>
      <c r="H1535" t="s">
        <v>52</v>
      </c>
      <c r="I1535" t="s">
        <v>11218</v>
      </c>
      <c r="J1535" s="2">
        <v>33384</v>
      </c>
      <c r="K1535" t="s">
        <v>11219</v>
      </c>
      <c r="L1535" t="s">
        <v>9807</v>
      </c>
      <c r="M1535" s="1">
        <v>39640</v>
      </c>
      <c r="N1535">
        <v>2008</v>
      </c>
      <c r="O1535">
        <v>10988.275</v>
      </c>
      <c r="P1535">
        <v>7</v>
      </c>
      <c r="Q1535" t="s">
        <v>76</v>
      </c>
      <c r="R1535" t="s">
        <v>1512</v>
      </c>
      <c r="S1535" t="s">
        <v>1316</v>
      </c>
      <c r="T1535">
        <v>0</v>
      </c>
      <c r="U1535">
        <v>1</v>
      </c>
      <c r="V1535">
        <v>0</v>
      </c>
      <c r="W1535">
        <v>1</v>
      </c>
      <c r="X1535">
        <v>0</v>
      </c>
      <c r="Y1535">
        <v>0</v>
      </c>
      <c r="Z1535">
        <v>0</v>
      </c>
      <c r="AA1535">
        <v>0</v>
      </c>
      <c r="AB1535">
        <v>0</v>
      </c>
      <c r="AC1535">
        <v>0</v>
      </c>
      <c r="AD1535">
        <v>0</v>
      </c>
      <c r="AE1535">
        <v>0</v>
      </c>
      <c r="AF1535">
        <v>1</v>
      </c>
      <c r="AG1535">
        <v>0</v>
      </c>
      <c r="AH1535">
        <v>0</v>
      </c>
      <c r="AI1535" t="s">
        <v>121</v>
      </c>
      <c r="AJ1535" t="s">
        <v>11220</v>
      </c>
      <c r="AK1535" s="4">
        <v>60000000</v>
      </c>
      <c r="AL1535">
        <v>11802056</v>
      </c>
    </row>
    <row r="1536" spans="1:38" x14ac:dyDescent="0.35">
      <c r="A1536" t="s">
        <v>11221</v>
      </c>
      <c r="B1536" t="s">
        <v>11222</v>
      </c>
      <c r="C1536" t="s">
        <v>11223</v>
      </c>
      <c r="D1536" t="s">
        <v>325</v>
      </c>
      <c r="E1536">
        <v>6.2</v>
      </c>
      <c r="F1536" t="s">
        <v>234</v>
      </c>
      <c r="G1536" s="1">
        <v>37124</v>
      </c>
      <c r="H1536" t="s">
        <v>7343</v>
      </c>
      <c r="I1536" t="s">
        <v>11224</v>
      </c>
      <c r="J1536" s="2">
        <v>5054</v>
      </c>
      <c r="K1536" t="s">
        <v>11225</v>
      </c>
      <c r="L1536" t="s">
        <v>11226</v>
      </c>
      <c r="M1536" s="1">
        <v>34843</v>
      </c>
      <c r="N1536">
        <v>1995</v>
      </c>
      <c r="O1536">
        <v>7245.9166666666679</v>
      </c>
      <c r="P1536">
        <v>5</v>
      </c>
      <c r="Q1536" t="s">
        <v>87</v>
      </c>
      <c r="R1536" t="s">
        <v>309</v>
      </c>
      <c r="S1536" t="s">
        <v>3389</v>
      </c>
      <c r="T1536">
        <v>0</v>
      </c>
      <c r="U1536">
        <v>0</v>
      </c>
      <c r="V1536">
        <v>0</v>
      </c>
      <c r="W1536">
        <v>0</v>
      </c>
      <c r="X1536">
        <v>0</v>
      </c>
      <c r="Y1536">
        <v>1</v>
      </c>
      <c r="Z1536">
        <v>1</v>
      </c>
      <c r="AA1536">
        <v>1</v>
      </c>
      <c r="AB1536">
        <v>0</v>
      </c>
      <c r="AC1536">
        <v>0</v>
      </c>
      <c r="AD1536">
        <v>0</v>
      </c>
      <c r="AE1536">
        <v>0</v>
      </c>
      <c r="AF1536">
        <v>0</v>
      </c>
      <c r="AG1536">
        <v>0</v>
      </c>
      <c r="AH1536">
        <v>0</v>
      </c>
      <c r="AI1536" t="s">
        <v>234</v>
      </c>
      <c r="AJ1536" t="s">
        <v>11227</v>
      </c>
      <c r="AK1536" s="4">
        <v>6000000</v>
      </c>
      <c r="AL1536">
        <v>11797927</v>
      </c>
    </row>
    <row r="1537" spans="1:38" x14ac:dyDescent="0.35">
      <c r="A1537" t="s">
        <v>11228</v>
      </c>
      <c r="B1537" t="s">
        <v>11229</v>
      </c>
      <c r="C1537" t="s">
        <v>11230</v>
      </c>
      <c r="D1537" t="s">
        <v>115</v>
      </c>
      <c r="E1537">
        <v>7.2</v>
      </c>
      <c r="F1537">
        <v>72</v>
      </c>
      <c r="G1537" s="1">
        <v>37735</v>
      </c>
      <c r="H1537" t="s">
        <v>234</v>
      </c>
      <c r="I1537" t="s">
        <v>11231</v>
      </c>
      <c r="J1537" s="2">
        <v>21536</v>
      </c>
      <c r="K1537" t="s">
        <v>11232</v>
      </c>
      <c r="L1537" t="s">
        <v>1826</v>
      </c>
      <c r="M1537" s="1">
        <v>34012</v>
      </c>
      <c r="N1537">
        <v>1993</v>
      </c>
      <c r="O1537">
        <v>6823.9333333333343</v>
      </c>
      <c r="P1537">
        <v>2</v>
      </c>
      <c r="Q1537" t="s">
        <v>44</v>
      </c>
      <c r="R1537" t="s">
        <v>1113</v>
      </c>
      <c r="S1537" t="s">
        <v>438</v>
      </c>
      <c r="T1537">
        <v>1</v>
      </c>
      <c r="U1537">
        <v>1</v>
      </c>
      <c r="V1537">
        <v>0</v>
      </c>
      <c r="W1537">
        <v>0</v>
      </c>
      <c r="X1537">
        <v>1</v>
      </c>
      <c r="Y1537">
        <v>0</v>
      </c>
      <c r="Z1537">
        <v>0</v>
      </c>
      <c r="AA1537">
        <v>0</v>
      </c>
      <c r="AB1537">
        <v>0</v>
      </c>
      <c r="AC1537">
        <v>0</v>
      </c>
      <c r="AD1537">
        <v>0</v>
      </c>
      <c r="AE1537">
        <v>0</v>
      </c>
      <c r="AF1537">
        <v>0</v>
      </c>
      <c r="AG1537">
        <v>0</v>
      </c>
      <c r="AH1537">
        <v>0</v>
      </c>
      <c r="AI1537" t="s">
        <v>11233</v>
      </c>
      <c r="AJ1537" t="s">
        <v>11234</v>
      </c>
      <c r="AK1537" s="4">
        <v>3000000</v>
      </c>
      <c r="AL1537">
        <v>11738022</v>
      </c>
    </row>
    <row r="1538" spans="1:38" x14ac:dyDescent="0.35">
      <c r="A1538" t="s">
        <v>11235</v>
      </c>
      <c r="B1538" t="s">
        <v>11236</v>
      </c>
      <c r="C1538" t="s">
        <v>11237</v>
      </c>
      <c r="D1538" t="s">
        <v>325</v>
      </c>
      <c r="E1538">
        <v>3.5</v>
      </c>
      <c r="F1538">
        <v>28</v>
      </c>
      <c r="G1538" s="1">
        <v>42479</v>
      </c>
      <c r="H1538" t="s">
        <v>4668</v>
      </c>
      <c r="I1538" t="s">
        <v>11238</v>
      </c>
      <c r="J1538" s="2">
        <v>13203</v>
      </c>
      <c r="K1538" t="s">
        <v>11239</v>
      </c>
      <c r="L1538" t="s">
        <v>6786</v>
      </c>
      <c r="M1538" s="1">
        <v>42398</v>
      </c>
      <c r="N1538">
        <v>2016</v>
      </c>
      <c r="O1538">
        <v>12608.775</v>
      </c>
      <c r="P1538">
        <v>1</v>
      </c>
      <c r="Q1538" t="s">
        <v>44</v>
      </c>
      <c r="R1538" t="s">
        <v>718</v>
      </c>
      <c r="S1538" t="s">
        <v>588</v>
      </c>
      <c r="T1538">
        <v>0</v>
      </c>
      <c r="U1538">
        <v>1</v>
      </c>
      <c r="V1538">
        <v>0</v>
      </c>
      <c r="W1538">
        <v>0</v>
      </c>
      <c r="X1538">
        <v>0</v>
      </c>
      <c r="Y1538">
        <v>0</v>
      </c>
      <c r="Z1538">
        <v>0</v>
      </c>
      <c r="AA1538">
        <v>0</v>
      </c>
      <c r="AB1538">
        <v>0</v>
      </c>
      <c r="AC1538">
        <v>0</v>
      </c>
      <c r="AD1538">
        <v>0</v>
      </c>
      <c r="AE1538">
        <v>0</v>
      </c>
      <c r="AF1538">
        <v>0</v>
      </c>
      <c r="AG1538">
        <v>0</v>
      </c>
      <c r="AH1538">
        <v>0</v>
      </c>
      <c r="AI1538" t="s">
        <v>896</v>
      </c>
      <c r="AJ1538" t="s">
        <v>11240</v>
      </c>
      <c r="AK1538" s="4">
        <v>5000000</v>
      </c>
      <c r="AL1538">
        <v>11675178</v>
      </c>
    </row>
    <row r="1539" spans="1:38" x14ac:dyDescent="0.35">
      <c r="A1539" t="s">
        <v>11241</v>
      </c>
      <c r="B1539" t="s">
        <v>11242</v>
      </c>
      <c r="C1539" t="s">
        <v>11243</v>
      </c>
      <c r="D1539" t="s">
        <v>39</v>
      </c>
      <c r="E1539">
        <v>5.3</v>
      </c>
      <c r="F1539">
        <v>19</v>
      </c>
      <c r="G1539" s="1">
        <v>38342</v>
      </c>
      <c r="H1539" t="s">
        <v>1304</v>
      </c>
      <c r="I1539" t="s">
        <v>11244</v>
      </c>
      <c r="J1539" s="2">
        <v>18742</v>
      </c>
      <c r="K1539" t="s">
        <v>11245</v>
      </c>
      <c r="L1539" t="s">
        <v>791</v>
      </c>
      <c r="M1539" s="1">
        <v>38282</v>
      </c>
      <c r="N1539">
        <v>2004</v>
      </c>
      <c r="O1539">
        <v>10036.666666666666</v>
      </c>
      <c r="P1539">
        <v>10</v>
      </c>
      <c r="Q1539" t="s">
        <v>187</v>
      </c>
      <c r="R1539" t="s">
        <v>403</v>
      </c>
      <c r="S1539" t="s">
        <v>578</v>
      </c>
      <c r="T1539">
        <v>0</v>
      </c>
      <c r="U1539">
        <v>1</v>
      </c>
      <c r="V1539">
        <v>0</v>
      </c>
      <c r="W1539">
        <v>0</v>
      </c>
      <c r="X1539">
        <v>1</v>
      </c>
      <c r="Y1539">
        <v>0</v>
      </c>
      <c r="Z1539">
        <v>0</v>
      </c>
      <c r="AA1539">
        <v>0</v>
      </c>
      <c r="AB1539">
        <v>0</v>
      </c>
      <c r="AC1539">
        <v>0</v>
      </c>
      <c r="AD1539">
        <v>0</v>
      </c>
      <c r="AE1539">
        <v>0</v>
      </c>
      <c r="AF1539">
        <v>0</v>
      </c>
      <c r="AG1539">
        <v>0</v>
      </c>
      <c r="AH1539">
        <v>0</v>
      </c>
      <c r="AI1539" t="s">
        <v>2440</v>
      </c>
      <c r="AJ1539" t="s">
        <v>11246</v>
      </c>
      <c r="AK1539" s="4">
        <v>45000000</v>
      </c>
      <c r="AL1539">
        <v>11663156</v>
      </c>
    </row>
    <row r="1540" spans="1:38" x14ac:dyDescent="0.35">
      <c r="A1540" t="s">
        <v>11247</v>
      </c>
      <c r="B1540" t="s">
        <v>11248</v>
      </c>
      <c r="C1540" t="s">
        <v>11249</v>
      </c>
      <c r="D1540" t="s">
        <v>39</v>
      </c>
      <c r="E1540">
        <v>5.6</v>
      </c>
      <c r="F1540">
        <v>56</v>
      </c>
      <c r="G1540" s="1">
        <v>37012</v>
      </c>
      <c r="H1540" t="s">
        <v>11250</v>
      </c>
      <c r="I1540" t="s">
        <v>11251</v>
      </c>
      <c r="J1540" s="2">
        <v>9582</v>
      </c>
      <c r="K1540" t="s">
        <v>11252</v>
      </c>
      <c r="L1540" t="s">
        <v>11253</v>
      </c>
      <c r="M1540" s="1">
        <v>36399</v>
      </c>
      <c r="N1540">
        <v>1999</v>
      </c>
      <c r="O1540">
        <v>8478.1</v>
      </c>
      <c r="P1540">
        <v>8</v>
      </c>
      <c r="Q1540" t="s">
        <v>76</v>
      </c>
      <c r="R1540" t="s">
        <v>130</v>
      </c>
      <c r="S1540" t="s">
        <v>588</v>
      </c>
      <c r="T1540">
        <v>0</v>
      </c>
      <c r="U1540">
        <v>1</v>
      </c>
      <c r="V1540">
        <v>0</v>
      </c>
      <c r="W1540">
        <v>0</v>
      </c>
      <c r="X1540">
        <v>0</v>
      </c>
      <c r="Y1540">
        <v>0</v>
      </c>
      <c r="Z1540">
        <v>0</v>
      </c>
      <c r="AA1540">
        <v>0</v>
      </c>
      <c r="AB1540">
        <v>0</v>
      </c>
      <c r="AC1540">
        <v>0</v>
      </c>
      <c r="AD1540">
        <v>0</v>
      </c>
      <c r="AE1540">
        <v>0</v>
      </c>
      <c r="AF1540">
        <v>0</v>
      </c>
      <c r="AG1540">
        <v>0</v>
      </c>
      <c r="AH1540">
        <v>0</v>
      </c>
      <c r="AI1540" t="s">
        <v>11254</v>
      </c>
      <c r="AJ1540" t="s">
        <v>11255</v>
      </c>
      <c r="AK1540" s="4">
        <v>15000000</v>
      </c>
      <c r="AL1540">
        <v>11614236</v>
      </c>
    </row>
    <row r="1541" spans="1:38" x14ac:dyDescent="0.35">
      <c r="A1541" t="s">
        <v>11256</v>
      </c>
      <c r="B1541" t="s">
        <v>11257</v>
      </c>
      <c r="C1541" t="s">
        <v>11258</v>
      </c>
      <c r="D1541" t="s">
        <v>39</v>
      </c>
      <c r="E1541">
        <v>6.9</v>
      </c>
      <c r="F1541">
        <v>55</v>
      </c>
      <c r="G1541" s="1">
        <v>40771</v>
      </c>
      <c r="H1541" t="s">
        <v>9921</v>
      </c>
      <c r="I1541" t="s">
        <v>11259</v>
      </c>
      <c r="J1541" s="2">
        <v>24939</v>
      </c>
      <c r="K1541" t="s">
        <v>11260</v>
      </c>
      <c r="L1541" t="s">
        <v>8084</v>
      </c>
      <c r="M1541" s="1">
        <v>40648</v>
      </c>
      <c r="N1541">
        <v>2011</v>
      </c>
      <c r="O1541">
        <v>11331.341666666667</v>
      </c>
      <c r="P1541">
        <v>4</v>
      </c>
      <c r="Q1541" t="s">
        <v>87</v>
      </c>
      <c r="R1541" t="s">
        <v>462</v>
      </c>
      <c r="S1541" t="s">
        <v>6261</v>
      </c>
      <c r="T1541">
        <v>1</v>
      </c>
      <c r="U1541">
        <v>0</v>
      </c>
      <c r="V1541">
        <v>0</v>
      </c>
      <c r="W1541">
        <v>0</v>
      </c>
      <c r="X1541">
        <v>0</v>
      </c>
      <c r="Y1541">
        <v>0</v>
      </c>
      <c r="Z1541">
        <v>1</v>
      </c>
      <c r="AA1541">
        <v>0</v>
      </c>
      <c r="AB1541">
        <v>0</v>
      </c>
      <c r="AC1541">
        <v>0</v>
      </c>
      <c r="AD1541">
        <v>0</v>
      </c>
      <c r="AE1541">
        <v>0</v>
      </c>
      <c r="AF1541">
        <v>0</v>
      </c>
      <c r="AG1541">
        <v>0</v>
      </c>
      <c r="AH1541">
        <v>0</v>
      </c>
      <c r="AI1541" t="s">
        <v>121</v>
      </c>
      <c r="AJ1541" t="s">
        <v>11261</v>
      </c>
      <c r="AK1541" s="4">
        <v>25000000</v>
      </c>
      <c r="AL1541">
        <v>11538204</v>
      </c>
    </row>
    <row r="1542" spans="1:38" x14ac:dyDescent="0.35">
      <c r="A1542" t="s">
        <v>11262</v>
      </c>
      <c r="B1542" t="s">
        <v>11263</v>
      </c>
      <c r="C1542" t="s">
        <v>11264</v>
      </c>
      <c r="D1542" t="s">
        <v>115</v>
      </c>
      <c r="E1542">
        <v>5.2</v>
      </c>
      <c r="F1542">
        <v>52</v>
      </c>
      <c r="G1542" s="1">
        <v>39784</v>
      </c>
      <c r="H1542" t="s">
        <v>1929</v>
      </c>
      <c r="I1542" t="s">
        <v>11265</v>
      </c>
      <c r="J1542" s="2">
        <v>3328</v>
      </c>
      <c r="K1542" t="s">
        <v>11266</v>
      </c>
      <c r="L1542" t="s">
        <v>11267</v>
      </c>
      <c r="M1542" s="1">
        <v>39682</v>
      </c>
      <c r="N1542">
        <v>2008</v>
      </c>
      <c r="O1542">
        <v>10988.275</v>
      </c>
      <c r="P1542">
        <v>8</v>
      </c>
      <c r="Q1542" t="s">
        <v>76</v>
      </c>
      <c r="R1542" t="s">
        <v>1113</v>
      </c>
      <c r="S1542" t="s">
        <v>1991</v>
      </c>
      <c r="T1542">
        <v>1</v>
      </c>
      <c r="U1542">
        <v>1</v>
      </c>
      <c r="V1542">
        <v>0</v>
      </c>
      <c r="W1542">
        <v>0</v>
      </c>
      <c r="X1542">
        <v>0</v>
      </c>
      <c r="Y1542">
        <v>0</v>
      </c>
      <c r="Z1542">
        <v>0</v>
      </c>
      <c r="AA1542">
        <v>0</v>
      </c>
      <c r="AB1542">
        <v>0</v>
      </c>
      <c r="AC1542">
        <v>0</v>
      </c>
      <c r="AD1542">
        <v>0</v>
      </c>
      <c r="AE1542">
        <v>1</v>
      </c>
      <c r="AF1542">
        <v>0</v>
      </c>
      <c r="AG1542">
        <v>0</v>
      </c>
      <c r="AH1542">
        <v>0</v>
      </c>
      <c r="AI1542" t="s">
        <v>896</v>
      </c>
      <c r="AJ1542" t="s">
        <v>11268</v>
      </c>
      <c r="AK1542" s="4">
        <v>23000000</v>
      </c>
      <c r="AL1542">
        <v>11508423</v>
      </c>
    </row>
    <row r="1543" spans="1:38" x14ac:dyDescent="0.35">
      <c r="A1543" t="s">
        <v>11269</v>
      </c>
      <c r="B1543" t="s">
        <v>11270</v>
      </c>
      <c r="C1543" t="s">
        <v>11271</v>
      </c>
      <c r="D1543" t="s">
        <v>325</v>
      </c>
      <c r="E1543">
        <v>6.2</v>
      </c>
      <c r="F1543" t="s">
        <v>234</v>
      </c>
      <c r="G1543" s="1">
        <v>38293</v>
      </c>
      <c r="H1543" t="s">
        <v>9125</v>
      </c>
      <c r="I1543" t="s">
        <v>11272</v>
      </c>
      <c r="J1543" s="2">
        <v>13661</v>
      </c>
      <c r="K1543" t="s">
        <v>11273</v>
      </c>
      <c r="L1543" t="s">
        <v>11052</v>
      </c>
      <c r="M1543" s="1">
        <v>35181</v>
      </c>
      <c r="N1543">
        <v>1996</v>
      </c>
      <c r="O1543">
        <v>7476.1416666666673</v>
      </c>
      <c r="P1543">
        <v>4</v>
      </c>
      <c r="Q1543" t="s">
        <v>87</v>
      </c>
      <c r="R1543" t="s">
        <v>701</v>
      </c>
      <c r="S1543" t="s">
        <v>1470</v>
      </c>
      <c r="T1543">
        <v>1</v>
      </c>
      <c r="U1543">
        <v>0</v>
      </c>
      <c r="V1543">
        <v>0</v>
      </c>
      <c r="W1543">
        <v>0</v>
      </c>
      <c r="X1543">
        <v>0</v>
      </c>
      <c r="Y1543">
        <v>0</v>
      </c>
      <c r="Z1543">
        <v>1</v>
      </c>
      <c r="AA1543">
        <v>0</v>
      </c>
      <c r="AB1543">
        <v>1</v>
      </c>
      <c r="AC1543">
        <v>0</v>
      </c>
      <c r="AD1543">
        <v>0</v>
      </c>
      <c r="AE1543">
        <v>0</v>
      </c>
      <c r="AF1543">
        <v>0</v>
      </c>
      <c r="AG1543">
        <v>0</v>
      </c>
      <c r="AH1543">
        <v>0</v>
      </c>
      <c r="AI1543" t="s">
        <v>2388</v>
      </c>
      <c r="AJ1543" t="s">
        <v>11274</v>
      </c>
      <c r="AK1543" s="4">
        <v>29000000</v>
      </c>
      <c r="AL1543">
        <v>11500000</v>
      </c>
    </row>
    <row r="1544" spans="1:38" x14ac:dyDescent="0.35">
      <c r="A1544" t="s">
        <v>11275</v>
      </c>
      <c r="B1544" t="s">
        <v>11276</v>
      </c>
      <c r="C1544" t="s">
        <v>11277</v>
      </c>
      <c r="D1544" t="s">
        <v>39</v>
      </c>
      <c r="E1544">
        <v>7.1</v>
      </c>
      <c r="F1544">
        <v>37</v>
      </c>
      <c r="G1544" s="1">
        <v>41267</v>
      </c>
      <c r="H1544" t="s">
        <v>4709</v>
      </c>
      <c r="I1544" t="s">
        <v>11278</v>
      </c>
      <c r="J1544" s="2">
        <v>63553</v>
      </c>
      <c r="K1544" t="s">
        <v>11279</v>
      </c>
      <c r="L1544" t="s">
        <v>11280</v>
      </c>
      <c r="M1544" s="1">
        <v>41159</v>
      </c>
      <c r="N1544">
        <v>2012</v>
      </c>
      <c r="O1544">
        <v>11687.824999999999</v>
      </c>
      <c r="P1544">
        <v>9</v>
      </c>
      <c r="Q1544" t="s">
        <v>187</v>
      </c>
      <c r="R1544" t="s">
        <v>265</v>
      </c>
      <c r="S1544" t="s">
        <v>5683</v>
      </c>
      <c r="T1544">
        <v>1</v>
      </c>
      <c r="U1544">
        <v>0</v>
      </c>
      <c r="V1544">
        <v>0</v>
      </c>
      <c r="W1544">
        <v>0</v>
      </c>
      <c r="X1544">
        <v>1</v>
      </c>
      <c r="Y1544">
        <v>0</v>
      </c>
      <c r="Z1544">
        <v>0</v>
      </c>
      <c r="AA1544">
        <v>0</v>
      </c>
      <c r="AB1544">
        <v>1</v>
      </c>
      <c r="AC1544">
        <v>0</v>
      </c>
      <c r="AD1544">
        <v>0</v>
      </c>
      <c r="AE1544">
        <v>0</v>
      </c>
      <c r="AF1544">
        <v>0</v>
      </c>
      <c r="AG1544">
        <v>0</v>
      </c>
      <c r="AH1544">
        <v>0</v>
      </c>
      <c r="AI1544" t="s">
        <v>2472</v>
      </c>
      <c r="AJ1544" t="s">
        <v>11281</v>
      </c>
      <c r="AK1544" s="4">
        <v>6000000</v>
      </c>
      <c r="AL1544">
        <v>11494838</v>
      </c>
    </row>
    <row r="1545" spans="1:38" x14ac:dyDescent="0.35">
      <c r="A1545" t="s">
        <v>11282</v>
      </c>
      <c r="B1545" t="s">
        <v>11283</v>
      </c>
      <c r="C1545" t="s">
        <v>11284</v>
      </c>
      <c r="D1545" t="s">
        <v>39</v>
      </c>
      <c r="E1545">
        <v>6.3</v>
      </c>
      <c r="F1545" t="s">
        <v>234</v>
      </c>
      <c r="G1545" s="1">
        <v>36214</v>
      </c>
      <c r="H1545" t="s">
        <v>2080</v>
      </c>
      <c r="I1545" t="s">
        <v>11285</v>
      </c>
      <c r="J1545" s="2">
        <v>5283</v>
      </c>
      <c r="K1545" t="s">
        <v>11286</v>
      </c>
      <c r="L1545" t="s">
        <v>11287</v>
      </c>
      <c r="M1545" s="1">
        <v>31058</v>
      </c>
      <c r="N1545">
        <v>1985</v>
      </c>
      <c r="O1545">
        <v>5476.4416666666666</v>
      </c>
      <c r="P1545">
        <v>1</v>
      </c>
      <c r="Q1545" t="s">
        <v>44</v>
      </c>
      <c r="R1545" t="s">
        <v>77</v>
      </c>
      <c r="S1545" t="s">
        <v>1428</v>
      </c>
      <c r="T1545">
        <v>1</v>
      </c>
      <c r="U1545">
        <v>0</v>
      </c>
      <c r="V1545">
        <v>0</v>
      </c>
      <c r="W1545">
        <v>0</v>
      </c>
      <c r="X1545">
        <v>0</v>
      </c>
      <c r="Y1545">
        <v>0</v>
      </c>
      <c r="Z1545">
        <v>0</v>
      </c>
      <c r="AA1545">
        <v>0</v>
      </c>
      <c r="AB1545">
        <v>0</v>
      </c>
      <c r="AC1545">
        <v>0</v>
      </c>
      <c r="AD1545">
        <v>0</v>
      </c>
      <c r="AE1545">
        <v>0</v>
      </c>
      <c r="AF1545">
        <v>0</v>
      </c>
      <c r="AG1545">
        <v>0</v>
      </c>
      <c r="AH1545">
        <v>0</v>
      </c>
      <c r="AI1545" t="s">
        <v>11288</v>
      </c>
      <c r="AJ1545" t="s">
        <v>11289</v>
      </c>
      <c r="AK1545" s="4">
        <v>18000000</v>
      </c>
      <c r="AL1545">
        <v>11489982</v>
      </c>
    </row>
    <row r="1546" spans="1:38" x14ac:dyDescent="0.35">
      <c r="A1546" t="s">
        <v>11290</v>
      </c>
      <c r="B1546" t="s">
        <v>11291</v>
      </c>
      <c r="C1546" t="s">
        <v>11292</v>
      </c>
      <c r="D1546" t="s">
        <v>325</v>
      </c>
      <c r="E1546">
        <v>7.8</v>
      </c>
      <c r="F1546">
        <v>49</v>
      </c>
      <c r="G1546" s="1">
        <v>41758</v>
      </c>
      <c r="H1546" t="s">
        <v>752</v>
      </c>
      <c r="I1546" t="s">
        <v>11293</v>
      </c>
      <c r="J1546" s="2">
        <v>78544</v>
      </c>
      <c r="K1546" t="s">
        <v>11294</v>
      </c>
      <c r="L1546" t="s">
        <v>11295</v>
      </c>
      <c r="M1546" s="1">
        <v>41640</v>
      </c>
      <c r="N1546">
        <v>2014</v>
      </c>
      <c r="O1546">
        <v>11939.208333333334</v>
      </c>
      <c r="P1546">
        <v>1</v>
      </c>
      <c r="Q1546" t="s">
        <v>44</v>
      </c>
      <c r="R1546" t="s">
        <v>1012</v>
      </c>
      <c r="S1546" t="s">
        <v>1470</v>
      </c>
      <c r="T1546">
        <v>1</v>
      </c>
      <c r="U1546">
        <v>0</v>
      </c>
      <c r="V1546">
        <v>0</v>
      </c>
      <c r="W1546">
        <v>0</v>
      </c>
      <c r="X1546">
        <v>0</v>
      </c>
      <c r="Y1546">
        <v>0</v>
      </c>
      <c r="Z1546">
        <v>1</v>
      </c>
      <c r="AA1546">
        <v>0</v>
      </c>
      <c r="AB1546">
        <v>1</v>
      </c>
      <c r="AC1546">
        <v>0</v>
      </c>
      <c r="AD1546">
        <v>0</v>
      </c>
      <c r="AE1546">
        <v>0</v>
      </c>
      <c r="AF1546">
        <v>0</v>
      </c>
      <c r="AG1546">
        <v>0</v>
      </c>
      <c r="AH1546">
        <v>0</v>
      </c>
      <c r="AI1546" t="s">
        <v>11296</v>
      </c>
      <c r="AJ1546" t="s">
        <v>11297</v>
      </c>
      <c r="AL1546">
        <v>11475000</v>
      </c>
    </row>
    <row r="1547" spans="1:38" x14ac:dyDescent="0.35">
      <c r="A1547" t="s">
        <v>11298</v>
      </c>
      <c r="B1547" t="s">
        <v>11299</v>
      </c>
      <c r="C1547" t="s">
        <v>11300</v>
      </c>
      <c r="D1547" t="s">
        <v>39</v>
      </c>
      <c r="E1547">
        <v>5.9</v>
      </c>
      <c r="F1547" t="s">
        <v>234</v>
      </c>
      <c r="G1547" s="1">
        <v>38202</v>
      </c>
      <c r="H1547" t="s">
        <v>2080</v>
      </c>
      <c r="I1547" t="s">
        <v>11301</v>
      </c>
      <c r="J1547" s="2">
        <v>4760</v>
      </c>
      <c r="K1547" t="s">
        <v>11302</v>
      </c>
      <c r="L1547" t="s">
        <v>11303</v>
      </c>
      <c r="M1547" s="1">
        <v>32395</v>
      </c>
      <c r="N1547">
        <v>1988</v>
      </c>
      <c r="O1547">
        <v>6083.7749999999987</v>
      </c>
      <c r="P1547">
        <v>9</v>
      </c>
      <c r="Q1547" t="s">
        <v>187</v>
      </c>
      <c r="R1547" t="s">
        <v>199</v>
      </c>
      <c r="S1547" t="s">
        <v>578</v>
      </c>
      <c r="T1547">
        <v>0</v>
      </c>
      <c r="U1547">
        <v>1</v>
      </c>
      <c r="V1547">
        <v>0</v>
      </c>
      <c r="W1547">
        <v>0</v>
      </c>
      <c r="X1547">
        <v>1</v>
      </c>
      <c r="Y1547">
        <v>0</v>
      </c>
      <c r="Z1547">
        <v>0</v>
      </c>
      <c r="AA1547">
        <v>0</v>
      </c>
      <c r="AB1547">
        <v>0</v>
      </c>
      <c r="AC1547">
        <v>0</v>
      </c>
      <c r="AD1547">
        <v>0</v>
      </c>
      <c r="AE1547">
        <v>0</v>
      </c>
      <c r="AF1547">
        <v>0</v>
      </c>
      <c r="AG1547">
        <v>0</v>
      </c>
      <c r="AH1547">
        <v>0</v>
      </c>
      <c r="AI1547" t="s">
        <v>234</v>
      </c>
      <c r="AJ1547" t="s">
        <v>11304</v>
      </c>
      <c r="AK1547" s="4">
        <v>20000000</v>
      </c>
      <c r="AL1547">
        <v>11444204</v>
      </c>
    </row>
    <row r="1548" spans="1:38" x14ac:dyDescent="0.35">
      <c r="A1548" t="s">
        <v>11305</v>
      </c>
      <c r="B1548" t="s">
        <v>11306</v>
      </c>
      <c r="C1548" t="s">
        <v>11307</v>
      </c>
      <c r="D1548" t="s">
        <v>325</v>
      </c>
      <c r="E1548">
        <v>6.8</v>
      </c>
      <c r="F1548">
        <v>63</v>
      </c>
      <c r="G1548" s="1">
        <v>41709</v>
      </c>
      <c r="H1548" t="s">
        <v>3596</v>
      </c>
      <c r="I1548" t="s">
        <v>11308</v>
      </c>
      <c r="J1548" s="2">
        <v>90144</v>
      </c>
      <c r="K1548" t="s">
        <v>11309</v>
      </c>
      <c r="L1548" t="s">
        <v>4801</v>
      </c>
      <c r="M1548" s="1">
        <v>41614</v>
      </c>
      <c r="N1548">
        <v>2013</v>
      </c>
      <c r="O1548">
        <v>11527.641666666668</v>
      </c>
      <c r="P1548">
        <v>12</v>
      </c>
      <c r="Q1548" t="s">
        <v>44</v>
      </c>
      <c r="R1548" t="s">
        <v>814</v>
      </c>
      <c r="S1548" t="s">
        <v>2074</v>
      </c>
      <c r="T1548">
        <v>1</v>
      </c>
      <c r="U1548">
        <v>0</v>
      </c>
      <c r="V1548">
        <v>0</v>
      </c>
      <c r="W1548">
        <v>0</v>
      </c>
      <c r="X1548">
        <v>0</v>
      </c>
      <c r="Y1548">
        <v>1</v>
      </c>
      <c r="Z1548">
        <v>1</v>
      </c>
      <c r="AA1548">
        <v>0</v>
      </c>
      <c r="AB1548">
        <v>0</v>
      </c>
      <c r="AC1548">
        <v>0</v>
      </c>
      <c r="AD1548">
        <v>0</v>
      </c>
      <c r="AE1548">
        <v>0</v>
      </c>
      <c r="AF1548">
        <v>0</v>
      </c>
      <c r="AG1548">
        <v>0</v>
      </c>
      <c r="AH1548">
        <v>0</v>
      </c>
      <c r="AI1548" t="s">
        <v>1317</v>
      </c>
      <c r="AJ1548" t="s">
        <v>11310</v>
      </c>
      <c r="AK1548" s="4">
        <v>22000000</v>
      </c>
      <c r="AL1548">
        <v>11326836</v>
      </c>
    </row>
    <row r="1549" spans="1:38" x14ac:dyDescent="0.35">
      <c r="A1549" t="s">
        <v>11311</v>
      </c>
      <c r="B1549" t="s">
        <v>11312</v>
      </c>
      <c r="C1549" t="s">
        <v>11313</v>
      </c>
      <c r="D1549" t="s">
        <v>115</v>
      </c>
      <c r="E1549">
        <v>7.4</v>
      </c>
      <c r="F1549" t="s">
        <v>234</v>
      </c>
      <c r="G1549" s="1">
        <v>36144</v>
      </c>
      <c r="H1549" t="s">
        <v>1051</v>
      </c>
      <c r="I1549" t="s">
        <v>11314</v>
      </c>
      <c r="J1549" s="2">
        <v>30680</v>
      </c>
      <c r="K1549" t="s">
        <v>11315</v>
      </c>
      <c r="L1549" t="s">
        <v>7636</v>
      </c>
      <c r="M1549" s="1">
        <v>34199</v>
      </c>
      <c r="N1549">
        <v>1993</v>
      </c>
      <c r="O1549">
        <v>6823.9333333333343</v>
      </c>
      <c r="P1549">
        <v>8</v>
      </c>
      <c r="Q1549" t="s">
        <v>76</v>
      </c>
      <c r="R1549" t="s">
        <v>607</v>
      </c>
      <c r="S1549" t="s">
        <v>677</v>
      </c>
      <c r="T1549">
        <v>0</v>
      </c>
      <c r="U1549">
        <v>1</v>
      </c>
      <c r="V1549">
        <v>0</v>
      </c>
      <c r="W1549">
        <v>0</v>
      </c>
      <c r="X1549">
        <v>0</v>
      </c>
      <c r="Y1549">
        <v>0</v>
      </c>
      <c r="Z1549">
        <v>0</v>
      </c>
      <c r="AA1549">
        <v>0</v>
      </c>
      <c r="AB1549">
        <v>1</v>
      </c>
      <c r="AC1549">
        <v>0</v>
      </c>
      <c r="AD1549">
        <v>0</v>
      </c>
      <c r="AE1549">
        <v>0</v>
      </c>
      <c r="AF1549">
        <v>0</v>
      </c>
      <c r="AG1549">
        <v>0</v>
      </c>
      <c r="AH1549">
        <v>0</v>
      </c>
      <c r="AI1549" t="s">
        <v>5073</v>
      </c>
      <c r="AJ1549" t="s">
        <v>11316</v>
      </c>
      <c r="AK1549" s="4">
        <v>13500000</v>
      </c>
      <c r="AL1549">
        <v>11285588</v>
      </c>
    </row>
    <row r="1550" spans="1:38" x14ac:dyDescent="0.35">
      <c r="A1550" t="s">
        <v>11317</v>
      </c>
      <c r="B1550" t="s">
        <v>11318</v>
      </c>
      <c r="C1550" t="s">
        <v>11319</v>
      </c>
      <c r="D1550" t="s">
        <v>325</v>
      </c>
      <c r="E1550">
        <v>4.7</v>
      </c>
      <c r="F1550">
        <v>45</v>
      </c>
      <c r="G1550" t="s">
        <v>234</v>
      </c>
      <c r="H1550" t="s">
        <v>153</v>
      </c>
      <c r="I1550" t="s">
        <v>11320</v>
      </c>
      <c r="J1550" s="2">
        <v>1597</v>
      </c>
      <c r="K1550" t="s">
        <v>11321</v>
      </c>
      <c r="L1550" t="s">
        <v>11322</v>
      </c>
      <c r="M1550" s="1">
        <v>42846</v>
      </c>
      <c r="N1550">
        <v>2017</v>
      </c>
      <c r="O1550">
        <v>12751.0625</v>
      </c>
      <c r="P1550">
        <v>4</v>
      </c>
      <c r="Q1550" t="s">
        <v>87</v>
      </c>
      <c r="R1550" t="s">
        <v>587</v>
      </c>
      <c r="S1550" t="s">
        <v>2733</v>
      </c>
      <c r="T1550">
        <v>1</v>
      </c>
      <c r="U1550">
        <v>0</v>
      </c>
      <c r="V1550">
        <v>0</v>
      </c>
      <c r="W1550">
        <v>0</v>
      </c>
      <c r="X1550">
        <v>0</v>
      </c>
      <c r="Y1550">
        <v>1</v>
      </c>
      <c r="Z1550">
        <v>0</v>
      </c>
      <c r="AA1550">
        <v>0</v>
      </c>
      <c r="AB1550">
        <v>0</v>
      </c>
      <c r="AC1550">
        <v>0</v>
      </c>
      <c r="AD1550">
        <v>0</v>
      </c>
      <c r="AE1550">
        <v>0</v>
      </c>
      <c r="AF1550">
        <v>0</v>
      </c>
      <c r="AG1550">
        <v>0</v>
      </c>
      <c r="AH1550">
        <v>0</v>
      </c>
      <c r="AI1550" t="s">
        <v>234</v>
      </c>
      <c r="AJ1550" t="s">
        <v>11323</v>
      </c>
      <c r="AK1550" s="4">
        <v>12000000</v>
      </c>
      <c r="AL1550">
        <v>11274490</v>
      </c>
    </row>
    <row r="1551" spans="1:38" x14ac:dyDescent="0.35">
      <c r="A1551" t="s">
        <v>11324</v>
      </c>
      <c r="B1551" t="s">
        <v>11325</v>
      </c>
      <c r="C1551" t="s">
        <v>11326</v>
      </c>
      <c r="D1551" t="s">
        <v>39</v>
      </c>
      <c r="E1551">
        <v>6.4</v>
      </c>
      <c r="F1551">
        <v>52</v>
      </c>
      <c r="G1551" s="1">
        <v>39609</v>
      </c>
      <c r="H1551" t="s">
        <v>2385</v>
      </c>
      <c r="I1551" t="s">
        <v>11327</v>
      </c>
      <c r="J1551" s="2">
        <v>82565</v>
      </c>
      <c r="K1551" t="s">
        <v>11328</v>
      </c>
      <c r="L1551" t="s">
        <v>3081</v>
      </c>
      <c r="M1551" s="1">
        <v>39500</v>
      </c>
      <c r="N1551">
        <v>2008</v>
      </c>
      <c r="O1551">
        <v>10988.275</v>
      </c>
      <c r="P1551">
        <v>2</v>
      </c>
      <c r="Q1551" t="s">
        <v>44</v>
      </c>
      <c r="R1551" t="s">
        <v>265</v>
      </c>
      <c r="S1551" t="s">
        <v>588</v>
      </c>
      <c r="T1551">
        <v>0</v>
      </c>
      <c r="U1551">
        <v>1</v>
      </c>
      <c r="V1551">
        <v>0</v>
      </c>
      <c r="W1551">
        <v>0</v>
      </c>
      <c r="X1551">
        <v>0</v>
      </c>
      <c r="Y1551">
        <v>0</v>
      </c>
      <c r="Z1551">
        <v>0</v>
      </c>
      <c r="AA1551">
        <v>0</v>
      </c>
      <c r="AB1551">
        <v>0</v>
      </c>
      <c r="AC1551">
        <v>0</v>
      </c>
      <c r="AD1551">
        <v>0</v>
      </c>
      <c r="AE1551">
        <v>0</v>
      </c>
      <c r="AF1551">
        <v>0</v>
      </c>
      <c r="AG1551">
        <v>0</v>
      </c>
      <c r="AH1551">
        <v>0</v>
      </c>
      <c r="AI1551" t="s">
        <v>3468</v>
      </c>
      <c r="AJ1551" t="s">
        <v>11329</v>
      </c>
      <c r="AK1551" s="4">
        <v>20000000</v>
      </c>
      <c r="AL1551">
        <v>11169531</v>
      </c>
    </row>
    <row r="1552" spans="1:38" x14ac:dyDescent="0.35">
      <c r="A1552" t="s">
        <v>11330</v>
      </c>
      <c r="B1552" t="s">
        <v>11331</v>
      </c>
      <c r="C1552" t="s">
        <v>11332</v>
      </c>
      <c r="D1552" t="s">
        <v>195</v>
      </c>
      <c r="E1552">
        <v>2.9</v>
      </c>
      <c r="F1552" t="s">
        <v>234</v>
      </c>
      <c r="G1552" s="1">
        <v>38055</v>
      </c>
      <c r="H1552" t="s">
        <v>11333</v>
      </c>
      <c r="I1552" t="s">
        <v>11334</v>
      </c>
      <c r="J1552" s="2">
        <v>2819</v>
      </c>
      <c r="K1552" t="s">
        <v>11335</v>
      </c>
      <c r="L1552" t="s">
        <v>11336</v>
      </c>
      <c r="M1552" s="1">
        <v>35888</v>
      </c>
      <c r="N1552">
        <v>1998</v>
      </c>
      <c r="O1552">
        <v>8208.2916666666679</v>
      </c>
      <c r="P1552">
        <v>4</v>
      </c>
      <c r="Q1552" t="s">
        <v>87</v>
      </c>
      <c r="R1552" t="s">
        <v>11337</v>
      </c>
      <c r="S1552" t="s">
        <v>2175</v>
      </c>
      <c r="T1552">
        <v>1</v>
      </c>
      <c r="U1552">
        <v>1</v>
      </c>
      <c r="V1552">
        <v>0</v>
      </c>
      <c r="W1552">
        <v>1</v>
      </c>
      <c r="X1552">
        <v>0</v>
      </c>
      <c r="Y1552">
        <v>0</v>
      </c>
      <c r="Z1552">
        <v>0</v>
      </c>
      <c r="AA1552">
        <v>0</v>
      </c>
      <c r="AB1552">
        <v>0</v>
      </c>
      <c r="AC1552">
        <v>0</v>
      </c>
      <c r="AD1552">
        <v>0</v>
      </c>
      <c r="AE1552">
        <v>0</v>
      </c>
      <c r="AF1552">
        <v>0</v>
      </c>
      <c r="AG1552">
        <v>0</v>
      </c>
      <c r="AH1552">
        <v>0</v>
      </c>
      <c r="AI1552" t="s">
        <v>1949</v>
      </c>
      <c r="AJ1552" t="s">
        <v>11338</v>
      </c>
      <c r="AK1552" s="4">
        <v>15000000</v>
      </c>
      <c r="AL1552">
        <v>11144518</v>
      </c>
    </row>
    <row r="1553" spans="1:38" x14ac:dyDescent="0.35">
      <c r="A1553" t="s">
        <v>11339</v>
      </c>
      <c r="B1553" t="s">
        <v>11340</v>
      </c>
      <c r="C1553" t="s">
        <v>11341</v>
      </c>
      <c r="D1553" t="s">
        <v>39</v>
      </c>
      <c r="E1553">
        <v>7.6</v>
      </c>
      <c r="F1553">
        <v>89</v>
      </c>
      <c r="G1553" s="1">
        <v>38440</v>
      </c>
      <c r="H1553" t="s">
        <v>6716</v>
      </c>
      <c r="I1553" t="s">
        <v>11342</v>
      </c>
      <c r="J1553" s="2">
        <v>96308</v>
      </c>
      <c r="K1553" t="s">
        <v>11343</v>
      </c>
      <c r="L1553" t="s">
        <v>6247</v>
      </c>
      <c r="M1553" s="1">
        <v>38366</v>
      </c>
      <c r="N1553">
        <v>2005</v>
      </c>
      <c r="O1553">
        <v>10190.491666666667</v>
      </c>
      <c r="P1553">
        <v>1</v>
      </c>
      <c r="Q1553" t="s">
        <v>44</v>
      </c>
      <c r="R1553" t="s">
        <v>2099</v>
      </c>
      <c r="S1553" t="s">
        <v>746</v>
      </c>
      <c r="T1553">
        <v>1</v>
      </c>
      <c r="U1553">
        <v>0</v>
      </c>
      <c r="V1553">
        <v>1</v>
      </c>
      <c r="W1553">
        <v>1</v>
      </c>
      <c r="X1553">
        <v>0</v>
      </c>
      <c r="Y1553">
        <v>0</v>
      </c>
      <c r="Z1553">
        <v>0</v>
      </c>
      <c r="AA1553">
        <v>0</v>
      </c>
      <c r="AB1553">
        <v>0</v>
      </c>
      <c r="AC1553">
        <v>0</v>
      </c>
      <c r="AD1553">
        <v>0</v>
      </c>
      <c r="AE1553">
        <v>0</v>
      </c>
      <c r="AF1553">
        <v>0</v>
      </c>
      <c r="AG1553">
        <v>0</v>
      </c>
      <c r="AH1553">
        <v>0</v>
      </c>
      <c r="AI1553" t="s">
        <v>11344</v>
      </c>
      <c r="AJ1553" t="s">
        <v>11345</v>
      </c>
      <c r="AK1553" s="4">
        <v>100000000</v>
      </c>
      <c r="AL1553">
        <v>11050094</v>
      </c>
    </row>
    <row r="1554" spans="1:38" x14ac:dyDescent="0.35">
      <c r="A1554" t="s">
        <v>11346</v>
      </c>
      <c r="B1554" t="s">
        <v>11347</v>
      </c>
      <c r="C1554" t="s">
        <v>11348</v>
      </c>
      <c r="D1554" t="s">
        <v>325</v>
      </c>
      <c r="E1554">
        <v>7.1</v>
      </c>
      <c r="F1554">
        <v>71</v>
      </c>
      <c r="G1554" s="1">
        <v>38825</v>
      </c>
      <c r="H1554" t="s">
        <v>6934</v>
      </c>
      <c r="I1554" t="s">
        <v>11349</v>
      </c>
      <c r="J1554" s="2">
        <v>13929</v>
      </c>
      <c r="K1554" t="s">
        <v>11350</v>
      </c>
      <c r="L1554" t="s">
        <v>7059</v>
      </c>
      <c r="M1554" s="1">
        <v>38765</v>
      </c>
      <c r="N1554">
        <v>2006</v>
      </c>
      <c r="O1554">
        <v>10596.4</v>
      </c>
      <c r="P1554">
        <v>2</v>
      </c>
      <c r="Q1554" t="s">
        <v>44</v>
      </c>
      <c r="R1554" t="s">
        <v>199</v>
      </c>
      <c r="S1554" t="s">
        <v>4531</v>
      </c>
      <c r="T1554">
        <v>1</v>
      </c>
      <c r="U1554">
        <v>1</v>
      </c>
      <c r="V1554">
        <v>0</v>
      </c>
      <c r="W1554">
        <v>0</v>
      </c>
      <c r="X1554">
        <v>0</v>
      </c>
      <c r="Y1554">
        <v>0</v>
      </c>
      <c r="Z1554">
        <v>0</v>
      </c>
      <c r="AA1554">
        <v>0</v>
      </c>
      <c r="AB1554">
        <v>0</v>
      </c>
      <c r="AC1554">
        <v>0</v>
      </c>
      <c r="AD1554">
        <v>0</v>
      </c>
      <c r="AE1554">
        <v>0</v>
      </c>
      <c r="AF1554">
        <v>0</v>
      </c>
      <c r="AG1554">
        <v>0</v>
      </c>
      <c r="AH1554">
        <v>0</v>
      </c>
      <c r="AI1554" t="s">
        <v>11351</v>
      </c>
      <c r="AJ1554" t="s">
        <v>11352</v>
      </c>
      <c r="AK1554" s="4">
        <v>20000000</v>
      </c>
      <c r="AL1554">
        <v>11034436</v>
      </c>
    </row>
    <row r="1555" spans="1:38" x14ac:dyDescent="0.35">
      <c r="A1555" t="s">
        <v>11353</v>
      </c>
      <c r="B1555" t="s">
        <v>11354</v>
      </c>
      <c r="C1555" t="s">
        <v>11355</v>
      </c>
      <c r="D1555" t="s">
        <v>325</v>
      </c>
      <c r="E1555">
        <v>6</v>
      </c>
      <c r="F1555">
        <v>51</v>
      </c>
      <c r="G1555" s="1">
        <v>39658</v>
      </c>
      <c r="H1555" t="s">
        <v>72</v>
      </c>
      <c r="I1555" t="s">
        <v>11356</v>
      </c>
      <c r="J1555" s="2">
        <v>65242</v>
      </c>
      <c r="K1555" t="s">
        <v>11357</v>
      </c>
      <c r="L1555" t="s">
        <v>11358</v>
      </c>
      <c r="M1555" s="1">
        <v>39521</v>
      </c>
      <c r="N1555">
        <v>2008</v>
      </c>
      <c r="O1555">
        <v>10988.275</v>
      </c>
      <c r="P1555">
        <v>3</v>
      </c>
      <c r="Q1555" t="s">
        <v>87</v>
      </c>
      <c r="R1555" t="s">
        <v>782</v>
      </c>
      <c r="S1555" t="s">
        <v>1054</v>
      </c>
      <c r="T1555">
        <v>0</v>
      </c>
      <c r="U1555">
        <v>0</v>
      </c>
      <c r="V1555">
        <v>1</v>
      </c>
      <c r="W1555">
        <v>0</v>
      </c>
      <c r="X1555">
        <v>0</v>
      </c>
      <c r="Y1555">
        <v>1</v>
      </c>
      <c r="Z1555">
        <v>0</v>
      </c>
      <c r="AA1555">
        <v>0</v>
      </c>
      <c r="AB1555">
        <v>0</v>
      </c>
      <c r="AC1555">
        <v>0</v>
      </c>
      <c r="AD1555">
        <v>1</v>
      </c>
      <c r="AE1555">
        <v>0</v>
      </c>
      <c r="AF1555">
        <v>0</v>
      </c>
      <c r="AG1555">
        <v>0</v>
      </c>
      <c r="AH1555">
        <v>0</v>
      </c>
      <c r="AI1555" t="s">
        <v>238</v>
      </c>
      <c r="AJ1555" t="s">
        <v>11359</v>
      </c>
      <c r="AK1555" s="4">
        <v>30000000</v>
      </c>
      <c r="AL1555">
        <v>10955425</v>
      </c>
    </row>
    <row r="1556" spans="1:38" x14ac:dyDescent="0.35">
      <c r="A1556" t="s">
        <v>11360</v>
      </c>
      <c r="B1556" t="s">
        <v>11361</v>
      </c>
      <c r="C1556" t="s">
        <v>11362</v>
      </c>
      <c r="D1556" t="s">
        <v>39</v>
      </c>
      <c r="E1556">
        <v>6.9</v>
      </c>
      <c r="F1556">
        <v>70</v>
      </c>
      <c r="G1556" s="1">
        <v>37012</v>
      </c>
      <c r="H1556" t="s">
        <v>11363</v>
      </c>
      <c r="I1556" t="s">
        <v>11364</v>
      </c>
      <c r="J1556" s="2">
        <v>11522</v>
      </c>
      <c r="K1556" t="s">
        <v>11365</v>
      </c>
      <c r="L1556" t="s">
        <v>6633</v>
      </c>
      <c r="M1556" s="1">
        <v>36266</v>
      </c>
      <c r="N1556">
        <v>1999</v>
      </c>
      <c r="O1556">
        <v>8478.1</v>
      </c>
      <c r="P1556">
        <v>4</v>
      </c>
      <c r="Q1556" t="s">
        <v>87</v>
      </c>
      <c r="R1556" t="s">
        <v>1462</v>
      </c>
      <c r="S1556" t="s">
        <v>1537</v>
      </c>
      <c r="T1556">
        <v>1</v>
      </c>
      <c r="U1556">
        <v>1</v>
      </c>
      <c r="V1556">
        <v>0</v>
      </c>
      <c r="W1556">
        <v>0</v>
      </c>
      <c r="X1556">
        <v>0</v>
      </c>
      <c r="Y1556">
        <v>0</v>
      </c>
      <c r="Z1556">
        <v>0</v>
      </c>
      <c r="AA1556">
        <v>0</v>
      </c>
      <c r="AB1556">
        <v>0</v>
      </c>
      <c r="AC1556">
        <v>0</v>
      </c>
      <c r="AD1556">
        <v>0</v>
      </c>
      <c r="AE1556">
        <v>0</v>
      </c>
      <c r="AF1556">
        <v>0</v>
      </c>
      <c r="AG1556">
        <v>0</v>
      </c>
      <c r="AH1556">
        <v>0</v>
      </c>
      <c r="AI1556" t="s">
        <v>1586</v>
      </c>
      <c r="AJ1556" t="s">
        <v>11366</v>
      </c>
      <c r="AK1556" s="4">
        <v>8500000</v>
      </c>
      <c r="AL1556">
        <v>10919177</v>
      </c>
    </row>
    <row r="1557" spans="1:38" x14ac:dyDescent="0.35">
      <c r="A1557" t="s">
        <v>11367</v>
      </c>
      <c r="B1557" t="s">
        <v>11368</v>
      </c>
      <c r="C1557" t="s">
        <v>11369</v>
      </c>
      <c r="D1557" t="s">
        <v>325</v>
      </c>
      <c r="E1557">
        <v>6.5</v>
      </c>
      <c r="F1557">
        <v>61</v>
      </c>
      <c r="G1557" s="1">
        <v>39637</v>
      </c>
      <c r="H1557" t="s">
        <v>62</v>
      </c>
      <c r="I1557" t="s">
        <v>11370</v>
      </c>
      <c r="J1557" s="2">
        <v>18342</v>
      </c>
      <c r="K1557" t="s">
        <v>11371</v>
      </c>
      <c r="L1557" t="s">
        <v>11372</v>
      </c>
      <c r="M1557" s="1">
        <v>39535</v>
      </c>
      <c r="N1557">
        <v>2008</v>
      </c>
      <c r="O1557">
        <v>10988.275</v>
      </c>
      <c r="P1557">
        <v>3</v>
      </c>
      <c r="Q1557" t="s">
        <v>87</v>
      </c>
      <c r="R1557" t="s">
        <v>1045</v>
      </c>
      <c r="S1557" t="s">
        <v>971</v>
      </c>
      <c r="T1557">
        <v>1</v>
      </c>
      <c r="U1557">
        <v>0</v>
      </c>
      <c r="V1557">
        <v>0</v>
      </c>
      <c r="W1557">
        <v>0</v>
      </c>
      <c r="X1557">
        <v>0</v>
      </c>
      <c r="Y1557">
        <v>0</v>
      </c>
      <c r="Z1557">
        <v>0</v>
      </c>
      <c r="AA1557">
        <v>0</v>
      </c>
      <c r="AB1557">
        <v>0</v>
      </c>
      <c r="AC1557">
        <v>0</v>
      </c>
      <c r="AD1557">
        <v>0</v>
      </c>
      <c r="AE1557">
        <v>0</v>
      </c>
      <c r="AF1557">
        <v>0</v>
      </c>
      <c r="AG1557">
        <v>0</v>
      </c>
      <c r="AH1557">
        <v>0</v>
      </c>
      <c r="AI1557" t="s">
        <v>2440</v>
      </c>
      <c r="AJ1557" t="s">
        <v>11373</v>
      </c>
      <c r="AK1557" s="4">
        <v>25000000</v>
      </c>
      <c r="AL1557">
        <v>10911750</v>
      </c>
    </row>
    <row r="1558" spans="1:38" x14ac:dyDescent="0.35">
      <c r="A1558" t="s">
        <v>11374</v>
      </c>
      <c r="B1558" t="s">
        <v>11375</v>
      </c>
      <c r="C1558" t="s">
        <v>11376</v>
      </c>
      <c r="D1558" t="s">
        <v>39</v>
      </c>
      <c r="E1558">
        <v>5.8</v>
      </c>
      <c r="F1558">
        <v>45</v>
      </c>
      <c r="G1558" s="1">
        <v>42521</v>
      </c>
      <c r="H1558" t="s">
        <v>287</v>
      </c>
      <c r="I1558" t="s">
        <v>11377</v>
      </c>
      <c r="J1558" s="2">
        <v>35314</v>
      </c>
      <c r="K1558" t="s">
        <v>11378</v>
      </c>
      <c r="L1558" t="s">
        <v>4678</v>
      </c>
      <c r="M1558" s="1">
        <v>42405</v>
      </c>
      <c r="N1558">
        <v>2016</v>
      </c>
      <c r="O1558">
        <v>12608.775</v>
      </c>
      <c r="P1558">
        <v>2</v>
      </c>
      <c r="Q1558" t="s">
        <v>44</v>
      </c>
      <c r="R1558" t="s">
        <v>329</v>
      </c>
      <c r="S1558" t="s">
        <v>11379</v>
      </c>
      <c r="T1558">
        <v>0</v>
      </c>
      <c r="U1558">
        <v>0</v>
      </c>
      <c r="V1558">
        <v>1</v>
      </c>
      <c r="W1558">
        <v>0</v>
      </c>
      <c r="X1558">
        <v>1</v>
      </c>
      <c r="Y1558">
        <v>0</v>
      </c>
      <c r="Z1558">
        <v>0</v>
      </c>
      <c r="AA1558">
        <v>1</v>
      </c>
      <c r="AB1558">
        <v>0</v>
      </c>
      <c r="AC1558">
        <v>0</v>
      </c>
      <c r="AD1558">
        <v>0</v>
      </c>
      <c r="AE1558">
        <v>0</v>
      </c>
      <c r="AF1558">
        <v>0</v>
      </c>
      <c r="AG1558">
        <v>0</v>
      </c>
      <c r="AH1558">
        <v>0</v>
      </c>
      <c r="AI1558" t="s">
        <v>896</v>
      </c>
      <c r="AJ1558" t="s">
        <v>11380</v>
      </c>
      <c r="AK1558" s="4">
        <v>28000000</v>
      </c>
      <c r="AL1558">
        <v>10907291</v>
      </c>
    </row>
    <row r="1559" spans="1:38" x14ac:dyDescent="0.35">
      <c r="A1559" t="s">
        <v>11381</v>
      </c>
      <c r="B1559" t="s">
        <v>11382</v>
      </c>
      <c r="C1559" t="s">
        <v>11383</v>
      </c>
      <c r="D1559" t="s">
        <v>325</v>
      </c>
      <c r="E1559">
        <v>6.5</v>
      </c>
      <c r="F1559">
        <v>39</v>
      </c>
      <c r="G1559" s="1">
        <v>41464</v>
      </c>
      <c r="H1559" t="s">
        <v>3070</v>
      </c>
      <c r="I1559" t="s">
        <v>11384</v>
      </c>
      <c r="J1559" s="2">
        <v>56797</v>
      </c>
      <c r="K1559" t="s">
        <v>11385</v>
      </c>
      <c r="L1559" t="s">
        <v>11386</v>
      </c>
      <c r="M1559" s="1">
        <v>41341</v>
      </c>
      <c r="N1559">
        <v>2013</v>
      </c>
      <c r="O1559">
        <v>11527.641666666668</v>
      </c>
      <c r="P1559">
        <v>3</v>
      </c>
      <c r="Q1559" t="s">
        <v>87</v>
      </c>
      <c r="R1559" t="s">
        <v>1462</v>
      </c>
      <c r="S1559" t="s">
        <v>100</v>
      </c>
      <c r="T1559">
        <v>1</v>
      </c>
      <c r="U1559">
        <v>0</v>
      </c>
      <c r="V1559">
        <v>1</v>
      </c>
      <c r="W1559">
        <v>0</v>
      </c>
      <c r="X1559">
        <v>0</v>
      </c>
      <c r="Y1559">
        <v>0</v>
      </c>
      <c r="Z1559">
        <v>1</v>
      </c>
      <c r="AA1559">
        <v>0</v>
      </c>
      <c r="AB1559">
        <v>0</v>
      </c>
      <c r="AC1559">
        <v>0</v>
      </c>
      <c r="AD1559">
        <v>0</v>
      </c>
      <c r="AE1559">
        <v>0</v>
      </c>
      <c r="AF1559">
        <v>0</v>
      </c>
      <c r="AG1559">
        <v>0</v>
      </c>
      <c r="AH1559">
        <v>0</v>
      </c>
      <c r="AI1559" t="s">
        <v>234</v>
      </c>
      <c r="AJ1559" t="s">
        <v>11387</v>
      </c>
      <c r="AK1559" s="4">
        <v>30000000</v>
      </c>
      <c r="AL1559">
        <v>10880926</v>
      </c>
    </row>
    <row r="1560" spans="1:38" x14ac:dyDescent="0.35">
      <c r="A1560" t="s">
        <v>11388</v>
      </c>
      <c r="B1560" t="s">
        <v>11389</v>
      </c>
      <c r="C1560" t="s">
        <v>11390</v>
      </c>
      <c r="D1560" t="s">
        <v>325</v>
      </c>
      <c r="E1560">
        <v>6.2</v>
      </c>
      <c r="F1560">
        <v>61</v>
      </c>
      <c r="G1560" s="1">
        <v>40169</v>
      </c>
      <c r="H1560" t="s">
        <v>3009</v>
      </c>
      <c r="I1560" t="s">
        <v>11391</v>
      </c>
      <c r="J1560" s="2">
        <v>39368</v>
      </c>
      <c r="K1560" t="s">
        <v>11392</v>
      </c>
      <c r="L1560" t="s">
        <v>11393</v>
      </c>
      <c r="M1560" s="1">
        <v>40060</v>
      </c>
      <c r="N1560">
        <v>2009</v>
      </c>
      <c r="O1560">
        <v>10943.716666666667</v>
      </c>
      <c r="P1560">
        <v>9</v>
      </c>
      <c r="Q1560" t="s">
        <v>187</v>
      </c>
      <c r="R1560" t="s">
        <v>718</v>
      </c>
      <c r="S1560" t="s">
        <v>3089</v>
      </c>
      <c r="T1560">
        <v>0</v>
      </c>
      <c r="U1560">
        <v>1</v>
      </c>
      <c r="V1560">
        <v>0</v>
      </c>
      <c r="W1560">
        <v>0</v>
      </c>
      <c r="X1560">
        <v>1</v>
      </c>
      <c r="Y1560">
        <v>0</v>
      </c>
      <c r="Z1560">
        <v>1</v>
      </c>
      <c r="AA1560">
        <v>0</v>
      </c>
      <c r="AB1560">
        <v>0</v>
      </c>
      <c r="AC1560">
        <v>0</v>
      </c>
      <c r="AD1560">
        <v>0</v>
      </c>
      <c r="AE1560">
        <v>0</v>
      </c>
      <c r="AF1560">
        <v>0</v>
      </c>
      <c r="AG1560">
        <v>0</v>
      </c>
      <c r="AH1560">
        <v>0</v>
      </c>
      <c r="AI1560" t="s">
        <v>234</v>
      </c>
      <c r="AJ1560" t="s">
        <v>11394</v>
      </c>
      <c r="AK1560" s="4">
        <v>8000000</v>
      </c>
      <c r="AL1560">
        <v>10814185</v>
      </c>
    </row>
    <row r="1561" spans="1:38" x14ac:dyDescent="0.35">
      <c r="A1561" t="s">
        <v>11395</v>
      </c>
      <c r="B1561" t="s">
        <v>11396</v>
      </c>
      <c r="C1561" t="s">
        <v>11397</v>
      </c>
      <c r="D1561" t="s">
        <v>325</v>
      </c>
      <c r="E1561">
        <v>6.8</v>
      </c>
      <c r="F1561">
        <v>94</v>
      </c>
      <c r="G1561" s="1">
        <v>42129</v>
      </c>
      <c r="H1561" t="s">
        <v>6716</v>
      </c>
      <c r="I1561" t="s">
        <v>11398</v>
      </c>
      <c r="J1561" s="2">
        <v>19996</v>
      </c>
      <c r="K1561" t="s">
        <v>11399</v>
      </c>
      <c r="L1561" t="s">
        <v>10966</v>
      </c>
      <c r="M1561" s="1">
        <v>41943</v>
      </c>
      <c r="N1561">
        <v>2014</v>
      </c>
      <c r="O1561">
        <v>11939.208333333334</v>
      </c>
      <c r="P1561">
        <v>10</v>
      </c>
      <c r="Q1561" t="s">
        <v>187</v>
      </c>
      <c r="R1561" t="s">
        <v>256</v>
      </c>
      <c r="S1561" t="s">
        <v>1255</v>
      </c>
      <c r="T1561">
        <v>1</v>
      </c>
      <c r="U1561">
        <v>0</v>
      </c>
      <c r="V1561">
        <v>0</v>
      </c>
      <c r="W1561">
        <v>0</v>
      </c>
      <c r="X1561">
        <v>0</v>
      </c>
      <c r="Y1561">
        <v>0</v>
      </c>
      <c r="Z1561">
        <v>0</v>
      </c>
      <c r="AA1561">
        <v>0</v>
      </c>
      <c r="AB1561">
        <v>0</v>
      </c>
      <c r="AC1561">
        <v>0</v>
      </c>
      <c r="AD1561">
        <v>0</v>
      </c>
      <c r="AE1561">
        <v>1</v>
      </c>
      <c r="AF1561">
        <v>0</v>
      </c>
      <c r="AG1561">
        <v>0</v>
      </c>
      <c r="AH1561">
        <v>0</v>
      </c>
      <c r="AI1561" t="s">
        <v>11400</v>
      </c>
      <c r="AJ1561" t="s">
        <v>11401</v>
      </c>
      <c r="AL1561">
        <v>10742000</v>
      </c>
    </row>
    <row r="1562" spans="1:38" x14ac:dyDescent="0.35">
      <c r="A1562" t="s">
        <v>11402</v>
      </c>
      <c r="B1562" t="s">
        <v>11403</v>
      </c>
      <c r="C1562" t="s">
        <v>11404</v>
      </c>
      <c r="D1562" t="s">
        <v>39</v>
      </c>
      <c r="E1562">
        <v>4.3</v>
      </c>
      <c r="F1562">
        <v>27</v>
      </c>
      <c r="G1562" s="1">
        <v>42619</v>
      </c>
      <c r="H1562" t="s">
        <v>234</v>
      </c>
      <c r="I1562" t="s">
        <v>11405</v>
      </c>
      <c r="J1562" s="2">
        <v>8416</v>
      </c>
      <c r="K1562" t="s">
        <v>11406</v>
      </c>
      <c r="L1562" t="s">
        <v>11407</v>
      </c>
      <c r="M1562" s="1">
        <v>42503</v>
      </c>
      <c r="N1562">
        <v>2016</v>
      </c>
      <c r="O1562">
        <v>12608.775</v>
      </c>
      <c r="P1562">
        <v>5</v>
      </c>
      <c r="Q1562" t="s">
        <v>87</v>
      </c>
      <c r="R1562" t="s">
        <v>718</v>
      </c>
      <c r="S1562" t="s">
        <v>1948</v>
      </c>
      <c r="T1562">
        <v>0</v>
      </c>
      <c r="U1562">
        <v>0</v>
      </c>
      <c r="V1562">
        <v>0</v>
      </c>
      <c r="W1562">
        <v>0</v>
      </c>
      <c r="X1562">
        <v>0</v>
      </c>
      <c r="Y1562">
        <v>1</v>
      </c>
      <c r="Z1562">
        <v>0</v>
      </c>
      <c r="AA1562">
        <v>1</v>
      </c>
      <c r="AB1562">
        <v>0</v>
      </c>
      <c r="AC1562">
        <v>0</v>
      </c>
      <c r="AD1562">
        <v>0</v>
      </c>
      <c r="AE1562">
        <v>0</v>
      </c>
      <c r="AF1562">
        <v>0</v>
      </c>
      <c r="AG1562">
        <v>0</v>
      </c>
      <c r="AH1562">
        <v>0</v>
      </c>
      <c r="AI1562" t="s">
        <v>234</v>
      </c>
      <c r="AJ1562" t="s">
        <v>11408</v>
      </c>
      <c r="AK1562" s="4">
        <v>4000000</v>
      </c>
      <c r="AL1562">
        <v>10732841</v>
      </c>
    </row>
    <row r="1563" spans="1:38" x14ac:dyDescent="0.35">
      <c r="A1563" t="s">
        <v>11409</v>
      </c>
      <c r="B1563" t="s">
        <v>11410</v>
      </c>
      <c r="C1563" t="s">
        <v>11411</v>
      </c>
      <c r="D1563" t="s">
        <v>115</v>
      </c>
      <c r="E1563">
        <v>7.4</v>
      </c>
      <c r="F1563">
        <v>64</v>
      </c>
      <c r="G1563" s="1">
        <v>41877</v>
      </c>
      <c r="H1563" t="s">
        <v>1856</v>
      </c>
      <c r="I1563" t="s">
        <v>11412</v>
      </c>
      <c r="J1563" s="2">
        <v>22446</v>
      </c>
      <c r="K1563" t="s">
        <v>11413</v>
      </c>
      <c r="L1563" t="s">
        <v>11414</v>
      </c>
      <c r="M1563" s="1">
        <v>41803</v>
      </c>
      <c r="N1563">
        <v>2014</v>
      </c>
      <c r="O1563">
        <v>11939.208333333334</v>
      </c>
      <c r="P1563">
        <v>6</v>
      </c>
      <c r="Q1563" t="s">
        <v>76</v>
      </c>
      <c r="R1563" t="s">
        <v>587</v>
      </c>
      <c r="S1563" t="s">
        <v>3171</v>
      </c>
      <c r="T1563">
        <v>1</v>
      </c>
      <c r="U1563">
        <v>0</v>
      </c>
      <c r="V1563">
        <v>0</v>
      </c>
      <c r="W1563">
        <v>0</v>
      </c>
      <c r="X1563">
        <v>1</v>
      </c>
      <c r="Y1563">
        <v>0</v>
      </c>
      <c r="Z1563">
        <v>0</v>
      </c>
      <c r="AA1563">
        <v>0</v>
      </c>
      <c r="AB1563">
        <v>0</v>
      </c>
      <c r="AC1563">
        <v>0</v>
      </c>
      <c r="AD1563">
        <v>0</v>
      </c>
      <c r="AE1563">
        <v>1</v>
      </c>
      <c r="AF1563">
        <v>0</v>
      </c>
      <c r="AG1563">
        <v>0</v>
      </c>
      <c r="AH1563">
        <v>0</v>
      </c>
      <c r="AI1563" t="s">
        <v>11415</v>
      </c>
      <c r="AJ1563" t="s">
        <v>11416</v>
      </c>
      <c r="AK1563" s="4">
        <v>10900000</v>
      </c>
      <c r="AL1563">
        <v>10726630</v>
      </c>
    </row>
    <row r="1564" spans="1:38" x14ac:dyDescent="0.35">
      <c r="A1564" t="s">
        <v>11417</v>
      </c>
      <c r="B1564" t="s">
        <v>11418</v>
      </c>
      <c r="C1564" t="s">
        <v>11419</v>
      </c>
      <c r="D1564" t="s">
        <v>115</v>
      </c>
      <c r="E1564">
        <v>5.0999999999999996</v>
      </c>
      <c r="F1564" t="s">
        <v>234</v>
      </c>
      <c r="G1564" s="1">
        <v>35815</v>
      </c>
      <c r="H1564" t="s">
        <v>72</v>
      </c>
      <c r="I1564" t="s">
        <v>11420</v>
      </c>
      <c r="J1564" s="2">
        <v>3324</v>
      </c>
      <c r="K1564" t="s">
        <v>11421</v>
      </c>
      <c r="L1564" t="s">
        <v>11422</v>
      </c>
      <c r="M1564" s="1">
        <v>35664</v>
      </c>
      <c r="N1564">
        <v>1997</v>
      </c>
      <c r="O1564">
        <v>7751.2749999999987</v>
      </c>
      <c r="P1564">
        <v>8</v>
      </c>
      <c r="Q1564" t="s">
        <v>76</v>
      </c>
      <c r="R1564" t="s">
        <v>927</v>
      </c>
      <c r="S1564" t="s">
        <v>1716</v>
      </c>
      <c r="T1564">
        <v>0</v>
      </c>
      <c r="U1564">
        <v>1</v>
      </c>
      <c r="V1564">
        <v>0</v>
      </c>
      <c r="W1564">
        <v>0</v>
      </c>
      <c r="X1564">
        <v>0</v>
      </c>
      <c r="Y1564">
        <v>0</v>
      </c>
      <c r="Z1564">
        <v>0</v>
      </c>
      <c r="AA1564">
        <v>0</v>
      </c>
      <c r="AB1564">
        <v>0</v>
      </c>
      <c r="AC1564">
        <v>0</v>
      </c>
      <c r="AD1564">
        <v>0</v>
      </c>
      <c r="AE1564">
        <v>0</v>
      </c>
      <c r="AF1564">
        <v>1</v>
      </c>
      <c r="AG1564">
        <v>0</v>
      </c>
      <c r="AH1564">
        <v>0</v>
      </c>
      <c r="AI1564" t="s">
        <v>3468</v>
      </c>
      <c r="AJ1564" t="s">
        <v>11423</v>
      </c>
      <c r="AK1564" s="4">
        <v>15000000</v>
      </c>
      <c r="AL1564">
        <v>10713605</v>
      </c>
    </row>
    <row r="1565" spans="1:38" x14ac:dyDescent="0.35">
      <c r="A1565" t="s">
        <v>11424</v>
      </c>
      <c r="B1565" t="s">
        <v>11425</v>
      </c>
      <c r="C1565" t="s">
        <v>11426</v>
      </c>
      <c r="D1565" t="s">
        <v>325</v>
      </c>
      <c r="E1565">
        <v>5.4</v>
      </c>
      <c r="F1565">
        <v>44</v>
      </c>
      <c r="G1565" s="1">
        <v>40694</v>
      </c>
      <c r="H1565" t="s">
        <v>521</v>
      </c>
      <c r="I1565" t="s">
        <v>11427</v>
      </c>
      <c r="J1565" s="2">
        <v>84379</v>
      </c>
      <c r="K1565" t="s">
        <v>11428</v>
      </c>
      <c r="L1565" t="s">
        <v>5646</v>
      </c>
      <c r="M1565" s="1">
        <v>40599</v>
      </c>
      <c r="N1565">
        <v>2011</v>
      </c>
      <c r="O1565">
        <v>11331.341666666667</v>
      </c>
      <c r="P1565">
        <v>2</v>
      </c>
      <c r="Q1565" t="s">
        <v>44</v>
      </c>
      <c r="R1565" t="s">
        <v>607</v>
      </c>
      <c r="S1565" t="s">
        <v>11429</v>
      </c>
      <c r="T1565">
        <v>0</v>
      </c>
      <c r="U1565">
        <v>0</v>
      </c>
      <c r="V1565">
        <v>1</v>
      </c>
      <c r="W1565">
        <v>0</v>
      </c>
      <c r="X1565">
        <v>0</v>
      </c>
      <c r="Y1565">
        <v>1</v>
      </c>
      <c r="Z1565">
        <v>0</v>
      </c>
      <c r="AA1565">
        <v>0</v>
      </c>
      <c r="AB1565">
        <v>0</v>
      </c>
      <c r="AC1565">
        <v>1</v>
      </c>
      <c r="AD1565">
        <v>0</v>
      </c>
      <c r="AE1565">
        <v>0</v>
      </c>
      <c r="AF1565">
        <v>0</v>
      </c>
      <c r="AG1565">
        <v>0</v>
      </c>
      <c r="AH1565">
        <v>0</v>
      </c>
      <c r="AI1565" t="s">
        <v>1554</v>
      </c>
      <c r="AJ1565" t="s">
        <v>11430</v>
      </c>
      <c r="AK1565" s="4">
        <v>50000000</v>
      </c>
      <c r="AL1565">
        <v>10706786</v>
      </c>
    </row>
    <row r="1566" spans="1:38" x14ac:dyDescent="0.35">
      <c r="A1566" t="s">
        <v>11431</v>
      </c>
      <c r="B1566" t="s">
        <v>11432</v>
      </c>
      <c r="C1566" t="s">
        <v>11433</v>
      </c>
      <c r="D1566" t="s">
        <v>325</v>
      </c>
      <c r="E1566">
        <v>7.7</v>
      </c>
      <c r="F1566">
        <v>41</v>
      </c>
      <c r="G1566" s="1">
        <v>36116</v>
      </c>
      <c r="H1566" t="s">
        <v>72</v>
      </c>
      <c r="I1566" t="s">
        <v>11434</v>
      </c>
      <c r="J1566" s="2">
        <v>225745</v>
      </c>
      <c r="K1566" t="s">
        <v>11435</v>
      </c>
      <c r="L1566" t="s">
        <v>11436</v>
      </c>
      <c r="M1566" s="1">
        <v>35937</v>
      </c>
      <c r="N1566">
        <v>1998</v>
      </c>
      <c r="O1566">
        <v>8208.2916666666679</v>
      </c>
      <c r="P1566">
        <v>5</v>
      </c>
      <c r="Q1566" t="s">
        <v>87</v>
      </c>
      <c r="R1566" t="s">
        <v>1462</v>
      </c>
      <c r="S1566" t="s">
        <v>2175</v>
      </c>
      <c r="T1566">
        <v>1</v>
      </c>
      <c r="U1566">
        <v>1</v>
      </c>
      <c r="V1566">
        <v>0</v>
      </c>
      <c r="W1566">
        <v>1</v>
      </c>
      <c r="X1566">
        <v>0</v>
      </c>
      <c r="Y1566">
        <v>0</v>
      </c>
      <c r="Z1566">
        <v>0</v>
      </c>
      <c r="AA1566">
        <v>0</v>
      </c>
      <c r="AB1566">
        <v>0</v>
      </c>
      <c r="AC1566">
        <v>0</v>
      </c>
      <c r="AD1566">
        <v>0</v>
      </c>
      <c r="AE1566">
        <v>0</v>
      </c>
      <c r="AF1566">
        <v>0</v>
      </c>
      <c r="AG1566">
        <v>0</v>
      </c>
      <c r="AH1566">
        <v>0</v>
      </c>
      <c r="AI1566" t="s">
        <v>2472</v>
      </c>
      <c r="AJ1566" t="s">
        <v>11437</v>
      </c>
      <c r="AK1566" s="4">
        <v>18500000</v>
      </c>
      <c r="AL1566">
        <v>10680275</v>
      </c>
    </row>
    <row r="1567" spans="1:38" x14ac:dyDescent="0.35">
      <c r="A1567" t="s">
        <v>11438</v>
      </c>
      <c r="B1567" t="s">
        <v>11439</v>
      </c>
      <c r="C1567" t="s">
        <v>11440</v>
      </c>
      <c r="D1567" t="s">
        <v>325</v>
      </c>
      <c r="E1567">
        <v>5.8</v>
      </c>
      <c r="F1567">
        <v>39</v>
      </c>
      <c r="G1567" s="1">
        <v>42185</v>
      </c>
      <c r="H1567" t="s">
        <v>4668</v>
      </c>
      <c r="I1567" t="s">
        <v>11441</v>
      </c>
      <c r="J1567" s="2">
        <v>31118</v>
      </c>
      <c r="K1567" t="s">
        <v>11442</v>
      </c>
      <c r="L1567" t="s">
        <v>1819</v>
      </c>
      <c r="M1567" s="1">
        <v>42083</v>
      </c>
      <c r="N1567">
        <v>2015</v>
      </c>
      <c r="O1567">
        <v>12435.966666666665</v>
      </c>
      <c r="P1567">
        <v>3</v>
      </c>
      <c r="Q1567" t="s">
        <v>87</v>
      </c>
      <c r="R1567" t="s">
        <v>176</v>
      </c>
      <c r="S1567" t="s">
        <v>100</v>
      </c>
      <c r="T1567">
        <v>1</v>
      </c>
      <c r="U1567">
        <v>0</v>
      </c>
      <c r="V1567">
        <v>1</v>
      </c>
      <c r="W1567">
        <v>0</v>
      </c>
      <c r="X1567">
        <v>0</v>
      </c>
      <c r="Y1567">
        <v>0</v>
      </c>
      <c r="Z1567">
        <v>1</v>
      </c>
      <c r="AA1567">
        <v>0</v>
      </c>
      <c r="AB1567">
        <v>0</v>
      </c>
      <c r="AC1567">
        <v>0</v>
      </c>
      <c r="AD1567">
        <v>0</v>
      </c>
      <c r="AE1567">
        <v>0</v>
      </c>
      <c r="AF1567">
        <v>0</v>
      </c>
      <c r="AG1567">
        <v>0</v>
      </c>
      <c r="AH1567">
        <v>0</v>
      </c>
      <c r="AI1567" t="s">
        <v>238</v>
      </c>
      <c r="AJ1567" t="s">
        <v>11443</v>
      </c>
      <c r="AK1567" s="4">
        <v>40000000</v>
      </c>
      <c r="AL1567">
        <v>10640645</v>
      </c>
    </row>
    <row r="1568" spans="1:38" x14ac:dyDescent="0.35">
      <c r="A1568" t="s">
        <v>11444</v>
      </c>
      <c r="B1568" t="s">
        <v>11445</v>
      </c>
      <c r="C1568" t="s">
        <v>11446</v>
      </c>
      <c r="D1568" t="s">
        <v>325</v>
      </c>
      <c r="E1568">
        <v>7.5</v>
      </c>
      <c r="F1568">
        <v>67</v>
      </c>
      <c r="G1568" s="1">
        <v>42787</v>
      </c>
      <c r="H1568" t="s">
        <v>1483</v>
      </c>
      <c r="I1568" t="s">
        <v>11447</v>
      </c>
      <c r="J1568" s="2">
        <v>129658</v>
      </c>
      <c r="K1568" t="s">
        <v>11448</v>
      </c>
      <c r="L1568" t="s">
        <v>11449</v>
      </c>
      <c r="M1568" s="1">
        <v>42713</v>
      </c>
      <c r="N1568">
        <v>2016</v>
      </c>
      <c r="O1568">
        <v>12608.775</v>
      </c>
      <c r="P1568">
        <v>12</v>
      </c>
      <c r="Q1568" t="s">
        <v>44</v>
      </c>
      <c r="R1568" t="s">
        <v>814</v>
      </c>
      <c r="S1568" t="s">
        <v>2733</v>
      </c>
      <c r="T1568">
        <v>1</v>
      </c>
      <c r="U1568">
        <v>0</v>
      </c>
      <c r="V1568">
        <v>0</v>
      </c>
      <c r="W1568">
        <v>0</v>
      </c>
      <c r="X1568">
        <v>0</v>
      </c>
      <c r="Y1568">
        <v>1</v>
      </c>
      <c r="Z1568">
        <v>0</v>
      </c>
      <c r="AA1568">
        <v>0</v>
      </c>
      <c r="AB1568">
        <v>0</v>
      </c>
      <c r="AC1568">
        <v>0</v>
      </c>
      <c r="AD1568">
        <v>0</v>
      </c>
      <c r="AE1568">
        <v>0</v>
      </c>
      <c r="AF1568">
        <v>0</v>
      </c>
      <c r="AG1568">
        <v>0</v>
      </c>
      <c r="AH1568">
        <v>0</v>
      </c>
      <c r="AI1568" t="s">
        <v>11450</v>
      </c>
      <c r="AJ1568" t="s">
        <v>11451</v>
      </c>
      <c r="AK1568" s="4">
        <v>22500000</v>
      </c>
      <c r="AL1568">
        <v>10639114</v>
      </c>
    </row>
    <row r="1569" spans="1:38" x14ac:dyDescent="0.35">
      <c r="A1569" t="s">
        <v>11452</v>
      </c>
      <c r="B1569" t="s">
        <v>11453</v>
      </c>
      <c r="C1569" t="s">
        <v>11454</v>
      </c>
      <c r="D1569" t="s">
        <v>115</v>
      </c>
      <c r="E1569">
        <v>5.9</v>
      </c>
      <c r="F1569" t="s">
        <v>234</v>
      </c>
      <c r="G1569" t="s">
        <v>234</v>
      </c>
      <c r="H1569" t="s">
        <v>234</v>
      </c>
      <c r="I1569" t="s">
        <v>11455</v>
      </c>
      <c r="J1569" s="2">
        <v>2274</v>
      </c>
      <c r="K1569" t="s">
        <v>11456</v>
      </c>
      <c r="L1569" t="s">
        <v>11457</v>
      </c>
      <c r="M1569" s="1">
        <v>42244</v>
      </c>
      <c r="N1569">
        <v>2015</v>
      </c>
      <c r="O1569">
        <v>12435.966666666665</v>
      </c>
      <c r="P1569">
        <v>8</v>
      </c>
      <c r="Q1569" t="s">
        <v>76</v>
      </c>
      <c r="R1569" t="s">
        <v>1113</v>
      </c>
      <c r="S1569" t="s">
        <v>131</v>
      </c>
      <c r="T1569">
        <v>0</v>
      </c>
      <c r="U1569">
        <v>1</v>
      </c>
      <c r="V1569">
        <v>0</v>
      </c>
      <c r="W1569">
        <v>1</v>
      </c>
      <c r="X1569">
        <v>0</v>
      </c>
      <c r="Y1569">
        <v>0</v>
      </c>
      <c r="Z1569">
        <v>0</v>
      </c>
      <c r="AA1569">
        <v>0</v>
      </c>
      <c r="AB1569">
        <v>0</v>
      </c>
      <c r="AC1569">
        <v>0</v>
      </c>
      <c r="AD1569">
        <v>0</v>
      </c>
      <c r="AE1569">
        <v>0</v>
      </c>
      <c r="AF1569">
        <v>0</v>
      </c>
      <c r="AG1569">
        <v>1</v>
      </c>
      <c r="AH1569">
        <v>0</v>
      </c>
      <c r="AI1569" t="s">
        <v>6077</v>
      </c>
      <c r="AL1569">
        <v>10625000</v>
      </c>
    </row>
    <row r="1570" spans="1:38" x14ac:dyDescent="0.35">
      <c r="A1570" t="s">
        <v>11458</v>
      </c>
      <c r="B1570" t="s">
        <v>11459</v>
      </c>
      <c r="C1570" t="s">
        <v>11460</v>
      </c>
      <c r="D1570" t="s">
        <v>325</v>
      </c>
      <c r="E1570">
        <v>7.5</v>
      </c>
      <c r="F1570">
        <v>76</v>
      </c>
      <c r="G1570" t="s">
        <v>234</v>
      </c>
      <c r="H1570" t="s">
        <v>1483</v>
      </c>
      <c r="I1570" t="s">
        <v>11461</v>
      </c>
      <c r="J1570">
        <v>439</v>
      </c>
      <c r="K1570" t="s">
        <v>11462</v>
      </c>
      <c r="L1570" t="s">
        <v>6309</v>
      </c>
      <c r="M1570" s="1">
        <v>42916</v>
      </c>
      <c r="N1570">
        <v>2017</v>
      </c>
      <c r="O1570">
        <v>12751.0625</v>
      </c>
      <c r="P1570">
        <v>6</v>
      </c>
      <c r="Q1570" t="s">
        <v>76</v>
      </c>
      <c r="R1570" t="s">
        <v>1113</v>
      </c>
      <c r="S1570" t="s">
        <v>1563</v>
      </c>
      <c r="T1570">
        <v>1</v>
      </c>
      <c r="U1570">
        <v>0</v>
      </c>
      <c r="V1570">
        <v>0</v>
      </c>
      <c r="W1570">
        <v>0</v>
      </c>
      <c r="X1570">
        <v>0</v>
      </c>
      <c r="Y1570">
        <v>0</v>
      </c>
      <c r="Z1570">
        <v>0</v>
      </c>
      <c r="AA1570">
        <v>0</v>
      </c>
      <c r="AB1570">
        <v>0</v>
      </c>
      <c r="AC1570">
        <v>0</v>
      </c>
      <c r="AD1570">
        <v>0</v>
      </c>
      <c r="AE1570">
        <v>0</v>
      </c>
      <c r="AF1570">
        <v>0</v>
      </c>
      <c r="AG1570">
        <v>0</v>
      </c>
      <c r="AH1570">
        <v>0</v>
      </c>
      <c r="AI1570" t="s">
        <v>1717</v>
      </c>
      <c r="AJ1570" t="s">
        <v>11463</v>
      </c>
      <c r="AK1570" s="4">
        <v>10500000</v>
      </c>
      <c r="AL1570">
        <v>10576669</v>
      </c>
    </row>
    <row r="1571" spans="1:38" x14ac:dyDescent="0.35">
      <c r="A1571" t="s">
        <v>11464</v>
      </c>
      <c r="B1571" t="s">
        <v>11465</v>
      </c>
      <c r="C1571" t="s">
        <v>11466</v>
      </c>
      <c r="D1571" t="s">
        <v>39</v>
      </c>
      <c r="E1571">
        <v>6.1</v>
      </c>
      <c r="F1571">
        <v>43</v>
      </c>
      <c r="G1571" s="1">
        <v>39910</v>
      </c>
      <c r="H1571" t="s">
        <v>7147</v>
      </c>
      <c r="I1571" t="s">
        <v>11467</v>
      </c>
      <c r="J1571" s="2">
        <v>2458</v>
      </c>
      <c r="K1571" t="s">
        <v>11468</v>
      </c>
      <c r="L1571" t="s">
        <v>11469</v>
      </c>
      <c r="M1571" s="1">
        <v>39822</v>
      </c>
      <c r="N1571">
        <v>2009</v>
      </c>
      <c r="O1571">
        <v>10943.716666666667</v>
      </c>
      <c r="P1571">
        <v>1</v>
      </c>
      <c r="Q1571" t="s">
        <v>44</v>
      </c>
      <c r="R1571" t="s">
        <v>2000</v>
      </c>
      <c r="S1571" t="s">
        <v>66</v>
      </c>
      <c r="T1571">
        <v>1</v>
      </c>
      <c r="U1571">
        <v>0</v>
      </c>
      <c r="V1571">
        <v>0</v>
      </c>
      <c r="W1571">
        <v>0</v>
      </c>
      <c r="X1571">
        <v>1</v>
      </c>
      <c r="Y1571">
        <v>0</v>
      </c>
      <c r="Z1571">
        <v>0</v>
      </c>
      <c r="AA1571">
        <v>0</v>
      </c>
      <c r="AB1571">
        <v>0</v>
      </c>
      <c r="AC1571">
        <v>0</v>
      </c>
      <c r="AD1571">
        <v>0</v>
      </c>
      <c r="AE1571">
        <v>0</v>
      </c>
      <c r="AF1571">
        <v>0</v>
      </c>
      <c r="AG1571">
        <v>0</v>
      </c>
      <c r="AH1571">
        <v>0</v>
      </c>
      <c r="AI1571" t="s">
        <v>1924</v>
      </c>
      <c r="AJ1571" t="s">
        <v>11470</v>
      </c>
      <c r="AK1571" s="4">
        <v>8000000</v>
      </c>
      <c r="AL1571">
        <v>10572742</v>
      </c>
    </row>
    <row r="1572" spans="1:38" x14ac:dyDescent="0.35">
      <c r="A1572" t="s">
        <v>11471</v>
      </c>
      <c r="B1572" t="s">
        <v>11472</v>
      </c>
      <c r="C1572" t="s">
        <v>11473</v>
      </c>
      <c r="D1572" t="s">
        <v>39</v>
      </c>
      <c r="E1572">
        <v>4.7</v>
      </c>
      <c r="F1572">
        <v>33</v>
      </c>
      <c r="G1572" s="1">
        <v>40463</v>
      </c>
      <c r="H1572" t="s">
        <v>153</v>
      </c>
      <c r="I1572" t="s">
        <v>11474</v>
      </c>
      <c r="J1572" s="2">
        <v>47903</v>
      </c>
      <c r="K1572" t="s">
        <v>11475</v>
      </c>
      <c r="L1572" t="s">
        <v>5308</v>
      </c>
      <c r="M1572" s="1">
        <v>40347</v>
      </c>
      <c r="N1572">
        <v>2010</v>
      </c>
      <c r="O1572">
        <v>11055.183333333334</v>
      </c>
      <c r="P1572">
        <v>6</v>
      </c>
      <c r="Q1572" t="s">
        <v>76</v>
      </c>
      <c r="R1572" t="s">
        <v>1146</v>
      </c>
      <c r="S1572" t="s">
        <v>3600</v>
      </c>
      <c r="T1572">
        <v>1</v>
      </c>
      <c r="U1572">
        <v>0</v>
      </c>
      <c r="V1572">
        <v>1</v>
      </c>
      <c r="W1572">
        <v>0</v>
      </c>
      <c r="X1572">
        <v>0</v>
      </c>
      <c r="Y1572">
        <v>0</v>
      </c>
      <c r="Z1572">
        <v>0</v>
      </c>
      <c r="AA1572">
        <v>0</v>
      </c>
      <c r="AB1572">
        <v>0</v>
      </c>
      <c r="AC1572">
        <v>1</v>
      </c>
      <c r="AD1572">
        <v>0</v>
      </c>
      <c r="AE1572">
        <v>0</v>
      </c>
      <c r="AF1572">
        <v>0</v>
      </c>
      <c r="AG1572">
        <v>0</v>
      </c>
      <c r="AH1572">
        <v>0</v>
      </c>
      <c r="AI1572" t="s">
        <v>1717</v>
      </c>
      <c r="AJ1572" t="s">
        <v>11476</v>
      </c>
      <c r="AK1572" s="4">
        <v>47000000</v>
      </c>
      <c r="AL1572">
        <v>10539414</v>
      </c>
    </row>
    <row r="1573" spans="1:38" x14ac:dyDescent="0.35">
      <c r="A1573" t="s">
        <v>11477</v>
      </c>
      <c r="B1573" t="s">
        <v>11478</v>
      </c>
      <c r="C1573" t="s">
        <v>11479</v>
      </c>
      <c r="D1573" t="s">
        <v>325</v>
      </c>
      <c r="E1573">
        <v>5.7</v>
      </c>
      <c r="F1573">
        <v>41</v>
      </c>
      <c r="G1573" s="1">
        <v>41842</v>
      </c>
      <c r="H1573" t="s">
        <v>4668</v>
      </c>
      <c r="I1573" t="s">
        <v>11480</v>
      </c>
      <c r="J1573" s="2">
        <v>50250</v>
      </c>
      <c r="K1573" t="s">
        <v>11481</v>
      </c>
      <c r="L1573" t="s">
        <v>446</v>
      </c>
      <c r="M1573" s="1">
        <v>41726</v>
      </c>
      <c r="N1573">
        <v>2014</v>
      </c>
      <c r="O1573">
        <v>11939.208333333334</v>
      </c>
      <c r="P1573">
        <v>3</v>
      </c>
      <c r="Q1573" t="s">
        <v>87</v>
      </c>
      <c r="R1573" t="s">
        <v>1751</v>
      </c>
      <c r="S1573" t="s">
        <v>100</v>
      </c>
      <c r="T1573">
        <v>1</v>
      </c>
      <c r="U1573">
        <v>0</v>
      </c>
      <c r="V1573">
        <v>1</v>
      </c>
      <c r="W1573">
        <v>0</v>
      </c>
      <c r="X1573">
        <v>0</v>
      </c>
      <c r="Y1573">
        <v>0</v>
      </c>
      <c r="Z1573">
        <v>1</v>
      </c>
      <c r="AA1573">
        <v>0</v>
      </c>
      <c r="AB1573">
        <v>0</v>
      </c>
      <c r="AC1573">
        <v>0</v>
      </c>
      <c r="AD1573">
        <v>0</v>
      </c>
      <c r="AE1573">
        <v>0</v>
      </c>
      <c r="AF1573">
        <v>0</v>
      </c>
      <c r="AG1573">
        <v>0</v>
      </c>
      <c r="AH1573">
        <v>0</v>
      </c>
      <c r="AI1573" t="s">
        <v>2440</v>
      </c>
      <c r="AJ1573" t="s">
        <v>11482</v>
      </c>
      <c r="AK1573" s="4">
        <v>35000000</v>
      </c>
      <c r="AL1573">
        <v>10508518</v>
      </c>
    </row>
    <row r="1574" spans="1:38" x14ac:dyDescent="0.35">
      <c r="A1574" t="s">
        <v>11483</v>
      </c>
      <c r="B1574" t="s">
        <v>11484</v>
      </c>
      <c r="C1574" t="s">
        <v>11485</v>
      </c>
      <c r="D1574" t="s">
        <v>39</v>
      </c>
      <c r="E1574">
        <v>4.4000000000000004</v>
      </c>
      <c r="F1574">
        <v>22</v>
      </c>
      <c r="G1574" s="1">
        <v>41604</v>
      </c>
      <c r="H1574" t="s">
        <v>153</v>
      </c>
      <c r="I1574" t="s">
        <v>11486</v>
      </c>
      <c r="J1574" s="2">
        <v>20407</v>
      </c>
      <c r="K1574" t="s">
        <v>11487</v>
      </c>
      <c r="L1574" t="s">
        <v>11488</v>
      </c>
      <c r="M1574" s="1">
        <v>41516</v>
      </c>
      <c r="N1574">
        <v>2013</v>
      </c>
      <c r="O1574">
        <v>11527.641666666668</v>
      </c>
      <c r="P1574">
        <v>8</v>
      </c>
      <c r="Q1574" t="s">
        <v>76</v>
      </c>
      <c r="R1574" t="s">
        <v>1512</v>
      </c>
      <c r="S1574" t="s">
        <v>350</v>
      </c>
      <c r="T1574">
        <v>0</v>
      </c>
      <c r="U1574">
        <v>0</v>
      </c>
      <c r="V1574">
        <v>1</v>
      </c>
      <c r="W1574">
        <v>0</v>
      </c>
      <c r="X1574">
        <v>0</v>
      </c>
      <c r="Y1574">
        <v>1</v>
      </c>
      <c r="Z1574">
        <v>1</v>
      </c>
      <c r="AA1574">
        <v>0</v>
      </c>
      <c r="AB1574">
        <v>0</v>
      </c>
      <c r="AC1574">
        <v>0</v>
      </c>
      <c r="AD1574">
        <v>0</v>
      </c>
      <c r="AE1574">
        <v>0</v>
      </c>
      <c r="AF1574">
        <v>0</v>
      </c>
      <c r="AG1574">
        <v>0</v>
      </c>
      <c r="AH1574">
        <v>0</v>
      </c>
      <c r="AI1574" t="s">
        <v>896</v>
      </c>
      <c r="AJ1574" t="s">
        <v>11489</v>
      </c>
      <c r="AK1574" s="4">
        <v>18000000</v>
      </c>
      <c r="AL1574">
        <v>10494494</v>
      </c>
    </row>
    <row r="1575" spans="1:38" x14ac:dyDescent="0.35">
      <c r="A1575" t="s">
        <v>11490</v>
      </c>
      <c r="B1575" t="s">
        <v>11491</v>
      </c>
      <c r="C1575" t="s">
        <v>11492</v>
      </c>
      <c r="D1575" t="s">
        <v>325</v>
      </c>
      <c r="E1575">
        <v>7.9</v>
      </c>
      <c r="F1575">
        <v>81</v>
      </c>
      <c r="G1575" s="1">
        <v>39294</v>
      </c>
      <c r="H1575" t="s">
        <v>11493</v>
      </c>
      <c r="I1575" t="s">
        <v>11494</v>
      </c>
      <c r="J1575" s="2">
        <v>383858</v>
      </c>
      <c r="K1575" t="s">
        <v>11495</v>
      </c>
      <c r="L1575" t="s">
        <v>2912</v>
      </c>
      <c r="M1575" s="1">
        <v>39192</v>
      </c>
      <c r="N1575">
        <v>2007</v>
      </c>
      <c r="O1575">
        <v>10821.633333333333</v>
      </c>
      <c r="P1575">
        <v>4</v>
      </c>
      <c r="Q1575" t="s">
        <v>87</v>
      </c>
      <c r="R1575" t="s">
        <v>420</v>
      </c>
      <c r="S1575" t="s">
        <v>2223</v>
      </c>
      <c r="T1575">
        <v>0</v>
      </c>
      <c r="U1575">
        <v>1</v>
      </c>
      <c r="V1575">
        <v>1</v>
      </c>
      <c r="W1575">
        <v>0</v>
      </c>
      <c r="X1575">
        <v>0</v>
      </c>
      <c r="Y1575">
        <v>0</v>
      </c>
      <c r="Z1575">
        <v>0</v>
      </c>
      <c r="AA1575">
        <v>0</v>
      </c>
      <c r="AB1575">
        <v>0</v>
      </c>
      <c r="AC1575">
        <v>0</v>
      </c>
      <c r="AD1575">
        <v>0</v>
      </c>
      <c r="AE1575">
        <v>0</v>
      </c>
      <c r="AF1575">
        <v>0</v>
      </c>
      <c r="AG1575">
        <v>0</v>
      </c>
      <c r="AH1575">
        <v>0</v>
      </c>
      <c r="AI1575" t="s">
        <v>1317</v>
      </c>
      <c r="AJ1575" t="s">
        <v>11496</v>
      </c>
      <c r="AL1575">
        <v>10480000</v>
      </c>
    </row>
    <row r="1576" spans="1:38" x14ac:dyDescent="0.35">
      <c r="A1576" t="s">
        <v>11497</v>
      </c>
      <c r="B1576" t="s">
        <v>11498</v>
      </c>
      <c r="C1576" t="s">
        <v>11499</v>
      </c>
      <c r="D1576" t="s">
        <v>325</v>
      </c>
      <c r="E1576">
        <v>6.5</v>
      </c>
      <c r="F1576">
        <v>66</v>
      </c>
      <c r="G1576" s="1">
        <v>41576</v>
      </c>
      <c r="H1576" t="s">
        <v>752</v>
      </c>
      <c r="I1576" t="s">
        <v>11500</v>
      </c>
      <c r="J1576" s="2">
        <v>34514</v>
      </c>
      <c r="K1576" t="s">
        <v>11501</v>
      </c>
      <c r="L1576" t="s">
        <v>11172</v>
      </c>
      <c r="M1576" s="1">
        <v>41425</v>
      </c>
      <c r="N1576">
        <v>2013</v>
      </c>
      <c r="O1576">
        <v>11527.641666666668</v>
      </c>
      <c r="P1576">
        <v>5</v>
      </c>
      <c r="Q1576" t="s">
        <v>87</v>
      </c>
      <c r="R1576" t="s">
        <v>1462</v>
      </c>
      <c r="S1576" t="s">
        <v>4830</v>
      </c>
      <c r="T1576">
        <v>1</v>
      </c>
      <c r="U1576">
        <v>0</v>
      </c>
      <c r="V1576">
        <v>0</v>
      </c>
      <c r="W1576">
        <v>0</v>
      </c>
      <c r="X1576">
        <v>0</v>
      </c>
      <c r="Y1576">
        <v>0</v>
      </c>
      <c r="Z1576">
        <v>0</v>
      </c>
      <c r="AA1576">
        <v>1</v>
      </c>
      <c r="AB1576">
        <v>0</v>
      </c>
      <c r="AC1576">
        <v>1</v>
      </c>
      <c r="AD1576">
        <v>0</v>
      </c>
      <c r="AE1576">
        <v>0</v>
      </c>
      <c r="AF1576">
        <v>0</v>
      </c>
      <c r="AG1576">
        <v>0</v>
      </c>
      <c r="AH1576">
        <v>0</v>
      </c>
      <c r="AI1576" t="s">
        <v>2440</v>
      </c>
      <c r="AJ1576" t="s">
        <v>11502</v>
      </c>
      <c r="AL1576">
        <v>10480000</v>
      </c>
    </row>
    <row r="1577" spans="1:38" x14ac:dyDescent="0.35">
      <c r="A1577" t="s">
        <v>11503</v>
      </c>
      <c r="B1577" t="s">
        <v>11504</v>
      </c>
      <c r="C1577" t="s">
        <v>11505</v>
      </c>
      <c r="D1577" t="s">
        <v>325</v>
      </c>
      <c r="E1577">
        <v>7.3</v>
      </c>
      <c r="F1577">
        <v>64</v>
      </c>
      <c r="G1577" s="1">
        <v>42430</v>
      </c>
      <c r="H1577" t="s">
        <v>1856</v>
      </c>
      <c r="I1577" t="s">
        <v>11506</v>
      </c>
      <c r="J1577" s="2">
        <v>52613</v>
      </c>
      <c r="K1577" t="s">
        <v>11507</v>
      </c>
      <c r="L1577" t="s">
        <v>9329</v>
      </c>
      <c r="M1577" s="1">
        <v>42342</v>
      </c>
      <c r="N1577">
        <v>2015</v>
      </c>
      <c r="O1577">
        <v>12435.966666666665</v>
      </c>
      <c r="P1577">
        <v>12</v>
      </c>
      <c r="Q1577" t="s">
        <v>44</v>
      </c>
      <c r="R1577" t="s">
        <v>77</v>
      </c>
      <c r="S1577" t="s">
        <v>4531</v>
      </c>
      <c r="T1577">
        <v>1</v>
      </c>
      <c r="U1577">
        <v>1</v>
      </c>
      <c r="V1577">
        <v>0</v>
      </c>
      <c r="W1577">
        <v>0</v>
      </c>
      <c r="X1577">
        <v>0</v>
      </c>
      <c r="Y1577">
        <v>0</v>
      </c>
      <c r="Z1577">
        <v>0</v>
      </c>
      <c r="AA1577">
        <v>0</v>
      </c>
      <c r="AB1577">
        <v>0</v>
      </c>
      <c r="AC1577">
        <v>0</v>
      </c>
      <c r="AD1577">
        <v>0</v>
      </c>
      <c r="AE1577">
        <v>0</v>
      </c>
      <c r="AF1577">
        <v>0</v>
      </c>
      <c r="AG1577">
        <v>0</v>
      </c>
      <c r="AH1577">
        <v>0</v>
      </c>
      <c r="AI1577" t="s">
        <v>11508</v>
      </c>
      <c r="AJ1577" t="s">
        <v>11509</v>
      </c>
      <c r="AL1577">
        <v>10455000</v>
      </c>
    </row>
    <row r="1578" spans="1:38" x14ac:dyDescent="0.35">
      <c r="A1578" t="s">
        <v>11510</v>
      </c>
      <c r="B1578" t="s">
        <v>11511</v>
      </c>
      <c r="C1578" t="s">
        <v>11512</v>
      </c>
      <c r="D1578" t="s">
        <v>115</v>
      </c>
      <c r="E1578">
        <v>5.4</v>
      </c>
      <c r="F1578">
        <v>25</v>
      </c>
      <c r="G1578" s="1">
        <v>41884</v>
      </c>
      <c r="H1578" t="s">
        <v>1051</v>
      </c>
      <c r="I1578" t="s">
        <v>11513</v>
      </c>
      <c r="J1578" s="2">
        <v>11165</v>
      </c>
      <c r="K1578" t="s">
        <v>11514</v>
      </c>
      <c r="L1578" t="s">
        <v>10676</v>
      </c>
      <c r="M1578" s="1">
        <v>41768</v>
      </c>
      <c r="N1578">
        <v>2014</v>
      </c>
      <c r="O1578">
        <v>11939.208333333334</v>
      </c>
      <c r="P1578">
        <v>5</v>
      </c>
      <c r="Q1578" t="s">
        <v>87</v>
      </c>
      <c r="R1578" t="s">
        <v>309</v>
      </c>
      <c r="S1578" t="s">
        <v>588</v>
      </c>
      <c r="T1578">
        <v>0</v>
      </c>
      <c r="U1578">
        <v>1</v>
      </c>
      <c r="V1578">
        <v>0</v>
      </c>
      <c r="W1578">
        <v>0</v>
      </c>
      <c r="X1578">
        <v>0</v>
      </c>
      <c r="Y1578">
        <v>0</v>
      </c>
      <c r="Z1578">
        <v>0</v>
      </c>
      <c r="AA1578">
        <v>0</v>
      </c>
      <c r="AB1578">
        <v>0</v>
      </c>
      <c r="AC1578">
        <v>0</v>
      </c>
      <c r="AD1578">
        <v>0</v>
      </c>
      <c r="AE1578">
        <v>0</v>
      </c>
      <c r="AF1578">
        <v>0</v>
      </c>
      <c r="AG1578">
        <v>0</v>
      </c>
      <c r="AH1578">
        <v>0</v>
      </c>
      <c r="AI1578" t="s">
        <v>234</v>
      </c>
      <c r="AJ1578" t="s">
        <v>11515</v>
      </c>
      <c r="AK1578" s="4">
        <v>5000000</v>
      </c>
      <c r="AL1578">
        <v>10429707</v>
      </c>
    </row>
    <row r="1579" spans="1:38" x14ac:dyDescent="0.35">
      <c r="A1579" t="s">
        <v>11516</v>
      </c>
      <c r="B1579" t="s">
        <v>11517</v>
      </c>
      <c r="C1579" t="s">
        <v>11518</v>
      </c>
      <c r="D1579" t="s">
        <v>39</v>
      </c>
      <c r="E1579">
        <v>5.4</v>
      </c>
      <c r="F1579">
        <v>27</v>
      </c>
      <c r="G1579" s="1">
        <v>37103</v>
      </c>
      <c r="H1579" t="s">
        <v>72</v>
      </c>
      <c r="I1579" t="s">
        <v>11519</v>
      </c>
      <c r="J1579" s="2">
        <v>12270</v>
      </c>
      <c r="K1579" t="s">
        <v>11520</v>
      </c>
      <c r="L1579" t="s">
        <v>4197</v>
      </c>
      <c r="M1579" s="1">
        <v>36924</v>
      </c>
      <c r="N1579">
        <v>2001</v>
      </c>
      <c r="O1579">
        <v>9148.7749999999996</v>
      </c>
      <c r="P1579">
        <v>2</v>
      </c>
      <c r="Q1579" t="s">
        <v>44</v>
      </c>
      <c r="R1579" t="s">
        <v>996</v>
      </c>
      <c r="S1579" t="s">
        <v>11521</v>
      </c>
      <c r="T1579">
        <v>0</v>
      </c>
      <c r="U1579">
        <v>1</v>
      </c>
      <c r="V1579">
        <v>0</v>
      </c>
      <c r="W1579">
        <v>0</v>
      </c>
      <c r="X1579">
        <v>1</v>
      </c>
      <c r="Y1579">
        <v>0</v>
      </c>
      <c r="Z1579">
        <v>0</v>
      </c>
      <c r="AA1579">
        <v>0</v>
      </c>
      <c r="AB1579">
        <v>1</v>
      </c>
      <c r="AC1579">
        <v>0</v>
      </c>
      <c r="AD1579">
        <v>0</v>
      </c>
      <c r="AE1579">
        <v>0</v>
      </c>
      <c r="AF1579">
        <v>0</v>
      </c>
      <c r="AG1579">
        <v>0</v>
      </c>
      <c r="AH1579">
        <v>0</v>
      </c>
      <c r="AI1579" t="s">
        <v>234</v>
      </c>
      <c r="AJ1579" t="s">
        <v>11522</v>
      </c>
      <c r="AK1579" s="4">
        <v>14000000</v>
      </c>
      <c r="AL1579">
        <v>10397365</v>
      </c>
    </row>
    <row r="1580" spans="1:38" x14ac:dyDescent="0.35">
      <c r="A1580" t="s">
        <v>11523</v>
      </c>
      <c r="B1580" t="s">
        <v>11524</v>
      </c>
      <c r="C1580" t="s">
        <v>11525</v>
      </c>
      <c r="D1580" t="s">
        <v>325</v>
      </c>
      <c r="E1580">
        <v>6.4</v>
      </c>
      <c r="F1580">
        <v>49</v>
      </c>
      <c r="G1580" s="1">
        <v>42815</v>
      </c>
      <c r="H1580" t="s">
        <v>153</v>
      </c>
      <c r="I1580" t="s">
        <v>11526</v>
      </c>
      <c r="J1580" s="2">
        <v>28365</v>
      </c>
      <c r="K1580" t="s">
        <v>11527</v>
      </c>
      <c r="L1580" t="s">
        <v>1983</v>
      </c>
      <c r="M1580" s="1">
        <v>42748</v>
      </c>
      <c r="N1580">
        <v>2017</v>
      </c>
      <c r="O1580">
        <v>12751.0625</v>
      </c>
      <c r="P1580">
        <v>1</v>
      </c>
      <c r="Q1580" t="s">
        <v>44</v>
      </c>
      <c r="R1580" t="s">
        <v>119</v>
      </c>
      <c r="S1580" t="s">
        <v>1734</v>
      </c>
      <c r="T1580">
        <v>1</v>
      </c>
      <c r="U1580">
        <v>0</v>
      </c>
      <c r="V1580">
        <v>0</v>
      </c>
      <c r="W1580">
        <v>0</v>
      </c>
      <c r="X1580">
        <v>0</v>
      </c>
      <c r="Y1580">
        <v>0</v>
      </c>
      <c r="Z1580">
        <v>1</v>
      </c>
      <c r="AA1580">
        <v>0</v>
      </c>
      <c r="AB1580">
        <v>0</v>
      </c>
      <c r="AC1580">
        <v>0</v>
      </c>
      <c r="AD1580">
        <v>0</v>
      </c>
      <c r="AE1580">
        <v>0</v>
      </c>
      <c r="AF1580">
        <v>0</v>
      </c>
      <c r="AG1580">
        <v>0</v>
      </c>
      <c r="AH1580">
        <v>0</v>
      </c>
      <c r="AI1580" t="s">
        <v>238</v>
      </c>
      <c r="AJ1580" t="s">
        <v>11528</v>
      </c>
      <c r="AK1580" s="4">
        <v>108000000</v>
      </c>
      <c r="AL1580">
        <v>10377558</v>
      </c>
    </row>
    <row r="1581" spans="1:38" x14ac:dyDescent="0.35">
      <c r="A1581" t="s">
        <v>11529</v>
      </c>
      <c r="B1581" t="s">
        <v>11530</v>
      </c>
      <c r="C1581" t="s">
        <v>11531</v>
      </c>
      <c r="D1581" t="s">
        <v>325</v>
      </c>
      <c r="E1581">
        <v>6.8</v>
      </c>
      <c r="F1581">
        <v>28</v>
      </c>
      <c r="G1581" s="1">
        <v>40197</v>
      </c>
      <c r="H1581" t="s">
        <v>4062</v>
      </c>
      <c r="I1581" t="s">
        <v>11532</v>
      </c>
      <c r="J1581" s="2">
        <v>128341</v>
      </c>
      <c r="K1581" t="s">
        <v>11533</v>
      </c>
      <c r="L1581" t="s">
        <v>11534</v>
      </c>
      <c r="M1581" s="1">
        <v>40081</v>
      </c>
      <c r="N1581">
        <v>2009</v>
      </c>
      <c r="O1581">
        <v>10943.716666666667</v>
      </c>
      <c r="P1581">
        <v>9</v>
      </c>
      <c r="Q1581" t="s">
        <v>187</v>
      </c>
      <c r="R1581" t="s">
        <v>329</v>
      </c>
      <c r="S1581" t="s">
        <v>11535</v>
      </c>
      <c r="T1581">
        <v>0</v>
      </c>
      <c r="U1581">
        <v>0</v>
      </c>
      <c r="V1581">
        <v>1</v>
      </c>
      <c r="W1581">
        <v>0</v>
      </c>
      <c r="X1581">
        <v>0</v>
      </c>
      <c r="Y1581">
        <v>0</v>
      </c>
      <c r="Z1581">
        <v>0</v>
      </c>
      <c r="AA1581">
        <v>1</v>
      </c>
      <c r="AB1581">
        <v>1</v>
      </c>
      <c r="AC1581">
        <v>0</v>
      </c>
      <c r="AD1581">
        <v>0</v>
      </c>
      <c r="AE1581">
        <v>0</v>
      </c>
      <c r="AF1581">
        <v>0</v>
      </c>
      <c r="AG1581">
        <v>0</v>
      </c>
      <c r="AH1581">
        <v>0</v>
      </c>
      <c r="AI1581" t="s">
        <v>234</v>
      </c>
      <c r="AJ1581" t="s">
        <v>11536</v>
      </c>
      <c r="AK1581" s="4">
        <v>33000000</v>
      </c>
      <c r="AL1581">
        <v>10330853</v>
      </c>
    </row>
    <row r="1582" spans="1:38" x14ac:dyDescent="0.35">
      <c r="A1582" t="s">
        <v>11537</v>
      </c>
      <c r="B1582" t="s">
        <v>11538</v>
      </c>
      <c r="C1582" t="s">
        <v>11539</v>
      </c>
      <c r="D1582" t="s">
        <v>325</v>
      </c>
      <c r="E1582">
        <v>5.5</v>
      </c>
      <c r="F1582" t="s">
        <v>234</v>
      </c>
      <c r="G1582" s="1">
        <v>40197</v>
      </c>
      <c r="H1582" t="s">
        <v>153</v>
      </c>
      <c r="I1582" t="s">
        <v>11540</v>
      </c>
      <c r="J1582" s="2">
        <v>33424</v>
      </c>
      <c r="K1582" t="s">
        <v>11541</v>
      </c>
      <c r="L1582" t="s">
        <v>8899</v>
      </c>
      <c r="M1582" s="1">
        <v>40067</v>
      </c>
      <c r="N1582">
        <v>2009</v>
      </c>
      <c r="O1582">
        <v>10943.716666666667</v>
      </c>
      <c r="P1582">
        <v>9</v>
      </c>
      <c r="Q1582" t="s">
        <v>187</v>
      </c>
      <c r="R1582" t="s">
        <v>735</v>
      </c>
      <c r="S1582" t="s">
        <v>2246</v>
      </c>
      <c r="T1582">
        <v>0</v>
      </c>
      <c r="U1582">
        <v>0</v>
      </c>
      <c r="V1582">
        <v>1</v>
      </c>
      <c r="W1582">
        <v>0</v>
      </c>
      <c r="X1582">
        <v>0</v>
      </c>
      <c r="Y1582">
        <v>0</v>
      </c>
      <c r="Z1582">
        <v>1</v>
      </c>
      <c r="AA1582">
        <v>0</v>
      </c>
      <c r="AB1582">
        <v>1</v>
      </c>
      <c r="AC1582">
        <v>0</v>
      </c>
      <c r="AD1582">
        <v>0</v>
      </c>
      <c r="AE1582">
        <v>0</v>
      </c>
      <c r="AF1582">
        <v>0</v>
      </c>
      <c r="AG1582">
        <v>0</v>
      </c>
      <c r="AH1582">
        <v>0</v>
      </c>
      <c r="AI1582" t="s">
        <v>234</v>
      </c>
      <c r="AJ1582" t="s">
        <v>11542</v>
      </c>
      <c r="AK1582" s="4">
        <v>35000000</v>
      </c>
      <c r="AL1582">
        <v>10275638</v>
      </c>
    </row>
    <row r="1583" spans="1:38" x14ac:dyDescent="0.35">
      <c r="A1583" t="s">
        <v>11543</v>
      </c>
      <c r="B1583" t="s">
        <v>11544</v>
      </c>
      <c r="C1583" t="s">
        <v>11545</v>
      </c>
      <c r="D1583" t="s">
        <v>325</v>
      </c>
      <c r="E1583">
        <v>6.3</v>
      </c>
      <c r="F1583">
        <v>24</v>
      </c>
      <c r="G1583" s="1">
        <v>40246</v>
      </c>
      <c r="H1583" t="s">
        <v>11546</v>
      </c>
      <c r="I1583" t="s">
        <v>11547</v>
      </c>
      <c r="J1583" s="2">
        <v>55665</v>
      </c>
      <c r="K1583" t="s">
        <v>11548</v>
      </c>
      <c r="L1583" t="s">
        <v>11549</v>
      </c>
      <c r="M1583" s="1">
        <v>40158</v>
      </c>
      <c r="N1583">
        <v>2009</v>
      </c>
      <c r="O1583">
        <v>10943.716666666667</v>
      </c>
      <c r="P1583">
        <v>12</v>
      </c>
      <c r="Q1583" t="s">
        <v>44</v>
      </c>
      <c r="R1583" t="s">
        <v>1462</v>
      </c>
      <c r="S1583" t="s">
        <v>350</v>
      </c>
      <c r="T1583">
        <v>0</v>
      </c>
      <c r="U1583">
        <v>0</v>
      </c>
      <c r="V1583">
        <v>1</v>
      </c>
      <c r="W1583">
        <v>0</v>
      </c>
      <c r="X1583">
        <v>0</v>
      </c>
      <c r="Y1583">
        <v>1</v>
      </c>
      <c r="Z1583">
        <v>1</v>
      </c>
      <c r="AA1583">
        <v>0</v>
      </c>
      <c r="AB1583">
        <v>0</v>
      </c>
      <c r="AC1583">
        <v>0</v>
      </c>
      <c r="AD1583">
        <v>0</v>
      </c>
      <c r="AE1583">
        <v>0</v>
      </c>
      <c r="AF1583">
        <v>0</v>
      </c>
      <c r="AG1583">
        <v>0</v>
      </c>
      <c r="AH1583">
        <v>0</v>
      </c>
      <c r="AI1583" t="s">
        <v>234</v>
      </c>
      <c r="AJ1583" t="s">
        <v>11550</v>
      </c>
      <c r="AK1583" s="4">
        <v>8000000</v>
      </c>
      <c r="AL1583">
        <v>10269307</v>
      </c>
    </row>
    <row r="1584" spans="1:38" x14ac:dyDescent="0.35">
      <c r="A1584" t="s">
        <v>11551</v>
      </c>
      <c r="B1584" t="s">
        <v>11552</v>
      </c>
      <c r="C1584" t="s">
        <v>11553</v>
      </c>
      <c r="D1584" t="s">
        <v>325</v>
      </c>
      <c r="E1584">
        <v>2</v>
      </c>
      <c r="F1584">
        <v>15</v>
      </c>
      <c r="G1584" s="1">
        <v>38013</v>
      </c>
      <c r="H1584" t="s">
        <v>11554</v>
      </c>
      <c r="I1584" t="s">
        <v>11555</v>
      </c>
      <c r="J1584" s="2">
        <v>33226</v>
      </c>
      <c r="K1584" t="s">
        <v>11556</v>
      </c>
      <c r="L1584" t="s">
        <v>11557</v>
      </c>
      <c r="M1584" s="1">
        <v>37904</v>
      </c>
      <c r="N1584">
        <v>2003</v>
      </c>
      <c r="O1584">
        <v>9691.0833333333339</v>
      </c>
      <c r="P1584">
        <v>10</v>
      </c>
      <c r="Q1584" t="s">
        <v>187</v>
      </c>
      <c r="R1584" t="s">
        <v>1512</v>
      </c>
      <c r="S1584" t="s">
        <v>1070</v>
      </c>
      <c r="T1584">
        <v>0</v>
      </c>
      <c r="U1584">
        <v>0</v>
      </c>
      <c r="V1584">
        <v>1</v>
      </c>
      <c r="W1584">
        <v>1</v>
      </c>
      <c r="X1584">
        <v>0</v>
      </c>
      <c r="Y1584">
        <v>0</v>
      </c>
      <c r="Z1584">
        <v>0</v>
      </c>
      <c r="AA1584">
        <v>1</v>
      </c>
      <c r="AB1584">
        <v>0</v>
      </c>
      <c r="AC1584">
        <v>0</v>
      </c>
      <c r="AD1584">
        <v>0</v>
      </c>
      <c r="AE1584">
        <v>0</v>
      </c>
      <c r="AF1584">
        <v>0</v>
      </c>
      <c r="AG1584">
        <v>0</v>
      </c>
      <c r="AH1584">
        <v>0</v>
      </c>
      <c r="AI1584" t="s">
        <v>5454</v>
      </c>
      <c r="AJ1584" t="s">
        <v>11558</v>
      </c>
      <c r="AK1584" s="4">
        <v>7000000</v>
      </c>
      <c r="AL1584">
        <v>10249719</v>
      </c>
    </row>
    <row r="1585" spans="1:38" x14ac:dyDescent="0.35">
      <c r="A1585" t="s">
        <v>11559</v>
      </c>
      <c r="B1585" t="s">
        <v>11560</v>
      </c>
      <c r="C1585" t="s">
        <v>11561</v>
      </c>
      <c r="D1585" t="s">
        <v>325</v>
      </c>
      <c r="E1585">
        <v>5.4</v>
      </c>
      <c r="F1585">
        <v>32</v>
      </c>
      <c r="G1585" s="1">
        <v>42171</v>
      </c>
      <c r="H1585" t="s">
        <v>52</v>
      </c>
      <c r="I1585" t="s">
        <v>11562</v>
      </c>
      <c r="J1585" s="2">
        <v>25391</v>
      </c>
      <c r="K1585" t="s">
        <v>11563</v>
      </c>
      <c r="L1585" t="s">
        <v>8099</v>
      </c>
      <c r="M1585" s="1">
        <v>42069</v>
      </c>
      <c r="N1585">
        <v>2015</v>
      </c>
      <c r="O1585">
        <v>12435.966666666665</v>
      </c>
      <c r="P1585">
        <v>3</v>
      </c>
      <c r="Q1585" t="s">
        <v>87</v>
      </c>
      <c r="R1585" t="s">
        <v>403</v>
      </c>
      <c r="S1585" t="s">
        <v>588</v>
      </c>
      <c r="T1585">
        <v>0</v>
      </c>
      <c r="U1585">
        <v>1</v>
      </c>
      <c r="V1585">
        <v>0</v>
      </c>
      <c r="W1585">
        <v>0</v>
      </c>
      <c r="X1585">
        <v>0</v>
      </c>
      <c r="Y1585">
        <v>0</v>
      </c>
      <c r="Z1585">
        <v>0</v>
      </c>
      <c r="AA1585">
        <v>0</v>
      </c>
      <c r="AB1585">
        <v>0</v>
      </c>
      <c r="AC1585">
        <v>0</v>
      </c>
      <c r="AD1585">
        <v>0</v>
      </c>
      <c r="AE1585">
        <v>0</v>
      </c>
      <c r="AF1585">
        <v>0</v>
      </c>
      <c r="AG1585">
        <v>0</v>
      </c>
      <c r="AH1585">
        <v>0</v>
      </c>
      <c r="AI1585" t="s">
        <v>234</v>
      </c>
      <c r="AJ1585" t="s">
        <v>11564</v>
      </c>
      <c r="AK1585" s="4">
        <v>35000000</v>
      </c>
      <c r="AL1585">
        <v>10214013</v>
      </c>
    </row>
    <row r="1586" spans="1:38" x14ac:dyDescent="0.35">
      <c r="A1586" t="s">
        <v>11565</v>
      </c>
      <c r="B1586" t="s">
        <v>11566</v>
      </c>
      <c r="C1586" t="s">
        <v>11567</v>
      </c>
      <c r="D1586" t="s">
        <v>325</v>
      </c>
      <c r="E1586">
        <v>6.2</v>
      </c>
      <c r="F1586">
        <v>51</v>
      </c>
      <c r="G1586" t="s">
        <v>234</v>
      </c>
      <c r="H1586" t="s">
        <v>1929</v>
      </c>
      <c r="I1586" t="s">
        <v>11568</v>
      </c>
      <c r="J1586" s="2">
        <v>8839</v>
      </c>
      <c r="K1586" t="s">
        <v>11569</v>
      </c>
      <c r="L1586" t="s">
        <v>11570</v>
      </c>
      <c r="M1586" s="1">
        <v>41647</v>
      </c>
      <c r="N1586">
        <v>2014</v>
      </c>
      <c r="O1586">
        <v>11939.208333333334</v>
      </c>
      <c r="P1586">
        <v>1</v>
      </c>
      <c r="Q1586" t="s">
        <v>44</v>
      </c>
      <c r="R1586" t="s">
        <v>318</v>
      </c>
      <c r="S1586" t="s">
        <v>1418</v>
      </c>
      <c r="T1586">
        <v>1</v>
      </c>
      <c r="U1586">
        <v>0</v>
      </c>
      <c r="V1586">
        <v>0</v>
      </c>
      <c r="W1586">
        <v>0</v>
      </c>
      <c r="X1586">
        <v>0</v>
      </c>
      <c r="Y1586">
        <v>0</v>
      </c>
      <c r="Z1586">
        <v>0</v>
      </c>
      <c r="AA1586">
        <v>0</v>
      </c>
      <c r="AB1586">
        <v>0</v>
      </c>
      <c r="AC1586">
        <v>0</v>
      </c>
      <c r="AD1586">
        <v>0</v>
      </c>
      <c r="AE1586">
        <v>1</v>
      </c>
      <c r="AF1586">
        <v>0</v>
      </c>
      <c r="AG1586">
        <v>0</v>
      </c>
      <c r="AH1586">
        <v>0</v>
      </c>
      <c r="AI1586" t="s">
        <v>579</v>
      </c>
      <c r="AJ1586" t="s">
        <v>11571</v>
      </c>
      <c r="AL1586">
        <v>10200000</v>
      </c>
    </row>
    <row r="1587" spans="1:38" x14ac:dyDescent="0.35">
      <c r="A1587" t="s">
        <v>11572</v>
      </c>
      <c r="B1587" t="s">
        <v>11573</v>
      </c>
      <c r="C1587" t="s">
        <v>11574</v>
      </c>
      <c r="D1587" t="s">
        <v>325</v>
      </c>
      <c r="E1587">
        <v>6.4</v>
      </c>
      <c r="F1587">
        <v>72</v>
      </c>
      <c r="G1587" s="1">
        <v>42482</v>
      </c>
      <c r="H1587" t="s">
        <v>11575</v>
      </c>
      <c r="I1587" t="s">
        <v>11576</v>
      </c>
      <c r="J1587" s="2">
        <v>17650</v>
      </c>
      <c r="K1587" t="s">
        <v>11577</v>
      </c>
      <c r="L1587" t="s">
        <v>11578</v>
      </c>
      <c r="M1587" s="1">
        <v>42482</v>
      </c>
      <c r="N1587">
        <v>2016</v>
      </c>
      <c r="O1587">
        <v>12608.775</v>
      </c>
      <c r="P1587">
        <v>4</v>
      </c>
      <c r="Q1587" t="s">
        <v>87</v>
      </c>
      <c r="R1587" t="s">
        <v>109</v>
      </c>
      <c r="S1587" t="s">
        <v>4830</v>
      </c>
      <c r="T1587">
        <v>1</v>
      </c>
      <c r="U1587">
        <v>0</v>
      </c>
      <c r="V1587">
        <v>0</v>
      </c>
      <c r="W1587">
        <v>0</v>
      </c>
      <c r="X1587">
        <v>0</v>
      </c>
      <c r="Y1587">
        <v>0</v>
      </c>
      <c r="Z1587">
        <v>0</v>
      </c>
      <c r="AA1587">
        <v>1</v>
      </c>
      <c r="AB1587">
        <v>0</v>
      </c>
      <c r="AC1587">
        <v>1</v>
      </c>
      <c r="AD1587">
        <v>0</v>
      </c>
      <c r="AE1587">
        <v>0</v>
      </c>
      <c r="AF1587">
        <v>0</v>
      </c>
      <c r="AG1587">
        <v>0</v>
      </c>
      <c r="AH1587">
        <v>0</v>
      </c>
      <c r="AI1587" t="s">
        <v>11579</v>
      </c>
      <c r="AJ1587" t="s">
        <v>11580</v>
      </c>
      <c r="AL1587">
        <v>10200000</v>
      </c>
    </row>
    <row r="1588" spans="1:38" x14ac:dyDescent="0.35">
      <c r="A1588" t="s">
        <v>11581</v>
      </c>
      <c r="B1588" t="s">
        <v>11582</v>
      </c>
      <c r="C1588" t="s">
        <v>11583</v>
      </c>
      <c r="D1588" t="s">
        <v>325</v>
      </c>
      <c r="E1588">
        <v>7.8</v>
      </c>
      <c r="F1588">
        <v>82</v>
      </c>
      <c r="G1588" s="1">
        <v>40358</v>
      </c>
      <c r="H1588" t="s">
        <v>6716</v>
      </c>
      <c r="I1588" t="s">
        <v>11584</v>
      </c>
      <c r="J1588" s="2">
        <v>57188</v>
      </c>
      <c r="K1588" t="s">
        <v>11585</v>
      </c>
      <c r="L1588" t="s">
        <v>11586</v>
      </c>
      <c r="M1588" s="1">
        <v>40242</v>
      </c>
      <c r="N1588">
        <v>2010</v>
      </c>
      <c r="O1588">
        <v>11055.183333333334</v>
      </c>
      <c r="P1588">
        <v>3</v>
      </c>
      <c r="Q1588" t="s">
        <v>87</v>
      </c>
      <c r="R1588" t="s">
        <v>670</v>
      </c>
      <c r="S1588" t="s">
        <v>7628</v>
      </c>
      <c r="T1588">
        <v>1</v>
      </c>
      <c r="U1588">
        <v>0</v>
      </c>
      <c r="V1588">
        <v>0</v>
      </c>
      <c r="W1588">
        <v>0</v>
      </c>
      <c r="X1588">
        <v>0</v>
      </c>
      <c r="Y1588">
        <v>0</v>
      </c>
      <c r="Z1588">
        <v>0</v>
      </c>
      <c r="AA1588">
        <v>0</v>
      </c>
      <c r="AB1588">
        <v>1</v>
      </c>
      <c r="AC1588">
        <v>0</v>
      </c>
      <c r="AD1588">
        <v>0</v>
      </c>
      <c r="AE1588">
        <v>0</v>
      </c>
      <c r="AF1588">
        <v>0</v>
      </c>
      <c r="AG1588">
        <v>0</v>
      </c>
      <c r="AH1588">
        <v>0</v>
      </c>
      <c r="AI1588" t="s">
        <v>11587</v>
      </c>
      <c r="AJ1588" t="s">
        <v>11588</v>
      </c>
      <c r="AL1588">
        <v>10200000</v>
      </c>
    </row>
    <row r="1589" spans="1:38" x14ac:dyDescent="0.35">
      <c r="A1589" t="s">
        <v>11589</v>
      </c>
      <c r="B1589" t="s">
        <v>11590</v>
      </c>
      <c r="C1589" t="s">
        <v>11591</v>
      </c>
      <c r="D1589" t="s">
        <v>325</v>
      </c>
      <c r="E1589">
        <v>7.9</v>
      </c>
      <c r="F1589">
        <v>90</v>
      </c>
      <c r="G1589" s="1">
        <v>40393</v>
      </c>
      <c r="H1589" t="s">
        <v>6716</v>
      </c>
      <c r="I1589" t="s">
        <v>11592</v>
      </c>
      <c r="J1589" s="2">
        <v>82898</v>
      </c>
      <c r="K1589" t="s">
        <v>11593</v>
      </c>
      <c r="L1589" t="s">
        <v>11594</v>
      </c>
      <c r="M1589" s="1">
        <v>40263</v>
      </c>
      <c r="N1589">
        <v>2010</v>
      </c>
      <c r="O1589">
        <v>11055.183333333334</v>
      </c>
      <c r="P1589">
        <v>3</v>
      </c>
      <c r="Q1589" t="s">
        <v>87</v>
      </c>
      <c r="R1589" t="s">
        <v>1211</v>
      </c>
      <c r="S1589" t="s">
        <v>1734</v>
      </c>
      <c r="T1589">
        <v>1</v>
      </c>
      <c r="U1589">
        <v>0</v>
      </c>
      <c r="V1589">
        <v>0</v>
      </c>
      <c r="W1589">
        <v>0</v>
      </c>
      <c r="X1589">
        <v>0</v>
      </c>
      <c r="Y1589">
        <v>0</v>
      </c>
      <c r="Z1589">
        <v>1</v>
      </c>
      <c r="AA1589">
        <v>0</v>
      </c>
      <c r="AB1589">
        <v>0</v>
      </c>
      <c r="AC1589">
        <v>0</v>
      </c>
      <c r="AD1589">
        <v>0</v>
      </c>
      <c r="AE1589">
        <v>0</v>
      </c>
      <c r="AF1589">
        <v>0</v>
      </c>
      <c r="AG1589">
        <v>0</v>
      </c>
      <c r="AH1589">
        <v>0</v>
      </c>
      <c r="AI1589" t="s">
        <v>11595</v>
      </c>
      <c r="AJ1589" t="s">
        <v>11596</v>
      </c>
      <c r="AL1589">
        <v>10200000</v>
      </c>
    </row>
    <row r="1590" spans="1:38" x14ac:dyDescent="0.35">
      <c r="A1590" t="s">
        <v>11597</v>
      </c>
      <c r="B1590" t="s">
        <v>11598</v>
      </c>
      <c r="C1590" t="s">
        <v>11599</v>
      </c>
      <c r="D1590" t="s">
        <v>325</v>
      </c>
      <c r="E1590">
        <v>7.1</v>
      </c>
      <c r="F1590">
        <v>44</v>
      </c>
      <c r="G1590" s="1">
        <v>42836</v>
      </c>
      <c r="H1590" t="s">
        <v>11600</v>
      </c>
      <c r="I1590" t="s">
        <v>11601</v>
      </c>
      <c r="J1590" s="2">
        <v>13251</v>
      </c>
      <c r="K1590" t="s">
        <v>11602</v>
      </c>
      <c r="L1590" t="s">
        <v>11603</v>
      </c>
      <c r="M1590" s="1">
        <v>42747</v>
      </c>
      <c r="N1590">
        <v>2017</v>
      </c>
      <c r="O1590">
        <v>12751.0625</v>
      </c>
      <c r="P1590">
        <v>1</v>
      </c>
      <c r="Q1590" t="s">
        <v>44</v>
      </c>
      <c r="R1590" t="s">
        <v>540</v>
      </c>
      <c r="S1590" t="s">
        <v>11604</v>
      </c>
      <c r="T1590">
        <v>0</v>
      </c>
      <c r="U1590">
        <v>0</v>
      </c>
      <c r="V1590">
        <v>0</v>
      </c>
      <c r="W1590">
        <v>0</v>
      </c>
      <c r="X1590">
        <v>0</v>
      </c>
      <c r="Y1590">
        <v>1</v>
      </c>
      <c r="Z1590">
        <v>0</v>
      </c>
      <c r="AA1590">
        <v>0</v>
      </c>
      <c r="AB1590">
        <v>1</v>
      </c>
      <c r="AC1590">
        <v>0</v>
      </c>
      <c r="AD1590">
        <v>0</v>
      </c>
      <c r="AE1590">
        <v>0</v>
      </c>
      <c r="AF1590">
        <v>0</v>
      </c>
      <c r="AG1590">
        <v>0</v>
      </c>
      <c r="AH1590">
        <v>0</v>
      </c>
      <c r="AI1590" t="s">
        <v>1717</v>
      </c>
      <c r="AJ1590" t="s">
        <v>11605</v>
      </c>
      <c r="AL1590">
        <v>10200000</v>
      </c>
    </row>
    <row r="1591" spans="1:38" x14ac:dyDescent="0.35">
      <c r="A1591" t="s">
        <v>11606</v>
      </c>
      <c r="B1591" t="s">
        <v>11607</v>
      </c>
      <c r="C1591" t="s">
        <v>11608</v>
      </c>
      <c r="D1591" t="s">
        <v>325</v>
      </c>
      <c r="E1591">
        <v>7.2</v>
      </c>
      <c r="F1591">
        <v>70</v>
      </c>
      <c r="G1591" s="1">
        <v>38965</v>
      </c>
      <c r="H1591" t="s">
        <v>11609</v>
      </c>
      <c r="I1591" t="s">
        <v>11610</v>
      </c>
      <c r="J1591" s="2">
        <v>58776</v>
      </c>
      <c r="K1591" t="s">
        <v>11611</v>
      </c>
      <c r="L1591" t="s">
        <v>1819</v>
      </c>
      <c r="M1591" s="1">
        <v>38870</v>
      </c>
      <c r="N1591">
        <v>2006</v>
      </c>
      <c r="O1591">
        <v>10596.4</v>
      </c>
      <c r="P1591">
        <v>6</v>
      </c>
      <c r="Q1591" t="s">
        <v>76</v>
      </c>
      <c r="R1591" t="s">
        <v>927</v>
      </c>
      <c r="S1591" t="s">
        <v>350</v>
      </c>
      <c r="T1591">
        <v>0</v>
      </c>
      <c r="U1591">
        <v>0</v>
      </c>
      <c r="V1591">
        <v>1</v>
      </c>
      <c r="W1591">
        <v>0</v>
      </c>
      <c r="X1591">
        <v>0</v>
      </c>
      <c r="Y1591">
        <v>1</v>
      </c>
      <c r="Z1591">
        <v>1</v>
      </c>
      <c r="AA1591">
        <v>0</v>
      </c>
      <c r="AB1591">
        <v>0</v>
      </c>
      <c r="AC1591">
        <v>0</v>
      </c>
      <c r="AD1591">
        <v>0</v>
      </c>
      <c r="AE1591">
        <v>0</v>
      </c>
      <c r="AF1591">
        <v>0</v>
      </c>
      <c r="AG1591">
        <v>0</v>
      </c>
      <c r="AH1591">
        <v>0</v>
      </c>
      <c r="AI1591" t="s">
        <v>2388</v>
      </c>
      <c r="AJ1591" t="s">
        <v>11612</v>
      </c>
      <c r="AL1591">
        <v>10200000</v>
      </c>
    </row>
    <row r="1592" spans="1:38" x14ac:dyDescent="0.35">
      <c r="A1592" t="s">
        <v>11613</v>
      </c>
      <c r="B1592" t="s">
        <v>11614</v>
      </c>
      <c r="C1592" t="s">
        <v>11615</v>
      </c>
      <c r="D1592" t="s">
        <v>325</v>
      </c>
      <c r="E1592">
        <v>6.5</v>
      </c>
      <c r="F1592">
        <v>64</v>
      </c>
      <c r="G1592" s="1">
        <v>40295</v>
      </c>
      <c r="H1592" t="s">
        <v>11616</v>
      </c>
      <c r="I1592" t="s">
        <v>11617</v>
      </c>
      <c r="J1592" s="2">
        <v>39003</v>
      </c>
      <c r="K1592" t="s">
        <v>11618</v>
      </c>
      <c r="L1592" t="s">
        <v>11619</v>
      </c>
      <c r="M1592" s="1">
        <v>39862</v>
      </c>
      <c r="N1592">
        <v>2009</v>
      </c>
      <c r="O1592">
        <v>10943.716666666667</v>
      </c>
      <c r="P1592">
        <v>2</v>
      </c>
      <c r="Q1592" t="s">
        <v>44</v>
      </c>
      <c r="R1592" t="s">
        <v>735</v>
      </c>
      <c r="S1592" t="s">
        <v>350</v>
      </c>
      <c r="T1592">
        <v>0</v>
      </c>
      <c r="U1592">
        <v>0</v>
      </c>
      <c r="V1592">
        <v>1</v>
      </c>
      <c r="W1592">
        <v>0</v>
      </c>
      <c r="X1592">
        <v>0</v>
      </c>
      <c r="Y1592">
        <v>1</v>
      </c>
      <c r="Z1592">
        <v>1</v>
      </c>
      <c r="AA1592">
        <v>0</v>
      </c>
      <c r="AB1592">
        <v>0</v>
      </c>
      <c r="AC1592">
        <v>0</v>
      </c>
      <c r="AD1592">
        <v>0</v>
      </c>
      <c r="AE1592">
        <v>0</v>
      </c>
      <c r="AF1592">
        <v>0</v>
      </c>
      <c r="AG1592">
        <v>0</v>
      </c>
      <c r="AH1592">
        <v>0</v>
      </c>
      <c r="AI1592" t="s">
        <v>238</v>
      </c>
      <c r="AJ1592" t="s">
        <v>11620</v>
      </c>
      <c r="AL1592">
        <v>10200000</v>
      </c>
    </row>
    <row r="1593" spans="1:38" x14ac:dyDescent="0.35">
      <c r="A1593" t="s">
        <v>11621</v>
      </c>
      <c r="B1593" t="s">
        <v>11622</v>
      </c>
      <c r="C1593" t="s">
        <v>11623</v>
      </c>
      <c r="D1593" t="s">
        <v>115</v>
      </c>
      <c r="E1593">
        <v>4.8</v>
      </c>
      <c r="F1593">
        <v>20</v>
      </c>
      <c r="G1593" s="1">
        <v>40771</v>
      </c>
      <c r="H1593" t="s">
        <v>1559</v>
      </c>
      <c r="I1593" t="s">
        <v>11624</v>
      </c>
      <c r="J1593" s="2">
        <v>10121</v>
      </c>
      <c r="K1593" t="s">
        <v>11625</v>
      </c>
      <c r="L1593" t="s">
        <v>11626</v>
      </c>
      <c r="M1593" s="1">
        <v>40662</v>
      </c>
      <c r="N1593">
        <v>2011</v>
      </c>
      <c r="O1593">
        <v>11331.341666666667</v>
      </c>
      <c r="P1593">
        <v>4</v>
      </c>
      <c r="Q1593" t="s">
        <v>87</v>
      </c>
      <c r="R1593" t="s">
        <v>996</v>
      </c>
      <c r="S1593" t="s">
        <v>1767</v>
      </c>
      <c r="T1593">
        <v>0</v>
      </c>
      <c r="U1593">
        <v>1</v>
      </c>
      <c r="V1593">
        <v>1</v>
      </c>
      <c r="W1593">
        <v>0</v>
      </c>
      <c r="X1593">
        <v>0</v>
      </c>
      <c r="Y1593">
        <v>0</v>
      </c>
      <c r="Z1593">
        <v>0</v>
      </c>
      <c r="AA1593">
        <v>0</v>
      </c>
      <c r="AB1593">
        <v>0</v>
      </c>
      <c r="AC1593">
        <v>0</v>
      </c>
      <c r="AD1593">
        <v>0</v>
      </c>
      <c r="AE1593">
        <v>0</v>
      </c>
      <c r="AF1593">
        <v>0</v>
      </c>
      <c r="AG1593">
        <v>1</v>
      </c>
      <c r="AH1593">
        <v>0</v>
      </c>
      <c r="AI1593" t="s">
        <v>2388</v>
      </c>
      <c r="AJ1593" t="s">
        <v>11627</v>
      </c>
      <c r="AK1593" s="4">
        <v>30000000</v>
      </c>
      <c r="AL1593">
        <v>10143779</v>
      </c>
    </row>
    <row r="1594" spans="1:38" x14ac:dyDescent="0.35">
      <c r="A1594" t="s">
        <v>11628</v>
      </c>
      <c r="B1594" t="s">
        <v>11629</v>
      </c>
      <c r="C1594" t="s">
        <v>11630</v>
      </c>
      <c r="D1594" t="s">
        <v>115</v>
      </c>
      <c r="E1594">
        <v>5.4</v>
      </c>
      <c r="F1594">
        <v>50</v>
      </c>
      <c r="G1594" s="1">
        <v>40785</v>
      </c>
      <c r="H1594" t="s">
        <v>40</v>
      </c>
      <c r="I1594" t="s">
        <v>11631</v>
      </c>
      <c r="J1594" s="2">
        <v>13275</v>
      </c>
      <c r="K1594" t="s">
        <v>11632</v>
      </c>
      <c r="L1594" t="s">
        <v>11193</v>
      </c>
      <c r="M1594" s="1">
        <v>40662</v>
      </c>
      <c r="N1594">
        <v>2011</v>
      </c>
      <c r="O1594">
        <v>11331.341666666667</v>
      </c>
      <c r="P1594">
        <v>4</v>
      </c>
      <c r="Q1594" t="s">
        <v>87</v>
      </c>
      <c r="R1594" t="s">
        <v>607</v>
      </c>
      <c r="S1594" t="s">
        <v>1537</v>
      </c>
      <c r="T1594">
        <v>1</v>
      </c>
      <c r="U1594">
        <v>1</v>
      </c>
      <c r="V1594">
        <v>0</v>
      </c>
      <c r="W1594">
        <v>0</v>
      </c>
      <c r="X1594">
        <v>0</v>
      </c>
      <c r="Y1594">
        <v>0</v>
      </c>
      <c r="Z1594">
        <v>0</v>
      </c>
      <c r="AA1594">
        <v>0</v>
      </c>
      <c r="AB1594">
        <v>0</v>
      </c>
      <c r="AC1594">
        <v>0</v>
      </c>
      <c r="AD1594">
        <v>0</v>
      </c>
      <c r="AE1594">
        <v>0</v>
      </c>
      <c r="AF1594">
        <v>0</v>
      </c>
      <c r="AG1594">
        <v>0</v>
      </c>
      <c r="AH1594">
        <v>0</v>
      </c>
      <c r="AI1594" t="s">
        <v>238</v>
      </c>
      <c r="AJ1594" t="s">
        <v>11633</v>
      </c>
      <c r="AK1594" s="4">
        <v>8000000</v>
      </c>
      <c r="AL1594">
        <v>10130219</v>
      </c>
    </row>
    <row r="1595" spans="1:38" x14ac:dyDescent="0.35">
      <c r="A1595" t="s">
        <v>11634</v>
      </c>
      <c r="B1595" t="s">
        <v>11635</v>
      </c>
      <c r="C1595" t="s">
        <v>11636</v>
      </c>
      <c r="D1595" t="s">
        <v>325</v>
      </c>
      <c r="E1595">
        <v>4.5999999999999996</v>
      </c>
      <c r="F1595">
        <v>18</v>
      </c>
      <c r="G1595" s="1">
        <v>37327</v>
      </c>
      <c r="H1595" t="s">
        <v>3473</v>
      </c>
      <c r="I1595" t="s">
        <v>11637</v>
      </c>
      <c r="J1595" s="2">
        <v>5863</v>
      </c>
      <c r="K1595" t="s">
        <v>11638</v>
      </c>
      <c r="L1595" t="s">
        <v>11639</v>
      </c>
      <c r="M1595" s="1">
        <v>37209</v>
      </c>
      <c r="N1595">
        <v>2001</v>
      </c>
      <c r="O1595">
        <v>9148.7749999999996</v>
      </c>
      <c r="P1595">
        <v>11</v>
      </c>
      <c r="Q1595" t="s">
        <v>187</v>
      </c>
      <c r="R1595" t="s">
        <v>167</v>
      </c>
      <c r="S1595" t="s">
        <v>588</v>
      </c>
      <c r="T1595">
        <v>0</v>
      </c>
      <c r="U1595">
        <v>1</v>
      </c>
      <c r="V1595">
        <v>0</v>
      </c>
      <c r="W1595">
        <v>0</v>
      </c>
      <c r="X1595">
        <v>0</v>
      </c>
      <c r="Y1595">
        <v>0</v>
      </c>
      <c r="Z1595">
        <v>0</v>
      </c>
      <c r="AA1595">
        <v>0</v>
      </c>
      <c r="AB1595">
        <v>0</v>
      </c>
      <c r="AC1595">
        <v>0</v>
      </c>
      <c r="AD1595">
        <v>0</v>
      </c>
      <c r="AE1595">
        <v>0</v>
      </c>
      <c r="AF1595">
        <v>0</v>
      </c>
      <c r="AG1595">
        <v>0</v>
      </c>
      <c r="AH1595">
        <v>0</v>
      </c>
      <c r="AI1595" t="s">
        <v>234</v>
      </c>
      <c r="AJ1595" t="s">
        <v>11640</v>
      </c>
      <c r="AK1595" s="4">
        <v>7000000</v>
      </c>
      <c r="AL1595">
        <v>10097096</v>
      </c>
    </row>
    <row r="1596" spans="1:38" x14ac:dyDescent="0.35">
      <c r="A1596" t="s">
        <v>11641</v>
      </c>
      <c r="B1596" t="s">
        <v>11642</v>
      </c>
      <c r="C1596" t="s">
        <v>11643</v>
      </c>
      <c r="D1596" t="s">
        <v>325</v>
      </c>
      <c r="E1596">
        <v>7.8</v>
      </c>
      <c r="F1596">
        <v>76</v>
      </c>
      <c r="G1596" s="1">
        <v>40365</v>
      </c>
      <c r="H1596" t="s">
        <v>11644</v>
      </c>
      <c r="I1596" t="s">
        <v>11645</v>
      </c>
      <c r="J1596" s="2">
        <v>184347</v>
      </c>
      <c r="K1596" t="s">
        <v>11646</v>
      </c>
      <c r="L1596" t="s">
        <v>11386</v>
      </c>
      <c r="M1596" s="1">
        <v>40298</v>
      </c>
      <c r="N1596">
        <v>2010</v>
      </c>
      <c r="O1596">
        <v>11055.183333333334</v>
      </c>
      <c r="P1596">
        <v>4</v>
      </c>
      <c r="Q1596" t="s">
        <v>87</v>
      </c>
      <c r="R1596" t="s">
        <v>99</v>
      </c>
      <c r="S1596" t="s">
        <v>2463</v>
      </c>
      <c r="T1596">
        <v>1</v>
      </c>
      <c r="U1596">
        <v>0</v>
      </c>
      <c r="V1596">
        <v>0</v>
      </c>
      <c r="W1596">
        <v>0</v>
      </c>
      <c r="X1596">
        <v>0</v>
      </c>
      <c r="Y1596">
        <v>1</v>
      </c>
      <c r="Z1596">
        <v>0</v>
      </c>
      <c r="AA1596">
        <v>0</v>
      </c>
      <c r="AB1596">
        <v>1</v>
      </c>
      <c r="AC1596">
        <v>0</v>
      </c>
      <c r="AD1596">
        <v>0</v>
      </c>
      <c r="AE1596">
        <v>0</v>
      </c>
      <c r="AF1596">
        <v>0</v>
      </c>
      <c r="AG1596">
        <v>0</v>
      </c>
      <c r="AH1596">
        <v>0</v>
      </c>
      <c r="AI1596" t="s">
        <v>11647</v>
      </c>
      <c r="AJ1596" t="s">
        <v>11648</v>
      </c>
      <c r="AK1596" s="4">
        <v>13000000</v>
      </c>
      <c r="AL1596">
        <v>10095170</v>
      </c>
    </row>
    <row r="1597" spans="1:38" x14ac:dyDescent="0.35">
      <c r="A1597" t="s">
        <v>11649</v>
      </c>
      <c r="B1597" t="s">
        <v>11650</v>
      </c>
      <c r="C1597" t="s">
        <v>11651</v>
      </c>
      <c r="D1597" t="s">
        <v>325</v>
      </c>
      <c r="E1597">
        <v>4.9000000000000004</v>
      </c>
      <c r="F1597" t="s">
        <v>234</v>
      </c>
      <c r="G1597" s="1">
        <v>36074</v>
      </c>
      <c r="H1597" t="s">
        <v>3614</v>
      </c>
      <c r="I1597" t="s">
        <v>11652</v>
      </c>
      <c r="J1597" s="2">
        <v>4811</v>
      </c>
      <c r="K1597" t="s">
        <v>11653</v>
      </c>
      <c r="L1597" t="s">
        <v>11654</v>
      </c>
      <c r="M1597" s="1">
        <v>34075</v>
      </c>
      <c r="N1597">
        <v>1993</v>
      </c>
      <c r="O1597">
        <v>6823.9333333333343</v>
      </c>
      <c r="P1597">
        <v>4</v>
      </c>
      <c r="Q1597" t="s">
        <v>87</v>
      </c>
      <c r="R1597" t="s">
        <v>718</v>
      </c>
      <c r="S1597" t="s">
        <v>100</v>
      </c>
      <c r="T1597">
        <v>1</v>
      </c>
      <c r="U1597">
        <v>0</v>
      </c>
      <c r="V1597">
        <v>1</v>
      </c>
      <c r="W1597">
        <v>0</v>
      </c>
      <c r="X1597">
        <v>0</v>
      </c>
      <c r="Y1597">
        <v>0</v>
      </c>
      <c r="Z1597">
        <v>1</v>
      </c>
      <c r="AA1597">
        <v>0</v>
      </c>
      <c r="AB1597">
        <v>0</v>
      </c>
      <c r="AC1597">
        <v>0</v>
      </c>
      <c r="AD1597">
        <v>0</v>
      </c>
      <c r="AE1597">
        <v>0</v>
      </c>
      <c r="AF1597">
        <v>0</v>
      </c>
      <c r="AG1597">
        <v>0</v>
      </c>
      <c r="AH1597">
        <v>0</v>
      </c>
      <c r="AI1597" t="s">
        <v>234</v>
      </c>
      <c r="AJ1597" t="s">
        <v>11655</v>
      </c>
      <c r="AK1597" s="4">
        <v>9000000</v>
      </c>
      <c r="AL1597">
        <v>10058318</v>
      </c>
    </row>
    <row r="1598" spans="1:38" x14ac:dyDescent="0.35">
      <c r="A1598" t="s">
        <v>11656</v>
      </c>
      <c r="B1598" t="s">
        <v>11657</v>
      </c>
      <c r="C1598" t="s">
        <v>11658</v>
      </c>
      <c r="D1598" t="s">
        <v>39</v>
      </c>
      <c r="E1598">
        <v>5.9</v>
      </c>
      <c r="F1598">
        <v>39</v>
      </c>
      <c r="G1598" s="1">
        <v>38706</v>
      </c>
      <c r="H1598" t="s">
        <v>6497</v>
      </c>
      <c r="I1598" t="s">
        <v>11659</v>
      </c>
      <c r="J1598" s="2">
        <v>23805</v>
      </c>
      <c r="K1598" t="s">
        <v>11660</v>
      </c>
      <c r="L1598" t="s">
        <v>8892</v>
      </c>
      <c r="M1598" s="1">
        <v>38611</v>
      </c>
      <c r="N1598">
        <v>2005</v>
      </c>
      <c r="O1598">
        <v>10190.491666666667</v>
      </c>
      <c r="P1598">
        <v>9</v>
      </c>
      <c r="Q1598" t="s">
        <v>187</v>
      </c>
      <c r="R1598" t="s">
        <v>1512</v>
      </c>
      <c r="S1598" t="s">
        <v>4173</v>
      </c>
      <c r="T1598">
        <v>1</v>
      </c>
      <c r="U1598">
        <v>0</v>
      </c>
      <c r="V1598">
        <v>0</v>
      </c>
      <c r="W1598">
        <v>0</v>
      </c>
      <c r="X1598">
        <v>0</v>
      </c>
      <c r="Y1598">
        <v>0</v>
      </c>
      <c r="Z1598">
        <v>0</v>
      </c>
      <c r="AA1598">
        <v>1</v>
      </c>
      <c r="AB1598">
        <v>1</v>
      </c>
      <c r="AC1598">
        <v>0</v>
      </c>
      <c r="AD1598">
        <v>0</v>
      </c>
      <c r="AE1598">
        <v>0</v>
      </c>
      <c r="AF1598">
        <v>0</v>
      </c>
      <c r="AG1598">
        <v>0</v>
      </c>
      <c r="AH1598">
        <v>0</v>
      </c>
      <c r="AI1598" t="s">
        <v>234</v>
      </c>
      <c r="AJ1598" t="s">
        <v>11661</v>
      </c>
      <c r="AK1598" s="4">
        <v>1000000</v>
      </c>
      <c r="AL1598">
        <v>10047674</v>
      </c>
    </row>
    <row r="1599" spans="1:38" x14ac:dyDescent="0.35">
      <c r="A1599" t="s">
        <v>11662</v>
      </c>
      <c r="B1599" t="s">
        <v>11663</v>
      </c>
      <c r="C1599" t="s">
        <v>11664</v>
      </c>
      <c r="D1599" t="s">
        <v>39</v>
      </c>
      <c r="E1599">
        <v>6.7</v>
      </c>
      <c r="F1599">
        <v>70</v>
      </c>
      <c r="G1599" s="1">
        <v>42479</v>
      </c>
      <c r="H1599" t="s">
        <v>287</v>
      </c>
      <c r="I1599" t="s">
        <v>11665</v>
      </c>
      <c r="J1599" s="2">
        <v>17823</v>
      </c>
      <c r="K1599" t="s">
        <v>11666</v>
      </c>
      <c r="L1599" t="s">
        <v>11667</v>
      </c>
      <c r="M1599" s="1">
        <v>42426</v>
      </c>
      <c r="N1599">
        <v>2016</v>
      </c>
      <c r="O1599">
        <v>12608.775</v>
      </c>
      <c r="P1599">
        <v>2</v>
      </c>
      <c r="Q1599" t="s">
        <v>44</v>
      </c>
      <c r="R1599" t="s">
        <v>607</v>
      </c>
      <c r="S1599" t="s">
        <v>1991</v>
      </c>
      <c r="T1599">
        <v>1</v>
      </c>
      <c r="U1599">
        <v>1</v>
      </c>
      <c r="V1599">
        <v>0</v>
      </c>
      <c r="W1599">
        <v>0</v>
      </c>
      <c r="X1599">
        <v>0</v>
      </c>
      <c r="Y1599">
        <v>0</v>
      </c>
      <c r="Z1599">
        <v>0</v>
      </c>
      <c r="AA1599">
        <v>0</v>
      </c>
      <c r="AB1599">
        <v>0</v>
      </c>
      <c r="AC1599">
        <v>0</v>
      </c>
      <c r="AD1599">
        <v>0</v>
      </c>
      <c r="AE1599">
        <v>1</v>
      </c>
      <c r="AF1599">
        <v>0</v>
      </c>
      <c r="AG1599">
        <v>0</v>
      </c>
      <c r="AH1599">
        <v>0</v>
      </c>
      <c r="AI1599" t="s">
        <v>11668</v>
      </c>
      <c r="AJ1599" t="s">
        <v>11669</v>
      </c>
      <c r="AK1599" s="4">
        <v>6000000</v>
      </c>
      <c r="AL1599">
        <v>10017675</v>
      </c>
    </row>
    <row r="1600" spans="1:38" x14ac:dyDescent="0.35">
      <c r="A1600" t="s">
        <v>11670</v>
      </c>
      <c r="B1600" t="s">
        <v>11671</v>
      </c>
      <c r="C1600" t="s">
        <v>11672</v>
      </c>
      <c r="D1600" t="s">
        <v>39</v>
      </c>
      <c r="E1600">
        <v>5.6</v>
      </c>
      <c r="F1600" t="s">
        <v>234</v>
      </c>
      <c r="G1600" s="1">
        <v>36732</v>
      </c>
      <c r="H1600" t="s">
        <v>11673</v>
      </c>
      <c r="I1600" t="s">
        <v>11674</v>
      </c>
      <c r="J1600" s="2">
        <v>22448</v>
      </c>
      <c r="K1600" t="s">
        <v>11675</v>
      </c>
      <c r="L1600" t="s">
        <v>9737</v>
      </c>
      <c r="M1600" s="1">
        <v>35055</v>
      </c>
      <c r="N1600">
        <v>1995</v>
      </c>
      <c r="O1600">
        <v>7245.9166666666679</v>
      </c>
      <c r="P1600">
        <v>12</v>
      </c>
      <c r="Q1600" t="s">
        <v>44</v>
      </c>
      <c r="R1600" t="s">
        <v>77</v>
      </c>
      <c r="S1600" t="s">
        <v>330</v>
      </c>
      <c r="T1600">
        <v>0</v>
      </c>
      <c r="U1600">
        <v>1</v>
      </c>
      <c r="V1600">
        <v>1</v>
      </c>
      <c r="W1600">
        <v>1</v>
      </c>
      <c r="X1600">
        <v>0</v>
      </c>
      <c r="Y1600">
        <v>0</v>
      </c>
      <c r="Z1600">
        <v>0</v>
      </c>
      <c r="AA1600">
        <v>0</v>
      </c>
      <c r="AB1600">
        <v>0</v>
      </c>
      <c r="AC1600">
        <v>0</v>
      </c>
      <c r="AD1600">
        <v>0</v>
      </c>
      <c r="AE1600">
        <v>0</v>
      </c>
      <c r="AF1600">
        <v>0</v>
      </c>
      <c r="AG1600">
        <v>0</v>
      </c>
      <c r="AH1600">
        <v>0</v>
      </c>
      <c r="AI1600" t="s">
        <v>238</v>
      </c>
      <c r="AJ1600" t="s">
        <v>11676</v>
      </c>
      <c r="AK1600" s="4">
        <v>98000000</v>
      </c>
      <c r="AL1600">
        <v>10017322</v>
      </c>
    </row>
    <row r="1601" spans="1:38" x14ac:dyDescent="0.35">
      <c r="A1601" t="s">
        <v>11677</v>
      </c>
      <c r="B1601" t="s">
        <v>11678</v>
      </c>
      <c r="C1601" t="s">
        <v>11679</v>
      </c>
      <c r="D1601" t="s">
        <v>325</v>
      </c>
      <c r="E1601">
        <v>5.8</v>
      </c>
      <c r="F1601">
        <v>46</v>
      </c>
      <c r="G1601" s="1">
        <v>40071</v>
      </c>
      <c r="H1601" t="s">
        <v>521</v>
      </c>
      <c r="I1601" t="s">
        <v>11680</v>
      </c>
      <c r="J1601" s="2">
        <v>8533</v>
      </c>
      <c r="K1601" t="s">
        <v>11681</v>
      </c>
      <c r="L1601" t="s">
        <v>11682</v>
      </c>
      <c r="M1601" s="1">
        <v>39941</v>
      </c>
      <c r="N1601">
        <v>2009</v>
      </c>
      <c r="O1601">
        <v>10943.716666666667</v>
      </c>
      <c r="P1601">
        <v>5</v>
      </c>
      <c r="Q1601" t="s">
        <v>87</v>
      </c>
      <c r="R1601" t="s">
        <v>927</v>
      </c>
      <c r="S1601" t="s">
        <v>1154</v>
      </c>
      <c r="T1601">
        <v>0</v>
      </c>
      <c r="U1601">
        <v>1</v>
      </c>
      <c r="V1601">
        <v>1</v>
      </c>
      <c r="W1601">
        <v>0</v>
      </c>
      <c r="X1601">
        <v>0</v>
      </c>
      <c r="Y1601">
        <v>0</v>
      </c>
      <c r="Z1601">
        <v>1</v>
      </c>
      <c r="AA1601">
        <v>0</v>
      </c>
      <c r="AB1601">
        <v>0</v>
      </c>
      <c r="AC1601">
        <v>0</v>
      </c>
      <c r="AD1601">
        <v>0</v>
      </c>
      <c r="AE1601">
        <v>0</v>
      </c>
      <c r="AF1601">
        <v>0</v>
      </c>
      <c r="AG1601">
        <v>0</v>
      </c>
      <c r="AH1601">
        <v>0</v>
      </c>
      <c r="AI1601" t="s">
        <v>234</v>
      </c>
      <c r="AJ1601" t="s">
        <v>11683</v>
      </c>
      <c r="AK1601" s="4">
        <v>3000000</v>
      </c>
      <c r="AL1601">
        <v>10017041</v>
      </c>
    </row>
    <row r="1602" spans="1:38" x14ac:dyDescent="0.35">
      <c r="A1602" t="s">
        <v>11684</v>
      </c>
      <c r="B1602" t="s">
        <v>11685</v>
      </c>
      <c r="C1602" t="s">
        <v>11686</v>
      </c>
      <c r="D1602" t="s">
        <v>325</v>
      </c>
      <c r="E1602">
        <v>5</v>
      </c>
      <c r="F1602">
        <v>31</v>
      </c>
      <c r="G1602" s="1">
        <v>36970</v>
      </c>
      <c r="H1602" t="s">
        <v>62</v>
      </c>
      <c r="I1602" t="s">
        <v>11687</v>
      </c>
      <c r="J1602" s="2">
        <v>8934</v>
      </c>
      <c r="K1602" t="s">
        <v>11688</v>
      </c>
      <c r="L1602" t="s">
        <v>3170</v>
      </c>
      <c r="M1602" s="1">
        <v>36826</v>
      </c>
      <c r="N1602">
        <v>2000</v>
      </c>
      <c r="O1602">
        <v>8902.2833333333347</v>
      </c>
      <c r="P1602">
        <v>10</v>
      </c>
      <c r="Q1602" t="s">
        <v>187</v>
      </c>
      <c r="R1602" t="s">
        <v>782</v>
      </c>
      <c r="S1602" t="s">
        <v>1707</v>
      </c>
      <c r="T1602">
        <v>0</v>
      </c>
      <c r="U1602">
        <v>1</v>
      </c>
      <c r="V1602">
        <v>0</v>
      </c>
      <c r="W1602">
        <v>0</v>
      </c>
      <c r="X1602">
        <v>0</v>
      </c>
      <c r="Y1602">
        <v>0</v>
      </c>
      <c r="Z1602">
        <v>1</v>
      </c>
      <c r="AA1602">
        <v>0</v>
      </c>
      <c r="AB1602">
        <v>0</v>
      </c>
      <c r="AC1602">
        <v>0</v>
      </c>
      <c r="AD1602">
        <v>0</v>
      </c>
      <c r="AE1602">
        <v>0</v>
      </c>
      <c r="AF1602">
        <v>0</v>
      </c>
      <c r="AG1602">
        <v>0</v>
      </c>
      <c r="AH1602">
        <v>0</v>
      </c>
      <c r="AI1602" t="s">
        <v>2038</v>
      </c>
      <c r="AJ1602" t="s">
        <v>11689</v>
      </c>
      <c r="AK1602" s="4">
        <v>63000000</v>
      </c>
      <c r="AL1602">
        <v>10014234</v>
      </c>
    </row>
    <row r="1603" spans="1:38" x14ac:dyDescent="0.35">
      <c r="A1603" t="s">
        <v>11690</v>
      </c>
      <c r="B1603" t="s">
        <v>11691</v>
      </c>
      <c r="C1603" t="s">
        <v>11692</v>
      </c>
      <c r="D1603" t="s">
        <v>115</v>
      </c>
      <c r="E1603">
        <v>6.8</v>
      </c>
      <c r="F1603">
        <v>48</v>
      </c>
      <c r="G1603" s="1">
        <v>39644</v>
      </c>
      <c r="H1603" t="s">
        <v>521</v>
      </c>
      <c r="I1603" t="s">
        <v>11693</v>
      </c>
      <c r="J1603" s="2">
        <v>53400</v>
      </c>
      <c r="K1603" t="s">
        <v>11694</v>
      </c>
      <c r="L1603" t="s">
        <v>11695</v>
      </c>
      <c r="M1603" s="1">
        <v>39507</v>
      </c>
      <c r="N1603">
        <v>2008</v>
      </c>
      <c r="O1603">
        <v>10988.275</v>
      </c>
      <c r="P1603">
        <v>2</v>
      </c>
      <c r="Q1603" t="s">
        <v>44</v>
      </c>
      <c r="R1603" t="s">
        <v>607</v>
      </c>
      <c r="S1603" t="s">
        <v>5194</v>
      </c>
      <c r="T1603">
        <v>0</v>
      </c>
      <c r="U1603">
        <v>1</v>
      </c>
      <c r="V1603">
        <v>0</v>
      </c>
      <c r="W1603">
        <v>0</v>
      </c>
      <c r="X1603">
        <v>1</v>
      </c>
      <c r="Y1603">
        <v>0</v>
      </c>
      <c r="Z1603">
        <v>0</v>
      </c>
      <c r="AA1603">
        <v>0</v>
      </c>
      <c r="AB1603">
        <v>0</v>
      </c>
      <c r="AC1603">
        <v>1</v>
      </c>
      <c r="AD1603">
        <v>0</v>
      </c>
      <c r="AE1603">
        <v>0</v>
      </c>
      <c r="AF1603">
        <v>0</v>
      </c>
      <c r="AG1603">
        <v>0</v>
      </c>
      <c r="AH1603">
        <v>0</v>
      </c>
      <c r="AI1603" t="s">
        <v>234</v>
      </c>
      <c r="AJ1603" t="s">
        <v>11696</v>
      </c>
      <c r="AK1603" s="4">
        <v>15000000</v>
      </c>
      <c r="AL1603">
        <v>10011274</v>
      </c>
    </row>
    <row r="1604" spans="1:38" x14ac:dyDescent="0.35">
      <c r="A1604" t="s">
        <v>11697</v>
      </c>
      <c r="B1604" t="s">
        <v>11698</v>
      </c>
      <c r="C1604" t="s">
        <v>11699</v>
      </c>
      <c r="D1604" t="s">
        <v>325</v>
      </c>
      <c r="E1604">
        <v>6.5</v>
      </c>
      <c r="F1604">
        <v>48</v>
      </c>
      <c r="G1604" s="1">
        <v>39952</v>
      </c>
      <c r="H1604" t="s">
        <v>11609</v>
      </c>
      <c r="I1604" t="s">
        <v>11700</v>
      </c>
      <c r="J1604">
        <v>731</v>
      </c>
      <c r="K1604" t="s">
        <v>11701</v>
      </c>
      <c r="L1604" t="s">
        <v>11702</v>
      </c>
      <c r="M1604" s="1">
        <v>39822</v>
      </c>
      <c r="N1604">
        <v>2009</v>
      </c>
      <c r="O1604">
        <v>10943.716666666667</v>
      </c>
      <c r="P1604">
        <v>1</v>
      </c>
      <c r="Q1604" t="s">
        <v>44</v>
      </c>
      <c r="R1604" t="s">
        <v>735</v>
      </c>
      <c r="S1604" t="s">
        <v>1428</v>
      </c>
      <c r="T1604">
        <v>1</v>
      </c>
      <c r="U1604">
        <v>0</v>
      </c>
      <c r="V1604">
        <v>0</v>
      </c>
      <c r="W1604">
        <v>0</v>
      </c>
      <c r="X1604">
        <v>0</v>
      </c>
      <c r="Y1604">
        <v>0</v>
      </c>
      <c r="Z1604">
        <v>0</v>
      </c>
      <c r="AA1604">
        <v>0</v>
      </c>
      <c r="AB1604">
        <v>0</v>
      </c>
      <c r="AC1604">
        <v>0</v>
      </c>
      <c r="AD1604">
        <v>0</v>
      </c>
      <c r="AE1604">
        <v>0</v>
      </c>
      <c r="AF1604">
        <v>0</v>
      </c>
      <c r="AG1604">
        <v>0</v>
      </c>
      <c r="AH1604">
        <v>0</v>
      </c>
      <c r="AI1604" t="s">
        <v>234</v>
      </c>
      <c r="AJ1604" t="s">
        <v>11703</v>
      </c>
      <c r="AK1604" s="4">
        <v>5000000</v>
      </c>
      <c r="AL1604">
        <v>10000000</v>
      </c>
    </row>
    <row r="1605" spans="1:38" x14ac:dyDescent="0.35">
      <c r="A1605" t="s">
        <v>11704</v>
      </c>
      <c r="B1605" t="s">
        <v>11705</v>
      </c>
      <c r="C1605" t="s">
        <v>11706</v>
      </c>
      <c r="D1605" t="s">
        <v>39</v>
      </c>
      <c r="E1605">
        <v>7</v>
      </c>
      <c r="F1605">
        <v>72</v>
      </c>
      <c r="G1605" s="1">
        <v>39385</v>
      </c>
      <c r="H1605" t="s">
        <v>11707</v>
      </c>
      <c r="I1605" t="s">
        <v>11708</v>
      </c>
      <c r="J1605" s="2">
        <v>27319</v>
      </c>
      <c r="K1605" t="s">
        <v>11709</v>
      </c>
      <c r="L1605" t="s">
        <v>11710</v>
      </c>
      <c r="M1605" s="1">
        <v>39549</v>
      </c>
      <c r="N1605">
        <v>2008</v>
      </c>
      <c r="O1605">
        <v>10988.275</v>
      </c>
      <c r="P1605">
        <v>4</v>
      </c>
      <c r="Q1605" t="s">
        <v>87</v>
      </c>
      <c r="R1605" t="s">
        <v>318</v>
      </c>
      <c r="S1605" t="s">
        <v>578</v>
      </c>
      <c r="T1605">
        <v>0</v>
      </c>
      <c r="U1605">
        <v>1</v>
      </c>
      <c r="V1605">
        <v>0</v>
      </c>
      <c r="W1605">
        <v>0</v>
      </c>
      <c r="X1605">
        <v>1</v>
      </c>
      <c r="Y1605">
        <v>0</v>
      </c>
      <c r="Z1605">
        <v>0</v>
      </c>
      <c r="AA1605">
        <v>0</v>
      </c>
      <c r="AB1605">
        <v>0</v>
      </c>
      <c r="AC1605">
        <v>0</v>
      </c>
      <c r="AD1605">
        <v>0</v>
      </c>
      <c r="AE1605">
        <v>0</v>
      </c>
      <c r="AF1605">
        <v>0</v>
      </c>
      <c r="AG1605">
        <v>0</v>
      </c>
      <c r="AH1605">
        <v>0</v>
      </c>
      <c r="AI1605" t="s">
        <v>2388</v>
      </c>
      <c r="AJ1605" t="s">
        <v>11711</v>
      </c>
      <c r="AL1605">
        <v>9945000</v>
      </c>
    </row>
    <row r="1606" spans="1:38" x14ac:dyDescent="0.35">
      <c r="A1606" t="s">
        <v>11712</v>
      </c>
      <c r="B1606" t="s">
        <v>11713</v>
      </c>
      <c r="C1606" t="s">
        <v>11714</v>
      </c>
      <c r="D1606" t="s">
        <v>325</v>
      </c>
      <c r="E1606">
        <v>6.3</v>
      </c>
      <c r="F1606">
        <v>31</v>
      </c>
      <c r="G1606" s="1">
        <v>36277</v>
      </c>
      <c r="H1606" t="s">
        <v>11715</v>
      </c>
      <c r="I1606" t="s">
        <v>11716</v>
      </c>
      <c r="J1606" s="2">
        <v>40926</v>
      </c>
      <c r="K1606" t="s">
        <v>11717</v>
      </c>
      <c r="L1606" t="s">
        <v>877</v>
      </c>
      <c r="M1606" s="1">
        <v>36124</v>
      </c>
      <c r="N1606">
        <v>1998</v>
      </c>
      <c r="O1606">
        <v>8208.2916666666679</v>
      </c>
      <c r="P1606">
        <v>11</v>
      </c>
      <c r="Q1606" t="s">
        <v>187</v>
      </c>
      <c r="R1606" t="s">
        <v>587</v>
      </c>
      <c r="S1606" t="s">
        <v>7189</v>
      </c>
      <c r="T1606">
        <v>0</v>
      </c>
      <c r="U1606">
        <v>1</v>
      </c>
      <c r="V1606">
        <v>0</v>
      </c>
      <c r="W1606">
        <v>0</v>
      </c>
      <c r="X1606">
        <v>0</v>
      </c>
      <c r="Y1606">
        <v>1</v>
      </c>
      <c r="Z1606">
        <v>1</v>
      </c>
      <c r="AA1606">
        <v>0</v>
      </c>
      <c r="AB1606">
        <v>0</v>
      </c>
      <c r="AC1606">
        <v>0</v>
      </c>
      <c r="AD1606">
        <v>0</v>
      </c>
      <c r="AE1606">
        <v>0</v>
      </c>
      <c r="AF1606">
        <v>0</v>
      </c>
      <c r="AG1606">
        <v>0</v>
      </c>
      <c r="AH1606">
        <v>0</v>
      </c>
      <c r="AI1606" t="s">
        <v>121</v>
      </c>
      <c r="AJ1606" t="s">
        <v>11718</v>
      </c>
      <c r="AK1606" s="4">
        <v>10000000</v>
      </c>
      <c r="AL1606">
        <v>9801782</v>
      </c>
    </row>
    <row r="1607" spans="1:38" x14ac:dyDescent="0.35">
      <c r="A1607" t="s">
        <v>11719</v>
      </c>
      <c r="B1607" t="s">
        <v>11720</v>
      </c>
      <c r="C1607" t="s">
        <v>11721</v>
      </c>
      <c r="D1607" t="s">
        <v>234</v>
      </c>
      <c r="E1607">
        <v>6.9</v>
      </c>
      <c r="F1607">
        <v>58</v>
      </c>
      <c r="G1607" s="1">
        <v>40988</v>
      </c>
      <c r="H1607" t="s">
        <v>11644</v>
      </c>
      <c r="I1607" t="s">
        <v>11722</v>
      </c>
      <c r="J1607" s="2">
        <v>8425</v>
      </c>
      <c r="K1607" t="s">
        <v>11723</v>
      </c>
      <c r="L1607" t="s">
        <v>11724</v>
      </c>
      <c r="M1607" s="1">
        <v>40198</v>
      </c>
      <c r="N1607">
        <v>2010</v>
      </c>
      <c r="O1607">
        <v>11055.183333333334</v>
      </c>
      <c r="P1607">
        <v>1</v>
      </c>
      <c r="Q1607" t="s">
        <v>44</v>
      </c>
      <c r="R1607" t="s">
        <v>1417</v>
      </c>
      <c r="S1607" t="s">
        <v>4004</v>
      </c>
      <c r="T1607">
        <v>1</v>
      </c>
      <c r="U1607">
        <v>0</v>
      </c>
      <c r="V1607">
        <v>0</v>
      </c>
      <c r="W1607">
        <v>0</v>
      </c>
      <c r="X1607">
        <v>0</v>
      </c>
      <c r="Y1607">
        <v>0</v>
      </c>
      <c r="Z1607">
        <v>0</v>
      </c>
      <c r="AA1607">
        <v>0</v>
      </c>
      <c r="AB1607">
        <v>0</v>
      </c>
      <c r="AC1607">
        <v>0</v>
      </c>
      <c r="AD1607">
        <v>0</v>
      </c>
      <c r="AE1607">
        <v>1</v>
      </c>
      <c r="AF1607">
        <v>0</v>
      </c>
      <c r="AG1607">
        <v>0</v>
      </c>
      <c r="AH1607">
        <v>0</v>
      </c>
      <c r="AI1607" t="s">
        <v>737</v>
      </c>
      <c r="AJ1607" t="s">
        <v>11725</v>
      </c>
      <c r="AL1607">
        <v>9775000</v>
      </c>
    </row>
    <row r="1608" spans="1:38" x14ac:dyDescent="0.35">
      <c r="A1608" t="s">
        <v>11726</v>
      </c>
      <c r="B1608" t="s">
        <v>11727</v>
      </c>
      <c r="C1608" t="s">
        <v>11728</v>
      </c>
      <c r="D1608" t="s">
        <v>325</v>
      </c>
      <c r="E1608">
        <v>7.4</v>
      </c>
      <c r="F1608">
        <v>81</v>
      </c>
      <c r="G1608" s="1">
        <v>40673</v>
      </c>
      <c r="H1608" t="s">
        <v>6934</v>
      </c>
      <c r="I1608" t="s">
        <v>11729</v>
      </c>
      <c r="J1608" s="2">
        <v>154031</v>
      </c>
      <c r="K1608" t="s">
        <v>11730</v>
      </c>
      <c r="L1608" t="s">
        <v>9290</v>
      </c>
      <c r="M1608" s="1">
        <v>40571</v>
      </c>
      <c r="N1608">
        <v>2011</v>
      </c>
      <c r="O1608">
        <v>11331.341666666667</v>
      </c>
      <c r="P1608">
        <v>1</v>
      </c>
      <c r="Q1608" t="s">
        <v>44</v>
      </c>
      <c r="R1608" t="s">
        <v>1045</v>
      </c>
      <c r="S1608" t="s">
        <v>66</v>
      </c>
      <c r="T1608">
        <v>1</v>
      </c>
      <c r="U1608">
        <v>0</v>
      </c>
      <c r="V1608">
        <v>0</v>
      </c>
      <c r="W1608">
        <v>0</v>
      </c>
      <c r="X1608">
        <v>1</v>
      </c>
      <c r="Y1608">
        <v>0</v>
      </c>
      <c r="Z1608">
        <v>0</v>
      </c>
      <c r="AA1608">
        <v>0</v>
      </c>
      <c r="AB1608">
        <v>0</v>
      </c>
      <c r="AC1608">
        <v>0</v>
      </c>
      <c r="AD1608">
        <v>0</v>
      </c>
      <c r="AE1608">
        <v>0</v>
      </c>
      <c r="AF1608">
        <v>0</v>
      </c>
      <c r="AG1608">
        <v>0</v>
      </c>
      <c r="AH1608">
        <v>0</v>
      </c>
      <c r="AI1608" t="s">
        <v>11731</v>
      </c>
      <c r="AJ1608" t="s">
        <v>11732</v>
      </c>
      <c r="AK1608" s="4">
        <v>3500000</v>
      </c>
      <c r="AL1608">
        <v>9737892</v>
      </c>
    </row>
    <row r="1609" spans="1:38" x14ac:dyDescent="0.35">
      <c r="A1609" t="s">
        <v>11733</v>
      </c>
      <c r="B1609" t="s">
        <v>11734</v>
      </c>
      <c r="C1609" t="s">
        <v>11735</v>
      </c>
      <c r="D1609" t="s">
        <v>115</v>
      </c>
      <c r="E1609">
        <v>7.3</v>
      </c>
      <c r="F1609">
        <v>29</v>
      </c>
      <c r="G1609" s="1">
        <v>36830</v>
      </c>
      <c r="H1609" t="s">
        <v>2080</v>
      </c>
      <c r="I1609" t="s">
        <v>11736</v>
      </c>
      <c r="J1609" s="2">
        <v>22206</v>
      </c>
      <c r="K1609" t="s">
        <v>11737</v>
      </c>
      <c r="L1609" t="s">
        <v>2853</v>
      </c>
      <c r="M1609" s="1">
        <v>29497</v>
      </c>
      <c r="N1609">
        <v>1980</v>
      </c>
      <c r="O1609">
        <v>4589.833333333333</v>
      </c>
      <c r="P1609">
        <v>10</v>
      </c>
      <c r="Q1609" t="s">
        <v>187</v>
      </c>
      <c r="R1609" t="s">
        <v>199</v>
      </c>
      <c r="S1609" t="s">
        <v>1163</v>
      </c>
      <c r="T1609">
        <v>1</v>
      </c>
      <c r="U1609">
        <v>0</v>
      </c>
      <c r="V1609">
        <v>0</v>
      </c>
      <c r="W1609">
        <v>0</v>
      </c>
      <c r="X1609">
        <v>1</v>
      </c>
      <c r="Y1609">
        <v>0</v>
      </c>
      <c r="Z1609">
        <v>0</v>
      </c>
      <c r="AA1609">
        <v>0</v>
      </c>
      <c r="AB1609">
        <v>0</v>
      </c>
      <c r="AC1609">
        <v>1</v>
      </c>
      <c r="AD1609">
        <v>0</v>
      </c>
      <c r="AE1609">
        <v>0</v>
      </c>
      <c r="AF1609">
        <v>0</v>
      </c>
      <c r="AG1609">
        <v>0</v>
      </c>
      <c r="AH1609">
        <v>0</v>
      </c>
      <c r="AI1609" t="s">
        <v>11738</v>
      </c>
      <c r="AJ1609" t="s">
        <v>11739</v>
      </c>
      <c r="AK1609" s="4">
        <v>5100000</v>
      </c>
      <c r="AL1609">
        <v>9709597</v>
      </c>
    </row>
    <row r="1610" spans="1:38" x14ac:dyDescent="0.35">
      <c r="A1610" t="s">
        <v>11740</v>
      </c>
      <c r="B1610" t="s">
        <v>11741</v>
      </c>
      <c r="C1610" t="s">
        <v>11742</v>
      </c>
      <c r="D1610" t="s">
        <v>115</v>
      </c>
      <c r="E1610">
        <v>3.9</v>
      </c>
      <c r="F1610">
        <v>44</v>
      </c>
      <c r="G1610" s="1">
        <v>36522</v>
      </c>
      <c r="H1610" t="s">
        <v>72</v>
      </c>
      <c r="I1610" t="s">
        <v>11743</v>
      </c>
      <c r="J1610" s="2">
        <v>8556</v>
      </c>
      <c r="K1610" t="s">
        <v>11744</v>
      </c>
      <c r="L1610" t="s">
        <v>8522</v>
      </c>
      <c r="M1610" s="1">
        <v>36399</v>
      </c>
      <c r="N1610">
        <v>1999</v>
      </c>
      <c r="O1610">
        <v>8478.1</v>
      </c>
      <c r="P1610">
        <v>8</v>
      </c>
      <c r="Q1610" t="s">
        <v>76</v>
      </c>
      <c r="R1610" t="s">
        <v>11745</v>
      </c>
      <c r="S1610" t="s">
        <v>3731</v>
      </c>
      <c r="T1610">
        <v>0</v>
      </c>
      <c r="U1610">
        <v>1</v>
      </c>
      <c r="V1610">
        <v>0</v>
      </c>
      <c r="W1610">
        <v>0</v>
      </c>
      <c r="X1610">
        <v>1</v>
      </c>
      <c r="Y1610">
        <v>0</v>
      </c>
      <c r="Z1610">
        <v>0</v>
      </c>
      <c r="AA1610">
        <v>0</v>
      </c>
      <c r="AB1610">
        <v>0</v>
      </c>
      <c r="AC1610">
        <v>0</v>
      </c>
      <c r="AD1610">
        <v>0</v>
      </c>
      <c r="AE1610">
        <v>0</v>
      </c>
      <c r="AF1610">
        <v>1</v>
      </c>
      <c r="AG1610">
        <v>0</v>
      </c>
      <c r="AH1610">
        <v>0</v>
      </c>
      <c r="AI1610" t="s">
        <v>234</v>
      </c>
      <c r="AJ1610" t="s">
        <v>11746</v>
      </c>
      <c r="AK1610" s="4">
        <v>70000000</v>
      </c>
      <c r="AL1610">
        <v>9694105</v>
      </c>
    </row>
    <row r="1611" spans="1:38" x14ac:dyDescent="0.35">
      <c r="A1611" t="s">
        <v>11747</v>
      </c>
      <c r="B1611" t="s">
        <v>11748</v>
      </c>
      <c r="C1611" t="s">
        <v>11749</v>
      </c>
      <c r="D1611" t="s">
        <v>39</v>
      </c>
      <c r="E1611">
        <v>4.9000000000000004</v>
      </c>
      <c r="F1611">
        <v>38</v>
      </c>
      <c r="G1611" s="1">
        <v>40911</v>
      </c>
      <c r="H1611" t="s">
        <v>1559</v>
      </c>
      <c r="I1611" t="s">
        <v>11750</v>
      </c>
      <c r="J1611" s="2">
        <v>17159</v>
      </c>
      <c r="K1611" t="s">
        <v>11751</v>
      </c>
      <c r="L1611" t="s">
        <v>11752</v>
      </c>
      <c r="M1611" s="1">
        <v>40802</v>
      </c>
      <c r="N1611">
        <v>2011</v>
      </c>
      <c r="O1611">
        <v>11331.341666666667</v>
      </c>
      <c r="P1611">
        <v>9</v>
      </c>
      <c r="Q1611" t="s">
        <v>187</v>
      </c>
      <c r="R1611" t="s">
        <v>1285</v>
      </c>
      <c r="S1611" t="s">
        <v>578</v>
      </c>
      <c r="T1611">
        <v>0</v>
      </c>
      <c r="U1611">
        <v>1</v>
      </c>
      <c r="V1611">
        <v>0</v>
      </c>
      <c r="W1611">
        <v>0</v>
      </c>
      <c r="X1611">
        <v>1</v>
      </c>
      <c r="Y1611">
        <v>0</v>
      </c>
      <c r="Z1611">
        <v>0</v>
      </c>
      <c r="AA1611">
        <v>0</v>
      </c>
      <c r="AB1611">
        <v>0</v>
      </c>
      <c r="AC1611">
        <v>0</v>
      </c>
      <c r="AD1611">
        <v>0</v>
      </c>
      <c r="AE1611">
        <v>0</v>
      </c>
      <c r="AF1611">
        <v>0</v>
      </c>
      <c r="AG1611">
        <v>0</v>
      </c>
      <c r="AH1611">
        <v>0</v>
      </c>
      <c r="AI1611" t="s">
        <v>1366</v>
      </c>
      <c r="AJ1611" t="s">
        <v>11753</v>
      </c>
      <c r="AK1611" s="4">
        <v>24000000</v>
      </c>
      <c r="AL1611">
        <v>9659074</v>
      </c>
    </row>
    <row r="1612" spans="1:38" x14ac:dyDescent="0.35">
      <c r="A1612" t="s">
        <v>11754</v>
      </c>
      <c r="B1612" t="s">
        <v>11755</v>
      </c>
      <c r="C1612" t="s">
        <v>11756</v>
      </c>
      <c r="D1612" t="s">
        <v>325</v>
      </c>
      <c r="E1612">
        <v>4.9000000000000004</v>
      </c>
      <c r="F1612">
        <v>41</v>
      </c>
      <c r="G1612" s="1">
        <v>42570</v>
      </c>
      <c r="H1612" t="s">
        <v>11757</v>
      </c>
      <c r="I1612" t="s">
        <v>11758</v>
      </c>
      <c r="J1612" s="2">
        <v>2228</v>
      </c>
      <c r="K1612" t="s">
        <v>11759</v>
      </c>
      <c r="L1612" t="s">
        <v>8140</v>
      </c>
      <c r="M1612" s="1">
        <v>42440</v>
      </c>
      <c r="N1612">
        <v>2016</v>
      </c>
      <c r="O1612">
        <v>12608.775</v>
      </c>
      <c r="P1612">
        <v>3</v>
      </c>
      <c r="Q1612" t="s">
        <v>87</v>
      </c>
      <c r="R1612" t="s">
        <v>686</v>
      </c>
      <c r="S1612" t="s">
        <v>578</v>
      </c>
      <c r="T1612">
        <v>0</v>
      </c>
      <c r="U1612">
        <v>1</v>
      </c>
      <c r="V1612">
        <v>0</v>
      </c>
      <c r="W1612">
        <v>0</v>
      </c>
      <c r="X1612">
        <v>1</v>
      </c>
      <c r="Y1612">
        <v>0</v>
      </c>
      <c r="Z1612">
        <v>0</v>
      </c>
      <c r="AA1612">
        <v>0</v>
      </c>
      <c r="AB1612">
        <v>0</v>
      </c>
      <c r="AC1612">
        <v>0</v>
      </c>
      <c r="AD1612">
        <v>0</v>
      </c>
      <c r="AE1612">
        <v>0</v>
      </c>
      <c r="AF1612">
        <v>0</v>
      </c>
      <c r="AG1612">
        <v>0</v>
      </c>
      <c r="AH1612">
        <v>0</v>
      </c>
      <c r="AI1612" t="s">
        <v>234</v>
      </c>
      <c r="AK1612" s="4">
        <v>5000000</v>
      </c>
      <c r="AL1612">
        <v>9658370</v>
      </c>
    </row>
    <row r="1613" spans="1:38" x14ac:dyDescent="0.35">
      <c r="A1613" t="s">
        <v>11760</v>
      </c>
      <c r="B1613" t="s">
        <v>11761</v>
      </c>
      <c r="C1613" t="s">
        <v>11762</v>
      </c>
      <c r="D1613" t="s">
        <v>115</v>
      </c>
      <c r="E1613">
        <v>7.3</v>
      </c>
      <c r="F1613">
        <v>58</v>
      </c>
      <c r="G1613" s="1">
        <v>39833</v>
      </c>
      <c r="H1613" t="s">
        <v>72</v>
      </c>
      <c r="I1613" t="s">
        <v>11763</v>
      </c>
      <c r="J1613" s="2">
        <v>17405</v>
      </c>
      <c r="K1613" t="s">
        <v>11764</v>
      </c>
      <c r="L1613" t="s">
        <v>9578</v>
      </c>
      <c r="M1613" s="1">
        <v>39731</v>
      </c>
      <c r="N1613">
        <v>2008</v>
      </c>
      <c r="O1613">
        <v>10988.275</v>
      </c>
      <c r="P1613">
        <v>10</v>
      </c>
      <c r="Q1613" t="s">
        <v>187</v>
      </c>
      <c r="R1613" t="s">
        <v>208</v>
      </c>
      <c r="S1613" t="s">
        <v>663</v>
      </c>
      <c r="T1613">
        <v>1</v>
      </c>
      <c r="U1613">
        <v>0</v>
      </c>
      <c r="V1613">
        <v>0</v>
      </c>
      <c r="W1613">
        <v>0</v>
      </c>
      <c r="X1613">
        <v>0</v>
      </c>
      <c r="Y1613">
        <v>0</v>
      </c>
      <c r="Z1613">
        <v>0</v>
      </c>
      <c r="AA1613">
        <v>0</v>
      </c>
      <c r="AB1613">
        <v>0</v>
      </c>
      <c r="AC1613">
        <v>0</v>
      </c>
      <c r="AD1613">
        <v>0</v>
      </c>
      <c r="AE1613">
        <v>1</v>
      </c>
      <c r="AF1613">
        <v>0</v>
      </c>
      <c r="AG1613">
        <v>0</v>
      </c>
      <c r="AH1613">
        <v>0</v>
      </c>
      <c r="AI1613" t="s">
        <v>2472</v>
      </c>
      <c r="AJ1613" t="s">
        <v>11765</v>
      </c>
      <c r="AK1613" s="4">
        <v>40000000</v>
      </c>
      <c r="AL1613">
        <v>9589875</v>
      </c>
    </row>
    <row r="1614" spans="1:38" x14ac:dyDescent="0.35">
      <c r="A1614" t="s">
        <v>11766</v>
      </c>
      <c r="B1614" t="s">
        <v>11767</v>
      </c>
      <c r="C1614" t="s">
        <v>11768</v>
      </c>
      <c r="D1614" t="s">
        <v>10283</v>
      </c>
      <c r="E1614">
        <v>5.4</v>
      </c>
      <c r="F1614">
        <v>27</v>
      </c>
      <c r="G1614" t="s">
        <v>234</v>
      </c>
      <c r="H1614" t="s">
        <v>234</v>
      </c>
      <c r="I1614" t="s">
        <v>11769</v>
      </c>
      <c r="J1614" s="2">
        <v>8907</v>
      </c>
      <c r="K1614" t="s">
        <v>11770</v>
      </c>
      <c r="L1614" t="s">
        <v>4392</v>
      </c>
      <c r="M1614" s="1">
        <v>42636</v>
      </c>
      <c r="N1614">
        <v>2016</v>
      </c>
      <c r="O1614">
        <v>12608.775</v>
      </c>
      <c r="P1614">
        <v>9</v>
      </c>
      <c r="Q1614" t="s">
        <v>187</v>
      </c>
      <c r="R1614" t="s">
        <v>340</v>
      </c>
      <c r="S1614" t="s">
        <v>1470</v>
      </c>
      <c r="T1614">
        <v>1</v>
      </c>
      <c r="U1614">
        <v>0</v>
      </c>
      <c r="V1614">
        <v>0</v>
      </c>
      <c r="W1614">
        <v>0</v>
      </c>
      <c r="X1614">
        <v>0</v>
      </c>
      <c r="Y1614">
        <v>0</v>
      </c>
      <c r="Z1614">
        <v>1</v>
      </c>
      <c r="AA1614">
        <v>0</v>
      </c>
      <c r="AB1614">
        <v>1</v>
      </c>
      <c r="AC1614">
        <v>0</v>
      </c>
      <c r="AD1614">
        <v>0</v>
      </c>
      <c r="AE1614">
        <v>0</v>
      </c>
      <c r="AF1614">
        <v>0</v>
      </c>
      <c r="AG1614">
        <v>0</v>
      </c>
      <c r="AH1614">
        <v>0</v>
      </c>
      <c r="AI1614" t="s">
        <v>234</v>
      </c>
      <c r="AJ1614" t="s">
        <v>11771</v>
      </c>
      <c r="AL1614">
        <v>9562822</v>
      </c>
    </row>
    <row r="1615" spans="1:38" x14ac:dyDescent="0.35">
      <c r="A1615" t="s">
        <v>11772</v>
      </c>
      <c r="B1615" t="s">
        <v>11773</v>
      </c>
      <c r="C1615" t="s">
        <v>11774</v>
      </c>
      <c r="D1615" t="s">
        <v>39</v>
      </c>
      <c r="E1615">
        <v>6.8</v>
      </c>
      <c r="F1615">
        <v>69</v>
      </c>
      <c r="G1615" s="1">
        <v>40631</v>
      </c>
      <c r="H1615" t="s">
        <v>521</v>
      </c>
      <c r="I1615" t="s">
        <v>11775</v>
      </c>
      <c r="J1615" s="2">
        <v>40653</v>
      </c>
      <c r="K1615" t="s">
        <v>11776</v>
      </c>
      <c r="L1615" t="s">
        <v>2367</v>
      </c>
      <c r="M1615" s="1">
        <v>40515</v>
      </c>
      <c r="N1615">
        <v>2010</v>
      </c>
      <c r="O1615">
        <v>11055.183333333334</v>
      </c>
      <c r="P1615">
        <v>12</v>
      </c>
      <c r="Q1615" t="s">
        <v>44</v>
      </c>
      <c r="R1615" t="s">
        <v>329</v>
      </c>
      <c r="S1615" t="s">
        <v>2724</v>
      </c>
      <c r="T1615">
        <v>1</v>
      </c>
      <c r="U1615">
        <v>0</v>
      </c>
      <c r="V1615">
        <v>0</v>
      </c>
      <c r="W1615">
        <v>0</v>
      </c>
      <c r="X1615">
        <v>0</v>
      </c>
      <c r="Y1615">
        <v>1</v>
      </c>
      <c r="Z1615">
        <v>0</v>
      </c>
      <c r="AA1615">
        <v>0</v>
      </c>
      <c r="AB1615">
        <v>0</v>
      </c>
      <c r="AC1615">
        <v>0</v>
      </c>
      <c r="AD1615">
        <v>0</v>
      </c>
      <c r="AE1615">
        <v>1</v>
      </c>
      <c r="AF1615">
        <v>0</v>
      </c>
      <c r="AG1615">
        <v>0</v>
      </c>
      <c r="AH1615">
        <v>0</v>
      </c>
      <c r="AI1615" t="s">
        <v>2991</v>
      </c>
      <c r="AJ1615" t="s">
        <v>11777</v>
      </c>
      <c r="AK1615" s="4">
        <v>22000000</v>
      </c>
      <c r="AL1615">
        <v>9528092</v>
      </c>
    </row>
    <row r="1616" spans="1:38" x14ac:dyDescent="0.35">
      <c r="A1616" t="s">
        <v>11778</v>
      </c>
      <c r="B1616" t="s">
        <v>11779</v>
      </c>
      <c r="C1616" t="s">
        <v>11780</v>
      </c>
      <c r="D1616" t="s">
        <v>325</v>
      </c>
      <c r="E1616">
        <v>5.7</v>
      </c>
      <c r="F1616">
        <v>48</v>
      </c>
      <c r="G1616" s="1">
        <v>41471</v>
      </c>
      <c r="H1616" t="s">
        <v>153</v>
      </c>
      <c r="I1616" t="s">
        <v>11781</v>
      </c>
      <c r="J1616" s="2">
        <v>41043</v>
      </c>
      <c r="K1616" t="s">
        <v>11782</v>
      </c>
      <c r="L1616" t="s">
        <v>6901</v>
      </c>
      <c r="M1616" s="1">
        <v>41306</v>
      </c>
      <c r="N1616">
        <v>2013</v>
      </c>
      <c r="O1616">
        <v>11527.641666666668</v>
      </c>
      <c r="P1616">
        <v>2</v>
      </c>
      <c r="Q1616" t="s">
        <v>44</v>
      </c>
      <c r="R1616" t="s">
        <v>718</v>
      </c>
      <c r="S1616" t="s">
        <v>157</v>
      </c>
      <c r="T1616">
        <v>0</v>
      </c>
      <c r="U1616">
        <v>0</v>
      </c>
      <c r="V1616">
        <v>1</v>
      </c>
      <c r="W1616">
        <v>0</v>
      </c>
      <c r="X1616">
        <v>0</v>
      </c>
      <c r="Y1616">
        <v>1</v>
      </c>
      <c r="Z1616">
        <v>0</v>
      </c>
      <c r="AA1616">
        <v>0</v>
      </c>
      <c r="AB1616">
        <v>0</v>
      </c>
      <c r="AC1616">
        <v>0</v>
      </c>
      <c r="AD1616">
        <v>0</v>
      </c>
      <c r="AE1616">
        <v>0</v>
      </c>
      <c r="AF1616">
        <v>0</v>
      </c>
      <c r="AG1616">
        <v>0</v>
      </c>
      <c r="AH1616">
        <v>0</v>
      </c>
      <c r="AI1616" t="s">
        <v>238</v>
      </c>
      <c r="AJ1616" t="s">
        <v>11783</v>
      </c>
      <c r="AK1616" s="4">
        <v>55000000</v>
      </c>
      <c r="AL1616">
        <v>9483821</v>
      </c>
    </row>
    <row r="1617" spans="1:38" x14ac:dyDescent="0.35">
      <c r="A1617" t="s">
        <v>11784</v>
      </c>
      <c r="B1617" t="s">
        <v>11785</v>
      </c>
      <c r="C1617" t="s">
        <v>11786</v>
      </c>
      <c r="D1617" t="s">
        <v>325</v>
      </c>
      <c r="E1617">
        <v>7.1</v>
      </c>
      <c r="F1617">
        <v>58</v>
      </c>
      <c r="G1617" s="1">
        <v>40085</v>
      </c>
      <c r="H1617" t="s">
        <v>1483</v>
      </c>
      <c r="I1617" t="s">
        <v>11787</v>
      </c>
      <c r="J1617" s="2">
        <v>47474</v>
      </c>
      <c r="K1617" t="s">
        <v>11788</v>
      </c>
      <c r="L1617" t="s">
        <v>496</v>
      </c>
      <c r="M1617" s="1">
        <v>39990</v>
      </c>
      <c r="N1617">
        <v>2009</v>
      </c>
      <c r="O1617">
        <v>10943.716666666667</v>
      </c>
      <c r="P1617">
        <v>6</v>
      </c>
      <c r="Q1617" t="s">
        <v>76</v>
      </c>
      <c r="R1617" t="s">
        <v>309</v>
      </c>
      <c r="S1617" t="s">
        <v>438</v>
      </c>
      <c r="T1617">
        <v>1</v>
      </c>
      <c r="U1617">
        <v>1</v>
      </c>
      <c r="V1617">
        <v>0</v>
      </c>
      <c r="W1617">
        <v>0</v>
      </c>
      <c r="X1617">
        <v>1</v>
      </c>
      <c r="Y1617">
        <v>0</v>
      </c>
      <c r="Z1617">
        <v>0</v>
      </c>
      <c r="AA1617">
        <v>0</v>
      </c>
      <c r="AB1617">
        <v>0</v>
      </c>
      <c r="AC1617">
        <v>0</v>
      </c>
      <c r="AD1617">
        <v>0</v>
      </c>
      <c r="AE1617">
        <v>0</v>
      </c>
      <c r="AF1617">
        <v>0</v>
      </c>
      <c r="AG1617">
        <v>0</v>
      </c>
      <c r="AH1617">
        <v>0</v>
      </c>
      <c r="AI1617" t="s">
        <v>4650</v>
      </c>
      <c r="AJ1617" t="s">
        <v>11789</v>
      </c>
      <c r="AK1617" s="4">
        <v>17000000</v>
      </c>
      <c r="AL1617">
        <v>9451946</v>
      </c>
    </row>
    <row r="1618" spans="1:38" x14ac:dyDescent="0.35">
      <c r="A1618" t="s">
        <v>11790</v>
      </c>
      <c r="B1618" t="s">
        <v>11791</v>
      </c>
      <c r="C1618" t="s">
        <v>11792</v>
      </c>
      <c r="D1618" t="s">
        <v>115</v>
      </c>
      <c r="E1618">
        <v>5.8</v>
      </c>
      <c r="F1618">
        <v>48</v>
      </c>
      <c r="G1618" t="s">
        <v>234</v>
      </c>
      <c r="H1618" t="s">
        <v>234</v>
      </c>
      <c r="I1618" t="s">
        <v>11793</v>
      </c>
      <c r="J1618" s="2">
        <v>1133</v>
      </c>
      <c r="K1618" t="s">
        <v>11794</v>
      </c>
      <c r="L1618" t="s">
        <v>11795</v>
      </c>
      <c r="M1618" s="1">
        <v>42790</v>
      </c>
      <c r="N1618">
        <v>2017</v>
      </c>
      <c r="O1618">
        <v>12751.0625</v>
      </c>
      <c r="P1618">
        <v>2</v>
      </c>
      <c r="Q1618" t="s">
        <v>44</v>
      </c>
      <c r="R1618" t="s">
        <v>1512</v>
      </c>
      <c r="S1618" t="s">
        <v>131</v>
      </c>
      <c r="T1618">
        <v>0</v>
      </c>
      <c r="U1618">
        <v>1</v>
      </c>
      <c r="V1618">
        <v>0</v>
      </c>
      <c r="W1618">
        <v>1</v>
      </c>
      <c r="X1618">
        <v>0</v>
      </c>
      <c r="Y1618">
        <v>0</v>
      </c>
      <c r="Z1618">
        <v>0</v>
      </c>
      <c r="AA1618">
        <v>0</v>
      </c>
      <c r="AB1618">
        <v>0</v>
      </c>
      <c r="AC1618">
        <v>0</v>
      </c>
      <c r="AD1618">
        <v>0</v>
      </c>
      <c r="AE1618">
        <v>0</v>
      </c>
      <c r="AF1618">
        <v>0</v>
      </c>
      <c r="AG1618">
        <v>1</v>
      </c>
      <c r="AH1618">
        <v>0</v>
      </c>
      <c r="AI1618" t="s">
        <v>238</v>
      </c>
      <c r="AJ1618" t="s">
        <v>11796</v>
      </c>
      <c r="AK1618" s="4">
        <v>60000000</v>
      </c>
      <c r="AL1618">
        <v>9404922</v>
      </c>
    </row>
    <row r="1619" spans="1:38" x14ac:dyDescent="0.35">
      <c r="A1619" t="s">
        <v>11797</v>
      </c>
      <c r="B1619" t="s">
        <v>11798</v>
      </c>
      <c r="C1619" t="s">
        <v>11799</v>
      </c>
      <c r="D1619" t="s">
        <v>39</v>
      </c>
      <c r="E1619">
        <v>5.4</v>
      </c>
      <c r="F1619">
        <v>37</v>
      </c>
      <c r="G1619" s="1">
        <v>41324</v>
      </c>
      <c r="H1619" t="s">
        <v>62</v>
      </c>
      <c r="I1619" t="s">
        <v>11800</v>
      </c>
      <c r="J1619" s="2">
        <v>11840</v>
      </c>
      <c r="K1619" t="s">
        <v>11801</v>
      </c>
      <c r="L1619" t="s">
        <v>11802</v>
      </c>
      <c r="M1619" s="1">
        <v>41208</v>
      </c>
      <c r="N1619">
        <v>2012</v>
      </c>
      <c r="O1619">
        <v>11687.824999999999</v>
      </c>
      <c r="P1619">
        <v>10</v>
      </c>
      <c r="Q1619" t="s">
        <v>187</v>
      </c>
      <c r="R1619" t="s">
        <v>996</v>
      </c>
      <c r="S1619" t="s">
        <v>4342</v>
      </c>
      <c r="T1619">
        <v>0</v>
      </c>
      <c r="U1619">
        <v>1</v>
      </c>
      <c r="V1619">
        <v>0</v>
      </c>
      <c r="W1619">
        <v>1</v>
      </c>
      <c r="X1619">
        <v>0</v>
      </c>
      <c r="Y1619">
        <v>0</v>
      </c>
      <c r="Z1619">
        <v>0</v>
      </c>
      <c r="AA1619">
        <v>0</v>
      </c>
      <c r="AB1619">
        <v>0</v>
      </c>
      <c r="AC1619">
        <v>0</v>
      </c>
      <c r="AD1619">
        <v>0</v>
      </c>
      <c r="AE1619">
        <v>0</v>
      </c>
      <c r="AF1619">
        <v>0</v>
      </c>
      <c r="AG1619">
        <v>0</v>
      </c>
      <c r="AH1619">
        <v>0</v>
      </c>
      <c r="AI1619" t="s">
        <v>234</v>
      </c>
      <c r="AJ1619" t="s">
        <v>11803</v>
      </c>
      <c r="AK1619" s="4">
        <v>14000000</v>
      </c>
      <c r="AL1619">
        <v>9402410</v>
      </c>
    </row>
    <row r="1620" spans="1:38" x14ac:dyDescent="0.35">
      <c r="A1620" t="s">
        <v>11804</v>
      </c>
      <c r="B1620" t="s">
        <v>11805</v>
      </c>
      <c r="C1620" t="s">
        <v>11806</v>
      </c>
      <c r="D1620" t="s">
        <v>325</v>
      </c>
      <c r="E1620">
        <v>6.7</v>
      </c>
      <c r="F1620">
        <v>68</v>
      </c>
      <c r="G1620" s="1">
        <v>42626</v>
      </c>
      <c r="H1620" t="s">
        <v>72</v>
      </c>
      <c r="I1620" t="s">
        <v>11807</v>
      </c>
      <c r="J1620" s="2">
        <v>31030</v>
      </c>
      <c r="K1620" t="s">
        <v>11808</v>
      </c>
      <c r="L1620" t="s">
        <v>11809</v>
      </c>
      <c r="M1620" s="1">
        <v>42524</v>
      </c>
      <c r="N1620">
        <v>2016</v>
      </c>
      <c r="O1620">
        <v>12608.775</v>
      </c>
      <c r="P1620">
        <v>6</v>
      </c>
      <c r="Q1620" t="s">
        <v>76</v>
      </c>
      <c r="R1620" t="s">
        <v>300</v>
      </c>
      <c r="S1620" t="s">
        <v>10470</v>
      </c>
      <c r="T1620">
        <v>0</v>
      </c>
      <c r="U1620">
        <v>1</v>
      </c>
      <c r="V1620">
        <v>0</v>
      </c>
      <c r="W1620">
        <v>0</v>
      </c>
      <c r="X1620">
        <v>0</v>
      </c>
      <c r="Y1620">
        <v>0</v>
      </c>
      <c r="Z1620">
        <v>0</v>
      </c>
      <c r="AA1620">
        <v>0</v>
      </c>
      <c r="AB1620">
        <v>0</v>
      </c>
      <c r="AC1620">
        <v>0</v>
      </c>
      <c r="AD1620">
        <v>0</v>
      </c>
      <c r="AE1620">
        <v>0</v>
      </c>
      <c r="AF1620">
        <v>0</v>
      </c>
      <c r="AG1620">
        <v>0</v>
      </c>
      <c r="AH1620">
        <v>0</v>
      </c>
      <c r="AI1620" t="s">
        <v>3758</v>
      </c>
      <c r="AJ1620" t="s">
        <v>11810</v>
      </c>
      <c r="AK1620" s="4">
        <v>20000000</v>
      </c>
      <c r="AL1620">
        <v>9393835</v>
      </c>
    </row>
    <row r="1621" spans="1:38" x14ac:dyDescent="0.35">
      <c r="A1621" t="s">
        <v>11811</v>
      </c>
      <c r="B1621" t="s">
        <v>11812</v>
      </c>
      <c r="C1621" t="s">
        <v>11813</v>
      </c>
      <c r="D1621" t="s">
        <v>39</v>
      </c>
      <c r="E1621">
        <v>6.4</v>
      </c>
      <c r="F1621">
        <v>62</v>
      </c>
      <c r="G1621" s="1">
        <v>35815</v>
      </c>
      <c r="H1621" t="s">
        <v>2080</v>
      </c>
      <c r="I1621" t="s">
        <v>11814</v>
      </c>
      <c r="J1621" s="2">
        <v>20361</v>
      </c>
      <c r="K1621" t="s">
        <v>11815</v>
      </c>
      <c r="L1621" t="s">
        <v>11816</v>
      </c>
      <c r="M1621" s="1">
        <v>35454</v>
      </c>
      <c r="N1621">
        <v>1997</v>
      </c>
      <c r="O1621">
        <v>7751.2749999999987</v>
      </c>
      <c r="P1621">
        <v>1</v>
      </c>
      <c r="Q1621" t="s">
        <v>44</v>
      </c>
      <c r="R1621" t="s">
        <v>167</v>
      </c>
      <c r="S1621" t="s">
        <v>588</v>
      </c>
      <c r="T1621">
        <v>0</v>
      </c>
      <c r="U1621">
        <v>1</v>
      </c>
      <c r="V1621">
        <v>0</v>
      </c>
      <c r="W1621">
        <v>0</v>
      </c>
      <c r="X1621">
        <v>0</v>
      </c>
      <c r="Y1621">
        <v>0</v>
      </c>
      <c r="Z1621">
        <v>0</v>
      </c>
      <c r="AA1621">
        <v>0</v>
      </c>
      <c r="AB1621">
        <v>0</v>
      </c>
      <c r="AC1621">
        <v>0</v>
      </c>
      <c r="AD1621">
        <v>0</v>
      </c>
      <c r="AE1621">
        <v>0</v>
      </c>
      <c r="AF1621">
        <v>0</v>
      </c>
      <c r="AG1621">
        <v>0</v>
      </c>
      <c r="AH1621">
        <v>0</v>
      </c>
      <c r="AI1621" t="s">
        <v>234</v>
      </c>
      <c r="AJ1621" t="s">
        <v>11817</v>
      </c>
      <c r="AK1621" s="4">
        <v>25000000</v>
      </c>
      <c r="AL1621">
        <v>9381260</v>
      </c>
    </row>
    <row r="1622" spans="1:38" x14ac:dyDescent="0.35">
      <c r="A1622" t="s">
        <v>11818</v>
      </c>
      <c r="B1622" t="s">
        <v>11819</v>
      </c>
      <c r="C1622" t="s">
        <v>11820</v>
      </c>
      <c r="D1622" t="s">
        <v>115</v>
      </c>
      <c r="E1622">
        <v>2.6</v>
      </c>
      <c r="F1622">
        <v>45</v>
      </c>
      <c r="G1622" s="1">
        <v>40022</v>
      </c>
      <c r="H1622" t="s">
        <v>52</v>
      </c>
      <c r="I1622" t="s">
        <v>11821</v>
      </c>
      <c r="J1622" s="2">
        <v>60518</v>
      </c>
      <c r="K1622" t="s">
        <v>11822</v>
      </c>
      <c r="L1622" t="s">
        <v>11823</v>
      </c>
      <c r="M1622" s="1">
        <v>39913</v>
      </c>
      <c r="N1622">
        <v>2009</v>
      </c>
      <c r="O1622">
        <v>10943.716666666667</v>
      </c>
      <c r="P1622">
        <v>4</v>
      </c>
      <c r="Q1622" t="s">
        <v>87</v>
      </c>
      <c r="R1622" t="s">
        <v>3483</v>
      </c>
      <c r="S1622" t="s">
        <v>46</v>
      </c>
      <c r="T1622">
        <v>0</v>
      </c>
      <c r="U1622">
        <v>0</v>
      </c>
      <c r="V1622">
        <v>1</v>
      </c>
      <c r="W1622">
        <v>1</v>
      </c>
      <c r="X1622">
        <v>0</v>
      </c>
      <c r="Y1622">
        <v>0</v>
      </c>
      <c r="Z1622">
        <v>0</v>
      </c>
      <c r="AA1622">
        <v>0</v>
      </c>
      <c r="AB1622">
        <v>0</v>
      </c>
      <c r="AC1622">
        <v>1</v>
      </c>
      <c r="AD1622">
        <v>0</v>
      </c>
      <c r="AE1622">
        <v>0</v>
      </c>
      <c r="AF1622">
        <v>0</v>
      </c>
      <c r="AG1622">
        <v>0</v>
      </c>
      <c r="AH1622">
        <v>0</v>
      </c>
      <c r="AI1622" t="s">
        <v>238</v>
      </c>
      <c r="AJ1622" t="s">
        <v>11824</v>
      </c>
      <c r="AK1622" s="4">
        <v>30000000</v>
      </c>
      <c r="AL1622">
        <v>9353573</v>
      </c>
    </row>
    <row r="1623" spans="1:38" x14ac:dyDescent="0.35">
      <c r="A1623" t="s">
        <v>11825</v>
      </c>
      <c r="B1623" t="s">
        <v>11826</v>
      </c>
      <c r="C1623" t="s">
        <v>11827</v>
      </c>
      <c r="D1623" t="s">
        <v>325</v>
      </c>
      <c r="E1623">
        <v>6.7</v>
      </c>
      <c r="F1623">
        <v>51</v>
      </c>
      <c r="G1623" t="s">
        <v>234</v>
      </c>
      <c r="H1623" t="s">
        <v>234</v>
      </c>
      <c r="I1623" t="s">
        <v>11828</v>
      </c>
      <c r="J1623" s="2">
        <v>61500</v>
      </c>
      <c r="K1623" t="s">
        <v>11829</v>
      </c>
      <c r="L1623" t="s">
        <v>11830</v>
      </c>
      <c r="M1623" s="1">
        <v>42468</v>
      </c>
      <c r="N1623">
        <v>2016</v>
      </c>
      <c r="O1623">
        <v>12608.775</v>
      </c>
      <c r="P1623">
        <v>4</v>
      </c>
      <c r="Q1623" t="s">
        <v>87</v>
      </c>
      <c r="R1623" t="s">
        <v>686</v>
      </c>
      <c r="S1623" t="s">
        <v>78</v>
      </c>
      <c r="T1623">
        <v>0</v>
      </c>
      <c r="U1623">
        <v>0</v>
      </c>
      <c r="V1623">
        <v>1</v>
      </c>
      <c r="W1623">
        <v>1</v>
      </c>
      <c r="X1623">
        <v>0</v>
      </c>
      <c r="Y1623">
        <v>0</v>
      </c>
      <c r="Z1623">
        <v>0</v>
      </c>
      <c r="AA1623">
        <v>0</v>
      </c>
      <c r="AB1623">
        <v>0</v>
      </c>
      <c r="AC1623">
        <v>0</v>
      </c>
      <c r="AD1623">
        <v>1</v>
      </c>
      <c r="AE1623">
        <v>0</v>
      </c>
      <c r="AF1623">
        <v>0</v>
      </c>
      <c r="AG1623">
        <v>0</v>
      </c>
      <c r="AH1623">
        <v>0</v>
      </c>
      <c r="AI1623" t="s">
        <v>1384</v>
      </c>
      <c r="AJ1623" t="s">
        <v>11831</v>
      </c>
      <c r="AK1623" s="4">
        <v>2000000</v>
      </c>
      <c r="AL1623">
        <v>9244565</v>
      </c>
    </row>
    <row r="1624" spans="1:38" x14ac:dyDescent="0.35">
      <c r="A1624" t="s">
        <v>11832</v>
      </c>
      <c r="B1624" t="s">
        <v>11833</v>
      </c>
      <c r="C1624" t="s">
        <v>11834</v>
      </c>
      <c r="D1624" t="s">
        <v>39</v>
      </c>
      <c r="E1624">
        <v>6.8</v>
      </c>
      <c r="F1624">
        <v>75</v>
      </c>
      <c r="G1624" s="1">
        <v>41142</v>
      </c>
      <c r="H1624" t="s">
        <v>11835</v>
      </c>
      <c r="I1624" t="s">
        <v>11836</v>
      </c>
      <c r="J1624" s="2">
        <v>49765</v>
      </c>
      <c r="K1624" t="s">
        <v>11837</v>
      </c>
      <c r="L1624" t="s">
        <v>8815</v>
      </c>
      <c r="M1624" s="1">
        <v>41082</v>
      </c>
      <c r="N1624">
        <v>2012</v>
      </c>
      <c r="O1624">
        <v>11687.824999999999</v>
      </c>
      <c r="P1624">
        <v>6</v>
      </c>
      <c r="Q1624" t="s">
        <v>76</v>
      </c>
      <c r="R1624" t="s">
        <v>607</v>
      </c>
      <c r="S1624" t="s">
        <v>2503</v>
      </c>
      <c r="T1624">
        <v>0</v>
      </c>
      <c r="U1624">
        <v>1</v>
      </c>
      <c r="V1624">
        <v>0</v>
      </c>
      <c r="W1624">
        <v>0</v>
      </c>
      <c r="X1624">
        <v>0</v>
      </c>
      <c r="Y1624">
        <v>0</v>
      </c>
      <c r="Z1624">
        <v>1</v>
      </c>
      <c r="AA1624">
        <v>0</v>
      </c>
      <c r="AB1624">
        <v>0</v>
      </c>
      <c r="AC1624">
        <v>0</v>
      </c>
      <c r="AD1624">
        <v>0</v>
      </c>
      <c r="AE1624">
        <v>1</v>
      </c>
      <c r="AF1624">
        <v>0</v>
      </c>
      <c r="AG1624">
        <v>0</v>
      </c>
      <c r="AH1624">
        <v>0</v>
      </c>
      <c r="AI1624" t="s">
        <v>11838</v>
      </c>
      <c r="AJ1624" t="s">
        <v>11839</v>
      </c>
      <c r="AK1624" s="4">
        <v>5000000</v>
      </c>
      <c r="AL1624">
        <v>9203192</v>
      </c>
    </row>
    <row r="1625" spans="1:38" x14ac:dyDescent="0.35">
      <c r="A1625" t="s">
        <v>11840</v>
      </c>
      <c r="B1625" t="s">
        <v>11841</v>
      </c>
      <c r="C1625" t="s">
        <v>11842</v>
      </c>
      <c r="D1625" t="s">
        <v>325</v>
      </c>
      <c r="E1625">
        <v>7</v>
      </c>
      <c r="F1625">
        <v>79</v>
      </c>
      <c r="G1625" s="1">
        <v>40218</v>
      </c>
      <c r="H1625" t="s">
        <v>1483</v>
      </c>
      <c r="I1625" t="s">
        <v>11843</v>
      </c>
      <c r="J1625" s="2">
        <v>109475</v>
      </c>
      <c r="K1625" t="s">
        <v>11844</v>
      </c>
      <c r="L1625" t="s">
        <v>1408</v>
      </c>
      <c r="M1625" s="1">
        <v>40123</v>
      </c>
      <c r="N1625">
        <v>2009</v>
      </c>
      <c r="O1625">
        <v>10943.716666666667</v>
      </c>
      <c r="P1625">
        <v>11</v>
      </c>
      <c r="Q1625" t="s">
        <v>187</v>
      </c>
      <c r="R1625" t="s">
        <v>318</v>
      </c>
      <c r="S1625" t="s">
        <v>1537</v>
      </c>
      <c r="T1625">
        <v>1</v>
      </c>
      <c r="U1625">
        <v>1</v>
      </c>
      <c r="V1625">
        <v>0</v>
      </c>
      <c r="W1625">
        <v>0</v>
      </c>
      <c r="X1625">
        <v>0</v>
      </c>
      <c r="Y1625">
        <v>0</v>
      </c>
      <c r="Z1625">
        <v>0</v>
      </c>
      <c r="AA1625">
        <v>0</v>
      </c>
      <c r="AB1625">
        <v>0</v>
      </c>
      <c r="AC1625">
        <v>0</v>
      </c>
      <c r="AD1625">
        <v>0</v>
      </c>
      <c r="AE1625">
        <v>0</v>
      </c>
      <c r="AF1625">
        <v>0</v>
      </c>
      <c r="AG1625">
        <v>0</v>
      </c>
      <c r="AH1625">
        <v>0</v>
      </c>
      <c r="AI1625" t="s">
        <v>11845</v>
      </c>
      <c r="AJ1625" t="s">
        <v>11846</v>
      </c>
      <c r="AK1625" s="4">
        <v>7000000</v>
      </c>
      <c r="AL1625">
        <v>9190525</v>
      </c>
    </row>
    <row r="1626" spans="1:38" x14ac:dyDescent="0.35">
      <c r="A1626" t="s">
        <v>11847</v>
      </c>
      <c r="B1626" t="s">
        <v>11848</v>
      </c>
      <c r="C1626" t="s">
        <v>11849</v>
      </c>
      <c r="D1626" t="s">
        <v>39</v>
      </c>
      <c r="E1626">
        <v>7.1</v>
      </c>
      <c r="F1626">
        <v>77</v>
      </c>
      <c r="G1626" s="1">
        <v>40596</v>
      </c>
      <c r="H1626" t="s">
        <v>6716</v>
      </c>
      <c r="I1626" t="s">
        <v>11850</v>
      </c>
      <c r="J1626" s="2">
        <v>19949</v>
      </c>
      <c r="K1626" t="s">
        <v>11851</v>
      </c>
      <c r="L1626" t="s">
        <v>11852</v>
      </c>
      <c r="M1626" s="1">
        <v>40417</v>
      </c>
      <c r="N1626">
        <v>2010</v>
      </c>
      <c r="O1626">
        <v>11055.183333333334</v>
      </c>
      <c r="P1626">
        <v>8</v>
      </c>
      <c r="Q1626" t="s">
        <v>76</v>
      </c>
      <c r="R1626" t="s">
        <v>199</v>
      </c>
      <c r="S1626" t="s">
        <v>7628</v>
      </c>
      <c r="T1626">
        <v>1</v>
      </c>
      <c r="U1626">
        <v>0</v>
      </c>
      <c r="V1626">
        <v>0</v>
      </c>
      <c r="W1626">
        <v>0</v>
      </c>
      <c r="X1626">
        <v>0</v>
      </c>
      <c r="Y1626">
        <v>0</v>
      </c>
      <c r="Z1626">
        <v>0</v>
      </c>
      <c r="AA1626">
        <v>0</v>
      </c>
      <c r="AB1626">
        <v>1</v>
      </c>
      <c r="AC1626">
        <v>0</v>
      </c>
      <c r="AD1626">
        <v>0</v>
      </c>
      <c r="AE1626">
        <v>0</v>
      </c>
      <c r="AF1626">
        <v>0</v>
      </c>
      <c r="AG1626">
        <v>0</v>
      </c>
      <c r="AH1626">
        <v>0</v>
      </c>
      <c r="AI1626" t="s">
        <v>3772</v>
      </c>
      <c r="AJ1626" t="s">
        <v>11853</v>
      </c>
      <c r="AK1626" s="4">
        <v>7500000</v>
      </c>
      <c r="AL1626">
        <v>9176553</v>
      </c>
    </row>
    <row r="1627" spans="1:38" x14ac:dyDescent="0.35">
      <c r="A1627" t="s">
        <v>11854</v>
      </c>
      <c r="B1627" t="s">
        <v>11855</v>
      </c>
      <c r="C1627" t="s">
        <v>11856</v>
      </c>
      <c r="D1627" t="s">
        <v>325</v>
      </c>
      <c r="E1627">
        <v>5.5</v>
      </c>
      <c r="F1627">
        <v>46</v>
      </c>
      <c r="G1627" s="1">
        <v>41702</v>
      </c>
      <c r="H1627" t="s">
        <v>11609</v>
      </c>
      <c r="I1627" t="s">
        <v>11857</v>
      </c>
      <c r="J1627" s="2">
        <v>30980</v>
      </c>
      <c r="K1627" t="s">
        <v>11858</v>
      </c>
      <c r="L1627" t="s">
        <v>11859</v>
      </c>
      <c r="M1627" s="1">
        <v>41536</v>
      </c>
      <c r="N1627">
        <v>2013</v>
      </c>
      <c r="O1627">
        <v>11527.641666666668</v>
      </c>
      <c r="P1627">
        <v>9</v>
      </c>
      <c r="Q1627" t="s">
        <v>187</v>
      </c>
      <c r="R1627" t="s">
        <v>309</v>
      </c>
      <c r="S1627" t="s">
        <v>4044</v>
      </c>
      <c r="T1627">
        <v>0</v>
      </c>
      <c r="U1627">
        <v>0</v>
      </c>
      <c r="V1627">
        <v>0</v>
      </c>
      <c r="W1627">
        <v>0</v>
      </c>
      <c r="X1627">
        <v>0</v>
      </c>
      <c r="Y1627">
        <v>1</v>
      </c>
      <c r="Z1627">
        <v>0</v>
      </c>
      <c r="AA1627">
        <v>1</v>
      </c>
      <c r="AB1627">
        <v>0</v>
      </c>
      <c r="AC1627">
        <v>0</v>
      </c>
      <c r="AD1627">
        <v>1</v>
      </c>
      <c r="AE1627">
        <v>0</v>
      </c>
      <c r="AF1627">
        <v>0</v>
      </c>
      <c r="AG1627">
        <v>0</v>
      </c>
      <c r="AH1627">
        <v>0</v>
      </c>
      <c r="AI1627" t="s">
        <v>3468</v>
      </c>
      <c r="AJ1627" t="s">
        <v>11860</v>
      </c>
      <c r="AL1627">
        <v>9170000</v>
      </c>
    </row>
    <row r="1628" spans="1:38" x14ac:dyDescent="0.35">
      <c r="A1628" t="s">
        <v>11861</v>
      </c>
      <c r="B1628" t="s">
        <v>11862</v>
      </c>
      <c r="C1628" t="s">
        <v>11863</v>
      </c>
      <c r="D1628" t="s">
        <v>325</v>
      </c>
      <c r="E1628">
        <v>7.6</v>
      </c>
      <c r="F1628">
        <v>77</v>
      </c>
      <c r="G1628" s="1">
        <v>40365</v>
      </c>
      <c r="H1628" t="s">
        <v>1929</v>
      </c>
      <c r="I1628" t="s">
        <v>11864</v>
      </c>
      <c r="J1628" s="2">
        <v>91919</v>
      </c>
      <c r="K1628" t="s">
        <v>11865</v>
      </c>
      <c r="L1628" t="s">
        <v>11449</v>
      </c>
      <c r="M1628" s="1">
        <v>40214</v>
      </c>
      <c r="N1628">
        <v>2010</v>
      </c>
      <c r="O1628">
        <v>11055.183333333334</v>
      </c>
      <c r="P1628">
        <v>2</v>
      </c>
      <c r="Q1628" t="s">
        <v>44</v>
      </c>
      <c r="R1628" t="s">
        <v>2000</v>
      </c>
      <c r="S1628" t="s">
        <v>66</v>
      </c>
      <c r="T1628">
        <v>1</v>
      </c>
      <c r="U1628">
        <v>0</v>
      </c>
      <c r="V1628">
        <v>0</v>
      </c>
      <c r="W1628">
        <v>0</v>
      </c>
      <c r="X1628">
        <v>1</v>
      </c>
      <c r="Y1628">
        <v>0</v>
      </c>
      <c r="Z1628">
        <v>0</v>
      </c>
      <c r="AA1628">
        <v>0</v>
      </c>
      <c r="AB1628">
        <v>0</v>
      </c>
      <c r="AC1628">
        <v>0</v>
      </c>
      <c r="AD1628">
        <v>0</v>
      </c>
      <c r="AE1628">
        <v>0</v>
      </c>
      <c r="AF1628">
        <v>0</v>
      </c>
      <c r="AG1628">
        <v>0</v>
      </c>
      <c r="AH1628">
        <v>0</v>
      </c>
      <c r="AI1628" t="s">
        <v>11866</v>
      </c>
      <c r="AJ1628" t="s">
        <v>11867</v>
      </c>
      <c r="AK1628" s="4">
        <v>7000000</v>
      </c>
      <c r="AL1628">
        <v>9166863</v>
      </c>
    </row>
    <row r="1629" spans="1:38" x14ac:dyDescent="0.35">
      <c r="A1629" t="s">
        <v>11868</v>
      </c>
      <c r="B1629" t="s">
        <v>11869</v>
      </c>
      <c r="C1629" t="s">
        <v>11870</v>
      </c>
      <c r="D1629" t="s">
        <v>325</v>
      </c>
      <c r="E1629">
        <v>5.6</v>
      </c>
      <c r="F1629">
        <v>26</v>
      </c>
      <c r="G1629" s="1">
        <v>42584</v>
      </c>
      <c r="H1629" t="s">
        <v>11871</v>
      </c>
      <c r="I1629" t="s">
        <v>11872</v>
      </c>
      <c r="J1629" s="2">
        <v>13596</v>
      </c>
      <c r="K1629" t="s">
        <v>11873</v>
      </c>
      <c r="L1629" t="s">
        <v>11874</v>
      </c>
      <c r="M1629" s="1">
        <v>42461</v>
      </c>
      <c r="N1629">
        <v>2016</v>
      </c>
      <c r="O1629">
        <v>12608.775</v>
      </c>
      <c r="P1629">
        <v>4</v>
      </c>
      <c r="Q1629" t="s">
        <v>87</v>
      </c>
      <c r="R1629" t="s">
        <v>1113</v>
      </c>
      <c r="S1629" t="s">
        <v>4081</v>
      </c>
      <c r="T1629">
        <v>0</v>
      </c>
      <c r="U1629">
        <v>1</v>
      </c>
      <c r="V1629">
        <v>0</v>
      </c>
      <c r="W1629">
        <v>0</v>
      </c>
      <c r="X1629">
        <v>0</v>
      </c>
      <c r="Y1629">
        <v>0</v>
      </c>
      <c r="Z1629">
        <v>0</v>
      </c>
      <c r="AA1629">
        <v>1</v>
      </c>
      <c r="AB1629">
        <v>0</v>
      </c>
      <c r="AC1629">
        <v>0</v>
      </c>
      <c r="AD1629">
        <v>0</v>
      </c>
      <c r="AE1629">
        <v>0</v>
      </c>
      <c r="AF1629">
        <v>0</v>
      </c>
      <c r="AG1629">
        <v>0</v>
      </c>
      <c r="AH1629">
        <v>0</v>
      </c>
      <c r="AI1629" t="s">
        <v>234</v>
      </c>
      <c r="AJ1629" t="s">
        <v>11875</v>
      </c>
      <c r="AK1629" s="4">
        <v>900000</v>
      </c>
      <c r="AL1629">
        <v>9093856</v>
      </c>
    </row>
    <row r="1630" spans="1:38" x14ac:dyDescent="0.35">
      <c r="A1630" t="s">
        <v>11876</v>
      </c>
      <c r="B1630" t="s">
        <v>11877</v>
      </c>
      <c r="C1630" t="s">
        <v>11878</v>
      </c>
      <c r="D1630" t="s">
        <v>325</v>
      </c>
      <c r="E1630">
        <v>6.6</v>
      </c>
      <c r="F1630">
        <v>57</v>
      </c>
      <c r="G1630" s="1">
        <v>37796</v>
      </c>
      <c r="H1630" t="s">
        <v>11879</v>
      </c>
      <c r="I1630" t="s">
        <v>11880</v>
      </c>
      <c r="J1630" s="2">
        <v>18030</v>
      </c>
      <c r="K1630" t="s">
        <v>11881</v>
      </c>
      <c r="L1630" t="s">
        <v>5691</v>
      </c>
      <c r="M1630" s="1">
        <v>37673</v>
      </c>
      <c r="N1630">
        <v>2003</v>
      </c>
      <c r="O1630">
        <v>9691.0833333333339</v>
      </c>
      <c r="P1630">
        <v>2</v>
      </c>
      <c r="Q1630" t="s">
        <v>44</v>
      </c>
      <c r="R1630" t="s">
        <v>1462</v>
      </c>
      <c r="S1630" t="s">
        <v>100</v>
      </c>
      <c r="T1630">
        <v>1</v>
      </c>
      <c r="U1630">
        <v>0</v>
      </c>
      <c r="V1630">
        <v>1</v>
      </c>
      <c r="W1630">
        <v>0</v>
      </c>
      <c r="X1630">
        <v>0</v>
      </c>
      <c r="Y1630">
        <v>0</v>
      </c>
      <c r="Z1630">
        <v>1</v>
      </c>
      <c r="AA1630">
        <v>0</v>
      </c>
      <c r="AB1630">
        <v>0</v>
      </c>
      <c r="AC1630">
        <v>0</v>
      </c>
      <c r="AD1630">
        <v>0</v>
      </c>
      <c r="AE1630">
        <v>0</v>
      </c>
      <c r="AF1630">
        <v>0</v>
      </c>
      <c r="AG1630">
        <v>0</v>
      </c>
      <c r="AH1630">
        <v>0</v>
      </c>
      <c r="AI1630" t="s">
        <v>3468</v>
      </c>
      <c r="AJ1630" t="s">
        <v>11882</v>
      </c>
      <c r="AK1630" s="4">
        <v>15000000</v>
      </c>
      <c r="AL1630">
        <v>9059588</v>
      </c>
    </row>
    <row r="1631" spans="1:38" x14ac:dyDescent="0.35">
      <c r="A1631" t="s">
        <v>11883</v>
      </c>
      <c r="B1631" t="s">
        <v>11884</v>
      </c>
      <c r="C1631" t="s">
        <v>11885</v>
      </c>
      <c r="D1631" t="s">
        <v>325</v>
      </c>
      <c r="E1631">
        <v>5.2</v>
      </c>
      <c r="F1631" t="s">
        <v>234</v>
      </c>
      <c r="G1631" s="1">
        <v>38384</v>
      </c>
      <c r="H1631" t="s">
        <v>11886</v>
      </c>
      <c r="I1631" t="s">
        <v>11887</v>
      </c>
      <c r="J1631" s="2">
        <v>1036</v>
      </c>
      <c r="K1631" t="s">
        <v>11888</v>
      </c>
      <c r="L1631" t="s">
        <v>11889</v>
      </c>
      <c r="M1631" s="1">
        <v>36292</v>
      </c>
      <c r="N1631">
        <v>1999</v>
      </c>
      <c r="O1631">
        <v>8478.1</v>
      </c>
      <c r="P1631">
        <v>5</v>
      </c>
      <c r="Q1631" t="s">
        <v>87</v>
      </c>
      <c r="R1631" t="s">
        <v>1113</v>
      </c>
      <c r="S1631" t="s">
        <v>588</v>
      </c>
      <c r="T1631">
        <v>0</v>
      </c>
      <c r="U1631">
        <v>1</v>
      </c>
      <c r="V1631">
        <v>0</v>
      </c>
      <c r="W1631">
        <v>0</v>
      </c>
      <c r="X1631">
        <v>0</v>
      </c>
      <c r="Y1631">
        <v>0</v>
      </c>
      <c r="Z1631">
        <v>0</v>
      </c>
      <c r="AA1631">
        <v>0</v>
      </c>
      <c r="AB1631">
        <v>0</v>
      </c>
      <c r="AC1631">
        <v>0</v>
      </c>
      <c r="AD1631">
        <v>0</v>
      </c>
      <c r="AE1631">
        <v>0</v>
      </c>
      <c r="AF1631">
        <v>0</v>
      </c>
      <c r="AG1631">
        <v>0</v>
      </c>
      <c r="AH1631">
        <v>0</v>
      </c>
      <c r="AI1631" t="s">
        <v>234</v>
      </c>
      <c r="AJ1631" t="s">
        <v>11890</v>
      </c>
      <c r="AK1631" s="4">
        <v>3000000</v>
      </c>
      <c r="AL1631">
        <v>9016377</v>
      </c>
    </row>
    <row r="1632" spans="1:38" x14ac:dyDescent="0.35">
      <c r="A1632" t="s">
        <v>11891</v>
      </c>
      <c r="B1632" t="s">
        <v>11892</v>
      </c>
      <c r="C1632" t="s">
        <v>11893</v>
      </c>
      <c r="D1632" t="s">
        <v>325</v>
      </c>
      <c r="E1632">
        <v>6.8</v>
      </c>
      <c r="F1632">
        <v>64</v>
      </c>
      <c r="G1632" s="1">
        <v>42220</v>
      </c>
      <c r="H1632" t="s">
        <v>752</v>
      </c>
      <c r="I1632" t="s">
        <v>11894</v>
      </c>
      <c r="J1632" s="2">
        <v>27849</v>
      </c>
      <c r="K1632" t="s">
        <v>11895</v>
      </c>
      <c r="L1632" t="s">
        <v>11896</v>
      </c>
      <c r="M1632" s="1">
        <v>42062</v>
      </c>
      <c r="N1632">
        <v>2015</v>
      </c>
      <c r="O1632">
        <v>12435.966666666665</v>
      </c>
      <c r="P1632">
        <v>2</v>
      </c>
      <c r="Q1632" t="s">
        <v>44</v>
      </c>
      <c r="R1632" t="s">
        <v>718</v>
      </c>
      <c r="S1632" t="s">
        <v>1563</v>
      </c>
      <c r="T1632">
        <v>1</v>
      </c>
      <c r="U1632">
        <v>0</v>
      </c>
      <c r="V1632">
        <v>0</v>
      </c>
      <c r="W1632">
        <v>0</v>
      </c>
      <c r="X1632">
        <v>0</v>
      </c>
      <c r="Y1632">
        <v>0</v>
      </c>
      <c r="Z1632">
        <v>0</v>
      </c>
      <c r="AA1632">
        <v>0</v>
      </c>
      <c r="AB1632">
        <v>0</v>
      </c>
      <c r="AC1632">
        <v>0</v>
      </c>
      <c r="AD1632">
        <v>0</v>
      </c>
      <c r="AE1632">
        <v>0</v>
      </c>
      <c r="AF1632">
        <v>0</v>
      </c>
      <c r="AG1632">
        <v>0</v>
      </c>
      <c r="AH1632">
        <v>0</v>
      </c>
      <c r="AI1632" t="s">
        <v>2007</v>
      </c>
      <c r="AJ1632" t="s">
        <v>11897</v>
      </c>
      <c r="AL1632">
        <v>8925000</v>
      </c>
    </row>
    <row r="1633" spans="1:38" x14ac:dyDescent="0.35">
      <c r="A1633" t="s">
        <v>11898</v>
      </c>
      <c r="B1633" t="s">
        <v>11899</v>
      </c>
      <c r="C1633" t="s">
        <v>11900</v>
      </c>
      <c r="D1633" t="s">
        <v>115</v>
      </c>
      <c r="E1633">
        <v>4.3</v>
      </c>
      <c r="F1633" t="s">
        <v>234</v>
      </c>
      <c r="G1633" s="1">
        <v>37131</v>
      </c>
      <c r="H1633" t="s">
        <v>2988</v>
      </c>
      <c r="I1633" t="s">
        <v>11901</v>
      </c>
      <c r="J1633" s="2">
        <v>19923</v>
      </c>
      <c r="K1633" t="s">
        <v>11902</v>
      </c>
      <c r="L1633" t="s">
        <v>11903</v>
      </c>
      <c r="M1633" s="1">
        <v>34586</v>
      </c>
      <c r="N1633">
        <v>1994</v>
      </c>
      <c r="O1633">
        <v>7010.666666666667</v>
      </c>
      <c r="P1633">
        <v>9</v>
      </c>
      <c r="Q1633" t="s">
        <v>187</v>
      </c>
      <c r="R1633" t="s">
        <v>701</v>
      </c>
      <c r="S1633" t="s">
        <v>1350</v>
      </c>
      <c r="T1633">
        <v>1</v>
      </c>
      <c r="U1633">
        <v>0</v>
      </c>
      <c r="V1633">
        <v>1</v>
      </c>
      <c r="W1633">
        <v>0</v>
      </c>
      <c r="X1633">
        <v>0</v>
      </c>
      <c r="Y1633">
        <v>0</v>
      </c>
      <c r="Z1633">
        <v>0</v>
      </c>
      <c r="AA1633">
        <v>0</v>
      </c>
      <c r="AB1633">
        <v>0</v>
      </c>
      <c r="AC1633">
        <v>0</v>
      </c>
      <c r="AD1633">
        <v>0</v>
      </c>
      <c r="AE1633">
        <v>0</v>
      </c>
      <c r="AF1633">
        <v>1</v>
      </c>
      <c r="AG1633">
        <v>0</v>
      </c>
      <c r="AH1633">
        <v>0</v>
      </c>
      <c r="AI1633" t="s">
        <v>1384</v>
      </c>
      <c r="AJ1633" t="s">
        <v>11904</v>
      </c>
      <c r="AK1633" s="4">
        <v>12000000</v>
      </c>
      <c r="AL1633">
        <v>8914777</v>
      </c>
    </row>
    <row r="1634" spans="1:38" x14ac:dyDescent="0.35">
      <c r="A1634" t="s">
        <v>11905</v>
      </c>
      <c r="B1634" t="s">
        <v>11906</v>
      </c>
      <c r="C1634" t="s">
        <v>11907</v>
      </c>
      <c r="D1634" t="s">
        <v>39</v>
      </c>
      <c r="E1634">
        <v>5</v>
      </c>
      <c r="F1634">
        <v>29</v>
      </c>
      <c r="G1634" s="1">
        <v>41618</v>
      </c>
      <c r="H1634" t="s">
        <v>287</v>
      </c>
      <c r="I1634" t="s">
        <v>11908</v>
      </c>
      <c r="J1634" s="2">
        <v>8242</v>
      </c>
      <c r="K1634" t="s">
        <v>11909</v>
      </c>
      <c r="L1634" t="s">
        <v>11910</v>
      </c>
      <c r="M1634" s="1">
        <v>41537</v>
      </c>
      <c r="N1634">
        <v>2013</v>
      </c>
      <c r="O1634">
        <v>11527.641666666668</v>
      </c>
      <c r="P1634">
        <v>9</v>
      </c>
      <c r="Q1634" t="s">
        <v>187</v>
      </c>
      <c r="R1634" t="s">
        <v>1409</v>
      </c>
      <c r="S1634" t="s">
        <v>2512</v>
      </c>
      <c r="T1634">
        <v>1</v>
      </c>
      <c r="U1634">
        <v>0</v>
      </c>
      <c r="V1634">
        <v>0</v>
      </c>
      <c r="W1634">
        <v>0</v>
      </c>
      <c r="X1634">
        <v>0</v>
      </c>
      <c r="Y1634">
        <v>0</v>
      </c>
      <c r="Z1634">
        <v>0</v>
      </c>
      <c r="AA1634">
        <v>0</v>
      </c>
      <c r="AB1634">
        <v>0</v>
      </c>
      <c r="AC1634">
        <v>0</v>
      </c>
      <c r="AD1634">
        <v>0</v>
      </c>
      <c r="AE1634">
        <v>0</v>
      </c>
      <c r="AF1634">
        <v>0</v>
      </c>
      <c r="AG1634">
        <v>0</v>
      </c>
      <c r="AH1634">
        <v>0</v>
      </c>
      <c r="AI1634" t="s">
        <v>238</v>
      </c>
      <c r="AJ1634" t="s">
        <v>11911</v>
      </c>
      <c r="AK1634" s="4">
        <v>20000000</v>
      </c>
      <c r="AL1634">
        <v>8888355</v>
      </c>
    </row>
    <row r="1635" spans="1:38" x14ac:dyDescent="0.35">
      <c r="A1635" t="s">
        <v>11912</v>
      </c>
      <c r="B1635" t="s">
        <v>11913</v>
      </c>
      <c r="C1635" t="s">
        <v>11914</v>
      </c>
      <c r="D1635" t="s">
        <v>39</v>
      </c>
      <c r="E1635">
        <v>7.2</v>
      </c>
      <c r="F1635">
        <v>47</v>
      </c>
      <c r="G1635" s="1">
        <v>40232</v>
      </c>
      <c r="H1635" t="s">
        <v>3009</v>
      </c>
      <c r="I1635" t="s">
        <v>11915</v>
      </c>
      <c r="J1635" s="2">
        <v>52647</v>
      </c>
      <c r="K1635" t="s">
        <v>11916</v>
      </c>
      <c r="L1635" t="s">
        <v>4981</v>
      </c>
      <c r="M1635" s="1">
        <v>40151</v>
      </c>
      <c r="N1635">
        <v>2009</v>
      </c>
      <c r="O1635">
        <v>10943.716666666667</v>
      </c>
      <c r="P1635">
        <v>12</v>
      </c>
      <c r="Q1635" t="s">
        <v>44</v>
      </c>
      <c r="R1635" t="s">
        <v>2000</v>
      </c>
      <c r="S1635" t="s">
        <v>11917</v>
      </c>
      <c r="T1635">
        <v>1</v>
      </c>
      <c r="U1635">
        <v>0</v>
      </c>
      <c r="V1635">
        <v>0</v>
      </c>
      <c r="W1635">
        <v>1</v>
      </c>
      <c r="X1635">
        <v>0</v>
      </c>
      <c r="Y1635">
        <v>0</v>
      </c>
      <c r="Z1635">
        <v>0</v>
      </c>
      <c r="AA1635">
        <v>0</v>
      </c>
      <c r="AB1635">
        <v>0</v>
      </c>
      <c r="AC1635">
        <v>0</v>
      </c>
      <c r="AD1635">
        <v>0</v>
      </c>
      <c r="AE1635">
        <v>0</v>
      </c>
      <c r="AF1635">
        <v>0</v>
      </c>
      <c r="AG1635">
        <v>0</v>
      </c>
      <c r="AH1635">
        <v>0</v>
      </c>
      <c r="AI1635" t="s">
        <v>11668</v>
      </c>
      <c r="AJ1635" t="s">
        <v>11918</v>
      </c>
      <c r="AK1635" s="4">
        <v>21000000</v>
      </c>
      <c r="AL1635">
        <v>8855646</v>
      </c>
    </row>
    <row r="1636" spans="1:38" x14ac:dyDescent="0.35">
      <c r="A1636" t="s">
        <v>11919</v>
      </c>
      <c r="B1636" t="s">
        <v>11920</v>
      </c>
      <c r="C1636" t="s">
        <v>11921</v>
      </c>
      <c r="D1636" t="s">
        <v>325</v>
      </c>
      <c r="E1636">
        <v>6.7</v>
      </c>
      <c r="F1636">
        <v>51</v>
      </c>
      <c r="G1636" s="1">
        <v>36263</v>
      </c>
      <c r="H1636" t="s">
        <v>1051</v>
      </c>
      <c r="I1636" t="s">
        <v>11922</v>
      </c>
      <c r="J1636" s="2">
        <v>30585</v>
      </c>
      <c r="K1636" t="s">
        <v>11923</v>
      </c>
      <c r="L1636" t="s">
        <v>829</v>
      </c>
      <c r="M1636" s="1">
        <v>36091</v>
      </c>
      <c r="N1636">
        <v>1998</v>
      </c>
      <c r="O1636">
        <v>8208.2916666666679</v>
      </c>
      <c r="P1636">
        <v>10</v>
      </c>
      <c r="Q1636" t="s">
        <v>187</v>
      </c>
      <c r="R1636" t="s">
        <v>2024</v>
      </c>
      <c r="S1636" t="s">
        <v>2074</v>
      </c>
      <c r="T1636">
        <v>1</v>
      </c>
      <c r="U1636">
        <v>0</v>
      </c>
      <c r="V1636">
        <v>0</v>
      </c>
      <c r="W1636">
        <v>0</v>
      </c>
      <c r="X1636">
        <v>0</v>
      </c>
      <c r="Y1636">
        <v>1</v>
      </c>
      <c r="Z1636">
        <v>1</v>
      </c>
      <c r="AA1636">
        <v>0</v>
      </c>
      <c r="AB1636">
        <v>0</v>
      </c>
      <c r="AC1636">
        <v>0</v>
      </c>
      <c r="AD1636">
        <v>0</v>
      </c>
      <c r="AE1636">
        <v>0</v>
      </c>
      <c r="AF1636">
        <v>0</v>
      </c>
      <c r="AG1636">
        <v>0</v>
      </c>
      <c r="AH1636">
        <v>0</v>
      </c>
      <c r="AI1636" t="s">
        <v>11924</v>
      </c>
      <c r="AJ1636" t="s">
        <v>11925</v>
      </c>
      <c r="AK1636" s="4">
        <v>14000000</v>
      </c>
      <c r="AL1636">
        <v>8838938</v>
      </c>
    </row>
    <row r="1637" spans="1:38" x14ac:dyDescent="0.35">
      <c r="A1637" t="s">
        <v>11926</v>
      </c>
      <c r="B1637" t="s">
        <v>11927</v>
      </c>
      <c r="C1637" t="s">
        <v>11928</v>
      </c>
      <c r="D1637" t="s">
        <v>325</v>
      </c>
      <c r="E1637">
        <v>4.3</v>
      </c>
      <c r="F1637">
        <v>18</v>
      </c>
      <c r="G1637" s="1">
        <v>41443</v>
      </c>
      <c r="H1637" t="s">
        <v>3596</v>
      </c>
      <c r="I1637" t="s">
        <v>11929</v>
      </c>
      <c r="J1637" s="2">
        <v>83735</v>
      </c>
      <c r="K1637" t="s">
        <v>11930</v>
      </c>
      <c r="L1637" t="s">
        <v>11931</v>
      </c>
      <c r="M1637" s="1">
        <v>41299</v>
      </c>
      <c r="N1637">
        <v>2013</v>
      </c>
      <c r="O1637">
        <v>11527.641666666668</v>
      </c>
      <c r="P1637">
        <v>1</v>
      </c>
      <c r="Q1637" t="s">
        <v>44</v>
      </c>
      <c r="R1637" t="s">
        <v>1113</v>
      </c>
      <c r="S1637" t="s">
        <v>578</v>
      </c>
      <c r="T1637">
        <v>0</v>
      </c>
      <c r="U1637">
        <v>1</v>
      </c>
      <c r="V1637">
        <v>0</v>
      </c>
      <c r="W1637">
        <v>0</v>
      </c>
      <c r="X1637">
        <v>1</v>
      </c>
      <c r="Y1637">
        <v>0</v>
      </c>
      <c r="Z1637">
        <v>0</v>
      </c>
      <c r="AA1637">
        <v>0</v>
      </c>
      <c r="AB1637">
        <v>0</v>
      </c>
      <c r="AC1637">
        <v>0</v>
      </c>
      <c r="AD1637">
        <v>0</v>
      </c>
      <c r="AE1637">
        <v>0</v>
      </c>
      <c r="AF1637">
        <v>0</v>
      </c>
      <c r="AG1637">
        <v>0</v>
      </c>
      <c r="AH1637">
        <v>0</v>
      </c>
      <c r="AI1637" t="s">
        <v>3525</v>
      </c>
      <c r="AJ1637" t="s">
        <v>11932</v>
      </c>
      <c r="AK1637" s="4">
        <v>6000000</v>
      </c>
      <c r="AL1637">
        <v>8828771</v>
      </c>
    </row>
    <row r="1638" spans="1:38" x14ac:dyDescent="0.35">
      <c r="A1638" t="s">
        <v>11933</v>
      </c>
      <c r="B1638" t="s">
        <v>11934</v>
      </c>
      <c r="C1638" t="s">
        <v>11935</v>
      </c>
      <c r="D1638" t="s">
        <v>325</v>
      </c>
      <c r="E1638">
        <v>6.3</v>
      </c>
      <c r="F1638">
        <v>62</v>
      </c>
      <c r="G1638" s="1">
        <v>38566</v>
      </c>
      <c r="H1638" t="s">
        <v>234</v>
      </c>
      <c r="I1638" t="s">
        <v>11936</v>
      </c>
      <c r="J1638" s="2">
        <v>21488</v>
      </c>
      <c r="K1638" t="s">
        <v>11937</v>
      </c>
      <c r="L1638" t="s">
        <v>6404</v>
      </c>
      <c r="M1638" s="1">
        <v>38679</v>
      </c>
      <c r="N1638">
        <v>2005</v>
      </c>
      <c r="O1638">
        <v>10190.491666666667</v>
      </c>
      <c r="P1638">
        <v>11</v>
      </c>
      <c r="Q1638" t="s">
        <v>187</v>
      </c>
      <c r="R1638" t="s">
        <v>718</v>
      </c>
      <c r="S1638" t="s">
        <v>4550</v>
      </c>
      <c r="T1638">
        <v>1</v>
      </c>
      <c r="U1638">
        <v>1</v>
      </c>
      <c r="V1638">
        <v>0</v>
      </c>
      <c r="W1638">
        <v>0</v>
      </c>
      <c r="X1638">
        <v>0</v>
      </c>
      <c r="Y1638">
        <v>0</v>
      </c>
      <c r="Z1638">
        <v>1</v>
      </c>
      <c r="AA1638">
        <v>0</v>
      </c>
      <c r="AB1638">
        <v>0</v>
      </c>
      <c r="AC1638">
        <v>0</v>
      </c>
      <c r="AD1638">
        <v>0</v>
      </c>
      <c r="AE1638">
        <v>0</v>
      </c>
      <c r="AF1638">
        <v>0</v>
      </c>
      <c r="AG1638">
        <v>0</v>
      </c>
      <c r="AH1638">
        <v>0</v>
      </c>
      <c r="AI1638" t="s">
        <v>896</v>
      </c>
      <c r="AJ1638" t="s">
        <v>11938</v>
      </c>
      <c r="AK1638" s="4">
        <v>16000000</v>
      </c>
      <c r="AL1638">
        <v>8819059</v>
      </c>
    </row>
    <row r="1639" spans="1:38" x14ac:dyDescent="0.35">
      <c r="A1639" t="s">
        <v>11939</v>
      </c>
      <c r="B1639" t="s">
        <v>11940</v>
      </c>
      <c r="C1639" t="s">
        <v>11941</v>
      </c>
      <c r="D1639" t="s">
        <v>115</v>
      </c>
      <c r="E1639">
        <v>7.4</v>
      </c>
      <c r="F1639">
        <v>73</v>
      </c>
      <c r="G1639" t="s">
        <v>234</v>
      </c>
      <c r="H1639" t="s">
        <v>1954</v>
      </c>
      <c r="I1639" t="s">
        <v>11942</v>
      </c>
      <c r="J1639" s="2">
        <v>6778</v>
      </c>
      <c r="K1639" t="s">
        <v>11943</v>
      </c>
      <c r="L1639" t="s">
        <v>10293</v>
      </c>
      <c r="M1639" s="1">
        <v>42643</v>
      </c>
      <c r="N1639">
        <v>2016</v>
      </c>
      <c r="O1639">
        <v>12608.775</v>
      </c>
      <c r="P1639">
        <v>9</v>
      </c>
      <c r="Q1639" t="s">
        <v>187</v>
      </c>
      <c r="R1639" t="s">
        <v>77</v>
      </c>
      <c r="S1639" t="s">
        <v>663</v>
      </c>
      <c r="T1639">
        <v>1</v>
      </c>
      <c r="U1639">
        <v>0</v>
      </c>
      <c r="V1639">
        <v>0</v>
      </c>
      <c r="W1639">
        <v>0</v>
      </c>
      <c r="X1639">
        <v>0</v>
      </c>
      <c r="Y1639">
        <v>0</v>
      </c>
      <c r="Z1639">
        <v>0</v>
      </c>
      <c r="AA1639">
        <v>0</v>
      </c>
      <c r="AB1639">
        <v>0</v>
      </c>
      <c r="AC1639">
        <v>0</v>
      </c>
      <c r="AD1639">
        <v>0</v>
      </c>
      <c r="AE1639">
        <v>1</v>
      </c>
      <c r="AF1639">
        <v>0</v>
      </c>
      <c r="AG1639">
        <v>0</v>
      </c>
      <c r="AH1639">
        <v>0</v>
      </c>
      <c r="AI1639" t="s">
        <v>11944</v>
      </c>
      <c r="AJ1639" t="s">
        <v>11945</v>
      </c>
      <c r="AK1639" s="4">
        <v>15000000</v>
      </c>
      <c r="AL1639">
        <v>8805918</v>
      </c>
    </row>
    <row r="1640" spans="1:38" x14ac:dyDescent="0.35">
      <c r="A1640" t="s">
        <v>11946</v>
      </c>
      <c r="B1640" t="s">
        <v>11947</v>
      </c>
      <c r="C1640" t="s">
        <v>11948</v>
      </c>
      <c r="D1640" t="s">
        <v>39</v>
      </c>
      <c r="E1640">
        <v>3.7</v>
      </c>
      <c r="F1640">
        <v>17</v>
      </c>
      <c r="G1640" s="1">
        <v>39994</v>
      </c>
      <c r="H1640" t="s">
        <v>52</v>
      </c>
      <c r="I1640" t="s">
        <v>11949</v>
      </c>
      <c r="J1640" s="2">
        <v>20533</v>
      </c>
      <c r="K1640" t="s">
        <v>11950</v>
      </c>
      <c r="L1640" t="s">
        <v>11951</v>
      </c>
      <c r="M1640" s="1">
        <v>39871</v>
      </c>
      <c r="N1640">
        <v>2009</v>
      </c>
      <c r="O1640">
        <v>10943.716666666667</v>
      </c>
      <c r="P1640">
        <v>2</v>
      </c>
      <c r="Q1640" t="s">
        <v>44</v>
      </c>
      <c r="R1640" t="s">
        <v>686</v>
      </c>
      <c r="S1640" t="s">
        <v>157</v>
      </c>
      <c r="T1640">
        <v>0</v>
      </c>
      <c r="U1640">
        <v>0</v>
      </c>
      <c r="V1640">
        <v>1</v>
      </c>
      <c r="W1640">
        <v>0</v>
      </c>
      <c r="X1640">
        <v>0</v>
      </c>
      <c r="Y1640">
        <v>1</v>
      </c>
      <c r="Z1640">
        <v>0</v>
      </c>
      <c r="AA1640">
        <v>0</v>
      </c>
      <c r="AB1640">
        <v>0</v>
      </c>
      <c r="AC1640">
        <v>0</v>
      </c>
      <c r="AD1640">
        <v>0</v>
      </c>
      <c r="AE1640">
        <v>0</v>
      </c>
      <c r="AF1640">
        <v>0</v>
      </c>
      <c r="AG1640">
        <v>0</v>
      </c>
      <c r="AH1640">
        <v>0</v>
      </c>
      <c r="AI1640" t="s">
        <v>234</v>
      </c>
      <c r="AJ1640" t="s">
        <v>11952</v>
      </c>
      <c r="AK1640" s="4">
        <v>18000000</v>
      </c>
      <c r="AL1640">
        <v>8742261</v>
      </c>
    </row>
    <row r="1641" spans="1:38" x14ac:dyDescent="0.35">
      <c r="A1641" t="s">
        <v>11953</v>
      </c>
      <c r="B1641" t="s">
        <v>11954</v>
      </c>
      <c r="C1641" t="s">
        <v>11955</v>
      </c>
      <c r="D1641" t="s">
        <v>325</v>
      </c>
      <c r="E1641">
        <v>5.9</v>
      </c>
      <c r="F1641">
        <v>37</v>
      </c>
      <c r="G1641" s="1">
        <v>38454</v>
      </c>
      <c r="H1641" t="s">
        <v>62</v>
      </c>
      <c r="I1641" t="s">
        <v>11956</v>
      </c>
      <c r="J1641" s="2">
        <v>17132</v>
      </c>
      <c r="K1641" t="s">
        <v>11957</v>
      </c>
      <c r="L1641" t="s">
        <v>11958</v>
      </c>
      <c r="M1641" s="1">
        <v>38226</v>
      </c>
      <c r="N1641">
        <v>2004</v>
      </c>
      <c r="O1641">
        <v>10036.666666666666</v>
      </c>
      <c r="P1641">
        <v>8</v>
      </c>
      <c r="Q1641" t="s">
        <v>76</v>
      </c>
      <c r="R1641" t="s">
        <v>2000</v>
      </c>
      <c r="S1641" t="s">
        <v>1470</v>
      </c>
      <c r="T1641">
        <v>1</v>
      </c>
      <c r="U1641">
        <v>0</v>
      </c>
      <c r="V1641">
        <v>0</v>
      </c>
      <c r="W1641">
        <v>0</v>
      </c>
      <c r="X1641">
        <v>0</v>
      </c>
      <c r="Y1641">
        <v>0</v>
      </c>
      <c r="Z1641">
        <v>1</v>
      </c>
      <c r="AA1641">
        <v>0</v>
      </c>
      <c r="AB1641">
        <v>1</v>
      </c>
      <c r="AC1641">
        <v>0</v>
      </c>
      <c r="AD1641">
        <v>0</v>
      </c>
      <c r="AE1641">
        <v>0</v>
      </c>
      <c r="AF1641">
        <v>0</v>
      </c>
      <c r="AG1641">
        <v>0</v>
      </c>
      <c r="AH1641">
        <v>0</v>
      </c>
      <c r="AI1641" t="s">
        <v>234</v>
      </c>
      <c r="AJ1641" t="s">
        <v>11959</v>
      </c>
      <c r="AK1641" s="4">
        <v>27000000</v>
      </c>
      <c r="AL1641">
        <v>8725813</v>
      </c>
    </row>
    <row r="1642" spans="1:38" x14ac:dyDescent="0.35">
      <c r="A1642" t="s">
        <v>11960</v>
      </c>
      <c r="B1642" t="s">
        <v>11961</v>
      </c>
      <c r="C1642" t="s">
        <v>11962</v>
      </c>
      <c r="D1642" t="s">
        <v>39</v>
      </c>
      <c r="E1642">
        <v>5.9</v>
      </c>
      <c r="F1642">
        <v>34</v>
      </c>
      <c r="G1642" s="1">
        <v>40092</v>
      </c>
      <c r="H1642" t="s">
        <v>1890</v>
      </c>
      <c r="I1642" t="s">
        <v>11963</v>
      </c>
      <c r="J1642" s="2">
        <v>16058</v>
      </c>
      <c r="K1642" t="s">
        <v>11964</v>
      </c>
      <c r="L1642" t="s">
        <v>2757</v>
      </c>
      <c r="M1642" s="1">
        <v>39969</v>
      </c>
      <c r="N1642">
        <v>2009</v>
      </c>
      <c r="O1642">
        <v>10943.716666666667</v>
      </c>
      <c r="P1642">
        <v>6</v>
      </c>
      <c r="Q1642" t="s">
        <v>76</v>
      </c>
      <c r="R1642" t="s">
        <v>340</v>
      </c>
      <c r="S1642" t="s">
        <v>578</v>
      </c>
      <c r="T1642">
        <v>0</v>
      </c>
      <c r="U1642">
        <v>1</v>
      </c>
      <c r="V1642">
        <v>0</v>
      </c>
      <c r="W1642">
        <v>0</v>
      </c>
      <c r="X1642">
        <v>1</v>
      </c>
      <c r="Y1642">
        <v>0</v>
      </c>
      <c r="Z1642">
        <v>0</v>
      </c>
      <c r="AA1642">
        <v>0</v>
      </c>
      <c r="AB1642">
        <v>0</v>
      </c>
      <c r="AC1642">
        <v>0</v>
      </c>
      <c r="AD1642">
        <v>0</v>
      </c>
      <c r="AE1642">
        <v>0</v>
      </c>
      <c r="AF1642">
        <v>0</v>
      </c>
      <c r="AG1642">
        <v>0</v>
      </c>
      <c r="AH1642">
        <v>0</v>
      </c>
      <c r="AI1642" t="s">
        <v>238</v>
      </c>
      <c r="AJ1642" t="s">
        <v>11965</v>
      </c>
      <c r="AK1642" s="4">
        <v>17000000</v>
      </c>
      <c r="AL1642">
        <v>8662318</v>
      </c>
    </row>
    <row r="1643" spans="1:38" x14ac:dyDescent="0.35">
      <c r="A1643" t="s">
        <v>11966</v>
      </c>
      <c r="B1643" t="s">
        <v>11967</v>
      </c>
      <c r="C1643" t="s">
        <v>11968</v>
      </c>
      <c r="D1643" t="s">
        <v>115</v>
      </c>
      <c r="E1643">
        <v>7.1</v>
      </c>
      <c r="F1643" t="s">
        <v>234</v>
      </c>
      <c r="G1643" s="1">
        <v>36851</v>
      </c>
      <c r="H1643" t="s">
        <v>493</v>
      </c>
      <c r="I1643" t="s">
        <v>11969</v>
      </c>
      <c r="J1643" s="2">
        <v>19346</v>
      </c>
      <c r="K1643" t="s">
        <v>11970</v>
      </c>
      <c r="L1643" t="s">
        <v>7346</v>
      </c>
      <c r="M1643" s="1">
        <v>30806</v>
      </c>
      <c r="N1643">
        <v>1984</v>
      </c>
      <c r="O1643">
        <v>5313.9333333333334</v>
      </c>
      <c r="P1643">
        <v>5</v>
      </c>
      <c r="Q1643" t="s">
        <v>87</v>
      </c>
      <c r="R1643" t="s">
        <v>830</v>
      </c>
      <c r="S1643" t="s">
        <v>746</v>
      </c>
      <c r="T1643">
        <v>1</v>
      </c>
      <c r="U1643">
        <v>0</v>
      </c>
      <c r="V1643">
        <v>1</v>
      </c>
      <c r="W1643">
        <v>1</v>
      </c>
      <c r="X1643">
        <v>0</v>
      </c>
      <c r="Y1643">
        <v>0</v>
      </c>
      <c r="Z1643">
        <v>0</v>
      </c>
      <c r="AA1643">
        <v>0</v>
      </c>
      <c r="AB1643">
        <v>0</v>
      </c>
      <c r="AC1643">
        <v>0</v>
      </c>
      <c r="AD1643">
        <v>0</v>
      </c>
      <c r="AE1643">
        <v>0</v>
      </c>
      <c r="AF1643">
        <v>0</v>
      </c>
      <c r="AG1643">
        <v>0</v>
      </c>
      <c r="AH1643">
        <v>0</v>
      </c>
      <c r="AI1643" t="s">
        <v>896</v>
      </c>
      <c r="AJ1643" t="s">
        <v>11971</v>
      </c>
      <c r="AK1643" s="4">
        <v>25000000</v>
      </c>
      <c r="AL1643">
        <v>8600000</v>
      </c>
    </row>
    <row r="1644" spans="1:38" x14ac:dyDescent="0.35">
      <c r="A1644" t="s">
        <v>11972</v>
      </c>
      <c r="B1644" t="s">
        <v>11973</v>
      </c>
      <c r="C1644" t="s">
        <v>11974</v>
      </c>
      <c r="D1644" t="s">
        <v>39</v>
      </c>
      <c r="E1644">
        <v>7.1</v>
      </c>
      <c r="F1644">
        <v>78</v>
      </c>
      <c r="G1644" s="1">
        <v>42927</v>
      </c>
      <c r="H1644" t="s">
        <v>11975</v>
      </c>
      <c r="I1644" t="s">
        <v>11976</v>
      </c>
      <c r="J1644" s="2">
        <v>8200</v>
      </c>
      <c r="K1644" t="s">
        <v>11977</v>
      </c>
      <c r="L1644" t="s">
        <v>8364</v>
      </c>
      <c r="M1644" s="1">
        <v>42846</v>
      </c>
      <c r="N1644">
        <v>2017</v>
      </c>
      <c r="O1644">
        <v>12751.0625</v>
      </c>
      <c r="P1644">
        <v>4</v>
      </c>
      <c r="Q1644" t="s">
        <v>87</v>
      </c>
      <c r="R1644" t="s">
        <v>147</v>
      </c>
      <c r="S1644" t="s">
        <v>8865</v>
      </c>
      <c r="T1644">
        <v>0</v>
      </c>
      <c r="U1644">
        <v>0</v>
      </c>
      <c r="V1644">
        <v>1</v>
      </c>
      <c r="W1644">
        <v>1</v>
      </c>
      <c r="X1644">
        <v>0</v>
      </c>
      <c r="Y1644">
        <v>0</v>
      </c>
      <c r="Z1644">
        <v>0</v>
      </c>
      <c r="AA1644">
        <v>0</v>
      </c>
      <c r="AB1644">
        <v>0</v>
      </c>
      <c r="AC1644">
        <v>0</v>
      </c>
      <c r="AD1644">
        <v>0</v>
      </c>
      <c r="AE1644">
        <v>1</v>
      </c>
      <c r="AF1644">
        <v>0</v>
      </c>
      <c r="AG1644">
        <v>0</v>
      </c>
      <c r="AH1644">
        <v>0</v>
      </c>
      <c r="AI1644" t="s">
        <v>1924</v>
      </c>
      <c r="AJ1644" t="s">
        <v>11978</v>
      </c>
      <c r="AK1644" s="4">
        <v>30000000</v>
      </c>
      <c r="AL1644">
        <v>8574339</v>
      </c>
    </row>
    <row r="1645" spans="1:38" x14ac:dyDescent="0.35">
      <c r="A1645" t="s">
        <v>11979</v>
      </c>
      <c r="B1645" t="s">
        <v>11980</v>
      </c>
      <c r="C1645" t="s">
        <v>11981</v>
      </c>
      <c r="D1645" t="s">
        <v>325</v>
      </c>
      <c r="E1645">
        <v>7.8</v>
      </c>
      <c r="F1645">
        <v>76</v>
      </c>
      <c r="G1645" s="1">
        <v>36195</v>
      </c>
      <c r="H1645" t="s">
        <v>493</v>
      </c>
      <c r="I1645" t="s">
        <v>11982</v>
      </c>
      <c r="J1645" s="2">
        <v>146048</v>
      </c>
      <c r="K1645" t="s">
        <v>11983</v>
      </c>
      <c r="L1645" t="s">
        <v>10614</v>
      </c>
      <c r="M1645" s="1">
        <v>31708</v>
      </c>
      <c r="N1645">
        <v>1986</v>
      </c>
      <c r="O1645">
        <v>5687.9666666666672</v>
      </c>
      <c r="P1645">
        <v>10</v>
      </c>
      <c r="Q1645" t="s">
        <v>187</v>
      </c>
      <c r="R1645" t="s">
        <v>1679</v>
      </c>
      <c r="S1645" t="s">
        <v>2463</v>
      </c>
      <c r="T1645">
        <v>1</v>
      </c>
      <c r="U1645">
        <v>0</v>
      </c>
      <c r="V1645">
        <v>0</v>
      </c>
      <c r="W1645">
        <v>0</v>
      </c>
      <c r="X1645">
        <v>0</v>
      </c>
      <c r="Y1645">
        <v>1</v>
      </c>
      <c r="Z1645">
        <v>0</v>
      </c>
      <c r="AA1645">
        <v>0</v>
      </c>
      <c r="AB1645">
        <v>1</v>
      </c>
      <c r="AC1645">
        <v>0</v>
      </c>
      <c r="AD1645">
        <v>0</v>
      </c>
      <c r="AE1645">
        <v>0</v>
      </c>
      <c r="AF1645">
        <v>0</v>
      </c>
      <c r="AG1645">
        <v>0</v>
      </c>
      <c r="AH1645">
        <v>0</v>
      </c>
      <c r="AI1645" t="s">
        <v>11984</v>
      </c>
      <c r="AJ1645" t="s">
        <v>11985</v>
      </c>
      <c r="AK1645" s="4">
        <v>6000000</v>
      </c>
      <c r="AL1645">
        <v>8551228</v>
      </c>
    </row>
    <row r="1646" spans="1:38" x14ac:dyDescent="0.35">
      <c r="A1646" t="s">
        <v>11986</v>
      </c>
      <c r="B1646" t="s">
        <v>11987</v>
      </c>
      <c r="C1646" t="s">
        <v>11988</v>
      </c>
      <c r="D1646" t="s">
        <v>115</v>
      </c>
      <c r="E1646">
        <v>5.6</v>
      </c>
      <c r="F1646">
        <v>29</v>
      </c>
      <c r="G1646" s="1">
        <v>42605</v>
      </c>
      <c r="H1646" t="s">
        <v>1483</v>
      </c>
      <c r="I1646" t="s">
        <v>11989</v>
      </c>
      <c r="J1646" s="2">
        <v>7153</v>
      </c>
      <c r="K1646" t="s">
        <v>11990</v>
      </c>
      <c r="L1646" t="s">
        <v>11991</v>
      </c>
      <c r="M1646" s="1">
        <v>42489</v>
      </c>
      <c r="N1646">
        <v>2016</v>
      </c>
      <c r="O1646">
        <v>12608.775</v>
      </c>
      <c r="P1646">
        <v>4</v>
      </c>
      <c r="Q1646" t="s">
        <v>87</v>
      </c>
      <c r="R1646" t="s">
        <v>1113</v>
      </c>
      <c r="S1646" t="s">
        <v>404</v>
      </c>
      <c r="T1646">
        <v>0</v>
      </c>
      <c r="U1646">
        <v>0</v>
      </c>
      <c r="V1646">
        <v>1</v>
      </c>
      <c r="W1646">
        <v>1</v>
      </c>
      <c r="X1646">
        <v>0</v>
      </c>
      <c r="Y1646">
        <v>0</v>
      </c>
      <c r="Z1646">
        <v>0</v>
      </c>
      <c r="AA1646">
        <v>0</v>
      </c>
      <c r="AB1646">
        <v>0</v>
      </c>
      <c r="AC1646">
        <v>0</v>
      </c>
      <c r="AD1646">
        <v>0</v>
      </c>
      <c r="AE1646">
        <v>0</v>
      </c>
      <c r="AF1646">
        <v>0</v>
      </c>
      <c r="AG1646">
        <v>1</v>
      </c>
      <c r="AH1646">
        <v>0</v>
      </c>
      <c r="AI1646" t="s">
        <v>234</v>
      </c>
      <c r="AJ1646" t="s">
        <v>11992</v>
      </c>
      <c r="AK1646" s="4">
        <v>20000000</v>
      </c>
      <c r="AL1646">
        <v>8549740</v>
      </c>
    </row>
    <row r="1647" spans="1:38" x14ac:dyDescent="0.35">
      <c r="A1647" t="s">
        <v>11993</v>
      </c>
      <c r="B1647" t="s">
        <v>11994</v>
      </c>
      <c r="C1647" t="s">
        <v>11995</v>
      </c>
      <c r="D1647" t="s">
        <v>234</v>
      </c>
      <c r="E1647">
        <v>5.5</v>
      </c>
      <c r="F1647">
        <v>43</v>
      </c>
      <c r="G1647" t="s">
        <v>234</v>
      </c>
      <c r="H1647" t="s">
        <v>234</v>
      </c>
      <c r="I1647" t="s">
        <v>11996</v>
      </c>
      <c r="J1647">
        <v>106</v>
      </c>
      <c r="K1647" t="s">
        <v>11997</v>
      </c>
      <c r="L1647" t="s">
        <v>6527</v>
      </c>
      <c r="R1647" t="s">
        <v>1409</v>
      </c>
      <c r="S1647" t="s">
        <v>6634</v>
      </c>
      <c r="T1647">
        <v>1</v>
      </c>
      <c r="U1647">
        <v>1</v>
      </c>
      <c r="V1647">
        <v>0</v>
      </c>
      <c r="W1647">
        <v>0</v>
      </c>
      <c r="X1647">
        <v>0</v>
      </c>
      <c r="Y1647">
        <v>0</v>
      </c>
      <c r="Z1647">
        <v>0</v>
      </c>
      <c r="AA1647">
        <v>0</v>
      </c>
      <c r="AB1647">
        <v>1</v>
      </c>
      <c r="AC1647">
        <v>0</v>
      </c>
      <c r="AD1647">
        <v>0</v>
      </c>
      <c r="AE1647">
        <v>0</v>
      </c>
      <c r="AF1647">
        <v>0</v>
      </c>
      <c r="AG1647">
        <v>0</v>
      </c>
      <c r="AH1647">
        <v>0</v>
      </c>
      <c r="AI1647" t="s">
        <v>234</v>
      </c>
      <c r="AL1647">
        <v>8500000</v>
      </c>
    </row>
    <row r="1648" spans="1:38" x14ac:dyDescent="0.35">
      <c r="A1648" t="s">
        <v>11998</v>
      </c>
      <c r="B1648" t="s">
        <v>11999</v>
      </c>
      <c r="C1648" t="s">
        <v>12000</v>
      </c>
      <c r="D1648" t="s">
        <v>325</v>
      </c>
      <c r="E1648">
        <v>6.9</v>
      </c>
      <c r="F1648">
        <v>76</v>
      </c>
      <c r="G1648" s="1">
        <v>42927</v>
      </c>
      <c r="H1648" t="s">
        <v>5270</v>
      </c>
      <c r="I1648" t="s">
        <v>12001</v>
      </c>
      <c r="J1648" s="2">
        <v>4133</v>
      </c>
      <c r="K1648" t="s">
        <v>12002</v>
      </c>
      <c r="L1648" t="s">
        <v>10818</v>
      </c>
      <c r="M1648" s="1">
        <v>42832</v>
      </c>
      <c r="N1648">
        <v>2017</v>
      </c>
      <c r="O1648">
        <v>12751.0625</v>
      </c>
      <c r="P1648">
        <v>4</v>
      </c>
      <c r="Q1648" t="s">
        <v>87</v>
      </c>
      <c r="R1648" t="s">
        <v>569</v>
      </c>
      <c r="S1648" t="s">
        <v>438</v>
      </c>
      <c r="T1648">
        <v>1</v>
      </c>
      <c r="U1648">
        <v>1</v>
      </c>
      <c r="V1648">
        <v>0</v>
      </c>
      <c r="W1648">
        <v>0</v>
      </c>
      <c r="X1648">
        <v>1</v>
      </c>
      <c r="Y1648">
        <v>0</v>
      </c>
      <c r="Z1648">
        <v>0</v>
      </c>
      <c r="AA1648">
        <v>0</v>
      </c>
      <c r="AB1648">
        <v>0</v>
      </c>
      <c r="AC1648">
        <v>0</v>
      </c>
      <c r="AD1648">
        <v>0</v>
      </c>
      <c r="AE1648">
        <v>0</v>
      </c>
      <c r="AF1648">
        <v>0</v>
      </c>
      <c r="AG1648">
        <v>0</v>
      </c>
      <c r="AH1648">
        <v>0</v>
      </c>
      <c r="AI1648" t="s">
        <v>1384</v>
      </c>
      <c r="AJ1648" t="s">
        <v>12003</v>
      </c>
      <c r="AL1648">
        <v>8500000</v>
      </c>
    </row>
    <row r="1649" spans="1:38" x14ac:dyDescent="0.35">
      <c r="A1649" t="s">
        <v>12004</v>
      </c>
      <c r="B1649" t="s">
        <v>12005</v>
      </c>
      <c r="C1649" t="s">
        <v>12006</v>
      </c>
      <c r="D1649" t="s">
        <v>325</v>
      </c>
      <c r="E1649">
        <v>5.4</v>
      </c>
      <c r="F1649">
        <v>21</v>
      </c>
      <c r="G1649" s="1">
        <v>40287</v>
      </c>
      <c r="H1649" t="s">
        <v>12007</v>
      </c>
      <c r="I1649" t="s">
        <v>12008</v>
      </c>
      <c r="J1649" s="2">
        <v>3742</v>
      </c>
      <c r="K1649" t="s">
        <v>12009</v>
      </c>
      <c r="L1649" t="s">
        <v>12010</v>
      </c>
      <c r="M1649" s="1">
        <v>40082</v>
      </c>
      <c r="N1649">
        <v>2009</v>
      </c>
      <c r="O1649">
        <v>10943.716666666667</v>
      </c>
      <c r="P1649">
        <v>9</v>
      </c>
      <c r="Q1649" t="s">
        <v>187</v>
      </c>
      <c r="R1649" t="s">
        <v>479</v>
      </c>
      <c r="S1649" t="s">
        <v>4028</v>
      </c>
      <c r="T1649">
        <v>1</v>
      </c>
      <c r="U1649">
        <v>0</v>
      </c>
      <c r="V1649">
        <v>0</v>
      </c>
      <c r="W1649">
        <v>0</v>
      </c>
      <c r="X1649">
        <v>0</v>
      </c>
      <c r="Y1649">
        <v>1</v>
      </c>
      <c r="Z1649">
        <v>0</v>
      </c>
      <c r="AA1649">
        <v>1</v>
      </c>
      <c r="AB1649">
        <v>0</v>
      </c>
      <c r="AC1649">
        <v>0</v>
      </c>
      <c r="AD1649">
        <v>0</v>
      </c>
      <c r="AE1649">
        <v>0</v>
      </c>
      <c r="AF1649">
        <v>0</v>
      </c>
      <c r="AG1649">
        <v>0</v>
      </c>
      <c r="AH1649">
        <v>0</v>
      </c>
      <c r="AI1649" t="s">
        <v>234</v>
      </c>
      <c r="AJ1649" t="s">
        <v>12011</v>
      </c>
      <c r="AK1649" s="4">
        <v>1500000</v>
      </c>
      <c r="AL1649">
        <v>8500000</v>
      </c>
    </row>
    <row r="1650" spans="1:38" x14ac:dyDescent="0.35">
      <c r="A1650" t="s">
        <v>12012</v>
      </c>
      <c r="B1650" t="s">
        <v>12013</v>
      </c>
      <c r="C1650" t="s">
        <v>12014</v>
      </c>
      <c r="D1650" t="s">
        <v>39</v>
      </c>
      <c r="E1650">
        <v>5.0999999999999996</v>
      </c>
      <c r="F1650">
        <v>41</v>
      </c>
      <c r="G1650" s="1">
        <v>41870</v>
      </c>
      <c r="H1650" t="s">
        <v>12015</v>
      </c>
      <c r="I1650" t="s">
        <v>12016</v>
      </c>
      <c r="J1650" s="2">
        <v>16262</v>
      </c>
      <c r="K1650" t="s">
        <v>12017</v>
      </c>
      <c r="L1650" t="s">
        <v>12018</v>
      </c>
      <c r="M1650" s="1">
        <v>41754</v>
      </c>
      <c r="N1650">
        <v>2014</v>
      </c>
      <c r="O1650">
        <v>11939.208333333334</v>
      </c>
      <c r="P1650">
        <v>4</v>
      </c>
      <c r="Q1650" t="s">
        <v>87</v>
      </c>
      <c r="R1650" t="s">
        <v>309</v>
      </c>
      <c r="S1650" t="s">
        <v>2817</v>
      </c>
      <c r="T1650">
        <v>0</v>
      </c>
      <c r="U1650">
        <v>0</v>
      </c>
      <c r="V1650">
        <v>0</v>
      </c>
      <c r="W1650">
        <v>0</v>
      </c>
      <c r="X1650">
        <v>0</v>
      </c>
      <c r="Y1650">
        <v>0</v>
      </c>
      <c r="Z1650">
        <v>0</v>
      </c>
      <c r="AA1650">
        <v>1</v>
      </c>
      <c r="AB1650">
        <v>0</v>
      </c>
      <c r="AC1650">
        <v>0</v>
      </c>
      <c r="AD1650">
        <v>0</v>
      </c>
      <c r="AE1650">
        <v>0</v>
      </c>
      <c r="AF1650">
        <v>0</v>
      </c>
      <c r="AG1650">
        <v>0</v>
      </c>
      <c r="AH1650">
        <v>0</v>
      </c>
      <c r="AI1650" t="s">
        <v>3325</v>
      </c>
      <c r="AJ1650" t="s">
        <v>12019</v>
      </c>
      <c r="AK1650" s="4">
        <v>200000</v>
      </c>
      <c r="AL1650">
        <v>8496112</v>
      </c>
    </row>
    <row r="1651" spans="1:38" x14ac:dyDescent="0.35">
      <c r="A1651" t="s">
        <v>12020</v>
      </c>
      <c r="B1651" t="s">
        <v>12021</v>
      </c>
      <c r="C1651" t="s">
        <v>12022</v>
      </c>
      <c r="D1651" t="s">
        <v>115</v>
      </c>
      <c r="E1651">
        <v>5.6</v>
      </c>
      <c r="F1651">
        <v>25</v>
      </c>
      <c r="G1651" s="1">
        <v>41877</v>
      </c>
      <c r="H1651" t="s">
        <v>10489</v>
      </c>
      <c r="I1651" t="s">
        <v>12023</v>
      </c>
      <c r="J1651" s="2">
        <v>5269</v>
      </c>
      <c r="K1651" t="s">
        <v>12024</v>
      </c>
      <c r="L1651" t="s">
        <v>12025</v>
      </c>
      <c r="M1651" s="1">
        <v>41768</v>
      </c>
      <c r="N1651">
        <v>2014</v>
      </c>
      <c r="O1651">
        <v>11939.208333333334</v>
      </c>
      <c r="P1651">
        <v>5</v>
      </c>
      <c r="Q1651" t="s">
        <v>87</v>
      </c>
      <c r="R1651" t="s">
        <v>479</v>
      </c>
      <c r="S1651" t="s">
        <v>1877</v>
      </c>
      <c r="T1651">
        <v>0</v>
      </c>
      <c r="U1651">
        <v>0</v>
      </c>
      <c r="V1651">
        <v>0</v>
      </c>
      <c r="W1651">
        <v>1</v>
      </c>
      <c r="X1651">
        <v>0</v>
      </c>
      <c r="Y1651">
        <v>0</v>
      </c>
      <c r="Z1651">
        <v>0</v>
      </c>
      <c r="AA1651">
        <v>0</v>
      </c>
      <c r="AB1651">
        <v>0</v>
      </c>
      <c r="AC1651">
        <v>0</v>
      </c>
      <c r="AD1651">
        <v>0</v>
      </c>
      <c r="AE1651">
        <v>0</v>
      </c>
      <c r="AF1651">
        <v>1</v>
      </c>
      <c r="AG1651">
        <v>1</v>
      </c>
      <c r="AH1651">
        <v>0</v>
      </c>
      <c r="AI1651" t="s">
        <v>3074</v>
      </c>
      <c r="AJ1651" t="s">
        <v>12026</v>
      </c>
      <c r="AK1651" s="4">
        <v>70000000</v>
      </c>
      <c r="AL1651">
        <v>8462027</v>
      </c>
    </row>
    <row r="1652" spans="1:38" x14ac:dyDescent="0.35">
      <c r="A1652" t="s">
        <v>12027</v>
      </c>
      <c r="B1652" t="s">
        <v>12028</v>
      </c>
      <c r="C1652" t="s">
        <v>12029</v>
      </c>
      <c r="D1652" t="s">
        <v>325</v>
      </c>
      <c r="E1652">
        <v>5.5</v>
      </c>
      <c r="F1652">
        <v>43</v>
      </c>
      <c r="G1652" s="1">
        <v>40428</v>
      </c>
      <c r="H1652" t="s">
        <v>12030</v>
      </c>
      <c r="I1652" t="s">
        <v>12031</v>
      </c>
      <c r="J1652" s="2">
        <v>37332</v>
      </c>
      <c r="K1652" t="s">
        <v>12032</v>
      </c>
      <c r="L1652" t="s">
        <v>12033</v>
      </c>
      <c r="M1652" s="1">
        <v>40319</v>
      </c>
      <c r="N1652">
        <v>2010</v>
      </c>
      <c r="O1652">
        <v>11055.183333333334</v>
      </c>
      <c r="P1652">
        <v>5</v>
      </c>
      <c r="Q1652" t="s">
        <v>87</v>
      </c>
      <c r="R1652" t="s">
        <v>1512</v>
      </c>
      <c r="S1652" t="s">
        <v>4428</v>
      </c>
      <c r="T1652">
        <v>0</v>
      </c>
      <c r="U1652">
        <v>1</v>
      </c>
      <c r="V1652">
        <v>1</v>
      </c>
      <c r="W1652">
        <v>0</v>
      </c>
      <c r="X1652">
        <v>1</v>
      </c>
      <c r="Y1652">
        <v>0</v>
      </c>
      <c r="Z1652">
        <v>0</v>
      </c>
      <c r="AA1652">
        <v>0</v>
      </c>
      <c r="AB1652">
        <v>0</v>
      </c>
      <c r="AC1652">
        <v>0</v>
      </c>
      <c r="AD1652">
        <v>0</v>
      </c>
      <c r="AE1652">
        <v>0</v>
      </c>
      <c r="AF1652">
        <v>0</v>
      </c>
      <c r="AG1652">
        <v>0</v>
      </c>
      <c r="AH1652">
        <v>0</v>
      </c>
      <c r="AI1652" t="s">
        <v>238</v>
      </c>
      <c r="AJ1652" t="s">
        <v>12034</v>
      </c>
      <c r="AK1652" s="4">
        <v>10000000</v>
      </c>
      <c r="AL1652">
        <v>8460995</v>
      </c>
    </row>
    <row r="1653" spans="1:38" x14ac:dyDescent="0.35">
      <c r="A1653" t="s">
        <v>12035</v>
      </c>
      <c r="B1653" t="s">
        <v>12036</v>
      </c>
      <c r="C1653" t="s">
        <v>12037</v>
      </c>
      <c r="D1653" t="s">
        <v>325</v>
      </c>
      <c r="E1653">
        <v>6.5</v>
      </c>
      <c r="F1653">
        <v>49</v>
      </c>
      <c r="G1653" s="1">
        <v>39868</v>
      </c>
      <c r="H1653" t="s">
        <v>521</v>
      </c>
      <c r="I1653" t="s">
        <v>12038</v>
      </c>
      <c r="J1653" s="2">
        <v>75763</v>
      </c>
      <c r="K1653" t="s">
        <v>12039</v>
      </c>
      <c r="L1653" t="s">
        <v>1715</v>
      </c>
      <c r="M1653" s="1">
        <v>39738</v>
      </c>
      <c r="N1653">
        <v>2008</v>
      </c>
      <c r="O1653">
        <v>10988.275</v>
      </c>
      <c r="P1653">
        <v>10</v>
      </c>
      <c r="Q1653" t="s">
        <v>187</v>
      </c>
      <c r="R1653" t="s">
        <v>1751</v>
      </c>
      <c r="S1653" t="s">
        <v>3703</v>
      </c>
      <c r="T1653">
        <v>0</v>
      </c>
      <c r="U1653">
        <v>1</v>
      </c>
      <c r="V1653">
        <v>0</v>
      </c>
      <c r="W1653">
        <v>1</v>
      </c>
      <c r="X1653">
        <v>1</v>
      </c>
      <c r="Y1653">
        <v>0</v>
      </c>
      <c r="Z1653">
        <v>0</v>
      </c>
      <c r="AA1653">
        <v>0</v>
      </c>
      <c r="AB1653">
        <v>0</v>
      </c>
      <c r="AC1653">
        <v>0</v>
      </c>
      <c r="AD1653">
        <v>0</v>
      </c>
      <c r="AE1653">
        <v>0</v>
      </c>
      <c r="AF1653">
        <v>0</v>
      </c>
      <c r="AG1653">
        <v>0</v>
      </c>
      <c r="AH1653">
        <v>0</v>
      </c>
      <c r="AI1653" t="s">
        <v>234</v>
      </c>
      <c r="AJ1653" t="s">
        <v>12040</v>
      </c>
      <c r="AK1653" s="4">
        <v>19000000</v>
      </c>
      <c r="AL1653">
        <v>8402485</v>
      </c>
    </row>
    <row r="1654" spans="1:38" x14ac:dyDescent="0.35">
      <c r="A1654" t="s">
        <v>12041</v>
      </c>
      <c r="B1654" t="s">
        <v>12042</v>
      </c>
      <c r="C1654" t="s">
        <v>12043</v>
      </c>
      <c r="D1654" t="s">
        <v>325</v>
      </c>
      <c r="E1654">
        <v>7</v>
      </c>
      <c r="F1654">
        <v>65</v>
      </c>
      <c r="G1654" s="1">
        <v>40981</v>
      </c>
      <c r="H1654" t="s">
        <v>1929</v>
      </c>
      <c r="I1654" t="s">
        <v>12044</v>
      </c>
      <c r="J1654" s="2">
        <v>75142</v>
      </c>
      <c r="K1654" t="s">
        <v>12045</v>
      </c>
      <c r="L1654" t="s">
        <v>12046</v>
      </c>
      <c r="M1654" s="1">
        <v>40900</v>
      </c>
      <c r="N1654">
        <v>2011</v>
      </c>
      <c r="O1654">
        <v>11331.341666666667</v>
      </c>
      <c r="P1654">
        <v>12</v>
      </c>
      <c r="Q1654" t="s">
        <v>44</v>
      </c>
      <c r="R1654" t="s">
        <v>2000</v>
      </c>
      <c r="S1654" t="s">
        <v>1418</v>
      </c>
      <c r="T1654">
        <v>1</v>
      </c>
      <c r="U1654">
        <v>0</v>
      </c>
      <c r="V1654">
        <v>0</v>
      </c>
      <c r="W1654">
        <v>0</v>
      </c>
      <c r="X1654">
        <v>0</v>
      </c>
      <c r="Y1654">
        <v>0</v>
      </c>
      <c r="Z1654">
        <v>0</v>
      </c>
      <c r="AA1654">
        <v>0</v>
      </c>
      <c r="AB1654">
        <v>0</v>
      </c>
      <c r="AC1654">
        <v>0</v>
      </c>
      <c r="AD1654">
        <v>0</v>
      </c>
      <c r="AE1654">
        <v>1</v>
      </c>
      <c r="AF1654">
        <v>0</v>
      </c>
      <c r="AG1654">
        <v>0</v>
      </c>
      <c r="AH1654">
        <v>0</v>
      </c>
      <c r="AI1654" t="s">
        <v>12047</v>
      </c>
      <c r="AJ1654" t="s">
        <v>12048</v>
      </c>
      <c r="AL1654">
        <v>8384000</v>
      </c>
    </row>
    <row r="1655" spans="1:38" x14ac:dyDescent="0.35">
      <c r="A1655" t="s">
        <v>12049</v>
      </c>
      <c r="B1655" t="s">
        <v>12050</v>
      </c>
      <c r="C1655" t="s">
        <v>12051</v>
      </c>
      <c r="D1655" t="s">
        <v>39</v>
      </c>
      <c r="E1655">
        <v>7.1</v>
      </c>
      <c r="F1655">
        <v>60</v>
      </c>
      <c r="G1655" s="1">
        <v>41716</v>
      </c>
      <c r="H1655" t="s">
        <v>1559</v>
      </c>
      <c r="I1655" t="s">
        <v>12052</v>
      </c>
      <c r="J1655" s="2">
        <v>22916</v>
      </c>
      <c r="K1655" t="s">
        <v>12053</v>
      </c>
      <c r="L1655" t="s">
        <v>8565</v>
      </c>
      <c r="M1655" s="1">
        <v>41633</v>
      </c>
      <c r="N1655">
        <v>2013</v>
      </c>
      <c r="O1655">
        <v>11527.641666666668</v>
      </c>
      <c r="P1655">
        <v>12</v>
      </c>
      <c r="Q1655" t="s">
        <v>44</v>
      </c>
      <c r="R1655" t="s">
        <v>147</v>
      </c>
      <c r="S1655" t="s">
        <v>1255</v>
      </c>
      <c r="T1655">
        <v>1</v>
      </c>
      <c r="U1655">
        <v>0</v>
      </c>
      <c r="V1655">
        <v>0</v>
      </c>
      <c r="W1655">
        <v>0</v>
      </c>
      <c r="X1655">
        <v>0</v>
      </c>
      <c r="Y1655">
        <v>0</v>
      </c>
      <c r="Z1655">
        <v>0</v>
      </c>
      <c r="AA1655">
        <v>0</v>
      </c>
      <c r="AB1655">
        <v>0</v>
      </c>
      <c r="AC1655">
        <v>0</v>
      </c>
      <c r="AD1655">
        <v>0</v>
      </c>
      <c r="AE1655">
        <v>1</v>
      </c>
      <c r="AF1655">
        <v>0</v>
      </c>
      <c r="AG1655">
        <v>0</v>
      </c>
      <c r="AH1655">
        <v>0</v>
      </c>
      <c r="AI1655" t="s">
        <v>12054</v>
      </c>
      <c r="AJ1655" t="s">
        <v>12055</v>
      </c>
      <c r="AK1655" s="4">
        <v>35000000</v>
      </c>
      <c r="AL1655">
        <v>8323085</v>
      </c>
    </row>
    <row r="1656" spans="1:38" x14ac:dyDescent="0.35">
      <c r="A1656" t="s">
        <v>12056</v>
      </c>
      <c r="B1656" t="s">
        <v>12057</v>
      </c>
      <c r="C1656" t="s">
        <v>12058</v>
      </c>
      <c r="D1656" t="s">
        <v>115</v>
      </c>
      <c r="E1656">
        <v>6.3</v>
      </c>
      <c r="F1656">
        <v>46</v>
      </c>
      <c r="G1656" s="1">
        <v>40967</v>
      </c>
      <c r="H1656" t="s">
        <v>72</v>
      </c>
      <c r="I1656" t="s">
        <v>12059</v>
      </c>
      <c r="J1656" s="2">
        <v>94177</v>
      </c>
      <c r="K1656" t="s">
        <v>12060</v>
      </c>
      <c r="L1656" t="s">
        <v>12061</v>
      </c>
      <c r="M1656" s="1">
        <v>40837</v>
      </c>
      <c r="N1656">
        <v>2011</v>
      </c>
      <c r="O1656">
        <v>11331.341666666667</v>
      </c>
      <c r="P1656">
        <v>10</v>
      </c>
      <c r="Q1656" t="s">
        <v>187</v>
      </c>
      <c r="R1656" t="s">
        <v>735</v>
      </c>
      <c r="S1656" t="s">
        <v>330</v>
      </c>
      <c r="T1656">
        <v>0</v>
      </c>
      <c r="U1656">
        <v>1</v>
      </c>
      <c r="V1656">
        <v>1</v>
      </c>
      <c r="W1656">
        <v>1</v>
      </c>
      <c r="X1656">
        <v>0</v>
      </c>
      <c r="Y1656">
        <v>0</v>
      </c>
      <c r="Z1656">
        <v>0</v>
      </c>
      <c r="AA1656">
        <v>0</v>
      </c>
      <c r="AB1656">
        <v>0</v>
      </c>
      <c r="AC1656">
        <v>0</v>
      </c>
      <c r="AD1656">
        <v>0</v>
      </c>
      <c r="AE1656">
        <v>0</v>
      </c>
      <c r="AF1656">
        <v>0</v>
      </c>
      <c r="AG1656">
        <v>0</v>
      </c>
      <c r="AH1656">
        <v>0</v>
      </c>
      <c r="AI1656" t="s">
        <v>896</v>
      </c>
      <c r="AJ1656" t="s">
        <v>12062</v>
      </c>
      <c r="AK1656" s="4">
        <v>45000000</v>
      </c>
      <c r="AL1656">
        <v>8305970</v>
      </c>
    </row>
    <row r="1657" spans="1:38" x14ac:dyDescent="0.35">
      <c r="A1657" t="s">
        <v>12063</v>
      </c>
      <c r="B1657" t="s">
        <v>12064</v>
      </c>
      <c r="C1657" t="s">
        <v>12065</v>
      </c>
      <c r="D1657" t="s">
        <v>325</v>
      </c>
      <c r="E1657">
        <v>6.9</v>
      </c>
      <c r="F1657">
        <v>71</v>
      </c>
      <c r="G1657" s="1">
        <v>37040</v>
      </c>
      <c r="H1657" t="s">
        <v>12066</v>
      </c>
      <c r="I1657" t="s">
        <v>12067</v>
      </c>
      <c r="J1657" s="2">
        <v>35429</v>
      </c>
      <c r="K1657" t="s">
        <v>12068</v>
      </c>
      <c r="L1657" t="s">
        <v>11958</v>
      </c>
      <c r="M1657" s="1">
        <v>36917</v>
      </c>
      <c r="N1657">
        <v>2001</v>
      </c>
      <c r="O1657">
        <v>9148.7749999999996</v>
      </c>
      <c r="P1657">
        <v>1</v>
      </c>
      <c r="Q1657" t="s">
        <v>44</v>
      </c>
      <c r="R1657" t="s">
        <v>718</v>
      </c>
      <c r="S1657" t="s">
        <v>12069</v>
      </c>
      <c r="T1657">
        <v>1</v>
      </c>
      <c r="U1657">
        <v>0</v>
      </c>
      <c r="V1657">
        <v>0</v>
      </c>
      <c r="W1657">
        <v>0</v>
      </c>
      <c r="X1657">
        <v>0</v>
      </c>
      <c r="Y1657">
        <v>0</v>
      </c>
      <c r="Z1657">
        <v>0</v>
      </c>
      <c r="AA1657">
        <v>1</v>
      </c>
      <c r="AB1657">
        <v>0</v>
      </c>
      <c r="AC1657">
        <v>0</v>
      </c>
      <c r="AD1657">
        <v>0</v>
      </c>
      <c r="AE1657">
        <v>0</v>
      </c>
      <c r="AF1657">
        <v>0</v>
      </c>
      <c r="AG1657">
        <v>0</v>
      </c>
      <c r="AH1657">
        <v>0</v>
      </c>
      <c r="AI1657" t="s">
        <v>12070</v>
      </c>
      <c r="AJ1657" t="s">
        <v>12071</v>
      </c>
      <c r="AK1657" s="4">
        <v>8000000</v>
      </c>
      <c r="AL1657">
        <v>8279017</v>
      </c>
    </row>
    <row r="1658" spans="1:38" x14ac:dyDescent="0.35">
      <c r="A1658" t="s">
        <v>12072</v>
      </c>
      <c r="B1658" t="s">
        <v>12073</v>
      </c>
      <c r="C1658" t="s">
        <v>12074</v>
      </c>
      <c r="D1658" t="s">
        <v>39</v>
      </c>
      <c r="E1658">
        <v>5.4</v>
      </c>
      <c r="F1658" t="s">
        <v>234</v>
      </c>
      <c r="G1658" s="1">
        <v>36487</v>
      </c>
      <c r="H1658" t="s">
        <v>163</v>
      </c>
      <c r="I1658" t="s">
        <v>12075</v>
      </c>
      <c r="J1658" s="2">
        <v>3632</v>
      </c>
      <c r="K1658" t="s">
        <v>12076</v>
      </c>
      <c r="L1658" t="s">
        <v>12077</v>
      </c>
      <c r="M1658" s="1">
        <v>36301</v>
      </c>
      <c r="N1658">
        <v>1999</v>
      </c>
      <c r="O1658">
        <v>8478.1</v>
      </c>
      <c r="P1658">
        <v>5</v>
      </c>
      <c r="Q1658" t="s">
        <v>87</v>
      </c>
      <c r="R1658" t="s">
        <v>479</v>
      </c>
      <c r="S1658" t="s">
        <v>438</v>
      </c>
      <c r="T1658">
        <v>1</v>
      </c>
      <c r="U1658">
        <v>1</v>
      </c>
      <c r="V1658">
        <v>0</v>
      </c>
      <c r="W1658">
        <v>0</v>
      </c>
      <c r="X1658">
        <v>1</v>
      </c>
      <c r="Y1658">
        <v>0</v>
      </c>
      <c r="Z1658">
        <v>0</v>
      </c>
      <c r="AA1658">
        <v>0</v>
      </c>
      <c r="AB1658">
        <v>0</v>
      </c>
      <c r="AC1658">
        <v>0</v>
      </c>
      <c r="AD1658">
        <v>0</v>
      </c>
      <c r="AE1658">
        <v>0</v>
      </c>
      <c r="AF1658">
        <v>0</v>
      </c>
      <c r="AG1658">
        <v>0</v>
      </c>
      <c r="AH1658">
        <v>0</v>
      </c>
      <c r="AI1658" t="s">
        <v>238</v>
      </c>
      <c r="AJ1658" t="s">
        <v>12078</v>
      </c>
      <c r="AK1658" s="4">
        <v>20000000</v>
      </c>
      <c r="AL1658">
        <v>8276228</v>
      </c>
    </row>
    <row r="1659" spans="1:38" x14ac:dyDescent="0.35">
      <c r="A1659" t="s">
        <v>12079</v>
      </c>
      <c r="B1659" t="s">
        <v>12080</v>
      </c>
      <c r="C1659" t="s">
        <v>12081</v>
      </c>
      <c r="D1659" t="s">
        <v>39</v>
      </c>
      <c r="E1659">
        <v>6.5</v>
      </c>
      <c r="F1659" t="s">
        <v>234</v>
      </c>
      <c r="G1659" s="1">
        <v>38545</v>
      </c>
      <c r="H1659" t="s">
        <v>72</v>
      </c>
      <c r="I1659" t="s">
        <v>12082</v>
      </c>
      <c r="J1659" s="2">
        <v>46711</v>
      </c>
      <c r="K1659" t="s">
        <v>12083</v>
      </c>
      <c r="L1659" t="s">
        <v>12084</v>
      </c>
      <c r="M1659" s="1">
        <v>32969</v>
      </c>
      <c r="N1659">
        <v>1990</v>
      </c>
      <c r="O1659">
        <v>6393.5499999999993</v>
      </c>
      <c r="P1659">
        <v>4</v>
      </c>
      <c r="Q1659" t="s">
        <v>87</v>
      </c>
      <c r="R1659" t="s">
        <v>3483</v>
      </c>
      <c r="S1659" t="s">
        <v>4321</v>
      </c>
      <c r="T1659">
        <v>0</v>
      </c>
      <c r="U1659">
        <v>1</v>
      </c>
      <c r="V1659">
        <v>0</v>
      </c>
      <c r="W1659">
        <v>0</v>
      </c>
      <c r="X1659">
        <v>0</v>
      </c>
      <c r="Y1659">
        <v>0</v>
      </c>
      <c r="Z1659">
        <v>0</v>
      </c>
      <c r="AA1659">
        <v>0</v>
      </c>
      <c r="AB1659">
        <v>0</v>
      </c>
      <c r="AC1659">
        <v>0</v>
      </c>
      <c r="AD1659">
        <v>0</v>
      </c>
      <c r="AE1659">
        <v>0</v>
      </c>
      <c r="AF1659">
        <v>0</v>
      </c>
      <c r="AG1659">
        <v>0</v>
      </c>
      <c r="AH1659">
        <v>0</v>
      </c>
      <c r="AI1659" t="s">
        <v>234</v>
      </c>
      <c r="AJ1659" t="s">
        <v>12085</v>
      </c>
      <c r="AK1659" s="4">
        <v>11000000</v>
      </c>
      <c r="AL1659">
        <v>8266343</v>
      </c>
    </row>
    <row r="1660" spans="1:38" x14ac:dyDescent="0.35">
      <c r="A1660" t="s">
        <v>12086</v>
      </c>
      <c r="B1660" t="s">
        <v>12087</v>
      </c>
      <c r="C1660" t="s">
        <v>12088</v>
      </c>
      <c r="D1660" t="s">
        <v>325</v>
      </c>
      <c r="E1660">
        <v>6.4</v>
      </c>
      <c r="F1660">
        <v>58</v>
      </c>
      <c r="G1660" s="1">
        <v>42248</v>
      </c>
      <c r="H1660" t="s">
        <v>11644</v>
      </c>
      <c r="I1660" t="s">
        <v>12089</v>
      </c>
      <c r="J1660" s="2">
        <v>4274</v>
      </c>
      <c r="K1660" t="s">
        <v>12090</v>
      </c>
      <c r="L1660" t="s">
        <v>12091</v>
      </c>
      <c r="M1660" s="1">
        <v>41892</v>
      </c>
      <c r="N1660">
        <v>2014</v>
      </c>
      <c r="O1660">
        <v>11939.208333333334</v>
      </c>
      <c r="P1660">
        <v>9</v>
      </c>
      <c r="Q1660" t="s">
        <v>187</v>
      </c>
      <c r="R1660" t="s">
        <v>2000</v>
      </c>
      <c r="S1660" t="s">
        <v>438</v>
      </c>
      <c r="T1660">
        <v>1</v>
      </c>
      <c r="U1660">
        <v>1</v>
      </c>
      <c r="V1660">
        <v>0</v>
      </c>
      <c r="W1660">
        <v>0</v>
      </c>
      <c r="X1660">
        <v>1</v>
      </c>
      <c r="Y1660">
        <v>0</v>
      </c>
      <c r="Z1660">
        <v>0</v>
      </c>
      <c r="AA1660">
        <v>0</v>
      </c>
      <c r="AB1660">
        <v>0</v>
      </c>
      <c r="AC1660">
        <v>0</v>
      </c>
      <c r="AD1660">
        <v>0</v>
      </c>
      <c r="AE1660">
        <v>0</v>
      </c>
      <c r="AF1660">
        <v>0</v>
      </c>
      <c r="AG1660">
        <v>0</v>
      </c>
      <c r="AH1660">
        <v>0</v>
      </c>
      <c r="AI1660" t="s">
        <v>238</v>
      </c>
      <c r="AJ1660" t="s">
        <v>12092</v>
      </c>
      <c r="AL1660">
        <v>8245000</v>
      </c>
    </row>
    <row r="1661" spans="1:38" x14ac:dyDescent="0.35">
      <c r="A1661" t="s">
        <v>12093</v>
      </c>
      <c r="B1661" t="s">
        <v>12094</v>
      </c>
      <c r="C1661" t="s">
        <v>12095</v>
      </c>
      <c r="D1661" t="s">
        <v>325</v>
      </c>
      <c r="E1661">
        <v>7</v>
      </c>
      <c r="F1661">
        <v>69</v>
      </c>
      <c r="G1661" s="1">
        <v>38104</v>
      </c>
      <c r="H1661" t="s">
        <v>3473</v>
      </c>
      <c r="I1661" t="s">
        <v>12096</v>
      </c>
      <c r="J1661" s="2">
        <v>29511</v>
      </c>
      <c r="K1661" t="s">
        <v>12097</v>
      </c>
      <c r="L1661" t="s">
        <v>12098</v>
      </c>
      <c r="M1661" s="1">
        <v>38002</v>
      </c>
      <c r="N1661">
        <v>2004</v>
      </c>
      <c r="O1661">
        <v>10036.666666666666</v>
      </c>
      <c r="P1661">
        <v>1</v>
      </c>
      <c r="Q1661" t="s">
        <v>44</v>
      </c>
      <c r="R1661" t="s">
        <v>735</v>
      </c>
      <c r="S1661" t="s">
        <v>1975</v>
      </c>
      <c r="T1661">
        <v>1</v>
      </c>
      <c r="U1661">
        <v>0</v>
      </c>
      <c r="V1661">
        <v>0</v>
      </c>
      <c r="W1661">
        <v>0</v>
      </c>
      <c r="X1661">
        <v>0</v>
      </c>
      <c r="Y1661">
        <v>0</v>
      </c>
      <c r="Z1661">
        <v>1</v>
      </c>
      <c r="AA1661">
        <v>0</v>
      </c>
      <c r="AB1661">
        <v>0</v>
      </c>
      <c r="AC1661">
        <v>1</v>
      </c>
      <c r="AD1661">
        <v>0</v>
      </c>
      <c r="AE1661">
        <v>0</v>
      </c>
      <c r="AF1661">
        <v>0</v>
      </c>
      <c r="AG1661">
        <v>0</v>
      </c>
      <c r="AH1661">
        <v>0</v>
      </c>
      <c r="AI1661" t="s">
        <v>12099</v>
      </c>
      <c r="AJ1661" t="s">
        <v>12100</v>
      </c>
      <c r="AK1661" s="4">
        <v>3200000</v>
      </c>
      <c r="AL1661">
        <v>8243880</v>
      </c>
    </row>
    <row r="1662" spans="1:38" x14ac:dyDescent="0.35">
      <c r="A1662" t="s">
        <v>12101</v>
      </c>
      <c r="B1662" t="s">
        <v>12102</v>
      </c>
      <c r="C1662" t="s">
        <v>12103</v>
      </c>
      <c r="D1662" t="s">
        <v>325</v>
      </c>
      <c r="E1662">
        <v>7</v>
      </c>
      <c r="F1662">
        <v>65</v>
      </c>
      <c r="G1662" s="1">
        <v>39882</v>
      </c>
      <c r="H1662" t="s">
        <v>287</v>
      </c>
      <c r="I1662" t="s">
        <v>12104</v>
      </c>
      <c r="J1662" s="2">
        <v>16626</v>
      </c>
      <c r="K1662" t="s">
        <v>12105</v>
      </c>
      <c r="L1662" t="s">
        <v>12106</v>
      </c>
      <c r="M1662" s="1">
        <v>39787</v>
      </c>
      <c r="N1662">
        <v>2008</v>
      </c>
      <c r="O1662">
        <v>10988.275</v>
      </c>
      <c r="P1662">
        <v>12</v>
      </c>
      <c r="Q1662" t="s">
        <v>44</v>
      </c>
      <c r="R1662" t="s">
        <v>1751</v>
      </c>
      <c r="S1662" t="s">
        <v>4004</v>
      </c>
      <c r="T1662">
        <v>1</v>
      </c>
      <c r="U1662">
        <v>0</v>
      </c>
      <c r="V1662">
        <v>0</v>
      </c>
      <c r="W1662">
        <v>0</v>
      </c>
      <c r="X1662">
        <v>0</v>
      </c>
      <c r="Y1662">
        <v>0</v>
      </c>
      <c r="Z1662">
        <v>0</v>
      </c>
      <c r="AA1662">
        <v>0</v>
      </c>
      <c r="AB1662">
        <v>0</v>
      </c>
      <c r="AC1662">
        <v>0</v>
      </c>
      <c r="AD1662">
        <v>0</v>
      </c>
      <c r="AE1662">
        <v>1</v>
      </c>
      <c r="AF1662">
        <v>0</v>
      </c>
      <c r="AG1662">
        <v>0</v>
      </c>
      <c r="AH1662">
        <v>0</v>
      </c>
      <c r="AI1662" t="s">
        <v>1529</v>
      </c>
      <c r="AJ1662" t="s">
        <v>12107</v>
      </c>
      <c r="AK1662" s="4">
        <v>12000000</v>
      </c>
      <c r="AL1662">
        <v>8195551</v>
      </c>
    </row>
    <row r="1663" spans="1:38" x14ac:dyDescent="0.35">
      <c r="A1663" t="s">
        <v>12108</v>
      </c>
      <c r="B1663" t="s">
        <v>12109</v>
      </c>
      <c r="C1663" t="s">
        <v>12110</v>
      </c>
      <c r="D1663" t="s">
        <v>115</v>
      </c>
      <c r="E1663">
        <v>5.4</v>
      </c>
      <c r="F1663" t="s">
        <v>234</v>
      </c>
      <c r="G1663" s="1">
        <v>35976</v>
      </c>
      <c r="H1663" t="s">
        <v>72</v>
      </c>
      <c r="I1663" t="s">
        <v>12111</v>
      </c>
      <c r="J1663" s="2">
        <v>4524</v>
      </c>
      <c r="K1663" t="s">
        <v>12112</v>
      </c>
      <c r="L1663" t="s">
        <v>7404</v>
      </c>
      <c r="M1663" s="1">
        <v>35622</v>
      </c>
      <c r="N1663">
        <v>1997</v>
      </c>
      <c r="O1663">
        <v>7751.2749999999987</v>
      </c>
      <c r="P1663">
        <v>7</v>
      </c>
      <c r="Q1663" t="s">
        <v>76</v>
      </c>
      <c r="R1663" t="s">
        <v>1285</v>
      </c>
      <c r="S1663" t="s">
        <v>624</v>
      </c>
      <c r="T1663">
        <v>0</v>
      </c>
      <c r="U1663">
        <v>1</v>
      </c>
      <c r="V1663">
        <v>0</v>
      </c>
      <c r="W1663">
        <v>0</v>
      </c>
      <c r="X1663">
        <v>0</v>
      </c>
      <c r="Y1663">
        <v>0</v>
      </c>
      <c r="Z1663">
        <v>0</v>
      </c>
      <c r="AA1663">
        <v>0</v>
      </c>
      <c r="AB1663">
        <v>0</v>
      </c>
      <c r="AC1663">
        <v>1</v>
      </c>
      <c r="AD1663">
        <v>0</v>
      </c>
      <c r="AE1663">
        <v>0</v>
      </c>
      <c r="AF1663">
        <v>1</v>
      </c>
      <c r="AG1663">
        <v>0</v>
      </c>
      <c r="AH1663">
        <v>0</v>
      </c>
      <c r="AI1663" t="s">
        <v>1924</v>
      </c>
      <c r="AJ1663" t="s">
        <v>12113</v>
      </c>
      <c r="AK1663" s="4">
        <v>28000000</v>
      </c>
      <c r="AL1663">
        <v>8119205</v>
      </c>
    </row>
    <row r="1664" spans="1:38" x14ac:dyDescent="0.35">
      <c r="A1664" t="s">
        <v>12114</v>
      </c>
      <c r="B1664" t="s">
        <v>12115</v>
      </c>
      <c r="C1664" t="s">
        <v>12116</v>
      </c>
      <c r="D1664" t="s">
        <v>325</v>
      </c>
      <c r="E1664">
        <v>6</v>
      </c>
      <c r="F1664">
        <v>57</v>
      </c>
      <c r="G1664" s="1">
        <v>39609</v>
      </c>
      <c r="H1664" t="s">
        <v>12117</v>
      </c>
      <c r="I1664" t="s">
        <v>12118</v>
      </c>
      <c r="J1664" s="2">
        <v>5069</v>
      </c>
      <c r="K1664" t="s">
        <v>12119</v>
      </c>
      <c r="L1664" t="s">
        <v>12120</v>
      </c>
      <c r="M1664" s="1">
        <v>39240</v>
      </c>
      <c r="N1664">
        <v>2007</v>
      </c>
      <c r="O1664">
        <v>10821.633333333333</v>
      </c>
      <c r="P1664">
        <v>6</v>
      </c>
      <c r="Q1664" t="s">
        <v>76</v>
      </c>
      <c r="R1664" t="s">
        <v>607</v>
      </c>
      <c r="S1664" t="s">
        <v>588</v>
      </c>
      <c r="T1664">
        <v>0</v>
      </c>
      <c r="U1664">
        <v>1</v>
      </c>
      <c r="V1664">
        <v>0</v>
      </c>
      <c r="W1664">
        <v>0</v>
      </c>
      <c r="X1664">
        <v>0</v>
      </c>
      <c r="Y1664">
        <v>0</v>
      </c>
      <c r="Z1664">
        <v>0</v>
      </c>
      <c r="AA1664">
        <v>0</v>
      </c>
      <c r="AB1664">
        <v>0</v>
      </c>
      <c r="AC1664">
        <v>0</v>
      </c>
      <c r="AD1664">
        <v>0</v>
      </c>
      <c r="AE1664">
        <v>0</v>
      </c>
      <c r="AF1664">
        <v>0</v>
      </c>
      <c r="AG1664">
        <v>0</v>
      </c>
      <c r="AH1664">
        <v>0</v>
      </c>
      <c r="AI1664" t="s">
        <v>234</v>
      </c>
      <c r="AJ1664" t="s">
        <v>12121</v>
      </c>
      <c r="AK1664" s="4">
        <v>5400000</v>
      </c>
      <c r="AL1664">
        <v>8114669</v>
      </c>
    </row>
    <row r="1665" spans="1:38" x14ac:dyDescent="0.35">
      <c r="A1665" t="s">
        <v>12122</v>
      </c>
      <c r="B1665" t="s">
        <v>12123</v>
      </c>
      <c r="C1665" t="s">
        <v>12124</v>
      </c>
      <c r="D1665" t="s">
        <v>325</v>
      </c>
      <c r="E1665">
        <v>7.9</v>
      </c>
      <c r="F1665">
        <v>94</v>
      </c>
      <c r="G1665" s="1">
        <v>41569</v>
      </c>
      <c r="H1665" t="s">
        <v>12125</v>
      </c>
      <c r="I1665" t="s">
        <v>12126</v>
      </c>
      <c r="J1665" s="2">
        <v>104663</v>
      </c>
      <c r="K1665" t="s">
        <v>12127</v>
      </c>
      <c r="L1665" t="s">
        <v>8815</v>
      </c>
      <c r="M1665" s="1">
        <v>41439</v>
      </c>
      <c r="N1665">
        <v>2013</v>
      </c>
      <c r="O1665">
        <v>11527.641666666668</v>
      </c>
      <c r="P1665">
        <v>6</v>
      </c>
      <c r="Q1665" t="s">
        <v>76</v>
      </c>
      <c r="R1665" t="s">
        <v>1751</v>
      </c>
      <c r="S1665" t="s">
        <v>66</v>
      </c>
      <c r="T1665">
        <v>1</v>
      </c>
      <c r="U1665">
        <v>0</v>
      </c>
      <c r="V1665">
        <v>0</v>
      </c>
      <c r="W1665">
        <v>0</v>
      </c>
      <c r="X1665">
        <v>1</v>
      </c>
      <c r="Y1665">
        <v>0</v>
      </c>
      <c r="Z1665">
        <v>0</v>
      </c>
      <c r="AA1665">
        <v>0</v>
      </c>
      <c r="AB1665">
        <v>0</v>
      </c>
      <c r="AC1665">
        <v>0</v>
      </c>
      <c r="AD1665">
        <v>0</v>
      </c>
      <c r="AE1665">
        <v>0</v>
      </c>
      <c r="AF1665">
        <v>0</v>
      </c>
      <c r="AG1665">
        <v>0</v>
      </c>
      <c r="AH1665">
        <v>0</v>
      </c>
      <c r="AI1665" t="s">
        <v>12128</v>
      </c>
      <c r="AJ1665" t="s">
        <v>12129</v>
      </c>
      <c r="AK1665" s="4">
        <v>3000000</v>
      </c>
      <c r="AL1665">
        <v>8114627</v>
      </c>
    </row>
    <row r="1666" spans="1:38" x14ac:dyDescent="0.35">
      <c r="A1666" t="s">
        <v>12130</v>
      </c>
      <c r="B1666" t="s">
        <v>12131</v>
      </c>
      <c r="C1666" t="s">
        <v>12132</v>
      </c>
      <c r="D1666" t="s">
        <v>325</v>
      </c>
      <c r="E1666">
        <v>6.7</v>
      </c>
      <c r="F1666">
        <v>81</v>
      </c>
      <c r="G1666" s="1">
        <v>42122</v>
      </c>
      <c r="H1666" t="s">
        <v>153</v>
      </c>
      <c r="I1666" t="s">
        <v>12133</v>
      </c>
      <c r="J1666" s="2">
        <v>69505</v>
      </c>
      <c r="K1666" t="s">
        <v>12134</v>
      </c>
      <c r="L1666" t="s">
        <v>6742</v>
      </c>
      <c r="M1666" s="1">
        <v>42013</v>
      </c>
      <c r="N1666">
        <v>2015</v>
      </c>
      <c r="O1666">
        <v>12435.966666666665</v>
      </c>
      <c r="P1666">
        <v>1</v>
      </c>
      <c r="Q1666" t="s">
        <v>44</v>
      </c>
      <c r="R1666" t="s">
        <v>540</v>
      </c>
      <c r="S1666" t="s">
        <v>4550</v>
      </c>
      <c r="T1666">
        <v>1</v>
      </c>
      <c r="U1666">
        <v>1</v>
      </c>
      <c r="V1666">
        <v>0</v>
      </c>
      <c r="W1666">
        <v>0</v>
      </c>
      <c r="X1666">
        <v>0</v>
      </c>
      <c r="Y1666">
        <v>0</v>
      </c>
      <c r="Z1666">
        <v>1</v>
      </c>
      <c r="AA1666">
        <v>0</v>
      </c>
      <c r="AB1666">
        <v>0</v>
      </c>
      <c r="AC1666">
        <v>0</v>
      </c>
      <c r="AD1666">
        <v>0</v>
      </c>
      <c r="AE1666">
        <v>0</v>
      </c>
      <c r="AF1666">
        <v>0</v>
      </c>
      <c r="AG1666">
        <v>0</v>
      </c>
      <c r="AH1666">
        <v>0</v>
      </c>
      <c r="AI1666" t="s">
        <v>12135</v>
      </c>
      <c r="AJ1666" t="s">
        <v>12136</v>
      </c>
      <c r="AK1666" s="4">
        <v>20000000</v>
      </c>
      <c r="AL1666">
        <v>8110975</v>
      </c>
    </row>
    <row r="1667" spans="1:38" x14ac:dyDescent="0.35">
      <c r="A1667" t="s">
        <v>12137</v>
      </c>
      <c r="B1667" t="s">
        <v>12138</v>
      </c>
      <c r="C1667" t="s">
        <v>12139</v>
      </c>
      <c r="D1667" t="s">
        <v>325</v>
      </c>
      <c r="E1667">
        <v>6.5</v>
      </c>
      <c r="F1667">
        <v>47</v>
      </c>
      <c r="G1667" s="1">
        <v>42892</v>
      </c>
      <c r="H1667" t="s">
        <v>52</v>
      </c>
      <c r="I1667" t="s">
        <v>12140</v>
      </c>
      <c r="J1667" s="2">
        <v>12325</v>
      </c>
      <c r="K1667" t="s">
        <v>12141</v>
      </c>
      <c r="L1667" t="s">
        <v>2136</v>
      </c>
      <c r="M1667" s="1">
        <v>42783</v>
      </c>
      <c r="N1667">
        <v>2017</v>
      </c>
      <c r="O1667">
        <v>12751.0625</v>
      </c>
      <c r="P1667">
        <v>2</v>
      </c>
      <c r="Q1667" t="s">
        <v>44</v>
      </c>
      <c r="R1667" t="s">
        <v>188</v>
      </c>
      <c r="S1667" t="s">
        <v>4830</v>
      </c>
      <c r="T1667">
        <v>1</v>
      </c>
      <c r="U1667">
        <v>0</v>
      </c>
      <c r="V1667">
        <v>0</v>
      </c>
      <c r="W1667">
        <v>0</v>
      </c>
      <c r="X1667">
        <v>0</v>
      </c>
      <c r="Y1667">
        <v>0</v>
      </c>
      <c r="Z1667">
        <v>0</v>
      </c>
      <c r="AA1667">
        <v>1</v>
      </c>
      <c r="AB1667">
        <v>0</v>
      </c>
      <c r="AC1667">
        <v>1</v>
      </c>
      <c r="AD1667">
        <v>0</v>
      </c>
      <c r="AE1667">
        <v>0</v>
      </c>
      <c r="AF1667">
        <v>0</v>
      </c>
      <c r="AG1667">
        <v>0</v>
      </c>
      <c r="AH1667">
        <v>0</v>
      </c>
      <c r="AI1667" t="s">
        <v>234</v>
      </c>
      <c r="AJ1667" t="s">
        <v>12142</v>
      </c>
      <c r="AK1667" s="4">
        <v>40000000</v>
      </c>
      <c r="AL1667">
        <v>8106986</v>
      </c>
    </row>
    <row r="1668" spans="1:38" x14ac:dyDescent="0.35">
      <c r="A1668" t="s">
        <v>12143</v>
      </c>
      <c r="B1668" t="s">
        <v>12144</v>
      </c>
      <c r="C1668" t="s">
        <v>12145</v>
      </c>
      <c r="D1668" t="s">
        <v>39</v>
      </c>
      <c r="E1668">
        <v>6.3</v>
      </c>
      <c r="F1668">
        <v>44</v>
      </c>
      <c r="G1668" s="1">
        <v>38216</v>
      </c>
      <c r="H1668" t="s">
        <v>72</v>
      </c>
      <c r="I1668" t="s">
        <v>12146</v>
      </c>
      <c r="J1668" s="2">
        <v>7127</v>
      </c>
      <c r="K1668" t="s">
        <v>12147</v>
      </c>
      <c r="L1668" t="s">
        <v>4929</v>
      </c>
      <c r="M1668" s="1">
        <v>38093</v>
      </c>
      <c r="N1668">
        <v>2004</v>
      </c>
      <c r="O1668">
        <v>10036.666666666666</v>
      </c>
      <c r="P1668">
        <v>4</v>
      </c>
      <c r="Q1668" t="s">
        <v>87</v>
      </c>
      <c r="R1668" t="s">
        <v>309</v>
      </c>
      <c r="S1668" t="s">
        <v>12148</v>
      </c>
      <c r="T1668">
        <v>0</v>
      </c>
      <c r="U1668">
        <v>1</v>
      </c>
      <c r="V1668">
        <v>0</v>
      </c>
      <c r="W1668">
        <v>0</v>
      </c>
      <c r="X1668">
        <v>0</v>
      </c>
      <c r="Y1668">
        <v>0</v>
      </c>
      <c r="Z1668">
        <v>1</v>
      </c>
      <c r="AA1668">
        <v>0</v>
      </c>
      <c r="AB1668">
        <v>0</v>
      </c>
      <c r="AC1668">
        <v>0</v>
      </c>
      <c r="AD1668">
        <v>0</v>
      </c>
      <c r="AE1668">
        <v>0</v>
      </c>
      <c r="AF1668">
        <v>0</v>
      </c>
      <c r="AG1668">
        <v>0</v>
      </c>
      <c r="AH1668">
        <v>0</v>
      </c>
      <c r="AI1668" t="s">
        <v>1384</v>
      </c>
      <c r="AJ1668" t="s">
        <v>12149</v>
      </c>
      <c r="AK1668" s="4">
        <v>20000000</v>
      </c>
      <c r="AL1668">
        <v>8054280</v>
      </c>
    </row>
    <row r="1669" spans="1:38" x14ac:dyDescent="0.35">
      <c r="A1669" t="s">
        <v>12150</v>
      </c>
      <c r="B1669" t="s">
        <v>12151</v>
      </c>
      <c r="C1669" t="s">
        <v>12152</v>
      </c>
      <c r="D1669" t="s">
        <v>10170</v>
      </c>
      <c r="E1669">
        <v>5.6</v>
      </c>
      <c r="F1669" t="s">
        <v>234</v>
      </c>
      <c r="G1669" s="1">
        <v>36739</v>
      </c>
      <c r="H1669" t="s">
        <v>10611</v>
      </c>
      <c r="I1669" t="s">
        <v>12153</v>
      </c>
      <c r="J1669" s="2">
        <v>20966</v>
      </c>
      <c r="K1669" t="s">
        <v>12154</v>
      </c>
      <c r="L1669" t="s">
        <v>12155</v>
      </c>
      <c r="M1669" s="1">
        <v>31646</v>
      </c>
      <c r="N1669">
        <v>1986</v>
      </c>
      <c r="O1669">
        <v>5687.9666666666672</v>
      </c>
      <c r="P1669">
        <v>8</v>
      </c>
      <c r="Q1669" t="s">
        <v>76</v>
      </c>
      <c r="R1669" t="s">
        <v>735</v>
      </c>
      <c r="S1669" t="s">
        <v>4081</v>
      </c>
      <c r="T1669">
        <v>0</v>
      </c>
      <c r="U1669">
        <v>1</v>
      </c>
      <c r="V1669">
        <v>0</v>
      </c>
      <c r="W1669">
        <v>0</v>
      </c>
      <c r="X1669">
        <v>0</v>
      </c>
      <c r="Y1669">
        <v>0</v>
      </c>
      <c r="Z1669">
        <v>0</v>
      </c>
      <c r="AA1669">
        <v>1</v>
      </c>
      <c r="AB1669">
        <v>0</v>
      </c>
      <c r="AC1669">
        <v>0</v>
      </c>
      <c r="AD1669">
        <v>0</v>
      </c>
      <c r="AE1669">
        <v>0</v>
      </c>
      <c r="AF1669">
        <v>0</v>
      </c>
      <c r="AG1669">
        <v>0</v>
      </c>
      <c r="AH1669">
        <v>0</v>
      </c>
      <c r="AI1669" t="s">
        <v>2388</v>
      </c>
      <c r="AJ1669" t="s">
        <v>12156</v>
      </c>
      <c r="AK1669" s="4">
        <v>4700000</v>
      </c>
      <c r="AL1669">
        <v>8025872</v>
      </c>
    </row>
    <row r="1670" spans="1:38" x14ac:dyDescent="0.35">
      <c r="A1670" t="s">
        <v>12157</v>
      </c>
      <c r="B1670" t="s">
        <v>12158</v>
      </c>
      <c r="C1670" t="s">
        <v>12159</v>
      </c>
      <c r="D1670" t="s">
        <v>325</v>
      </c>
      <c r="E1670">
        <v>7.4</v>
      </c>
      <c r="F1670">
        <v>58</v>
      </c>
      <c r="G1670" s="1">
        <v>40281</v>
      </c>
      <c r="H1670" t="s">
        <v>1483</v>
      </c>
      <c r="I1670" t="s">
        <v>12160</v>
      </c>
      <c r="J1670" s="2">
        <v>95404</v>
      </c>
      <c r="K1670" t="s">
        <v>12161</v>
      </c>
      <c r="L1670" t="s">
        <v>4958</v>
      </c>
      <c r="M1670" s="1">
        <v>40130</v>
      </c>
      <c r="N1670">
        <v>2009</v>
      </c>
      <c r="O1670">
        <v>10943.716666666667</v>
      </c>
      <c r="P1670">
        <v>11</v>
      </c>
      <c r="Q1670" t="s">
        <v>187</v>
      </c>
      <c r="R1670" t="s">
        <v>569</v>
      </c>
      <c r="S1670" t="s">
        <v>4531</v>
      </c>
      <c r="T1670">
        <v>1</v>
      </c>
      <c r="U1670">
        <v>1</v>
      </c>
      <c r="V1670">
        <v>0</v>
      </c>
      <c r="W1670">
        <v>0</v>
      </c>
      <c r="X1670">
        <v>0</v>
      </c>
      <c r="Y1670">
        <v>0</v>
      </c>
      <c r="Z1670">
        <v>0</v>
      </c>
      <c r="AA1670">
        <v>0</v>
      </c>
      <c r="AB1670">
        <v>0</v>
      </c>
      <c r="AC1670">
        <v>0</v>
      </c>
      <c r="AD1670">
        <v>0</v>
      </c>
      <c r="AE1670">
        <v>0</v>
      </c>
      <c r="AF1670">
        <v>0</v>
      </c>
      <c r="AG1670">
        <v>0</v>
      </c>
      <c r="AH1670">
        <v>0</v>
      </c>
      <c r="AI1670" t="s">
        <v>2007</v>
      </c>
      <c r="AJ1670" t="s">
        <v>12162</v>
      </c>
      <c r="AK1670" s="4">
        <v>50000000</v>
      </c>
      <c r="AL1670">
        <v>7994115</v>
      </c>
    </row>
    <row r="1671" spans="1:38" x14ac:dyDescent="0.35">
      <c r="A1671" t="s">
        <v>12163</v>
      </c>
      <c r="B1671" t="s">
        <v>12164</v>
      </c>
      <c r="C1671" t="s">
        <v>12165</v>
      </c>
      <c r="D1671" t="s">
        <v>325</v>
      </c>
      <c r="E1671">
        <v>7.7</v>
      </c>
      <c r="F1671">
        <v>78</v>
      </c>
      <c r="G1671" s="1">
        <v>35976</v>
      </c>
      <c r="H1671" t="s">
        <v>6827</v>
      </c>
      <c r="I1671" t="s">
        <v>12166</v>
      </c>
      <c r="J1671" s="2">
        <v>133372</v>
      </c>
      <c r="K1671" t="s">
        <v>12167</v>
      </c>
      <c r="L1671" t="s">
        <v>8815</v>
      </c>
      <c r="M1671" s="1">
        <v>34375</v>
      </c>
      <c r="N1671">
        <v>1994</v>
      </c>
      <c r="O1671">
        <v>7010.666666666667</v>
      </c>
      <c r="P1671">
        <v>2</v>
      </c>
      <c r="Q1671" t="s">
        <v>44</v>
      </c>
      <c r="R1671" t="s">
        <v>265</v>
      </c>
      <c r="S1671" t="s">
        <v>588</v>
      </c>
      <c r="T1671">
        <v>0</v>
      </c>
      <c r="U1671">
        <v>1</v>
      </c>
      <c r="V1671">
        <v>0</v>
      </c>
      <c r="W1671">
        <v>0</v>
      </c>
      <c r="X1671">
        <v>0</v>
      </c>
      <c r="Y1671">
        <v>0</v>
      </c>
      <c r="Z1671">
        <v>0</v>
      </c>
      <c r="AA1671">
        <v>0</v>
      </c>
      <c r="AB1671">
        <v>0</v>
      </c>
      <c r="AC1671">
        <v>0</v>
      </c>
      <c r="AD1671">
        <v>0</v>
      </c>
      <c r="AE1671">
        <v>0</v>
      </c>
      <c r="AF1671">
        <v>0</v>
      </c>
      <c r="AG1671">
        <v>0</v>
      </c>
      <c r="AH1671">
        <v>0</v>
      </c>
      <c r="AI1671" t="s">
        <v>896</v>
      </c>
      <c r="AJ1671" t="s">
        <v>12168</v>
      </c>
      <c r="AK1671" s="4">
        <v>6900000</v>
      </c>
      <c r="AL1671">
        <v>7993039</v>
      </c>
    </row>
    <row r="1672" spans="1:38" x14ac:dyDescent="0.35">
      <c r="A1672" t="s">
        <v>12169</v>
      </c>
      <c r="B1672" t="s">
        <v>12170</v>
      </c>
      <c r="C1672" t="s">
        <v>12171</v>
      </c>
      <c r="D1672" t="s">
        <v>325</v>
      </c>
      <c r="E1672">
        <v>6</v>
      </c>
      <c r="F1672">
        <v>30</v>
      </c>
      <c r="G1672" s="1">
        <v>39889</v>
      </c>
      <c r="H1672" t="s">
        <v>223</v>
      </c>
      <c r="I1672" t="s">
        <v>12172</v>
      </c>
      <c r="J1672" s="2">
        <v>51948</v>
      </c>
      <c r="K1672" t="s">
        <v>12173</v>
      </c>
      <c r="L1672" t="s">
        <v>12174</v>
      </c>
      <c r="M1672" s="1">
        <v>39787</v>
      </c>
      <c r="N1672">
        <v>2008</v>
      </c>
      <c r="O1672">
        <v>10988.275</v>
      </c>
      <c r="P1672">
        <v>12</v>
      </c>
      <c r="Q1672" t="s">
        <v>44</v>
      </c>
      <c r="R1672" t="s">
        <v>199</v>
      </c>
      <c r="S1672" t="s">
        <v>100</v>
      </c>
      <c r="T1672">
        <v>1</v>
      </c>
      <c r="U1672">
        <v>0</v>
      </c>
      <c r="V1672">
        <v>1</v>
      </c>
      <c r="W1672">
        <v>0</v>
      </c>
      <c r="X1672">
        <v>0</v>
      </c>
      <c r="Y1672">
        <v>0</v>
      </c>
      <c r="Z1672">
        <v>1</v>
      </c>
      <c r="AA1672">
        <v>0</v>
      </c>
      <c r="AB1672">
        <v>0</v>
      </c>
      <c r="AC1672">
        <v>0</v>
      </c>
      <c r="AD1672">
        <v>0</v>
      </c>
      <c r="AE1672">
        <v>0</v>
      </c>
      <c r="AF1672">
        <v>0</v>
      </c>
      <c r="AG1672">
        <v>0</v>
      </c>
      <c r="AH1672">
        <v>0</v>
      </c>
      <c r="AI1672" t="s">
        <v>2388</v>
      </c>
      <c r="AJ1672" t="s">
        <v>12175</v>
      </c>
      <c r="AK1672" s="4">
        <v>35000000</v>
      </c>
      <c r="AL1672">
        <v>7948159</v>
      </c>
    </row>
    <row r="1673" spans="1:38" x14ac:dyDescent="0.35">
      <c r="A1673" t="s">
        <v>12176</v>
      </c>
      <c r="B1673" t="s">
        <v>12177</v>
      </c>
      <c r="C1673" t="s">
        <v>12178</v>
      </c>
      <c r="D1673" t="s">
        <v>325</v>
      </c>
      <c r="E1673">
        <v>7.2</v>
      </c>
      <c r="F1673" t="s">
        <v>234</v>
      </c>
      <c r="G1673" s="1">
        <v>36410</v>
      </c>
      <c r="H1673" t="s">
        <v>6421</v>
      </c>
      <c r="I1673" t="s">
        <v>12179</v>
      </c>
      <c r="J1673" s="2">
        <v>57331</v>
      </c>
      <c r="K1673" t="s">
        <v>12180</v>
      </c>
      <c r="L1673" t="s">
        <v>3133</v>
      </c>
      <c r="M1673" s="1">
        <v>34985</v>
      </c>
      <c r="N1673">
        <v>1995</v>
      </c>
      <c r="O1673">
        <v>7245.9166666666679</v>
      </c>
      <c r="P1673">
        <v>10</v>
      </c>
      <c r="Q1673" t="s">
        <v>187</v>
      </c>
      <c r="R1673" t="s">
        <v>1688</v>
      </c>
      <c r="S1673" t="s">
        <v>100</v>
      </c>
      <c r="T1673">
        <v>1</v>
      </c>
      <c r="U1673">
        <v>0</v>
      </c>
      <c r="V1673">
        <v>1</v>
      </c>
      <c r="W1673">
        <v>0</v>
      </c>
      <c r="X1673">
        <v>0</v>
      </c>
      <c r="Y1673">
        <v>0</v>
      </c>
      <c r="Z1673">
        <v>1</v>
      </c>
      <c r="AA1673">
        <v>0</v>
      </c>
      <c r="AB1673">
        <v>0</v>
      </c>
      <c r="AC1673">
        <v>0</v>
      </c>
      <c r="AD1673">
        <v>0</v>
      </c>
      <c r="AE1673">
        <v>0</v>
      </c>
      <c r="AF1673">
        <v>0</v>
      </c>
      <c r="AG1673">
        <v>0</v>
      </c>
      <c r="AH1673">
        <v>0</v>
      </c>
      <c r="AI1673" t="s">
        <v>1869</v>
      </c>
      <c r="AJ1673" t="s">
        <v>12181</v>
      </c>
      <c r="AK1673" s="4">
        <v>42000000</v>
      </c>
      <c r="AL1673">
        <v>7919000</v>
      </c>
    </row>
    <row r="1674" spans="1:38" x14ac:dyDescent="0.35">
      <c r="A1674" t="s">
        <v>12182</v>
      </c>
      <c r="B1674" t="s">
        <v>12183</v>
      </c>
      <c r="C1674" t="s">
        <v>12184</v>
      </c>
      <c r="D1674" t="s">
        <v>325</v>
      </c>
      <c r="E1674">
        <v>6.6</v>
      </c>
      <c r="F1674">
        <v>73</v>
      </c>
      <c r="G1674" s="1">
        <v>41264</v>
      </c>
      <c r="H1674" t="s">
        <v>9921</v>
      </c>
      <c r="I1674" t="s">
        <v>12185</v>
      </c>
      <c r="J1674" s="2">
        <v>43882</v>
      </c>
      <c r="K1674" t="s">
        <v>12186</v>
      </c>
      <c r="L1674" t="s">
        <v>12187</v>
      </c>
      <c r="M1674" s="1">
        <v>41166</v>
      </c>
      <c r="N1674">
        <v>2012</v>
      </c>
      <c r="O1674">
        <v>11687.824999999999</v>
      </c>
      <c r="P1674">
        <v>9</v>
      </c>
      <c r="Q1674" t="s">
        <v>187</v>
      </c>
      <c r="R1674" t="s">
        <v>701</v>
      </c>
      <c r="S1674" t="s">
        <v>2733</v>
      </c>
      <c r="T1674">
        <v>1</v>
      </c>
      <c r="U1674">
        <v>0</v>
      </c>
      <c r="V1674">
        <v>0</v>
      </c>
      <c r="W1674">
        <v>0</v>
      </c>
      <c r="X1674">
        <v>0</v>
      </c>
      <c r="Y1674">
        <v>1</v>
      </c>
      <c r="Z1674">
        <v>0</v>
      </c>
      <c r="AA1674">
        <v>0</v>
      </c>
      <c r="AB1674">
        <v>0</v>
      </c>
      <c r="AC1674">
        <v>0</v>
      </c>
      <c r="AD1674">
        <v>0</v>
      </c>
      <c r="AE1674">
        <v>0</v>
      </c>
      <c r="AF1674">
        <v>0</v>
      </c>
      <c r="AG1674">
        <v>0</v>
      </c>
      <c r="AH1674">
        <v>0</v>
      </c>
      <c r="AI1674" t="s">
        <v>9815</v>
      </c>
      <c r="AJ1674" t="s">
        <v>12188</v>
      </c>
      <c r="AK1674" s="4">
        <v>12000000</v>
      </c>
      <c r="AL1674">
        <v>7918283</v>
      </c>
    </row>
    <row r="1675" spans="1:38" x14ac:dyDescent="0.35">
      <c r="A1675" t="s">
        <v>12189</v>
      </c>
      <c r="B1675" t="s">
        <v>12190</v>
      </c>
      <c r="C1675" t="s">
        <v>12191</v>
      </c>
      <c r="D1675" t="s">
        <v>325</v>
      </c>
      <c r="E1675">
        <v>6</v>
      </c>
      <c r="F1675">
        <v>37</v>
      </c>
      <c r="G1675" s="1">
        <v>39854</v>
      </c>
      <c r="H1675" t="s">
        <v>3061</v>
      </c>
      <c r="I1675" t="s">
        <v>12192</v>
      </c>
      <c r="J1675" s="2">
        <v>16191</v>
      </c>
      <c r="K1675" t="s">
        <v>12193</v>
      </c>
      <c r="L1675" t="s">
        <v>3425</v>
      </c>
      <c r="M1675" s="1">
        <v>39717</v>
      </c>
      <c r="N1675">
        <v>2008</v>
      </c>
      <c r="O1675">
        <v>10988.275</v>
      </c>
      <c r="P1675">
        <v>9</v>
      </c>
      <c r="Q1675" t="s">
        <v>187</v>
      </c>
      <c r="R1675" t="s">
        <v>12194</v>
      </c>
      <c r="S1675" t="s">
        <v>100</v>
      </c>
      <c r="T1675">
        <v>1</v>
      </c>
      <c r="U1675">
        <v>0</v>
      </c>
      <c r="V1675">
        <v>1</v>
      </c>
      <c r="W1675">
        <v>0</v>
      </c>
      <c r="X1675">
        <v>0</v>
      </c>
      <c r="Y1675">
        <v>0</v>
      </c>
      <c r="Z1675">
        <v>1</v>
      </c>
      <c r="AA1675">
        <v>0</v>
      </c>
      <c r="AB1675">
        <v>0</v>
      </c>
      <c r="AC1675">
        <v>0</v>
      </c>
      <c r="AD1675">
        <v>0</v>
      </c>
      <c r="AE1675">
        <v>0</v>
      </c>
      <c r="AF1675">
        <v>0</v>
      </c>
      <c r="AG1675">
        <v>0</v>
      </c>
      <c r="AH1675">
        <v>0</v>
      </c>
      <c r="AI1675" t="s">
        <v>1317</v>
      </c>
      <c r="AJ1675" t="s">
        <v>12195</v>
      </c>
      <c r="AK1675" s="4">
        <v>45000000</v>
      </c>
      <c r="AL1675">
        <v>7916887</v>
      </c>
    </row>
    <row r="1676" spans="1:38" x14ac:dyDescent="0.35">
      <c r="A1676" t="s">
        <v>12196</v>
      </c>
      <c r="B1676" t="s">
        <v>12197</v>
      </c>
      <c r="C1676" t="s">
        <v>12198</v>
      </c>
      <c r="D1676" t="s">
        <v>325</v>
      </c>
      <c r="E1676">
        <v>6.7</v>
      </c>
      <c r="F1676" t="s">
        <v>234</v>
      </c>
      <c r="G1676" s="1">
        <v>36354</v>
      </c>
      <c r="H1676" t="s">
        <v>7343</v>
      </c>
      <c r="I1676" t="s">
        <v>12199</v>
      </c>
      <c r="J1676" s="2">
        <v>22416</v>
      </c>
      <c r="K1676" t="s">
        <v>12200</v>
      </c>
      <c r="L1676" t="s">
        <v>12084</v>
      </c>
      <c r="M1676" s="1">
        <v>34437</v>
      </c>
      <c r="N1676">
        <v>1994</v>
      </c>
      <c r="O1676">
        <v>7010.666666666667</v>
      </c>
      <c r="P1676">
        <v>4</v>
      </c>
      <c r="Q1676" t="s">
        <v>87</v>
      </c>
      <c r="R1676" t="s">
        <v>340</v>
      </c>
      <c r="S1676" t="s">
        <v>7189</v>
      </c>
      <c r="T1676">
        <v>0</v>
      </c>
      <c r="U1676">
        <v>1</v>
      </c>
      <c r="V1676">
        <v>0</v>
      </c>
      <c r="W1676">
        <v>0</v>
      </c>
      <c r="X1676">
        <v>0</v>
      </c>
      <c r="Y1676">
        <v>1</v>
      </c>
      <c r="Z1676">
        <v>1</v>
      </c>
      <c r="AA1676">
        <v>0</v>
      </c>
      <c r="AB1676">
        <v>0</v>
      </c>
      <c r="AC1676">
        <v>0</v>
      </c>
      <c r="AD1676">
        <v>0</v>
      </c>
      <c r="AE1676">
        <v>0</v>
      </c>
      <c r="AF1676">
        <v>0</v>
      </c>
      <c r="AG1676">
        <v>0</v>
      </c>
      <c r="AH1676">
        <v>0</v>
      </c>
      <c r="AI1676" t="s">
        <v>238</v>
      </c>
      <c r="AJ1676" t="s">
        <v>12201</v>
      </c>
      <c r="AK1676" s="4">
        <v>13000000</v>
      </c>
      <c r="AL1676">
        <v>7881335</v>
      </c>
    </row>
    <row r="1677" spans="1:38" x14ac:dyDescent="0.35">
      <c r="A1677" t="s">
        <v>12202</v>
      </c>
      <c r="B1677" t="s">
        <v>12203</v>
      </c>
      <c r="C1677" t="s">
        <v>12204</v>
      </c>
      <c r="D1677" t="s">
        <v>115</v>
      </c>
      <c r="E1677">
        <v>6.5</v>
      </c>
      <c r="F1677">
        <v>58</v>
      </c>
      <c r="G1677" s="1">
        <v>39833</v>
      </c>
      <c r="H1677" t="s">
        <v>5954</v>
      </c>
      <c r="I1677" t="s">
        <v>12205</v>
      </c>
      <c r="J1677" s="2">
        <v>55908</v>
      </c>
      <c r="K1677" t="s">
        <v>12206</v>
      </c>
      <c r="L1677" t="s">
        <v>6017</v>
      </c>
      <c r="M1677" s="1">
        <v>39731</v>
      </c>
      <c r="N1677">
        <v>2008</v>
      </c>
      <c r="O1677">
        <v>10988.275</v>
      </c>
      <c r="P1677">
        <v>10</v>
      </c>
      <c r="Q1677" t="s">
        <v>187</v>
      </c>
      <c r="R1677" t="s">
        <v>1512</v>
      </c>
      <c r="S1677" t="s">
        <v>413</v>
      </c>
      <c r="T1677">
        <v>0</v>
      </c>
      <c r="U1677">
        <v>0</v>
      </c>
      <c r="V1677">
        <v>0</v>
      </c>
      <c r="W1677">
        <v>1</v>
      </c>
      <c r="X1677">
        <v>0</v>
      </c>
      <c r="Y1677">
        <v>0</v>
      </c>
      <c r="Z1677">
        <v>0</v>
      </c>
      <c r="AA1677">
        <v>0</v>
      </c>
      <c r="AB1677">
        <v>0</v>
      </c>
      <c r="AC1677">
        <v>1</v>
      </c>
      <c r="AD1677">
        <v>0</v>
      </c>
      <c r="AE1677">
        <v>0</v>
      </c>
      <c r="AF1677">
        <v>1</v>
      </c>
      <c r="AG1677">
        <v>0</v>
      </c>
      <c r="AH1677">
        <v>0</v>
      </c>
      <c r="AI1677" t="s">
        <v>2716</v>
      </c>
      <c r="AJ1677" t="s">
        <v>12207</v>
      </c>
      <c r="AK1677" s="4">
        <v>55000000</v>
      </c>
      <c r="AL1677">
        <v>7873007</v>
      </c>
    </row>
    <row r="1678" spans="1:38" x14ac:dyDescent="0.35">
      <c r="A1678" t="s">
        <v>12208</v>
      </c>
      <c r="B1678" t="s">
        <v>12209</v>
      </c>
      <c r="C1678" t="s">
        <v>12210</v>
      </c>
      <c r="D1678" t="s">
        <v>325</v>
      </c>
      <c r="E1678">
        <v>7.5</v>
      </c>
      <c r="F1678">
        <v>60</v>
      </c>
      <c r="G1678" s="1">
        <v>42416</v>
      </c>
      <c r="H1678" t="s">
        <v>12211</v>
      </c>
      <c r="I1678" t="s">
        <v>12212</v>
      </c>
      <c r="J1678" s="2">
        <v>57638</v>
      </c>
      <c r="K1678" t="s">
        <v>12213</v>
      </c>
      <c r="L1678" t="s">
        <v>577</v>
      </c>
      <c r="M1678" s="1">
        <v>42335</v>
      </c>
      <c r="N1678">
        <v>2015</v>
      </c>
      <c r="O1678">
        <v>12435.966666666665</v>
      </c>
      <c r="P1678">
        <v>11</v>
      </c>
      <c r="Q1678" t="s">
        <v>187</v>
      </c>
      <c r="R1678" t="s">
        <v>77</v>
      </c>
      <c r="S1678" t="s">
        <v>1418</v>
      </c>
      <c r="T1678">
        <v>1</v>
      </c>
      <c r="U1678">
        <v>0</v>
      </c>
      <c r="V1678">
        <v>0</v>
      </c>
      <c r="W1678">
        <v>0</v>
      </c>
      <c r="X1678">
        <v>0</v>
      </c>
      <c r="Y1678">
        <v>0</v>
      </c>
      <c r="Z1678">
        <v>0</v>
      </c>
      <c r="AA1678">
        <v>0</v>
      </c>
      <c r="AB1678">
        <v>0</v>
      </c>
      <c r="AC1678">
        <v>0</v>
      </c>
      <c r="AD1678">
        <v>0</v>
      </c>
      <c r="AE1678">
        <v>1</v>
      </c>
      <c r="AF1678">
        <v>0</v>
      </c>
      <c r="AG1678">
        <v>0</v>
      </c>
      <c r="AH1678">
        <v>0</v>
      </c>
      <c r="AI1678" t="s">
        <v>12214</v>
      </c>
      <c r="AJ1678" t="s">
        <v>12215</v>
      </c>
      <c r="AK1678" s="4">
        <v>15000000</v>
      </c>
      <c r="AL1678">
        <v>7857741</v>
      </c>
    </row>
    <row r="1679" spans="1:38" x14ac:dyDescent="0.35">
      <c r="A1679" t="s">
        <v>12216</v>
      </c>
      <c r="B1679" t="s">
        <v>12217</v>
      </c>
      <c r="C1679" t="s">
        <v>12218</v>
      </c>
      <c r="D1679" t="s">
        <v>325</v>
      </c>
      <c r="E1679">
        <v>7.5</v>
      </c>
      <c r="F1679">
        <v>72</v>
      </c>
      <c r="G1679" s="1">
        <v>35928</v>
      </c>
      <c r="H1679" t="s">
        <v>52</v>
      </c>
      <c r="I1679" t="s">
        <v>12219</v>
      </c>
      <c r="J1679" s="2">
        <v>48374</v>
      </c>
      <c r="K1679" t="s">
        <v>12220</v>
      </c>
      <c r="L1679" t="s">
        <v>2299</v>
      </c>
      <c r="M1679" s="1">
        <v>35760</v>
      </c>
      <c r="N1679">
        <v>1997</v>
      </c>
      <c r="O1679">
        <v>7751.2749999999987</v>
      </c>
      <c r="P1679">
        <v>11</v>
      </c>
      <c r="Q1679" t="s">
        <v>187</v>
      </c>
      <c r="R1679" t="s">
        <v>1045</v>
      </c>
      <c r="S1679" t="s">
        <v>1428</v>
      </c>
      <c r="T1679">
        <v>1</v>
      </c>
      <c r="U1679">
        <v>0</v>
      </c>
      <c r="V1679">
        <v>0</v>
      </c>
      <c r="W1679">
        <v>0</v>
      </c>
      <c r="X1679">
        <v>0</v>
      </c>
      <c r="Y1679">
        <v>0</v>
      </c>
      <c r="Z1679">
        <v>0</v>
      </c>
      <c r="AA1679">
        <v>0</v>
      </c>
      <c r="AB1679">
        <v>0</v>
      </c>
      <c r="AC1679">
        <v>0</v>
      </c>
      <c r="AD1679">
        <v>0</v>
      </c>
      <c r="AE1679">
        <v>0</v>
      </c>
      <c r="AF1679">
        <v>0</v>
      </c>
      <c r="AG1679">
        <v>0</v>
      </c>
      <c r="AH1679">
        <v>0</v>
      </c>
      <c r="AI1679" t="s">
        <v>12221</v>
      </c>
      <c r="AJ1679" t="s">
        <v>12222</v>
      </c>
      <c r="AK1679" s="4">
        <v>18000000</v>
      </c>
      <c r="AL1679">
        <v>7837632</v>
      </c>
    </row>
    <row r="1680" spans="1:38" x14ac:dyDescent="0.35">
      <c r="A1680" t="s">
        <v>12223</v>
      </c>
      <c r="B1680" t="s">
        <v>12224</v>
      </c>
      <c r="C1680" t="s">
        <v>12225</v>
      </c>
      <c r="D1680" t="s">
        <v>39</v>
      </c>
      <c r="E1680">
        <v>8.3000000000000007</v>
      </c>
      <c r="F1680">
        <v>98</v>
      </c>
      <c r="G1680" s="1">
        <v>36655</v>
      </c>
      <c r="H1680" t="s">
        <v>12226</v>
      </c>
      <c r="I1680" t="s">
        <v>12227</v>
      </c>
      <c r="J1680" s="2">
        <v>20561</v>
      </c>
      <c r="K1680" t="s">
        <v>12228</v>
      </c>
      <c r="L1680" t="s">
        <v>12229</v>
      </c>
      <c r="M1680" s="1">
        <v>34621</v>
      </c>
      <c r="N1680">
        <v>1994</v>
      </c>
      <c r="O1680">
        <v>7010.666666666667</v>
      </c>
      <c r="P1680">
        <v>10</v>
      </c>
      <c r="Q1680" t="s">
        <v>187</v>
      </c>
      <c r="R1680" t="s">
        <v>4384</v>
      </c>
      <c r="S1680" t="s">
        <v>12230</v>
      </c>
      <c r="T1680">
        <v>1</v>
      </c>
      <c r="U1680">
        <v>0</v>
      </c>
      <c r="V1680">
        <v>0</v>
      </c>
      <c r="W1680">
        <v>0</v>
      </c>
      <c r="X1680">
        <v>0</v>
      </c>
      <c r="Y1680">
        <v>0</v>
      </c>
      <c r="Z1680">
        <v>0</v>
      </c>
      <c r="AA1680">
        <v>0</v>
      </c>
      <c r="AB1680">
        <v>0</v>
      </c>
      <c r="AC1680">
        <v>0</v>
      </c>
      <c r="AD1680">
        <v>0</v>
      </c>
      <c r="AE1680">
        <v>0</v>
      </c>
      <c r="AF1680">
        <v>0</v>
      </c>
      <c r="AG1680">
        <v>0</v>
      </c>
      <c r="AH1680">
        <v>1</v>
      </c>
      <c r="AI1680" t="s">
        <v>12231</v>
      </c>
      <c r="AJ1680" t="s">
        <v>12232</v>
      </c>
      <c r="AK1680" s="4">
        <v>700000</v>
      </c>
      <c r="AL1680">
        <v>7830611</v>
      </c>
    </row>
    <row r="1681" spans="1:38" x14ac:dyDescent="0.35">
      <c r="A1681" t="s">
        <v>12233</v>
      </c>
      <c r="B1681" t="s">
        <v>12234</v>
      </c>
      <c r="C1681" t="s">
        <v>12235</v>
      </c>
      <c r="D1681" t="s">
        <v>39</v>
      </c>
      <c r="E1681">
        <v>6.4</v>
      </c>
      <c r="F1681">
        <v>33</v>
      </c>
      <c r="G1681" s="1">
        <v>42871</v>
      </c>
      <c r="H1681" t="s">
        <v>6367</v>
      </c>
      <c r="I1681" t="s">
        <v>12236</v>
      </c>
      <c r="J1681" s="2">
        <v>15232</v>
      </c>
      <c r="K1681" t="s">
        <v>12237</v>
      </c>
      <c r="L1681" t="s">
        <v>3800</v>
      </c>
      <c r="M1681" s="1">
        <v>42769</v>
      </c>
      <c r="N1681">
        <v>2017</v>
      </c>
      <c r="O1681">
        <v>12751.0625</v>
      </c>
      <c r="P1681">
        <v>2</v>
      </c>
      <c r="Q1681" t="s">
        <v>44</v>
      </c>
      <c r="R1681" t="s">
        <v>1679</v>
      </c>
      <c r="S1681" t="s">
        <v>838</v>
      </c>
      <c r="T1681">
        <v>1</v>
      </c>
      <c r="U1681">
        <v>0</v>
      </c>
      <c r="V1681">
        <v>0</v>
      </c>
      <c r="W1681">
        <v>1</v>
      </c>
      <c r="X1681">
        <v>1</v>
      </c>
      <c r="Y1681">
        <v>0</v>
      </c>
      <c r="Z1681">
        <v>0</v>
      </c>
      <c r="AA1681">
        <v>0</v>
      </c>
      <c r="AB1681">
        <v>0</v>
      </c>
      <c r="AC1681">
        <v>0</v>
      </c>
      <c r="AD1681">
        <v>0</v>
      </c>
      <c r="AE1681">
        <v>0</v>
      </c>
      <c r="AF1681">
        <v>0</v>
      </c>
      <c r="AG1681">
        <v>0</v>
      </c>
      <c r="AH1681">
        <v>0</v>
      </c>
      <c r="AI1681" t="s">
        <v>238</v>
      </c>
      <c r="AJ1681" t="s">
        <v>12238</v>
      </c>
      <c r="AK1681" s="4">
        <v>30000000</v>
      </c>
      <c r="AL1681">
        <v>7829766</v>
      </c>
    </row>
    <row r="1682" spans="1:38" x14ac:dyDescent="0.35">
      <c r="A1682" t="s">
        <v>12239</v>
      </c>
      <c r="B1682" t="s">
        <v>12240</v>
      </c>
      <c r="C1682" t="s">
        <v>12241</v>
      </c>
      <c r="D1682" t="s">
        <v>10283</v>
      </c>
      <c r="E1682">
        <v>7.7</v>
      </c>
      <c r="F1682">
        <v>86</v>
      </c>
      <c r="G1682" s="1">
        <v>41723</v>
      </c>
      <c r="H1682" t="s">
        <v>12242</v>
      </c>
      <c r="I1682" t="s">
        <v>12243</v>
      </c>
      <c r="J1682" s="2">
        <v>61509</v>
      </c>
      <c r="K1682" t="s">
        <v>12244</v>
      </c>
      <c r="L1682" t="s">
        <v>9329</v>
      </c>
      <c r="M1682" s="1">
        <v>41712</v>
      </c>
      <c r="N1682">
        <v>2014</v>
      </c>
      <c r="O1682">
        <v>11939.208333333334</v>
      </c>
      <c r="P1682">
        <v>3</v>
      </c>
      <c r="Q1682" t="s">
        <v>87</v>
      </c>
      <c r="R1682" t="s">
        <v>147</v>
      </c>
      <c r="S1682" t="s">
        <v>1428</v>
      </c>
      <c r="T1682">
        <v>1</v>
      </c>
      <c r="U1682">
        <v>0</v>
      </c>
      <c r="V1682">
        <v>0</v>
      </c>
      <c r="W1682">
        <v>0</v>
      </c>
      <c r="X1682">
        <v>0</v>
      </c>
      <c r="Y1682">
        <v>0</v>
      </c>
      <c r="Z1682">
        <v>0</v>
      </c>
      <c r="AA1682">
        <v>0</v>
      </c>
      <c r="AB1682">
        <v>0</v>
      </c>
      <c r="AC1682">
        <v>0</v>
      </c>
      <c r="AD1682">
        <v>0</v>
      </c>
      <c r="AE1682">
        <v>0</v>
      </c>
      <c r="AF1682">
        <v>0</v>
      </c>
      <c r="AG1682">
        <v>0</v>
      </c>
      <c r="AH1682">
        <v>0</v>
      </c>
      <c r="AI1682" t="s">
        <v>12245</v>
      </c>
      <c r="AJ1682" t="s">
        <v>12246</v>
      </c>
      <c r="AL1682">
        <v>7820000</v>
      </c>
    </row>
    <row r="1683" spans="1:38" x14ac:dyDescent="0.35">
      <c r="A1683" t="s">
        <v>12247</v>
      </c>
      <c r="B1683" t="s">
        <v>12248</v>
      </c>
      <c r="C1683" t="s">
        <v>12249</v>
      </c>
      <c r="D1683" t="s">
        <v>39</v>
      </c>
      <c r="E1683">
        <v>5.6</v>
      </c>
      <c r="F1683">
        <v>30</v>
      </c>
      <c r="G1683" s="1">
        <v>41779</v>
      </c>
      <c r="H1683" t="s">
        <v>1929</v>
      </c>
      <c r="I1683" t="s">
        <v>12250</v>
      </c>
      <c r="J1683" s="2">
        <v>44280</v>
      </c>
      <c r="K1683" t="s">
        <v>12251</v>
      </c>
      <c r="L1683" t="s">
        <v>4197</v>
      </c>
      <c r="M1683" s="1">
        <v>41677</v>
      </c>
      <c r="N1683">
        <v>2014</v>
      </c>
      <c r="O1683">
        <v>11939.208333333334</v>
      </c>
      <c r="P1683">
        <v>2</v>
      </c>
      <c r="Q1683" t="s">
        <v>44</v>
      </c>
      <c r="R1683" t="s">
        <v>607</v>
      </c>
      <c r="S1683" t="s">
        <v>2151</v>
      </c>
      <c r="T1683">
        <v>0</v>
      </c>
      <c r="U1683">
        <v>1</v>
      </c>
      <c r="V1683">
        <v>1</v>
      </c>
      <c r="W1683">
        <v>0</v>
      </c>
      <c r="X1683">
        <v>0</v>
      </c>
      <c r="Y1683">
        <v>0</v>
      </c>
      <c r="Z1683">
        <v>0</v>
      </c>
      <c r="AA1683">
        <v>0</v>
      </c>
      <c r="AB1683">
        <v>0</v>
      </c>
      <c r="AC1683">
        <v>1</v>
      </c>
      <c r="AD1683">
        <v>0</v>
      </c>
      <c r="AE1683">
        <v>0</v>
      </c>
      <c r="AF1683">
        <v>0</v>
      </c>
      <c r="AG1683">
        <v>0</v>
      </c>
      <c r="AH1683">
        <v>0</v>
      </c>
      <c r="AI1683" t="s">
        <v>896</v>
      </c>
      <c r="AJ1683" t="s">
        <v>12252</v>
      </c>
      <c r="AK1683" s="4">
        <v>30000000</v>
      </c>
      <c r="AL1683">
        <v>7791146</v>
      </c>
    </row>
    <row r="1684" spans="1:38" x14ac:dyDescent="0.35">
      <c r="A1684" t="s">
        <v>12253</v>
      </c>
      <c r="B1684" t="s">
        <v>12254</v>
      </c>
      <c r="C1684" t="s">
        <v>12255</v>
      </c>
      <c r="D1684" t="s">
        <v>39</v>
      </c>
      <c r="E1684">
        <v>6</v>
      </c>
      <c r="F1684" t="s">
        <v>234</v>
      </c>
      <c r="G1684" s="1">
        <v>36193</v>
      </c>
      <c r="H1684" t="s">
        <v>12256</v>
      </c>
      <c r="I1684" t="s">
        <v>12257</v>
      </c>
      <c r="J1684" s="2">
        <v>5480</v>
      </c>
      <c r="K1684" t="s">
        <v>12258</v>
      </c>
      <c r="L1684" t="s">
        <v>8394</v>
      </c>
      <c r="M1684" s="1">
        <v>31443</v>
      </c>
      <c r="N1684">
        <v>1986</v>
      </c>
      <c r="O1684">
        <v>5687.9666666666672</v>
      </c>
      <c r="P1684">
        <v>1</v>
      </c>
      <c r="Q1684" t="s">
        <v>44</v>
      </c>
      <c r="R1684" t="s">
        <v>607</v>
      </c>
      <c r="S1684" t="s">
        <v>8224</v>
      </c>
      <c r="T1684">
        <v>1</v>
      </c>
      <c r="U1684">
        <v>1</v>
      </c>
      <c r="V1684">
        <v>0</v>
      </c>
      <c r="W1684">
        <v>0</v>
      </c>
      <c r="X1684">
        <v>0</v>
      </c>
      <c r="Y1684">
        <v>0</v>
      </c>
      <c r="Z1684">
        <v>0</v>
      </c>
      <c r="AA1684">
        <v>0</v>
      </c>
      <c r="AB1684">
        <v>0</v>
      </c>
      <c r="AC1684">
        <v>0</v>
      </c>
      <c r="AD1684">
        <v>0</v>
      </c>
      <c r="AE1684">
        <v>0</v>
      </c>
      <c r="AF1684">
        <v>0</v>
      </c>
      <c r="AG1684">
        <v>0</v>
      </c>
      <c r="AH1684">
        <v>0</v>
      </c>
      <c r="AI1684" t="s">
        <v>234</v>
      </c>
      <c r="AJ1684" t="s">
        <v>12259</v>
      </c>
      <c r="AK1684" s="4">
        <v>12000000</v>
      </c>
      <c r="AL1684">
        <v>7790931</v>
      </c>
    </row>
    <row r="1685" spans="1:38" x14ac:dyDescent="0.35">
      <c r="A1685" t="s">
        <v>12260</v>
      </c>
      <c r="B1685" t="s">
        <v>12261</v>
      </c>
      <c r="C1685" t="s">
        <v>12262</v>
      </c>
      <c r="D1685" t="s">
        <v>325</v>
      </c>
      <c r="E1685">
        <v>6.7</v>
      </c>
      <c r="F1685">
        <v>57</v>
      </c>
      <c r="G1685" s="1">
        <v>41828</v>
      </c>
      <c r="H1685" t="s">
        <v>1483</v>
      </c>
      <c r="I1685" t="s">
        <v>12263</v>
      </c>
      <c r="J1685" s="2">
        <v>40322</v>
      </c>
      <c r="K1685" t="s">
        <v>12264</v>
      </c>
      <c r="L1685" t="s">
        <v>12265</v>
      </c>
      <c r="M1685" s="1">
        <v>41726</v>
      </c>
      <c r="N1685">
        <v>2014</v>
      </c>
      <c r="O1685">
        <v>11939.208333333334</v>
      </c>
      <c r="P1685">
        <v>3</v>
      </c>
      <c r="Q1685" t="s">
        <v>87</v>
      </c>
      <c r="R1685" t="s">
        <v>1285</v>
      </c>
      <c r="S1685" t="s">
        <v>1537</v>
      </c>
      <c r="T1685">
        <v>1</v>
      </c>
      <c r="U1685">
        <v>1</v>
      </c>
      <c r="V1685">
        <v>0</v>
      </c>
      <c r="W1685">
        <v>0</v>
      </c>
      <c r="X1685">
        <v>0</v>
      </c>
      <c r="Y1685">
        <v>0</v>
      </c>
      <c r="Z1685">
        <v>0</v>
      </c>
      <c r="AA1685">
        <v>0</v>
      </c>
      <c r="AB1685">
        <v>0</v>
      </c>
      <c r="AC1685">
        <v>0</v>
      </c>
      <c r="AD1685">
        <v>0</v>
      </c>
      <c r="AE1685">
        <v>0</v>
      </c>
      <c r="AF1685">
        <v>0</v>
      </c>
      <c r="AG1685">
        <v>0</v>
      </c>
      <c r="AH1685">
        <v>0</v>
      </c>
      <c r="AI1685" t="s">
        <v>1869</v>
      </c>
      <c r="AJ1685" t="s">
        <v>12266</v>
      </c>
      <c r="AK1685" s="4">
        <v>10000000</v>
      </c>
      <c r="AL1685">
        <v>7764027</v>
      </c>
    </row>
    <row r="1686" spans="1:38" x14ac:dyDescent="0.35">
      <c r="A1686" t="s">
        <v>12267</v>
      </c>
      <c r="B1686" t="s">
        <v>12268</v>
      </c>
      <c r="C1686" t="s">
        <v>12269</v>
      </c>
      <c r="D1686" t="s">
        <v>39</v>
      </c>
      <c r="E1686">
        <v>4.8</v>
      </c>
      <c r="F1686">
        <v>38</v>
      </c>
      <c r="G1686" s="1">
        <v>39140</v>
      </c>
      <c r="H1686" t="s">
        <v>1483</v>
      </c>
      <c r="I1686" t="s">
        <v>12270</v>
      </c>
      <c r="J1686" s="2">
        <v>10330</v>
      </c>
      <c r="K1686" t="s">
        <v>12271</v>
      </c>
      <c r="L1686" t="s">
        <v>12272</v>
      </c>
      <c r="M1686" s="1">
        <v>39031</v>
      </c>
      <c r="N1686">
        <v>2006</v>
      </c>
      <c r="O1686">
        <v>10596.4</v>
      </c>
      <c r="P1686">
        <v>11</v>
      </c>
      <c r="Q1686" t="s">
        <v>187</v>
      </c>
      <c r="R1686" t="s">
        <v>3483</v>
      </c>
      <c r="S1686" t="s">
        <v>1965</v>
      </c>
      <c r="T1686">
        <v>0</v>
      </c>
      <c r="U1686">
        <v>0</v>
      </c>
      <c r="V1686">
        <v>0</v>
      </c>
      <c r="W1686">
        <v>0</v>
      </c>
      <c r="X1686">
        <v>0</v>
      </c>
      <c r="Y1686">
        <v>1</v>
      </c>
      <c r="Z1686">
        <v>0</v>
      </c>
      <c r="AA1686">
        <v>1</v>
      </c>
      <c r="AB1686">
        <v>1</v>
      </c>
      <c r="AC1686">
        <v>0</v>
      </c>
      <c r="AD1686">
        <v>0</v>
      </c>
      <c r="AE1686">
        <v>0</v>
      </c>
      <c r="AF1686">
        <v>0</v>
      </c>
      <c r="AG1686">
        <v>0</v>
      </c>
      <c r="AH1686">
        <v>0</v>
      </c>
      <c r="AI1686" t="s">
        <v>234</v>
      </c>
      <c r="AJ1686" t="s">
        <v>12273</v>
      </c>
      <c r="AK1686" s="4">
        <v>15000000</v>
      </c>
      <c r="AL1686">
        <v>7749851</v>
      </c>
    </row>
    <row r="1687" spans="1:38" x14ac:dyDescent="0.35">
      <c r="A1687" t="s">
        <v>12274</v>
      </c>
      <c r="B1687" t="s">
        <v>12275</v>
      </c>
      <c r="C1687" t="s">
        <v>12276</v>
      </c>
      <c r="D1687" t="s">
        <v>39</v>
      </c>
      <c r="E1687">
        <v>7</v>
      </c>
      <c r="F1687">
        <v>79</v>
      </c>
      <c r="G1687" s="1">
        <v>42773</v>
      </c>
      <c r="H1687" t="s">
        <v>12277</v>
      </c>
      <c r="I1687" t="s">
        <v>12278</v>
      </c>
      <c r="J1687" s="2">
        <v>17780</v>
      </c>
      <c r="K1687" t="s">
        <v>12279</v>
      </c>
      <c r="L1687" t="s">
        <v>9232</v>
      </c>
      <c r="M1687" s="1">
        <v>42678</v>
      </c>
      <c r="N1687">
        <v>2016</v>
      </c>
      <c r="O1687">
        <v>12608.775</v>
      </c>
      <c r="P1687">
        <v>11</v>
      </c>
      <c r="Q1687" t="s">
        <v>187</v>
      </c>
      <c r="R1687" t="s">
        <v>386</v>
      </c>
      <c r="S1687" t="s">
        <v>3171</v>
      </c>
      <c r="T1687">
        <v>1</v>
      </c>
      <c r="U1687">
        <v>0</v>
      </c>
      <c r="V1687">
        <v>0</v>
      </c>
      <c r="W1687">
        <v>0</v>
      </c>
      <c r="X1687">
        <v>1</v>
      </c>
      <c r="Y1687">
        <v>0</v>
      </c>
      <c r="Z1687">
        <v>0</v>
      </c>
      <c r="AA1687">
        <v>0</v>
      </c>
      <c r="AB1687">
        <v>0</v>
      </c>
      <c r="AC1687">
        <v>0</v>
      </c>
      <c r="AD1687">
        <v>0</v>
      </c>
      <c r="AE1687">
        <v>1</v>
      </c>
      <c r="AF1687">
        <v>0</v>
      </c>
      <c r="AG1687">
        <v>0</v>
      </c>
      <c r="AH1687">
        <v>0</v>
      </c>
      <c r="AI1687" t="s">
        <v>12280</v>
      </c>
      <c r="AJ1687" t="s">
        <v>12281</v>
      </c>
      <c r="AK1687" s="4">
        <v>9000000</v>
      </c>
      <c r="AL1687">
        <v>7696098</v>
      </c>
    </row>
    <row r="1688" spans="1:38" x14ac:dyDescent="0.35">
      <c r="A1688" t="s">
        <v>12282</v>
      </c>
      <c r="B1688" t="s">
        <v>12283</v>
      </c>
      <c r="C1688" t="s">
        <v>12284</v>
      </c>
      <c r="D1688" t="s">
        <v>115</v>
      </c>
      <c r="E1688">
        <v>3.7</v>
      </c>
      <c r="F1688">
        <v>20</v>
      </c>
      <c r="G1688" s="1">
        <v>39742</v>
      </c>
      <c r="H1688" t="s">
        <v>7616</v>
      </c>
      <c r="I1688" t="s">
        <v>12285</v>
      </c>
      <c r="J1688" s="2">
        <v>11409</v>
      </c>
      <c r="K1688" t="s">
        <v>12286</v>
      </c>
      <c r="L1688" t="s">
        <v>12287</v>
      </c>
      <c r="M1688" s="1">
        <v>39556</v>
      </c>
      <c r="N1688">
        <v>2008</v>
      </c>
      <c r="O1688">
        <v>10988.275</v>
      </c>
      <c r="P1688">
        <v>4</v>
      </c>
      <c r="Q1688" t="s">
        <v>87</v>
      </c>
      <c r="R1688" t="s">
        <v>1512</v>
      </c>
      <c r="S1688" t="s">
        <v>7620</v>
      </c>
      <c r="T1688">
        <v>0</v>
      </c>
      <c r="U1688">
        <v>0</v>
      </c>
      <c r="V1688">
        <v>0</v>
      </c>
      <c r="W1688">
        <v>0</v>
      </c>
      <c r="X1688">
        <v>0</v>
      </c>
      <c r="Y1688">
        <v>0</v>
      </c>
      <c r="Z1688">
        <v>0</v>
      </c>
      <c r="AA1688">
        <v>0</v>
      </c>
      <c r="AB1688">
        <v>0</v>
      </c>
      <c r="AC1688">
        <v>0</v>
      </c>
      <c r="AD1688">
        <v>0</v>
      </c>
      <c r="AE1688">
        <v>0</v>
      </c>
      <c r="AF1688">
        <v>0</v>
      </c>
      <c r="AG1688">
        <v>0</v>
      </c>
      <c r="AH1688">
        <v>1</v>
      </c>
      <c r="AI1688" t="s">
        <v>5454</v>
      </c>
      <c r="AJ1688" t="s">
        <v>12288</v>
      </c>
      <c r="AK1688" s="4">
        <v>3500000</v>
      </c>
      <c r="AL1688">
        <v>7690545</v>
      </c>
    </row>
    <row r="1689" spans="1:38" x14ac:dyDescent="0.35">
      <c r="A1689" t="s">
        <v>12289</v>
      </c>
      <c r="B1689" t="s">
        <v>12290</v>
      </c>
      <c r="C1689" t="s">
        <v>12291</v>
      </c>
      <c r="D1689" t="s">
        <v>39</v>
      </c>
      <c r="E1689">
        <v>6.8</v>
      </c>
      <c r="F1689">
        <v>65</v>
      </c>
      <c r="G1689" s="1">
        <v>40295</v>
      </c>
      <c r="H1689" t="s">
        <v>6716</v>
      </c>
      <c r="I1689" t="s">
        <v>12292</v>
      </c>
      <c r="J1689" s="2">
        <v>131404</v>
      </c>
      <c r="K1689" t="s">
        <v>12293</v>
      </c>
      <c r="L1689" t="s">
        <v>11436</v>
      </c>
      <c r="M1689" s="1">
        <v>40186</v>
      </c>
      <c r="N1689">
        <v>2010</v>
      </c>
      <c r="O1689">
        <v>11055.183333333334</v>
      </c>
      <c r="P1689">
        <v>1</v>
      </c>
      <c r="Q1689" t="s">
        <v>44</v>
      </c>
      <c r="R1689" t="s">
        <v>386</v>
      </c>
      <c r="S1689" t="s">
        <v>12294</v>
      </c>
      <c r="T1689">
        <v>0</v>
      </c>
      <c r="U1689">
        <v>0</v>
      </c>
      <c r="V1689">
        <v>0</v>
      </c>
      <c r="W1689">
        <v>1</v>
      </c>
      <c r="X1689">
        <v>0</v>
      </c>
      <c r="Y1689">
        <v>0</v>
      </c>
      <c r="Z1689">
        <v>0</v>
      </c>
      <c r="AA1689">
        <v>0</v>
      </c>
      <c r="AB1689">
        <v>1</v>
      </c>
      <c r="AC1689">
        <v>1</v>
      </c>
      <c r="AD1689">
        <v>0</v>
      </c>
      <c r="AE1689">
        <v>0</v>
      </c>
      <c r="AF1689">
        <v>0</v>
      </c>
      <c r="AG1689">
        <v>0</v>
      </c>
      <c r="AH1689">
        <v>0</v>
      </c>
      <c r="AI1689" t="s">
        <v>12295</v>
      </c>
      <c r="AJ1689" t="s">
        <v>12296</v>
      </c>
      <c r="AK1689" s="4">
        <v>40000000</v>
      </c>
      <c r="AL1689">
        <v>7689607</v>
      </c>
    </row>
    <row r="1690" spans="1:38" x14ac:dyDescent="0.35">
      <c r="A1690" t="s">
        <v>12297</v>
      </c>
      <c r="B1690" t="s">
        <v>12298</v>
      </c>
      <c r="C1690" t="s">
        <v>12299</v>
      </c>
      <c r="D1690" t="s">
        <v>325</v>
      </c>
      <c r="E1690">
        <v>7.2</v>
      </c>
      <c r="F1690">
        <v>89</v>
      </c>
      <c r="G1690" s="1">
        <v>42808</v>
      </c>
      <c r="H1690" t="s">
        <v>12300</v>
      </c>
      <c r="I1690" t="s">
        <v>12301</v>
      </c>
      <c r="J1690" s="2">
        <v>35533</v>
      </c>
      <c r="K1690" t="s">
        <v>12302</v>
      </c>
      <c r="L1690" t="s">
        <v>2426</v>
      </c>
      <c r="M1690" s="1">
        <v>42685</v>
      </c>
      <c r="N1690">
        <v>2016</v>
      </c>
      <c r="O1690">
        <v>12608.775</v>
      </c>
      <c r="P1690">
        <v>11</v>
      </c>
      <c r="Q1690" t="s">
        <v>187</v>
      </c>
      <c r="R1690" t="s">
        <v>208</v>
      </c>
      <c r="S1690" t="s">
        <v>2074</v>
      </c>
      <c r="T1690">
        <v>1</v>
      </c>
      <c r="U1690">
        <v>0</v>
      </c>
      <c r="V1690">
        <v>0</v>
      </c>
      <c r="W1690">
        <v>0</v>
      </c>
      <c r="X1690">
        <v>0</v>
      </c>
      <c r="Y1690">
        <v>1</v>
      </c>
      <c r="Z1690">
        <v>1</v>
      </c>
      <c r="AA1690">
        <v>0</v>
      </c>
      <c r="AB1690">
        <v>0</v>
      </c>
      <c r="AC1690">
        <v>0</v>
      </c>
      <c r="AD1690">
        <v>0</v>
      </c>
      <c r="AE1690">
        <v>0</v>
      </c>
      <c r="AF1690">
        <v>0</v>
      </c>
      <c r="AG1690">
        <v>0</v>
      </c>
      <c r="AH1690">
        <v>0</v>
      </c>
      <c r="AI1690" t="s">
        <v>12303</v>
      </c>
      <c r="AJ1690" t="s">
        <v>12304</v>
      </c>
      <c r="AL1690">
        <v>7650000</v>
      </c>
    </row>
    <row r="1691" spans="1:38" x14ac:dyDescent="0.35">
      <c r="A1691" t="s">
        <v>12305</v>
      </c>
      <c r="B1691" t="s">
        <v>12306</v>
      </c>
      <c r="C1691" t="s">
        <v>12307</v>
      </c>
      <c r="D1691" t="s">
        <v>10170</v>
      </c>
      <c r="E1691">
        <v>6.9</v>
      </c>
      <c r="F1691">
        <v>85</v>
      </c>
      <c r="G1691" s="1">
        <v>40386</v>
      </c>
      <c r="H1691" t="s">
        <v>752</v>
      </c>
      <c r="I1691" t="s">
        <v>12308</v>
      </c>
      <c r="J1691" s="2">
        <v>4626</v>
      </c>
      <c r="K1691" t="s">
        <v>12309</v>
      </c>
      <c r="L1691" t="s">
        <v>12310</v>
      </c>
      <c r="M1691" s="1">
        <v>39953</v>
      </c>
      <c r="N1691">
        <v>2009</v>
      </c>
      <c r="O1691">
        <v>10943.716666666667</v>
      </c>
      <c r="P1691">
        <v>5</v>
      </c>
      <c r="Q1691" t="s">
        <v>87</v>
      </c>
      <c r="R1691" t="s">
        <v>1028</v>
      </c>
      <c r="S1691" t="s">
        <v>3171</v>
      </c>
      <c r="T1691">
        <v>1</v>
      </c>
      <c r="U1691">
        <v>0</v>
      </c>
      <c r="V1691">
        <v>0</v>
      </c>
      <c r="W1691">
        <v>0</v>
      </c>
      <c r="X1691">
        <v>1</v>
      </c>
      <c r="Y1691">
        <v>0</v>
      </c>
      <c r="Z1691">
        <v>0</v>
      </c>
      <c r="AA1691">
        <v>0</v>
      </c>
      <c r="AB1691">
        <v>0</v>
      </c>
      <c r="AC1691">
        <v>0</v>
      </c>
      <c r="AD1691">
        <v>0</v>
      </c>
      <c r="AE1691">
        <v>1</v>
      </c>
      <c r="AF1691">
        <v>0</v>
      </c>
      <c r="AG1691">
        <v>0</v>
      </c>
      <c r="AH1691">
        <v>0</v>
      </c>
      <c r="AI1691" t="s">
        <v>12311</v>
      </c>
      <c r="AJ1691" t="s">
        <v>12312</v>
      </c>
      <c r="AL1691">
        <v>7650000</v>
      </c>
    </row>
    <row r="1692" spans="1:38" x14ac:dyDescent="0.35">
      <c r="A1692" t="s">
        <v>12313</v>
      </c>
      <c r="B1692" t="s">
        <v>12314</v>
      </c>
      <c r="C1692" t="s">
        <v>12315</v>
      </c>
      <c r="D1692" t="s">
        <v>10283</v>
      </c>
      <c r="E1692">
        <v>6.7</v>
      </c>
      <c r="F1692">
        <v>64</v>
      </c>
      <c r="G1692" s="1">
        <v>41163</v>
      </c>
      <c r="H1692" t="s">
        <v>752</v>
      </c>
      <c r="I1692" t="s">
        <v>12316</v>
      </c>
      <c r="J1692" s="2">
        <v>11474</v>
      </c>
      <c r="K1692" t="s">
        <v>12317</v>
      </c>
      <c r="L1692" t="s">
        <v>12318</v>
      </c>
      <c r="M1692" s="1">
        <v>40648</v>
      </c>
      <c r="N1692">
        <v>2011</v>
      </c>
      <c r="O1692">
        <v>11331.341666666667</v>
      </c>
      <c r="P1692">
        <v>4</v>
      </c>
      <c r="Q1692" t="s">
        <v>87</v>
      </c>
      <c r="R1692" t="s">
        <v>265</v>
      </c>
      <c r="S1692" t="s">
        <v>1537</v>
      </c>
      <c r="T1692">
        <v>1</v>
      </c>
      <c r="U1692">
        <v>1</v>
      </c>
      <c r="V1692">
        <v>0</v>
      </c>
      <c r="W1692">
        <v>0</v>
      </c>
      <c r="X1692">
        <v>0</v>
      </c>
      <c r="Y1692">
        <v>0</v>
      </c>
      <c r="Z1692">
        <v>0</v>
      </c>
      <c r="AA1692">
        <v>0</v>
      </c>
      <c r="AB1692">
        <v>0</v>
      </c>
      <c r="AC1692">
        <v>0</v>
      </c>
      <c r="AD1692">
        <v>0</v>
      </c>
      <c r="AE1692">
        <v>0</v>
      </c>
      <c r="AF1692">
        <v>0</v>
      </c>
      <c r="AG1692">
        <v>0</v>
      </c>
      <c r="AH1692">
        <v>0</v>
      </c>
      <c r="AI1692" t="s">
        <v>12319</v>
      </c>
      <c r="AJ1692" t="s">
        <v>12320</v>
      </c>
      <c r="AL1692">
        <v>7650000</v>
      </c>
    </row>
    <row r="1693" spans="1:38" x14ac:dyDescent="0.35">
      <c r="A1693" t="s">
        <v>12321</v>
      </c>
      <c r="B1693" t="s">
        <v>12322</v>
      </c>
      <c r="C1693" t="s">
        <v>12323</v>
      </c>
      <c r="D1693" t="s">
        <v>325</v>
      </c>
      <c r="E1693">
        <v>7.6</v>
      </c>
      <c r="F1693">
        <v>80</v>
      </c>
      <c r="G1693" s="1">
        <v>36641</v>
      </c>
      <c r="H1693" t="s">
        <v>72</v>
      </c>
      <c r="I1693" t="s">
        <v>12324</v>
      </c>
      <c r="J1693" s="2">
        <v>42520</v>
      </c>
      <c r="K1693" t="s">
        <v>12325</v>
      </c>
      <c r="L1693" t="s">
        <v>2166</v>
      </c>
      <c r="M1693" s="1">
        <v>32395</v>
      </c>
      <c r="N1693">
        <v>1988</v>
      </c>
      <c r="O1693">
        <v>6083.7749999999987</v>
      </c>
      <c r="P1693">
        <v>9</v>
      </c>
      <c r="Q1693" t="s">
        <v>187</v>
      </c>
      <c r="R1693" t="s">
        <v>156</v>
      </c>
      <c r="S1693" t="s">
        <v>1428</v>
      </c>
      <c r="T1693">
        <v>1</v>
      </c>
      <c r="U1693">
        <v>0</v>
      </c>
      <c r="V1693">
        <v>0</v>
      </c>
      <c r="W1693">
        <v>0</v>
      </c>
      <c r="X1693">
        <v>0</v>
      </c>
      <c r="Y1693">
        <v>0</v>
      </c>
      <c r="Z1693">
        <v>0</v>
      </c>
      <c r="AA1693">
        <v>0</v>
      </c>
      <c r="AB1693">
        <v>0</v>
      </c>
      <c r="AC1693">
        <v>0</v>
      </c>
      <c r="AD1693">
        <v>0</v>
      </c>
      <c r="AE1693">
        <v>0</v>
      </c>
      <c r="AF1693">
        <v>0</v>
      </c>
      <c r="AG1693">
        <v>0</v>
      </c>
      <c r="AH1693">
        <v>0</v>
      </c>
      <c r="AI1693" t="s">
        <v>12326</v>
      </c>
      <c r="AJ1693" t="s">
        <v>12327</v>
      </c>
      <c r="AK1693" s="4">
        <v>7000000</v>
      </c>
      <c r="AL1693">
        <v>7630564</v>
      </c>
    </row>
    <row r="1694" spans="1:38" x14ac:dyDescent="0.35">
      <c r="A1694" t="s">
        <v>12328</v>
      </c>
      <c r="B1694" t="s">
        <v>12329</v>
      </c>
      <c r="C1694" t="s">
        <v>12330</v>
      </c>
      <c r="D1694" t="s">
        <v>325</v>
      </c>
      <c r="E1694">
        <v>5.5</v>
      </c>
      <c r="F1694">
        <v>27</v>
      </c>
      <c r="G1694" s="1">
        <v>42136</v>
      </c>
      <c r="H1694" t="s">
        <v>12331</v>
      </c>
      <c r="I1694" t="s">
        <v>12332</v>
      </c>
      <c r="J1694" s="2">
        <v>52415</v>
      </c>
      <c r="K1694" t="s">
        <v>12333</v>
      </c>
      <c r="L1694" t="s">
        <v>5949</v>
      </c>
      <c r="M1694" s="1">
        <v>42027</v>
      </c>
      <c r="N1694">
        <v>2015</v>
      </c>
      <c r="O1694">
        <v>12435.966666666665</v>
      </c>
      <c r="P1694">
        <v>1</v>
      </c>
      <c r="Q1694" t="s">
        <v>44</v>
      </c>
      <c r="R1694" t="s">
        <v>701</v>
      </c>
      <c r="S1694" t="s">
        <v>1154</v>
      </c>
      <c r="T1694">
        <v>0</v>
      </c>
      <c r="U1694">
        <v>1</v>
      </c>
      <c r="V1694">
        <v>1</v>
      </c>
      <c r="W1694">
        <v>0</v>
      </c>
      <c r="X1694">
        <v>0</v>
      </c>
      <c r="Y1694">
        <v>0</v>
      </c>
      <c r="Z1694">
        <v>1</v>
      </c>
      <c r="AA1694">
        <v>0</v>
      </c>
      <c r="AB1694">
        <v>0</v>
      </c>
      <c r="AC1694">
        <v>0</v>
      </c>
      <c r="AD1694">
        <v>0</v>
      </c>
      <c r="AE1694">
        <v>0</v>
      </c>
      <c r="AF1694">
        <v>0</v>
      </c>
      <c r="AG1694">
        <v>0</v>
      </c>
      <c r="AH1694">
        <v>0</v>
      </c>
      <c r="AI1694" t="s">
        <v>1717</v>
      </c>
      <c r="AJ1694" t="s">
        <v>12334</v>
      </c>
      <c r="AK1694" s="4">
        <v>60000000</v>
      </c>
      <c r="AL1694">
        <v>7605668</v>
      </c>
    </row>
    <row r="1695" spans="1:38" x14ac:dyDescent="0.35">
      <c r="A1695" t="s">
        <v>12335</v>
      </c>
      <c r="B1695" t="s">
        <v>12336</v>
      </c>
      <c r="C1695" t="s">
        <v>12337</v>
      </c>
      <c r="D1695" t="s">
        <v>39</v>
      </c>
      <c r="E1695" t="s">
        <v>234</v>
      </c>
      <c r="F1695" t="s">
        <v>234</v>
      </c>
      <c r="G1695" t="s">
        <v>234</v>
      </c>
      <c r="H1695" t="s">
        <v>12338</v>
      </c>
      <c r="I1695" t="s">
        <v>12339</v>
      </c>
      <c r="J1695" t="s">
        <v>234</v>
      </c>
      <c r="K1695" t="s">
        <v>12340</v>
      </c>
      <c r="L1695" t="s">
        <v>2261</v>
      </c>
      <c r="M1695" s="1">
        <v>42965</v>
      </c>
      <c r="N1695">
        <v>2017</v>
      </c>
      <c r="O1695">
        <v>12751.0625</v>
      </c>
      <c r="P1695">
        <v>8</v>
      </c>
      <c r="Q1695" t="s">
        <v>76</v>
      </c>
      <c r="R1695" t="s">
        <v>2099</v>
      </c>
      <c r="S1695" t="s">
        <v>588</v>
      </c>
      <c r="T1695">
        <v>0</v>
      </c>
      <c r="U1695">
        <v>1</v>
      </c>
      <c r="V1695">
        <v>0</v>
      </c>
      <c r="W1695">
        <v>0</v>
      </c>
      <c r="X1695">
        <v>0</v>
      </c>
      <c r="Y1695">
        <v>0</v>
      </c>
      <c r="Z1695">
        <v>0</v>
      </c>
      <c r="AA1695">
        <v>0</v>
      </c>
      <c r="AB1695">
        <v>0</v>
      </c>
      <c r="AC1695">
        <v>0</v>
      </c>
      <c r="AD1695">
        <v>0</v>
      </c>
      <c r="AE1695">
        <v>0</v>
      </c>
      <c r="AF1695">
        <v>0</v>
      </c>
      <c r="AG1695">
        <v>0</v>
      </c>
      <c r="AH1695">
        <v>0</v>
      </c>
      <c r="AI1695" t="s">
        <v>234</v>
      </c>
      <c r="AJ1695" t="s">
        <v>12341</v>
      </c>
      <c r="AK1695" s="4">
        <v>29000000</v>
      </c>
      <c r="AL1695">
        <v>7600036</v>
      </c>
    </row>
    <row r="1696" spans="1:38" x14ac:dyDescent="0.35">
      <c r="A1696" t="s">
        <v>12342</v>
      </c>
      <c r="B1696" t="s">
        <v>12343</v>
      </c>
      <c r="C1696" t="s">
        <v>12344</v>
      </c>
      <c r="D1696" t="s">
        <v>325</v>
      </c>
      <c r="E1696">
        <v>6.6</v>
      </c>
      <c r="F1696">
        <v>55</v>
      </c>
      <c r="G1696" s="1">
        <v>41387</v>
      </c>
      <c r="H1696" t="s">
        <v>1483</v>
      </c>
      <c r="I1696" t="s">
        <v>12345</v>
      </c>
      <c r="J1696" s="2">
        <v>31776</v>
      </c>
      <c r="K1696" t="s">
        <v>12346</v>
      </c>
      <c r="L1696" t="s">
        <v>7900</v>
      </c>
      <c r="M1696" s="1">
        <v>41278</v>
      </c>
      <c r="N1696">
        <v>2013</v>
      </c>
      <c r="O1696">
        <v>11527.641666666668</v>
      </c>
      <c r="P1696">
        <v>1</v>
      </c>
      <c r="Q1696" t="s">
        <v>44</v>
      </c>
      <c r="R1696" t="s">
        <v>318</v>
      </c>
      <c r="S1696" t="s">
        <v>1428</v>
      </c>
      <c r="T1696">
        <v>1</v>
      </c>
      <c r="U1696">
        <v>0</v>
      </c>
      <c r="V1696">
        <v>0</v>
      </c>
      <c r="W1696">
        <v>0</v>
      </c>
      <c r="X1696">
        <v>0</v>
      </c>
      <c r="Y1696">
        <v>0</v>
      </c>
      <c r="Z1696">
        <v>0</v>
      </c>
      <c r="AA1696">
        <v>0</v>
      </c>
      <c r="AB1696">
        <v>0</v>
      </c>
      <c r="AC1696">
        <v>0</v>
      </c>
      <c r="AD1696">
        <v>0</v>
      </c>
      <c r="AE1696">
        <v>0</v>
      </c>
      <c r="AF1696">
        <v>0</v>
      </c>
      <c r="AG1696">
        <v>0</v>
      </c>
      <c r="AH1696">
        <v>0</v>
      </c>
      <c r="AI1696" t="s">
        <v>2772</v>
      </c>
      <c r="AJ1696" t="s">
        <v>12347</v>
      </c>
      <c r="AK1696" s="4">
        <v>15000000</v>
      </c>
      <c r="AL1696">
        <v>7597898</v>
      </c>
    </row>
    <row r="1697" spans="1:38" x14ac:dyDescent="0.35">
      <c r="A1697" t="s">
        <v>12348</v>
      </c>
      <c r="B1697" t="s">
        <v>12349</v>
      </c>
      <c r="C1697" t="s">
        <v>12350</v>
      </c>
      <c r="D1697" t="s">
        <v>325</v>
      </c>
      <c r="E1697">
        <v>6.3</v>
      </c>
      <c r="F1697">
        <v>77</v>
      </c>
      <c r="G1697" s="1">
        <v>42185</v>
      </c>
      <c r="H1697" t="s">
        <v>10841</v>
      </c>
      <c r="I1697" t="s">
        <v>12351</v>
      </c>
      <c r="J1697" s="2">
        <v>34084</v>
      </c>
      <c r="K1697" t="s">
        <v>12352</v>
      </c>
      <c r="L1697" t="s">
        <v>12353</v>
      </c>
      <c r="M1697" s="1">
        <v>42111</v>
      </c>
      <c r="N1697">
        <v>2015</v>
      </c>
      <c r="O1697">
        <v>12435.966666666665</v>
      </c>
      <c r="P1697">
        <v>4</v>
      </c>
      <c r="Q1697" t="s">
        <v>87</v>
      </c>
      <c r="R1697" t="s">
        <v>130</v>
      </c>
      <c r="S1697" t="s">
        <v>6634</v>
      </c>
      <c r="T1697">
        <v>1</v>
      </c>
      <c r="U1697">
        <v>1</v>
      </c>
      <c r="V1697">
        <v>0</v>
      </c>
      <c r="W1697">
        <v>0</v>
      </c>
      <c r="X1697">
        <v>0</v>
      </c>
      <c r="Y1697">
        <v>0</v>
      </c>
      <c r="Z1697">
        <v>0</v>
      </c>
      <c r="AA1697">
        <v>0</v>
      </c>
      <c r="AB1697">
        <v>1</v>
      </c>
      <c r="AC1697">
        <v>0</v>
      </c>
      <c r="AD1697">
        <v>0</v>
      </c>
      <c r="AE1697">
        <v>0</v>
      </c>
      <c r="AF1697">
        <v>0</v>
      </c>
      <c r="AG1697">
        <v>0</v>
      </c>
      <c r="AH1697">
        <v>0</v>
      </c>
      <c r="AI1697" t="s">
        <v>1924</v>
      </c>
      <c r="AJ1697" t="s">
        <v>12354</v>
      </c>
      <c r="AK1697" s="4">
        <v>10000000</v>
      </c>
      <c r="AL1697">
        <v>7574066</v>
      </c>
    </row>
    <row r="1698" spans="1:38" x14ac:dyDescent="0.35">
      <c r="A1698" t="s">
        <v>12355</v>
      </c>
      <c r="B1698" t="s">
        <v>12356</v>
      </c>
      <c r="C1698" t="s">
        <v>12357</v>
      </c>
      <c r="D1698" t="s">
        <v>39</v>
      </c>
      <c r="E1698">
        <v>5.2</v>
      </c>
      <c r="F1698">
        <v>30</v>
      </c>
      <c r="G1698" s="1">
        <v>39574</v>
      </c>
      <c r="H1698" t="s">
        <v>2385</v>
      </c>
      <c r="I1698" t="s">
        <v>12358</v>
      </c>
      <c r="J1698" s="2">
        <v>22031</v>
      </c>
      <c r="K1698" t="s">
        <v>12359</v>
      </c>
      <c r="L1698" t="s">
        <v>12360</v>
      </c>
      <c r="M1698" s="1">
        <v>39479</v>
      </c>
      <c r="N1698">
        <v>2008</v>
      </c>
      <c r="O1698">
        <v>10988.275</v>
      </c>
      <c r="P1698">
        <v>2</v>
      </c>
      <c r="Q1698" t="s">
        <v>44</v>
      </c>
      <c r="R1698" t="s">
        <v>340</v>
      </c>
      <c r="S1698" t="s">
        <v>5194</v>
      </c>
      <c r="T1698">
        <v>0</v>
      </c>
      <c r="U1698">
        <v>1</v>
      </c>
      <c r="V1698">
        <v>0</v>
      </c>
      <c r="W1698">
        <v>0</v>
      </c>
      <c r="X1698">
        <v>1</v>
      </c>
      <c r="Y1698">
        <v>0</v>
      </c>
      <c r="Z1698">
        <v>0</v>
      </c>
      <c r="AA1698">
        <v>0</v>
      </c>
      <c r="AB1698">
        <v>0</v>
      </c>
      <c r="AC1698">
        <v>1</v>
      </c>
      <c r="AD1698">
        <v>0</v>
      </c>
      <c r="AE1698">
        <v>0</v>
      </c>
      <c r="AF1698">
        <v>0</v>
      </c>
      <c r="AG1698">
        <v>0</v>
      </c>
      <c r="AH1698">
        <v>0</v>
      </c>
      <c r="AI1698" t="s">
        <v>234</v>
      </c>
      <c r="AJ1698" t="s">
        <v>12361</v>
      </c>
      <c r="AK1698" s="4">
        <v>10000000</v>
      </c>
      <c r="AL1698">
        <v>7563670</v>
      </c>
    </row>
    <row r="1699" spans="1:38" x14ac:dyDescent="0.35">
      <c r="A1699" t="s">
        <v>12362</v>
      </c>
      <c r="B1699" t="s">
        <v>12363</v>
      </c>
      <c r="C1699" t="s">
        <v>12364</v>
      </c>
      <c r="D1699" t="s">
        <v>234</v>
      </c>
      <c r="E1699">
        <v>6.5</v>
      </c>
      <c r="F1699" t="s">
        <v>234</v>
      </c>
      <c r="G1699" s="1">
        <v>40210</v>
      </c>
      <c r="H1699" t="s">
        <v>12365</v>
      </c>
      <c r="I1699" t="s">
        <v>12366</v>
      </c>
      <c r="J1699">
        <v>189</v>
      </c>
      <c r="K1699" t="s">
        <v>12367</v>
      </c>
      <c r="L1699" t="s">
        <v>12368</v>
      </c>
      <c r="M1699" s="1">
        <v>39974</v>
      </c>
      <c r="N1699">
        <v>2009</v>
      </c>
      <c r="O1699">
        <v>10943.716666666667</v>
      </c>
      <c r="P1699">
        <v>6</v>
      </c>
      <c r="Q1699" t="s">
        <v>76</v>
      </c>
      <c r="R1699" t="s">
        <v>12369</v>
      </c>
      <c r="S1699" t="s">
        <v>12370</v>
      </c>
      <c r="T1699">
        <v>0</v>
      </c>
      <c r="U1699">
        <v>0</v>
      </c>
      <c r="V1699">
        <v>0</v>
      </c>
      <c r="W1699">
        <v>1</v>
      </c>
      <c r="X1699">
        <v>0</v>
      </c>
      <c r="Y1699">
        <v>0</v>
      </c>
      <c r="Z1699">
        <v>0</v>
      </c>
      <c r="AA1699">
        <v>0</v>
      </c>
      <c r="AB1699">
        <v>0</v>
      </c>
      <c r="AC1699">
        <v>0</v>
      </c>
      <c r="AD1699">
        <v>0</v>
      </c>
      <c r="AE1699">
        <v>0</v>
      </c>
      <c r="AF1699">
        <v>0</v>
      </c>
      <c r="AG1699">
        <v>0</v>
      </c>
      <c r="AH1699">
        <v>1</v>
      </c>
      <c r="AI1699" t="s">
        <v>234</v>
      </c>
      <c r="AJ1699" t="s">
        <v>12371</v>
      </c>
      <c r="AK1699" s="4">
        <v>6000000</v>
      </c>
      <c r="AL1699">
        <v>7518876</v>
      </c>
    </row>
    <row r="1700" spans="1:38" x14ac:dyDescent="0.35">
      <c r="A1700" t="s">
        <v>12372</v>
      </c>
      <c r="B1700" t="s">
        <v>12373</v>
      </c>
      <c r="C1700" t="s">
        <v>12374</v>
      </c>
      <c r="D1700" t="s">
        <v>325</v>
      </c>
      <c r="E1700">
        <v>7.6</v>
      </c>
      <c r="F1700">
        <v>73</v>
      </c>
      <c r="G1700" s="1">
        <v>37362</v>
      </c>
      <c r="H1700" t="s">
        <v>6630</v>
      </c>
      <c r="I1700" t="s">
        <v>12375</v>
      </c>
      <c r="J1700" s="2">
        <v>90532</v>
      </c>
      <c r="K1700" t="s">
        <v>12376</v>
      </c>
      <c r="L1700" t="s">
        <v>6213</v>
      </c>
      <c r="M1700" s="1">
        <v>37211</v>
      </c>
      <c r="N1700">
        <v>2001</v>
      </c>
      <c r="O1700">
        <v>9148.7749999999996</v>
      </c>
      <c r="P1700">
        <v>11</v>
      </c>
      <c r="Q1700" t="s">
        <v>187</v>
      </c>
      <c r="R1700" t="s">
        <v>814</v>
      </c>
      <c r="S1700" t="s">
        <v>1734</v>
      </c>
      <c r="T1700">
        <v>1</v>
      </c>
      <c r="U1700">
        <v>0</v>
      </c>
      <c r="V1700">
        <v>0</v>
      </c>
      <c r="W1700">
        <v>0</v>
      </c>
      <c r="X1700">
        <v>0</v>
      </c>
      <c r="Y1700">
        <v>0</v>
      </c>
      <c r="Z1700">
        <v>1</v>
      </c>
      <c r="AA1700">
        <v>0</v>
      </c>
      <c r="AB1700">
        <v>0</v>
      </c>
      <c r="AC1700">
        <v>0</v>
      </c>
      <c r="AD1700">
        <v>0</v>
      </c>
      <c r="AE1700">
        <v>0</v>
      </c>
      <c r="AF1700">
        <v>0</v>
      </c>
      <c r="AG1700">
        <v>0</v>
      </c>
      <c r="AH1700">
        <v>0</v>
      </c>
      <c r="AI1700" t="s">
        <v>12377</v>
      </c>
      <c r="AJ1700" t="s">
        <v>12378</v>
      </c>
      <c r="AK1700" s="4">
        <v>20000000</v>
      </c>
      <c r="AL1700">
        <v>7494849</v>
      </c>
    </row>
    <row r="1701" spans="1:38" x14ac:dyDescent="0.35">
      <c r="A1701" t="s">
        <v>12379</v>
      </c>
      <c r="B1701" t="s">
        <v>12380</v>
      </c>
      <c r="C1701" t="s">
        <v>12381</v>
      </c>
      <c r="D1701" t="s">
        <v>325</v>
      </c>
      <c r="E1701">
        <v>6.3</v>
      </c>
      <c r="F1701">
        <v>74</v>
      </c>
      <c r="G1701" s="1">
        <v>40526</v>
      </c>
      <c r="H1701" t="s">
        <v>1856</v>
      </c>
      <c r="I1701" t="s">
        <v>12382</v>
      </c>
      <c r="J1701" s="2">
        <v>31210</v>
      </c>
      <c r="K1701" t="s">
        <v>12383</v>
      </c>
      <c r="L1701" t="s">
        <v>12384</v>
      </c>
      <c r="M1701" s="1">
        <v>40375</v>
      </c>
      <c r="N1701">
        <v>2010</v>
      </c>
      <c r="O1701">
        <v>11055.183333333334</v>
      </c>
      <c r="P1701">
        <v>7</v>
      </c>
      <c r="Q1701" t="s">
        <v>76</v>
      </c>
      <c r="R1701" t="s">
        <v>403</v>
      </c>
      <c r="S1701" t="s">
        <v>438</v>
      </c>
      <c r="T1701">
        <v>1</v>
      </c>
      <c r="U1701">
        <v>1</v>
      </c>
      <c r="V1701">
        <v>0</v>
      </c>
      <c r="W1701">
        <v>0</v>
      </c>
      <c r="X1701">
        <v>1</v>
      </c>
      <c r="Y1701">
        <v>0</v>
      </c>
      <c r="Z1701">
        <v>0</v>
      </c>
      <c r="AA1701">
        <v>0</v>
      </c>
      <c r="AB1701">
        <v>0</v>
      </c>
      <c r="AC1701">
        <v>0</v>
      </c>
      <c r="AD1701">
        <v>0</v>
      </c>
      <c r="AE1701">
        <v>0</v>
      </c>
      <c r="AF1701">
        <v>0</v>
      </c>
      <c r="AG1701">
        <v>0</v>
      </c>
      <c r="AH1701">
        <v>0</v>
      </c>
      <c r="AI1701" t="s">
        <v>2716</v>
      </c>
      <c r="AJ1701" t="s">
        <v>12385</v>
      </c>
      <c r="AK1701" s="4">
        <v>7000000</v>
      </c>
      <c r="AL1701">
        <v>7455447</v>
      </c>
    </row>
    <row r="1702" spans="1:38" x14ac:dyDescent="0.35">
      <c r="A1702" t="s">
        <v>12386</v>
      </c>
      <c r="B1702" t="s">
        <v>12387</v>
      </c>
      <c r="C1702" t="s">
        <v>12388</v>
      </c>
      <c r="D1702" t="s">
        <v>325</v>
      </c>
      <c r="E1702">
        <v>6.7</v>
      </c>
      <c r="F1702">
        <v>55</v>
      </c>
      <c r="G1702" s="1">
        <v>40162</v>
      </c>
      <c r="H1702" t="s">
        <v>1483</v>
      </c>
      <c r="I1702" t="s">
        <v>12389</v>
      </c>
      <c r="J1702" s="2">
        <v>25765</v>
      </c>
      <c r="K1702" t="s">
        <v>12390</v>
      </c>
      <c r="L1702" t="s">
        <v>2299</v>
      </c>
      <c r="M1702" s="1">
        <v>40053</v>
      </c>
      <c r="N1702">
        <v>2009</v>
      </c>
      <c r="O1702">
        <v>10943.716666666667</v>
      </c>
      <c r="P1702">
        <v>8</v>
      </c>
      <c r="Q1702" t="s">
        <v>76</v>
      </c>
      <c r="R1702" t="s">
        <v>1679</v>
      </c>
      <c r="S1702" t="s">
        <v>1991</v>
      </c>
      <c r="T1702">
        <v>1</v>
      </c>
      <c r="U1702">
        <v>1</v>
      </c>
      <c r="V1702">
        <v>0</v>
      </c>
      <c r="W1702">
        <v>0</v>
      </c>
      <c r="X1702">
        <v>0</v>
      </c>
      <c r="Y1702">
        <v>0</v>
      </c>
      <c r="Z1702">
        <v>0</v>
      </c>
      <c r="AA1702">
        <v>0</v>
      </c>
      <c r="AB1702">
        <v>0</v>
      </c>
      <c r="AC1702">
        <v>0</v>
      </c>
      <c r="AD1702">
        <v>0</v>
      </c>
      <c r="AE1702">
        <v>1</v>
      </c>
      <c r="AF1702">
        <v>0</v>
      </c>
      <c r="AG1702">
        <v>0</v>
      </c>
      <c r="AH1702">
        <v>0</v>
      </c>
      <c r="AI1702" t="s">
        <v>1851</v>
      </c>
      <c r="AJ1702" t="s">
        <v>12391</v>
      </c>
      <c r="AK1702" s="4">
        <v>30000000</v>
      </c>
      <c r="AL1702">
        <v>7443007</v>
      </c>
    </row>
    <row r="1703" spans="1:38" x14ac:dyDescent="0.35">
      <c r="A1703" t="s">
        <v>12392</v>
      </c>
      <c r="B1703" t="s">
        <v>12393</v>
      </c>
      <c r="C1703" t="s">
        <v>12394</v>
      </c>
      <c r="D1703" t="s">
        <v>325</v>
      </c>
      <c r="E1703">
        <v>7.6</v>
      </c>
      <c r="F1703">
        <v>64</v>
      </c>
      <c r="G1703" s="1">
        <v>41534</v>
      </c>
      <c r="H1703" t="s">
        <v>12395</v>
      </c>
      <c r="I1703" t="s">
        <v>12396</v>
      </c>
      <c r="J1703" s="2">
        <v>65601</v>
      </c>
      <c r="K1703" t="s">
        <v>12397</v>
      </c>
      <c r="L1703" t="s">
        <v>12398</v>
      </c>
      <c r="M1703" s="1">
        <v>41460</v>
      </c>
      <c r="N1703">
        <v>2013</v>
      </c>
      <c r="O1703">
        <v>11527.641666666668</v>
      </c>
      <c r="P1703">
        <v>7</v>
      </c>
      <c r="Q1703" t="s">
        <v>76</v>
      </c>
      <c r="R1703" t="s">
        <v>176</v>
      </c>
      <c r="S1703" t="s">
        <v>2733</v>
      </c>
      <c r="T1703">
        <v>1</v>
      </c>
      <c r="U1703">
        <v>0</v>
      </c>
      <c r="V1703">
        <v>0</v>
      </c>
      <c r="W1703">
        <v>0</v>
      </c>
      <c r="X1703">
        <v>0</v>
      </c>
      <c r="Y1703">
        <v>1</v>
      </c>
      <c r="Z1703">
        <v>0</v>
      </c>
      <c r="AA1703">
        <v>0</v>
      </c>
      <c r="AB1703">
        <v>0</v>
      </c>
      <c r="AC1703">
        <v>0</v>
      </c>
      <c r="AD1703">
        <v>0</v>
      </c>
      <c r="AE1703">
        <v>0</v>
      </c>
      <c r="AF1703">
        <v>0</v>
      </c>
      <c r="AG1703">
        <v>0</v>
      </c>
      <c r="AH1703">
        <v>0</v>
      </c>
      <c r="AI1703" t="s">
        <v>234</v>
      </c>
      <c r="AJ1703" t="s">
        <v>12399</v>
      </c>
      <c r="AK1703" s="4">
        <v>10000000</v>
      </c>
      <c r="AL1703">
        <v>7435950</v>
      </c>
    </row>
    <row r="1704" spans="1:38" x14ac:dyDescent="0.35">
      <c r="A1704" t="s">
        <v>12400</v>
      </c>
      <c r="B1704" t="s">
        <v>12401</v>
      </c>
      <c r="C1704" t="s">
        <v>12402</v>
      </c>
      <c r="D1704" t="s">
        <v>39</v>
      </c>
      <c r="E1704">
        <v>5.7</v>
      </c>
      <c r="F1704">
        <v>32</v>
      </c>
      <c r="G1704" s="1">
        <v>41597</v>
      </c>
      <c r="H1704" t="s">
        <v>3596</v>
      </c>
      <c r="I1704" t="s">
        <v>12403</v>
      </c>
      <c r="J1704" s="2">
        <v>30254</v>
      </c>
      <c r="K1704" t="s">
        <v>12404</v>
      </c>
      <c r="L1704" t="s">
        <v>3402</v>
      </c>
      <c r="M1704" s="1">
        <v>41502</v>
      </c>
      <c r="N1704">
        <v>2013</v>
      </c>
      <c r="O1704">
        <v>11527.641666666668</v>
      </c>
      <c r="P1704">
        <v>8</v>
      </c>
      <c r="Q1704" t="s">
        <v>76</v>
      </c>
      <c r="R1704" t="s">
        <v>318</v>
      </c>
      <c r="S1704" t="s">
        <v>2733</v>
      </c>
      <c r="T1704">
        <v>1</v>
      </c>
      <c r="U1704">
        <v>0</v>
      </c>
      <c r="V1704">
        <v>0</v>
      </c>
      <c r="W1704">
        <v>0</v>
      </c>
      <c r="X1704">
        <v>0</v>
      </c>
      <c r="Y1704">
        <v>1</v>
      </c>
      <c r="Z1704">
        <v>0</v>
      </c>
      <c r="AA1704">
        <v>0</v>
      </c>
      <c r="AB1704">
        <v>0</v>
      </c>
      <c r="AC1704">
        <v>0</v>
      </c>
      <c r="AD1704">
        <v>0</v>
      </c>
      <c r="AE1704">
        <v>0</v>
      </c>
      <c r="AF1704">
        <v>0</v>
      </c>
      <c r="AG1704">
        <v>0</v>
      </c>
      <c r="AH1704">
        <v>0</v>
      </c>
      <c r="AI1704" t="s">
        <v>238</v>
      </c>
      <c r="AJ1704" t="s">
        <v>12405</v>
      </c>
      <c r="AK1704" s="4">
        <v>35000000</v>
      </c>
      <c r="AL1704">
        <v>7376027</v>
      </c>
    </row>
    <row r="1705" spans="1:38" x14ac:dyDescent="0.35">
      <c r="A1705" t="s">
        <v>12406</v>
      </c>
      <c r="B1705" t="s">
        <v>12407</v>
      </c>
      <c r="C1705" t="s">
        <v>12408</v>
      </c>
      <c r="D1705" t="s">
        <v>39</v>
      </c>
      <c r="E1705">
        <v>7.2</v>
      </c>
      <c r="F1705" t="s">
        <v>234</v>
      </c>
      <c r="G1705" s="1">
        <v>38083</v>
      </c>
      <c r="H1705" t="s">
        <v>2080</v>
      </c>
      <c r="I1705" t="s">
        <v>12409</v>
      </c>
      <c r="J1705" s="2">
        <v>17390</v>
      </c>
      <c r="K1705" t="s">
        <v>12410</v>
      </c>
      <c r="L1705" t="s">
        <v>1678</v>
      </c>
      <c r="M1705" s="1">
        <v>33998</v>
      </c>
      <c r="N1705">
        <v>1993</v>
      </c>
      <c r="O1705">
        <v>6823.9333333333343</v>
      </c>
      <c r="P1705">
        <v>1</v>
      </c>
      <c r="Q1705" t="s">
        <v>44</v>
      </c>
      <c r="R1705" t="s">
        <v>119</v>
      </c>
      <c r="S1705" t="s">
        <v>1428</v>
      </c>
      <c r="T1705">
        <v>1</v>
      </c>
      <c r="U1705">
        <v>0</v>
      </c>
      <c r="V1705">
        <v>0</v>
      </c>
      <c r="W1705">
        <v>0</v>
      </c>
      <c r="X1705">
        <v>0</v>
      </c>
      <c r="Y1705">
        <v>0</v>
      </c>
      <c r="Z1705">
        <v>0</v>
      </c>
      <c r="AA1705">
        <v>0</v>
      </c>
      <c r="AB1705">
        <v>0</v>
      </c>
      <c r="AC1705">
        <v>0</v>
      </c>
      <c r="AD1705">
        <v>0</v>
      </c>
      <c r="AE1705">
        <v>0</v>
      </c>
      <c r="AF1705">
        <v>0</v>
      </c>
      <c r="AG1705">
        <v>0</v>
      </c>
      <c r="AH1705">
        <v>0</v>
      </c>
      <c r="AI1705" t="s">
        <v>12411</v>
      </c>
      <c r="AJ1705" t="s">
        <v>12412</v>
      </c>
      <c r="AK1705" s="4">
        <v>30000000</v>
      </c>
      <c r="AL1705">
        <v>7286388</v>
      </c>
    </row>
    <row r="1706" spans="1:38" x14ac:dyDescent="0.35">
      <c r="A1706" t="s">
        <v>12413</v>
      </c>
      <c r="B1706" t="s">
        <v>12414</v>
      </c>
      <c r="C1706" t="s">
        <v>12415</v>
      </c>
      <c r="D1706" t="s">
        <v>325</v>
      </c>
      <c r="E1706">
        <v>6.2</v>
      </c>
      <c r="F1706">
        <v>55</v>
      </c>
      <c r="G1706" s="1">
        <v>41107</v>
      </c>
      <c r="H1706" t="s">
        <v>9921</v>
      </c>
      <c r="I1706" t="s">
        <v>12416</v>
      </c>
      <c r="J1706" s="2">
        <v>37335</v>
      </c>
      <c r="K1706" t="s">
        <v>12417</v>
      </c>
      <c r="L1706" t="s">
        <v>12418</v>
      </c>
      <c r="M1706" s="1">
        <v>40984</v>
      </c>
      <c r="N1706">
        <v>2012</v>
      </c>
      <c r="O1706">
        <v>11687.824999999999</v>
      </c>
      <c r="P1706">
        <v>3</v>
      </c>
      <c r="Q1706" t="s">
        <v>87</v>
      </c>
      <c r="R1706" t="s">
        <v>701</v>
      </c>
      <c r="S1706" t="s">
        <v>438</v>
      </c>
      <c r="T1706">
        <v>1</v>
      </c>
      <c r="U1706">
        <v>1</v>
      </c>
      <c r="V1706">
        <v>0</v>
      </c>
      <c r="W1706">
        <v>0</v>
      </c>
      <c r="X1706">
        <v>1</v>
      </c>
      <c r="Y1706">
        <v>0</v>
      </c>
      <c r="Z1706">
        <v>0</v>
      </c>
      <c r="AA1706">
        <v>0</v>
      </c>
      <c r="AB1706">
        <v>0</v>
      </c>
      <c r="AC1706">
        <v>0</v>
      </c>
      <c r="AD1706">
        <v>0</v>
      </c>
      <c r="AE1706">
        <v>0</v>
      </c>
      <c r="AF1706">
        <v>0</v>
      </c>
      <c r="AG1706">
        <v>0</v>
      </c>
      <c r="AH1706">
        <v>0</v>
      </c>
      <c r="AI1706" t="s">
        <v>896</v>
      </c>
      <c r="AJ1706" t="s">
        <v>12419</v>
      </c>
      <c r="AK1706" s="4">
        <v>10000000</v>
      </c>
      <c r="AL1706">
        <v>7250054</v>
      </c>
    </row>
    <row r="1707" spans="1:38" x14ac:dyDescent="0.35">
      <c r="A1707" t="s">
        <v>12420</v>
      </c>
      <c r="B1707" t="s">
        <v>12421</v>
      </c>
      <c r="C1707" t="s">
        <v>12422</v>
      </c>
      <c r="D1707" t="s">
        <v>39</v>
      </c>
      <c r="E1707">
        <v>5.4</v>
      </c>
      <c r="F1707">
        <v>53</v>
      </c>
      <c r="G1707" s="1">
        <v>42241</v>
      </c>
      <c r="H1707" t="s">
        <v>9611</v>
      </c>
      <c r="I1707" t="s">
        <v>12423</v>
      </c>
      <c r="J1707" s="2">
        <v>22943</v>
      </c>
      <c r="K1707" t="s">
        <v>12424</v>
      </c>
      <c r="L1707" t="s">
        <v>12425</v>
      </c>
      <c r="M1707" s="1">
        <v>42181</v>
      </c>
      <c r="N1707">
        <v>2015</v>
      </c>
      <c r="O1707">
        <v>12435.966666666665</v>
      </c>
      <c r="P1707">
        <v>6</v>
      </c>
      <c r="Q1707" t="s">
        <v>76</v>
      </c>
      <c r="R1707" t="s">
        <v>1409</v>
      </c>
      <c r="S1707" t="s">
        <v>291</v>
      </c>
      <c r="T1707">
        <v>0</v>
      </c>
      <c r="U1707">
        <v>0</v>
      </c>
      <c r="V1707">
        <v>1</v>
      </c>
      <c r="W1707">
        <v>1</v>
      </c>
      <c r="X1707">
        <v>0</v>
      </c>
      <c r="Y1707">
        <v>0</v>
      </c>
      <c r="Z1707">
        <v>0</v>
      </c>
      <c r="AA1707">
        <v>0</v>
      </c>
      <c r="AB1707">
        <v>0</v>
      </c>
      <c r="AC1707">
        <v>0</v>
      </c>
      <c r="AD1707">
        <v>0</v>
      </c>
      <c r="AE1707">
        <v>0</v>
      </c>
      <c r="AF1707">
        <v>0</v>
      </c>
      <c r="AG1707">
        <v>0</v>
      </c>
      <c r="AH1707">
        <v>0</v>
      </c>
      <c r="AI1707" t="s">
        <v>2007</v>
      </c>
      <c r="AJ1707" t="s">
        <v>12426</v>
      </c>
      <c r="AL1707">
        <v>7225000</v>
      </c>
    </row>
    <row r="1708" spans="1:38" x14ac:dyDescent="0.35">
      <c r="A1708" t="s">
        <v>12427</v>
      </c>
      <c r="B1708" t="s">
        <v>12428</v>
      </c>
      <c r="C1708" t="s">
        <v>12429</v>
      </c>
      <c r="D1708" t="s">
        <v>325</v>
      </c>
      <c r="E1708">
        <v>8</v>
      </c>
      <c r="F1708">
        <v>83</v>
      </c>
      <c r="G1708" s="1">
        <v>37355</v>
      </c>
      <c r="H1708" t="s">
        <v>12430</v>
      </c>
      <c r="I1708" t="s">
        <v>12431</v>
      </c>
      <c r="J1708" s="2">
        <v>262199</v>
      </c>
      <c r="K1708" t="s">
        <v>12432</v>
      </c>
      <c r="L1708" t="s">
        <v>10614</v>
      </c>
      <c r="M1708" s="1">
        <v>37183</v>
      </c>
      <c r="N1708">
        <v>2001</v>
      </c>
      <c r="O1708">
        <v>9148.7749999999996</v>
      </c>
      <c r="P1708">
        <v>10</v>
      </c>
      <c r="Q1708" t="s">
        <v>187</v>
      </c>
      <c r="R1708" t="s">
        <v>217</v>
      </c>
      <c r="S1708" t="s">
        <v>2463</v>
      </c>
      <c r="T1708">
        <v>1</v>
      </c>
      <c r="U1708">
        <v>0</v>
      </c>
      <c r="V1708">
        <v>0</v>
      </c>
      <c r="W1708">
        <v>0</v>
      </c>
      <c r="X1708">
        <v>0</v>
      </c>
      <c r="Y1708">
        <v>1</v>
      </c>
      <c r="Z1708">
        <v>0</v>
      </c>
      <c r="AA1708">
        <v>0</v>
      </c>
      <c r="AB1708">
        <v>1</v>
      </c>
      <c r="AC1708">
        <v>0</v>
      </c>
      <c r="AD1708">
        <v>0</v>
      </c>
      <c r="AE1708">
        <v>0</v>
      </c>
      <c r="AF1708">
        <v>0</v>
      </c>
      <c r="AG1708">
        <v>0</v>
      </c>
      <c r="AH1708">
        <v>0</v>
      </c>
      <c r="AI1708" t="s">
        <v>12433</v>
      </c>
      <c r="AJ1708" t="s">
        <v>12434</v>
      </c>
      <c r="AK1708" s="4">
        <v>15000000</v>
      </c>
      <c r="AL1708">
        <v>7220243</v>
      </c>
    </row>
    <row r="1709" spans="1:38" x14ac:dyDescent="0.35">
      <c r="A1709" t="s">
        <v>12435</v>
      </c>
      <c r="B1709" t="s">
        <v>12436</v>
      </c>
      <c r="C1709" t="s">
        <v>12437</v>
      </c>
      <c r="D1709" t="s">
        <v>115</v>
      </c>
      <c r="E1709">
        <v>6.2</v>
      </c>
      <c r="F1709">
        <v>53</v>
      </c>
      <c r="G1709" s="1">
        <v>40939</v>
      </c>
      <c r="H1709" t="s">
        <v>52</v>
      </c>
      <c r="I1709" t="s">
        <v>12438</v>
      </c>
      <c r="J1709" s="2">
        <v>36506</v>
      </c>
      <c r="K1709" t="s">
        <v>12439</v>
      </c>
      <c r="L1709" t="s">
        <v>1867</v>
      </c>
      <c r="M1709" s="1">
        <v>40830</v>
      </c>
      <c r="N1709">
        <v>2011</v>
      </c>
      <c r="O1709">
        <v>11331.341666666667</v>
      </c>
      <c r="P1709">
        <v>10</v>
      </c>
      <c r="Q1709" t="s">
        <v>187</v>
      </c>
      <c r="R1709" t="s">
        <v>587</v>
      </c>
      <c r="S1709" t="s">
        <v>588</v>
      </c>
      <c r="T1709">
        <v>0</v>
      </c>
      <c r="U1709">
        <v>1</v>
      </c>
      <c r="V1709">
        <v>0</v>
      </c>
      <c r="W1709">
        <v>0</v>
      </c>
      <c r="X1709">
        <v>0</v>
      </c>
      <c r="Y1709">
        <v>0</v>
      </c>
      <c r="Z1709">
        <v>0</v>
      </c>
      <c r="AA1709">
        <v>0</v>
      </c>
      <c r="AB1709">
        <v>0</v>
      </c>
      <c r="AC1709">
        <v>0</v>
      </c>
      <c r="AD1709">
        <v>0</v>
      </c>
      <c r="AE1709">
        <v>0</v>
      </c>
      <c r="AF1709">
        <v>0</v>
      </c>
      <c r="AG1709">
        <v>0</v>
      </c>
      <c r="AH1709">
        <v>0</v>
      </c>
      <c r="AI1709" t="s">
        <v>1384</v>
      </c>
      <c r="AJ1709" t="s">
        <v>12440</v>
      </c>
      <c r="AK1709" s="4">
        <v>41000000</v>
      </c>
      <c r="AL1709">
        <v>7204138</v>
      </c>
    </row>
    <row r="1710" spans="1:38" x14ac:dyDescent="0.35">
      <c r="A1710" t="s">
        <v>12441</v>
      </c>
      <c r="B1710" t="s">
        <v>12442</v>
      </c>
      <c r="C1710" t="s">
        <v>12443</v>
      </c>
      <c r="D1710" t="s">
        <v>325</v>
      </c>
      <c r="E1710">
        <v>5.4</v>
      </c>
      <c r="F1710">
        <v>38</v>
      </c>
      <c r="G1710" s="1">
        <v>42374</v>
      </c>
      <c r="H1710" t="s">
        <v>12444</v>
      </c>
      <c r="I1710" t="s">
        <v>12445</v>
      </c>
      <c r="J1710" s="2">
        <v>26514</v>
      </c>
      <c r="K1710" t="s">
        <v>12446</v>
      </c>
      <c r="L1710" t="s">
        <v>12447</v>
      </c>
      <c r="M1710" s="1">
        <v>42272</v>
      </c>
      <c r="N1710">
        <v>2015</v>
      </c>
      <c r="O1710">
        <v>12435.966666666665</v>
      </c>
      <c r="P1710">
        <v>9</v>
      </c>
      <c r="Q1710" t="s">
        <v>187</v>
      </c>
      <c r="R1710" t="s">
        <v>587</v>
      </c>
      <c r="S1710" t="s">
        <v>12448</v>
      </c>
      <c r="T1710">
        <v>0</v>
      </c>
      <c r="U1710">
        <v>0</v>
      </c>
      <c r="V1710">
        <v>0</v>
      </c>
      <c r="W1710">
        <v>1</v>
      </c>
      <c r="X1710">
        <v>0</v>
      </c>
      <c r="Y1710">
        <v>0</v>
      </c>
      <c r="Z1710">
        <v>0</v>
      </c>
      <c r="AA1710">
        <v>1</v>
      </c>
      <c r="AB1710">
        <v>0</v>
      </c>
      <c r="AC1710">
        <v>0</v>
      </c>
      <c r="AD1710">
        <v>0</v>
      </c>
      <c r="AE1710">
        <v>0</v>
      </c>
      <c r="AF1710">
        <v>0</v>
      </c>
      <c r="AG1710">
        <v>0</v>
      </c>
      <c r="AH1710">
        <v>0</v>
      </c>
      <c r="AI1710" t="s">
        <v>1554</v>
      </c>
      <c r="AJ1710" t="s">
        <v>12449</v>
      </c>
      <c r="AK1710" s="4">
        <v>6000000</v>
      </c>
      <c r="AL1710">
        <v>7192291</v>
      </c>
    </row>
    <row r="1711" spans="1:38" x14ac:dyDescent="0.35">
      <c r="A1711" t="s">
        <v>12450</v>
      </c>
      <c r="B1711" t="s">
        <v>12451</v>
      </c>
      <c r="C1711" t="s">
        <v>12452</v>
      </c>
      <c r="D1711" t="s">
        <v>39</v>
      </c>
      <c r="E1711">
        <v>5.5</v>
      </c>
      <c r="F1711">
        <v>45</v>
      </c>
      <c r="G1711" s="1">
        <v>38993</v>
      </c>
      <c r="H1711" t="s">
        <v>72</v>
      </c>
      <c r="I1711" t="s">
        <v>12453</v>
      </c>
      <c r="J1711" s="2">
        <v>23139</v>
      </c>
      <c r="K1711" t="s">
        <v>12454</v>
      </c>
      <c r="L1711" t="s">
        <v>1775</v>
      </c>
      <c r="M1711" s="1">
        <v>38828</v>
      </c>
      <c r="N1711">
        <v>2006</v>
      </c>
      <c r="O1711">
        <v>10596.4</v>
      </c>
      <c r="P1711">
        <v>4</v>
      </c>
      <c r="Q1711" t="s">
        <v>87</v>
      </c>
      <c r="R1711" t="s">
        <v>701</v>
      </c>
      <c r="S1711" t="s">
        <v>10470</v>
      </c>
      <c r="T1711">
        <v>0</v>
      </c>
      <c r="U1711">
        <v>1</v>
      </c>
      <c r="V1711">
        <v>0</v>
      </c>
      <c r="W1711">
        <v>0</v>
      </c>
      <c r="X1711">
        <v>0</v>
      </c>
      <c r="Y1711">
        <v>0</v>
      </c>
      <c r="Z1711">
        <v>0</v>
      </c>
      <c r="AA1711">
        <v>0</v>
      </c>
      <c r="AB1711">
        <v>0</v>
      </c>
      <c r="AC1711">
        <v>0</v>
      </c>
      <c r="AD1711">
        <v>0</v>
      </c>
      <c r="AE1711">
        <v>0</v>
      </c>
      <c r="AF1711">
        <v>0</v>
      </c>
      <c r="AG1711">
        <v>0</v>
      </c>
      <c r="AH1711">
        <v>0</v>
      </c>
      <c r="AI1711" t="s">
        <v>238</v>
      </c>
      <c r="AJ1711" t="s">
        <v>12455</v>
      </c>
      <c r="AK1711" s="4">
        <v>17000000</v>
      </c>
      <c r="AL1711">
        <v>7191830</v>
      </c>
    </row>
    <row r="1712" spans="1:38" x14ac:dyDescent="0.35">
      <c r="A1712" t="s">
        <v>12456</v>
      </c>
      <c r="B1712" t="s">
        <v>12457</v>
      </c>
      <c r="C1712" t="s">
        <v>12458</v>
      </c>
      <c r="D1712" t="s">
        <v>195</v>
      </c>
      <c r="E1712">
        <v>5.8</v>
      </c>
      <c r="F1712" t="s">
        <v>234</v>
      </c>
      <c r="G1712" t="s">
        <v>234</v>
      </c>
      <c r="H1712" t="s">
        <v>12459</v>
      </c>
      <c r="I1712" t="s">
        <v>12460</v>
      </c>
      <c r="J1712" s="2">
        <v>3083</v>
      </c>
      <c r="K1712" t="s">
        <v>12461</v>
      </c>
      <c r="L1712" t="s">
        <v>12462</v>
      </c>
      <c r="M1712" s="1">
        <v>42186</v>
      </c>
      <c r="N1712">
        <v>2015</v>
      </c>
      <c r="O1712">
        <v>12435.966666666665</v>
      </c>
      <c r="P1712">
        <v>7</v>
      </c>
      <c r="Q1712" t="s">
        <v>76</v>
      </c>
      <c r="R1712" t="s">
        <v>300</v>
      </c>
      <c r="S1712" t="s">
        <v>131</v>
      </c>
      <c r="T1712">
        <v>0</v>
      </c>
      <c r="U1712">
        <v>1</v>
      </c>
      <c r="V1712">
        <v>0</v>
      </c>
      <c r="W1712">
        <v>1</v>
      </c>
      <c r="X1712">
        <v>0</v>
      </c>
      <c r="Y1712">
        <v>0</v>
      </c>
      <c r="Z1712">
        <v>0</v>
      </c>
      <c r="AA1712">
        <v>0</v>
      </c>
      <c r="AB1712">
        <v>0</v>
      </c>
      <c r="AC1712">
        <v>0</v>
      </c>
      <c r="AD1712">
        <v>0</v>
      </c>
      <c r="AE1712">
        <v>0</v>
      </c>
      <c r="AF1712">
        <v>0</v>
      </c>
      <c r="AG1712">
        <v>1</v>
      </c>
      <c r="AH1712">
        <v>0</v>
      </c>
      <c r="AI1712" t="s">
        <v>234</v>
      </c>
      <c r="AJ1712" t="s">
        <v>12463</v>
      </c>
      <c r="AL1712">
        <v>7140000</v>
      </c>
    </row>
    <row r="1713" spans="1:38" x14ac:dyDescent="0.35">
      <c r="A1713" t="s">
        <v>12464</v>
      </c>
      <c r="B1713" t="s">
        <v>12465</v>
      </c>
      <c r="C1713" t="s">
        <v>12466</v>
      </c>
      <c r="D1713" t="s">
        <v>325</v>
      </c>
      <c r="E1713">
        <v>6.6</v>
      </c>
      <c r="F1713">
        <v>79</v>
      </c>
      <c r="G1713" s="1">
        <v>39462</v>
      </c>
      <c r="H1713" t="s">
        <v>6421</v>
      </c>
      <c r="I1713" t="s">
        <v>12467</v>
      </c>
      <c r="J1713" s="2">
        <v>5085</v>
      </c>
      <c r="K1713" t="s">
        <v>12468</v>
      </c>
      <c r="L1713" t="s">
        <v>3425</v>
      </c>
      <c r="M1713" s="1">
        <v>31632</v>
      </c>
      <c r="N1713">
        <v>1986</v>
      </c>
      <c r="O1713">
        <v>5687.9666666666672</v>
      </c>
      <c r="P1713">
        <v>8</v>
      </c>
      <c r="Q1713" t="s">
        <v>76</v>
      </c>
      <c r="R1713" t="s">
        <v>927</v>
      </c>
      <c r="S1713" t="s">
        <v>578</v>
      </c>
      <c r="T1713">
        <v>0</v>
      </c>
      <c r="U1713">
        <v>1</v>
      </c>
      <c r="V1713">
        <v>0</v>
      </c>
      <c r="W1713">
        <v>0</v>
      </c>
      <c r="X1713">
        <v>1</v>
      </c>
      <c r="Y1713">
        <v>0</v>
      </c>
      <c r="Z1713">
        <v>0</v>
      </c>
      <c r="AA1713">
        <v>0</v>
      </c>
      <c r="AB1713">
        <v>0</v>
      </c>
      <c r="AC1713">
        <v>0</v>
      </c>
      <c r="AD1713">
        <v>0</v>
      </c>
      <c r="AE1713">
        <v>0</v>
      </c>
      <c r="AF1713">
        <v>0</v>
      </c>
      <c r="AG1713">
        <v>0</v>
      </c>
      <c r="AH1713">
        <v>0</v>
      </c>
      <c r="AI1713" t="s">
        <v>2998</v>
      </c>
      <c r="AJ1713" t="s">
        <v>12469</v>
      </c>
      <c r="AK1713" s="4">
        <v>175000</v>
      </c>
      <c r="AL1713">
        <v>7137502</v>
      </c>
    </row>
    <row r="1714" spans="1:38" x14ac:dyDescent="0.35">
      <c r="A1714" t="s">
        <v>12470</v>
      </c>
      <c r="B1714" t="s">
        <v>12471</v>
      </c>
      <c r="C1714" t="s">
        <v>12472</v>
      </c>
      <c r="D1714" t="s">
        <v>39</v>
      </c>
      <c r="E1714">
        <v>8.4</v>
      </c>
      <c r="F1714">
        <v>95</v>
      </c>
      <c r="G1714" s="1">
        <v>41142</v>
      </c>
      <c r="H1714" t="s">
        <v>6716</v>
      </c>
      <c r="I1714" t="s">
        <v>12473</v>
      </c>
      <c r="J1714" s="2">
        <v>169518</v>
      </c>
      <c r="K1714" t="s">
        <v>12474</v>
      </c>
      <c r="L1714" t="s">
        <v>12475</v>
      </c>
      <c r="M1714" s="1">
        <v>40618</v>
      </c>
      <c r="N1714">
        <v>2011</v>
      </c>
      <c r="O1714">
        <v>11331.341666666667</v>
      </c>
      <c r="P1714">
        <v>3</v>
      </c>
      <c r="Q1714" t="s">
        <v>87</v>
      </c>
      <c r="R1714" t="s">
        <v>386</v>
      </c>
      <c r="S1714" t="s">
        <v>7628</v>
      </c>
      <c r="T1714">
        <v>1</v>
      </c>
      <c r="U1714">
        <v>0</v>
      </c>
      <c r="V1714">
        <v>0</v>
      </c>
      <c r="W1714">
        <v>0</v>
      </c>
      <c r="X1714">
        <v>0</v>
      </c>
      <c r="Y1714">
        <v>0</v>
      </c>
      <c r="Z1714">
        <v>0</v>
      </c>
      <c r="AA1714">
        <v>0</v>
      </c>
      <c r="AB1714">
        <v>1</v>
      </c>
      <c r="AC1714">
        <v>0</v>
      </c>
      <c r="AD1714">
        <v>0</v>
      </c>
      <c r="AE1714">
        <v>0</v>
      </c>
      <c r="AF1714">
        <v>0</v>
      </c>
      <c r="AG1714">
        <v>0</v>
      </c>
      <c r="AH1714">
        <v>0</v>
      </c>
      <c r="AI1714" t="s">
        <v>12476</v>
      </c>
      <c r="AJ1714" t="s">
        <v>12477</v>
      </c>
      <c r="AK1714" s="4">
        <v>500000</v>
      </c>
      <c r="AL1714">
        <v>7098492</v>
      </c>
    </row>
    <row r="1715" spans="1:38" x14ac:dyDescent="0.35">
      <c r="A1715" t="s">
        <v>12478</v>
      </c>
      <c r="B1715" t="s">
        <v>12479</v>
      </c>
      <c r="C1715" t="s">
        <v>12480</v>
      </c>
      <c r="D1715" t="s">
        <v>325</v>
      </c>
      <c r="E1715">
        <v>5.4</v>
      </c>
      <c r="F1715">
        <v>51</v>
      </c>
      <c r="G1715" s="1">
        <v>42136</v>
      </c>
      <c r="H1715" t="s">
        <v>1441</v>
      </c>
      <c r="I1715" t="s">
        <v>12481</v>
      </c>
      <c r="J1715" s="2">
        <v>43279</v>
      </c>
      <c r="K1715" t="s">
        <v>12482</v>
      </c>
      <c r="L1715" t="s">
        <v>3111</v>
      </c>
      <c r="M1715" s="1">
        <v>42020</v>
      </c>
      <c r="N1715">
        <v>2015</v>
      </c>
      <c r="O1715">
        <v>12435.966666666665</v>
      </c>
      <c r="P1715">
        <v>1</v>
      </c>
      <c r="Q1715" t="s">
        <v>44</v>
      </c>
      <c r="R1715" t="s">
        <v>109</v>
      </c>
      <c r="S1715" t="s">
        <v>1470</v>
      </c>
      <c r="T1715">
        <v>1</v>
      </c>
      <c r="U1715">
        <v>0</v>
      </c>
      <c r="V1715">
        <v>0</v>
      </c>
      <c r="W1715">
        <v>0</v>
      </c>
      <c r="X1715">
        <v>0</v>
      </c>
      <c r="Y1715">
        <v>0</v>
      </c>
      <c r="Z1715">
        <v>1</v>
      </c>
      <c r="AA1715">
        <v>0</v>
      </c>
      <c r="AB1715">
        <v>1</v>
      </c>
      <c r="AC1715">
        <v>0</v>
      </c>
      <c r="AD1715">
        <v>0</v>
      </c>
      <c r="AE1715">
        <v>0</v>
      </c>
      <c r="AF1715">
        <v>0</v>
      </c>
      <c r="AG1715">
        <v>0</v>
      </c>
      <c r="AH1715">
        <v>0</v>
      </c>
      <c r="AI1715" t="s">
        <v>3468</v>
      </c>
      <c r="AJ1715" t="s">
        <v>12483</v>
      </c>
      <c r="AK1715" s="4">
        <v>70000000</v>
      </c>
      <c r="AL1715">
        <v>7097125</v>
      </c>
    </row>
    <row r="1716" spans="1:38" x14ac:dyDescent="0.35">
      <c r="A1716" t="s">
        <v>12484</v>
      </c>
      <c r="B1716" t="s">
        <v>12485</v>
      </c>
      <c r="C1716" t="s">
        <v>12486</v>
      </c>
      <c r="D1716" t="s">
        <v>325</v>
      </c>
      <c r="E1716">
        <v>7.3</v>
      </c>
      <c r="F1716">
        <v>79</v>
      </c>
      <c r="G1716" s="1">
        <v>42822</v>
      </c>
      <c r="H1716" t="s">
        <v>62</v>
      </c>
      <c r="I1716" t="s">
        <v>12487</v>
      </c>
      <c r="J1716" s="2">
        <v>49472</v>
      </c>
      <c r="K1716" t="s">
        <v>12488</v>
      </c>
      <c r="L1716" t="s">
        <v>2166</v>
      </c>
      <c r="M1716" s="1">
        <v>42748</v>
      </c>
      <c r="N1716">
        <v>2017</v>
      </c>
      <c r="O1716">
        <v>12751.0625</v>
      </c>
      <c r="P1716">
        <v>1</v>
      </c>
      <c r="Q1716" t="s">
        <v>44</v>
      </c>
      <c r="R1716" t="s">
        <v>638</v>
      </c>
      <c r="S1716" t="s">
        <v>1391</v>
      </c>
      <c r="T1716">
        <v>1</v>
      </c>
      <c r="U1716">
        <v>0</v>
      </c>
      <c r="V1716">
        <v>0</v>
      </c>
      <c r="W1716">
        <v>1</v>
      </c>
      <c r="X1716">
        <v>0</v>
      </c>
      <c r="Y1716">
        <v>0</v>
      </c>
      <c r="Z1716">
        <v>0</v>
      </c>
      <c r="AA1716">
        <v>0</v>
      </c>
      <c r="AB1716">
        <v>0</v>
      </c>
      <c r="AC1716">
        <v>0</v>
      </c>
      <c r="AD1716">
        <v>0</v>
      </c>
      <c r="AE1716">
        <v>0</v>
      </c>
      <c r="AF1716">
        <v>0</v>
      </c>
      <c r="AG1716">
        <v>0</v>
      </c>
      <c r="AH1716">
        <v>0</v>
      </c>
      <c r="AI1716" t="s">
        <v>12489</v>
      </c>
      <c r="AJ1716" t="s">
        <v>12490</v>
      </c>
      <c r="AK1716" s="4">
        <v>46000000</v>
      </c>
      <c r="AL1716">
        <v>7079191</v>
      </c>
    </row>
    <row r="1717" spans="1:38" x14ac:dyDescent="0.35">
      <c r="A1717" t="s">
        <v>12491</v>
      </c>
      <c r="B1717" t="s">
        <v>12492</v>
      </c>
      <c r="C1717" t="s">
        <v>12493</v>
      </c>
      <c r="D1717" t="s">
        <v>234</v>
      </c>
      <c r="E1717" t="s">
        <v>234</v>
      </c>
      <c r="F1717" t="s">
        <v>234</v>
      </c>
      <c r="G1717" t="s">
        <v>234</v>
      </c>
      <c r="H1717" t="s">
        <v>234</v>
      </c>
      <c r="I1717" t="s">
        <v>12494</v>
      </c>
      <c r="J1717" t="s">
        <v>234</v>
      </c>
      <c r="K1717" t="s">
        <v>12495</v>
      </c>
      <c r="L1717" t="s">
        <v>12496</v>
      </c>
      <c r="R1717" t="s">
        <v>234</v>
      </c>
      <c r="S1717" t="s">
        <v>578</v>
      </c>
      <c r="T1717">
        <v>0</v>
      </c>
      <c r="U1717">
        <v>1</v>
      </c>
      <c r="V1717">
        <v>0</v>
      </c>
      <c r="W1717">
        <v>0</v>
      </c>
      <c r="X1717">
        <v>1</v>
      </c>
      <c r="Y1717">
        <v>0</v>
      </c>
      <c r="Z1717">
        <v>0</v>
      </c>
      <c r="AA1717">
        <v>0</v>
      </c>
      <c r="AB1717">
        <v>0</v>
      </c>
      <c r="AC1717">
        <v>0</v>
      </c>
      <c r="AD1717">
        <v>0</v>
      </c>
      <c r="AE1717">
        <v>0</v>
      </c>
      <c r="AF1717">
        <v>0</v>
      </c>
      <c r="AG1717">
        <v>0</v>
      </c>
      <c r="AH1717">
        <v>0</v>
      </c>
      <c r="AI1717" t="s">
        <v>234</v>
      </c>
      <c r="AJ1717" t="s">
        <v>12497</v>
      </c>
      <c r="AL1717">
        <v>7074000</v>
      </c>
    </row>
    <row r="1718" spans="1:38" x14ac:dyDescent="0.35">
      <c r="A1718" t="s">
        <v>12498</v>
      </c>
      <c r="B1718" t="s">
        <v>12499</v>
      </c>
      <c r="C1718" t="s">
        <v>12500</v>
      </c>
      <c r="D1718" t="s">
        <v>115</v>
      </c>
      <c r="E1718">
        <v>4.4000000000000004</v>
      </c>
      <c r="F1718">
        <v>48</v>
      </c>
      <c r="G1718" s="1">
        <v>41744</v>
      </c>
      <c r="H1718" t="s">
        <v>1856</v>
      </c>
      <c r="I1718" t="s">
        <v>12501</v>
      </c>
      <c r="J1718" s="2">
        <v>1735</v>
      </c>
      <c r="K1718" t="s">
        <v>12502</v>
      </c>
      <c r="L1718" t="s">
        <v>12503</v>
      </c>
      <c r="M1718" s="1">
        <v>41605</v>
      </c>
      <c r="N1718">
        <v>2013</v>
      </c>
      <c r="O1718">
        <v>11527.641666666668</v>
      </c>
      <c r="P1718">
        <v>11</v>
      </c>
      <c r="Q1718" t="s">
        <v>187</v>
      </c>
      <c r="R1718" t="s">
        <v>167</v>
      </c>
      <c r="S1718" t="s">
        <v>4794</v>
      </c>
      <c r="T1718">
        <v>1</v>
      </c>
      <c r="U1718">
        <v>0</v>
      </c>
      <c r="V1718">
        <v>0</v>
      </c>
      <c r="W1718">
        <v>0</v>
      </c>
      <c r="X1718">
        <v>0</v>
      </c>
      <c r="Y1718">
        <v>0</v>
      </c>
      <c r="Z1718">
        <v>0</v>
      </c>
      <c r="AA1718">
        <v>0</v>
      </c>
      <c r="AB1718">
        <v>0</v>
      </c>
      <c r="AC1718">
        <v>0</v>
      </c>
      <c r="AD1718">
        <v>0</v>
      </c>
      <c r="AE1718">
        <v>0</v>
      </c>
      <c r="AF1718">
        <v>1</v>
      </c>
      <c r="AG1718">
        <v>0</v>
      </c>
      <c r="AH1718">
        <v>0</v>
      </c>
      <c r="AI1718" t="s">
        <v>2440</v>
      </c>
      <c r="AJ1718" t="s">
        <v>12504</v>
      </c>
      <c r="AK1718" s="4">
        <v>17500000</v>
      </c>
      <c r="AL1718">
        <v>7017178</v>
      </c>
    </row>
    <row r="1719" spans="1:38" x14ac:dyDescent="0.35">
      <c r="A1719" t="s">
        <v>12505</v>
      </c>
      <c r="B1719" t="s">
        <v>12506</v>
      </c>
      <c r="C1719" t="s">
        <v>12507</v>
      </c>
      <c r="D1719" t="s">
        <v>39</v>
      </c>
      <c r="E1719">
        <v>4.3</v>
      </c>
      <c r="F1719">
        <v>20</v>
      </c>
      <c r="G1719" s="1">
        <v>39812</v>
      </c>
      <c r="H1719" t="s">
        <v>12508</v>
      </c>
      <c r="I1719" t="s">
        <v>12509</v>
      </c>
      <c r="J1719" s="2">
        <v>8791</v>
      </c>
      <c r="K1719" t="s">
        <v>12510</v>
      </c>
      <c r="L1719" t="s">
        <v>12511</v>
      </c>
      <c r="M1719" s="1">
        <v>39724</v>
      </c>
      <c r="N1719">
        <v>2008</v>
      </c>
      <c r="O1719">
        <v>10988.275</v>
      </c>
      <c r="P1719">
        <v>10</v>
      </c>
      <c r="Q1719" t="s">
        <v>187</v>
      </c>
      <c r="R1719" t="s">
        <v>1654</v>
      </c>
      <c r="S1719" t="s">
        <v>937</v>
      </c>
      <c r="T1719">
        <v>0</v>
      </c>
      <c r="U1719">
        <v>1</v>
      </c>
      <c r="V1719">
        <v>0</v>
      </c>
      <c r="W1719">
        <v>0</v>
      </c>
      <c r="X1719">
        <v>0</v>
      </c>
      <c r="Y1719">
        <v>0</v>
      </c>
      <c r="Z1719">
        <v>0</v>
      </c>
      <c r="AA1719">
        <v>0</v>
      </c>
      <c r="AB1719">
        <v>0</v>
      </c>
      <c r="AC1719">
        <v>1</v>
      </c>
      <c r="AD1719">
        <v>0</v>
      </c>
      <c r="AE1719">
        <v>0</v>
      </c>
      <c r="AF1719">
        <v>0</v>
      </c>
      <c r="AG1719">
        <v>0</v>
      </c>
      <c r="AH1719">
        <v>0</v>
      </c>
      <c r="AI1719" t="s">
        <v>234</v>
      </c>
      <c r="AJ1719" t="s">
        <v>12512</v>
      </c>
      <c r="AK1719" s="4">
        <v>12000000</v>
      </c>
      <c r="AL1719">
        <v>7001720</v>
      </c>
    </row>
    <row r="1720" spans="1:38" x14ac:dyDescent="0.35">
      <c r="A1720" t="s">
        <v>12513</v>
      </c>
      <c r="B1720" t="s">
        <v>12514</v>
      </c>
      <c r="C1720" t="s">
        <v>12515</v>
      </c>
      <c r="D1720" t="s">
        <v>325</v>
      </c>
      <c r="E1720">
        <v>6.1</v>
      </c>
      <c r="F1720">
        <v>62</v>
      </c>
      <c r="G1720" s="1">
        <v>36809</v>
      </c>
      <c r="H1720" t="s">
        <v>72</v>
      </c>
      <c r="I1720" t="s">
        <v>12516</v>
      </c>
      <c r="J1720" s="2">
        <v>15235</v>
      </c>
      <c r="K1720" t="s">
        <v>12517</v>
      </c>
      <c r="L1720" t="s">
        <v>12518</v>
      </c>
      <c r="M1720" s="1">
        <v>30043</v>
      </c>
      <c r="N1720">
        <v>1982</v>
      </c>
      <c r="O1720">
        <v>4803.7416666666668</v>
      </c>
      <c r="P1720">
        <v>4</v>
      </c>
      <c r="Q1720" t="s">
        <v>87</v>
      </c>
      <c r="R1720" t="s">
        <v>1462</v>
      </c>
      <c r="S1720" t="s">
        <v>8980</v>
      </c>
      <c r="T1720">
        <v>0</v>
      </c>
      <c r="U1720">
        <v>0</v>
      </c>
      <c r="V1720">
        <v>0</v>
      </c>
      <c r="W1720">
        <v>0</v>
      </c>
      <c r="X1720">
        <v>0</v>
      </c>
      <c r="Y1720">
        <v>1</v>
      </c>
      <c r="Z1720">
        <v>0</v>
      </c>
      <c r="AA1720">
        <v>1</v>
      </c>
      <c r="AB1720">
        <v>0</v>
      </c>
      <c r="AC1720">
        <v>1</v>
      </c>
      <c r="AD1720">
        <v>0</v>
      </c>
      <c r="AE1720">
        <v>0</v>
      </c>
      <c r="AF1720">
        <v>0</v>
      </c>
      <c r="AG1720">
        <v>0</v>
      </c>
      <c r="AH1720">
        <v>0</v>
      </c>
      <c r="AI1720" t="s">
        <v>12519</v>
      </c>
      <c r="AJ1720" t="s">
        <v>12520</v>
      </c>
      <c r="AK1720" s="4">
        <v>18000000</v>
      </c>
      <c r="AL1720">
        <v>7000000</v>
      </c>
    </row>
    <row r="1721" spans="1:38" x14ac:dyDescent="0.35">
      <c r="A1721" t="s">
        <v>12521</v>
      </c>
      <c r="B1721" t="s">
        <v>12522</v>
      </c>
      <c r="C1721" t="s">
        <v>12523</v>
      </c>
      <c r="D1721" t="s">
        <v>325</v>
      </c>
      <c r="E1721">
        <v>6.1</v>
      </c>
      <c r="F1721">
        <v>53</v>
      </c>
      <c r="G1721" s="1">
        <v>42402</v>
      </c>
      <c r="H1721" t="s">
        <v>153</v>
      </c>
      <c r="I1721" t="s">
        <v>12524</v>
      </c>
      <c r="J1721" s="2">
        <v>15345</v>
      </c>
      <c r="K1721" t="s">
        <v>12525</v>
      </c>
      <c r="L1721" t="s">
        <v>3445</v>
      </c>
      <c r="M1721" s="1">
        <v>42307</v>
      </c>
      <c r="N1721">
        <v>2015</v>
      </c>
      <c r="O1721">
        <v>12435.966666666665</v>
      </c>
      <c r="P1721">
        <v>10</v>
      </c>
      <c r="Q1721" t="s">
        <v>187</v>
      </c>
      <c r="R1721" t="s">
        <v>701</v>
      </c>
      <c r="S1721" t="s">
        <v>1537</v>
      </c>
      <c r="T1721">
        <v>1</v>
      </c>
      <c r="U1721">
        <v>1</v>
      </c>
      <c r="V1721">
        <v>0</v>
      </c>
      <c r="W1721">
        <v>0</v>
      </c>
      <c r="X1721">
        <v>0</v>
      </c>
      <c r="Y1721">
        <v>0</v>
      </c>
      <c r="Z1721">
        <v>0</v>
      </c>
      <c r="AA1721">
        <v>0</v>
      </c>
      <c r="AB1721">
        <v>0</v>
      </c>
      <c r="AC1721">
        <v>0</v>
      </c>
      <c r="AD1721">
        <v>0</v>
      </c>
      <c r="AE1721">
        <v>0</v>
      </c>
      <c r="AF1721">
        <v>0</v>
      </c>
      <c r="AG1721">
        <v>0</v>
      </c>
      <c r="AH1721">
        <v>0</v>
      </c>
      <c r="AI1721" t="s">
        <v>896</v>
      </c>
      <c r="AJ1721" t="s">
        <v>12526</v>
      </c>
      <c r="AK1721" s="4">
        <v>28000000</v>
      </c>
      <c r="AL1721">
        <v>6998324</v>
      </c>
    </row>
    <row r="1722" spans="1:38" x14ac:dyDescent="0.35">
      <c r="A1722" t="s">
        <v>12527</v>
      </c>
      <c r="B1722" t="s">
        <v>12528</v>
      </c>
      <c r="C1722" t="s">
        <v>12529</v>
      </c>
      <c r="D1722" t="s">
        <v>325</v>
      </c>
      <c r="E1722">
        <v>6.7</v>
      </c>
      <c r="F1722">
        <v>77</v>
      </c>
      <c r="G1722" s="1">
        <v>42409</v>
      </c>
      <c r="H1722" t="s">
        <v>6716</v>
      </c>
      <c r="I1722" t="s">
        <v>12530</v>
      </c>
      <c r="J1722" s="2">
        <v>11428</v>
      </c>
      <c r="K1722" t="s">
        <v>12531</v>
      </c>
      <c r="L1722" t="s">
        <v>1775</v>
      </c>
      <c r="M1722" s="1">
        <v>42265</v>
      </c>
      <c r="N1722">
        <v>2015</v>
      </c>
      <c r="O1722">
        <v>12435.966666666665</v>
      </c>
      <c r="P1722">
        <v>9</v>
      </c>
      <c r="Q1722" t="s">
        <v>187</v>
      </c>
      <c r="R1722" t="s">
        <v>7930</v>
      </c>
      <c r="S1722" t="s">
        <v>1537</v>
      </c>
      <c r="T1722">
        <v>1</v>
      </c>
      <c r="U1722">
        <v>1</v>
      </c>
      <c r="V1722">
        <v>0</v>
      </c>
      <c r="W1722">
        <v>0</v>
      </c>
      <c r="X1722">
        <v>0</v>
      </c>
      <c r="Y1722">
        <v>0</v>
      </c>
      <c r="Z1722">
        <v>0</v>
      </c>
      <c r="AA1722">
        <v>0</v>
      </c>
      <c r="AB1722">
        <v>0</v>
      </c>
      <c r="AC1722">
        <v>0</v>
      </c>
      <c r="AD1722">
        <v>0</v>
      </c>
      <c r="AE1722">
        <v>0</v>
      </c>
      <c r="AF1722">
        <v>0</v>
      </c>
      <c r="AG1722">
        <v>0</v>
      </c>
      <c r="AH1722">
        <v>0</v>
      </c>
      <c r="AI1722" t="s">
        <v>12532</v>
      </c>
      <c r="AJ1722" t="s">
        <v>12533</v>
      </c>
      <c r="AK1722" s="4">
        <v>600000</v>
      </c>
      <c r="AL1722">
        <v>6980421</v>
      </c>
    </row>
    <row r="1723" spans="1:38" x14ac:dyDescent="0.35">
      <c r="A1723" t="s">
        <v>12534</v>
      </c>
      <c r="B1723" t="s">
        <v>12535</v>
      </c>
      <c r="C1723" t="s">
        <v>12536</v>
      </c>
      <c r="D1723" t="s">
        <v>325</v>
      </c>
      <c r="E1723">
        <v>6.3</v>
      </c>
      <c r="F1723">
        <v>42</v>
      </c>
      <c r="G1723" s="1">
        <v>40743</v>
      </c>
      <c r="H1723" t="s">
        <v>3596</v>
      </c>
      <c r="I1723" t="s">
        <v>12537</v>
      </c>
      <c r="J1723" s="2">
        <v>45447</v>
      </c>
      <c r="K1723" t="s">
        <v>12538</v>
      </c>
      <c r="L1723" t="s">
        <v>12539</v>
      </c>
      <c r="M1723" s="1">
        <v>40606</v>
      </c>
      <c r="N1723">
        <v>2011</v>
      </c>
      <c r="O1723">
        <v>11331.341666666667</v>
      </c>
      <c r="P1723">
        <v>3</v>
      </c>
      <c r="Q1723" t="s">
        <v>87</v>
      </c>
      <c r="R1723" t="s">
        <v>130</v>
      </c>
      <c r="S1723" t="s">
        <v>438</v>
      </c>
      <c r="T1723">
        <v>1</v>
      </c>
      <c r="U1723">
        <v>1</v>
      </c>
      <c r="V1723">
        <v>0</v>
      </c>
      <c r="W1723">
        <v>0</v>
      </c>
      <c r="X1723">
        <v>1</v>
      </c>
      <c r="Y1723">
        <v>0</v>
      </c>
      <c r="Z1723">
        <v>0</v>
      </c>
      <c r="AA1723">
        <v>0</v>
      </c>
      <c r="AB1723">
        <v>0</v>
      </c>
      <c r="AC1723">
        <v>0</v>
      </c>
      <c r="AD1723">
        <v>0</v>
      </c>
      <c r="AE1723">
        <v>0</v>
      </c>
      <c r="AF1723">
        <v>0</v>
      </c>
      <c r="AG1723">
        <v>0</v>
      </c>
      <c r="AH1723">
        <v>0</v>
      </c>
      <c r="AI1723" t="s">
        <v>238</v>
      </c>
      <c r="AJ1723" t="s">
        <v>12540</v>
      </c>
      <c r="AK1723" s="4">
        <v>23000000</v>
      </c>
      <c r="AL1723">
        <v>6923891</v>
      </c>
    </row>
    <row r="1724" spans="1:38" x14ac:dyDescent="0.35">
      <c r="A1724" t="s">
        <v>12541</v>
      </c>
      <c r="B1724" t="s">
        <v>12542</v>
      </c>
      <c r="C1724" t="s">
        <v>12543</v>
      </c>
      <c r="D1724" t="s">
        <v>39</v>
      </c>
      <c r="E1724">
        <v>4.5999999999999996</v>
      </c>
      <c r="F1724">
        <v>25</v>
      </c>
      <c r="G1724" s="1">
        <v>42794</v>
      </c>
      <c r="H1724" t="s">
        <v>9611</v>
      </c>
      <c r="I1724" t="s">
        <v>12544</v>
      </c>
      <c r="J1724" s="2">
        <v>5622</v>
      </c>
      <c r="K1724" t="s">
        <v>12545</v>
      </c>
      <c r="L1724" t="s">
        <v>12546</v>
      </c>
      <c r="M1724" s="1">
        <v>42685</v>
      </c>
      <c r="N1724">
        <v>2016</v>
      </c>
      <c r="O1724">
        <v>12608.775</v>
      </c>
      <c r="P1724">
        <v>11</v>
      </c>
      <c r="Q1724" t="s">
        <v>187</v>
      </c>
      <c r="R1724" t="s">
        <v>403</v>
      </c>
      <c r="S1724" t="s">
        <v>2733</v>
      </c>
      <c r="T1724">
        <v>1</v>
      </c>
      <c r="U1724">
        <v>0</v>
      </c>
      <c r="V1724">
        <v>0</v>
      </c>
      <c r="W1724">
        <v>0</v>
      </c>
      <c r="X1724">
        <v>0</v>
      </c>
      <c r="Y1724">
        <v>1</v>
      </c>
      <c r="Z1724">
        <v>0</v>
      </c>
      <c r="AA1724">
        <v>0</v>
      </c>
      <c r="AB1724">
        <v>0</v>
      </c>
      <c r="AC1724">
        <v>0</v>
      </c>
      <c r="AD1724">
        <v>0</v>
      </c>
      <c r="AE1724">
        <v>0</v>
      </c>
      <c r="AF1724">
        <v>0</v>
      </c>
      <c r="AG1724">
        <v>0</v>
      </c>
      <c r="AH1724">
        <v>0</v>
      </c>
      <c r="AI1724" t="s">
        <v>238</v>
      </c>
      <c r="AJ1724" t="s">
        <v>12547</v>
      </c>
      <c r="AK1724" s="4">
        <v>10000000</v>
      </c>
      <c r="AL1724">
        <v>6883951</v>
      </c>
    </row>
    <row r="1725" spans="1:38" x14ac:dyDescent="0.35">
      <c r="A1725" t="s">
        <v>12548</v>
      </c>
      <c r="B1725" t="s">
        <v>12549</v>
      </c>
      <c r="C1725" t="s">
        <v>12550</v>
      </c>
      <c r="D1725" t="s">
        <v>325</v>
      </c>
      <c r="E1725">
        <v>6.2</v>
      </c>
      <c r="F1725">
        <v>44</v>
      </c>
      <c r="G1725" s="1">
        <v>42542</v>
      </c>
      <c r="H1725" t="s">
        <v>12551</v>
      </c>
      <c r="I1725" t="s">
        <v>12552</v>
      </c>
      <c r="J1725" s="2">
        <v>63600</v>
      </c>
      <c r="K1725" t="s">
        <v>12553</v>
      </c>
      <c r="L1725" t="s">
        <v>1545</v>
      </c>
      <c r="M1725" s="1">
        <v>42440</v>
      </c>
      <c r="N1725">
        <v>2016</v>
      </c>
      <c r="O1725">
        <v>12608.775</v>
      </c>
      <c r="P1725">
        <v>3</v>
      </c>
      <c r="Q1725" t="s">
        <v>87</v>
      </c>
      <c r="R1725" t="s">
        <v>1654</v>
      </c>
      <c r="S1725" t="s">
        <v>330</v>
      </c>
      <c r="T1725">
        <v>0</v>
      </c>
      <c r="U1725">
        <v>1</v>
      </c>
      <c r="V1725">
        <v>1</v>
      </c>
      <c r="W1725">
        <v>1</v>
      </c>
      <c r="X1725">
        <v>0</v>
      </c>
      <c r="Y1725">
        <v>0</v>
      </c>
      <c r="Z1725">
        <v>0</v>
      </c>
      <c r="AA1725">
        <v>0</v>
      </c>
      <c r="AB1725">
        <v>0</v>
      </c>
      <c r="AC1725">
        <v>0</v>
      </c>
      <c r="AD1725">
        <v>0</v>
      </c>
      <c r="AE1725">
        <v>0</v>
      </c>
      <c r="AF1725">
        <v>0</v>
      </c>
      <c r="AG1725">
        <v>0</v>
      </c>
      <c r="AH1725">
        <v>0</v>
      </c>
      <c r="AI1725" t="s">
        <v>234</v>
      </c>
      <c r="AJ1725" t="s">
        <v>12554</v>
      </c>
      <c r="AK1725" s="4">
        <v>35000000</v>
      </c>
      <c r="AL1725">
        <v>6864016</v>
      </c>
    </row>
    <row r="1726" spans="1:38" x14ac:dyDescent="0.35">
      <c r="A1726" t="s">
        <v>12555</v>
      </c>
      <c r="B1726" t="s">
        <v>12556</v>
      </c>
      <c r="C1726" t="s">
        <v>12557</v>
      </c>
      <c r="D1726" t="s">
        <v>325</v>
      </c>
      <c r="E1726">
        <v>7.1</v>
      </c>
      <c r="F1726">
        <v>82</v>
      </c>
      <c r="G1726" s="1">
        <v>41653</v>
      </c>
      <c r="H1726" t="s">
        <v>10841</v>
      </c>
      <c r="I1726" t="s">
        <v>12558</v>
      </c>
      <c r="J1726" s="2">
        <v>118948</v>
      </c>
      <c r="K1726" t="s">
        <v>12559</v>
      </c>
      <c r="L1726" t="s">
        <v>9483</v>
      </c>
      <c r="M1726" s="1">
        <v>41530</v>
      </c>
      <c r="N1726">
        <v>2013</v>
      </c>
      <c r="O1726">
        <v>11527.641666666668</v>
      </c>
      <c r="P1726">
        <v>9</v>
      </c>
      <c r="Q1726" t="s">
        <v>187</v>
      </c>
      <c r="R1726" t="s">
        <v>340</v>
      </c>
      <c r="S1726" t="s">
        <v>438</v>
      </c>
      <c r="T1726">
        <v>1</v>
      </c>
      <c r="U1726">
        <v>1</v>
      </c>
      <c r="V1726">
        <v>0</v>
      </c>
      <c r="W1726">
        <v>0</v>
      </c>
      <c r="X1726">
        <v>1</v>
      </c>
      <c r="Y1726">
        <v>0</v>
      </c>
      <c r="Z1726">
        <v>0</v>
      </c>
      <c r="AA1726">
        <v>0</v>
      </c>
      <c r="AB1726">
        <v>0</v>
      </c>
      <c r="AC1726">
        <v>0</v>
      </c>
      <c r="AD1726">
        <v>0</v>
      </c>
      <c r="AE1726">
        <v>0</v>
      </c>
      <c r="AF1726">
        <v>0</v>
      </c>
      <c r="AG1726">
        <v>0</v>
      </c>
      <c r="AH1726">
        <v>0</v>
      </c>
      <c r="AI1726" t="s">
        <v>12560</v>
      </c>
      <c r="AJ1726" t="s">
        <v>12561</v>
      </c>
      <c r="AK1726" s="4">
        <v>2500000</v>
      </c>
      <c r="AL1726">
        <v>6851969</v>
      </c>
    </row>
    <row r="1727" spans="1:38" x14ac:dyDescent="0.35">
      <c r="A1727" t="s">
        <v>12562</v>
      </c>
      <c r="B1727" t="s">
        <v>12563</v>
      </c>
      <c r="C1727" t="s">
        <v>12564</v>
      </c>
      <c r="D1727" t="s">
        <v>325</v>
      </c>
      <c r="E1727">
        <v>6.1</v>
      </c>
      <c r="F1727">
        <v>36</v>
      </c>
      <c r="G1727" s="1">
        <v>41359</v>
      </c>
      <c r="H1727" t="s">
        <v>12395</v>
      </c>
      <c r="I1727" t="s">
        <v>12565</v>
      </c>
      <c r="J1727" s="2">
        <v>37935</v>
      </c>
      <c r="K1727" t="s">
        <v>12566</v>
      </c>
      <c r="L1727" t="s">
        <v>12567</v>
      </c>
      <c r="M1727" s="1">
        <v>41243</v>
      </c>
      <c r="N1727">
        <v>2012</v>
      </c>
      <c r="O1727">
        <v>11687.824999999999</v>
      </c>
      <c r="P1727">
        <v>11</v>
      </c>
      <c r="Q1727" t="s">
        <v>187</v>
      </c>
      <c r="R1727" t="s">
        <v>2942</v>
      </c>
      <c r="S1727" t="s">
        <v>2817</v>
      </c>
      <c r="T1727">
        <v>0</v>
      </c>
      <c r="U1727">
        <v>0</v>
      </c>
      <c r="V1727">
        <v>0</v>
      </c>
      <c r="W1727">
        <v>0</v>
      </c>
      <c r="X1727">
        <v>0</v>
      </c>
      <c r="Y1727">
        <v>0</v>
      </c>
      <c r="Z1727">
        <v>0</v>
      </c>
      <c r="AA1727">
        <v>1</v>
      </c>
      <c r="AB1727">
        <v>0</v>
      </c>
      <c r="AC1727">
        <v>0</v>
      </c>
      <c r="AD1727">
        <v>0</v>
      </c>
      <c r="AE1727">
        <v>0</v>
      </c>
      <c r="AF1727">
        <v>0</v>
      </c>
      <c r="AG1727">
        <v>0</v>
      </c>
      <c r="AH1727">
        <v>0</v>
      </c>
      <c r="AI1727" t="s">
        <v>234</v>
      </c>
      <c r="AJ1727" t="s">
        <v>12568</v>
      </c>
      <c r="AK1727" s="4">
        <v>10000000</v>
      </c>
      <c r="AL1727">
        <v>6842058</v>
      </c>
    </row>
    <row r="1728" spans="1:38" x14ac:dyDescent="0.35">
      <c r="A1728" t="s">
        <v>12569</v>
      </c>
      <c r="B1728" t="s">
        <v>12570</v>
      </c>
      <c r="C1728" t="s">
        <v>12571</v>
      </c>
      <c r="D1728" t="s">
        <v>325</v>
      </c>
      <c r="E1728">
        <v>4.0999999999999996</v>
      </c>
      <c r="F1728" t="s">
        <v>234</v>
      </c>
      <c r="G1728" s="1">
        <v>37348</v>
      </c>
      <c r="H1728" t="s">
        <v>7343</v>
      </c>
      <c r="I1728" t="s">
        <v>12572</v>
      </c>
      <c r="J1728" s="2">
        <v>5771</v>
      </c>
      <c r="K1728" t="s">
        <v>12573</v>
      </c>
      <c r="L1728" t="s">
        <v>2639</v>
      </c>
      <c r="M1728" s="1">
        <v>34621</v>
      </c>
      <c r="N1728">
        <v>1994</v>
      </c>
      <c r="O1728">
        <v>7010.666666666667</v>
      </c>
      <c r="P1728">
        <v>10</v>
      </c>
      <c r="Q1728" t="s">
        <v>187</v>
      </c>
      <c r="R1728" t="s">
        <v>745</v>
      </c>
      <c r="S1728" t="s">
        <v>3089</v>
      </c>
      <c r="T1728">
        <v>0</v>
      </c>
      <c r="U1728">
        <v>1</v>
      </c>
      <c r="V1728">
        <v>0</v>
      </c>
      <c r="W1728">
        <v>0</v>
      </c>
      <c r="X1728">
        <v>1</v>
      </c>
      <c r="Y1728">
        <v>0</v>
      </c>
      <c r="Z1728">
        <v>1</v>
      </c>
      <c r="AA1728">
        <v>0</v>
      </c>
      <c r="AB1728">
        <v>0</v>
      </c>
      <c r="AC1728">
        <v>0</v>
      </c>
      <c r="AD1728">
        <v>0</v>
      </c>
      <c r="AE1728">
        <v>0</v>
      </c>
      <c r="AF1728">
        <v>0</v>
      </c>
      <c r="AG1728">
        <v>0</v>
      </c>
      <c r="AH1728">
        <v>0</v>
      </c>
      <c r="AI1728" t="s">
        <v>1717</v>
      </c>
      <c r="AJ1728" t="s">
        <v>12574</v>
      </c>
      <c r="AK1728" s="4">
        <v>25000000</v>
      </c>
      <c r="AL1728">
        <v>6841570</v>
      </c>
    </row>
    <row r="1729" spans="1:38" x14ac:dyDescent="0.35">
      <c r="A1729" t="s">
        <v>12575</v>
      </c>
      <c r="B1729" t="s">
        <v>12576</v>
      </c>
      <c r="C1729" t="s">
        <v>12577</v>
      </c>
      <c r="D1729" t="s">
        <v>325</v>
      </c>
      <c r="E1729">
        <v>7.5</v>
      </c>
      <c r="F1729">
        <v>56</v>
      </c>
      <c r="G1729" s="1">
        <v>40015</v>
      </c>
      <c r="H1729" t="s">
        <v>12578</v>
      </c>
      <c r="I1729" t="s">
        <v>12579</v>
      </c>
      <c r="J1729" s="2">
        <v>10603</v>
      </c>
      <c r="K1729" t="s">
        <v>12580</v>
      </c>
      <c r="L1729" t="s">
        <v>11295</v>
      </c>
      <c r="M1729" s="1">
        <v>39010</v>
      </c>
      <c r="N1729">
        <v>2006</v>
      </c>
      <c r="O1729">
        <v>10596.4</v>
      </c>
      <c r="P1729">
        <v>10</v>
      </c>
      <c r="Q1729" t="s">
        <v>187</v>
      </c>
      <c r="R1729" t="s">
        <v>1462</v>
      </c>
      <c r="S1729" t="s">
        <v>2463</v>
      </c>
      <c r="T1729">
        <v>1</v>
      </c>
      <c r="U1729">
        <v>0</v>
      </c>
      <c r="V1729">
        <v>0</v>
      </c>
      <c r="W1729">
        <v>0</v>
      </c>
      <c r="X1729">
        <v>0</v>
      </c>
      <c r="Y1729">
        <v>1</v>
      </c>
      <c r="Z1729">
        <v>0</v>
      </c>
      <c r="AA1729">
        <v>0</v>
      </c>
      <c r="AB1729">
        <v>1</v>
      </c>
      <c r="AC1729">
        <v>0</v>
      </c>
      <c r="AD1729">
        <v>0</v>
      </c>
      <c r="AE1729">
        <v>0</v>
      </c>
      <c r="AF1729">
        <v>0</v>
      </c>
      <c r="AG1729">
        <v>0</v>
      </c>
      <c r="AH1729">
        <v>0</v>
      </c>
      <c r="AI1729" t="s">
        <v>12581</v>
      </c>
      <c r="AJ1729" t="s">
        <v>12582</v>
      </c>
      <c r="AL1729">
        <v>6800000</v>
      </c>
    </row>
    <row r="1730" spans="1:38" x14ac:dyDescent="0.35">
      <c r="A1730" t="s">
        <v>12583</v>
      </c>
      <c r="B1730" t="s">
        <v>12584</v>
      </c>
      <c r="C1730" t="s">
        <v>12585</v>
      </c>
      <c r="D1730" t="s">
        <v>234</v>
      </c>
      <c r="E1730">
        <v>8</v>
      </c>
      <c r="F1730">
        <v>70</v>
      </c>
      <c r="G1730" t="s">
        <v>234</v>
      </c>
      <c r="H1730" t="s">
        <v>234</v>
      </c>
      <c r="I1730" t="s">
        <v>12586</v>
      </c>
      <c r="J1730">
        <v>981</v>
      </c>
      <c r="K1730" t="s">
        <v>12587</v>
      </c>
      <c r="L1730" t="s">
        <v>12588</v>
      </c>
      <c r="M1730" s="1">
        <v>42258</v>
      </c>
      <c r="N1730">
        <v>2015</v>
      </c>
      <c r="O1730">
        <v>12435.966666666665</v>
      </c>
      <c r="P1730">
        <v>9</v>
      </c>
      <c r="Q1730" t="s">
        <v>187</v>
      </c>
      <c r="R1730" t="s">
        <v>12589</v>
      </c>
      <c r="S1730" t="s">
        <v>6743</v>
      </c>
      <c r="T1730">
        <v>1</v>
      </c>
      <c r="U1730">
        <v>0</v>
      </c>
      <c r="V1730">
        <v>0</v>
      </c>
      <c r="W1730">
        <v>0</v>
      </c>
      <c r="X1730">
        <v>0</v>
      </c>
      <c r="Y1730">
        <v>0</v>
      </c>
      <c r="Z1730">
        <v>0</v>
      </c>
      <c r="AA1730">
        <v>0</v>
      </c>
      <c r="AB1730">
        <v>0</v>
      </c>
      <c r="AC1730">
        <v>0</v>
      </c>
      <c r="AD1730">
        <v>0</v>
      </c>
      <c r="AE1730">
        <v>0</v>
      </c>
      <c r="AF1730">
        <v>0</v>
      </c>
      <c r="AG1730">
        <v>0</v>
      </c>
      <c r="AH1730">
        <v>0</v>
      </c>
      <c r="AI1730" t="s">
        <v>3142</v>
      </c>
      <c r="AJ1730" t="s">
        <v>12590</v>
      </c>
      <c r="AL1730">
        <v>6800000</v>
      </c>
    </row>
    <row r="1731" spans="1:38" x14ac:dyDescent="0.35">
      <c r="A1731" t="s">
        <v>12591</v>
      </c>
      <c r="B1731" t="s">
        <v>12592</v>
      </c>
      <c r="C1731" t="s">
        <v>12593</v>
      </c>
      <c r="D1731" t="s">
        <v>10283</v>
      </c>
      <c r="E1731">
        <v>6.6</v>
      </c>
      <c r="F1731">
        <v>65</v>
      </c>
      <c r="G1731" s="1">
        <v>41814</v>
      </c>
      <c r="H1731" t="s">
        <v>12594</v>
      </c>
      <c r="I1731" t="s">
        <v>12595</v>
      </c>
      <c r="J1731" s="2">
        <v>4319</v>
      </c>
      <c r="K1731" t="s">
        <v>12596</v>
      </c>
      <c r="L1731" t="s">
        <v>12597</v>
      </c>
      <c r="M1731" s="1">
        <v>41593</v>
      </c>
      <c r="N1731">
        <v>2013</v>
      </c>
      <c r="O1731">
        <v>11527.641666666668</v>
      </c>
      <c r="P1731">
        <v>11</v>
      </c>
      <c r="Q1731" t="s">
        <v>187</v>
      </c>
      <c r="R1731" t="s">
        <v>1349</v>
      </c>
      <c r="S1731" t="s">
        <v>10499</v>
      </c>
      <c r="T1731">
        <v>1</v>
      </c>
      <c r="U1731">
        <v>0</v>
      </c>
      <c r="V1731">
        <v>0</v>
      </c>
      <c r="W1731">
        <v>0</v>
      </c>
      <c r="X1731">
        <v>0</v>
      </c>
      <c r="Y1731">
        <v>0</v>
      </c>
      <c r="Z1731">
        <v>0</v>
      </c>
      <c r="AA1731">
        <v>0</v>
      </c>
      <c r="AB1731">
        <v>1</v>
      </c>
      <c r="AC1731">
        <v>1</v>
      </c>
      <c r="AD1731">
        <v>0</v>
      </c>
      <c r="AE1731">
        <v>0</v>
      </c>
      <c r="AF1731">
        <v>0</v>
      </c>
      <c r="AG1731">
        <v>0</v>
      </c>
      <c r="AH1731">
        <v>0</v>
      </c>
      <c r="AI1731" t="s">
        <v>12598</v>
      </c>
      <c r="AJ1731" t="s">
        <v>12599</v>
      </c>
      <c r="AL1731">
        <v>6800000</v>
      </c>
    </row>
    <row r="1732" spans="1:38" x14ac:dyDescent="0.35">
      <c r="A1732" t="s">
        <v>12600</v>
      </c>
      <c r="B1732" t="s">
        <v>12601</v>
      </c>
      <c r="C1732" t="s">
        <v>12602</v>
      </c>
      <c r="D1732" t="s">
        <v>39</v>
      </c>
      <c r="E1732">
        <v>5.4</v>
      </c>
      <c r="F1732">
        <v>14</v>
      </c>
      <c r="G1732" s="1">
        <v>37229</v>
      </c>
      <c r="H1732" t="s">
        <v>2988</v>
      </c>
      <c r="I1732" t="s">
        <v>12603</v>
      </c>
      <c r="J1732" s="2">
        <v>8549</v>
      </c>
      <c r="K1732" t="s">
        <v>12604</v>
      </c>
      <c r="L1732" t="s">
        <v>3170</v>
      </c>
      <c r="M1732" s="1">
        <v>34689</v>
      </c>
      <c r="N1732">
        <v>1994</v>
      </c>
      <c r="O1732">
        <v>7010.666666666667</v>
      </c>
      <c r="P1732">
        <v>12</v>
      </c>
      <c r="Q1732" t="s">
        <v>44</v>
      </c>
      <c r="R1732" t="s">
        <v>130</v>
      </c>
      <c r="S1732" t="s">
        <v>1537</v>
      </c>
      <c r="T1732">
        <v>1</v>
      </c>
      <c r="U1732">
        <v>1</v>
      </c>
      <c r="V1732">
        <v>0</v>
      </c>
      <c r="W1732">
        <v>0</v>
      </c>
      <c r="X1732">
        <v>0</v>
      </c>
      <c r="Y1732">
        <v>0</v>
      </c>
      <c r="Z1732">
        <v>0</v>
      </c>
      <c r="AA1732">
        <v>0</v>
      </c>
      <c r="AB1732">
        <v>0</v>
      </c>
      <c r="AC1732">
        <v>0</v>
      </c>
      <c r="AD1732">
        <v>0</v>
      </c>
      <c r="AE1732">
        <v>0</v>
      </c>
      <c r="AF1732">
        <v>0</v>
      </c>
      <c r="AG1732">
        <v>0</v>
      </c>
      <c r="AH1732">
        <v>0</v>
      </c>
      <c r="AI1732" t="s">
        <v>238</v>
      </c>
      <c r="AJ1732" t="s">
        <v>12605</v>
      </c>
      <c r="AK1732" s="4">
        <v>15000000</v>
      </c>
      <c r="AL1732">
        <v>6798240</v>
      </c>
    </row>
    <row r="1733" spans="1:38" x14ac:dyDescent="0.35">
      <c r="A1733" t="s">
        <v>12606</v>
      </c>
      <c r="B1733" t="s">
        <v>12607</v>
      </c>
      <c r="C1733" t="s">
        <v>12608</v>
      </c>
      <c r="D1733" t="s">
        <v>325</v>
      </c>
      <c r="E1733">
        <v>7.2</v>
      </c>
      <c r="F1733">
        <v>61</v>
      </c>
      <c r="G1733" s="1">
        <v>40575</v>
      </c>
      <c r="H1733" t="s">
        <v>1856</v>
      </c>
      <c r="I1733" t="s">
        <v>12609</v>
      </c>
      <c r="J1733" s="2">
        <v>36924</v>
      </c>
      <c r="K1733" t="s">
        <v>12610</v>
      </c>
      <c r="L1733" t="s">
        <v>12611</v>
      </c>
      <c r="M1733" s="1">
        <v>40487</v>
      </c>
      <c r="N1733">
        <v>2010</v>
      </c>
      <c r="O1733">
        <v>11055.183333333334</v>
      </c>
      <c r="P1733">
        <v>11</v>
      </c>
      <c r="Q1733" t="s">
        <v>187</v>
      </c>
      <c r="R1733" t="s">
        <v>701</v>
      </c>
      <c r="S1733" t="s">
        <v>1418</v>
      </c>
      <c r="T1733">
        <v>1</v>
      </c>
      <c r="U1733">
        <v>0</v>
      </c>
      <c r="V1733">
        <v>0</v>
      </c>
      <c r="W1733">
        <v>0</v>
      </c>
      <c r="X1733">
        <v>0</v>
      </c>
      <c r="Y1733">
        <v>0</v>
      </c>
      <c r="Z1733">
        <v>0</v>
      </c>
      <c r="AA1733">
        <v>0</v>
      </c>
      <c r="AB1733">
        <v>0</v>
      </c>
      <c r="AC1733">
        <v>0</v>
      </c>
      <c r="AD1733">
        <v>0</v>
      </c>
      <c r="AE1733">
        <v>1</v>
      </c>
      <c r="AF1733">
        <v>0</v>
      </c>
      <c r="AG1733">
        <v>0</v>
      </c>
      <c r="AH1733">
        <v>0</v>
      </c>
      <c r="AI1733" t="s">
        <v>12612</v>
      </c>
      <c r="AJ1733" t="s">
        <v>12613</v>
      </c>
      <c r="AK1733" s="4">
        <v>12500000</v>
      </c>
      <c r="AL1733">
        <v>6783129</v>
      </c>
    </row>
    <row r="1734" spans="1:38" x14ac:dyDescent="0.35">
      <c r="A1734" t="s">
        <v>12614</v>
      </c>
      <c r="B1734" t="s">
        <v>12615</v>
      </c>
      <c r="C1734" t="s">
        <v>12616</v>
      </c>
      <c r="D1734" t="s">
        <v>39</v>
      </c>
      <c r="E1734">
        <v>7.8</v>
      </c>
      <c r="F1734">
        <v>74</v>
      </c>
      <c r="G1734" s="1">
        <v>42283</v>
      </c>
      <c r="H1734" t="s">
        <v>1856</v>
      </c>
      <c r="I1734" t="s">
        <v>12617</v>
      </c>
      <c r="J1734" s="2">
        <v>92837</v>
      </c>
      <c r="K1734" t="s">
        <v>12618</v>
      </c>
      <c r="L1734" t="s">
        <v>12619</v>
      </c>
      <c r="M1734" s="1">
        <v>42186</v>
      </c>
      <c r="N1734">
        <v>2015</v>
      </c>
      <c r="O1734">
        <v>12435.966666666665</v>
      </c>
      <c r="P1734">
        <v>7</v>
      </c>
      <c r="Q1734" t="s">
        <v>76</v>
      </c>
      <c r="R1734" t="s">
        <v>782</v>
      </c>
      <c r="S1734" t="s">
        <v>1537</v>
      </c>
      <c r="T1734">
        <v>1</v>
      </c>
      <c r="U1734">
        <v>1</v>
      </c>
      <c r="V1734">
        <v>0</v>
      </c>
      <c r="W1734">
        <v>0</v>
      </c>
      <c r="X1734">
        <v>0</v>
      </c>
      <c r="Y1734">
        <v>0</v>
      </c>
      <c r="Z1734">
        <v>0</v>
      </c>
      <c r="AA1734">
        <v>0</v>
      </c>
      <c r="AB1734">
        <v>0</v>
      </c>
      <c r="AC1734">
        <v>0</v>
      </c>
      <c r="AD1734">
        <v>0</v>
      </c>
      <c r="AE1734">
        <v>0</v>
      </c>
      <c r="AF1734">
        <v>0</v>
      </c>
      <c r="AG1734">
        <v>0</v>
      </c>
      <c r="AH1734">
        <v>0</v>
      </c>
      <c r="AI1734" t="s">
        <v>12620</v>
      </c>
      <c r="AJ1734" t="s">
        <v>12621</v>
      </c>
      <c r="AK1734" s="4">
        <v>8000000</v>
      </c>
      <c r="AL1734">
        <v>6743776</v>
      </c>
    </row>
    <row r="1735" spans="1:38" x14ac:dyDescent="0.35">
      <c r="A1735" t="s">
        <v>12622</v>
      </c>
      <c r="B1735" t="s">
        <v>12623</v>
      </c>
      <c r="C1735" t="s">
        <v>12624</v>
      </c>
      <c r="D1735" t="s">
        <v>39</v>
      </c>
      <c r="E1735">
        <v>7.9</v>
      </c>
      <c r="F1735">
        <v>94</v>
      </c>
      <c r="G1735" s="1">
        <v>41506</v>
      </c>
      <c r="H1735" t="s">
        <v>6716</v>
      </c>
      <c r="I1735" t="s">
        <v>12625</v>
      </c>
      <c r="J1735" s="2">
        <v>76657</v>
      </c>
      <c r="K1735" t="s">
        <v>12626</v>
      </c>
      <c r="L1735" t="s">
        <v>11586</v>
      </c>
      <c r="M1735" s="1">
        <v>41172</v>
      </c>
      <c r="N1735">
        <v>2012</v>
      </c>
      <c r="O1735">
        <v>11687.824999999999</v>
      </c>
      <c r="P1735">
        <v>9</v>
      </c>
      <c r="Q1735" t="s">
        <v>187</v>
      </c>
      <c r="R1735" t="s">
        <v>246</v>
      </c>
      <c r="S1735" t="s">
        <v>66</v>
      </c>
      <c r="T1735">
        <v>1</v>
      </c>
      <c r="U1735">
        <v>0</v>
      </c>
      <c r="V1735">
        <v>0</v>
      </c>
      <c r="W1735">
        <v>0</v>
      </c>
      <c r="X1735">
        <v>1</v>
      </c>
      <c r="Y1735">
        <v>0</v>
      </c>
      <c r="Z1735">
        <v>0</v>
      </c>
      <c r="AA1735">
        <v>0</v>
      </c>
      <c r="AB1735">
        <v>0</v>
      </c>
      <c r="AC1735">
        <v>0</v>
      </c>
      <c r="AD1735">
        <v>0</v>
      </c>
      <c r="AE1735">
        <v>0</v>
      </c>
      <c r="AF1735">
        <v>0</v>
      </c>
      <c r="AG1735">
        <v>0</v>
      </c>
      <c r="AH1735">
        <v>0</v>
      </c>
      <c r="AI1735" t="s">
        <v>12627</v>
      </c>
      <c r="AJ1735" t="s">
        <v>12628</v>
      </c>
      <c r="AK1735" s="4">
        <v>8900000</v>
      </c>
      <c r="AL1735">
        <v>6739492</v>
      </c>
    </row>
    <row r="1736" spans="1:38" x14ac:dyDescent="0.35">
      <c r="A1736" t="s">
        <v>12629</v>
      </c>
      <c r="B1736" t="s">
        <v>12630</v>
      </c>
      <c r="C1736" t="s">
        <v>12631</v>
      </c>
      <c r="D1736" t="s">
        <v>234</v>
      </c>
      <c r="E1736">
        <v>8.3000000000000007</v>
      </c>
      <c r="F1736" t="s">
        <v>234</v>
      </c>
      <c r="G1736" t="s">
        <v>234</v>
      </c>
      <c r="H1736" t="s">
        <v>10042</v>
      </c>
      <c r="I1736" t="s">
        <v>10043</v>
      </c>
      <c r="J1736" s="2">
        <v>80512</v>
      </c>
      <c r="K1736" t="s">
        <v>12632</v>
      </c>
      <c r="L1736" t="s">
        <v>10045</v>
      </c>
      <c r="M1736" s="1">
        <v>42194</v>
      </c>
      <c r="N1736">
        <v>2015</v>
      </c>
      <c r="O1736">
        <v>12435.966666666665</v>
      </c>
      <c r="P1736">
        <v>7</v>
      </c>
      <c r="Q1736" t="s">
        <v>76</v>
      </c>
      <c r="R1736" t="s">
        <v>12633</v>
      </c>
      <c r="S1736" t="s">
        <v>746</v>
      </c>
      <c r="T1736">
        <v>1</v>
      </c>
      <c r="U1736">
        <v>0</v>
      </c>
      <c r="V1736">
        <v>1</v>
      </c>
      <c r="W1736">
        <v>1</v>
      </c>
      <c r="X1736">
        <v>0</v>
      </c>
      <c r="Y1736">
        <v>0</v>
      </c>
      <c r="Z1736">
        <v>0</v>
      </c>
      <c r="AA1736">
        <v>0</v>
      </c>
      <c r="AB1736">
        <v>0</v>
      </c>
      <c r="AC1736">
        <v>0</v>
      </c>
      <c r="AD1736">
        <v>0</v>
      </c>
      <c r="AE1736">
        <v>0</v>
      </c>
      <c r="AF1736">
        <v>0</v>
      </c>
      <c r="AG1736">
        <v>0</v>
      </c>
      <c r="AH1736">
        <v>0</v>
      </c>
      <c r="AI1736" t="s">
        <v>579</v>
      </c>
      <c r="AJ1736" t="s">
        <v>12634</v>
      </c>
      <c r="AK1736" s="4">
        <v>18026148</v>
      </c>
      <c r="AL1736">
        <v>6738000</v>
      </c>
    </row>
    <row r="1737" spans="1:38" x14ac:dyDescent="0.35">
      <c r="A1737" t="s">
        <v>12635</v>
      </c>
      <c r="B1737" t="s">
        <v>12636</v>
      </c>
      <c r="C1737" t="s">
        <v>12637</v>
      </c>
      <c r="D1737" t="s">
        <v>39</v>
      </c>
      <c r="E1737">
        <v>7.4</v>
      </c>
      <c r="F1737">
        <v>66</v>
      </c>
      <c r="G1737" s="1">
        <v>40414</v>
      </c>
      <c r="H1737" t="s">
        <v>12117</v>
      </c>
      <c r="I1737" t="s">
        <v>12638</v>
      </c>
      <c r="J1737" s="2">
        <v>28217</v>
      </c>
      <c r="K1737" t="s">
        <v>12639</v>
      </c>
      <c r="L1737" t="s">
        <v>12640</v>
      </c>
      <c r="M1737" s="1">
        <v>40298</v>
      </c>
      <c r="N1737">
        <v>2010</v>
      </c>
      <c r="O1737">
        <v>11055.183333333334</v>
      </c>
      <c r="P1737">
        <v>4</v>
      </c>
      <c r="Q1737" t="s">
        <v>87</v>
      </c>
      <c r="R1737" t="s">
        <v>607</v>
      </c>
      <c r="S1737" t="s">
        <v>438</v>
      </c>
      <c r="T1737">
        <v>1</v>
      </c>
      <c r="U1737">
        <v>1</v>
      </c>
      <c r="V1737">
        <v>0</v>
      </c>
      <c r="W1737">
        <v>0</v>
      </c>
      <c r="X1737">
        <v>1</v>
      </c>
      <c r="Y1737">
        <v>0</v>
      </c>
      <c r="Z1737">
        <v>0</v>
      </c>
      <c r="AA1737">
        <v>0</v>
      </c>
      <c r="AB1737">
        <v>0</v>
      </c>
      <c r="AC1737">
        <v>0</v>
      </c>
      <c r="AD1737">
        <v>0</v>
      </c>
      <c r="AE1737">
        <v>0</v>
      </c>
      <c r="AF1737">
        <v>0</v>
      </c>
      <c r="AG1737">
        <v>0</v>
      </c>
      <c r="AH1737">
        <v>0</v>
      </c>
      <c r="AI1737" t="s">
        <v>1578</v>
      </c>
      <c r="AJ1737" t="s">
        <v>12641</v>
      </c>
      <c r="AK1737" s="4">
        <v>6000000</v>
      </c>
      <c r="AL1737">
        <v>6670712</v>
      </c>
    </row>
    <row r="1738" spans="1:38" x14ac:dyDescent="0.35">
      <c r="A1738" t="s">
        <v>12642</v>
      </c>
      <c r="B1738" t="s">
        <v>12643</v>
      </c>
      <c r="C1738" t="s">
        <v>12644</v>
      </c>
      <c r="D1738" t="s">
        <v>325</v>
      </c>
      <c r="E1738">
        <v>6.7</v>
      </c>
      <c r="F1738">
        <v>59</v>
      </c>
      <c r="G1738" s="1">
        <v>41205</v>
      </c>
      <c r="H1738" t="s">
        <v>1483</v>
      </c>
      <c r="I1738" t="s">
        <v>12645</v>
      </c>
      <c r="J1738" s="2">
        <v>93294</v>
      </c>
      <c r="K1738" t="s">
        <v>12646</v>
      </c>
      <c r="L1738" t="s">
        <v>12647</v>
      </c>
      <c r="M1738" s="1">
        <v>41082</v>
      </c>
      <c r="N1738">
        <v>2012</v>
      </c>
      <c r="O1738">
        <v>11687.824999999999</v>
      </c>
      <c r="P1738">
        <v>6</v>
      </c>
      <c r="Q1738" t="s">
        <v>76</v>
      </c>
      <c r="R1738" t="s">
        <v>735</v>
      </c>
      <c r="S1738" t="s">
        <v>2175</v>
      </c>
      <c r="T1738">
        <v>1</v>
      </c>
      <c r="U1738">
        <v>1</v>
      </c>
      <c r="V1738">
        <v>0</v>
      </c>
      <c r="W1738">
        <v>1</v>
      </c>
      <c r="X1738">
        <v>0</v>
      </c>
      <c r="Y1738">
        <v>0</v>
      </c>
      <c r="Z1738">
        <v>0</v>
      </c>
      <c r="AA1738">
        <v>0</v>
      </c>
      <c r="AB1738">
        <v>0</v>
      </c>
      <c r="AC1738">
        <v>0</v>
      </c>
      <c r="AD1738">
        <v>0</v>
      </c>
      <c r="AE1738">
        <v>0</v>
      </c>
      <c r="AF1738">
        <v>0</v>
      </c>
      <c r="AG1738">
        <v>0</v>
      </c>
      <c r="AH1738">
        <v>0</v>
      </c>
      <c r="AI1738" t="s">
        <v>3758</v>
      </c>
      <c r="AJ1738" t="s">
        <v>12648</v>
      </c>
      <c r="AK1738" s="4">
        <v>10000000</v>
      </c>
      <c r="AL1738">
        <v>6619173</v>
      </c>
    </row>
    <row r="1739" spans="1:38" x14ac:dyDescent="0.35">
      <c r="A1739" t="s">
        <v>12649</v>
      </c>
      <c r="B1739" t="s">
        <v>7518</v>
      </c>
      <c r="C1739" t="s">
        <v>12650</v>
      </c>
      <c r="D1739" t="s">
        <v>325</v>
      </c>
      <c r="E1739">
        <v>5.9</v>
      </c>
      <c r="F1739" t="s">
        <v>234</v>
      </c>
      <c r="G1739" s="1">
        <v>36221</v>
      </c>
      <c r="H1739" t="s">
        <v>2080</v>
      </c>
      <c r="I1739" t="s">
        <v>12651</v>
      </c>
      <c r="J1739" s="2">
        <v>3966</v>
      </c>
      <c r="K1739" t="s">
        <v>12652</v>
      </c>
      <c r="L1739" t="s">
        <v>12653</v>
      </c>
      <c r="M1739" s="1">
        <v>34754</v>
      </c>
      <c r="N1739">
        <v>1995</v>
      </c>
      <c r="O1739">
        <v>7245.9166666666679</v>
      </c>
      <c r="P1739">
        <v>2</v>
      </c>
      <c r="Q1739" t="s">
        <v>44</v>
      </c>
      <c r="R1739" t="s">
        <v>1409</v>
      </c>
      <c r="S1739" t="s">
        <v>2982</v>
      </c>
      <c r="T1739">
        <v>1</v>
      </c>
      <c r="U1739">
        <v>0</v>
      </c>
      <c r="V1739">
        <v>1</v>
      </c>
      <c r="W1739">
        <v>0</v>
      </c>
      <c r="X1739">
        <v>0</v>
      </c>
      <c r="Y1739">
        <v>1</v>
      </c>
      <c r="Z1739">
        <v>0</v>
      </c>
      <c r="AA1739">
        <v>0</v>
      </c>
      <c r="AB1739">
        <v>0</v>
      </c>
      <c r="AC1739">
        <v>0</v>
      </c>
      <c r="AD1739">
        <v>0</v>
      </c>
      <c r="AE1739">
        <v>0</v>
      </c>
      <c r="AF1739">
        <v>0</v>
      </c>
      <c r="AG1739">
        <v>0</v>
      </c>
      <c r="AH1739">
        <v>0</v>
      </c>
      <c r="AI1739" t="s">
        <v>234</v>
      </c>
      <c r="AJ1739" t="s">
        <v>12654</v>
      </c>
      <c r="AK1739" s="4">
        <v>10000000</v>
      </c>
      <c r="AL1739">
        <v>6607652</v>
      </c>
    </row>
    <row r="1740" spans="1:38" x14ac:dyDescent="0.35">
      <c r="A1740" t="s">
        <v>12655</v>
      </c>
      <c r="B1740" t="s">
        <v>12656</v>
      </c>
      <c r="C1740" t="s">
        <v>12657</v>
      </c>
      <c r="D1740" t="s">
        <v>234</v>
      </c>
      <c r="E1740">
        <v>6.9</v>
      </c>
      <c r="F1740" t="s">
        <v>234</v>
      </c>
      <c r="G1740" t="s">
        <v>234</v>
      </c>
      <c r="H1740" t="s">
        <v>12658</v>
      </c>
      <c r="I1740" t="s">
        <v>12659</v>
      </c>
      <c r="J1740">
        <v>325</v>
      </c>
      <c r="K1740" t="s">
        <v>12660</v>
      </c>
      <c r="L1740" t="s">
        <v>12661</v>
      </c>
      <c r="M1740" s="1">
        <v>40576</v>
      </c>
      <c r="N1740">
        <v>2011</v>
      </c>
      <c r="O1740">
        <v>11331.341666666667</v>
      </c>
      <c r="P1740">
        <v>2</v>
      </c>
      <c r="Q1740" t="s">
        <v>44</v>
      </c>
      <c r="R1740" t="s">
        <v>12662</v>
      </c>
      <c r="S1740" t="s">
        <v>7620</v>
      </c>
      <c r="T1740">
        <v>0</v>
      </c>
      <c r="U1740">
        <v>0</v>
      </c>
      <c r="V1740">
        <v>0</v>
      </c>
      <c r="W1740">
        <v>0</v>
      </c>
      <c r="X1740">
        <v>0</v>
      </c>
      <c r="Y1740">
        <v>0</v>
      </c>
      <c r="Z1740">
        <v>0</v>
      </c>
      <c r="AA1740">
        <v>0</v>
      </c>
      <c r="AB1740">
        <v>0</v>
      </c>
      <c r="AC1740">
        <v>0</v>
      </c>
      <c r="AD1740">
        <v>0</v>
      </c>
      <c r="AE1740">
        <v>0</v>
      </c>
      <c r="AF1740">
        <v>0</v>
      </c>
      <c r="AG1740">
        <v>0</v>
      </c>
      <c r="AH1740">
        <v>1</v>
      </c>
      <c r="AI1740" t="s">
        <v>5454</v>
      </c>
      <c r="AJ1740" t="s">
        <v>12663</v>
      </c>
      <c r="AK1740" s="4">
        <v>5000000</v>
      </c>
      <c r="AL1740">
        <v>6604221</v>
      </c>
    </row>
    <row r="1741" spans="1:38" x14ac:dyDescent="0.35">
      <c r="A1741" t="s">
        <v>12664</v>
      </c>
      <c r="B1741" t="s">
        <v>12665</v>
      </c>
      <c r="C1741" t="s">
        <v>12666</v>
      </c>
      <c r="D1741" t="s">
        <v>39</v>
      </c>
      <c r="E1741">
        <v>6.5</v>
      </c>
      <c r="F1741">
        <v>73</v>
      </c>
      <c r="G1741" s="1">
        <v>41702</v>
      </c>
      <c r="H1741" t="s">
        <v>1929</v>
      </c>
      <c r="I1741" t="s">
        <v>12667</v>
      </c>
      <c r="J1741" s="2">
        <v>26419</v>
      </c>
      <c r="K1741" t="s">
        <v>12668</v>
      </c>
      <c r="L1741" t="s">
        <v>12669</v>
      </c>
      <c r="M1741" s="1">
        <v>41516</v>
      </c>
      <c r="N1741">
        <v>2013</v>
      </c>
      <c r="O1741">
        <v>11527.641666666668</v>
      </c>
      <c r="P1741">
        <v>8</v>
      </c>
      <c r="Q1741" t="s">
        <v>76</v>
      </c>
      <c r="R1741" t="s">
        <v>208</v>
      </c>
      <c r="S1741" t="s">
        <v>369</v>
      </c>
      <c r="T1741">
        <v>1</v>
      </c>
      <c r="U1741">
        <v>0</v>
      </c>
      <c r="V1741">
        <v>1</v>
      </c>
      <c r="W1741">
        <v>0</v>
      </c>
      <c r="X1741">
        <v>0</v>
      </c>
      <c r="Y1741">
        <v>0</v>
      </c>
      <c r="Z1741">
        <v>0</v>
      </c>
      <c r="AA1741">
        <v>0</v>
      </c>
      <c r="AB1741">
        <v>0</v>
      </c>
      <c r="AC1741">
        <v>0</v>
      </c>
      <c r="AD1741">
        <v>0</v>
      </c>
      <c r="AE1741">
        <v>1</v>
      </c>
      <c r="AF1741">
        <v>0</v>
      </c>
      <c r="AG1741">
        <v>0</v>
      </c>
      <c r="AH1741">
        <v>0</v>
      </c>
      <c r="AI1741" t="s">
        <v>12670</v>
      </c>
      <c r="AJ1741" t="s">
        <v>12671</v>
      </c>
      <c r="AK1741" s="4">
        <v>38600000</v>
      </c>
      <c r="AL1741">
        <v>6594959</v>
      </c>
    </row>
    <row r="1742" spans="1:38" x14ac:dyDescent="0.35">
      <c r="A1742" t="s">
        <v>12672</v>
      </c>
      <c r="B1742" t="s">
        <v>12673</v>
      </c>
      <c r="C1742" t="s">
        <v>12674</v>
      </c>
      <c r="D1742" t="s">
        <v>325</v>
      </c>
      <c r="E1742">
        <v>7</v>
      </c>
      <c r="F1742">
        <v>70</v>
      </c>
      <c r="G1742" s="1">
        <v>39168</v>
      </c>
      <c r="H1742" t="s">
        <v>12675</v>
      </c>
      <c r="I1742" t="s">
        <v>12676</v>
      </c>
      <c r="J1742" s="2">
        <v>38041</v>
      </c>
      <c r="K1742" t="s">
        <v>12677</v>
      </c>
      <c r="L1742" t="s">
        <v>6247</v>
      </c>
      <c r="M1742" s="1">
        <v>39094</v>
      </c>
      <c r="N1742">
        <v>2007</v>
      </c>
      <c r="O1742">
        <v>10821.633333333333</v>
      </c>
      <c r="P1742">
        <v>1</v>
      </c>
      <c r="Q1742" t="s">
        <v>44</v>
      </c>
      <c r="R1742" t="s">
        <v>1638</v>
      </c>
      <c r="S1742" t="s">
        <v>6778</v>
      </c>
      <c r="T1742">
        <v>1</v>
      </c>
      <c r="U1742">
        <v>0</v>
      </c>
      <c r="V1742">
        <v>1</v>
      </c>
      <c r="W1742">
        <v>0</v>
      </c>
      <c r="X1742">
        <v>1</v>
      </c>
      <c r="Y1742">
        <v>0</v>
      </c>
      <c r="Z1742">
        <v>0</v>
      </c>
      <c r="AA1742">
        <v>0</v>
      </c>
      <c r="AB1742">
        <v>0</v>
      </c>
      <c r="AC1742">
        <v>0</v>
      </c>
      <c r="AD1742">
        <v>0</v>
      </c>
      <c r="AE1742">
        <v>0</v>
      </c>
      <c r="AF1742">
        <v>0</v>
      </c>
      <c r="AG1742">
        <v>0</v>
      </c>
      <c r="AH1742">
        <v>0</v>
      </c>
      <c r="AI1742" t="s">
        <v>12678</v>
      </c>
      <c r="AJ1742" t="s">
        <v>12679</v>
      </c>
      <c r="AK1742" s="4">
        <v>45000000</v>
      </c>
      <c r="AL1742">
        <v>6566773</v>
      </c>
    </row>
    <row r="1743" spans="1:38" x14ac:dyDescent="0.35">
      <c r="A1743" t="s">
        <v>12680</v>
      </c>
      <c r="B1743" t="s">
        <v>12681</v>
      </c>
      <c r="C1743" t="s">
        <v>12682</v>
      </c>
      <c r="D1743" t="s">
        <v>325</v>
      </c>
      <c r="E1743">
        <v>5.3</v>
      </c>
      <c r="F1743">
        <v>12</v>
      </c>
      <c r="G1743" s="1">
        <v>39588</v>
      </c>
      <c r="H1743" t="s">
        <v>12683</v>
      </c>
      <c r="I1743" t="s">
        <v>12684</v>
      </c>
      <c r="J1743" s="2">
        <v>19339</v>
      </c>
      <c r="K1743" t="s">
        <v>12685</v>
      </c>
      <c r="L1743" t="s">
        <v>5905</v>
      </c>
      <c r="M1743" s="1">
        <v>39479</v>
      </c>
      <c r="N1743">
        <v>2008</v>
      </c>
      <c r="O1743">
        <v>10988.275</v>
      </c>
      <c r="P1743">
        <v>2</v>
      </c>
      <c r="Q1743" t="s">
        <v>44</v>
      </c>
      <c r="R1743" t="s">
        <v>300</v>
      </c>
      <c r="S1743" t="s">
        <v>4342</v>
      </c>
      <c r="T1743">
        <v>0</v>
      </c>
      <c r="U1743">
        <v>1</v>
      </c>
      <c r="V1743">
        <v>0</v>
      </c>
      <c r="W1743">
        <v>1</v>
      </c>
      <c r="X1743">
        <v>0</v>
      </c>
      <c r="Y1743">
        <v>0</v>
      </c>
      <c r="Z1743">
        <v>0</v>
      </c>
      <c r="AA1743">
        <v>0</v>
      </c>
      <c r="AB1743">
        <v>0</v>
      </c>
      <c r="AC1743">
        <v>0</v>
      </c>
      <c r="AD1743">
        <v>0</v>
      </c>
      <c r="AE1743">
        <v>0</v>
      </c>
      <c r="AF1743">
        <v>0</v>
      </c>
      <c r="AG1743">
        <v>0</v>
      </c>
      <c r="AH1743">
        <v>0</v>
      </c>
      <c r="AI1743" t="s">
        <v>234</v>
      </c>
      <c r="AJ1743" t="s">
        <v>12686</v>
      </c>
      <c r="AK1743" s="4">
        <v>20000000</v>
      </c>
      <c r="AL1743">
        <v>6563357</v>
      </c>
    </row>
    <row r="1744" spans="1:38" x14ac:dyDescent="0.35">
      <c r="A1744" t="s">
        <v>12687</v>
      </c>
      <c r="B1744" t="s">
        <v>12688</v>
      </c>
      <c r="C1744" t="s">
        <v>12689</v>
      </c>
      <c r="D1744" t="s">
        <v>10283</v>
      </c>
      <c r="E1744">
        <v>5.6</v>
      </c>
      <c r="F1744">
        <v>22</v>
      </c>
      <c r="G1744" s="1">
        <v>41863</v>
      </c>
      <c r="H1744" t="s">
        <v>12690</v>
      </c>
      <c r="I1744" t="s">
        <v>12691</v>
      </c>
      <c r="J1744" s="2">
        <v>3207</v>
      </c>
      <c r="K1744" t="s">
        <v>12692</v>
      </c>
      <c r="L1744" t="s">
        <v>12693</v>
      </c>
      <c r="M1744" s="1">
        <v>41656</v>
      </c>
      <c r="N1744">
        <v>2014</v>
      </c>
      <c r="O1744">
        <v>11939.208333333334</v>
      </c>
      <c r="P1744">
        <v>1</v>
      </c>
      <c r="Q1744" t="s">
        <v>44</v>
      </c>
      <c r="R1744" t="s">
        <v>587</v>
      </c>
      <c r="S1744" t="s">
        <v>3171</v>
      </c>
      <c r="T1744">
        <v>1</v>
      </c>
      <c r="U1744">
        <v>0</v>
      </c>
      <c r="V1744">
        <v>0</v>
      </c>
      <c r="W1744">
        <v>0</v>
      </c>
      <c r="X1744">
        <v>1</v>
      </c>
      <c r="Y1744">
        <v>0</v>
      </c>
      <c r="Z1744">
        <v>0</v>
      </c>
      <c r="AA1744">
        <v>0</v>
      </c>
      <c r="AB1744">
        <v>0</v>
      </c>
      <c r="AC1744">
        <v>0</v>
      </c>
      <c r="AD1744">
        <v>0</v>
      </c>
      <c r="AE1744">
        <v>1</v>
      </c>
      <c r="AF1744">
        <v>0</v>
      </c>
      <c r="AG1744">
        <v>0</v>
      </c>
      <c r="AH1744">
        <v>0</v>
      </c>
      <c r="AI1744" t="s">
        <v>1924</v>
      </c>
      <c r="AJ1744" t="s">
        <v>12694</v>
      </c>
      <c r="AL1744">
        <v>6550000</v>
      </c>
    </row>
    <row r="1745" spans="1:38" x14ac:dyDescent="0.35">
      <c r="A1745" t="s">
        <v>12695</v>
      </c>
      <c r="B1745" t="s">
        <v>12696</v>
      </c>
      <c r="C1745" t="s">
        <v>12697</v>
      </c>
      <c r="D1745" t="s">
        <v>10283</v>
      </c>
      <c r="E1745">
        <v>6.1</v>
      </c>
      <c r="F1745">
        <v>70</v>
      </c>
      <c r="G1745" s="1">
        <v>41387</v>
      </c>
      <c r="H1745" t="s">
        <v>12698</v>
      </c>
      <c r="I1745" t="s">
        <v>12699</v>
      </c>
      <c r="J1745" s="2">
        <v>7716</v>
      </c>
      <c r="K1745" t="s">
        <v>12700</v>
      </c>
      <c r="L1745" t="s">
        <v>12701</v>
      </c>
      <c r="M1745" s="1">
        <v>40858</v>
      </c>
      <c r="N1745">
        <v>2011</v>
      </c>
      <c r="O1745">
        <v>11331.341666666667</v>
      </c>
      <c r="P1745">
        <v>11</v>
      </c>
      <c r="Q1745" t="s">
        <v>187</v>
      </c>
      <c r="R1745" t="s">
        <v>119</v>
      </c>
      <c r="S1745" t="s">
        <v>66</v>
      </c>
      <c r="T1745">
        <v>1</v>
      </c>
      <c r="U1745">
        <v>0</v>
      </c>
      <c r="V1745">
        <v>0</v>
      </c>
      <c r="W1745">
        <v>0</v>
      </c>
      <c r="X1745">
        <v>1</v>
      </c>
      <c r="Y1745">
        <v>0</v>
      </c>
      <c r="Z1745">
        <v>0</v>
      </c>
      <c r="AA1745">
        <v>0</v>
      </c>
      <c r="AB1745">
        <v>0</v>
      </c>
      <c r="AC1745">
        <v>0</v>
      </c>
      <c r="AD1745">
        <v>0</v>
      </c>
      <c r="AE1745">
        <v>0</v>
      </c>
      <c r="AF1745">
        <v>0</v>
      </c>
      <c r="AG1745">
        <v>0</v>
      </c>
      <c r="AH1745">
        <v>0</v>
      </c>
      <c r="AI1745" t="s">
        <v>12702</v>
      </c>
      <c r="AJ1745" t="s">
        <v>12703</v>
      </c>
      <c r="AL1745">
        <v>6550000</v>
      </c>
    </row>
    <row r="1746" spans="1:38" x14ac:dyDescent="0.35">
      <c r="A1746" t="s">
        <v>12704</v>
      </c>
      <c r="B1746" t="s">
        <v>12705</v>
      </c>
      <c r="C1746" t="s">
        <v>12706</v>
      </c>
      <c r="D1746" t="s">
        <v>234</v>
      </c>
      <c r="E1746">
        <v>5.3</v>
      </c>
      <c r="F1746" t="s">
        <v>234</v>
      </c>
      <c r="G1746" t="s">
        <v>234</v>
      </c>
      <c r="H1746" t="s">
        <v>234</v>
      </c>
      <c r="I1746" t="s">
        <v>12707</v>
      </c>
      <c r="J1746" s="2">
        <v>4340</v>
      </c>
      <c r="K1746" t="s">
        <v>12708</v>
      </c>
      <c r="L1746" t="s">
        <v>12709</v>
      </c>
      <c r="M1746" s="1">
        <v>42536</v>
      </c>
      <c r="N1746">
        <v>2016</v>
      </c>
      <c r="O1746">
        <v>12608.775</v>
      </c>
      <c r="P1746">
        <v>6</v>
      </c>
      <c r="Q1746" t="s">
        <v>76</v>
      </c>
      <c r="R1746" t="s">
        <v>167</v>
      </c>
      <c r="S1746" t="s">
        <v>4044</v>
      </c>
      <c r="T1746">
        <v>0</v>
      </c>
      <c r="U1746">
        <v>0</v>
      </c>
      <c r="V1746">
        <v>0</v>
      </c>
      <c r="W1746">
        <v>0</v>
      </c>
      <c r="X1746">
        <v>0</v>
      </c>
      <c r="Y1746">
        <v>1</v>
      </c>
      <c r="Z1746">
        <v>0</v>
      </c>
      <c r="AA1746">
        <v>1</v>
      </c>
      <c r="AB1746">
        <v>0</v>
      </c>
      <c r="AC1746">
        <v>0</v>
      </c>
      <c r="AD1746">
        <v>1</v>
      </c>
      <c r="AE1746">
        <v>0</v>
      </c>
      <c r="AF1746">
        <v>0</v>
      </c>
      <c r="AG1746">
        <v>0</v>
      </c>
      <c r="AH1746">
        <v>0</v>
      </c>
      <c r="AI1746" t="s">
        <v>234</v>
      </c>
      <c r="AJ1746" t="s">
        <v>12710</v>
      </c>
      <c r="AL1746">
        <v>6550000</v>
      </c>
    </row>
    <row r="1747" spans="1:38" x14ac:dyDescent="0.35">
      <c r="A1747" t="s">
        <v>12711</v>
      </c>
      <c r="B1747" t="s">
        <v>12712</v>
      </c>
      <c r="C1747" t="s">
        <v>12713</v>
      </c>
      <c r="D1747" t="s">
        <v>325</v>
      </c>
      <c r="E1747">
        <v>7.2</v>
      </c>
      <c r="F1747">
        <v>90</v>
      </c>
      <c r="G1747" s="1">
        <v>40477</v>
      </c>
      <c r="H1747" t="s">
        <v>9921</v>
      </c>
      <c r="I1747" t="s">
        <v>12714</v>
      </c>
      <c r="J1747" s="2">
        <v>117985</v>
      </c>
      <c r="K1747" t="s">
        <v>12715</v>
      </c>
      <c r="L1747" t="s">
        <v>12716</v>
      </c>
      <c r="M1747" s="1">
        <v>40375</v>
      </c>
      <c r="N1747">
        <v>2010</v>
      </c>
      <c r="O1747">
        <v>11055.183333333334</v>
      </c>
      <c r="P1747">
        <v>7</v>
      </c>
      <c r="Q1747" t="s">
        <v>76</v>
      </c>
      <c r="R1747" t="s">
        <v>587</v>
      </c>
      <c r="S1747" t="s">
        <v>1428</v>
      </c>
      <c r="T1747">
        <v>1</v>
      </c>
      <c r="U1747">
        <v>0</v>
      </c>
      <c r="V1747">
        <v>0</v>
      </c>
      <c r="W1747">
        <v>0</v>
      </c>
      <c r="X1747">
        <v>0</v>
      </c>
      <c r="Y1747">
        <v>0</v>
      </c>
      <c r="Z1747">
        <v>0</v>
      </c>
      <c r="AA1747">
        <v>0</v>
      </c>
      <c r="AB1747">
        <v>0</v>
      </c>
      <c r="AC1747">
        <v>0</v>
      </c>
      <c r="AD1747">
        <v>0</v>
      </c>
      <c r="AE1747">
        <v>0</v>
      </c>
      <c r="AF1747">
        <v>0</v>
      </c>
      <c r="AG1747">
        <v>0</v>
      </c>
      <c r="AH1747">
        <v>0</v>
      </c>
      <c r="AI1747" t="s">
        <v>12717</v>
      </c>
      <c r="AJ1747" t="s">
        <v>12718</v>
      </c>
      <c r="AK1747" s="4">
        <v>2000000</v>
      </c>
      <c r="AL1747">
        <v>6531503</v>
      </c>
    </row>
    <row r="1748" spans="1:38" x14ac:dyDescent="0.35">
      <c r="A1748" t="s">
        <v>12719</v>
      </c>
      <c r="B1748" t="s">
        <v>12720</v>
      </c>
      <c r="C1748" t="s">
        <v>12721</v>
      </c>
      <c r="D1748" t="s">
        <v>39</v>
      </c>
      <c r="E1748">
        <v>5.5</v>
      </c>
      <c r="F1748">
        <v>33</v>
      </c>
      <c r="G1748" s="1">
        <v>42535</v>
      </c>
      <c r="H1748" t="s">
        <v>1483</v>
      </c>
      <c r="I1748" t="s">
        <v>12722</v>
      </c>
      <c r="J1748" s="2">
        <v>2329</v>
      </c>
      <c r="K1748" t="s">
        <v>12723</v>
      </c>
      <c r="L1748" t="s">
        <v>12724</v>
      </c>
      <c r="M1748" s="1">
        <v>42440</v>
      </c>
      <c r="N1748">
        <v>2016</v>
      </c>
      <c r="O1748">
        <v>12608.775</v>
      </c>
      <c r="P1748">
        <v>3</v>
      </c>
      <c r="Q1748" t="s">
        <v>87</v>
      </c>
      <c r="R1748" t="s">
        <v>2024</v>
      </c>
      <c r="S1748" t="s">
        <v>1428</v>
      </c>
      <c r="T1748">
        <v>1</v>
      </c>
      <c r="U1748">
        <v>0</v>
      </c>
      <c r="V1748">
        <v>0</v>
      </c>
      <c r="W1748">
        <v>0</v>
      </c>
      <c r="X1748">
        <v>0</v>
      </c>
      <c r="Y1748">
        <v>0</v>
      </c>
      <c r="Z1748">
        <v>0</v>
      </c>
      <c r="AA1748">
        <v>0</v>
      </c>
      <c r="AB1748">
        <v>0</v>
      </c>
      <c r="AC1748">
        <v>0</v>
      </c>
      <c r="AD1748">
        <v>0</v>
      </c>
      <c r="AE1748">
        <v>0</v>
      </c>
      <c r="AF1748">
        <v>0</v>
      </c>
      <c r="AG1748">
        <v>0</v>
      </c>
      <c r="AH1748">
        <v>0</v>
      </c>
      <c r="AI1748" t="s">
        <v>234</v>
      </c>
      <c r="AJ1748" t="s">
        <v>12725</v>
      </c>
      <c r="AK1748" s="4">
        <v>18500000</v>
      </c>
      <c r="AL1748">
        <v>6462576</v>
      </c>
    </row>
    <row r="1749" spans="1:38" x14ac:dyDescent="0.35">
      <c r="A1749" t="s">
        <v>12726</v>
      </c>
      <c r="B1749" t="s">
        <v>12727</v>
      </c>
      <c r="C1749" t="s">
        <v>12728</v>
      </c>
      <c r="D1749" t="s">
        <v>39</v>
      </c>
      <c r="E1749">
        <v>7.4</v>
      </c>
      <c r="F1749">
        <v>30</v>
      </c>
      <c r="G1749" s="1">
        <v>42234</v>
      </c>
      <c r="H1749" t="s">
        <v>4668</v>
      </c>
      <c r="I1749" t="s">
        <v>12729</v>
      </c>
      <c r="J1749" s="2">
        <v>18443</v>
      </c>
      <c r="K1749" t="s">
        <v>12730</v>
      </c>
      <c r="L1749" t="s">
        <v>12731</v>
      </c>
      <c r="M1749" s="1">
        <v>42118</v>
      </c>
      <c r="N1749">
        <v>2015</v>
      </c>
      <c r="O1749">
        <v>12435.966666666665</v>
      </c>
      <c r="P1749">
        <v>4</v>
      </c>
      <c r="Q1749" t="s">
        <v>87</v>
      </c>
      <c r="R1749" t="s">
        <v>318</v>
      </c>
      <c r="S1749" t="s">
        <v>971</v>
      </c>
      <c r="T1749">
        <v>1</v>
      </c>
      <c r="U1749">
        <v>0</v>
      </c>
      <c r="V1749">
        <v>0</v>
      </c>
      <c r="W1749">
        <v>0</v>
      </c>
      <c r="X1749">
        <v>0</v>
      </c>
      <c r="Y1749">
        <v>0</v>
      </c>
      <c r="Z1749">
        <v>0</v>
      </c>
      <c r="AA1749">
        <v>0</v>
      </c>
      <c r="AB1749">
        <v>0</v>
      </c>
      <c r="AC1749">
        <v>0</v>
      </c>
      <c r="AD1749">
        <v>0</v>
      </c>
      <c r="AE1749">
        <v>0</v>
      </c>
      <c r="AF1749">
        <v>0</v>
      </c>
      <c r="AG1749">
        <v>0</v>
      </c>
      <c r="AH1749">
        <v>0</v>
      </c>
      <c r="AI1749" t="s">
        <v>238</v>
      </c>
      <c r="AJ1749" t="s">
        <v>12732</v>
      </c>
      <c r="AK1749" s="4">
        <v>20000000</v>
      </c>
      <c r="AL1749">
        <v>6420319</v>
      </c>
    </row>
    <row r="1750" spans="1:38" x14ac:dyDescent="0.35">
      <c r="A1750" t="s">
        <v>12733</v>
      </c>
      <c r="B1750" t="s">
        <v>12734</v>
      </c>
      <c r="C1750" t="s">
        <v>12735</v>
      </c>
      <c r="D1750" t="s">
        <v>39</v>
      </c>
      <c r="E1750">
        <v>6.3</v>
      </c>
      <c r="F1750">
        <v>42</v>
      </c>
      <c r="G1750" s="1">
        <v>41681</v>
      </c>
      <c r="H1750" t="s">
        <v>6716</v>
      </c>
      <c r="I1750" t="s">
        <v>12736</v>
      </c>
      <c r="J1750" s="2">
        <v>16274</v>
      </c>
      <c r="K1750" t="s">
        <v>12737</v>
      </c>
      <c r="L1750" t="s">
        <v>12738</v>
      </c>
      <c r="M1750" s="1">
        <v>41544</v>
      </c>
      <c r="N1750">
        <v>2013</v>
      </c>
      <c r="O1750">
        <v>11527.641666666668</v>
      </c>
      <c r="P1750">
        <v>9</v>
      </c>
      <c r="Q1750" t="s">
        <v>187</v>
      </c>
      <c r="R1750" t="s">
        <v>130</v>
      </c>
      <c r="S1750" t="s">
        <v>578</v>
      </c>
      <c r="T1750">
        <v>0</v>
      </c>
      <c r="U1750">
        <v>1</v>
      </c>
      <c r="V1750">
        <v>0</v>
      </c>
      <c r="W1750">
        <v>0</v>
      </c>
      <c r="X1750">
        <v>1</v>
      </c>
      <c r="Y1750">
        <v>0</v>
      </c>
      <c r="Z1750">
        <v>0</v>
      </c>
      <c r="AA1750">
        <v>0</v>
      </c>
      <c r="AB1750">
        <v>0</v>
      </c>
      <c r="AC1750">
        <v>0</v>
      </c>
      <c r="AD1750">
        <v>0</v>
      </c>
      <c r="AE1750">
        <v>0</v>
      </c>
      <c r="AF1750">
        <v>0</v>
      </c>
      <c r="AG1750">
        <v>0</v>
      </c>
      <c r="AH1750">
        <v>0</v>
      </c>
      <c r="AI1750" t="s">
        <v>238</v>
      </c>
      <c r="AJ1750" t="s">
        <v>12739</v>
      </c>
      <c r="AL1750">
        <v>6419000</v>
      </c>
    </row>
    <row r="1751" spans="1:38" x14ac:dyDescent="0.35">
      <c r="A1751" t="s">
        <v>12740</v>
      </c>
      <c r="B1751" t="s">
        <v>12741</v>
      </c>
      <c r="C1751" t="s">
        <v>12742</v>
      </c>
      <c r="D1751" t="s">
        <v>39</v>
      </c>
      <c r="E1751">
        <v>6.7</v>
      </c>
      <c r="F1751">
        <v>64</v>
      </c>
      <c r="G1751" s="1">
        <v>39826</v>
      </c>
      <c r="H1751" t="s">
        <v>4286</v>
      </c>
      <c r="I1751" t="s">
        <v>12743</v>
      </c>
      <c r="J1751" s="2">
        <v>10544</v>
      </c>
      <c r="K1751" t="s">
        <v>12744</v>
      </c>
      <c r="L1751" t="s">
        <v>12745</v>
      </c>
      <c r="M1751" s="1">
        <v>39675</v>
      </c>
      <c r="N1751">
        <v>2008</v>
      </c>
      <c r="O1751">
        <v>10988.275</v>
      </c>
      <c r="P1751">
        <v>8</v>
      </c>
      <c r="Q1751" t="s">
        <v>76</v>
      </c>
      <c r="R1751" t="s">
        <v>109</v>
      </c>
      <c r="S1751" t="s">
        <v>66</v>
      </c>
      <c r="T1751">
        <v>1</v>
      </c>
      <c r="U1751">
        <v>0</v>
      </c>
      <c r="V1751">
        <v>0</v>
      </c>
      <c r="W1751">
        <v>0</v>
      </c>
      <c r="X1751">
        <v>1</v>
      </c>
      <c r="Y1751">
        <v>0</v>
      </c>
      <c r="Z1751">
        <v>0</v>
      </c>
      <c r="AA1751">
        <v>0</v>
      </c>
      <c r="AB1751">
        <v>0</v>
      </c>
      <c r="AC1751">
        <v>0</v>
      </c>
      <c r="AD1751">
        <v>0</v>
      </c>
      <c r="AE1751">
        <v>0</v>
      </c>
      <c r="AF1751">
        <v>0</v>
      </c>
      <c r="AG1751">
        <v>0</v>
      </c>
      <c r="AH1751">
        <v>0</v>
      </c>
      <c r="AI1751" t="s">
        <v>5965</v>
      </c>
      <c r="AJ1751" t="s">
        <v>12746</v>
      </c>
      <c r="AK1751" s="4">
        <v>20000000</v>
      </c>
      <c r="AL1751">
        <v>6414563</v>
      </c>
    </row>
    <row r="1752" spans="1:38" x14ac:dyDescent="0.35">
      <c r="A1752" t="s">
        <v>12747</v>
      </c>
      <c r="B1752" t="s">
        <v>12748</v>
      </c>
      <c r="C1752" t="s">
        <v>12749</v>
      </c>
      <c r="D1752" t="s">
        <v>39</v>
      </c>
      <c r="E1752">
        <v>6.2</v>
      </c>
      <c r="F1752">
        <v>53</v>
      </c>
      <c r="G1752" s="1">
        <v>39840</v>
      </c>
      <c r="H1752" t="s">
        <v>12750</v>
      </c>
      <c r="I1752" t="s">
        <v>12751</v>
      </c>
      <c r="J1752" s="2">
        <v>33621</v>
      </c>
      <c r="K1752" t="s">
        <v>12752</v>
      </c>
      <c r="L1752" t="s">
        <v>12753</v>
      </c>
      <c r="M1752" s="1">
        <v>39680</v>
      </c>
      <c r="N1752">
        <v>2008</v>
      </c>
      <c r="O1752">
        <v>10988.275</v>
      </c>
      <c r="P1752">
        <v>8</v>
      </c>
      <c r="Q1752" t="s">
        <v>76</v>
      </c>
      <c r="R1752" t="s">
        <v>265</v>
      </c>
      <c r="S1752" t="s">
        <v>10470</v>
      </c>
      <c r="T1752">
        <v>0</v>
      </c>
      <c r="U1752">
        <v>1</v>
      </c>
      <c r="V1752">
        <v>0</v>
      </c>
      <c r="W1752">
        <v>0</v>
      </c>
      <c r="X1752">
        <v>0</v>
      </c>
      <c r="Y1752">
        <v>0</v>
      </c>
      <c r="Z1752">
        <v>0</v>
      </c>
      <c r="AA1752">
        <v>0</v>
      </c>
      <c r="AB1752">
        <v>0</v>
      </c>
      <c r="AC1752">
        <v>0</v>
      </c>
      <c r="AD1752">
        <v>0</v>
      </c>
      <c r="AE1752">
        <v>0</v>
      </c>
      <c r="AF1752">
        <v>0</v>
      </c>
      <c r="AG1752">
        <v>0</v>
      </c>
      <c r="AH1752">
        <v>0</v>
      </c>
      <c r="AI1752" t="s">
        <v>234</v>
      </c>
      <c r="AJ1752" t="s">
        <v>12754</v>
      </c>
      <c r="AK1752" s="4">
        <v>15000000</v>
      </c>
      <c r="AL1752">
        <v>6409528</v>
      </c>
    </row>
    <row r="1753" spans="1:38" x14ac:dyDescent="0.35">
      <c r="A1753" t="s">
        <v>12755</v>
      </c>
      <c r="B1753" t="s">
        <v>12756</v>
      </c>
      <c r="C1753" t="s">
        <v>12757</v>
      </c>
      <c r="D1753" t="s">
        <v>39</v>
      </c>
      <c r="E1753">
        <v>5.3</v>
      </c>
      <c r="F1753">
        <v>35</v>
      </c>
      <c r="G1753" s="1">
        <v>40190</v>
      </c>
      <c r="H1753" t="s">
        <v>1890</v>
      </c>
      <c r="I1753" t="s">
        <v>12758</v>
      </c>
      <c r="J1753" s="2">
        <v>12317</v>
      </c>
      <c r="K1753" t="s">
        <v>12759</v>
      </c>
      <c r="L1753" t="s">
        <v>12760</v>
      </c>
      <c r="M1753" s="1">
        <v>40046</v>
      </c>
      <c r="N1753">
        <v>2009</v>
      </c>
      <c r="O1753">
        <v>10943.716666666667</v>
      </c>
      <c r="P1753">
        <v>8</v>
      </c>
      <c r="Q1753" t="s">
        <v>76</v>
      </c>
      <c r="R1753" t="s">
        <v>479</v>
      </c>
      <c r="S1753" t="s">
        <v>578</v>
      </c>
      <c r="T1753">
        <v>0</v>
      </c>
      <c r="U1753">
        <v>1</v>
      </c>
      <c r="V1753">
        <v>0</v>
      </c>
      <c r="W1753">
        <v>0</v>
      </c>
      <c r="X1753">
        <v>1</v>
      </c>
      <c r="Y1753">
        <v>0</v>
      </c>
      <c r="Z1753">
        <v>0</v>
      </c>
      <c r="AA1753">
        <v>0</v>
      </c>
      <c r="AB1753">
        <v>0</v>
      </c>
      <c r="AC1753">
        <v>0</v>
      </c>
      <c r="AD1753">
        <v>0</v>
      </c>
      <c r="AE1753">
        <v>0</v>
      </c>
      <c r="AF1753">
        <v>0</v>
      </c>
      <c r="AG1753">
        <v>0</v>
      </c>
      <c r="AH1753">
        <v>0</v>
      </c>
      <c r="AI1753" t="s">
        <v>234</v>
      </c>
      <c r="AJ1753" t="s">
        <v>12761</v>
      </c>
      <c r="AK1753" s="4">
        <v>15000000</v>
      </c>
      <c r="AL1753">
        <v>6373693</v>
      </c>
    </row>
    <row r="1754" spans="1:38" x14ac:dyDescent="0.35">
      <c r="A1754" t="s">
        <v>12762</v>
      </c>
      <c r="B1754" t="s">
        <v>12763</v>
      </c>
      <c r="C1754" t="s">
        <v>12764</v>
      </c>
      <c r="D1754" t="s">
        <v>39</v>
      </c>
      <c r="E1754">
        <v>7.1</v>
      </c>
      <c r="F1754">
        <v>63</v>
      </c>
      <c r="G1754" s="1">
        <v>40582</v>
      </c>
      <c r="H1754" t="s">
        <v>1483</v>
      </c>
      <c r="I1754" t="s">
        <v>12765</v>
      </c>
      <c r="J1754" s="2">
        <v>115669</v>
      </c>
      <c r="K1754" t="s">
        <v>12766</v>
      </c>
      <c r="L1754" t="s">
        <v>12767</v>
      </c>
      <c r="M1754" s="1">
        <v>40459</v>
      </c>
      <c r="N1754">
        <v>2010</v>
      </c>
      <c r="O1754">
        <v>11055.183333333334</v>
      </c>
      <c r="P1754">
        <v>10</v>
      </c>
      <c r="Q1754" t="s">
        <v>187</v>
      </c>
      <c r="R1754" t="s">
        <v>735</v>
      </c>
      <c r="S1754" t="s">
        <v>438</v>
      </c>
      <c r="T1754">
        <v>1</v>
      </c>
      <c r="U1754">
        <v>1</v>
      </c>
      <c r="V1754">
        <v>0</v>
      </c>
      <c r="W1754">
        <v>0</v>
      </c>
      <c r="X1754">
        <v>1</v>
      </c>
      <c r="Y1754">
        <v>0</v>
      </c>
      <c r="Z1754">
        <v>0</v>
      </c>
      <c r="AA1754">
        <v>0</v>
      </c>
      <c r="AB1754">
        <v>0</v>
      </c>
      <c r="AC1754">
        <v>0</v>
      </c>
      <c r="AD1754">
        <v>0</v>
      </c>
      <c r="AE1754">
        <v>0</v>
      </c>
      <c r="AF1754">
        <v>0</v>
      </c>
      <c r="AG1754">
        <v>0</v>
      </c>
      <c r="AH1754">
        <v>0</v>
      </c>
      <c r="AI1754" t="s">
        <v>896</v>
      </c>
      <c r="AJ1754" t="s">
        <v>12768</v>
      </c>
      <c r="AK1754" s="4">
        <v>8000000</v>
      </c>
      <c r="AL1754">
        <v>6350058</v>
      </c>
    </row>
    <row r="1755" spans="1:38" x14ac:dyDescent="0.35">
      <c r="A1755" t="s">
        <v>12769</v>
      </c>
      <c r="B1755" t="s">
        <v>12770</v>
      </c>
      <c r="C1755" t="s">
        <v>12771</v>
      </c>
      <c r="D1755" t="s">
        <v>39</v>
      </c>
      <c r="E1755">
        <v>6.6</v>
      </c>
      <c r="F1755">
        <v>74</v>
      </c>
      <c r="G1755" s="1">
        <v>42717</v>
      </c>
      <c r="H1755" t="s">
        <v>12772</v>
      </c>
      <c r="I1755" t="s">
        <v>12773</v>
      </c>
      <c r="J1755" s="2">
        <v>6234</v>
      </c>
      <c r="K1755" t="s">
        <v>12774</v>
      </c>
      <c r="L1755" t="s">
        <v>12775</v>
      </c>
      <c r="M1755" s="1">
        <v>42608</v>
      </c>
      <c r="N1755">
        <v>2016</v>
      </c>
      <c r="O1755">
        <v>12608.775</v>
      </c>
      <c r="P1755">
        <v>8</v>
      </c>
      <c r="Q1755" t="s">
        <v>76</v>
      </c>
      <c r="R1755" t="s">
        <v>927</v>
      </c>
      <c r="S1755" t="s">
        <v>1255</v>
      </c>
      <c r="T1755">
        <v>1</v>
      </c>
      <c r="U1755">
        <v>0</v>
      </c>
      <c r="V1755">
        <v>0</v>
      </c>
      <c r="W1755">
        <v>0</v>
      </c>
      <c r="X1755">
        <v>0</v>
      </c>
      <c r="Y1755">
        <v>0</v>
      </c>
      <c r="Z1755">
        <v>0</v>
      </c>
      <c r="AA1755">
        <v>0</v>
      </c>
      <c r="AB1755">
        <v>0</v>
      </c>
      <c r="AC1755">
        <v>0</v>
      </c>
      <c r="AD1755">
        <v>0</v>
      </c>
      <c r="AE1755">
        <v>1</v>
      </c>
      <c r="AF1755">
        <v>0</v>
      </c>
      <c r="AG1755">
        <v>0</v>
      </c>
      <c r="AH1755">
        <v>0</v>
      </c>
      <c r="AI1755" t="s">
        <v>1375</v>
      </c>
      <c r="AJ1755" t="s">
        <v>12776</v>
      </c>
      <c r="AK1755" s="4">
        <v>1500000</v>
      </c>
      <c r="AL1755">
        <v>6303853</v>
      </c>
    </row>
    <row r="1756" spans="1:38" x14ac:dyDescent="0.35">
      <c r="A1756" t="s">
        <v>12777</v>
      </c>
      <c r="B1756" t="s">
        <v>12778</v>
      </c>
      <c r="C1756" t="s">
        <v>12779</v>
      </c>
      <c r="D1756" t="s">
        <v>325</v>
      </c>
      <c r="E1756">
        <v>6.7</v>
      </c>
      <c r="F1756" t="s">
        <v>234</v>
      </c>
      <c r="G1756" s="1">
        <v>36235</v>
      </c>
      <c r="H1756" t="s">
        <v>11673</v>
      </c>
      <c r="I1756" t="s">
        <v>12780</v>
      </c>
      <c r="J1756" s="2">
        <v>4090</v>
      </c>
      <c r="K1756" t="s">
        <v>12781</v>
      </c>
      <c r="L1756" t="s">
        <v>12782</v>
      </c>
      <c r="M1756" s="1">
        <v>33501</v>
      </c>
      <c r="N1756">
        <v>1991</v>
      </c>
      <c r="O1756">
        <v>6438.2666666666664</v>
      </c>
      <c r="P1756">
        <v>9</v>
      </c>
      <c r="Q1756" t="s">
        <v>187</v>
      </c>
      <c r="R1756" t="s">
        <v>1045</v>
      </c>
      <c r="S1756" t="s">
        <v>1428</v>
      </c>
      <c r="T1756">
        <v>1</v>
      </c>
      <c r="U1756">
        <v>0</v>
      </c>
      <c r="V1756">
        <v>0</v>
      </c>
      <c r="W1756">
        <v>0</v>
      </c>
      <c r="X1756">
        <v>0</v>
      </c>
      <c r="Y1756">
        <v>0</v>
      </c>
      <c r="Z1756">
        <v>0</v>
      </c>
      <c r="AA1756">
        <v>0</v>
      </c>
      <c r="AB1756">
        <v>0</v>
      </c>
      <c r="AC1756">
        <v>0</v>
      </c>
      <c r="AD1756">
        <v>0</v>
      </c>
      <c r="AE1756">
        <v>0</v>
      </c>
      <c r="AF1756">
        <v>0</v>
      </c>
      <c r="AG1756">
        <v>0</v>
      </c>
      <c r="AH1756">
        <v>0</v>
      </c>
      <c r="AI1756" t="s">
        <v>12783</v>
      </c>
      <c r="AJ1756" t="s">
        <v>12784</v>
      </c>
      <c r="AK1756" s="4">
        <v>7500000</v>
      </c>
      <c r="AL1756">
        <v>6266621</v>
      </c>
    </row>
    <row r="1757" spans="1:38" x14ac:dyDescent="0.35">
      <c r="A1757" t="s">
        <v>12785</v>
      </c>
      <c r="B1757" t="s">
        <v>12786</v>
      </c>
      <c r="C1757" t="s">
        <v>12787</v>
      </c>
      <c r="D1757" t="s">
        <v>39</v>
      </c>
      <c r="E1757">
        <v>6.9</v>
      </c>
      <c r="F1757">
        <v>87</v>
      </c>
      <c r="G1757" s="1">
        <v>41681</v>
      </c>
      <c r="H1757" t="s">
        <v>9229</v>
      </c>
      <c r="I1757" t="s">
        <v>8084</v>
      </c>
      <c r="J1757" s="2">
        <v>64080</v>
      </c>
      <c r="K1757" t="s">
        <v>12788</v>
      </c>
      <c r="L1757" t="s">
        <v>12789</v>
      </c>
      <c r="M1757" s="1">
        <v>41585</v>
      </c>
      <c r="N1757">
        <v>2013</v>
      </c>
      <c r="O1757">
        <v>11527.641666666668</v>
      </c>
      <c r="P1757">
        <v>11</v>
      </c>
      <c r="Q1757" t="s">
        <v>187</v>
      </c>
      <c r="R1757" t="s">
        <v>318</v>
      </c>
      <c r="S1757" t="s">
        <v>746</v>
      </c>
      <c r="T1757">
        <v>1</v>
      </c>
      <c r="U1757">
        <v>0</v>
      </c>
      <c r="V1757">
        <v>1</v>
      </c>
      <c r="W1757">
        <v>1</v>
      </c>
      <c r="X1757">
        <v>0</v>
      </c>
      <c r="Y1757">
        <v>0</v>
      </c>
      <c r="Z1757">
        <v>0</v>
      </c>
      <c r="AA1757">
        <v>0</v>
      </c>
      <c r="AB1757">
        <v>0</v>
      </c>
      <c r="AC1757">
        <v>0</v>
      </c>
      <c r="AD1757">
        <v>0</v>
      </c>
      <c r="AE1757">
        <v>0</v>
      </c>
      <c r="AF1757">
        <v>0</v>
      </c>
      <c r="AG1757">
        <v>0</v>
      </c>
      <c r="AH1757">
        <v>0</v>
      </c>
      <c r="AI1757" t="s">
        <v>12790</v>
      </c>
      <c r="AJ1757" t="s">
        <v>12791</v>
      </c>
      <c r="AK1757" s="4">
        <v>9000000</v>
      </c>
      <c r="AL1757">
        <v>6263670</v>
      </c>
    </row>
    <row r="1758" spans="1:38" x14ac:dyDescent="0.35">
      <c r="A1758" t="s">
        <v>12792</v>
      </c>
      <c r="B1758" t="s">
        <v>12793</v>
      </c>
      <c r="C1758" t="s">
        <v>12794</v>
      </c>
      <c r="D1758" t="s">
        <v>195</v>
      </c>
      <c r="E1758">
        <v>8</v>
      </c>
      <c r="F1758">
        <v>86</v>
      </c>
      <c r="G1758" s="1">
        <v>36837</v>
      </c>
      <c r="H1758" t="s">
        <v>714</v>
      </c>
      <c r="I1758" t="s">
        <v>12795</v>
      </c>
      <c r="J1758" s="2">
        <v>67973</v>
      </c>
      <c r="K1758" t="s">
        <v>12796</v>
      </c>
      <c r="L1758" t="s">
        <v>10614</v>
      </c>
      <c r="M1758" s="1">
        <v>36467</v>
      </c>
      <c r="N1758">
        <v>1999</v>
      </c>
      <c r="O1758">
        <v>8478.1</v>
      </c>
      <c r="P1758">
        <v>11</v>
      </c>
      <c r="Q1758" t="s">
        <v>187</v>
      </c>
      <c r="R1758" t="s">
        <v>1045</v>
      </c>
      <c r="S1758" t="s">
        <v>1418</v>
      </c>
      <c r="T1758">
        <v>1</v>
      </c>
      <c r="U1758">
        <v>0</v>
      </c>
      <c r="V1758">
        <v>0</v>
      </c>
      <c r="W1758">
        <v>0</v>
      </c>
      <c r="X1758">
        <v>0</v>
      </c>
      <c r="Y1758">
        <v>0</v>
      </c>
      <c r="Z1758">
        <v>0</v>
      </c>
      <c r="AA1758">
        <v>0</v>
      </c>
      <c r="AB1758">
        <v>0</v>
      </c>
      <c r="AC1758">
        <v>0</v>
      </c>
      <c r="AD1758">
        <v>0</v>
      </c>
      <c r="AE1758">
        <v>1</v>
      </c>
      <c r="AF1758">
        <v>0</v>
      </c>
      <c r="AG1758">
        <v>0</v>
      </c>
      <c r="AH1758">
        <v>0</v>
      </c>
      <c r="AI1758" t="s">
        <v>988</v>
      </c>
      <c r="AJ1758" t="s">
        <v>12797</v>
      </c>
      <c r="AK1758" s="4">
        <v>10000000</v>
      </c>
      <c r="AL1758">
        <v>6203044</v>
      </c>
    </row>
    <row r="1759" spans="1:38" x14ac:dyDescent="0.35">
      <c r="A1759" t="s">
        <v>12798</v>
      </c>
      <c r="B1759" t="s">
        <v>12799</v>
      </c>
      <c r="C1759" t="s">
        <v>12800</v>
      </c>
      <c r="D1759" t="s">
        <v>325</v>
      </c>
      <c r="E1759">
        <v>7.7</v>
      </c>
      <c r="F1759">
        <v>69</v>
      </c>
      <c r="G1759" s="1">
        <v>37761</v>
      </c>
      <c r="H1759" t="s">
        <v>52</v>
      </c>
      <c r="I1759" t="s">
        <v>12801</v>
      </c>
      <c r="J1759" s="2">
        <v>95513</v>
      </c>
      <c r="K1759" t="s">
        <v>12802</v>
      </c>
      <c r="L1759" t="s">
        <v>6213</v>
      </c>
      <c r="M1759" s="1">
        <v>33471</v>
      </c>
      <c r="N1759">
        <v>1991</v>
      </c>
      <c r="O1759">
        <v>6438.2666666666664</v>
      </c>
      <c r="P1759">
        <v>8</v>
      </c>
      <c r="Q1759" t="s">
        <v>76</v>
      </c>
      <c r="R1759" t="s">
        <v>814</v>
      </c>
      <c r="S1759" t="s">
        <v>12803</v>
      </c>
      <c r="T1759">
        <v>1</v>
      </c>
      <c r="U1759">
        <v>1</v>
      </c>
      <c r="V1759">
        <v>0</v>
      </c>
      <c r="W1759">
        <v>0</v>
      </c>
      <c r="X1759">
        <v>0</v>
      </c>
      <c r="Y1759">
        <v>1</v>
      </c>
      <c r="Z1759">
        <v>0</v>
      </c>
      <c r="AA1759">
        <v>0</v>
      </c>
      <c r="AB1759">
        <v>0</v>
      </c>
      <c r="AC1759">
        <v>0</v>
      </c>
      <c r="AD1759">
        <v>0</v>
      </c>
      <c r="AE1759">
        <v>0</v>
      </c>
      <c r="AF1759">
        <v>0</v>
      </c>
      <c r="AG1759">
        <v>0</v>
      </c>
      <c r="AH1759">
        <v>0</v>
      </c>
      <c r="AI1759" t="s">
        <v>12804</v>
      </c>
      <c r="AJ1759" t="s">
        <v>12805</v>
      </c>
      <c r="AK1759" s="4">
        <v>9000000</v>
      </c>
      <c r="AL1759">
        <v>6153939</v>
      </c>
    </row>
    <row r="1760" spans="1:38" x14ac:dyDescent="0.35">
      <c r="A1760" t="s">
        <v>12806</v>
      </c>
      <c r="B1760" t="s">
        <v>12807</v>
      </c>
      <c r="C1760" t="s">
        <v>12808</v>
      </c>
      <c r="D1760" t="s">
        <v>325</v>
      </c>
      <c r="E1760">
        <v>6.6</v>
      </c>
      <c r="F1760">
        <v>52</v>
      </c>
      <c r="G1760" s="1">
        <v>42052</v>
      </c>
      <c r="H1760" t="s">
        <v>287</v>
      </c>
      <c r="I1760" t="s">
        <v>12809</v>
      </c>
      <c r="J1760" s="2">
        <v>262601</v>
      </c>
      <c r="K1760" t="s">
        <v>12810</v>
      </c>
      <c r="L1760" t="s">
        <v>2919</v>
      </c>
      <c r="M1760" s="1">
        <v>41997</v>
      </c>
      <c r="N1760">
        <v>2014</v>
      </c>
      <c r="O1760">
        <v>11939.208333333334</v>
      </c>
      <c r="P1760">
        <v>12</v>
      </c>
      <c r="Q1760" t="s">
        <v>44</v>
      </c>
      <c r="R1760" t="s">
        <v>1045</v>
      </c>
      <c r="S1760" t="s">
        <v>588</v>
      </c>
      <c r="T1760">
        <v>0</v>
      </c>
      <c r="U1760">
        <v>1</v>
      </c>
      <c r="V1760">
        <v>0</v>
      </c>
      <c r="W1760">
        <v>0</v>
      </c>
      <c r="X1760">
        <v>0</v>
      </c>
      <c r="Y1760">
        <v>0</v>
      </c>
      <c r="Z1760">
        <v>0</v>
      </c>
      <c r="AA1760">
        <v>0</v>
      </c>
      <c r="AB1760">
        <v>0</v>
      </c>
      <c r="AC1760">
        <v>0</v>
      </c>
      <c r="AD1760">
        <v>0</v>
      </c>
      <c r="AE1760">
        <v>0</v>
      </c>
      <c r="AF1760">
        <v>0</v>
      </c>
      <c r="AG1760">
        <v>0</v>
      </c>
      <c r="AH1760">
        <v>0</v>
      </c>
      <c r="AI1760" t="s">
        <v>2472</v>
      </c>
      <c r="AJ1760" t="s">
        <v>12811</v>
      </c>
      <c r="AK1760" s="4">
        <v>44000000</v>
      </c>
      <c r="AL1760">
        <v>6105175</v>
      </c>
    </row>
    <row r="1761" spans="1:38" x14ac:dyDescent="0.35">
      <c r="A1761" t="s">
        <v>12812</v>
      </c>
      <c r="B1761" t="s">
        <v>12813</v>
      </c>
      <c r="C1761" t="s">
        <v>12814</v>
      </c>
      <c r="D1761" t="s">
        <v>325</v>
      </c>
      <c r="E1761">
        <v>6.7</v>
      </c>
      <c r="F1761">
        <v>49</v>
      </c>
      <c r="G1761" s="1">
        <v>37061</v>
      </c>
      <c r="H1761" t="s">
        <v>2460</v>
      </c>
      <c r="I1761" t="s">
        <v>12815</v>
      </c>
      <c r="J1761" s="2">
        <v>28406</v>
      </c>
      <c r="K1761" t="s">
        <v>12816</v>
      </c>
      <c r="L1761" t="s">
        <v>1137</v>
      </c>
      <c r="M1761" s="1">
        <v>36777</v>
      </c>
      <c r="N1761">
        <v>2000</v>
      </c>
      <c r="O1761">
        <v>8902.2833333333347</v>
      </c>
      <c r="P1761">
        <v>9</v>
      </c>
      <c r="Q1761" t="s">
        <v>187</v>
      </c>
      <c r="R1761" t="s">
        <v>2099</v>
      </c>
      <c r="S1761" t="s">
        <v>100</v>
      </c>
      <c r="T1761">
        <v>1</v>
      </c>
      <c r="U1761">
        <v>0</v>
      </c>
      <c r="V1761">
        <v>1</v>
      </c>
      <c r="W1761">
        <v>0</v>
      </c>
      <c r="X1761">
        <v>0</v>
      </c>
      <c r="Y1761">
        <v>0</v>
      </c>
      <c r="Z1761">
        <v>1</v>
      </c>
      <c r="AA1761">
        <v>0</v>
      </c>
      <c r="AB1761">
        <v>0</v>
      </c>
      <c r="AC1761">
        <v>0</v>
      </c>
      <c r="AD1761">
        <v>0</v>
      </c>
      <c r="AE1761">
        <v>0</v>
      </c>
      <c r="AF1761">
        <v>0</v>
      </c>
      <c r="AG1761">
        <v>0</v>
      </c>
      <c r="AH1761">
        <v>0</v>
      </c>
      <c r="AI1761" t="s">
        <v>234</v>
      </c>
      <c r="AJ1761" t="s">
        <v>12817</v>
      </c>
      <c r="AK1761" s="4">
        <v>8500000</v>
      </c>
      <c r="AL1761">
        <v>6055661</v>
      </c>
    </row>
    <row r="1762" spans="1:38" x14ac:dyDescent="0.35">
      <c r="A1762" t="s">
        <v>12818</v>
      </c>
      <c r="B1762" t="s">
        <v>12819</v>
      </c>
      <c r="C1762" t="s">
        <v>12820</v>
      </c>
      <c r="D1762" t="s">
        <v>115</v>
      </c>
      <c r="E1762">
        <v>7.2</v>
      </c>
      <c r="F1762">
        <v>45</v>
      </c>
      <c r="G1762" s="1">
        <v>41331</v>
      </c>
      <c r="H1762" t="s">
        <v>52</v>
      </c>
      <c r="I1762" t="s">
        <v>12821</v>
      </c>
      <c r="J1762" s="2">
        <v>26492</v>
      </c>
      <c r="K1762" t="s">
        <v>12822</v>
      </c>
      <c r="L1762" t="s">
        <v>12823</v>
      </c>
      <c r="M1762" s="1">
        <v>41208</v>
      </c>
      <c r="N1762">
        <v>2012</v>
      </c>
      <c r="O1762">
        <v>11687.824999999999</v>
      </c>
      <c r="P1762">
        <v>10</v>
      </c>
      <c r="Q1762" t="s">
        <v>187</v>
      </c>
      <c r="R1762" t="s">
        <v>814</v>
      </c>
      <c r="S1762" t="s">
        <v>663</v>
      </c>
      <c r="T1762">
        <v>1</v>
      </c>
      <c r="U1762">
        <v>0</v>
      </c>
      <c r="V1762">
        <v>0</v>
      </c>
      <c r="W1762">
        <v>0</v>
      </c>
      <c r="X1762">
        <v>0</v>
      </c>
      <c r="Y1762">
        <v>0</v>
      </c>
      <c r="Z1762">
        <v>0</v>
      </c>
      <c r="AA1762">
        <v>0</v>
      </c>
      <c r="AB1762">
        <v>0</v>
      </c>
      <c r="AC1762">
        <v>0</v>
      </c>
      <c r="AD1762">
        <v>0</v>
      </c>
      <c r="AE1762">
        <v>1</v>
      </c>
      <c r="AF1762">
        <v>0</v>
      </c>
      <c r="AG1762">
        <v>0</v>
      </c>
      <c r="AH1762">
        <v>0</v>
      </c>
      <c r="AI1762" t="s">
        <v>234</v>
      </c>
      <c r="AJ1762" t="s">
        <v>12824</v>
      </c>
      <c r="AK1762" s="4">
        <v>20000000</v>
      </c>
      <c r="AL1762">
        <v>6002756</v>
      </c>
    </row>
    <row r="1763" spans="1:38" x14ac:dyDescent="0.35">
      <c r="A1763" t="s">
        <v>12825</v>
      </c>
      <c r="B1763" t="s">
        <v>12826</v>
      </c>
      <c r="C1763" t="s">
        <v>12827</v>
      </c>
      <c r="D1763" t="s">
        <v>325</v>
      </c>
      <c r="E1763">
        <v>7.2</v>
      </c>
      <c r="F1763">
        <v>79</v>
      </c>
      <c r="G1763" s="1">
        <v>41317</v>
      </c>
      <c r="H1763" t="s">
        <v>1890</v>
      </c>
      <c r="I1763" t="s">
        <v>12828</v>
      </c>
      <c r="J1763" s="2">
        <v>37845</v>
      </c>
      <c r="K1763" t="s">
        <v>12829</v>
      </c>
      <c r="L1763" t="s">
        <v>12830</v>
      </c>
      <c r="M1763" s="1">
        <v>41229</v>
      </c>
      <c r="N1763">
        <v>2012</v>
      </c>
      <c r="O1763">
        <v>11687.824999999999</v>
      </c>
      <c r="P1763">
        <v>11</v>
      </c>
      <c r="Q1763" t="s">
        <v>187</v>
      </c>
      <c r="R1763" t="s">
        <v>340</v>
      </c>
      <c r="S1763" t="s">
        <v>1991</v>
      </c>
      <c r="T1763">
        <v>1</v>
      </c>
      <c r="U1763">
        <v>1</v>
      </c>
      <c r="V1763">
        <v>0</v>
      </c>
      <c r="W1763">
        <v>0</v>
      </c>
      <c r="X1763">
        <v>0</v>
      </c>
      <c r="Y1763">
        <v>0</v>
      </c>
      <c r="Z1763">
        <v>0</v>
      </c>
      <c r="AA1763">
        <v>0</v>
      </c>
      <c r="AB1763">
        <v>0</v>
      </c>
      <c r="AC1763">
        <v>0</v>
      </c>
      <c r="AD1763">
        <v>0</v>
      </c>
      <c r="AE1763">
        <v>1</v>
      </c>
      <c r="AF1763">
        <v>0</v>
      </c>
      <c r="AG1763">
        <v>0</v>
      </c>
      <c r="AH1763">
        <v>0</v>
      </c>
      <c r="AI1763" t="s">
        <v>12831</v>
      </c>
      <c r="AJ1763" t="s">
        <v>12832</v>
      </c>
      <c r="AK1763" s="4">
        <v>1000000</v>
      </c>
      <c r="AL1763">
        <v>6002451</v>
      </c>
    </row>
    <row r="1764" spans="1:38" x14ac:dyDescent="0.35">
      <c r="A1764" t="s">
        <v>12833</v>
      </c>
      <c r="B1764" t="s">
        <v>12834</v>
      </c>
      <c r="C1764" t="s">
        <v>12835</v>
      </c>
      <c r="D1764" t="s">
        <v>325</v>
      </c>
      <c r="E1764">
        <v>6.3</v>
      </c>
      <c r="F1764">
        <v>24</v>
      </c>
      <c r="G1764" s="1">
        <v>42150</v>
      </c>
      <c r="H1764" t="s">
        <v>4668</v>
      </c>
      <c r="I1764" t="s">
        <v>12836</v>
      </c>
      <c r="J1764" s="2">
        <v>39113</v>
      </c>
      <c r="K1764" t="s">
        <v>12837</v>
      </c>
      <c r="L1764" t="s">
        <v>12838</v>
      </c>
      <c r="M1764" s="1">
        <v>42034</v>
      </c>
      <c r="N1764">
        <v>2015</v>
      </c>
      <c r="O1764">
        <v>12435.966666666665</v>
      </c>
      <c r="P1764">
        <v>1</v>
      </c>
      <c r="Q1764" t="s">
        <v>44</v>
      </c>
      <c r="R1764" t="s">
        <v>329</v>
      </c>
      <c r="S1764" t="s">
        <v>12839</v>
      </c>
      <c r="T1764">
        <v>0</v>
      </c>
      <c r="U1764">
        <v>0</v>
      </c>
      <c r="V1764">
        <v>0</v>
      </c>
      <c r="W1764">
        <v>0</v>
      </c>
      <c r="X1764">
        <v>1</v>
      </c>
      <c r="Y1764">
        <v>1</v>
      </c>
      <c r="Z1764">
        <v>0</v>
      </c>
      <c r="AA1764">
        <v>0</v>
      </c>
      <c r="AB1764">
        <v>1</v>
      </c>
      <c r="AC1764">
        <v>0</v>
      </c>
      <c r="AD1764">
        <v>0</v>
      </c>
      <c r="AE1764">
        <v>0</v>
      </c>
      <c r="AF1764">
        <v>0</v>
      </c>
      <c r="AG1764">
        <v>0</v>
      </c>
      <c r="AH1764">
        <v>0</v>
      </c>
      <c r="AI1764" t="s">
        <v>234</v>
      </c>
      <c r="AJ1764" t="s">
        <v>12840</v>
      </c>
      <c r="AK1764" s="4">
        <v>14000000</v>
      </c>
      <c r="AL1764">
        <v>5981749</v>
      </c>
    </row>
    <row r="1765" spans="1:38" x14ac:dyDescent="0.35">
      <c r="A1765" t="s">
        <v>12841</v>
      </c>
      <c r="B1765" t="s">
        <v>12842</v>
      </c>
      <c r="C1765" t="s">
        <v>12843</v>
      </c>
      <c r="D1765" t="s">
        <v>12844</v>
      </c>
      <c r="E1765">
        <v>7.1</v>
      </c>
      <c r="F1765">
        <v>52</v>
      </c>
      <c r="G1765" s="1">
        <v>40981</v>
      </c>
      <c r="H1765" t="s">
        <v>12845</v>
      </c>
      <c r="I1765" t="s">
        <v>12846</v>
      </c>
      <c r="J1765" s="2">
        <v>8361</v>
      </c>
      <c r="K1765" t="s">
        <v>12847</v>
      </c>
      <c r="L1765" t="s">
        <v>12848</v>
      </c>
      <c r="M1765" s="1">
        <v>40823</v>
      </c>
      <c r="N1765">
        <v>2011</v>
      </c>
      <c r="O1765">
        <v>11331.341666666667</v>
      </c>
      <c r="P1765">
        <v>10</v>
      </c>
      <c r="Q1765" t="s">
        <v>187</v>
      </c>
      <c r="R1765" t="s">
        <v>265</v>
      </c>
      <c r="S1765" t="s">
        <v>588</v>
      </c>
      <c r="T1765">
        <v>0</v>
      </c>
      <c r="U1765">
        <v>1</v>
      </c>
      <c r="V1765">
        <v>0</v>
      </c>
      <c r="W1765">
        <v>0</v>
      </c>
      <c r="X1765">
        <v>0</v>
      </c>
      <c r="Y1765">
        <v>0</v>
      </c>
      <c r="Z1765">
        <v>0</v>
      </c>
      <c r="AA1765">
        <v>0</v>
      </c>
      <c r="AB1765">
        <v>0</v>
      </c>
      <c r="AC1765">
        <v>0</v>
      </c>
      <c r="AD1765">
        <v>0</v>
      </c>
      <c r="AE1765">
        <v>0</v>
      </c>
      <c r="AF1765">
        <v>0</v>
      </c>
      <c r="AG1765">
        <v>0</v>
      </c>
      <c r="AH1765">
        <v>0</v>
      </c>
      <c r="AI1765" t="s">
        <v>121</v>
      </c>
      <c r="AJ1765" t="s">
        <v>12849</v>
      </c>
      <c r="AL1765">
        <v>5950000</v>
      </c>
    </row>
    <row r="1766" spans="1:38" x14ac:dyDescent="0.35">
      <c r="A1766" t="s">
        <v>12850</v>
      </c>
      <c r="B1766" t="s">
        <v>12851</v>
      </c>
      <c r="C1766" t="s">
        <v>12852</v>
      </c>
      <c r="D1766" t="s">
        <v>325</v>
      </c>
      <c r="E1766">
        <v>6.8</v>
      </c>
      <c r="F1766">
        <v>70</v>
      </c>
      <c r="G1766" t="s">
        <v>234</v>
      </c>
      <c r="H1766" t="s">
        <v>234</v>
      </c>
      <c r="I1766" t="s">
        <v>12853</v>
      </c>
      <c r="J1766" s="2">
        <v>5269</v>
      </c>
      <c r="K1766" t="s">
        <v>12854</v>
      </c>
      <c r="L1766" t="s">
        <v>12318</v>
      </c>
      <c r="M1766" s="1">
        <v>42608</v>
      </c>
      <c r="N1766">
        <v>2016</v>
      </c>
      <c r="O1766">
        <v>12608.775</v>
      </c>
      <c r="P1766">
        <v>8</v>
      </c>
      <c r="Q1766" t="s">
        <v>76</v>
      </c>
      <c r="R1766" t="s">
        <v>318</v>
      </c>
      <c r="S1766" t="s">
        <v>1428</v>
      </c>
      <c r="T1766">
        <v>1</v>
      </c>
      <c r="U1766">
        <v>0</v>
      </c>
      <c r="V1766">
        <v>0</v>
      </c>
      <c r="W1766">
        <v>0</v>
      </c>
      <c r="X1766">
        <v>0</v>
      </c>
      <c r="Y1766">
        <v>0</v>
      </c>
      <c r="Z1766">
        <v>0</v>
      </c>
      <c r="AA1766">
        <v>0</v>
      </c>
      <c r="AB1766">
        <v>0</v>
      </c>
      <c r="AC1766">
        <v>0</v>
      </c>
      <c r="AD1766">
        <v>0</v>
      </c>
      <c r="AE1766">
        <v>0</v>
      </c>
      <c r="AF1766">
        <v>0</v>
      </c>
      <c r="AG1766">
        <v>0</v>
      </c>
      <c r="AH1766">
        <v>0</v>
      </c>
      <c r="AI1766" t="s">
        <v>12855</v>
      </c>
      <c r="AJ1766" t="s">
        <v>12856</v>
      </c>
      <c r="AL1766">
        <v>5950000</v>
      </c>
    </row>
    <row r="1767" spans="1:38" x14ac:dyDescent="0.35">
      <c r="A1767" t="s">
        <v>12857</v>
      </c>
      <c r="B1767" t="s">
        <v>12858</v>
      </c>
      <c r="C1767" t="s">
        <v>12859</v>
      </c>
      <c r="D1767" t="s">
        <v>10170</v>
      </c>
      <c r="E1767">
        <v>7.3</v>
      </c>
      <c r="F1767" t="s">
        <v>234</v>
      </c>
      <c r="G1767" t="s">
        <v>234</v>
      </c>
      <c r="H1767" t="s">
        <v>234</v>
      </c>
      <c r="I1767" t="s">
        <v>12860</v>
      </c>
      <c r="J1767">
        <v>268</v>
      </c>
      <c r="K1767" t="s">
        <v>12861</v>
      </c>
      <c r="L1767" t="s">
        <v>12862</v>
      </c>
      <c r="M1767" s="1">
        <v>42944</v>
      </c>
      <c r="N1767">
        <v>2017</v>
      </c>
      <c r="O1767">
        <v>12751.0625</v>
      </c>
      <c r="P1767">
        <v>7</v>
      </c>
      <c r="Q1767" t="s">
        <v>76</v>
      </c>
      <c r="R1767" t="s">
        <v>569</v>
      </c>
      <c r="S1767" t="s">
        <v>1428</v>
      </c>
      <c r="T1767">
        <v>1</v>
      </c>
      <c r="U1767">
        <v>0</v>
      </c>
      <c r="V1767">
        <v>0</v>
      </c>
      <c r="W1767">
        <v>0</v>
      </c>
      <c r="X1767">
        <v>0</v>
      </c>
      <c r="Y1767">
        <v>0</v>
      </c>
      <c r="Z1767">
        <v>0</v>
      </c>
      <c r="AA1767">
        <v>0</v>
      </c>
      <c r="AB1767">
        <v>0</v>
      </c>
      <c r="AC1767">
        <v>0</v>
      </c>
      <c r="AD1767">
        <v>0</v>
      </c>
      <c r="AE1767">
        <v>0</v>
      </c>
      <c r="AF1767">
        <v>0</v>
      </c>
      <c r="AG1767">
        <v>0</v>
      </c>
      <c r="AH1767">
        <v>0</v>
      </c>
      <c r="AI1767" t="s">
        <v>234</v>
      </c>
      <c r="AJ1767" t="s">
        <v>12863</v>
      </c>
      <c r="AL1767">
        <v>5950000</v>
      </c>
    </row>
    <row r="1768" spans="1:38" x14ac:dyDescent="0.35">
      <c r="A1768" t="s">
        <v>12864</v>
      </c>
      <c r="B1768" t="s">
        <v>12865</v>
      </c>
      <c r="C1768" t="s">
        <v>12866</v>
      </c>
      <c r="D1768" t="s">
        <v>234</v>
      </c>
      <c r="E1768">
        <v>7.4</v>
      </c>
      <c r="F1768" t="s">
        <v>234</v>
      </c>
      <c r="G1768" t="s">
        <v>234</v>
      </c>
      <c r="H1768" t="s">
        <v>234</v>
      </c>
      <c r="I1768" t="s">
        <v>12867</v>
      </c>
      <c r="J1768" s="2">
        <v>10222</v>
      </c>
      <c r="K1768" t="s">
        <v>12868</v>
      </c>
      <c r="L1768" t="s">
        <v>12869</v>
      </c>
      <c r="M1768" s="1">
        <v>42291</v>
      </c>
      <c r="N1768">
        <v>2015</v>
      </c>
      <c r="O1768">
        <v>12435.966666666665</v>
      </c>
      <c r="P1768">
        <v>10</v>
      </c>
      <c r="Q1768" t="s">
        <v>187</v>
      </c>
      <c r="R1768" t="s">
        <v>208</v>
      </c>
      <c r="S1768" t="s">
        <v>2074</v>
      </c>
      <c r="T1768">
        <v>1</v>
      </c>
      <c r="U1768">
        <v>0</v>
      </c>
      <c r="V1768">
        <v>0</v>
      </c>
      <c r="W1768">
        <v>0</v>
      </c>
      <c r="X1768">
        <v>0</v>
      </c>
      <c r="Y1768">
        <v>1</v>
      </c>
      <c r="Z1768">
        <v>1</v>
      </c>
      <c r="AA1768">
        <v>0</v>
      </c>
      <c r="AB1768">
        <v>0</v>
      </c>
      <c r="AC1768">
        <v>0</v>
      </c>
      <c r="AD1768">
        <v>0</v>
      </c>
      <c r="AE1768">
        <v>0</v>
      </c>
      <c r="AF1768">
        <v>0</v>
      </c>
      <c r="AG1768">
        <v>0</v>
      </c>
      <c r="AH1768">
        <v>0</v>
      </c>
      <c r="AI1768" t="s">
        <v>878</v>
      </c>
      <c r="AJ1768" t="s">
        <v>12870</v>
      </c>
      <c r="AL1768">
        <v>5950000</v>
      </c>
    </row>
    <row r="1769" spans="1:38" x14ac:dyDescent="0.35">
      <c r="A1769" t="s">
        <v>12871</v>
      </c>
      <c r="B1769" t="s">
        <v>12872</v>
      </c>
      <c r="C1769" t="s">
        <v>12873</v>
      </c>
      <c r="D1769" t="s">
        <v>10170</v>
      </c>
      <c r="E1769">
        <v>6.1</v>
      </c>
      <c r="F1769">
        <v>67</v>
      </c>
      <c r="G1769" t="s">
        <v>234</v>
      </c>
      <c r="H1769" t="s">
        <v>12874</v>
      </c>
      <c r="I1769" t="s">
        <v>12875</v>
      </c>
      <c r="J1769" s="2">
        <v>2112</v>
      </c>
      <c r="K1769" t="s">
        <v>12876</v>
      </c>
      <c r="L1769" t="s">
        <v>12877</v>
      </c>
      <c r="M1769" s="1">
        <v>42503</v>
      </c>
      <c r="N1769">
        <v>2016</v>
      </c>
      <c r="O1769">
        <v>12608.775</v>
      </c>
      <c r="P1769">
        <v>5</v>
      </c>
      <c r="Q1769" t="s">
        <v>87</v>
      </c>
      <c r="R1769" t="s">
        <v>462</v>
      </c>
      <c r="S1769" t="s">
        <v>588</v>
      </c>
      <c r="T1769">
        <v>0</v>
      </c>
      <c r="U1769">
        <v>1</v>
      </c>
      <c r="V1769">
        <v>0</v>
      </c>
      <c r="W1769">
        <v>0</v>
      </c>
      <c r="X1769">
        <v>0</v>
      </c>
      <c r="Y1769">
        <v>0</v>
      </c>
      <c r="Z1769">
        <v>0</v>
      </c>
      <c r="AA1769">
        <v>0</v>
      </c>
      <c r="AB1769">
        <v>0</v>
      </c>
      <c r="AC1769">
        <v>0</v>
      </c>
      <c r="AD1769">
        <v>0</v>
      </c>
      <c r="AE1769">
        <v>0</v>
      </c>
      <c r="AF1769">
        <v>0</v>
      </c>
      <c r="AG1769">
        <v>0</v>
      </c>
      <c r="AH1769">
        <v>0</v>
      </c>
      <c r="AI1769" t="s">
        <v>878</v>
      </c>
      <c r="AJ1769" t="s">
        <v>12878</v>
      </c>
      <c r="AL1769">
        <v>5950000</v>
      </c>
    </row>
    <row r="1770" spans="1:38" x14ac:dyDescent="0.35">
      <c r="A1770" t="s">
        <v>12879</v>
      </c>
      <c r="B1770" t="s">
        <v>12880</v>
      </c>
      <c r="C1770" t="s">
        <v>12881</v>
      </c>
      <c r="D1770" t="s">
        <v>325</v>
      </c>
      <c r="E1770">
        <v>6.8</v>
      </c>
      <c r="F1770">
        <v>48</v>
      </c>
      <c r="G1770" s="1">
        <v>40813</v>
      </c>
      <c r="H1770" t="s">
        <v>52</v>
      </c>
      <c r="I1770" t="s">
        <v>12882</v>
      </c>
      <c r="J1770" s="2">
        <v>2486</v>
      </c>
      <c r="K1770" t="s">
        <v>12883</v>
      </c>
      <c r="L1770" t="s">
        <v>12884</v>
      </c>
      <c r="M1770" s="1">
        <v>40564</v>
      </c>
      <c r="N1770">
        <v>2011</v>
      </c>
      <c r="O1770">
        <v>11331.341666666667</v>
      </c>
      <c r="P1770">
        <v>1</v>
      </c>
      <c r="Q1770" t="s">
        <v>44</v>
      </c>
      <c r="R1770" t="s">
        <v>1400</v>
      </c>
      <c r="S1770" t="s">
        <v>1520</v>
      </c>
      <c r="T1770">
        <v>1</v>
      </c>
      <c r="U1770">
        <v>0</v>
      </c>
      <c r="V1770">
        <v>0</v>
      </c>
      <c r="W1770">
        <v>0</v>
      </c>
      <c r="X1770">
        <v>0</v>
      </c>
      <c r="Y1770">
        <v>0</v>
      </c>
      <c r="Z1770">
        <v>1</v>
      </c>
      <c r="AA1770">
        <v>0</v>
      </c>
      <c r="AB1770">
        <v>0</v>
      </c>
      <c r="AC1770">
        <v>0</v>
      </c>
      <c r="AD1770">
        <v>0</v>
      </c>
      <c r="AE1770">
        <v>1</v>
      </c>
      <c r="AF1770">
        <v>0</v>
      </c>
      <c r="AG1770">
        <v>0</v>
      </c>
      <c r="AH1770">
        <v>0</v>
      </c>
      <c r="AI1770" t="s">
        <v>12885</v>
      </c>
      <c r="AJ1770" t="s">
        <v>12886</v>
      </c>
      <c r="AL1770">
        <v>5950000</v>
      </c>
    </row>
    <row r="1771" spans="1:38" x14ac:dyDescent="0.35">
      <c r="A1771" t="s">
        <v>12887</v>
      </c>
      <c r="B1771" t="s">
        <v>12888</v>
      </c>
      <c r="C1771" t="s">
        <v>12889</v>
      </c>
      <c r="D1771" t="s">
        <v>115</v>
      </c>
      <c r="E1771">
        <v>7.5</v>
      </c>
      <c r="F1771">
        <v>59</v>
      </c>
      <c r="G1771" s="1">
        <v>36214</v>
      </c>
      <c r="H1771" t="s">
        <v>2080</v>
      </c>
      <c r="I1771" t="s">
        <v>12890</v>
      </c>
      <c r="J1771" s="2">
        <v>10648</v>
      </c>
      <c r="K1771" t="s">
        <v>12891</v>
      </c>
      <c r="L1771" t="s">
        <v>12892</v>
      </c>
      <c r="M1771" s="1">
        <v>32087</v>
      </c>
      <c r="N1771">
        <v>1987</v>
      </c>
      <c r="O1771">
        <v>5811.0499999999993</v>
      </c>
      <c r="P1771">
        <v>11</v>
      </c>
      <c r="Q1771" t="s">
        <v>187</v>
      </c>
      <c r="R1771" t="s">
        <v>2114</v>
      </c>
      <c r="S1771" t="s">
        <v>1255</v>
      </c>
      <c r="T1771">
        <v>1</v>
      </c>
      <c r="U1771">
        <v>0</v>
      </c>
      <c r="V1771">
        <v>0</v>
      </c>
      <c r="W1771">
        <v>0</v>
      </c>
      <c r="X1771">
        <v>0</v>
      </c>
      <c r="Y1771">
        <v>0</v>
      </c>
      <c r="Z1771">
        <v>0</v>
      </c>
      <c r="AA1771">
        <v>0</v>
      </c>
      <c r="AB1771">
        <v>0</v>
      </c>
      <c r="AC1771">
        <v>0</v>
      </c>
      <c r="AD1771">
        <v>0</v>
      </c>
      <c r="AE1771">
        <v>1</v>
      </c>
      <c r="AF1771">
        <v>0</v>
      </c>
      <c r="AG1771">
        <v>0</v>
      </c>
      <c r="AH1771">
        <v>0</v>
      </c>
      <c r="AI1771" t="s">
        <v>12893</v>
      </c>
      <c r="AJ1771" t="s">
        <v>12894</v>
      </c>
      <c r="AK1771" s="4">
        <v>29000000</v>
      </c>
      <c r="AL1771">
        <v>5899797</v>
      </c>
    </row>
    <row r="1772" spans="1:38" x14ac:dyDescent="0.35">
      <c r="A1772" t="s">
        <v>12895</v>
      </c>
      <c r="B1772" t="s">
        <v>12896</v>
      </c>
      <c r="C1772" t="s">
        <v>12897</v>
      </c>
      <c r="D1772" t="s">
        <v>39</v>
      </c>
      <c r="E1772">
        <v>7.3</v>
      </c>
      <c r="F1772">
        <v>85</v>
      </c>
      <c r="G1772" s="1">
        <v>40267</v>
      </c>
      <c r="H1772" t="s">
        <v>10963</v>
      </c>
      <c r="I1772" t="s">
        <v>12898</v>
      </c>
      <c r="J1772" s="2">
        <v>116855</v>
      </c>
      <c r="K1772" t="s">
        <v>12899</v>
      </c>
      <c r="L1772" t="s">
        <v>10818</v>
      </c>
      <c r="M1772" s="1">
        <v>40214</v>
      </c>
      <c r="N1772">
        <v>2010</v>
      </c>
      <c r="O1772">
        <v>11055.183333333334</v>
      </c>
      <c r="P1772">
        <v>2</v>
      </c>
      <c r="Q1772" t="s">
        <v>44</v>
      </c>
      <c r="R1772" t="s">
        <v>587</v>
      </c>
      <c r="S1772" t="s">
        <v>1428</v>
      </c>
      <c r="T1772">
        <v>1</v>
      </c>
      <c r="U1772">
        <v>0</v>
      </c>
      <c r="V1772">
        <v>0</v>
      </c>
      <c r="W1772">
        <v>0</v>
      </c>
      <c r="X1772">
        <v>0</v>
      </c>
      <c r="Y1772">
        <v>0</v>
      </c>
      <c r="Z1772">
        <v>0</v>
      </c>
      <c r="AA1772">
        <v>0</v>
      </c>
      <c r="AB1772">
        <v>0</v>
      </c>
      <c r="AC1772">
        <v>0</v>
      </c>
      <c r="AD1772">
        <v>0</v>
      </c>
      <c r="AE1772">
        <v>0</v>
      </c>
      <c r="AF1772">
        <v>0</v>
      </c>
      <c r="AG1772">
        <v>0</v>
      </c>
      <c r="AH1772">
        <v>0</v>
      </c>
      <c r="AI1772" t="s">
        <v>12900</v>
      </c>
      <c r="AJ1772" t="s">
        <v>12901</v>
      </c>
      <c r="AL1772">
        <v>5895000</v>
      </c>
    </row>
    <row r="1773" spans="1:38" x14ac:dyDescent="0.35">
      <c r="A1773" t="s">
        <v>12902</v>
      </c>
      <c r="B1773" t="s">
        <v>12903</v>
      </c>
      <c r="C1773" t="s">
        <v>12904</v>
      </c>
      <c r="D1773" t="s">
        <v>39</v>
      </c>
      <c r="E1773">
        <v>7.2</v>
      </c>
      <c r="F1773">
        <v>78</v>
      </c>
      <c r="G1773" s="1">
        <v>42927</v>
      </c>
      <c r="H1773" t="s">
        <v>12905</v>
      </c>
      <c r="I1773" t="s">
        <v>12906</v>
      </c>
      <c r="J1773">
        <v>960</v>
      </c>
      <c r="K1773" t="s">
        <v>12907</v>
      </c>
      <c r="L1773" t="s">
        <v>12908</v>
      </c>
      <c r="M1773" s="1">
        <v>42832</v>
      </c>
      <c r="N1773">
        <v>2017</v>
      </c>
      <c r="O1773">
        <v>12751.0625</v>
      </c>
      <c r="P1773">
        <v>4</v>
      </c>
      <c r="Q1773" t="s">
        <v>87</v>
      </c>
      <c r="R1773" t="s">
        <v>1400</v>
      </c>
      <c r="S1773" t="s">
        <v>1418</v>
      </c>
      <c r="T1773">
        <v>1</v>
      </c>
      <c r="U1773">
        <v>0</v>
      </c>
      <c r="V1773">
        <v>0</v>
      </c>
      <c r="W1773">
        <v>0</v>
      </c>
      <c r="X1773">
        <v>0</v>
      </c>
      <c r="Y1773">
        <v>0</v>
      </c>
      <c r="Z1773">
        <v>0</v>
      </c>
      <c r="AA1773">
        <v>0</v>
      </c>
      <c r="AB1773">
        <v>0</v>
      </c>
      <c r="AC1773">
        <v>0</v>
      </c>
      <c r="AD1773">
        <v>0</v>
      </c>
      <c r="AE1773">
        <v>1</v>
      </c>
      <c r="AF1773">
        <v>0</v>
      </c>
      <c r="AG1773">
        <v>0</v>
      </c>
      <c r="AH1773">
        <v>0</v>
      </c>
      <c r="AI1773" t="s">
        <v>4128</v>
      </c>
      <c r="AJ1773" t="s">
        <v>12909</v>
      </c>
      <c r="AL1773">
        <v>5865000</v>
      </c>
    </row>
    <row r="1774" spans="1:38" x14ac:dyDescent="0.35">
      <c r="A1774" t="s">
        <v>12910</v>
      </c>
      <c r="B1774" t="s">
        <v>12911</v>
      </c>
      <c r="C1774" t="s">
        <v>12912</v>
      </c>
      <c r="D1774" t="s">
        <v>325</v>
      </c>
      <c r="E1774">
        <v>5.6</v>
      </c>
      <c r="F1774">
        <v>66</v>
      </c>
      <c r="G1774" s="1">
        <v>41534</v>
      </c>
      <c r="H1774" t="s">
        <v>8433</v>
      </c>
      <c r="I1774" t="s">
        <v>12913</v>
      </c>
      <c r="J1774" s="2">
        <v>72476</v>
      </c>
      <c r="K1774" t="s">
        <v>12914</v>
      </c>
      <c r="L1774" t="s">
        <v>6309</v>
      </c>
      <c r="M1774" s="1">
        <v>41446</v>
      </c>
      <c r="N1774">
        <v>2013</v>
      </c>
      <c r="O1774">
        <v>11527.641666666668</v>
      </c>
      <c r="P1774">
        <v>6</v>
      </c>
      <c r="Q1774" t="s">
        <v>76</v>
      </c>
      <c r="R1774" t="s">
        <v>1512</v>
      </c>
      <c r="S1774" t="s">
        <v>1520</v>
      </c>
      <c r="T1774">
        <v>1</v>
      </c>
      <c r="U1774">
        <v>0</v>
      </c>
      <c r="V1774">
        <v>0</v>
      </c>
      <c r="W1774">
        <v>0</v>
      </c>
      <c r="X1774">
        <v>0</v>
      </c>
      <c r="Y1774">
        <v>0</v>
      </c>
      <c r="Z1774">
        <v>1</v>
      </c>
      <c r="AA1774">
        <v>0</v>
      </c>
      <c r="AB1774">
        <v>0</v>
      </c>
      <c r="AC1774">
        <v>0</v>
      </c>
      <c r="AD1774">
        <v>0</v>
      </c>
      <c r="AE1774">
        <v>1</v>
      </c>
      <c r="AF1774">
        <v>0</v>
      </c>
      <c r="AG1774">
        <v>0</v>
      </c>
      <c r="AH1774">
        <v>0</v>
      </c>
      <c r="AI1774" t="s">
        <v>3082</v>
      </c>
      <c r="AJ1774" t="s">
        <v>12915</v>
      </c>
      <c r="AK1774" s="4">
        <v>8000000</v>
      </c>
      <c r="AL1774">
        <v>5841046</v>
      </c>
    </row>
    <row r="1775" spans="1:38" x14ac:dyDescent="0.35">
      <c r="A1775" t="s">
        <v>12916</v>
      </c>
      <c r="B1775" t="s">
        <v>12917</v>
      </c>
      <c r="C1775" t="s">
        <v>12918</v>
      </c>
      <c r="D1775" t="s">
        <v>325</v>
      </c>
      <c r="E1775">
        <v>6.9</v>
      </c>
      <c r="F1775" t="s">
        <v>234</v>
      </c>
      <c r="G1775" s="1">
        <v>36775</v>
      </c>
      <c r="H1775" t="s">
        <v>12919</v>
      </c>
      <c r="I1775" t="s">
        <v>12920</v>
      </c>
      <c r="J1775" s="2">
        <v>32871</v>
      </c>
      <c r="K1775" t="s">
        <v>12921</v>
      </c>
      <c r="L1775" t="s">
        <v>12922</v>
      </c>
      <c r="M1775" s="1">
        <v>33165</v>
      </c>
      <c r="N1775">
        <v>1990</v>
      </c>
      <c r="O1775">
        <v>6393.5499999999993</v>
      </c>
      <c r="P1775">
        <v>10</v>
      </c>
      <c r="Q1775" t="s">
        <v>187</v>
      </c>
      <c r="R1775" t="s">
        <v>718</v>
      </c>
      <c r="S1775" t="s">
        <v>2817</v>
      </c>
      <c r="T1775">
        <v>0</v>
      </c>
      <c r="U1775">
        <v>0</v>
      </c>
      <c r="V1775">
        <v>0</v>
      </c>
      <c r="W1775">
        <v>0</v>
      </c>
      <c r="X1775">
        <v>0</v>
      </c>
      <c r="Y1775">
        <v>0</v>
      </c>
      <c r="Z1775">
        <v>0</v>
      </c>
      <c r="AA1775">
        <v>1</v>
      </c>
      <c r="AB1775">
        <v>0</v>
      </c>
      <c r="AC1775">
        <v>0</v>
      </c>
      <c r="AD1775">
        <v>0</v>
      </c>
      <c r="AE1775">
        <v>0</v>
      </c>
      <c r="AF1775">
        <v>0</v>
      </c>
      <c r="AG1775">
        <v>0</v>
      </c>
      <c r="AH1775">
        <v>0</v>
      </c>
      <c r="AI1775" t="s">
        <v>896</v>
      </c>
      <c r="AJ1775" t="s">
        <v>12923</v>
      </c>
      <c r="AK1775" s="4">
        <v>4200000</v>
      </c>
      <c r="AL1775">
        <v>5835247</v>
      </c>
    </row>
    <row r="1776" spans="1:38" x14ac:dyDescent="0.35">
      <c r="A1776" t="s">
        <v>12924</v>
      </c>
      <c r="B1776" t="s">
        <v>12925</v>
      </c>
      <c r="C1776" t="s">
        <v>12926</v>
      </c>
      <c r="D1776" t="s">
        <v>39</v>
      </c>
      <c r="E1776">
        <v>6</v>
      </c>
      <c r="F1776">
        <v>36</v>
      </c>
      <c r="G1776" s="1">
        <v>42437</v>
      </c>
      <c r="H1776" t="s">
        <v>52</v>
      </c>
      <c r="I1776" t="s">
        <v>12927</v>
      </c>
      <c r="J1776" s="2">
        <v>38658</v>
      </c>
      <c r="K1776" t="s">
        <v>12928</v>
      </c>
      <c r="L1776" t="s">
        <v>7908</v>
      </c>
      <c r="M1776" s="1">
        <v>42333</v>
      </c>
      <c r="N1776">
        <v>2015</v>
      </c>
      <c r="O1776">
        <v>12435.966666666665</v>
      </c>
      <c r="P1776">
        <v>11</v>
      </c>
      <c r="Q1776" t="s">
        <v>187</v>
      </c>
      <c r="R1776" t="s">
        <v>1409</v>
      </c>
      <c r="S1776" t="s">
        <v>12929</v>
      </c>
      <c r="T1776">
        <v>1</v>
      </c>
      <c r="U1776">
        <v>0</v>
      </c>
      <c r="V1776">
        <v>0</v>
      </c>
      <c r="W1776">
        <v>0</v>
      </c>
      <c r="X1776">
        <v>0</v>
      </c>
      <c r="Y1776">
        <v>0</v>
      </c>
      <c r="Z1776">
        <v>0</v>
      </c>
      <c r="AA1776">
        <v>1</v>
      </c>
      <c r="AB1776">
        <v>0</v>
      </c>
      <c r="AC1776">
        <v>0</v>
      </c>
      <c r="AD1776">
        <v>1</v>
      </c>
      <c r="AE1776">
        <v>0</v>
      </c>
      <c r="AF1776">
        <v>0</v>
      </c>
      <c r="AG1776">
        <v>0</v>
      </c>
      <c r="AH1776">
        <v>0</v>
      </c>
      <c r="AI1776" t="s">
        <v>4128</v>
      </c>
      <c r="AJ1776" t="s">
        <v>12930</v>
      </c>
      <c r="AK1776" s="4">
        <v>40000000</v>
      </c>
      <c r="AL1776">
        <v>5775076</v>
      </c>
    </row>
    <row r="1777" spans="1:38" x14ac:dyDescent="0.35">
      <c r="A1777" t="s">
        <v>12931</v>
      </c>
      <c r="B1777" t="s">
        <v>12932</v>
      </c>
      <c r="C1777" t="s">
        <v>12933</v>
      </c>
      <c r="D1777" t="s">
        <v>325</v>
      </c>
      <c r="E1777">
        <v>7</v>
      </c>
      <c r="F1777">
        <v>79</v>
      </c>
      <c r="G1777" s="1">
        <v>42101</v>
      </c>
      <c r="H1777" t="s">
        <v>10841</v>
      </c>
      <c r="I1777" t="s">
        <v>12934</v>
      </c>
      <c r="J1777" s="2">
        <v>51199</v>
      </c>
      <c r="K1777" t="s">
        <v>12935</v>
      </c>
      <c r="L1777" t="s">
        <v>12789</v>
      </c>
      <c r="M1777" s="1">
        <v>42034</v>
      </c>
      <c r="N1777">
        <v>2015</v>
      </c>
      <c r="O1777">
        <v>12435.966666666665</v>
      </c>
      <c r="P1777">
        <v>1</v>
      </c>
      <c r="Q1777" t="s">
        <v>44</v>
      </c>
      <c r="R1777" t="s">
        <v>1400</v>
      </c>
      <c r="S1777" t="s">
        <v>100</v>
      </c>
      <c r="T1777">
        <v>1</v>
      </c>
      <c r="U1777">
        <v>0</v>
      </c>
      <c r="V1777">
        <v>1</v>
      </c>
      <c r="W1777">
        <v>0</v>
      </c>
      <c r="X1777">
        <v>0</v>
      </c>
      <c r="Y1777">
        <v>0</v>
      </c>
      <c r="Z1777">
        <v>1</v>
      </c>
      <c r="AA1777">
        <v>0</v>
      </c>
      <c r="AB1777">
        <v>0</v>
      </c>
      <c r="AC1777">
        <v>0</v>
      </c>
      <c r="AD1777">
        <v>0</v>
      </c>
      <c r="AE1777">
        <v>0</v>
      </c>
      <c r="AF1777">
        <v>0</v>
      </c>
      <c r="AG1777">
        <v>0</v>
      </c>
      <c r="AH1777">
        <v>0</v>
      </c>
      <c r="AI1777" t="s">
        <v>12936</v>
      </c>
      <c r="AJ1777" t="s">
        <v>12937</v>
      </c>
      <c r="AK1777" s="4">
        <v>20000000</v>
      </c>
      <c r="AL1777">
        <v>5740310</v>
      </c>
    </row>
    <row r="1778" spans="1:38" x14ac:dyDescent="0.35">
      <c r="A1778" t="s">
        <v>12938</v>
      </c>
      <c r="B1778" t="s">
        <v>12939</v>
      </c>
      <c r="C1778" t="s">
        <v>12940</v>
      </c>
      <c r="D1778" t="s">
        <v>325</v>
      </c>
      <c r="E1778">
        <v>6.2</v>
      </c>
      <c r="F1778">
        <v>50</v>
      </c>
      <c r="G1778" s="1">
        <v>41646</v>
      </c>
      <c r="H1778" t="s">
        <v>1483</v>
      </c>
      <c r="I1778" t="s">
        <v>12941</v>
      </c>
      <c r="J1778" s="2">
        <v>18423</v>
      </c>
      <c r="K1778" t="s">
        <v>12942</v>
      </c>
      <c r="L1778" t="s">
        <v>6979</v>
      </c>
      <c r="M1778" s="1">
        <v>41514</v>
      </c>
      <c r="N1778">
        <v>2013</v>
      </c>
      <c r="O1778">
        <v>11527.641666666668</v>
      </c>
      <c r="P1778">
        <v>8</v>
      </c>
      <c r="Q1778" t="s">
        <v>76</v>
      </c>
      <c r="R1778" t="s">
        <v>686</v>
      </c>
      <c r="S1778" t="s">
        <v>1470</v>
      </c>
      <c r="T1778">
        <v>1</v>
      </c>
      <c r="U1778">
        <v>0</v>
      </c>
      <c r="V1778">
        <v>0</v>
      </c>
      <c r="W1778">
        <v>0</v>
      </c>
      <c r="X1778">
        <v>0</v>
      </c>
      <c r="Y1778">
        <v>0</v>
      </c>
      <c r="Z1778">
        <v>1</v>
      </c>
      <c r="AA1778">
        <v>0</v>
      </c>
      <c r="AB1778">
        <v>1</v>
      </c>
      <c r="AC1778">
        <v>0</v>
      </c>
      <c r="AD1778">
        <v>0</v>
      </c>
      <c r="AE1778">
        <v>0</v>
      </c>
      <c r="AF1778">
        <v>0</v>
      </c>
      <c r="AG1778">
        <v>0</v>
      </c>
      <c r="AH1778">
        <v>0</v>
      </c>
      <c r="AI1778" t="s">
        <v>234</v>
      </c>
      <c r="AJ1778" t="s">
        <v>12943</v>
      </c>
      <c r="AK1778" s="4">
        <v>15000000</v>
      </c>
      <c r="AL1778">
        <v>5733310</v>
      </c>
    </row>
    <row r="1779" spans="1:38" x14ac:dyDescent="0.35">
      <c r="A1779" t="s">
        <v>12944</v>
      </c>
      <c r="B1779" t="s">
        <v>12945</v>
      </c>
      <c r="C1779" t="s">
        <v>12946</v>
      </c>
      <c r="D1779" t="s">
        <v>325</v>
      </c>
      <c r="E1779">
        <v>7.3</v>
      </c>
      <c r="F1779">
        <v>53</v>
      </c>
      <c r="G1779" s="1">
        <v>39840</v>
      </c>
      <c r="H1779" t="s">
        <v>12947</v>
      </c>
      <c r="I1779" t="s">
        <v>12948</v>
      </c>
      <c r="J1779" s="2">
        <v>205897</v>
      </c>
      <c r="K1779" t="s">
        <v>12949</v>
      </c>
      <c r="L1779" t="s">
        <v>1027</v>
      </c>
      <c r="M1779" s="1">
        <v>39752</v>
      </c>
      <c r="N1779">
        <v>2008</v>
      </c>
      <c r="O1779">
        <v>10988.275</v>
      </c>
      <c r="P1779">
        <v>10</v>
      </c>
      <c r="Q1779" t="s">
        <v>187</v>
      </c>
      <c r="R1779" t="s">
        <v>1638</v>
      </c>
      <c r="S1779" t="s">
        <v>350</v>
      </c>
      <c r="T1779">
        <v>0</v>
      </c>
      <c r="U1779">
        <v>0</v>
      </c>
      <c r="V1779">
        <v>1</v>
      </c>
      <c r="W1779">
        <v>0</v>
      </c>
      <c r="X1779">
        <v>0</v>
      </c>
      <c r="Y1779">
        <v>1</v>
      </c>
      <c r="Z1779">
        <v>1</v>
      </c>
      <c r="AA1779">
        <v>0</v>
      </c>
      <c r="AB1779">
        <v>0</v>
      </c>
      <c r="AC1779">
        <v>0</v>
      </c>
      <c r="AD1779">
        <v>0</v>
      </c>
      <c r="AE1779">
        <v>0</v>
      </c>
      <c r="AF1779">
        <v>0</v>
      </c>
      <c r="AG1779">
        <v>0</v>
      </c>
      <c r="AH1779">
        <v>0</v>
      </c>
      <c r="AI1779" t="s">
        <v>3074</v>
      </c>
      <c r="AJ1779" t="s">
        <v>12950</v>
      </c>
      <c r="AK1779" s="4">
        <v>18000000</v>
      </c>
      <c r="AL1779">
        <v>5694401</v>
      </c>
    </row>
    <row r="1780" spans="1:38" x14ac:dyDescent="0.35">
      <c r="A1780" t="s">
        <v>12951</v>
      </c>
      <c r="B1780" t="s">
        <v>12952</v>
      </c>
      <c r="C1780" t="s">
        <v>12953</v>
      </c>
      <c r="D1780" t="s">
        <v>325</v>
      </c>
      <c r="E1780">
        <v>6.3</v>
      </c>
      <c r="F1780">
        <v>45</v>
      </c>
      <c r="G1780" s="1">
        <v>40722</v>
      </c>
      <c r="H1780" t="s">
        <v>12954</v>
      </c>
      <c r="I1780" t="s">
        <v>12955</v>
      </c>
      <c r="J1780" s="2">
        <v>22982</v>
      </c>
      <c r="K1780" t="s">
        <v>12956</v>
      </c>
      <c r="L1780" t="s">
        <v>12957</v>
      </c>
      <c r="M1780" s="1">
        <v>40515</v>
      </c>
      <c r="N1780">
        <v>2010</v>
      </c>
      <c r="O1780">
        <v>11055.183333333334</v>
      </c>
      <c r="P1780">
        <v>12</v>
      </c>
      <c r="Q1780" t="s">
        <v>44</v>
      </c>
      <c r="R1780" t="s">
        <v>587</v>
      </c>
      <c r="S1780" t="s">
        <v>12958</v>
      </c>
      <c r="T1780">
        <v>0</v>
      </c>
      <c r="U1780">
        <v>0</v>
      </c>
      <c r="V1780">
        <v>1</v>
      </c>
      <c r="W1780">
        <v>0</v>
      </c>
      <c r="X1780">
        <v>0</v>
      </c>
      <c r="Y1780">
        <v>0</v>
      </c>
      <c r="Z1780">
        <v>0</v>
      </c>
      <c r="AA1780">
        <v>0</v>
      </c>
      <c r="AB1780">
        <v>0</v>
      </c>
      <c r="AC1780">
        <v>1</v>
      </c>
      <c r="AD1780">
        <v>0</v>
      </c>
      <c r="AE1780">
        <v>0</v>
      </c>
      <c r="AF1780">
        <v>0</v>
      </c>
      <c r="AG1780">
        <v>0</v>
      </c>
      <c r="AH1780">
        <v>0</v>
      </c>
      <c r="AI1780" t="s">
        <v>234</v>
      </c>
      <c r="AJ1780" t="s">
        <v>12959</v>
      </c>
      <c r="AK1780" s="4">
        <v>45000000</v>
      </c>
      <c r="AL1780">
        <v>5664251</v>
      </c>
    </row>
    <row r="1781" spans="1:38" x14ac:dyDescent="0.35">
      <c r="A1781" t="s">
        <v>12960</v>
      </c>
      <c r="B1781" t="s">
        <v>12961</v>
      </c>
      <c r="C1781" t="s">
        <v>12962</v>
      </c>
      <c r="D1781" t="s">
        <v>325</v>
      </c>
      <c r="E1781">
        <v>7.4</v>
      </c>
      <c r="F1781">
        <v>83</v>
      </c>
      <c r="G1781" s="1">
        <v>42822</v>
      </c>
      <c r="H1781" t="s">
        <v>8433</v>
      </c>
      <c r="I1781" t="s">
        <v>12963</v>
      </c>
      <c r="J1781" s="2">
        <v>14291</v>
      </c>
      <c r="K1781" t="s">
        <v>12964</v>
      </c>
      <c r="L1781" t="s">
        <v>12965</v>
      </c>
      <c r="M1781" s="1">
        <v>42755</v>
      </c>
      <c r="N1781">
        <v>2017</v>
      </c>
      <c r="O1781">
        <v>12751.0625</v>
      </c>
      <c r="P1781">
        <v>1</v>
      </c>
      <c r="Q1781" t="s">
        <v>44</v>
      </c>
      <c r="R1781" t="s">
        <v>2099</v>
      </c>
      <c r="S1781" t="s">
        <v>1537</v>
      </c>
      <c r="T1781">
        <v>1</v>
      </c>
      <c r="U1781">
        <v>1</v>
      </c>
      <c r="V1781">
        <v>0</v>
      </c>
      <c r="W1781">
        <v>0</v>
      </c>
      <c r="X1781">
        <v>0</v>
      </c>
      <c r="Y1781">
        <v>0</v>
      </c>
      <c r="Z1781">
        <v>0</v>
      </c>
      <c r="AA1781">
        <v>0</v>
      </c>
      <c r="AB1781">
        <v>0</v>
      </c>
      <c r="AC1781">
        <v>0</v>
      </c>
      <c r="AD1781">
        <v>0</v>
      </c>
      <c r="AE1781">
        <v>0</v>
      </c>
      <c r="AF1781">
        <v>0</v>
      </c>
      <c r="AG1781">
        <v>0</v>
      </c>
      <c r="AH1781">
        <v>0</v>
      </c>
      <c r="AI1781" t="s">
        <v>12966</v>
      </c>
      <c r="AJ1781" t="s">
        <v>12967</v>
      </c>
      <c r="AK1781" s="4">
        <v>7000000</v>
      </c>
      <c r="AL1781">
        <v>5663855</v>
      </c>
    </row>
    <row r="1782" spans="1:38" x14ac:dyDescent="0.35">
      <c r="A1782" t="s">
        <v>12968</v>
      </c>
      <c r="B1782" t="s">
        <v>12969</v>
      </c>
      <c r="C1782" t="s">
        <v>12970</v>
      </c>
      <c r="D1782" t="s">
        <v>39</v>
      </c>
      <c r="E1782">
        <v>6.3</v>
      </c>
      <c r="F1782">
        <v>49</v>
      </c>
      <c r="G1782" s="1">
        <v>36879</v>
      </c>
      <c r="H1782" t="s">
        <v>11886</v>
      </c>
      <c r="I1782" t="s">
        <v>12971</v>
      </c>
      <c r="J1782" s="2">
        <v>4716</v>
      </c>
      <c r="K1782" t="s">
        <v>12972</v>
      </c>
      <c r="L1782" t="s">
        <v>12973</v>
      </c>
      <c r="M1782" s="1">
        <v>36630</v>
      </c>
      <c r="N1782">
        <v>2000</v>
      </c>
      <c r="O1782">
        <v>8902.2833333333347</v>
      </c>
      <c r="P1782">
        <v>4</v>
      </c>
      <c r="Q1782" t="s">
        <v>87</v>
      </c>
      <c r="R1782" t="s">
        <v>1285</v>
      </c>
      <c r="S1782" t="s">
        <v>12974</v>
      </c>
      <c r="T1782">
        <v>1</v>
      </c>
      <c r="U1782">
        <v>1</v>
      </c>
      <c r="V1782">
        <v>0</v>
      </c>
      <c r="W1782">
        <v>0</v>
      </c>
      <c r="X1782">
        <v>0</v>
      </c>
      <c r="Y1782">
        <v>0</v>
      </c>
      <c r="Z1782">
        <v>1</v>
      </c>
      <c r="AA1782">
        <v>0</v>
      </c>
      <c r="AB1782">
        <v>0</v>
      </c>
      <c r="AC1782">
        <v>0</v>
      </c>
      <c r="AD1782">
        <v>0</v>
      </c>
      <c r="AE1782">
        <v>0</v>
      </c>
      <c r="AF1782">
        <v>0</v>
      </c>
      <c r="AG1782">
        <v>0</v>
      </c>
      <c r="AH1782">
        <v>0</v>
      </c>
      <c r="AI1782" t="s">
        <v>234</v>
      </c>
      <c r="AJ1782" t="s">
        <v>12975</v>
      </c>
      <c r="AK1782" s="4">
        <v>28000000</v>
      </c>
      <c r="AL1782">
        <v>5658940</v>
      </c>
    </row>
    <row r="1783" spans="1:38" x14ac:dyDescent="0.35">
      <c r="A1783" t="s">
        <v>12976</v>
      </c>
      <c r="B1783" t="s">
        <v>12977</v>
      </c>
      <c r="C1783" t="s">
        <v>12978</v>
      </c>
      <c r="D1783" t="s">
        <v>325</v>
      </c>
      <c r="E1783">
        <v>4.9000000000000004</v>
      </c>
      <c r="F1783" t="s">
        <v>234</v>
      </c>
      <c r="G1783" t="s">
        <v>234</v>
      </c>
      <c r="H1783" t="s">
        <v>12979</v>
      </c>
      <c r="I1783" t="s">
        <v>12980</v>
      </c>
      <c r="J1783" s="2">
        <v>2035</v>
      </c>
      <c r="K1783" t="s">
        <v>12981</v>
      </c>
      <c r="L1783" t="s">
        <v>12982</v>
      </c>
      <c r="M1783" s="1">
        <v>30078</v>
      </c>
      <c r="N1783">
        <v>1982</v>
      </c>
      <c r="O1783">
        <v>4803.7416666666668</v>
      </c>
      <c r="P1783">
        <v>5</v>
      </c>
      <c r="Q1783" t="s">
        <v>87</v>
      </c>
      <c r="R1783" t="s">
        <v>587</v>
      </c>
      <c r="S1783" t="s">
        <v>12983</v>
      </c>
      <c r="T1783">
        <v>0</v>
      </c>
      <c r="U1783">
        <v>0</v>
      </c>
      <c r="V1783">
        <v>0</v>
      </c>
      <c r="W1783">
        <v>1</v>
      </c>
      <c r="X1783">
        <v>1</v>
      </c>
      <c r="Y1783">
        <v>0</v>
      </c>
      <c r="Z1783">
        <v>0</v>
      </c>
      <c r="AA1783">
        <v>0</v>
      </c>
      <c r="AB1783">
        <v>0</v>
      </c>
      <c r="AC1783">
        <v>0</v>
      </c>
      <c r="AD1783">
        <v>0</v>
      </c>
      <c r="AE1783">
        <v>0</v>
      </c>
      <c r="AF1783">
        <v>0</v>
      </c>
      <c r="AG1783">
        <v>0</v>
      </c>
      <c r="AH1783">
        <v>0</v>
      </c>
      <c r="AI1783" t="s">
        <v>238</v>
      </c>
      <c r="AJ1783" t="s">
        <v>12984</v>
      </c>
      <c r="AK1783" s="4">
        <v>3500000</v>
      </c>
      <c r="AL1783">
        <v>5588800</v>
      </c>
    </row>
    <row r="1784" spans="1:38" x14ac:dyDescent="0.35">
      <c r="A1784" t="s">
        <v>12985</v>
      </c>
      <c r="B1784" t="s">
        <v>12986</v>
      </c>
      <c r="C1784" t="s">
        <v>12987</v>
      </c>
      <c r="D1784" t="s">
        <v>325</v>
      </c>
      <c r="E1784">
        <v>5.3</v>
      </c>
      <c r="F1784" t="s">
        <v>234</v>
      </c>
      <c r="G1784" s="1">
        <v>37901</v>
      </c>
      <c r="H1784" t="s">
        <v>1441</v>
      </c>
      <c r="I1784" t="s">
        <v>12988</v>
      </c>
      <c r="J1784" s="2">
        <v>11168</v>
      </c>
      <c r="K1784" t="s">
        <v>12989</v>
      </c>
      <c r="L1784" t="s">
        <v>12990</v>
      </c>
      <c r="M1784" s="1">
        <v>35293</v>
      </c>
      <c r="N1784">
        <v>1996</v>
      </c>
      <c r="O1784">
        <v>7476.1416666666673</v>
      </c>
      <c r="P1784">
        <v>8</v>
      </c>
      <c r="Q1784" t="s">
        <v>76</v>
      </c>
      <c r="R1784" t="s">
        <v>300</v>
      </c>
      <c r="S1784" t="s">
        <v>3793</v>
      </c>
      <c r="T1784">
        <v>0</v>
      </c>
      <c r="U1784">
        <v>1</v>
      </c>
      <c r="V1784">
        <v>0</v>
      </c>
      <c r="W1784">
        <v>0</v>
      </c>
      <c r="X1784">
        <v>0</v>
      </c>
      <c r="Y1784">
        <v>0</v>
      </c>
      <c r="Z1784">
        <v>0</v>
      </c>
      <c r="AA1784">
        <v>1</v>
      </c>
      <c r="AB1784">
        <v>0</v>
      </c>
      <c r="AC1784">
        <v>1</v>
      </c>
      <c r="AD1784">
        <v>0</v>
      </c>
      <c r="AE1784">
        <v>0</v>
      </c>
      <c r="AF1784">
        <v>0</v>
      </c>
      <c r="AG1784">
        <v>0</v>
      </c>
      <c r="AH1784">
        <v>0</v>
      </c>
      <c r="AI1784" t="s">
        <v>234</v>
      </c>
      <c r="AJ1784" t="s">
        <v>12991</v>
      </c>
      <c r="AK1784" s="4">
        <v>13000000</v>
      </c>
      <c r="AL1784">
        <v>5587855</v>
      </c>
    </row>
    <row r="1785" spans="1:38" x14ac:dyDescent="0.35">
      <c r="A1785" t="s">
        <v>12992</v>
      </c>
      <c r="B1785" t="s">
        <v>12993</v>
      </c>
      <c r="C1785" t="s">
        <v>12994</v>
      </c>
      <c r="D1785" t="s">
        <v>325</v>
      </c>
      <c r="E1785">
        <v>4.8</v>
      </c>
      <c r="F1785" t="s">
        <v>234</v>
      </c>
      <c r="G1785" s="1">
        <v>37810</v>
      </c>
      <c r="H1785" t="s">
        <v>1051</v>
      </c>
      <c r="I1785" t="s">
        <v>12995</v>
      </c>
      <c r="J1785" s="2">
        <v>3740</v>
      </c>
      <c r="K1785" t="s">
        <v>12996</v>
      </c>
      <c r="L1785" t="s">
        <v>12997</v>
      </c>
      <c r="M1785" s="1">
        <v>32913</v>
      </c>
      <c r="N1785">
        <v>1990</v>
      </c>
      <c r="O1785">
        <v>6393.5499999999993</v>
      </c>
      <c r="P1785">
        <v>2</v>
      </c>
      <c r="Q1785" t="s">
        <v>44</v>
      </c>
      <c r="R1785" t="s">
        <v>1113</v>
      </c>
      <c r="S1785" t="s">
        <v>1154</v>
      </c>
      <c r="T1785">
        <v>0</v>
      </c>
      <c r="U1785">
        <v>1</v>
      </c>
      <c r="V1785">
        <v>1</v>
      </c>
      <c r="W1785">
        <v>0</v>
      </c>
      <c r="X1785">
        <v>0</v>
      </c>
      <c r="Y1785">
        <v>0</v>
      </c>
      <c r="Z1785">
        <v>1</v>
      </c>
      <c r="AA1785">
        <v>0</v>
      </c>
      <c r="AB1785">
        <v>0</v>
      </c>
      <c r="AC1785">
        <v>0</v>
      </c>
      <c r="AD1785">
        <v>0</v>
      </c>
      <c r="AE1785">
        <v>0</v>
      </c>
      <c r="AF1785">
        <v>0</v>
      </c>
      <c r="AG1785">
        <v>0</v>
      </c>
      <c r="AH1785">
        <v>0</v>
      </c>
      <c r="AI1785" t="s">
        <v>234</v>
      </c>
      <c r="AJ1785" t="s">
        <v>12998</v>
      </c>
      <c r="AK1785" s="4">
        <v>15000000</v>
      </c>
      <c r="AL1785">
        <v>5585154</v>
      </c>
    </row>
    <row r="1786" spans="1:38" x14ac:dyDescent="0.35">
      <c r="A1786" t="s">
        <v>12999</v>
      </c>
      <c r="B1786" t="s">
        <v>13000</v>
      </c>
      <c r="C1786" t="s">
        <v>13001</v>
      </c>
      <c r="D1786" t="s">
        <v>39</v>
      </c>
      <c r="E1786">
        <v>6.4</v>
      </c>
      <c r="F1786">
        <v>51</v>
      </c>
      <c r="G1786" s="1">
        <v>41842</v>
      </c>
      <c r="H1786" t="s">
        <v>13002</v>
      </c>
      <c r="I1786" t="s">
        <v>13003</v>
      </c>
      <c r="J1786" s="2">
        <v>2685</v>
      </c>
      <c r="K1786" t="s">
        <v>13004</v>
      </c>
      <c r="L1786" t="s">
        <v>13005</v>
      </c>
      <c r="M1786" s="1">
        <v>41726</v>
      </c>
      <c r="N1786">
        <v>2014</v>
      </c>
      <c r="O1786">
        <v>11939.208333333334</v>
      </c>
      <c r="P1786">
        <v>3</v>
      </c>
      <c r="Q1786" t="s">
        <v>87</v>
      </c>
      <c r="R1786" t="s">
        <v>265</v>
      </c>
      <c r="S1786" t="s">
        <v>1418</v>
      </c>
      <c r="T1786">
        <v>1</v>
      </c>
      <c r="U1786">
        <v>0</v>
      </c>
      <c r="V1786">
        <v>0</v>
      </c>
      <c r="W1786">
        <v>0</v>
      </c>
      <c r="X1786">
        <v>0</v>
      </c>
      <c r="Y1786">
        <v>0</v>
      </c>
      <c r="Z1786">
        <v>0</v>
      </c>
      <c r="AA1786">
        <v>0</v>
      </c>
      <c r="AB1786">
        <v>0</v>
      </c>
      <c r="AC1786">
        <v>0</v>
      </c>
      <c r="AD1786">
        <v>0</v>
      </c>
      <c r="AE1786">
        <v>1</v>
      </c>
      <c r="AF1786">
        <v>0</v>
      </c>
      <c r="AG1786">
        <v>0</v>
      </c>
      <c r="AH1786">
        <v>0</v>
      </c>
      <c r="AI1786" t="s">
        <v>1646</v>
      </c>
      <c r="AJ1786" t="s">
        <v>13006</v>
      </c>
      <c r="AK1786" s="4">
        <v>10000000</v>
      </c>
      <c r="AL1786">
        <v>5550866</v>
      </c>
    </row>
    <row r="1787" spans="1:38" x14ac:dyDescent="0.35">
      <c r="A1787" t="s">
        <v>13007</v>
      </c>
      <c r="B1787" t="s">
        <v>13008</v>
      </c>
      <c r="C1787" t="s">
        <v>13009</v>
      </c>
      <c r="D1787" t="s">
        <v>39</v>
      </c>
      <c r="E1787">
        <v>7.8</v>
      </c>
      <c r="F1787">
        <v>85</v>
      </c>
      <c r="G1787" s="1">
        <v>42878</v>
      </c>
      <c r="H1787" t="s">
        <v>13010</v>
      </c>
      <c r="I1787" t="s">
        <v>13011</v>
      </c>
      <c r="J1787" s="2">
        <v>4536</v>
      </c>
      <c r="K1787" t="s">
        <v>13012</v>
      </c>
      <c r="L1787" t="s">
        <v>13013</v>
      </c>
      <c r="M1787" s="1">
        <v>42790</v>
      </c>
      <c r="N1787">
        <v>2017</v>
      </c>
      <c r="O1787">
        <v>12751.0625</v>
      </c>
      <c r="P1787">
        <v>2</v>
      </c>
      <c r="Q1787" t="s">
        <v>44</v>
      </c>
      <c r="R1787" t="s">
        <v>13014</v>
      </c>
      <c r="S1787" t="s">
        <v>13015</v>
      </c>
      <c r="T1787">
        <v>1</v>
      </c>
      <c r="U1787">
        <v>1</v>
      </c>
      <c r="V1787">
        <v>0</v>
      </c>
      <c r="W1787">
        <v>0</v>
      </c>
      <c r="X1787">
        <v>0</v>
      </c>
      <c r="Y1787">
        <v>0</v>
      </c>
      <c r="Z1787">
        <v>0</v>
      </c>
      <c r="AA1787">
        <v>0</v>
      </c>
      <c r="AB1787">
        <v>0</v>
      </c>
      <c r="AC1787">
        <v>0</v>
      </c>
      <c r="AD1787">
        <v>0</v>
      </c>
      <c r="AE1787">
        <v>0</v>
      </c>
      <c r="AF1787">
        <v>0</v>
      </c>
      <c r="AG1787">
        <v>1</v>
      </c>
      <c r="AH1787">
        <v>0</v>
      </c>
      <c r="AI1787" t="s">
        <v>13016</v>
      </c>
      <c r="AJ1787" t="s">
        <v>13017</v>
      </c>
      <c r="AL1787">
        <v>5525000</v>
      </c>
    </row>
    <row r="1788" spans="1:38" x14ac:dyDescent="0.35">
      <c r="A1788" t="s">
        <v>13018</v>
      </c>
      <c r="B1788" t="s">
        <v>13019</v>
      </c>
      <c r="C1788" t="s">
        <v>13020</v>
      </c>
      <c r="D1788" t="s">
        <v>10283</v>
      </c>
      <c r="E1788">
        <v>7.7</v>
      </c>
      <c r="F1788">
        <v>81</v>
      </c>
      <c r="G1788" s="1">
        <v>40456</v>
      </c>
      <c r="H1788" t="s">
        <v>13021</v>
      </c>
      <c r="I1788" t="s">
        <v>13022</v>
      </c>
      <c r="J1788" s="2">
        <v>25200</v>
      </c>
      <c r="K1788" t="s">
        <v>13023</v>
      </c>
      <c r="L1788" t="s">
        <v>13024</v>
      </c>
      <c r="M1788" s="1">
        <v>39855</v>
      </c>
      <c r="N1788">
        <v>2009</v>
      </c>
      <c r="O1788">
        <v>10943.716666666667</v>
      </c>
      <c r="P1788">
        <v>2</v>
      </c>
      <c r="Q1788" t="s">
        <v>44</v>
      </c>
      <c r="R1788" t="s">
        <v>7807</v>
      </c>
      <c r="S1788" t="s">
        <v>1877</v>
      </c>
      <c r="T1788">
        <v>0</v>
      </c>
      <c r="U1788">
        <v>0</v>
      </c>
      <c r="V1788">
        <v>0</v>
      </c>
      <c r="W1788">
        <v>1</v>
      </c>
      <c r="X1788">
        <v>0</v>
      </c>
      <c r="Y1788">
        <v>0</v>
      </c>
      <c r="Z1788">
        <v>0</v>
      </c>
      <c r="AA1788">
        <v>0</v>
      </c>
      <c r="AB1788">
        <v>0</v>
      </c>
      <c r="AC1788">
        <v>0</v>
      </c>
      <c r="AD1788">
        <v>0</v>
      </c>
      <c r="AE1788">
        <v>0</v>
      </c>
      <c r="AF1788">
        <v>1</v>
      </c>
      <c r="AG1788">
        <v>1</v>
      </c>
      <c r="AH1788">
        <v>0</v>
      </c>
      <c r="AI1788" t="s">
        <v>5692</v>
      </c>
      <c r="AJ1788" t="s">
        <v>13025</v>
      </c>
      <c r="AL1788">
        <v>5525000</v>
      </c>
    </row>
    <row r="1789" spans="1:38" x14ac:dyDescent="0.35">
      <c r="A1789" t="s">
        <v>13026</v>
      </c>
      <c r="B1789" t="s">
        <v>13027</v>
      </c>
      <c r="C1789" t="s">
        <v>13028</v>
      </c>
      <c r="D1789" t="s">
        <v>325</v>
      </c>
      <c r="E1789">
        <v>7.5</v>
      </c>
      <c r="F1789" t="s">
        <v>234</v>
      </c>
      <c r="G1789" s="1">
        <v>36249</v>
      </c>
      <c r="H1789" t="s">
        <v>2988</v>
      </c>
      <c r="I1789" t="s">
        <v>13029</v>
      </c>
      <c r="J1789" s="2">
        <v>4424</v>
      </c>
      <c r="K1789" t="s">
        <v>13030</v>
      </c>
      <c r="L1789" t="s">
        <v>13031</v>
      </c>
      <c r="M1789" s="1">
        <v>33949</v>
      </c>
      <c r="N1789">
        <v>1992</v>
      </c>
      <c r="O1789">
        <v>6714.4333333333334</v>
      </c>
      <c r="P1789">
        <v>12</v>
      </c>
      <c r="Q1789" t="s">
        <v>44</v>
      </c>
      <c r="R1789" t="s">
        <v>1417</v>
      </c>
      <c r="S1789" t="s">
        <v>1428</v>
      </c>
      <c r="T1789">
        <v>1</v>
      </c>
      <c r="U1789">
        <v>0</v>
      </c>
      <c r="V1789">
        <v>0</v>
      </c>
      <c r="W1789">
        <v>0</v>
      </c>
      <c r="X1789">
        <v>0</v>
      </c>
      <c r="Y1789">
        <v>0</v>
      </c>
      <c r="Z1789">
        <v>0</v>
      </c>
      <c r="AA1789">
        <v>0</v>
      </c>
      <c r="AB1789">
        <v>0</v>
      </c>
      <c r="AC1789">
        <v>0</v>
      </c>
      <c r="AD1789">
        <v>0</v>
      </c>
      <c r="AE1789">
        <v>0</v>
      </c>
      <c r="AF1789">
        <v>0</v>
      </c>
      <c r="AG1789">
        <v>0</v>
      </c>
      <c r="AH1789">
        <v>0</v>
      </c>
      <c r="AI1789" t="s">
        <v>13032</v>
      </c>
      <c r="AJ1789" t="s">
        <v>13033</v>
      </c>
      <c r="AK1789" s="4">
        <v>3330000</v>
      </c>
      <c r="AL1789">
        <v>5414619</v>
      </c>
    </row>
    <row r="1790" spans="1:38" x14ac:dyDescent="0.35">
      <c r="A1790" t="s">
        <v>13034</v>
      </c>
      <c r="B1790" t="s">
        <v>13035</v>
      </c>
      <c r="C1790" t="s">
        <v>13036</v>
      </c>
      <c r="D1790" t="s">
        <v>325</v>
      </c>
      <c r="E1790">
        <v>7.3</v>
      </c>
      <c r="F1790">
        <v>78</v>
      </c>
      <c r="G1790" s="1">
        <v>40911</v>
      </c>
      <c r="H1790" t="s">
        <v>6716</v>
      </c>
      <c r="I1790" t="s">
        <v>13037</v>
      </c>
      <c r="J1790" s="2">
        <v>69244</v>
      </c>
      <c r="K1790" t="s">
        <v>13038</v>
      </c>
      <c r="L1790" t="s">
        <v>13039</v>
      </c>
      <c r="M1790" s="1">
        <v>40731</v>
      </c>
      <c r="N1790">
        <v>2011</v>
      </c>
      <c r="O1790">
        <v>11331.341666666667</v>
      </c>
      <c r="P1790">
        <v>7</v>
      </c>
      <c r="Q1790" t="s">
        <v>76</v>
      </c>
      <c r="R1790" t="s">
        <v>686</v>
      </c>
      <c r="S1790" t="s">
        <v>13040</v>
      </c>
      <c r="T1790">
        <v>0</v>
      </c>
      <c r="U1790">
        <v>1</v>
      </c>
      <c r="V1790">
        <v>0</v>
      </c>
      <c r="W1790">
        <v>0</v>
      </c>
      <c r="X1790">
        <v>0</v>
      </c>
      <c r="Y1790">
        <v>1</v>
      </c>
      <c r="Z1790">
        <v>0</v>
      </c>
      <c r="AA1790">
        <v>0</v>
      </c>
      <c r="AB1790">
        <v>0</v>
      </c>
      <c r="AC1790">
        <v>0</v>
      </c>
      <c r="AD1790">
        <v>0</v>
      </c>
      <c r="AE1790">
        <v>0</v>
      </c>
      <c r="AF1790">
        <v>0</v>
      </c>
      <c r="AG1790">
        <v>0</v>
      </c>
      <c r="AH1790">
        <v>0</v>
      </c>
      <c r="AI1790" t="s">
        <v>13041</v>
      </c>
      <c r="AJ1790" t="s">
        <v>13042</v>
      </c>
      <c r="AK1790" s="4">
        <v>6000000</v>
      </c>
      <c r="AL1790">
        <v>5359774</v>
      </c>
    </row>
    <row r="1791" spans="1:38" x14ac:dyDescent="0.35">
      <c r="A1791" t="s">
        <v>13043</v>
      </c>
      <c r="B1791" t="s">
        <v>13044</v>
      </c>
      <c r="C1791" t="s">
        <v>13045</v>
      </c>
      <c r="D1791" t="s">
        <v>325</v>
      </c>
      <c r="E1791">
        <v>7.1</v>
      </c>
      <c r="F1791">
        <v>76</v>
      </c>
      <c r="G1791" s="1">
        <v>40897</v>
      </c>
      <c r="H1791" t="s">
        <v>9921</v>
      </c>
      <c r="I1791" t="s">
        <v>13046</v>
      </c>
      <c r="J1791" s="2">
        <v>98863</v>
      </c>
      <c r="K1791" t="s">
        <v>13047</v>
      </c>
      <c r="L1791" t="s">
        <v>12789</v>
      </c>
      <c r="M1791" s="1">
        <v>40815</v>
      </c>
      <c r="N1791">
        <v>2011</v>
      </c>
      <c r="O1791">
        <v>11331.341666666667</v>
      </c>
      <c r="P1791">
        <v>9</v>
      </c>
      <c r="Q1791" t="s">
        <v>187</v>
      </c>
      <c r="R1791" t="s">
        <v>701</v>
      </c>
      <c r="S1791" t="s">
        <v>2724</v>
      </c>
      <c r="T1791">
        <v>1</v>
      </c>
      <c r="U1791">
        <v>0</v>
      </c>
      <c r="V1791">
        <v>0</v>
      </c>
      <c r="W1791">
        <v>0</v>
      </c>
      <c r="X1791">
        <v>0</v>
      </c>
      <c r="Y1791">
        <v>1</v>
      </c>
      <c r="Z1791">
        <v>0</v>
      </c>
      <c r="AA1791">
        <v>0</v>
      </c>
      <c r="AB1791">
        <v>0</v>
      </c>
      <c r="AC1791">
        <v>0</v>
      </c>
      <c r="AD1791">
        <v>0</v>
      </c>
      <c r="AE1791">
        <v>1</v>
      </c>
      <c r="AF1791">
        <v>0</v>
      </c>
      <c r="AG1791">
        <v>0</v>
      </c>
      <c r="AH1791">
        <v>0</v>
      </c>
      <c r="AI1791" t="s">
        <v>13048</v>
      </c>
      <c r="AJ1791" t="s">
        <v>13049</v>
      </c>
      <c r="AK1791" s="4">
        <v>3500000</v>
      </c>
      <c r="AL1791">
        <v>5354039</v>
      </c>
    </row>
    <row r="1792" spans="1:38" x14ac:dyDescent="0.35">
      <c r="A1792" t="s">
        <v>13050</v>
      </c>
      <c r="B1792" t="s">
        <v>13051</v>
      </c>
      <c r="C1792" t="s">
        <v>13052</v>
      </c>
      <c r="D1792" t="s">
        <v>325</v>
      </c>
      <c r="E1792">
        <v>7</v>
      </c>
      <c r="F1792">
        <v>58</v>
      </c>
      <c r="G1792" s="1">
        <v>42185</v>
      </c>
      <c r="H1792" t="s">
        <v>13053</v>
      </c>
      <c r="I1792" t="s">
        <v>13054</v>
      </c>
      <c r="J1792" s="2">
        <v>23740</v>
      </c>
      <c r="K1792" t="s">
        <v>13055</v>
      </c>
      <c r="L1792" t="s">
        <v>13056</v>
      </c>
      <c r="M1792" s="1">
        <v>42104</v>
      </c>
      <c r="N1792">
        <v>2015</v>
      </c>
      <c r="O1792">
        <v>12435.966666666665</v>
      </c>
      <c r="P1792">
        <v>4</v>
      </c>
      <c r="Q1792" t="s">
        <v>87</v>
      </c>
      <c r="R1792" t="s">
        <v>318</v>
      </c>
      <c r="S1792" t="s">
        <v>4531</v>
      </c>
      <c r="T1792">
        <v>1</v>
      </c>
      <c r="U1792">
        <v>1</v>
      </c>
      <c r="V1792">
        <v>0</v>
      </c>
      <c r="W1792">
        <v>0</v>
      </c>
      <c r="X1792">
        <v>0</v>
      </c>
      <c r="Y1792">
        <v>0</v>
      </c>
      <c r="Z1792">
        <v>0</v>
      </c>
      <c r="AA1792">
        <v>0</v>
      </c>
      <c r="AB1792">
        <v>0</v>
      </c>
      <c r="AC1792">
        <v>0</v>
      </c>
      <c r="AD1792">
        <v>0</v>
      </c>
      <c r="AE1792">
        <v>0</v>
      </c>
      <c r="AF1792">
        <v>0</v>
      </c>
      <c r="AG1792">
        <v>0</v>
      </c>
      <c r="AH1792">
        <v>0</v>
      </c>
      <c r="AI1792" t="s">
        <v>5556</v>
      </c>
      <c r="AJ1792" t="s">
        <v>13057</v>
      </c>
      <c r="AK1792" s="4">
        <v>10000000</v>
      </c>
      <c r="AL1792">
        <v>5348317</v>
      </c>
    </row>
    <row r="1793" spans="1:38" x14ac:dyDescent="0.35">
      <c r="A1793" t="s">
        <v>13058</v>
      </c>
      <c r="B1793" t="s">
        <v>13059</v>
      </c>
      <c r="C1793" t="s">
        <v>13060</v>
      </c>
      <c r="D1793" t="s">
        <v>115</v>
      </c>
      <c r="E1793">
        <v>5.7</v>
      </c>
      <c r="F1793">
        <v>48</v>
      </c>
      <c r="G1793" t="s">
        <v>234</v>
      </c>
      <c r="H1793" t="s">
        <v>6716</v>
      </c>
      <c r="I1793" t="s">
        <v>13061</v>
      </c>
      <c r="J1793">
        <v>387</v>
      </c>
      <c r="K1793" t="s">
        <v>13062</v>
      </c>
      <c r="L1793" t="s">
        <v>13063</v>
      </c>
      <c r="M1793" s="1">
        <v>42867</v>
      </c>
      <c r="N1793">
        <v>2017</v>
      </c>
      <c r="O1793">
        <v>12751.0625</v>
      </c>
      <c r="P1793">
        <v>5</v>
      </c>
      <c r="Q1793" t="s">
        <v>87</v>
      </c>
      <c r="R1793" t="s">
        <v>718</v>
      </c>
      <c r="S1793" t="s">
        <v>438</v>
      </c>
      <c r="T1793">
        <v>1</v>
      </c>
      <c r="U1793">
        <v>1</v>
      </c>
      <c r="V1793">
        <v>0</v>
      </c>
      <c r="W1793">
        <v>0</v>
      </c>
      <c r="X1793">
        <v>1</v>
      </c>
      <c r="Y1793">
        <v>0</v>
      </c>
      <c r="Z1793">
        <v>0</v>
      </c>
      <c r="AA1793">
        <v>0</v>
      </c>
      <c r="AB1793">
        <v>0</v>
      </c>
      <c r="AC1793">
        <v>0</v>
      </c>
      <c r="AD1793">
        <v>0</v>
      </c>
      <c r="AE1793">
        <v>0</v>
      </c>
      <c r="AF1793">
        <v>0</v>
      </c>
      <c r="AG1793">
        <v>0</v>
      </c>
      <c r="AH1793">
        <v>0</v>
      </c>
      <c r="AI1793" t="s">
        <v>234</v>
      </c>
      <c r="AJ1793" t="s">
        <v>13064</v>
      </c>
      <c r="AK1793" s="4">
        <v>5000000</v>
      </c>
      <c r="AL1793">
        <v>5300675</v>
      </c>
    </row>
    <row r="1794" spans="1:38" x14ac:dyDescent="0.35">
      <c r="A1794" t="s">
        <v>13065</v>
      </c>
      <c r="B1794" t="s">
        <v>13066</v>
      </c>
      <c r="C1794" t="s">
        <v>13067</v>
      </c>
      <c r="D1794" t="s">
        <v>325</v>
      </c>
      <c r="E1794">
        <v>7.4</v>
      </c>
      <c r="F1794">
        <v>73</v>
      </c>
      <c r="G1794" s="1">
        <v>38587</v>
      </c>
      <c r="H1794" t="s">
        <v>10963</v>
      </c>
      <c r="I1794" t="s">
        <v>13068</v>
      </c>
      <c r="J1794" s="2">
        <v>141806</v>
      </c>
      <c r="K1794" t="s">
        <v>13069</v>
      </c>
      <c r="L1794" t="s">
        <v>1795</v>
      </c>
      <c r="M1794" s="1">
        <v>38506</v>
      </c>
      <c r="N1794">
        <v>2005</v>
      </c>
      <c r="O1794">
        <v>10190.491666666667</v>
      </c>
      <c r="P1794">
        <v>6</v>
      </c>
      <c r="Q1794" t="s">
        <v>76</v>
      </c>
      <c r="R1794" t="s">
        <v>782</v>
      </c>
      <c r="S1794" t="s">
        <v>2074</v>
      </c>
      <c r="T1794">
        <v>1</v>
      </c>
      <c r="U1794">
        <v>0</v>
      </c>
      <c r="V1794">
        <v>0</v>
      </c>
      <c r="W1794">
        <v>0</v>
      </c>
      <c r="X1794">
        <v>0</v>
      </c>
      <c r="Y1794">
        <v>1</v>
      </c>
      <c r="Z1794">
        <v>1</v>
      </c>
      <c r="AA1794">
        <v>0</v>
      </c>
      <c r="AB1794">
        <v>0</v>
      </c>
      <c r="AC1794">
        <v>0</v>
      </c>
      <c r="AD1794">
        <v>0</v>
      </c>
      <c r="AE1794">
        <v>0</v>
      </c>
      <c r="AF1794">
        <v>0</v>
      </c>
      <c r="AG1794">
        <v>0</v>
      </c>
      <c r="AH1794">
        <v>0</v>
      </c>
      <c r="AI1794" t="s">
        <v>1317</v>
      </c>
      <c r="AJ1794" t="s">
        <v>13070</v>
      </c>
      <c r="AL1794">
        <v>5240000</v>
      </c>
    </row>
    <row r="1795" spans="1:38" x14ac:dyDescent="0.35">
      <c r="A1795" t="s">
        <v>13071</v>
      </c>
      <c r="B1795" t="s">
        <v>13072</v>
      </c>
      <c r="C1795" t="s">
        <v>13073</v>
      </c>
      <c r="D1795" t="s">
        <v>325</v>
      </c>
      <c r="E1795">
        <v>6.7</v>
      </c>
      <c r="F1795">
        <v>67</v>
      </c>
      <c r="G1795" s="1">
        <v>42850</v>
      </c>
      <c r="H1795" t="s">
        <v>13074</v>
      </c>
      <c r="I1795" t="s">
        <v>13075</v>
      </c>
      <c r="J1795" s="2">
        <v>31574</v>
      </c>
      <c r="K1795" t="s">
        <v>13076</v>
      </c>
      <c r="L1795" t="s">
        <v>13077</v>
      </c>
      <c r="M1795" s="1">
        <v>42761</v>
      </c>
      <c r="N1795">
        <v>2017</v>
      </c>
      <c r="O1795">
        <v>12751.0625</v>
      </c>
      <c r="P1795">
        <v>1</v>
      </c>
      <c r="Q1795" t="s">
        <v>44</v>
      </c>
      <c r="R1795" t="s">
        <v>2024</v>
      </c>
      <c r="S1795" t="s">
        <v>4028</v>
      </c>
      <c r="T1795">
        <v>1</v>
      </c>
      <c r="U1795">
        <v>0</v>
      </c>
      <c r="V1795">
        <v>0</v>
      </c>
      <c r="W1795">
        <v>0</v>
      </c>
      <c r="X1795">
        <v>0</v>
      </c>
      <c r="Y1795">
        <v>1</v>
      </c>
      <c r="Z1795">
        <v>0</v>
      </c>
      <c r="AA1795">
        <v>1</v>
      </c>
      <c r="AB1795">
        <v>0</v>
      </c>
      <c r="AC1795">
        <v>0</v>
      </c>
      <c r="AD1795">
        <v>0</v>
      </c>
      <c r="AE1795">
        <v>0</v>
      </c>
      <c r="AF1795">
        <v>0</v>
      </c>
      <c r="AG1795">
        <v>0</v>
      </c>
      <c r="AH1795">
        <v>0</v>
      </c>
      <c r="AI1795" t="s">
        <v>13078</v>
      </c>
      <c r="AJ1795" t="s">
        <v>13079</v>
      </c>
      <c r="AL1795">
        <v>5240000</v>
      </c>
    </row>
    <row r="1796" spans="1:38" x14ac:dyDescent="0.35">
      <c r="A1796" t="s">
        <v>13080</v>
      </c>
      <c r="B1796" t="s">
        <v>13081</v>
      </c>
      <c r="C1796" t="s">
        <v>13082</v>
      </c>
      <c r="D1796" t="s">
        <v>39</v>
      </c>
      <c r="E1796">
        <v>7</v>
      </c>
      <c r="F1796">
        <v>66</v>
      </c>
      <c r="G1796" s="1">
        <v>39686</v>
      </c>
      <c r="H1796" t="s">
        <v>6739</v>
      </c>
      <c r="I1796" t="s">
        <v>13083</v>
      </c>
      <c r="J1796" s="2">
        <v>28202</v>
      </c>
      <c r="K1796" t="s">
        <v>13084</v>
      </c>
      <c r="L1796" t="s">
        <v>13085</v>
      </c>
      <c r="M1796" s="1">
        <v>39591</v>
      </c>
      <c r="N1796">
        <v>2008</v>
      </c>
      <c r="O1796">
        <v>10988.275</v>
      </c>
      <c r="P1796">
        <v>5</v>
      </c>
      <c r="Q1796" t="s">
        <v>87</v>
      </c>
      <c r="R1796" t="s">
        <v>686</v>
      </c>
      <c r="S1796" t="s">
        <v>330</v>
      </c>
      <c r="T1796">
        <v>0</v>
      </c>
      <c r="U1796">
        <v>1</v>
      </c>
      <c r="V1796">
        <v>1</v>
      </c>
      <c r="W1796">
        <v>1</v>
      </c>
      <c r="X1796">
        <v>0</v>
      </c>
      <c r="Y1796">
        <v>0</v>
      </c>
      <c r="Z1796">
        <v>0</v>
      </c>
      <c r="AA1796">
        <v>0</v>
      </c>
      <c r="AB1796">
        <v>0</v>
      </c>
      <c r="AC1796">
        <v>0</v>
      </c>
      <c r="AD1796">
        <v>0</v>
      </c>
      <c r="AE1796">
        <v>0</v>
      </c>
      <c r="AF1796">
        <v>0</v>
      </c>
      <c r="AG1796">
        <v>0</v>
      </c>
      <c r="AH1796">
        <v>0</v>
      </c>
      <c r="AI1796" t="s">
        <v>1114</v>
      </c>
      <c r="AJ1796" t="s">
        <v>13086</v>
      </c>
      <c r="AL1796">
        <v>5240000</v>
      </c>
    </row>
    <row r="1797" spans="1:38" x14ac:dyDescent="0.35">
      <c r="A1797" t="s">
        <v>13087</v>
      </c>
      <c r="B1797" t="s">
        <v>13088</v>
      </c>
      <c r="C1797" t="s">
        <v>13089</v>
      </c>
      <c r="D1797" t="s">
        <v>10283</v>
      </c>
      <c r="E1797">
        <v>6</v>
      </c>
      <c r="F1797">
        <v>61</v>
      </c>
      <c r="G1797" s="1">
        <v>40512</v>
      </c>
      <c r="H1797" t="s">
        <v>752</v>
      </c>
      <c r="I1797" t="s">
        <v>13090</v>
      </c>
      <c r="J1797" s="2">
        <v>46764</v>
      </c>
      <c r="K1797" t="s">
        <v>13091</v>
      </c>
      <c r="L1797" t="s">
        <v>7425</v>
      </c>
      <c r="M1797" s="1">
        <v>40268</v>
      </c>
      <c r="N1797">
        <v>2010</v>
      </c>
      <c r="O1797">
        <v>11055.183333333334</v>
      </c>
      <c r="P1797">
        <v>3</v>
      </c>
      <c r="Q1797" t="s">
        <v>87</v>
      </c>
      <c r="R1797" t="s">
        <v>167</v>
      </c>
      <c r="S1797" t="s">
        <v>281</v>
      </c>
      <c r="T1797">
        <v>1</v>
      </c>
      <c r="U1797">
        <v>0</v>
      </c>
      <c r="V1797">
        <v>0</v>
      </c>
      <c r="W1797">
        <v>1</v>
      </c>
      <c r="X1797">
        <v>0</v>
      </c>
      <c r="Y1797">
        <v>0</v>
      </c>
      <c r="Z1797">
        <v>0</v>
      </c>
      <c r="AA1797">
        <v>0</v>
      </c>
      <c r="AB1797">
        <v>0</v>
      </c>
      <c r="AC1797">
        <v>1</v>
      </c>
      <c r="AD1797">
        <v>0</v>
      </c>
      <c r="AE1797">
        <v>0</v>
      </c>
      <c r="AF1797">
        <v>0</v>
      </c>
      <c r="AG1797">
        <v>0</v>
      </c>
      <c r="AH1797">
        <v>0</v>
      </c>
      <c r="AI1797" t="s">
        <v>2991</v>
      </c>
      <c r="AJ1797" t="s">
        <v>13092</v>
      </c>
      <c r="AL1797">
        <v>5240000</v>
      </c>
    </row>
    <row r="1798" spans="1:38" x14ac:dyDescent="0.35">
      <c r="A1798" t="s">
        <v>13093</v>
      </c>
      <c r="B1798" t="s">
        <v>13094</v>
      </c>
      <c r="C1798" t="s">
        <v>13095</v>
      </c>
      <c r="D1798" t="s">
        <v>325</v>
      </c>
      <c r="E1798">
        <v>8</v>
      </c>
      <c r="F1798">
        <v>76</v>
      </c>
      <c r="G1798" s="1">
        <v>38342</v>
      </c>
      <c r="H1798" t="s">
        <v>1483</v>
      </c>
      <c r="I1798" t="s">
        <v>13096</v>
      </c>
      <c r="J1798" s="2">
        <v>427271</v>
      </c>
      <c r="K1798" t="s">
        <v>13097</v>
      </c>
      <c r="L1798" t="s">
        <v>2912</v>
      </c>
      <c r="M1798" s="1">
        <v>38254</v>
      </c>
      <c r="N1798">
        <v>2004</v>
      </c>
      <c r="O1798">
        <v>10036.666666666666</v>
      </c>
      <c r="P1798">
        <v>9</v>
      </c>
      <c r="Q1798" t="s">
        <v>187</v>
      </c>
      <c r="R1798" t="s">
        <v>2000</v>
      </c>
      <c r="S1798" t="s">
        <v>4081</v>
      </c>
      <c r="T1798">
        <v>0</v>
      </c>
      <c r="U1798">
        <v>1</v>
      </c>
      <c r="V1798">
        <v>0</v>
      </c>
      <c r="W1798">
        <v>0</v>
      </c>
      <c r="X1798">
        <v>0</v>
      </c>
      <c r="Y1798">
        <v>0</v>
      </c>
      <c r="Z1798">
        <v>0</v>
      </c>
      <c r="AA1798">
        <v>1</v>
      </c>
      <c r="AB1798">
        <v>0</v>
      </c>
      <c r="AC1798">
        <v>0</v>
      </c>
      <c r="AD1798">
        <v>0</v>
      </c>
      <c r="AE1798">
        <v>0</v>
      </c>
      <c r="AF1798">
        <v>0</v>
      </c>
      <c r="AG1798">
        <v>0</v>
      </c>
      <c r="AH1798">
        <v>0</v>
      </c>
      <c r="AI1798" t="s">
        <v>13098</v>
      </c>
      <c r="AJ1798" t="s">
        <v>13099</v>
      </c>
      <c r="AL1798">
        <v>5240000</v>
      </c>
    </row>
    <row r="1799" spans="1:38" x14ac:dyDescent="0.35">
      <c r="A1799" t="s">
        <v>13100</v>
      </c>
      <c r="B1799" t="s">
        <v>13101</v>
      </c>
      <c r="C1799" t="s">
        <v>13102</v>
      </c>
      <c r="D1799" t="s">
        <v>39</v>
      </c>
      <c r="E1799">
        <v>7.8</v>
      </c>
      <c r="F1799">
        <v>83</v>
      </c>
      <c r="G1799" s="1">
        <v>41960</v>
      </c>
      <c r="H1799" t="s">
        <v>40</v>
      </c>
      <c r="I1799" t="s">
        <v>13103</v>
      </c>
      <c r="J1799" s="2">
        <v>49378</v>
      </c>
      <c r="K1799" t="s">
        <v>13104</v>
      </c>
      <c r="L1799" t="s">
        <v>13105</v>
      </c>
      <c r="M1799" s="1">
        <v>41691</v>
      </c>
      <c r="N1799">
        <v>2014</v>
      </c>
      <c r="O1799">
        <v>11939.208333333334</v>
      </c>
      <c r="P1799">
        <v>2</v>
      </c>
      <c r="Q1799" t="s">
        <v>44</v>
      </c>
      <c r="R1799" t="s">
        <v>454</v>
      </c>
      <c r="S1799" t="s">
        <v>13106</v>
      </c>
      <c r="T1799">
        <v>1</v>
      </c>
      <c r="U1799">
        <v>0</v>
      </c>
      <c r="V1799">
        <v>0</v>
      </c>
      <c r="W1799">
        <v>0</v>
      </c>
      <c r="X1799">
        <v>0</v>
      </c>
      <c r="Y1799">
        <v>0</v>
      </c>
      <c r="Z1799">
        <v>0</v>
      </c>
      <c r="AA1799">
        <v>0</v>
      </c>
      <c r="AB1799">
        <v>0</v>
      </c>
      <c r="AC1799">
        <v>0</v>
      </c>
      <c r="AD1799">
        <v>0</v>
      </c>
      <c r="AE1799">
        <v>1</v>
      </c>
      <c r="AF1799">
        <v>0</v>
      </c>
      <c r="AG1799">
        <v>1</v>
      </c>
      <c r="AH1799">
        <v>0</v>
      </c>
      <c r="AI1799" t="s">
        <v>13107</v>
      </c>
      <c r="AJ1799" t="s">
        <v>13108</v>
      </c>
      <c r="AK1799" s="4">
        <v>30000000</v>
      </c>
      <c r="AL1799">
        <v>5209580</v>
      </c>
    </row>
    <row r="1800" spans="1:38" x14ac:dyDescent="0.35">
      <c r="A1800" t="s">
        <v>13109</v>
      </c>
      <c r="B1800" t="s">
        <v>13110</v>
      </c>
      <c r="C1800" t="s">
        <v>13111</v>
      </c>
      <c r="D1800" t="s">
        <v>115</v>
      </c>
      <c r="E1800">
        <v>6.4</v>
      </c>
      <c r="F1800">
        <v>66</v>
      </c>
      <c r="G1800" s="1">
        <v>40253</v>
      </c>
      <c r="H1800" t="s">
        <v>521</v>
      </c>
      <c r="I1800" t="s">
        <v>13112</v>
      </c>
      <c r="J1800" s="2">
        <v>12538</v>
      </c>
      <c r="K1800" t="s">
        <v>13113</v>
      </c>
      <c r="L1800" t="s">
        <v>8071</v>
      </c>
      <c r="M1800" s="1">
        <v>40039</v>
      </c>
      <c r="N1800">
        <v>2009</v>
      </c>
      <c r="O1800">
        <v>10943.716666666667</v>
      </c>
      <c r="P1800">
        <v>8</v>
      </c>
      <c r="Q1800" t="s">
        <v>76</v>
      </c>
      <c r="R1800" t="s">
        <v>2024</v>
      </c>
      <c r="S1800" t="s">
        <v>1868</v>
      </c>
      <c r="T1800">
        <v>1</v>
      </c>
      <c r="U1800">
        <v>1</v>
      </c>
      <c r="V1800">
        <v>0</v>
      </c>
      <c r="W1800">
        <v>0</v>
      </c>
      <c r="X1800">
        <v>0</v>
      </c>
      <c r="Y1800">
        <v>0</v>
      </c>
      <c r="Z1800">
        <v>0</v>
      </c>
      <c r="AA1800">
        <v>0</v>
      </c>
      <c r="AB1800">
        <v>0</v>
      </c>
      <c r="AC1800">
        <v>0</v>
      </c>
      <c r="AD1800">
        <v>0</v>
      </c>
      <c r="AE1800">
        <v>0</v>
      </c>
      <c r="AF1800">
        <v>1</v>
      </c>
      <c r="AG1800">
        <v>0</v>
      </c>
      <c r="AH1800">
        <v>0</v>
      </c>
      <c r="AI1800" t="s">
        <v>234</v>
      </c>
      <c r="AJ1800" t="s">
        <v>13114</v>
      </c>
      <c r="AK1800" s="4">
        <v>20000000</v>
      </c>
      <c r="AL1800">
        <v>5205343</v>
      </c>
    </row>
    <row r="1801" spans="1:38" x14ac:dyDescent="0.35">
      <c r="A1801" t="s">
        <v>13115</v>
      </c>
      <c r="B1801" t="s">
        <v>13116</v>
      </c>
      <c r="C1801" t="s">
        <v>13117</v>
      </c>
      <c r="D1801" t="s">
        <v>325</v>
      </c>
      <c r="E1801">
        <v>6.1</v>
      </c>
      <c r="F1801">
        <v>45</v>
      </c>
      <c r="G1801" s="1">
        <v>39931</v>
      </c>
      <c r="H1801" t="s">
        <v>13118</v>
      </c>
      <c r="I1801" t="s">
        <v>13119</v>
      </c>
      <c r="J1801" s="2">
        <v>1495</v>
      </c>
      <c r="K1801" t="s">
        <v>13120</v>
      </c>
      <c r="L1801" t="s">
        <v>13121</v>
      </c>
      <c r="M1801" s="1">
        <v>39682</v>
      </c>
      <c r="N1801">
        <v>2008</v>
      </c>
      <c r="O1801">
        <v>10988.275</v>
      </c>
      <c r="P1801">
        <v>8</v>
      </c>
      <c r="Q1801" t="s">
        <v>76</v>
      </c>
      <c r="R1801" t="s">
        <v>1409</v>
      </c>
      <c r="S1801" t="s">
        <v>2074</v>
      </c>
      <c r="T1801">
        <v>1</v>
      </c>
      <c r="U1801">
        <v>0</v>
      </c>
      <c r="V1801">
        <v>0</v>
      </c>
      <c r="W1801">
        <v>0</v>
      </c>
      <c r="X1801">
        <v>0</v>
      </c>
      <c r="Y1801">
        <v>1</v>
      </c>
      <c r="Z1801">
        <v>1</v>
      </c>
      <c r="AA1801">
        <v>0</v>
      </c>
      <c r="AB1801">
        <v>0</v>
      </c>
      <c r="AC1801">
        <v>0</v>
      </c>
      <c r="AD1801">
        <v>0</v>
      </c>
      <c r="AE1801">
        <v>0</v>
      </c>
      <c r="AF1801">
        <v>0</v>
      </c>
      <c r="AG1801">
        <v>0</v>
      </c>
      <c r="AH1801">
        <v>0</v>
      </c>
      <c r="AI1801" t="s">
        <v>234</v>
      </c>
      <c r="AJ1801" t="s">
        <v>13122</v>
      </c>
      <c r="AL1801">
        <v>5174500</v>
      </c>
    </row>
    <row r="1802" spans="1:38" x14ac:dyDescent="0.35">
      <c r="A1802" t="s">
        <v>13123</v>
      </c>
      <c r="B1802" t="s">
        <v>13124</v>
      </c>
      <c r="C1802" t="s">
        <v>13125</v>
      </c>
      <c r="D1802" t="s">
        <v>325</v>
      </c>
      <c r="E1802">
        <v>6.4</v>
      </c>
      <c r="F1802">
        <v>57</v>
      </c>
      <c r="G1802" s="1">
        <v>41499</v>
      </c>
      <c r="H1802" t="s">
        <v>6716</v>
      </c>
      <c r="I1802" t="s">
        <v>13126</v>
      </c>
      <c r="J1802" s="2">
        <v>27801</v>
      </c>
      <c r="K1802" t="s">
        <v>13127</v>
      </c>
      <c r="L1802" t="s">
        <v>8084</v>
      </c>
      <c r="M1802" s="1">
        <v>41390</v>
      </c>
      <c r="N1802">
        <v>2013</v>
      </c>
      <c r="O1802">
        <v>11527.641666666668</v>
      </c>
      <c r="P1802">
        <v>4</v>
      </c>
      <c r="Q1802" t="s">
        <v>87</v>
      </c>
      <c r="R1802" t="s">
        <v>1400</v>
      </c>
      <c r="S1802" t="s">
        <v>2733</v>
      </c>
      <c r="T1802">
        <v>1</v>
      </c>
      <c r="U1802">
        <v>0</v>
      </c>
      <c r="V1802">
        <v>0</v>
      </c>
      <c r="W1802">
        <v>0</v>
      </c>
      <c r="X1802">
        <v>0</v>
      </c>
      <c r="Y1802">
        <v>1</v>
      </c>
      <c r="Z1802">
        <v>0</v>
      </c>
      <c r="AA1802">
        <v>0</v>
      </c>
      <c r="AB1802">
        <v>0</v>
      </c>
      <c r="AC1802">
        <v>0</v>
      </c>
      <c r="AD1802">
        <v>0</v>
      </c>
      <c r="AE1802">
        <v>0</v>
      </c>
      <c r="AF1802">
        <v>0</v>
      </c>
      <c r="AG1802">
        <v>0</v>
      </c>
      <c r="AH1802">
        <v>0</v>
      </c>
      <c r="AI1802" t="s">
        <v>2038</v>
      </c>
      <c r="AJ1802" t="s">
        <v>13128</v>
      </c>
      <c r="AK1802" s="4">
        <v>2000000</v>
      </c>
      <c r="AL1802">
        <v>5132442</v>
      </c>
    </row>
    <row r="1803" spans="1:38" x14ac:dyDescent="0.35">
      <c r="A1803" t="s">
        <v>13129</v>
      </c>
      <c r="B1803" t="s">
        <v>13130</v>
      </c>
      <c r="C1803" t="s">
        <v>13131</v>
      </c>
      <c r="D1803" t="s">
        <v>325</v>
      </c>
      <c r="E1803">
        <v>4.5999999999999996</v>
      </c>
      <c r="F1803">
        <v>33</v>
      </c>
      <c r="G1803" s="1">
        <v>39665</v>
      </c>
      <c r="H1803" t="s">
        <v>13132</v>
      </c>
      <c r="I1803" t="s">
        <v>13133</v>
      </c>
      <c r="J1803" s="2">
        <v>2399</v>
      </c>
      <c r="K1803" t="s">
        <v>13134</v>
      </c>
      <c r="L1803" t="s">
        <v>13135</v>
      </c>
      <c r="M1803" s="1">
        <v>39675</v>
      </c>
      <c r="N1803">
        <v>2008</v>
      </c>
      <c r="O1803">
        <v>10988.275</v>
      </c>
      <c r="P1803">
        <v>8</v>
      </c>
      <c r="Q1803" t="s">
        <v>76</v>
      </c>
      <c r="R1803" t="s">
        <v>607</v>
      </c>
      <c r="S1803" t="s">
        <v>578</v>
      </c>
      <c r="T1803">
        <v>0</v>
      </c>
      <c r="U1803">
        <v>1</v>
      </c>
      <c r="V1803">
        <v>0</v>
      </c>
      <c r="W1803">
        <v>0</v>
      </c>
      <c r="X1803">
        <v>1</v>
      </c>
      <c r="Y1803">
        <v>0</v>
      </c>
      <c r="Z1803">
        <v>0</v>
      </c>
      <c r="AA1803">
        <v>0</v>
      </c>
      <c r="AB1803">
        <v>0</v>
      </c>
      <c r="AC1803">
        <v>0</v>
      </c>
      <c r="AD1803">
        <v>0</v>
      </c>
      <c r="AE1803">
        <v>0</v>
      </c>
      <c r="AF1803">
        <v>0</v>
      </c>
      <c r="AG1803">
        <v>0</v>
      </c>
      <c r="AH1803">
        <v>0</v>
      </c>
      <c r="AI1803" t="s">
        <v>234</v>
      </c>
      <c r="AJ1803" t="s">
        <v>13136</v>
      </c>
      <c r="AL1803">
        <v>5100000</v>
      </c>
    </row>
    <row r="1804" spans="1:38" x14ac:dyDescent="0.35">
      <c r="A1804" t="s">
        <v>13137</v>
      </c>
      <c r="B1804" t="s">
        <v>13138</v>
      </c>
      <c r="C1804" t="s">
        <v>13139</v>
      </c>
      <c r="D1804" t="s">
        <v>115</v>
      </c>
      <c r="E1804">
        <v>6.8</v>
      </c>
      <c r="F1804" t="s">
        <v>234</v>
      </c>
      <c r="G1804" s="1">
        <v>39994</v>
      </c>
      <c r="H1804" t="s">
        <v>13140</v>
      </c>
      <c r="I1804" t="s">
        <v>13141</v>
      </c>
      <c r="J1804" s="2">
        <v>3078</v>
      </c>
      <c r="K1804" t="s">
        <v>13142</v>
      </c>
      <c r="L1804" t="s">
        <v>4142</v>
      </c>
      <c r="M1804" s="1">
        <v>39801</v>
      </c>
      <c r="N1804">
        <v>2008</v>
      </c>
      <c r="O1804">
        <v>10988.275</v>
      </c>
      <c r="P1804">
        <v>12</v>
      </c>
      <c r="Q1804" t="s">
        <v>44</v>
      </c>
      <c r="R1804" t="s">
        <v>686</v>
      </c>
      <c r="S1804" t="s">
        <v>13143</v>
      </c>
      <c r="T1804">
        <v>1</v>
      </c>
      <c r="U1804">
        <v>0</v>
      </c>
      <c r="V1804">
        <v>0</v>
      </c>
      <c r="W1804">
        <v>1</v>
      </c>
      <c r="X1804">
        <v>0</v>
      </c>
      <c r="Y1804">
        <v>0</v>
      </c>
      <c r="Z1804">
        <v>1</v>
      </c>
      <c r="AA1804">
        <v>0</v>
      </c>
      <c r="AB1804">
        <v>0</v>
      </c>
      <c r="AC1804">
        <v>0</v>
      </c>
      <c r="AD1804">
        <v>0</v>
      </c>
      <c r="AE1804">
        <v>0</v>
      </c>
      <c r="AF1804">
        <v>0</v>
      </c>
      <c r="AG1804">
        <v>0</v>
      </c>
      <c r="AH1804">
        <v>0</v>
      </c>
      <c r="AI1804" t="s">
        <v>2772</v>
      </c>
      <c r="AJ1804" t="s">
        <v>13144</v>
      </c>
      <c r="AL1804">
        <v>5100000</v>
      </c>
    </row>
    <row r="1805" spans="1:38" x14ac:dyDescent="0.35">
      <c r="A1805" t="s">
        <v>13145</v>
      </c>
      <c r="B1805" t="s">
        <v>13146</v>
      </c>
      <c r="C1805" t="s">
        <v>13147</v>
      </c>
      <c r="D1805" t="s">
        <v>325</v>
      </c>
      <c r="E1805">
        <v>7.9</v>
      </c>
      <c r="F1805">
        <v>67</v>
      </c>
      <c r="G1805" s="1">
        <v>40190</v>
      </c>
      <c r="H1805" t="s">
        <v>6716</v>
      </c>
      <c r="I1805" t="s">
        <v>13148</v>
      </c>
      <c r="J1805" s="2">
        <v>281754</v>
      </c>
      <c r="K1805" t="s">
        <v>13149</v>
      </c>
      <c r="L1805" t="s">
        <v>5386</v>
      </c>
      <c r="M1805" s="1">
        <v>40004</v>
      </c>
      <c r="N1805">
        <v>2009</v>
      </c>
      <c r="O1805">
        <v>10943.716666666667</v>
      </c>
      <c r="P1805">
        <v>7</v>
      </c>
      <c r="Q1805" t="s">
        <v>76</v>
      </c>
      <c r="R1805" t="s">
        <v>130</v>
      </c>
      <c r="S1805" t="s">
        <v>2967</v>
      </c>
      <c r="T1805">
        <v>1</v>
      </c>
      <c r="U1805">
        <v>0</v>
      </c>
      <c r="V1805">
        <v>0</v>
      </c>
      <c r="W1805">
        <v>0</v>
      </c>
      <c r="X1805">
        <v>0</v>
      </c>
      <c r="Y1805">
        <v>0</v>
      </c>
      <c r="Z1805">
        <v>0</v>
      </c>
      <c r="AA1805">
        <v>0</v>
      </c>
      <c r="AB1805">
        <v>1</v>
      </c>
      <c r="AC1805">
        <v>0</v>
      </c>
      <c r="AD1805">
        <v>1</v>
      </c>
      <c r="AE1805">
        <v>0</v>
      </c>
      <c r="AF1805">
        <v>0</v>
      </c>
      <c r="AG1805">
        <v>0</v>
      </c>
      <c r="AH1805">
        <v>0</v>
      </c>
      <c r="AI1805" t="s">
        <v>13150</v>
      </c>
      <c r="AJ1805" t="s">
        <v>13151</v>
      </c>
      <c r="AK1805" s="4">
        <v>5000000</v>
      </c>
      <c r="AL1805">
        <v>5009677</v>
      </c>
    </row>
    <row r="1806" spans="1:38" x14ac:dyDescent="0.35">
      <c r="A1806" t="s">
        <v>13152</v>
      </c>
      <c r="B1806" t="s">
        <v>13153</v>
      </c>
      <c r="C1806" t="s">
        <v>13154</v>
      </c>
      <c r="D1806" t="s">
        <v>325</v>
      </c>
      <c r="E1806">
        <v>5.7</v>
      </c>
      <c r="F1806" t="s">
        <v>234</v>
      </c>
      <c r="G1806" s="1">
        <v>37901</v>
      </c>
      <c r="H1806" t="s">
        <v>4249</v>
      </c>
      <c r="I1806" t="s">
        <v>13155</v>
      </c>
      <c r="J1806" s="2">
        <v>4459</v>
      </c>
      <c r="K1806" t="s">
        <v>13156</v>
      </c>
      <c r="L1806" t="s">
        <v>6950</v>
      </c>
      <c r="M1806" s="1">
        <v>35202</v>
      </c>
      <c r="N1806">
        <v>1996</v>
      </c>
      <c r="O1806">
        <v>7476.1416666666673</v>
      </c>
      <c r="P1806">
        <v>5</v>
      </c>
      <c r="Q1806" t="s">
        <v>87</v>
      </c>
      <c r="R1806" t="s">
        <v>830</v>
      </c>
      <c r="S1806" t="s">
        <v>2463</v>
      </c>
      <c r="T1806">
        <v>1</v>
      </c>
      <c r="U1806">
        <v>0</v>
      </c>
      <c r="V1806">
        <v>0</v>
      </c>
      <c r="W1806">
        <v>0</v>
      </c>
      <c r="X1806">
        <v>0</v>
      </c>
      <c r="Y1806">
        <v>1</v>
      </c>
      <c r="Z1806">
        <v>0</v>
      </c>
      <c r="AA1806">
        <v>0</v>
      </c>
      <c r="AB1806">
        <v>1</v>
      </c>
      <c r="AC1806">
        <v>0</v>
      </c>
      <c r="AD1806">
        <v>0</v>
      </c>
      <c r="AE1806">
        <v>0</v>
      </c>
      <c r="AF1806">
        <v>0</v>
      </c>
      <c r="AG1806">
        <v>0</v>
      </c>
      <c r="AH1806">
        <v>0</v>
      </c>
      <c r="AI1806" t="s">
        <v>238</v>
      </c>
      <c r="AJ1806" t="s">
        <v>13157</v>
      </c>
      <c r="AK1806" s="4">
        <v>25000000</v>
      </c>
      <c r="AL1806">
        <v>5005000</v>
      </c>
    </row>
    <row r="1807" spans="1:38" x14ac:dyDescent="0.35">
      <c r="A1807" t="s">
        <v>13158</v>
      </c>
      <c r="B1807" t="s">
        <v>13159</v>
      </c>
      <c r="C1807" t="s">
        <v>13160</v>
      </c>
      <c r="D1807" t="s">
        <v>325</v>
      </c>
      <c r="E1807">
        <v>7</v>
      </c>
      <c r="F1807">
        <v>62</v>
      </c>
      <c r="G1807" s="1">
        <v>39763</v>
      </c>
      <c r="H1807" t="s">
        <v>11609</v>
      </c>
      <c r="I1807" t="s">
        <v>13161</v>
      </c>
      <c r="J1807" s="2">
        <v>11317</v>
      </c>
      <c r="K1807" t="s">
        <v>13162</v>
      </c>
      <c r="L1807" t="s">
        <v>8545</v>
      </c>
      <c r="M1807" s="1">
        <v>39325</v>
      </c>
      <c r="N1807">
        <v>2007</v>
      </c>
      <c r="O1807">
        <v>10821.633333333333</v>
      </c>
      <c r="P1807">
        <v>8</v>
      </c>
      <c r="Q1807" t="s">
        <v>76</v>
      </c>
      <c r="R1807" t="s">
        <v>340</v>
      </c>
      <c r="S1807" t="s">
        <v>5683</v>
      </c>
      <c r="T1807">
        <v>1</v>
      </c>
      <c r="U1807">
        <v>0</v>
      </c>
      <c r="V1807">
        <v>0</v>
      </c>
      <c r="W1807">
        <v>0</v>
      </c>
      <c r="X1807">
        <v>1</v>
      </c>
      <c r="Y1807">
        <v>0</v>
      </c>
      <c r="Z1807">
        <v>0</v>
      </c>
      <c r="AA1807">
        <v>0</v>
      </c>
      <c r="AB1807">
        <v>1</v>
      </c>
      <c r="AC1807">
        <v>0</v>
      </c>
      <c r="AD1807">
        <v>0</v>
      </c>
      <c r="AE1807">
        <v>0</v>
      </c>
      <c r="AF1807">
        <v>0</v>
      </c>
      <c r="AG1807">
        <v>0</v>
      </c>
      <c r="AH1807">
        <v>0</v>
      </c>
      <c r="AI1807" t="s">
        <v>13163</v>
      </c>
      <c r="AJ1807" t="s">
        <v>13164</v>
      </c>
      <c r="AL1807">
        <v>4978000</v>
      </c>
    </row>
    <row r="1808" spans="1:38" x14ac:dyDescent="0.35">
      <c r="A1808" t="s">
        <v>13165</v>
      </c>
      <c r="B1808" t="s">
        <v>13166</v>
      </c>
      <c r="C1808" t="s">
        <v>13167</v>
      </c>
      <c r="D1808" t="s">
        <v>39</v>
      </c>
      <c r="E1808">
        <v>7.4</v>
      </c>
      <c r="F1808">
        <v>83</v>
      </c>
      <c r="G1808" s="1">
        <v>41653</v>
      </c>
      <c r="H1808" t="s">
        <v>10583</v>
      </c>
      <c r="I1808" t="s">
        <v>13168</v>
      </c>
      <c r="J1808" s="2">
        <v>10330</v>
      </c>
      <c r="K1808" t="s">
        <v>13169</v>
      </c>
      <c r="L1808" t="s">
        <v>13170</v>
      </c>
      <c r="M1808" s="1">
        <v>41481</v>
      </c>
      <c r="N1808">
        <v>2013</v>
      </c>
      <c r="O1808">
        <v>11527.641666666668</v>
      </c>
      <c r="P1808">
        <v>7</v>
      </c>
      <c r="Q1808" t="s">
        <v>76</v>
      </c>
      <c r="R1808" t="s">
        <v>403</v>
      </c>
      <c r="S1808" t="s">
        <v>4108</v>
      </c>
      <c r="T1808">
        <v>0</v>
      </c>
      <c r="U1808">
        <v>0</v>
      </c>
      <c r="V1808">
        <v>0</v>
      </c>
      <c r="W1808">
        <v>0</v>
      </c>
      <c r="X1808">
        <v>0</v>
      </c>
      <c r="Y1808">
        <v>0</v>
      </c>
      <c r="Z1808">
        <v>0</v>
      </c>
      <c r="AA1808">
        <v>0</v>
      </c>
      <c r="AB1808">
        <v>0</v>
      </c>
      <c r="AC1808">
        <v>0</v>
      </c>
      <c r="AD1808">
        <v>0</v>
      </c>
      <c r="AE1808">
        <v>0</v>
      </c>
      <c r="AF1808">
        <v>0</v>
      </c>
      <c r="AG1808">
        <v>0</v>
      </c>
      <c r="AH1808">
        <v>1</v>
      </c>
      <c r="AI1808" t="s">
        <v>13171</v>
      </c>
      <c r="AJ1808" t="s">
        <v>13172</v>
      </c>
      <c r="AK1808" s="4">
        <v>1000000</v>
      </c>
      <c r="AL1808">
        <v>4946445</v>
      </c>
    </row>
    <row r="1809" spans="1:38" x14ac:dyDescent="0.35">
      <c r="A1809" t="s">
        <v>13173</v>
      </c>
      <c r="B1809" t="s">
        <v>13174</v>
      </c>
      <c r="C1809" t="s">
        <v>13175</v>
      </c>
      <c r="D1809" t="s">
        <v>39</v>
      </c>
      <c r="E1809">
        <v>4.0999999999999996</v>
      </c>
      <c r="F1809">
        <v>18</v>
      </c>
      <c r="G1809" s="1">
        <v>41240</v>
      </c>
      <c r="H1809" t="s">
        <v>153</v>
      </c>
      <c r="I1809" t="s">
        <v>13176</v>
      </c>
      <c r="J1809" s="2">
        <v>16896</v>
      </c>
      <c r="K1809" t="s">
        <v>13177</v>
      </c>
      <c r="L1809" t="s">
        <v>13178</v>
      </c>
      <c r="M1809" s="1">
        <v>41145</v>
      </c>
      <c r="N1809">
        <v>2012</v>
      </c>
      <c r="O1809">
        <v>11687.824999999999</v>
      </c>
      <c r="P1809">
        <v>8</v>
      </c>
      <c r="Q1809" t="s">
        <v>76</v>
      </c>
      <c r="R1809" t="s">
        <v>2942</v>
      </c>
      <c r="S1809" t="s">
        <v>1948</v>
      </c>
      <c r="T1809">
        <v>0</v>
      </c>
      <c r="U1809">
        <v>0</v>
      </c>
      <c r="V1809">
        <v>0</v>
      </c>
      <c r="W1809">
        <v>0</v>
      </c>
      <c r="X1809">
        <v>0</v>
      </c>
      <c r="Y1809">
        <v>1</v>
      </c>
      <c r="Z1809">
        <v>0</v>
      </c>
      <c r="AA1809">
        <v>1</v>
      </c>
      <c r="AB1809">
        <v>0</v>
      </c>
      <c r="AC1809">
        <v>0</v>
      </c>
      <c r="AD1809">
        <v>0</v>
      </c>
      <c r="AE1809">
        <v>0</v>
      </c>
      <c r="AF1809">
        <v>0</v>
      </c>
      <c r="AG1809">
        <v>0</v>
      </c>
      <c r="AH1809">
        <v>0</v>
      </c>
      <c r="AI1809" t="s">
        <v>238</v>
      </c>
      <c r="AJ1809" t="s">
        <v>13179</v>
      </c>
      <c r="AK1809" s="4">
        <v>17000000</v>
      </c>
      <c r="AL1809">
        <v>4930798</v>
      </c>
    </row>
    <row r="1810" spans="1:38" x14ac:dyDescent="0.35">
      <c r="A1810" t="s">
        <v>13180</v>
      </c>
      <c r="B1810" t="s">
        <v>13181</v>
      </c>
      <c r="C1810" t="s">
        <v>13182</v>
      </c>
      <c r="D1810" t="s">
        <v>325</v>
      </c>
      <c r="E1810">
        <v>6.4</v>
      </c>
      <c r="F1810">
        <v>54</v>
      </c>
      <c r="G1810" s="1">
        <v>39803</v>
      </c>
      <c r="H1810" t="s">
        <v>1483</v>
      </c>
      <c r="I1810" t="s">
        <v>13183</v>
      </c>
      <c r="J1810" s="2">
        <v>15527</v>
      </c>
      <c r="K1810" t="s">
        <v>13184</v>
      </c>
      <c r="L1810" t="s">
        <v>13185</v>
      </c>
      <c r="M1810" s="1">
        <v>39687</v>
      </c>
      <c r="N1810">
        <v>2008</v>
      </c>
      <c r="O1810">
        <v>10988.275</v>
      </c>
      <c r="P1810">
        <v>8</v>
      </c>
      <c r="Q1810" t="s">
        <v>76</v>
      </c>
      <c r="R1810" t="s">
        <v>718</v>
      </c>
      <c r="S1810" t="s">
        <v>10470</v>
      </c>
      <c r="T1810">
        <v>0</v>
      </c>
      <c r="U1810">
        <v>1</v>
      </c>
      <c r="V1810">
        <v>0</v>
      </c>
      <c r="W1810">
        <v>0</v>
      </c>
      <c r="X1810">
        <v>0</v>
      </c>
      <c r="Y1810">
        <v>0</v>
      </c>
      <c r="Z1810">
        <v>0</v>
      </c>
      <c r="AA1810">
        <v>0</v>
      </c>
      <c r="AB1810">
        <v>0</v>
      </c>
      <c r="AC1810">
        <v>0</v>
      </c>
      <c r="AD1810">
        <v>0</v>
      </c>
      <c r="AE1810">
        <v>0</v>
      </c>
      <c r="AF1810">
        <v>0</v>
      </c>
      <c r="AG1810">
        <v>0</v>
      </c>
      <c r="AH1810">
        <v>0</v>
      </c>
      <c r="AI1810" t="s">
        <v>3758</v>
      </c>
      <c r="AJ1810" t="s">
        <v>13186</v>
      </c>
      <c r="AK1810" s="4">
        <v>9000000</v>
      </c>
      <c r="AL1810">
        <v>4881867</v>
      </c>
    </row>
    <row r="1811" spans="1:38" x14ac:dyDescent="0.35">
      <c r="A1811" t="s">
        <v>13187</v>
      </c>
      <c r="B1811" t="s">
        <v>13188</v>
      </c>
      <c r="C1811" t="s">
        <v>13189</v>
      </c>
      <c r="D1811" t="s">
        <v>325</v>
      </c>
      <c r="E1811">
        <v>7.2</v>
      </c>
      <c r="F1811">
        <v>76</v>
      </c>
      <c r="G1811" s="1">
        <v>36879</v>
      </c>
      <c r="H1811" t="s">
        <v>62</v>
      </c>
      <c r="I1811" t="s">
        <v>13190</v>
      </c>
      <c r="J1811" s="2">
        <v>124543</v>
      </c>
      <c r="K1811" t="s">
        <v>13191</v>
      </c>
      <c r="L1811" t="s">
        <v>6309</v>
      </c>
      <c r="M1811" s="1">
        <v>36665</v>
      </c>
      <c r="N1811">
        <v>2000</v>
      </c>
      <c r="O1811">
        <v>8902.2833333333347</v>
      </c>
      <c r="P1811">
        <v>5</v>
      </c>
      <c r="Q1811" t="s">
        <v>87</v>
      </c>
      <c r="R1811" t="s">
        <v>130</v>
      </c>
      <c r="S1811" t="s">
        <v>66</v>
      </c>
      <c r="T1811">
        <v>1</v>
      </c>
      <c r="U1811">
        <v>0</v>
      </c>
      <c r="V1811">
        <v>0</v>
      </c>
      <c r="W1811">
        <v>0</v>
      </c>
      <c r="X1811">
        <v>1</v>
      </c>
      <c r="Y1811">
        <v>0</v>
      </c>
      <c r="Z1811">
        <v>0</v>
      </c>
      <c r="AA1811">
        <v>0</v>
      </c>
      <c r="AB1811">
        <v>0</v>
      </c>
      <c r="AC1811">
        <v>0</v>
      </c>
      <c r="AD1811">
        <v>0</v>
      </c>
      <c r="AE1811">
        <v>0</v>
      </c>
      <c r="AF1811">
        <v>0</v>
      </c>
      <c r="AG1811">
        <v>0</v>
      </c>
      <c r="AH1811">
        <v>0</v>
      </c>
      <c r="AI1811" t="s">
        <v>1123</v>
      </c>
      <c r="AJ1811" t="s">
        <v>13192</v>
      </c>
      <c r="AK1811" s="4">
        <v>6000000</v>
      </c>
      <c r="AL1811">
        <v>4859475</v>
      </c>
    </row>
    <row r="1812" spans="1:38" x14ac:dyDescent="0.35">
      <c r="A1812" t="s">
        <v>13193</v>
      </c>
      <c r="B1812" t="s">
        <v>13194</v>
      </c>
      <c r="C1812" t="s">
        <v>13195</v>
      </c>
      <c r="D1812" t="s">
        <v>10283</v>
      </c>
      <c r="E1812">
        <v>7.3</v>
      </c>
      <c r="F1812">
        <v>81</v>
      </c>
      <c r="G1812" s="1">
        <v>40113</v>
      </c>
      <c r="H1812" t="s">
        <v>11644</v>
      </c>
      <c r="I1812" t="s">
        <v>13196</v>
      </c>
      <c r="J1812" s="2">
        <v>12819</v>
      </c>
      <c r="K1812" t="s">
        <v>13197</v>
      </c>
      <c r="L1812" t="s">
        <v>9329</v>
      </c>
      <c r="M1812" s="1">
        <v>39596</v>
      </c>
      <c r="N1812">
        <v>2008</v>
      </c>
      <c r="O1812">
        <v>10988.275</v>
      </c>
      <c r="P1812">
        <v>5</v>
      </c>
      <c r="Q1812" t="s">
        <v>87</v>
      </c>
      <c r="R1812" t="s">
        <v>1409</v>
      </c>
      <c r="S1812" t="s">
        <v>1418</v>
      </c>
      <c r="T1812">
        <v>1</v>
      </c>
      <c r="U1812">
        <v>0</v>
      </c>
      <c r="V1812">
        <v>0</v>
      </c>
      <c r="W1812">
        <v>0</v>
      </c>
      <c r="X1812">
        <v>0</v>
      </c>
      <c r="Y1812">
        <v>0</v>
      </c>
      <c r="Z1812">
        <v>0</v>
      </c>
      <c r="AA1812">
        <v>0</v>
      </c>
      <c r="AB1812">
        <v>0</v>
      </c>
      <c r="AC1812">
        <v>0</v>
      </c>
      <c r="AD1812">
        <v>0</v>
      </c>
      <c r="AE1812">
        <v>1</v>
      </c>
      <c r="AF1812">
        <v>0</v>
      </c>
      <c r="AG1812">
        <v>0</v>
      </c>
      <c r="AH1812">
        <v>0</v>
      </c>
      <c r="AI1812" t="s">
        <v>13198</v>
      </c>
      <c r="AJ1812" t="s">
        <v>13199</v>
      </c>
      <c r="AL1812">
        <v>4845000</v>
      </c>
    </row>
    <row r="1813" spans="1:38" x14ac:dyDescent="0.35">
      <c r="A1813" t="s">
        <v>13200</v>
      </c>
      <c r="B1813" t="s">
        <v>13201</v>
      </c>
      <c r="C1813" t="s">
        <v>13202</v>
      </c>
      <c r="D1813" t="s">
        <v>39</v>
      </c>
      <c r="E1813">
        <v>5.2</v>
      </c>
      <c r="F1813">
        <v>30</v>
      </c>
      <c r="G1813" t="s">
        <v>234</v>
      </c>
      <c r="H1813" t="s">
        <v>234</v>
      </c>
      <c r="I1813" t="s">
        <v>13203</v>
      </c>
      <c r="J1813" s="2">
        <v>6271</v>
      </c>
      <c r="K1813" t="s">
        <v>13204</v>
      </c>
      <c r="L1813" t="s">
        <v>1637</v>
      </c>
      <c r="M1813" s="1">
        <v>42706</v>
      </c>
      <c r="N1813">
        <v>2016</v>
      </c>
      <c r="O1813">
        <v>12608.775</v>
      </c>
      <c r="P1813">
        <v>12</v>
      </c>
      <c r="Q1813" t="s">
        <v>44</v>
      </c>
      <c r="R1813" t="s">
        <v>403</v>
      </c>
      <c r="S1813" t="s">
        <v>1948</v>
      </c>
      <c r="T1813">
        <v>0</v>
      </c>
      <c r="U1813">
        <v>0</v>
      </c>
      <c r="V1813">
        <v>0</v>
      </c>
      <c r="W1813">
        <v>0</v>
      </c>
      <c r="X1813">
        <v>0</v>
      </c>
      <c r="Y1813">
        <v>1</v>
      </c>
      <c r="Z1813">
        <v>0</v>
      </c>
      <c r="AA1813">
        <v>1</v>
      </c>
      <c r="AB1813">
        <v>0</v>
      </c>
      <c r="AC1813">
        <v>0</v>
      </c>
      <c r="AD1813">
        <v>0</v>
      </c>
      <c r="AE1813">
        <v>0</v>
      </c>
      <c r="AF1813">
        <v>0</v>
      </c>
      <c r="AG1813">
        <v>0</v>
      </c>
      <c r="AH1813">
        <v>0</v>
      </c>
      <c r="AI1813" t="s">
        <v>234</v>
      </c>
      <c r="AJ1813" t="s">
        <v>13205</v>
      </c>
      <c r="AK1813" s="4">
        <v>5000000</v>
      </c>
      <c r="AL1813">
        <v>4790573</v>
      </c>
    </row>
    <row r="1814" spans="1:38" x14ac:dyDescent="0.35">
      <c r="A1814" t="s">
        <v>13206</v>
      </c>
      <c r="B1814" t="s">
        <v>13207</v>
      </c>
      <c r="C1814" t="s">
        <v>13208</v>
      </c>
      <c r="D1814" t="s">
        <v>10283</v>
      </c>
      <c r="E1814">
        <v>3.6</v>
      </c>
      <c r="F1814">
        <v>25</v>
      </c>
      <c r="G1814" t="s">
        <v>234</v>
      </c>
      <c r="H1814" t="s">
        <v>3282</v>
      </c>
      <c r="I1814" t="s">
        <v>13209</v>
      </c>
      <c r="J1814" s="2">
        <v>3307</v>
      </c>
      <c r="K1814" t="s">
        <v>13210</v>
      </c>
      <c r="L1814" t="s">
        <v>13211</v>
      </c>
      <c r="M1814" s="1">
        <v>41551</v>
      </c>
      <c r="N1814">
        <v>2013</v>
      </c>
      <c r="O1814">
        <v>11527.641666666668</v>
      </c>
      <c r="P1814">
        <v>10</v>
      </c>
      <c r="Q1814" t="s">
        <v>187</v>
      </c>
      <c r="R1814" t="s">
        <v>1409</v>
      </c>
      <c r="S1814" t="s">
        <v>13212</v>
      </c>
      <c r="T1814">
        <v>0</v>
      </c>
      <c r="U1814">
        <v>0</v>
      </c>
      <c r="V1814">
        <v>0</v>
      </c>
      <c r="W1814">
        <v>0</v>
      </c>
      <c r="X1814">
        <v>1</v>
      </c>
      <c r="Y1814">
        <v>1</v>
      </c>
      <c r="Z1814">
        <v>0</v>
      </c>
      <c r="AA1814">
        <v>1</v>
      </c>
      <c r="AB1814">
        <v>0</v>
      </c>
      <c r="AC1814">
        <v>0</v>
      </c>
      <c r="AD1814">
        <v>0</v>
      </c>
      <c r="AE1814">
        <v>0</v>
      </c>
      <c r="AF1814">
        <v>0</v>
      </c>
      <c r="AG1814">
        <v>0</v>
      </c>
      <c r="AH1814">
        <v>0</v>
      </c>
      <c r="AI1814" t="s">
        <v>3758</v>
      </c>
      <c r="AJ1814" t="s">
        <v>13213</v>
      </c>
      <c r="AL1814">
        <v>4760000</v>
      </c>
    </row>
    <row r="1815" spans="1:38" x14ac:dyDescent="0.35">
      <c r="A1815" t="s">
        <v>13214</v>
      </c>
      <c r="B1815" t="s">
        <v>13215</v>
      </c>
      <c r="C1815" t="s">
        <v>13216</v>
      </c>
      <c r="D1815" t="s">
        <v>39</v>
      </c>
      <c r="E1815">
        <v>5.7</v>
      </c>
      <c r="F1815">
        <v>28</v>
      </c>
      <c r="G1815" s="1">
        <v>40855</v>
      </c>
      <c r="H1815" t="s">
        <v>7616</v>
      </c>
      <c r="I1815" t="s">
        <v>13217</v>
      </c>
      <c r="J1815" s="2">
        <v>11787</v>
      </c>
      <c r="K1815" t="s">
        <v>13218</v>
      </c>
      <c r="L1815" t="s">
        <v>13219</v>
      </c>
      <c r="M1815" s="1">
        <v>40648</v>
      </c>
      <c r="N1815">
        <v>2011</v>
      </c>
      <c r="O1815">
        <v>11331.341666666667</v>
      </c>
      <c r="P1815">
        <v>4</v>
      </c>
      <c r="Q1815" t="s">
        <v>87</v>
      </c>
      <c r="R1815" t="s">
        <v>130</v>
      </c>
      <c r="S1815" t="s">
        <v>2967</v>
      </c>
      <c r="T1815">
        <v>1</v>
      </c>
      <c r="U1815">
        <v>0</v>
      </c>
      <c r="V1815">
        <v>0</v>
      </c>
      <c r="W1815">
        <v>0</v>
      </c>
      <c r="X1815">
        <v>0</v>
      </c>
      <c r="Y1815">
        <v>0</v>
      </c>
      <c r="Z1815">
        <v>0</v>
      </c>
      <c r="AA1815">
        <v>0</v>
      </c>
      <c r="AB1815">
        <v>1</v>
      </c>
      <c r="AC1815">
        <v>0</v>
      </c>
      <c r="AD1815">
        <v>1</v>
      </c>
      <c r="AE1815">
        <v>0</v>
      </c>
      <c r="AF1815">
        <v>0</v>
      </c>
      <c r="AG1815">
        <v>0</v>
      </c>
      <c r="AH1815">
        <v>0</v>
      </c>
      <c r="AI1815" t="s">
        <v>1384</v>
      </c>
      <c r="AJ1815" t="s">
        <v>13220</v>
      </c>
      <c r="AK1815" s="4">
        <v>20000000</v>
      </c>
      <c r="AL1815">
        <v>4752353</v>
      </c>
    </row>
    <row r="1816" spans="1:38" x14ac:dyDescent="0.35">
      <c r="A1816" t="s">
        <v>13221</v>
      </c>
      <c r="B1816" t="s">
        <v>13222</v>
      </c>
      <c r="C1816" t="s">
        <v>13223</v>
      </c>
      <c r="D1816" t="s">
        <v>325</v>
      </c>
      <c r="E1816">
        <v>6.4</v>
      </c>
      <c r="F1816">
        <v>70</v>
      </c>
      <c r="G1816" s="1">
        <v>36305</v>
      </c>
      <c r="H1816" t="s">
        <v>13224</v>
      </c>
      <c r="I1816" t="s">
        <v>13225</v>
      </c>
      <c r="J1816" s="2">
        <v>7176</v>
      </c>
      <c r="K1816" t="s">
        <v>13226</v>
      </c>
      <c r="L1816" t="s">
        <v>6492</v>
      </c>
      <c r="M1816" s="1">
        <v>36028</v>
      </c>
      <c r="N1816">
        <v>1998</v>
      </c>
      <c r="O1816">
        <v>8208.2916666666679</v>
      </c>
      <c r="P1816">
        <v>8</v>
      </c>
      <c r="Q1816" t="s">
        <v>76</v>
      </c>
      <c r="R1816" t="s">
        <v>587</v>
      </c>
      <c r="S1816" t="s">
        <v>438</v>
      </c>
      <c r="T1816">
        <v>1</v>
      </c>
      <c r="U1816">
        <v>1</v>
      </c>
      <c r="V1816">
        <v>0</v>
      </c>
      <c r="W1816">
        <v>0</v>
      </c>
      <c r="X1816">
        <v>1</v>
      </c>
      <c r="Y1816">
        <v>0</v>
      </c>
      <c r="Z1816">
        <v>0</v>
      </c>
      <c r="AA1816">
        <v>0</v>
      </c>
      <c r="AB1816">
        <v>0</v>
      </c>
      <c r="AC1816">
        <v>0</v>
      </c>
      <c r="AD1816">
        <v>0</v>
      </c>
      <c r="AE1816">
        <v>0</v>
      </c>
      <c r="AF1816">
        <v>0</v>
      </c>
      <c r="AG1816">
        <v>0</v>
      </c>
      <c r="AH1816">
        <v>0</v>
      </c>
      <c r="AI1816" t="s">
        <v>1869</v>
      </c>
      <c r="AJ1816" t="s">
        <v>13227</v>
      </c>
      <c r="AK1816" s="4">
        <v>5000000</v>
      </c>
      <c r="AL1816">
        <v>4710749</v>
      </c>
    </row>
    <row r="1817" spans="1:38" x14ac:dyDescent="0.35">
      <c r="A1817" t="s">
        <v>13228</v>
      </c>
      <c r="B1817" t="s">
        <v>13229</v>
      </c>
      <c r="C1817" t="s">
        <v>13230</v>
      </c>
      <c r="D1817" t="s">
        <v>39</v>
      </c>
      <c r="E1817">
        <v>4.7</v>
      </c>
      <c r="F1817">
        <v>28</v>
      </c>
      <c r="G1817" s="1">
        <v>42339</v>
      </c>
      <c r="H1817" t="s">
        <v>11707</v>
      </c>
      <c r="I1817" t="s">
        <v>13231</v>
      </c>
      <c r="J1817" s="2">
        <v>2497</v>
      </c>
      <c r="K1817" t="s">
        <v>13232</v>
      </c>
      <c r="L1817" t="s">
        <v>13233</v>
      </c>
      <c r="M1817" s="1">
        <v>42258</v>
      </c>
      <c r="N1817">
        <v>2015</v>
      </c>
      <c r="O1817">
        <v>12435.966666666665</v>
      </c>
      <c r="P1817">
        <v>9</v>
      </c>
      <c r="Q1817" t="s">
        <v>187</v>
      </c>
      <c r="R1817" t="s">
        <v>420</v>
      </c>
      <c r="S1817" t="s">
        <v>1428</v>
      </c>
      <c r="T1817">
        <v>1</v>
      </c>
      <c r="U1817">
        <v>0</v>
      </c>
      <c r="V1817">
        <v>0</v>
      </c>
      <c r="W1817">
        <v>0</v>
      </c>
      <c r="X1817">
        <v>0</v>
      </c>
      <c r="Y1817">
        <v>0</v>
      </c>
      <c r="Z1817">
        <v>0</v>
      </c>
      <c r="AA1817">
        <v>0</v>
      </c>
      <c r="AB1817">
        <v>0</v>
      </c>
      <c r="AC1817">
        <v>0</v>
      </c>
      <c r="AD1817">
        <v>0</v>
      </c>
      <c r="AE1817">
        <v>0</v>
      </c>
      <c r="AF1817">
        <v>0</v>
      </c>
      <c r="AG1817">
        <v>0</v>
      </c>
      <c r="AH1817">
        <v>0</v>
      </c>
      <c r="AI1817" t="s">
        <v>234</v>
      </c>
      <c r="AJ1817" t="s">
        <v>13234</v>
      </c>
      <c r="AK1817" s="4">
        <v>5000000</v>
      </c>
      <c r="AL1817">
        <v>4700361</v>
      </c>
    </row>
    <row r="1818" spans="1:38" x14ac:dyDescent="0.35">
      <c r="A1818" t="s">
        <v>13235</v>
      </c>
      <c r="B1818" t="s">
        <v>13236</v>
      </c>
      <c r="C1818" t="s">
        <v>13237</v>
      </c>
      <c r="D1818" t="s">
        <v>325</v>
      </c>
      <c r="E1818">
        <v>4.5999999999999996</v>
      </c>
      <c r="F1818">
        <v>15</v>
      </c>
      <c r="G1818" s="1">
        <v>39840</v>
      </c>
      <c r="H1818" t="s">
        <v>493</v>
      </c>
      <c r="I1818" t="s">
        <v>13238</v>
      </c>
      <c r="J1818" s="2">
        <v>11318</v>
      </c>
      <c r="K1818" t="s">
        <v>13239</v>
      </c>
      <c r="L1818" t="s">
        <v>13240</v>
      </c>
      <c r="M1818" s="1">
        <v>39689</v>
      </c>
      <c r="N1818">
        <v>2008</v>
      </c>
      <c r="O1818">
        <v>10988.275</v>
      </c>
      <c r="P1818">
        <v>8</v>
      </c>
      <c r="Q1818" t="s">
        <v>76</v>
      </c>
      <c r="R1818" t="s">
        <v>1113</v>
      </c>
      <c r="S1818" t="s">
        <v>588</v>
      </c>
      <c r="T1818">
        <v>0</v>
      </c>
      <c r="U1818">
        <v>1</v>
      </c>
      <c r="V1818">
        <v>0</v>
      </c>
      <c r="W1818">
        <v>0</v>
      </c>
      <c r="X1818">
        <v>0</v>
      </c>
      <c r="Y1818">
        <v>0</v>
      </c>
      <c r="Z1818">
        <v>0</v>
      </c>
      <c r="AA1818">
        <v>0</v>
      </c>
      <c r="AB1818">
        <v>0</v>
      </c>
      <c r="AC1818">
        <v>0</v>
      </c>
      <c r="AD1818">
        <v>0</v>
      </c>
      <c r="AE1818">
        <v>0</v>
      </c>
      <c r="AF1818">
        <v>0</v>
      </c>
      <c r="AG1818">
        <v>0</v>
      </c>
      <c r="AH1818">
        <v>0</v>
      </c>
      <c r="AI1818" t="s">
        <v>234</v>
      </c>
      <c r="AJ1818" t="s">
        <v>13241</v>
      </c>
      <c r="AK1818" s="4">
        <v>6500000</v>
      </c>
      <c r="AL1818">
        <v>4693919</v>
      </c>
    </row>
    <row r="1819" spans="1:38" x14ac:dyDescent="0.35">
      <c r="A1819" t="s">
        <v>13242</v>
      </c>
      <c r="B1819" t="s">
        <v>13243</v>
      </c>
      <c r="C1819" t="s">
        <v>13244</v>
      </c>
      <c r="D1819" t="s">
        <v>39</v>
      </c>
      <c r="E1819">
        <v>6.9</v>
      </c>
      <c r="F1819">
        <v>67</v>
      </c>
      <c r="G1819" s="1">
        <v>42402</v>
      </c>
      <c r="H1819" t="s">
        <v>1483</v>
      </c>
      <c r="I1819" t="s">
        <v>13245</v>
      </c>
      <c r="J1819" s="2">
        <v>27002</v>
      </c>
      <c r="K1819" t="s">
        <v>13246</v>
      </c>
      <c r="L1819" t="s">
        <v>13247</v>
      </c>
      <c r="M1819" s="1">
        <v>42289</v>
      </c>
      <c r="N1819">
        <v>2015</v>
      </c>
      <c r="O1819">
        <v>12435.966666666665</v>
      </c>
      <c r="P1819">
        <v>10</v>
      </c>
      <c r="Q1819" t="s">
        <v>187</v>
      </c>
      <c r="R1819" t="s">
        <v>318</v>
      </c>
      <c r="S1819" t="s">
        <v>1255</v>
      </c>
      <c r="T1819">
        <v>1</v>
      </c>
      <c r="U1819">
        <v>0</v>
      </c>
      <c r="V1819">
        <v>0</v>
      </c>
      <c r="W1819">
        <v>0</v>
      </c>
      <c r="X1819">
        <v>0</v>
      </c>
      <c r="Y1819">
        <v>0</v>
      </c>
      <c r="Z1819">
        <v>0</v>
      </c>
      <c r="AA1819">
        <v>0</v>
      </c>
      <c r="AB1819">
        <v>0</v>
      </c>
      <c r="AC1819">
        <v>0</v>
      </c>
      <c r="AD1819">
        <v>0</v>
      </c>
      <c r="AE1819">
        <v>1</v>
      </c>
      <c r="AF1819">
        <v>0</v>
      </c>
      <c r="AG1819">
        <v>0</v>
      </c>
      <c r="AH1819">
        <v>0</v>
      </c>
      <c r="AI1819" t="s">
        <v>13248</v>
      </c>
      <c r="AJ1819" t="s">
        <v>13249</v>
      </c>
      <c r="AK1819" s="4">
        <v>14000000</v>
      </c>
      <c r="AL1819">
        <v>4693356</v>
      </c>
    </row>
    <row r="1820" spans="1:38" x14ac:dyDescent="0.35">
      <c r="A1820" t="s">
        <v>13250</v>
      </c>
      <c r="B1820" t="s">
        <v>13251</v>
      </c>
      <c r="C1820" t="s">
        <v>13252</v>
      </c>
      <c r="D1820" t="s">
        <v>325</v>
      </c>
      <c r="E1820">
        <v>6.6</v>
      </c>
      <c r="F1820">
        <v>60</v>
      </c>
      <c r="G1820" s="1">
        <v>41527</v>
      </c>
      <c r="H1820" t="s">
        <v>6716</v>
      </c>
      <c r="I1820" t="s">
        <v>13253</v>
      </c>
      <c r="J1820" s="2">
        <v>10989</v>
      </c>
      <c r="K1820" t="s">
        <v>13254</v>
      </c>
      <c r="L1820" t="s">
        <v>13255</v>
      </c>
      <c r="M1820" s="1">
        <v>41158</v>
      </c>
      <c r="N1820">
        <v>2012</v>
      </c>
      <c r="O1820">
        <v>11687.824999999999</v>
      </c>
      <c r="P1820">
        <v>9</v>
      </c>
      <c r="Q1820" t="s">
        <v>187</v>
      </c>
      <c r="R1820" t="s">
        <v>814</v>
      </c>
      <c r="S1820" t="s">
        <v>438</v>
      </c>
      <c r="T1820">
        <v>1</v>
      </c>
      <c r="U1820">
        <v>1</v>
      </c>
      <c r="V1820">
        <v>0</v>
      </c>
      <c r="W1820">
        <v>0</v>
      </c>
      <c r="X1820">
        <v>1</v>
      </c>
      <c r="Y1820">
        <v>0</v>
      </c>
      <c r="Z1820">
        <v>0</v>
      </c>
      <c r="AA1820">
        <v>0</v>
      </c>
      <c r="AB1820">
        <v>0</v>
      </c>
      <c r="AC1820">
        <v>0</v>
      </c>
      <c r="AD1820">
        <v>0</v>
      </c>
      <c r="AE1820">
        <v>0</v>
      </c>
      <c r="AF1820">
        <v>0</v>
      </c>
      <c r="AG1820">
        <v>0</v>
      </c>
      <c r="AH1820">
        <v>0</v>
      </c>
      <c r="AI1820" t="s">
        <v>2207</v>
      </c>
      <c r="AJ1820" t="s">
        <v>13256</v>
      </c>
      <c r="AL1820">
        <v>4675000</v>
      </c>
    </row>
    <row r="1821" spans="1:38" x14ac:dyDescent="0.35">
      <c r="A1821" t="s">
        <v>13257</v>
      </c>
      <c r="B1821" t="s">
        <v>13258</v>
      </c>
      <c r="C1821" t="s">
        <v>13259</v>
      </c>
      <c r="D1821" t="s">
        <v>13260</v>
      </c>
      <c r="E1821">
        <v>7.6</v>
      </c>
      <c r="F1821">
        <v>61</v>
      </c>
      <c r="G1821" s="1">
        <v>39497</v>
      </c>
      <c r="H1821" t="s">
        <v>1483</v>
      </c>
      <c r="I1821" t="s">
        <v>13261</v>
      </c>
      <c r="J1821" s="2">
        <v>32192</v>
      </c>
      <c r="K1821" t="s">
        <v>13262</v>
      </c>
      <c r="L1821" t="s">
        <v>2299</v>
      </c>
      <c r="M1821" s="1">
        <v>39381</v>
      </c>
      <c r="N1821">
        <v>2007</v>
      </c>
      <c r="O1821">
        <v>10821.633333333333</v>
      </c>
      <c r="P1821">
        <v>10</v>
      </c>
      <c r="Q1821" t="s">
        <v>187</v>
      </c>
      <c r="R1821" t="s">
        <v>2114</v>
      </c>
      <c r="S1821" t="s">
        <v>1487</v>
      </c>
      <c r="T1821">
        <v>1</v>
      </c>
      <c r="U1821">
        <v>0</v>
      </c>
      <c r="V1821">
        <v>0</v>
      </c>
      <c r="W1821">
        <v>0</v>
      </c>
      <c r="X1821">
        <v>1</v>
      </c>
      <c r="Y1821">
        <v>1</v>
      </c>
      <c r="Z1821">
        <v>0</v>
      </c>
      <c r="AA1821">
        <v>0</v>
      </c>
      <c r="AB1821">
        <v>0</v>
      </c>
      <c r="AC1821">
        <v>0</v>
      </c>
      <c r="AD1821">
        <v>0</v>
      </c>
      <c r="AE1821">
        <v>0</v>
      </c>
      <c r="AF1821">
        <v>0</v>
      </c>
      <c r="AG1821">
        <v>0</v>
      </c>
      <c r="AH1821">
        <v>0</v>
      </c>
      <c r="AI1821" t="s">
        <v>13263</v>
      </c>
      <c r="AJ1821" t="s">
        <v>13264</v>
      </c>
      <c r="AK1821" s="4">
        <v>15000000</v>
      </c>
      <c r="AL1821">
        <v>4602512</v>
      </c>
    </row>
    <row r="1822" spans="1:38" x14ac:dyDescent="0.35">
      <c r="A1822" t="s">
        <v>13265</v>
      </c>
      <c r="B1822" t="s">
        <v>13266</v>
      </c>
      <c r="C1822" t="s">
        <v>13267</v>
      </c>
      <c r="D1822" t="s">
        <v>325</v>
      </c>
      <c r="E1822">
        <v>6.1</v>
      </c>
      <c r="F1822">
        <v>31</v>
      </c>
      <c r="G1822" s="1">
        <v>39714</v>
      </c>
      <c r="H1822" t="s">
        <v>52</v>
      </c>
      <c r="I1822" t="s">
        <v>13268</v>
      </c>
      <c r="J1822" s="2">
        <v>34215</v>
      </c>
      <c r="K1822" t="s">
        <v>13269</v>
      </c>
      <c r="L1822" t="s">
        <v>13270</v>
      </c>
      <c r="M1822" s="1">
        <v>39563</v>
      </c>
      <c r="N1822">
        <v>2008</v>
      </c>
      <c r="O1822">
        <v>10988.275</v>
      </c>
      <c r="P1822">
        <v>4</v>
      </c>
      <c r="Q1822" t="s">
        <v>87</v>
      </c>
      <c r="R1822" t="s">
        <v>701</v>
      </c>
      <c r="S1822" t="s">
        <v>1470</v>
      </c>
      <c r="T1822">
        <v>1</v>
      </c>
      <c r="U1822">
        <v>0</v>
      </c>
      <c r="V1822">
        <v>0</v>
      </c>
      <c r="W1822">
        <v>0</v>
      </c>
      <c r="X1822">
        <v>0</v>
      </c>
      <c r="Y1822">
        <v>0</v>
      </c>
      <c r="Z1822">
        <v>1</v>
      </c>
      <c r="AA1822">
        <v>0</v>
      </c>
      <c r="AB1822">
        <v>1</v>
      </c>
      <c r="AC1822">
        <v>0</v>
      </c>
      <c r="AD1822">
        <v>0</v>
      </c>
      <c r="AE1822">
        <v>0</v>
      </c>
      <c r="AF1822">
        <v>0</v>
      </c>
      <c r="AG1822">
        <v>0</v>
      </c>
      <c r="AH1822">
        <v>0</v>
      </c>
      <c r="AI1822" t="s">
        <v>234</v>
      </c>
      <c r="AJ1822" t="s">
        <v>13271</v>
      </c>
      <c r="AK1822" s="4">
        <v>25000000</v>
      </c>
      <c r="AL1822">
        <v>4597760</v>
      </c>
    </row>
    <row r="1823" spans="1:38" x14ac:dyDescent="0.35">
      <c r="A1823" t="s">
        <v>13272</v>
      </c>
      <c r="B1823" t="s">
        <v>13273</v>
      </c>
      <c r="C1823" t="s">
        <v>13274</v>
      </c>
      <c r="D1823" t="s">
        <v>325</v>
      </c>
      <c r="E1823">
        <v>6.8</v>
      </c>
      <c r="F1823">
        <v>44</v>
      </c>
      <c r="G1823" s="1">
        <v>40889</v>
      </c>
      <c r="H1823" t="s">
        <v>13275</v>
      </c>
      <c r="I1823" t="s">
        <v>13276</v>
      </c>
      <c r="J1823" s="2">
        <v>67966</v>
      </c>
      <c r="K1823" t="s">
        <v>13277</v>
      </c>
      <c r="L1823" t="s">
        <v>13278</v>
      </c>
      <c r="M1823" s="1">
        <v>40772</v>
      </c>
      <c r="N1823">
        <v>2011</v>
      </c>
      <c r="O1823">
        <v>11331.341666666667</v>
      </c>
      <c r="P1823">
        <v>8</v>
      </c>
      <c r="Q1823" t="s">
        <v>76</v>
      </c>
      <c r="R1823" t="s">
        <v>130</v>
      </c>
      <c r="S1823" t="s">
        <v>588</v>
      </c>
      <c r="T1823">
        <v>0</v>
      </c>
      <c r="U1823">
        <v>1</v>
      </c>
      <c r="V1823">
        <v>0</v>
      </c>
      <c r="W1823">
        <v>0</v>
      </c>
      <c r="X1823">
        <v>0</v>
      </c>
      <c r="Y1823">
        <v>0</v>
      </c>
      <c r="Z1823">
        <v>0</v>
      </c>
      <c r="AA1823">
        <v>0</v>
      </c>
      <c r="AB1823">
        <v>0</v>
      </c>
      <c r="AC1823">
        <v>0</v>
      </c>
      <c r="AD1823">
        <v>0</v>
      </c>
      <c r="AE1823">
        <v>0</v>
      </c>
      <c r="AF1823">
        <v>0</v>
      </c>
      <c r="AG1823">
        <v>0</v>
      </c>
      <c r="AH1823">
        <v>0</v>
      </c>
      <c r="AI1823" t="s">
        <v>1869</v>
      </c>
      <c r="AJ1823" t="s">
        <v>13279</v>
      </c>
      <c r="AL1823">
        <v>4585000</v>
      </c>
    </row>
    <row r="1824" spans="1:38" x14ac:dyDescent="0.35">
      <c r="A1824" t="s">
        <v>13280</v>
      </c>
      <c r="B1824" t="s">
        <v>13281</v>
      </c>
      <c r="C1824" t="s">
        <v>13282</v>
      </c>
      <c r="D1824" t="s">
        <v>39</v>
      </c>
      <c r="E1824">
        <v>6.9</v>
      </c>
      <c r="F1824">
        <v>54</v>
      </c>
      <c r="G1824" s="1">
        <v>42283</v>
      </c>
      <c r="H1824" t="s">
        <v>183</v>
      </c>
      <c r="I1824" t="s">
        <v>13283</v>
      </c>
      <c r="J1824" s="2">
        <v>13714</v>
      </c>
      <c r="K1824" t="s">
        <v>13284</v>
      </c>
      <c r="L1824" t="s">
        <v>13285</v>
      </c>
      <c r="M1824" s="1">
        <v>42195</v>
      </c>
      <c r="N1824">
        <v>2015</v>
      </c>
      <c r="O1824">
        <v>12435.966666666665</v>
      </c>
      <c r="P1824">
        <v>7</v>
      </c>
      <c r="Q1824" t="s">
        <v>76</v>
      </c>
      <c r="R1824" t="s">
        <v>340</v>
      </c>
      <c r="S1824" t="s">
        <v>1537</v>
      </c>
      <c r="T1824">
        <v>1</v>
      </c>
      <c r="U1824">
        <v>1</v>
      </c>
      <c r="V1824">
        <v>0</v>
      </c>
      <c r="W1824">
        <v>0</v>
      </c>
      <c r="X1824">
        <v>0</v>
      </c>
      <c r="Y1824">
        <v>0</v>
      </c>
      <c r="Z1824">
        <v>0</v>
      </c>
      <c r="AA1824">
        <v>0</v>
      </c>
      <c r="AB1824">
        <v>0</v>
      </c>
      <c r="AC1824">
        <v>0</v>
      </c>
      <c r="AD1824">
        <v>0</v>
      </c>
      <c r="AE1824">
        <v>0</v>
      </c>
      <c r="AF1824">
        <v>0</v>
      </c>
      <c r="AG1824">
        <v>0</v>
      </c>
      <c r="AH1824">
        <v>0</v>
      </c>
      <c r="AI1824" t="s">
        <v>2472</v>
      </c>
      <c r="AJ1824" t="s">
        <v>13286</v>
      </c>
      <c r="AL1824">
        <v>4585000</v>
      </c>
    </row>
    <row r="1825" spans="1:38" x14ac:dyDescent="0.35">
      <c r="A1825" t="s">
        <v>13287</v>
      </c>
      <c r="B1825" t="s">
        <v>13288</v>
      </c>
      <c r="C1825" t="s">
        <v>13289</v>
      </c>
      <c r="D1825" t="s">
        <v>325</v>
      </c>
      <c r="E1825">
        <v>7.1</v>
      </c>
      <c r="F1825">
        <v>51</v>
      </c>
      <c r="G1825" s="1">
        <v>37852</v>
      </c>
      <c r="H1825" t="s">
        <v>13290</v>
      </c>
      <c r="I1825" t="s">
        <v>13291</v>
      </c>
      <c r="J1825" s="2">
        <v>2372</v>
      </c>
      <c r="K1825" t="s">
        <v>13292</v>
      </c>
      <c r="L1825" t="s">
        <v>13293</v>
      </c>
      <c r="M1825" s="1">
        <v>36350</v>
      </c>
      <c r="N1825">
        <v>1999</v>
      </c>
      <c r="O1825">
        <v>8478.1</v>
      </c>
      <c r="P1825">
        <v>7</v>
      </c>
      <c r="Q1825" t="s">
        <v>76</v>
      </c>
      <c r="R1825" t="s">
        <v>1045</v>
      </c>
      <c r="S1825" t="s">
        <v>838</v>
      </c>
      <c r="T1825">
        <v>1</v>
      </c>
      <c r="U1825">
        <v>0</v>
      </c>
      <c r="V1825">
        <v>0</v>
      </c>
      <c r="W1825">
        <v>1</v>
      </c>
      <c r="X1825">
        <v>1</v>
      </c>
      <c r="Y1825">
        <v>0</v>
      </c>
      <c r="Z1825">
        <v>0</v>
      </c>
      <c r="AA1825">
        <v>0</v>
      </c>
      <c r="AB1825">
        <v>0</v>
      </c>
      <c r="AC1825">
        <v>0</v>
      </c>
      <c r="AD1825">
        <v>0</v>
      </c>
      <c r="AE1825">
        <v>0</v>
      </c>
      <c r="AF1825">
        <v>0</v>
      </c>
      <c r="AG1825">
        <v>0</v>
      </c>
      <c r="AH1825">
        <v>0</v>
      </c>
      <c r="AI1825" t="s">
        <v>3758</v>
      </c>
      <c r="AJ1825" t="s">
        <v>13294</v>
      </c>
      <c r="AL1825">
        <v>4585000</v>
      </c>
    </row>
    <row r="1826" spans="1:38" x14ac:dyDescent="0.35">
      <c r="A1826" t="s">
        <v>13295</v>
      </c>
      <c r="B1826" t="s">
        <v>13296</v>
      </c>
      <c r="C1826" t="s">
        <v>13297</v>
      </c>
      <c r="D1826" t="s">
        <v>10170</v>
      </c>
      <c r="E1826">
        <v>5.6</v>
      </c>
      <c r="F1826">
        <v>26</v>
      </c>
      <c r="G1826" s="1">
        <v>40085</v>
      </c>
      <c r="H1826" t="s">
        <v>752</v>
      </c>
      <c r="I1826" t="s">
        <v>13298</v>
      </c>
      <c r="J1826" s="2">
        <v>2233</v>
      </c>
      <c r="K1826" t="s">
        <v>13299</v>
      </c>
      <c r="L1826" t="s">
        <v>13300</v>
      </c>
      <c r="M1826" s="1">
        <v>39708</v>
      </c>
      <c r="N1826">
        <v>2008</v>
      </c>
      <c r="O1826">
        <v>10988.275</v>
      </c>
      <c r="P1826">
        <v>9</v>
      </c>
      <c r="Q1826" t="s">
        <v>187</v>
      </c>
      <c r="R1826" t="s">
        <v>927</v>
      </c>
      <c r="S1826" t="s">
        <v>4531</v>
      </c>
      <c r="T1826">
        <v>1</v>
      </c>
      <c r="U1826">
        <v>1</v>
      </c>
      <c r="V1826">
        <v>0</v>
      </c>
      <c r="W1826">
        <v>0</v>
      </c>
      <c r="X1826">
        <v>0</v>
      </c>
      <c r="Y1826">
        <v>0</v>
      </c>
      <c r="Z1826">
        <v>0</v>
      </c>
      <c r="AA1826">
        <v>0</v>
      </c>
      <c r="AB1826">
        <v>0</v>
      </c>
      <c r="AC1826">
        <v>0</v>
      </c>
      <c r="AD1826">
        <v>0</v>
      </c>
      <c r="AE1826">
        <v>0</v>
      </c>
      <c r="AF1826">
        <v>0</v>
      </c>
      <c r="AG1826">
        <v>0</v>
      </c>
      <c r="AH1826">
        <v>0</v>
      </c>
      <c r="AI1826" t="s">
        <v>234</v>
      </c>
      <c r="AJ1826" t="s">
        <v>13301</v>
      </c>
      <c r="AL1826">
        <v>4585000</v>
      </c>
    </row>
    <row r="1827" spans="1:38" x14ac:dyDescent="0.35">
      <c r="A1827" t="s">
        <v>13302</v>
      </c>
      <c r="B1827" t="s">
        <v>13303</v>
      </c>
      <c r="C1827" t="s">
        <v>13304</v>
      </c>
      <c r="D1827" t="s">
        <v>325</v>
      </c>
      <c r="E1827">
        <v>7</v>
      </c>
      <c r="F1827">
        <v>84</v>
      </c>
      <c r="G1827" s="1">
        <v>41933</v>
      </c>
      <c r="H1827" t="s">
        <v>10583</v>
      </c>
      <c r="I1827" t="s">
        <v>13305</v>
      </c>
      <c r="J1827" s="2">
        <v>200269</v>
      </c>
      <c r="K1827" t="s">
        <v>13306</v>
      </c>
      <c r="L1827" t="s">
        <v>13307</v>
      </c>
      <c r="M1827" s="1">
        <v>41831</v>
      </c>
      <c r="N1827">
        <v>2014</v>
      </c>
      <c r="O1827">
        <v>11939.208333333334</v>
      </c>
      <c r="P1827">
        <v>7</v>
      </c>
      <c r="Q1827" t="s">
        <v>76</v>
      </c>
      <c r="R1827" t="s">
        <v>454</v>
      </c>
      <c r="S1827" t="s">
        <v>895</v>
      </c>
      <c r="T1827">
        <v>1</v>
      </c>
      <c r="U1827">
        <v>0</v>
      </c>
      <c r="V1827">
        <v>1</v>
      </c>
      <c r="W1827">
        <v>0</v>
      </c>
      <c r="X1827">
        <v>0</v>
      </c>
      <c r="Y1827">
        <v>0</v>
      </c>
      <c r="Z1827">
        <v>0</v>
      </c>
      <c r="AA1827">
        <v>0</v>
      </c>
      <c r="AB1827">
        <v>0</v>
      </c>
      <c r="AC1827">
        <v>0</v>
      </c>
      <c r="AD1827">
        <v>1</v>
      </c>
      <c r="AE1827">
        <v>0</v>
      </c>
      <c r="AF1827">
        <v>0</v>
      </c>
      <c r="AG1827">
        <v>0</v>
      </c>
      <c r="AH1827">
        <v>0</v>
      </c>
      <c r="AI1827" t="s">
        <v>13308</v>
      </c>
      <c r="AJ1827" t="s">
        <v>13309</v>
      </c>
      <c r="AK1827" s="4">
        <v>39200000</v>
      </c>
      <c r="AL1827">
        <v>4563650</v>
      </c>
    </row>
    <row r="1828" spans="1:38" x14ac:dyDescent="0.35">
      <c r="A1828" t="s">
        <v>13310</v>
      </c>
      <c r="B1828" t="s">
        <v>13311</v>
      </c>
      <c r="C1828" t="s">
        <v>13312</v>
      </c>
      <c r="D1828" t="s">
        <v>325</v>
      </c>
      <c r="E1828">
        <v>5</v>
      </c>
      <c r="F1828">
        <v>7</v>
      </c>
      <c r="G1828" s="1">
        <v>40022</v>
      </c>
      <c r="H1828" t="s">
        <v>52</v>
      </c>
      <c r="I1828" t="s">
        <v>13313</v>
      </c>
      <c r="J1828" s="2">
        <v>19001</v>
      </c>
      <c r="K1828" t="s">
        <v>13314</v>
      </c>
      <c r="L1828" t="s">
        <v>13315</v>
      </c>
      <c r="M1828" s="1">
        <v>39885</v>
      </c>
      <c r="N1828">
        <v>2009</v>
      </c>
      <c r="O1828">
        <v>10943.716666666667</v>
      </c>
      <c r="P1828">
        <v>3</v>
      </c>
      <c r="Q1828" t="s">
        <v>87</v>
      </c>
      <c r="R1828" t="s">
        <v>1512</v>
      </c>
      <c r="S1828" t="s">
        <v>578</v>
      </c>
      <c r="T1828">
        <v>0</v>
      </c>
      <c r="U1828">
        <v>1</v>
      </c>
      <c r="V1828">
        <v>0</v>
      </c>
      <c r="W1828">
        <v>0</v>
      </c>
      <c r="X1828">
        <v>1</v>
      </c>
      <c r="Y1828">
        <v>0</v>
      </c>
      <c r="Z1828">
        <v>0</v>
      </c>
      <c r="AA1828">
        <v>0</v>
      </c>
      <c r="AB1828">
        <v>0</v>
      </c>
      <c r="AC1828">
        <v>0</v>
      </c>
      <c r="AD1828">
        <v>0</v>
      </c>
      <c r="AE1828">
        <v>0</v>
      </c>
      <c r="AF1828">
        <v>0</v>
      </c>
      <c r="AG1828">
        <v>0</v>
      </c>
      <c r="AH1828">
        <v>0</v>
      </c>
      <c r="AI1828" t="s">
        <v>896</v>
      </c>
      <c r="AJ1828" t="s">
        <v>13316</v>
      </c>
      <c r="AK1828" s="4">
        <v>6000000</v>
      </c>
      <c r="AL1828">
        <v>4542775</v>
      </c>
    </row>
    <row r="1829" spans="1:38" x14ac:dyDescent="0.35">
      <c r="A1829" t="s">
        <v>13317</v>
      </c>
      <c r="B1829" t="s">
        <v>13318</v>
      </c>
      <c r="C1829" t="s">
        <v>13319</v>
      </c>
      <c r="D1829" t="s">
        <v>39</v>
      </c>
      <c r="E1829">
        <v>3.8</v>
      </c>
      <c r="F1829">
        <v>15</v>
      </c>
      <c r="G1829" s="1">
        <v>39553</v>
      </c>
      <c r="H1829" t="s">
        <v>10795</v>
      </c>
      <c r="I1829" t="s">
        <v>13320</v>
      </c>
      <c r="J1829" s="2">
        <v>39805</v>
      </c>
      <c r="K1829" t="s">
        <v>13321</v>
      </c>
      <c r="L1829" t="s">
        <v>11557</v>
      </c>
      <c r="M1829" s="1">
        <v>39458</v>
      </c>
      <c r="N1829">
        <v>2008</v>
      </c>
      <c r="O1829">
        <v>10988.275</v>
      </c>
      <c r="P1829">
        <v>1</v>
      </c>
      <c r="Q1829" t="s">
        <v>44</v>
      </c>
      <c r="R1829" t="s">
        <v>246</v>
      </c>
      <c r="S1829" t="s">
        <v>46</v>
      </c>
      <c r="T1829">
        <v>0</v>
      </c>
      <c r="U1829">
        <v>0</v>
      </c>
      <c r="V1829">
        <v>1</v>
      </c>
      <c r="W1829">
        <v>1</v>
      </c>
      <c r="X1829">
        <v>0</v>
      </c>
      <c r="Y1829">
        <v>0</v>
      </c>
      <c r="Z1829">
        <v>0</v>
      </c>
      <c r="AA1829">
        <v>0</v>
      </c>
      <c r="AB1829">
        <v>0</v>
      </c>
      <c r="AC1829">
        <v>1</v>
      </c>
      <c r="AD1829">
        <v>0</v>
      </c>
      <c r="AE1829">
        <v>0</v>
      </c>
      <c r="AF1829">
        <v>0</v>
      </c>
      <c r="AG1829">
        <v>0</v>
      </c>
      <c r="AH1829">
        <v>0</v>
      </c>
      <c r="AI1829" t="s">
        <v>3525</v>
      </c>
      <c r="AJ1829" t="s">
        <v>13322</v>
      </c>
      <c r="AK1829" s="4">
        <v>60000000</v>
      </c>
      <c r="AL1829">
        <v>4535117</v>
      </c>
    </row>
    <row r="1830" spans="1:38" x14ac:dyDescent="0.35">
      <c r="A1830" t="s">
        <v>13323</v>
      </c>
      <c r="B1830" t="s">
        <v>13324</v>
      </c>
      <c r="C1830" t="s">
        <v>13325</v>
      </c>
      <c r="D1830" t="s">
        <v>115</v>
      </c>
      <c r="E1830">
        <v>4.4000000000000004</v>
      </c>
      <c r="F1830" t="s">
        <v>234</v>
      </c>
      <c r="G1830" s="1">
        <v>37775</v>
      </c>
      <c r="H1830" t="s">
        <v>72</v>
      </c>
      <c r="I1830" t="s">
        <v>13326</v>
      </c>
      <c r="J1830" s="2">
        <v>5701</v>
      </c>
      <c r="K1830" t="s">
        <v>13327</v>
      </c>
      <c r="L1830" t="s">
        <v>7957</v>
      </c>
      <c r="M1830" s="1">
        <v>35538</v>
      </c>
      <c r="N1830">
        <v>1997</v>
      </c>
      <c r="O1830">
        <v>7751.2749999999987</v>
      </c>
      <c r="P1830">
        <v>4</v>
      </c>
      <c r="Q1830" t="s">
        <v>87</v>
      </c>
      <c r="R1830" t="s">
        <v>329</v>
      </c>
      <c r="S1830" t="s">
        <v>2223</v>
      </c>
      <c r="T1830">
        <v>0</v>
      </c>
      <c r="U1830">
        <v>1</v>
      </c>
      <c r="V1830">
        <v>1</v>
      </c>
      <c r="W1830">
        <v>0</v>
      </c>
      <c r="X1830">
        <v>0</v>
      </c>
      <c r="Y1830">
        <v>0</v>
      </c>
      <c r="Z1830">
        <v>0</v>
      </c>
      <c r="AA1830">
        <v>0</v>
      </c>
      <c r="AB1830">
        <v>0</v>
      </c>
      <c r="AC1830">
        <v>0</v>
      </c>
      <c r="AD1830">
        <v>0</v>
      </c>
      <c r="AE1830">
        <v>0</v>
      </c>
      <c r="AF1830">
        <v>0</v>
      </c>
      <c r="AG1830">
        <v>0</v>
      </c>
      <c r="AH1830">
        <v>0</v>
      </c>
      <c r="AI1830" t="s">
        <v>1366</v>
      </c>
      <c r="AJ1830" t="s">
        <v>13328</v>
      </c>
      <c r="AK1830" s="4">
        <v>31190000</v>
      </c>
      <c r="AL1830">
        <v>4529843</v>
      </c>
    </row>
    <row r="1831" spans="1:38" x14ac:dyDescent="0.35">
      <c r="A1831" t="s">
        <v>13329</v>
      </c>
      <c r="B1831" t="s">
        <v>13330</v>
      </c>
      <c r="C1831" t="s">
        <v>13331</v>
      </c>
      <c r="D1831" t="s">
        <v>115</v>
      </c>
      <c r="E1831">
        <v>7</v>
      </c>
      <c r="F1831">
        <v>50</v>
      </c>
      <c r="G1831" s="1">
        <v>38503</v>
      </c>
      <c r="H1831" t="s">
        <v>11644</v>
      </c>
      <c r="I1831" t="s">
        <v>13332</v>
      </c>
      <c r="J1831" s="2">
        <v>3912</v>
      </c>
      <c r="K1831" t="s">
        <v>13333</v>
      </c>
      <c r="L1831" t="s">
        <v>13334</v>
      </c>
      <c r="M1831" s="1">
        <v>37231</v>
      </c>
      <c r="N1831">
        <v>2001</v>
      </c>
      <c r="O1831">
        <v>9148.7749999999996</v>
      </c>
      <c r="P1831">
        <v>12</v>
      </c>
      <c r="Q1831" t="s">
        <v>44</v>
      </c>
      <c r="R1831" t="s">
        <v>996</v>
      </c>
      <c r="S1831" t="s">
        <v>624</v>
      </c>
      <c r="T1831">
        <v>0</v>
      </c>
      <c r="U1831">
        <v>1</v>
      </c>
      <c r="V1831">
        <v>0</v>
      </c>
      <c r="W1831">
        <v>0</v>
      </c>
      <c r="X1831">
        <v>0</v>
      </c>
      <c r="Y1831">
        <v>0</v>
      </c>
      <c r="Z1831">
        <v>0</v>
      </c>
      <c r="AA1831">
        <v>0</v>
      </c>
      <c r="AB1831">
        <v>0</v>
      </c>
      <c r="AC1831">
        <v>1</v>
      </c>
      <c r="AD1831">
        <v>0</v>
      </c>
      <c r="AE1831">
        <v>0</v>
      </c>
      <c r="AF1831">
        <v>1</v>
      </c>
      <c r="AG1831">
        <v>0</v>
      </c>
      <c r="AH1831">
        <v>0</v>
      </c>
      <c r="AI1831" t="s">
        <v>13335</v>
      </c>
      <c r="AJ1831" t="s">
        <v>13336</v>
      </c>
      <c r="AL1831">
        <v>4529426</v>
      </c>
    </row>
    <row r="1832" spans="1:38" x14ac:dyDescent="0.35">
      <c r="A1832" t="s">
        <v>13337</v>
      </c>
      <c r="B1832" t="s">
        <v>13338</v>
      </c>
      <c r="C1832" t="s">
        <v>13339</v>
      </c>
      <c r="D1832" t="s">
        <v>115</v>
      </c>
      <c r="E1832">
        <v>8.1</v>
      </c>
      <c r="F1832">
        <v>85</v>
      </c>
      <c r="G1832" s="1">
        <v>42080</v>
      </c>
      <c r="H1832" t="s">
        <v>13021</v>
      </c>
      <c r="I1832" t="s">
        <v>13340</v>
      </c>
      <c r="J1832" s="2">
        <v>33478</v>
      </c>
      <c r="K1832" t="s">
        <v>13341</v>
      </c>
      <c r="L1832" t="s">
        <v>13342</v>
      </c>
      <c r="M1832" s="1">
        <v>41983</v>
      </c>
      <c r="N1832">
        <v>2014</v>
      </c>
      <c r="O1832">
        <v>11939.208333333334</v>
      </c>
      <c r="P1832">
        <v>12</v>
      </c>
      <c r="Q1832" t="s">
        <v>44</v>
      </c>
      <c r="R1832" t="s">
        <v>167</v>
      </c>
      <c r="S1832" t="s">
        <v>1877</v>
      </c>
      <c r="T1832">
        <v>0</v>
      </c>
      <c r="U1832">
        <v>0</v>
      </c>
      <c r="V1832">
        <v>0</v>
      </c>
      <c r="W1832">
        <v>1</v>
      </c>
      <c r="X1832">
        <v>0</v>
      </c>
      <c r="Y1832">
        <v>0</v>
      </c>
      <c r="Z1832">
        <v>0</v>
      </c>
      <c r="AA1832">
        <v>0</v>
      </c>
      <c r="AB1832">
        <v>0</v>
      </c>
      <c r="AC1832">
        <v>0</v>
      </c>
      <c r="AD1832">
        <v>0</v>
      </c>
      <c r="AE1832">
        <v>0</v>
      </c>
      <c r="AF1832">
        <v>1</v>
      </c>
      <c r="AG1832">
        <v>1</v>
      </c>
      <c r="AH1832">
        <v>0</v>
      </c>
      <c r="AI1832" t="s">
        <v>13343</v>
      </c>
      <c r="AJ1832" t="s">
        <v>13344</v>
      </c>
      <c r="AL1832">
        <v>4505000</v>
      </c>
    </row>
    <row r="1833" spans="1:38" x14ac:dyDescent="0.35">
      <c r="A1833" t="s">
        <v>13345</v>
      </c>
      <c r="B1833" t="s">
        <v>13346</v>
      </c>
      <c r="C1833" t="s">
        <v>13347</v>
      </c>
      <c r="D1833" t="s">
        <v>234</v>
      </c>
      <c r="E1833">
        <v>7.1</v>
      </c>
      <c r="F1833">
        <v>57</v>
      </c>
      <c r="G1833" s="1">
        <v>42037</v>
      </c>
      <c r="H1833" t="s">
        <v>13348</v>
      </c>
      <c r="I1833" t="s">
        <v>13349</v>
      </c>
      <c r="J1833" s="2">
        <v>5863</v>
      </c>
      <c r="K1833" t="s">
        <v>13350</v>
      </c>
      <c r="L1833" t="s">
        <v>13351</v>
      </c>
      <c r="M1833" s="1">
        <v>41936</v>
      </c>
      <c r="N1833">
        <v>2014</v>
      </c>
      <c r="O1833">
        <v>11939.208333333334</v>
      </c>
      <c r="P1833">
        <v>10</v>
      </c>
      <c r="Q1833" t="s">
        <v>187</v>
      </c>
      <c r="R1833" t="s">
        <v>569</v>
      </c>
      <c r="S1833" t="s">
        <v>971</v>
      </c>
      <c r="T1833">
        <v>1</v>
      </c>
      <c r="U1833">
        <v>0</v>
      </c>
      <c r="V1833">
        <v>0</v>
      </c>
      <c r="W1833">
        <v>0</v>
      </c>
      <c r="X1833">
        <v>0</v>
      </c>
      <c r="Y1833">
        <v>0</v>
      </c>
      <c r="Z1833">
        <v>0</v>
      </c>
      <c r="AA1833">
        <v>0</v>
      </c>
      <c r="AB1833">
        <v>0</v>
      </c>
      <c r="AC1833">
        <v>0</v>
      </c>
      <c r="AD1833">
        <v>0</v>
      </c>
      <c r="AE1833">
        <v>0</v>
      </c>
      <c r="AF1833">
        <v>0</v>
      </c>
      <c r="AG1833">
        <v>0</v>
      </c>
      <c r="AH1833">
        <v>0</v>
      </c>
      <c r="AI1833" t="s">
        <v>13352</v>
      </c>
      <c r="AJ1833" t="s">
        <v>13353</v>
      </c>
      <c r="AL1833">
        <v>4491570</v>
      </c>
    </row>
    <row r="1834" spans="1:38" x14ac:dyDescent="0.35">
      <c r="A1834" t="s">
        <v>13354</v>
      </c>
      <c r="B1834" t="s">
        <v>13355</v>
      </c>
      <c r="C1834" t="s">
        <v>13356</v>
      </c>
      <c r="D1834" t="s">
        <v>39</v>
      </c>
      <c r="E1834">
        <v>6.9</v>
      </c>
      <c r="F1834">
        <v>50</v>
      </c>
      <c r="G1834" s="1">
        <v>40946</v>
      </c>
      <c r="H1834" t="s">
        <v>287</v>
      </c>
      <c r="I1834" t="s">
        <v>13357</v>
      </c>
      <c r="J1834" s="2">
        <v>35654</v>
      </c>
      <c r="K1834" t="s">
        <v>13358</v>
      </c>
      <c r="L1834" t="s">
        <v>1495</v>
      </c>
      <c r="M1834" s="1">
        <v>40844</v>
      </c>
      <c r="N1834">
        <v>2011</v>
      </c>
      <c r="O1834">
        <v>11331.341666666667</v>
      </c>
      <c r="P1834">
        <v>10</v>
      </c>
      <c r="Q1834" t="s">
        <v>187</v>
      </c>
      <c r="R1834" t="s">
        <v>208</v>
      </c>
      <c r="S1834" t="s">
        <v>2733</v>
      </c>
      <c r="T1834">
        <v>1</v>
      </c>
      <c r="U1834">
        <v>0</v>
      </c>
      <c r="V1834">
        <v>0</v>
      </c>
      <c r="W1834">
        <v>0</v>
      </c>
      <c r="X1834">
        <v>0</v>
      </c>
      <c r="Y1834">
        <v>1</v>
      </c>
      <c r="Z1834">
        <v>0</v>
      </c>
      <c r="AA1834">
        <v>0</v>
      </c>
      <c r="AB1834">
        <v>0</v>
      </c>
      <c r="AC1834">
        <v>0</v>
      </c>
      <c r="AD1834">
        <v>0</v>
      </c>
      <c r="AE1834">
        <v>0</v>
      </c>
      <c r="AF1834">
        <v>0</v>
      </c>
      <c r="AG1834">
        <v>0</v>
      </c>
      <c r="AH1834">
        <v>0</v>
      </c>
      <c r="AI1834" t="s">
        <v>13359</v>
      </c>
      <c r="AJ1834" t="s">
        <v>13360</v>
      </c>
      <c r="AK1834" s="4">
        <v>30000000</v>
      </c>
      <c r="AL1834">
        <v>4463292</v>
      </c>
    </row>
    <row r="1835" spans="1:38" x14ac:dyDescent="0.35">
      <c r="A1835" t="s">
        <v>13361</v>
      </c>
      <c r="B1835" t="s">
        <v>13362</v>
      </c>
      <c r="C1835" t="s">
        <v>13363</v>
      </c>
      <c r="D1835" t="s">
        <v>115</v>
      </c>
      <c r="E1835">
        <v>7</v>
      </c>
      <c r="F1835">
        <v>81</v>
      </c>
      <c r="G1835" s="1">
        <v>40204</v>
      </c>
      <c r="H1835" t="s">
        <v>13364</v>
      </c>
      <c r="I1835" t="s">
        <v>13365</v>
      </c>
      <c r="J1835" s="2">
        <v>22370</v>
      </c>
      <c r="K1835" t="s">
        <v>13366</v>
      </c>
      <c r="L1835" t="s">
        <v>13367</v>
      </c>
      <c r="M1835" s="1">
        <v>40095</v>
      </c>
      <c r="N1835">
        <v>2009</v>
      </c>
      <c r="O1835">
        <v>10943.716666666667</v>
      </c>
      <c r="P1835">
        <v>10</v>
      </c>
      <c r="Q1835" t="s">
        <v>187</v>
      </c>
      <c r="R1835" t="s">
        <v>2099</v>
      </c>
      <c r="S1835" t="s">
        <v>3171</v>
      </c>
      <c r="T1835">
        <v>1</v>
      </c>
      <c r="U1835">
        <v>0</v>
      </c>
      <c r="V1835">
        <v>0</v>
      </c>
      <c r="W1835">
        <v>0</v>
      </c>
      <c r="X1835">
        <v>1</v>
      </c>
      <c r="Y1835">
        <v>0</v>
      </c>
      <c r="Z1835">
        <v>0</v>
      </c>
      <c r="AA1835">
        <v>0</v>
      </c>
      <c r="AB1835">
        <v>0</v>
      </c>
      <c r="AC1835">
        <v>0</v>
      </c>
      <c r="AD1835">
        <v>0</v>
      </c>
      <c r="AE1835">
        <v>1</v>
      </c>
      <c r="AF1835">
        <v>0</v>
      </c>
      <c r="AG1835">
        <v>0</v>
      </c>
      <c r="AH1835">
        <v>0</v>
      </c>
      <c r="AI1835" t="s">
        <v>13368</v>
      </c>
      <c r="AJ1835" t="s">
        <v>13369</v>
      </c>
      <c r="AK1835" s="4">
        <v>8500000</v>
      </c>
      <c r="AL1835">
        <v>4444637</v>
      </c>
    </row>
    <row r="1836" spans="1:38" x14ac:dyDescent="0.35">
      <c r="A1836" t="s">
        <v>13370</v>
      </c>
      <c r="B1836" t="s">
        <v>13371</v>
      </c>
      <c r="C1836" t="s">
        <v>13372</v>
      </c>
      <c r="D1836" t="s">
        <v>325</v>
      </c>
      <c r="E1836">
        <v>6.8</v>
      </c>
      <c r="F1836">
        <v>69</v>
      </c>
      <c r="G1836" s="1">
        <v>40701</v>
      </c>
      <c r="H1836" t="s">
        <v>1929</v>
      </c>
      <c r="I1836" t="s">
        <v>13373</v>
      </c>
      <c r="J1836" s="2">
        <v>38431</v>
      </c>
      <c r="K1836" t="s">
        <v>13374</v>
      </c>
      <c r="L1836" t="s">
        <v>7051</v>
      </c>
      <c r="M1836" s="1">
        <v>40585</v>
      </c>
      <c r="N1836">
        <v>2011</v>
      </c>
      <c r="O1836">
        <v>11331.341666666667</v>
      </c>
      <c r="P1836">
        <v>2</v>
      </c>
      <c r="Q1836" t="s">
        <v>44</v>
      </c>
      <c r="R1836" t="s">
        <v>607</v>
      </c>
      <c r="S1836" t="s">
        <v>1428</v>
      </c>
      <c r="T1836">
        <v>1</v>
      </c>
      <c r="U1836">
        <v>0</v>
      </c>
      <c r="V1836">
        <v>0</v>
      </c>
      <c r="W1836">
        <v>0</v>
      </c>
      <c r="X1836">
        <v>0</v>
      </c>
      <c r="Y1836">
        <v>0</v>
      </c>
      <c r="Z1836">
        <v>0</v>
      </c>
      <c r="AA1836">
        <v>0</v>
      </c>
      <c r="AB1836">
        <v>0</v>
      </c>
      <c r="AC1836">
        <v>0</v>
      </c>
      <c r="AD1836">
        <v>0</v>
      </c>
      <c r="AE1836">
        <v>0</v>
      </c>
      <c r="AF1836">
        <v>0</v>
      </c>
      <c r="AG1836">
        <v>0</v>
      </c>
      <c r="AH1836">
        <v>0</v>
      </c>
      <c r="AI1836" t="s">
        <v>1586</v>
      </c>
      <c r="AJ1836" t="s">
        <v>13375</v>
      </c>
      <c r="AK1836" s="4">
        <v>15000000</v>
      </c>
      <c r="AL1836">
        <v>4439063</v>
      </c>
    </row>
    <row r="1837" spans="1:38" x14ac:dyDescent="0.35">
      <c r="A1837" t="s">
        <v>13376</v>
      </c>
      <c r="B1837" t="s">
        <v>13377</v>
      </c>
      <c r="C1837" t="s">
        <v>13378</v>
      </c>
      <c r="D1837" t="s">
        <v>325</v>
      </c>
      <c r="E1837">
        <v>6.4</v>
      </c>
      <c r="F1837">
        <v>69</v>
      </c>
      <c r="G1837" s="1">
        <v>40428</v>
      </c>
      <c r="H1837" t="s">
        <v>13379</v>
      </c>
      <c r="I1837" t="s">
        <v>13380</v>
      </c>
      <c r="J1837" s="2">
        <v>13963</v>
      </c>
      <c r="K1837" t="s">
        <v>13381</v>
      </c>
      <c r="L1837" t="s">
        <v>13382</v>
      </c>
      <c r="M1837" s="1">
        <v>40354</v>
      </c>
      <c r="N1837">
        <v>2010</v>
      </c>
      <c r="O1837">
        <v>11055.183333333334</v>
      </c>
      <c r="P1837">
        <v>6</v>
      </c>
      <c r="Q1837" t="s">
        <v>76</v>
      </c>
      <c r="R1837" t="s">
        <v>1512</v>
      </c>
      <c r="S1837" t="s">
        <v>438</v>
      </c>
      <c r="T1837">
        <v>1</v>
      </c>
      <c r="U1837">
        <v>1</v>
      </c>
      <c r="V1837">
        <v>0</v>
      </c>
      <c r="W1837">
        <v>0</v>
      </c>
      <c r="X1837">
        <v>1</v>
      </c>
      <c r="Y1837">
        <v>0</v>
      </c>
      <c r="Z1837">
        <v>0</v>
      </c>
      <c r="AA1837">
        <v>0</v>
      </c>
      <c r="AB1837">
        <v>0</v>
      </c>
      <c r="AC1837">
        <v>0</v>
      </c>
      <c r="AD1837">
        <v>0</v>
      </c>
      <c r="AE1837">
        <v>0</v>
      </c>
      <c r="AF1837">
        <v>0</v>
      </c>
      <c r="AG1837">
        <v>0</v>
      </c>
      <c r="AH1837">
        <v>0</v>
      </c>
      <c r="AI1837" t="s">
        <v>121</v>
      </c>
      <c r="AJ1837" t="s">
        <v>13383</v>
      </c>
      <c r="AK1837" s="4">
        <v>15000000</v>
      </c>
      <c r="AL1837">
        <v>4360548</v>
      </c>
    </row>
    <row r="1838" spans="1:38" x14ac:dyDescent="0.35">
      <c r="A1838" t="s">
        <v>13384</v>
      </c>
      <c r="B1838" t="s">
        <v>13385</v>
      </c>
      <c r="C1838" t="s">
        <v>13386</v>
      </c>
      <c r="D1838" t="s">
        <v>39</v>
      </c>
      <c r="E1838">
        <v>6.7</v>
      </c>
      <c r="F1838">
        <v>62</v>
      </c>
      <c r="G1838" s="1">
        <v>39112</v>
      </c>
      <c r="H1838" t="s">
        <v>1483</v>
      </c>
      <c r="I1838" t="s">
        <v>13387</v>
      </c>
      <c r="J1838" s="2">
        <v>9530</v>
      </c>
      <c r="K1838" t="s">
        <v>13388</v>
      </c>
      <c r="L1838" t="s">
        <v>2454</v>
      </c>
      <c r="M1838" s="1">
        <v>39017</v>
      </c>
      <c r="N1838">
        <v>2006</v>
      </c>
      <c r="O1838">
        <v>10596.4</v>
      </c>
      <c r="P1838">
        <v>10</v>
      </c>
      <c r="Q1838" t="s">
        <v>187</v>
      </c>
      <c r="R1838" t="s">
        <v>735</v>
      </c>
      <c r="S1838" t="s">
        <v>1255</v>
      </c>
      <c r="T1838">
        <v>1</v>
      </c>
      <c r="U1838">
        <v>0</v>
      </c>
      <c r="V1838">
        <v>0</v>
      </c>
      <c r="W1838">
        <v>0</v>
      </c>
      <c r="X1838">
        <v>0</v>
      </c>
      <c r="Y1838">
        <v>0</v>
      </c>
      <c r="Z1838">
        <v>0</v>
      </c>
      <c r="AA1838">
        <v>0</v>
      </c>
      <c r="AB1838">
        <v>0</v>
      </c>
      <c r="AC1838">
        <v>0</v>
      </c>
      <c r="AD1838">
        <v>0</v>
      </c>
      <c r="AE1838">
        <v>1</v>
      </c>
      <c r="AF1838">
        <v>0</v>
      </c>
      <c r="AG1838">
        <v>0</v>
      </c>
      <c r="AH1838">
        <v>0</v>
      </c>
      <c r="AI1838" t="s">
        <v>2440</v>
      </c>
      <c r="AJ1838" t="s">
        <v>13389</v>
      </c>
      <c r="AK1838" s="4">
        <v>14000000</v>
      </c>
      <c r="AL1838">
        <v>4291965</v>
      </c>
    </row>
    <row r="1839" spans="1:38" x14ac:dyDescent="0.35">
      <c r="A1839" t="s">
        <v>13390</v>
      </c>
      <c r="B1839" t="s">
        <v>13391</v>
      </c>
      <c r="C1839" t="s">
        <v>13392</v>
      </c>
      <c r="D1839" t="s">
        <v>325</v>
      </c>
      <c r="E1839">
        <v>6.4</v>
      </c>
      <c r="F1839">
        <v>35</v>
      </c>
      <c r="G1839" s="1">
        <v>36970</v>
      </c>
      <c r="H1839" t="s">
        <v>6421</v>
      </c>
      <c r="I1839" t="s">
        <v>13393</v>
      </c>
      <c r="J1839" s="2">
        <v>31419</v>
      </c>
      <c r="K1839" t="s">
        <v>13394</v>
      </c>
      <c r="L1839" t="s">
        <v>9831</v>
      </c>
      <c r="M1839" s="1">
        <v>35727</v>
      </c>
      <c r="N1839">
        <v>1997</v>
      </c>
      <c r="O1839">
        <v>7751.2749999999987</v>
      </c>
      <c r="P1839">
        <v>10</v>
      </c>
      <c r="Q1839" t="s">
        <v>187</v>
      </c>
      <c r="R1839" t="s">
        <v>199</v>
      </c>
      <c r="S1839" t="s">
        <v>13395</v>
      </c>
      <c r="T1839">
        <v>0</v>
      </c>
      <c r="U1839">
        <v>1</v>
      </c>
      <c r="V1839">
        <v>0</v>
      </c>
      <c r="W1839">
        <v>0</v>
      </c>
      <c r="X1839">
        <v>0</v>
      </c>
      <c r="Y1839">
        <v>0</v>
      </c>
      <c r="Z1839">
        <v>1</v>
      </c>
      <c r="AA1839">
        <v>0</v>
      </c>
      <c r="AB1839">
        <v>0</v>
      </c>
      <c r="AC1839">
        <v>1</v>
      </c>
      <c r="AD1839">
        <v>0</v>
      </c>
      <c r="AE1839">
        <v>0</v>
      </c>
      <c r="AF1839">
        <v>0</v>
      </c>
      <c r="AG1839">
        <v>0</v>
      </c>
      <c r="AH1839">
        <v>0</v>
      </c>
      <c r="AI1839" t="s">
        <v>1924</v>
      </c>
      <c r="AJ1839" t="s">
        <v>13396</v>
      </c>
      <c r="AK1839" s="4">
        <v>12000000</v>
      </c>
      <c r="AL1839">
        <v>4266243</v>
      </c>
    </row>
    <row r="1840" spans="1:38" x14ac:dyDescent="0.35">
      <c r="A1840" t="s">
        <v>13397</v>
      </c>
      <c r="B1840" t="s">
        <v>13398</v>
      </c>
      <c r="C1840" t="s">
        <v>13399</v>
      </c>
      <c r="D1840" t="s">
        <v>39</v>
      </c>
      <c r="E1840">
        <v>6.3</v>
      </c>
      <c r="F1840">
        <v>68</v>
      </c>
      <c r="G1840" t="s">
        <v>234</v>
      </c>
      <c r="H1840" t="s">
        <v>234</v>
      </c>
      <c r="I1840" t="s">
        <v>13400</v>
      </c>
      <c r="J1840" s="2">
        <v>7184</v>
      </c>
      <c r="K1840" t="s">
        <v>13401</v>
      </c>
      <c r="L1840" t="s">
        <v>12647</v>
      </c>
      <c r="M1840" s="1">
        <v>42524</v>
      </c>
      <c r="N1840">
        <v>2016</v>
      </c>
      <c r="O1840">
        <v>12608.775</v>
      </c>
      <c r="P1840">
        <v>6</v>
      </c>
      <c r="Q1840" t="s">
        <v>76</v>
      </c>
      <c r="R1840" t="s">
        <v>199</v>
      </c>
      <c r="S1840" t="s">
        <v>438</v>
      </c>
      <c r="T1840">
        <v>1</v>
      </c>
      <c r="U1840">
        <v>1</v>
      </c>
      <c r="V1840">
        <v>0</v>
      </c>
      <c r="W1840">
        <v>0</v>
      </c>
      <c r="X1840">
        <v>1</v>
      </c>
      <c r="Y1840">
        <v>0</v>
      </c>
      <c r="Z1840">
        <v>0</v>
      </c>
      <c r="AA1840">
        <v>0</v>
      </c>
      <c r="AB1840">
        <v>0</v>
      </c>
      <c r="AC1840">
        <v>0</v>
      </c>
      <c r="AD1840">
        <v>0</v>
      </c>
      <c r="AE1840">
        <v>0</v>
      </c>
      <c r="AF1840">
        <v>0</v>
      </c>
      <c r="AG1840">
        <v>0</v>
      </c>
      <c r="AH1840">
        <v>0</v>
      </c>
      <c r="AI1840" t="s">
        <v>896</v>
      </c>
      <c r="AJ1840" t="s">
        <v>13402</v>
      </c>
      <c r="AK1840" s="4">
        <v>3200000</v>
      </c>
      <c r="AL1840">
        <v>4265673</v>
      </c>
    </row>
    <row r="1841" spans="1:38" x14ac:dyDescent="0.35">
      <c r="A1841" t="s">
        <v>13403</v>
      </c>
      <c r="B1841" t="s">
        <v>13404</v>
      </c>
      <c r="C1841" t="s">
        <v>13405</v>
      </c>
      <c r="D1841" t="s">
        <v>325</v>
      </c>
      <c r="E1841">
        <v>7.1</v>
      </c>
      <c r="F1841">
        <v>71</v>
      </c>
      <c r="G1841" s="1">
        <v>39665</v>
      </c>
      <c r="H1841" t="s">
        <v>13406</v>
      </c>
      <c r="I1841" t="s">
        <v>13407</v>
      </c>
      <c r="J1841" s="2">
        <v>5390</v>
      </c>
      <c r="K1841" t="s">
        <v>13408</v>
      </c>
      <c r="L1841" t="s">
        <v>13409</v>
      </c>
      <c r="M1841" s="1">
        <v>39192</v>
      </c>
      <c r="N1841">
        <v>2007</v>
      </c>
      <c r="O1841">
        <v>10821.633333333333</v>
      </c>
      <c r="P1841">
        <v>4</v>
      </c>
      <c r="Q1841" t="s">
        <v>87</v>
      </c>
      <c r="R1841" t="s">
        <v>329</v>
      </c>
      <c r="S1841" t="s">
        <v>4550</v>
      </c>
      <c r="T1841">
        <v>1</v>
      </c>
      <c r="U1841">
        <v>1</v>
      </c>
      <c r="V1841">
        <v>0</v>
      </c>
      <c r="W1841">
        <v>0</v>
      </c>
      <c r="X1841">
        <v>0</v>
      </c>
      <c r="Y1841">
        <v>0</v>
      </c>
      <c r="Z1841">
        <v>1</v>
      </c>
      <c r="AA1841">
        <v>0</v>
      </c>
      <c r="AB1841">
        <v>0</v>
      </c>
      <c r="AC1841">
        <v>0</v>
      </c>
      <c r="AD1841">
        <v>0</v>
      </c>
      <c r="AE1841">
        <v>0</v>
      </c>
      <c r="AF1841">
        <v>0</v>
      </c>
      <c r="AG1841">
        <v>0</v>
      </c>
      <c r="AH1841">
        <v>0</v>
      </c>
      <c r="AI1841" t="s">
        <v>13410</v>
      </c>
      <c r="AJ1841" t="s">
        <v>13411</v>
      </c>
      <c r="AL1841">
        <v>4250000</v>
      </c>
    </row>
    <row r="1842" spans="1:38" x14ac:dyDescent="0.35">
      <c r="A1842" t="s">
        <v>13412</v>
      </c>
      <c r="B1842" t="s">
        <v>13413</v>
      </c>
      <c r="C1842" t="s">
        <v>13414</v>
      </c>
      <c r="D1842" t="s">
        <v>234</v>
      </c>
      <c r="E1842">
        <v>7.4</v>
      </c>
      <c r="F1842" t="s">
        <v>234</v>
      </c>
      <c r="G1842" t="s">
        <v>234</v>
      </c>
      <c r="H1842" t="s">
        <v>12874</v>
      </c>
      <c r="I1842" t="s">
        <v>13415</v>
      </c>
      <c r="J1842">
        <v>853</v>
      </c>
      <c r="K1842" t="s">
        <v>13416</v>
      </c>
      <c r="L1842" t="s">
        <v>13417</v>
      </c>
      <c r="M1842" s="1">
        <v>42790</v>
      </c>
      <c r="N1842">
        <v>2017</v>
      </c>
      <c r="O1842">
        <v>12751.0625</v>
      </c>
      <c r="P1842">
        <v>2</v>
      </c>
      <c r="Q1842" t="s">
        <v>44</v>
      </c>
      <c r="R1842" t="s">
        <v>176</v>
      </c>
      <c r="S1842" t="s">
        <v>1418</v>
      </c>
      <c r="T1842">
        <v>1</v>
      </c>
      <c r="U1842">
        <v>0</v>
      </c>
      <c r="V1842">
        <v>0</v>
      </c>
      <c r="W1842">
        <v>0</v>
      </c>
      <c r="X1842">
        <v>0</v>
      </c>
      <c r="Y1842">
        <v>0</v>
      </c>
      <c r="Z1842">
        <v>0</v>
      </c>
      <c r="AA1842">
        <v>0</v>
      </c>
      <c r="AB1842">
        <v>0</v>
      </c>
      <c r="AC1842">
        <v>0</v>
      </c>
      <c r="AD1842">
        <v>0</v>
      </c>
      <c r="AE1842">
        <v>1</v>
      </c>
      <c r="AF1842">
        <v>0</v>
      </c>
      <c r="AG1842">
        <v>0</v>
      </c>
      <c r="AH1842">
        <v>0</v>
      </c>
      <c r="AI1842" t="s">
        <v>2472</v>
      </c>
      <c r="AJ1842" t="s">
        <v>13418</v>
      </c>
      <c r="AL1842">
        <v>4250000</v>
      </c>
    </row>
    <row r="1843" spans="1:38" x14ac:dyDescent="0.35">
      <c r="A1843" t="s">
        <v>13419</v>
      </c>
      <c r="B1843" t="s">
        <v>13420</v>
      </c>
      <c r="C1843" t="s">
        <v>13421</v>
      </c>
      <c r="D1843" t="s">
        <v>325</v>
      </c>
      <c r="E1843">
        <v>6.5</v>
      </c>
      <c r="F1843">
        <v>60</v>
      </c>
      <c r="G1843" s="1">
        <v>41079</v>
      </c>
      <c r="H1843" t="s">
        <v>6739</v>
      </c>
      <c r="I1843" t="s">
        <v>13422</v>
      </c>
      <c r="J1843" s="2">
        <v>57774</v>
      </c>
      <c r="K1843" t="s">
        <v>13423</v>
      </c>
      <c r="L1843" t="s">
        <v>12384</v>
      </c>
      <c r="M1843" s="1">
        <v>41040</v>
      </c>
      <c r="N1843">
        <v>2012</v>
      </c>
      <c r="O1843">
        <v>11687.824999999999</v>
      </c>
      <c r="P1843">
        <v>5</v>
      </c>
      <c r="Q1843" t="s">
        <v>87</v>
      </c>
      <c r="R1843" t="s">
        <v>1654</v>
      </c>
      <c r="S1843" t="s">
        <v>1537</v>
      </c>
      <c r="T1843">
        <v>1</v>
      </c>
      <c r="U1843">
        <v>1</v>
      </c>
      <c r="V1843">
        <v>0</v>
      </c>
      <c r="W1843">
        <v>0</v>
      </c>
      <c r="X1843">
        <v>0</v>
      </c>
      <c r="Y1843">
        <v>0</v>
      </c>
      <c r="Z1843">
        <v>0</v>
      </c>
      <c r="AA1843">
        <v>0</v>
      </c>
      <c r="AB1843">
        <v>0</v>
      </c>
      <c r="AC1843">
        <v>0</v>
      </c>
      <c r="AD1843">
        <v>0</v>
      </c>
      <c r="AE1843">
        <v>0</v>
      </c>
      <c r="AF1843">
        <v>0</v>
      </c>
      <c r="AG1843">
        <v>0</v>
      </c>
      <c r="AH1843">
        <v>0</v>
      </c>
      <c r="AI1843" t="s">
        <v>238</v>
      </c>
      <c r="AJ1843" t="s">
        <v>13424</v>
      </c>
      <c r="AK1843" s="4">
        <v>10000000</v>
      </c>
      <c r="AL1843">
        <v>4244155</v>
      </c>
    </row>
    <row r="1844" spans="1:38" x14ac:dyDescent="0.35">
      <c r="A1844" t="s">
        <v>13425</v>
      </c>
      <c r="B1844" t="s">
        <v>13426</v>
      </c>
      <c r="C1844" t="s">
        <v>13427</v>
      </c>
      <c r="D1844" t="s">
        <v>39</v>
      </c>
      <c r="E1844">
        <v>7.7</v>
      </c>
      <c r="F1844">
        <v>60</v>
      </c>
      <c r="G1844" t="s">
        <v>234</v>
      </c>
      <c r="H1844" t="s">
        <v>13428</v>
      </c>
      <c r="I1844" t="s">
        <v>13429</v>
      </c>
      <c r="J1844">
        <v>384</v>
      </c>
      <c r="K1844" t="s">
        <v>13430</v>
      </c>
      <c r="L1844" t="s">
        <v>13431</v>
      </c>
      <c r="M1844" s="1">
        <v>42917</v>
      </c>
      <c r="N1844">
        <v>2017</v>
      </c>
      <c r="O1844">
        <v>12751.0625</v>
      </c>
      <c r="P1844">
        <v>7</v>
      </c>
      <c r="Q1844" t="s">
        <v>76</v>
      </c>
      <c r="R1844" t="s">
        <v>176</v>
      </c>
      <c r="S1844" t="s">
        <v>3171</v>
      </c>
      <c r="T1844">
        <v>1</v>
      </c>
      <c r="U1844">
        <v>0</v>
      </c>
      <c r="V1844">
        <v>0</v>
      </c>
      <c r="W1844">
        <v>0</v>
      </c>
      <c r="X1844">
        <v>1</v>
      </c>
      <c r="Y1844">
        <v>0</v>
      </c>
      <c r="Z1844">
        <v>0</v>
      </c>
      <c r="AA1844">
        <v>0</v>
      </c>
      <c r="AB1844">
        <v>0</v>
      </c>
      <c r="AC1844">
        <v>0</v>
      </c>
      <c r="AD1844">
        <v>0</v>
      </c>
      <c r="AE1844">
        <v>1</v>
      </c>
      <c r="AF1844">
        <v>0</v>
      </c>
      <c r="AG1844">
        <v>0</v>
      </c>
      <c r="AH1844">
        <v>0</v>
      </c>
      <c r="AI1844" t="s">
        <v>13432</v>
      </c>
      <c r="AJ1844" t="s">
        <v>13433</v>
      </c>
      <c r="AL1844">
        <v>4244067</v>
      </c>
    </row>
    <row r="1845" spans="1:38" x14ac:dyDescent="0.35">
      <c r="A1845" t="s">
        <v>13434</v>
      </c>
      <c r="B1845" t="s">
        <v>13435</v>
      </c>
      <c r="C1845" t="s">
        <v>13436</v>
      </c>
      <c r="D1845" t="s">
        <v>39</v>
      </c>
      <c r="E1845">
        <v>7</v>
      </c>
      <c r="F1845">
        <v>57</v>
      </c>
      <c r="G1845" s="1">
        <v>39861</v>
      </c>
      <c r="H1845" t="s">
        <v>72</v>
      </c>
      <c r="I1845" t="s">
        <v>13437</v>
      </c>
      <c r="J1845" s="2">
        <v>15054</v>
      </c>
      <c r="K1845" t="s">
        <v>13438</v>
      </c>
      <c r="L1845" t="s">
        <v>13439</v>
      </c>
      <c r="M1845" s="1">
        <v>39724</v>
      </c>
      <c r="N1845">
        <v>2008</v>
      </c>
      <c r="O1845">
        <v>10988.275</v>
      </c>
      <c r="P1845">
        <v>10</v>
      </c>
      <c r="Q1845" t="s">
        <v>187</v>
      </c>
      <c r="R1845" t="s">
        <v>2099</v>
      </c>
      <c r="S1845" t="s">
        <v>1418</v>
      </c>
      <c r="T1845">
        <v>1</v>
      </c>
      <c r="U1845">
        <v>0</v>
      </c>
      <c r="V1845">
        <v>0</v>
      </c>
      <c r="W1845">
        <v>0</v>
      </c>
      <c r="X1845">
        <v>0</v>
      </c>
      <c r="Y1845">
        <v>0</v>
      </c>
      <c r="Z1845">
        <v>0</v>
      </c>
      <c r="AA1845">
        <v>0</v>
      </c>
      <c r="AB1845">
        <v>0</v>
      </c>
      <c r="AC1845">
        <v>0</v>
      </c>
      <c r="AD1845">
        <v>0</v>
      </c>
      <c r="AE1845">
        <v>1</v>
      </c>
      <c r="AF1845">
        <v>0</v>
      </c>
      <c r="AG1845">
        <v>0</v>
      </c>
      <c r="AH1845">
        <v>0</v>
      </c>
      <c r="AI1845" t="s">
        <v>1384</v>
      </c>
      <c r="AJ1845" t="s">
        <v>13440</v>
      </c>
      <c r="AK1845" s="4">
        <v>20000000</v>
      </c>
      <c r="AL1845">
        <v>4234040</v>
      </c>
    </row>
    <row r="1846" spans="1:38" x14ac:dyDescent="0.35">
      <c r="A1846" t="s">
        <v>13441</v>
      </c>
      <c r="B1846" t="s">
        <v>13442</v>
      </c>
      <c r="C1846" t="s">
        <v>13443</v>
      </c>
      <c r="D1846" t="s">
        <v>115</v>
      </c>
      <c r="E1846">
        <v>7.8</v>
      </c>
      <c r="F1846">
        <v>76</v>
      </c>
      <c r="G1846" s="1">
        <v>41821</v>
      </c>
      <c r="H1846" t="s">
        <v>6716</v>
      </c>
      <c r="I1846" t="s">
        <v>13444</v>
      </c>
      <c r="J1846" s="2">
        <v>35575</v>
      </c>
      <c r="K1846" t="s">
        <v>13445</v>
      </c>
      <c r="L1846" t="s">
        <v>13446</v>
      </c>
      <c r="M1846" s="1">
        <v>41537</v>
      </c>
      <c r="N1846">
        <v>2013</v>
      </c>
      <c r="O1846">
        <v>11527.641666666668</v>
      </c>
      <c r="P1846">
        <v>9</v>
      </c>
      <c r="Q1846" t="s">
        <v>187</v>
      </c>
      <c r="R1846" t="s">
        <v>607</v>
      </c>
      <c r="S1846" t="s">
        <v>66</v>
      </c>
      <c r="T1846">
        <v>1</v>
      </c>
      <c r="U1846">
        <v>0</v>
      </c>
      <c r="V1846">
        <v>0</v>
      </c>
      <c r="W1846">
        <v>0</v>
      </c>
      <c r="X1846">
        <v>1</v>
      </c>
      <c r="Y1846">
        <v>0</v>
      </c>
      <c r="Z1846">
        <v>0</v>
      </c>
      <c r="AA1846">
        <v>0</v>
      </c>
      <c r="AB1846">
        <v>0</v>
      </c>
      <c r="AC1846">
        <v>0</v>
      </c>
      <c r="AD1846">
        <v>0</v>
      </c>
      <c r="AE1846">
        <v>0</v>
      </c>
      <c r="AF1846">
        <v>0</v>
      </c>
      <c r="AG1846">
        <v>0</v>
      </c>
      <c r="AH1846">
        <v>0</v>
      </c>
      <c r="AI1846" t="s">
        <v>13447</v>
      </c>
      <c r="AJ1846" t="s">
        <v>13448</v>
      </c>
      <c r="AK1846" s="4">
        <v>1000000</v>
      </c>
      <c r="AL1846">
        <v>4231500</v>
      </c>
    </row>
    <row r="1847" spans="1:38" x14ac:dyDescent="0.35">
      <c r="A1847" t="s">
        <v>13449</v>
      </c>
      <c r="B1847" t="s">
        <v>13450</v>
      </c>
      <c r="C1847" t="s">
        <v>13451</v>
      </c>
      <c r="D1847" t="s">
        <v>39</v>
      </c>
      <c r="E1847" t="s">
        <v>234</v>
      </c>
      <c r="F1847" t="s">
        <v>234</v>
      </c>
      <c r="G1847" t="s">
        <v>234</v>
      </c>
      <c r="H1847" t="s">
        <v>1483</v>
      </c>
      <c r="I1847" t="s">
        <v>13452</v>
      </c>
      <c r="J1847" t="s">
        <v>234</v>
      </c>
      <c r="K1847" t="s">
        <v>13453</v>
      </c>
      <c r="L1847" t="s">
        <v>75</v>
      </c>
      <c r="M1847" s="1">
        <v>42902</v>
      </c>
      <c r="N1847">
        <v>2017</v>
      </c>
      <c r="O1847">
        <v>12751.0625</v>
      </c>
      <c r="P1847">
        <v>6</v>
      </c>
      <c r="Q1847" t="s">
        <v>76</v>
      </c>
      <c r="R1847" t="s">
        <v>234</v>
      </c>
      <c r="S1847" t="s">
        <v>2733</v>
      </c>
      <c r="T1847">
        <v>1</v>
      </c>
      <c r="U1847">
        <v>0</v>
      </c>
      <c r="V1847">
        <v>0</v>
      </c>
      <c r="W1847">
        <v>0</v>
      </c>
      <c r="X1847">
        <v>0</v>
      </c>
      <c r="Y1847">
        <v>1</v>
      </c>
      <c r="Z1847">
        <v>0</v>
      </c>
      <c r="AA1847">
        <v>0</v>
      </c>
      <c r="AB1847">
        <v>0</v>
      </c>
      <c r="AC1847">
        <v>0</v>
      </c>
      <c r="AD1847">
        <v>0</v>
      </c>
      <c r="AE1847">
        <v>0</v>
      </c>
      <c r="AF1847">
        <v>0</v>
      </c>
      <c r="AG1847">
        <v>0</v>
      </c>
      <c r="AH1847">
        <v>0</v>
      </c>
      <c r="AI1847" t="s">
        <v>234</v>
      </c>
      <c r="AJ1847" t="s">
        <v>13454</v>
      </c>
      <c r="AK1847" s="4">
        <v>10000000</v>
      </c>
      <c r="AL1847">
        <v>4219536</v>
      </c>
    </row>
    <row r="1848" spans="1:38" x14ac:dyDescent="0.35">
      <c r="A1848" t="s">
        <v>13455</v>
      </c>
      <c r="B1848" t="s">
        <v>13456</v>
      </c>
      <c r="C1848" t="s">
        <v>13457</v>
      </c>
      <c r="D1848" t="s">
        <v>325</v>
      </c>
      <c r="E1848">
        <v>7.1</v>
      </c>
      <c r="F1848">
        <v>64</v>
      </c>
      <c r="G1848" s="1">
        <v>42647</v>
      </c>
      <c r="H1848" t="s">
        <v>13458</v>
      </c>
      <c r="I1848" t="s">
        <v>13459</v>
      </c>
      <c r="J1848" s="2">
        <v>62264</v>
      </c>
      <c r="K1848" t="s">
        <v>13460</v>
      </c>
      <c r="L1848" t="s">
        <v>13461</v>
      </c>
      <c r="M1848" s="1">
        <v>42552</v>
      </c>
      <c r="N1848">
        <v>2016</v>
      </c>
      <c r="O1848">
        <v>12608.775</v>
      </c>
      <c r="P1848">
        <v>7</v>
      </c>
      <c r="Q1848" t="s">
        <v>76</v>
      </c>
      <c r="R1848" t="s">
        <v>130</v>
      </c>
      <c r="S1848" t="s">
        <v>2175</v>
      </c>
      <c r="T1848">
        <v>1</v>
      </c>
      <c r="U1848">
        <v>1</v>
      </c>
      <c r="V1848">
        <v>0</v>
      </c>
      <c r="W1848">
        <v>1</v>
      </c>
      <c r="X1848">
        <v>0</v>
      </c>
      <c r="Y1848">
        <v>0</v>
      </c>
      <c r="Z1848">
        <v>0</v>
      </c>
      <c r="AA1848">
        <v>0</v>
      </c>
      <c r="AB1848">
        <v>0</v>
      </c>
      <c r="AC1848">
        <v>0</v>
      </c>
      <c r="AD1848">
        <v>0</v>
      </c>
      <c r="AE1848">
        <v>0</v>
      </c>
      <c r="AF1848">
        <v>0</v>
      </c>
      <c r="AG1848">
        <v>0</v>
      </c>
      <c r="AH1848">
        <v>0</v>
      </c>
      <c r="AI1848" t="s">
        <v>1655</v>
      </c>
      <c r="AJ1848" t="s">
        <v>13462</v>
      </c>
      <c r="AK1848" s="4">
        <v>3000000</v>
      </c>
      <c r="AL1848">
        <v>4208879</v>
      </c>
    </row>
    <row r="1849" spans="1:38" x14ac:dyDescent="0.35">
      <c r="A1849" t="s">
        <v>13463</v>
      </c>
      <c r="B1849" t="s">
        <v>13464</v>
      </c>
      <c r="C1849" t="s">
        <v>13465</v>
      </c>
      <c r="D1849" t="s">
        <v>325</v>
      </c>
      <c r="E1849">
        <v>6.1</v>
      </c>
      <c r="F1849">
        <v>58</v>
      </c>
      <c r="G1849" s="1">
        <v>42591</v>
      </c>
      <c r="H1849" t="s">
        <v>9921</v>
      </c>
      <c r="I1849" t="s">
        <v>13466</v>
      </c>
      <c r="J1849" s="2">
        <v>26697</v>
      </c>
      <c r="K1849" t="s">
        <v>13467</v>
      </c>
      <c r="L1849" t="s">
        <v>6534</v>
      </c>
      <c r="M1849" s="1">
        <v>42488</v>
      </c>
      <c r="N1849">
        <v>2016</v>
      </c>
      <c r="O1849">
        <v>12608.775</v>
      </c>
      <c r="P1849">
        <v>4</v>
      </c>
      <c r="Q1849" t="s">
        <v>87</v>
      </c>
      <c r="R1849" t="s">
        <v>309</v>
      </c>
      <c r="S1849" t="s">
        <v>1537</v>
      </c>
      <c r="T1849">
        <v>1</v>
      </c>
      <c r="U1849">
        <v>1</v>
      </c>
      <c r="V1849">
        <v>0</v>
      </c>
      <c r="W1849">
        <v>0</v>
      </c>
      <c r="X1849">
        <v>0</v>
      </c>
      <c r="Y1849">
        <v>0</v>
      </c>
      <c r="Z1849">
        <v>0</v>
      </c>
      <c r="AA1849">
        <v>0</v>
      </c>
      <c r="AB1849">
        <v>0</v>
      </c>
      <c r="AC1849">
        <v>0</v>
      </c>
      <c r="AD1849">
        <v>0</v>
      </c>
      <c r="AE1849">
        <v>0</v>
      </c>
      <c r="AF1849">
        <v>0</v>
      </c>
      <c r="AG1849">
        <v>0</v>
      </c>
      <c r="AH1849">
        <v>0</v>
      </c>
      <c r="AI1849" t="s">
        <v>121</v>
      </c>
      <c r="AJ1849" t="s">
        <v>13468</v>
      </c>
      <c r="AK1849" s="4">
        <v>30000000</v>
      </c>
      <c r="AL1849">
        <v>4198126</v>
      </c>
    </row>
    <row r="1850" spans="1:38" x14ac:dyDescent="0.35">
      <c r="A1850" t="s">
        <v>13469</v>
      </c>
      <c r="B1850" t="s">
        <v>13470</v>
      </c>
      <c r="C1850" t="s">
        <v>13471</v>
      </c>
      <c r="D1850" t="s">
        <v>325</v>
      </c>
      <c r="E1850">
        <v>7.1</v>
      </c>
      <c r="F1850">
        <v>50</v>
      </c>
      <c r="G1850" s="1">
        <v>42213</v>
      </c>
      <c r="H1850" t="s">
        <v>153</v>
      </c>
      <c r="I1850" t="s">
        <v>13472</v>
      </c>
      <c r="J1850" s="2">
        <v>59242</v>
      </c>
      <c r="K1850" t="s">
        <v>13473</v>
      </c>
      <c r="L1850" t="s">
        <v>13474</v>
      </c>
      <c r="M1850" s="1">
        <v>41999</v>
      </c>
      <c r="N1850">
        <v>2014</v>
      </c>
      <c r="O1850">
        <v>11939.208333333334</v>
      </c>
      <c r="P1850">
        <v>12</v>
      </c>
      <c r="Q1850" t="s">
        <v>44</v>
      </c>
      <c r="R1850" t="s">
        <v>2024</v>
      </c>
      <c r="S1850" t="s">
        <v>971</v>
      </c>
      <c r="T1850">
        <v>1</v>
      </c>
      <c r="U1850">
        <v>0</v>
      </c>
      <c r="V1850">
        <v>0</v>
      </c>
      <c r="W1850">
        <v>0</v>
      </c>
      <c r="X1850">
        <v>0</v>
      </c>
      <c r="Y1850">
        <v>0</v>
      </c>
      <c r="Z1850">
        <v>0</v>
      </c>
      <c r="AA1850">
        <v>0</v>
      </c>
      <c r="AB1850">
        <v>0</v>
      </c>
      <c r="AC1850">
        <v>0</v>
      </c>
      <c r="AD1850">
        <v>0</v>
      </c>
      <c r="AE1850">
        <v>0</v>
      </c>
      <c r="AF1850">
        <v>0</v>
      </c>
      <c r="AG1850">
        <v>0</v>
      </c>
      <c r="AH1850">
        <v>0</v>
      </c>
      <c r="AI1850" t="s">
        <v>13475</v>
      </c>
      <c r="AJ1850" t="s">
        <v>13476</v>
      </c>
      <c r="AK1850" s="4">
        <v>22500000</v>
      </c>
      <c r="AL1850">
        <v>4190530</v>
      </c>
    </row>
    <row r="1851" spans="1:38" x14ac:dyDescent="0.35">
      <c r="A1851" t="s">
        <v>13477</v>
      </c>
      <c r="B1851" t="s">
        <v>13478</v>
      </c>
      <c r="C1851" t="s">
        <v>13479</v>
      </c>
      <c r="D1851" t="s">
        <v>39</v>
      </c>
      <c r="E1851">
        <v>3.2</v>
      </c>
      <c r="F1851">
        <v>17</v>
      </c>
      <c r="G1851" s="1">
        <v>39609</v>
      </c>
      <c r="H1851" t="s">
        <v>3473</v>
      </c>
      <c r="I1851" t="s">
        <v>13480</v>
      </c>
      <c r="J1851" s="2">
        <v>5575</v>
      </c>
      <c r="K1851" t="s">
        <v>13481</v>
      </c>
      <c r="L1851" t="s">
        <v>13482</v>
      </c>
      <c r="M1851" s="1">
        <v>39500</v>
      </c>
      <c r="N1851">
        <v>2008</v>
      </c>
      <c r="O1851">
        <v>10988.275</v>
      </c>
      <c r="P1851">
        <v>2</v>
      </c>
      <c r="Q1851" t="s">
        <v>44</v>
      </c>
      <c r="R1851" t="s">
        <v>130</v>
      </c>
      <c r="S1851" t="s">
        <v>1707</v>
      </c>
      <c r="T1851">
        <v>0</v>
      </c>
      <c r="U1851">
        <v>1</v>
      </c>
      <c r="V1851">
        <v>0</v>
      </c>
      <c r="W1851">
        <v>0</v>
      </c>
      <c r="X1851">
        <v>0</v>
      </c>
      <c r="Y1851">
        <v>0</v>
      </c>
      <c r="Z1851">
        <v>1</v>
      </c>
      <c r="AA1851">
        <v>0</v>
      </c>
      <c r="AB1851">
        <v>0</v>
      </c>
      <c r="AC1851">
        <v>0</v>
      </c>
      <c r="AD1851">
        <v>0</v>
      </c>
      <c r="AE1851">
        <v>0</v>
      </c>
      <c r="AF1851">
        <v>0</v>
      </c>
      <c r="AG1851">
        <v>0</v>
      </c>
      <c r="AH1851">
        <v>0</v>
      </c>
      <c r="AI1851" t="s">
        <v>3468</v>
      </c>
      <c r="AJ1851" t="s">
        <v>13483</v>
      </c>
      <c r="AK1851" s="4">
        <v>7500000</v>
      </c>
      <c r="AL1851">
        <v>4131640</v>
      </c>
    </row>
    <row r="1852" spans="1:38" x14ac:dyDescent="0.35">
      <c r="A1852" t="s">
        <v>13484</v>
      </c>
      <c r="B1852" t="s">
        <v>13485</v>
      </c>
      <c r="C1852" t="s">
        <v>13486</v>
      </c>
      <c r="D1852" t="s">
        <v>325</v>
      </c>
      <c r="E1852">
        <v>7.6</v>
      </c>
      <c r="F1852">
        <v>73</v>
      </c>
      <c r="G1852" s="1">
        <v>41135</v>
      </c>
      <c r="H1852" t="s">
        <v>6716</v>
      </c>
      <c r="I1852" t="s">
        <v>13487</v>
      </c>
      <c r="J1852" s="2">
        <v>157895</v>
      </c>
      <c r="K1852" t="s">
        <v>13488</v>
      </c>
      <c r="L1852" t="s">
        <v>13489</v>
      </c>
      <c r="M1852" s="1">
        <v>41012</v>
      </c>
      <c r="N1852">
        <v>2012</v>
      </c>
      <c r="O1852">
        <v>11687.824999999999</v>
      </c>
      <c r="P1852">
        <v>4</v>
      </c>
      <c r="Q1852" t="s">
        <v>87</v>
      </c>
      <c r="R1852" t="s">
        <v>735</v>
      </c>
      <c r="S1852" t="s">
        <v>350</v>
      </c>
      <c r="T1852">
        <v>0</v>
      </c>
      <c r="U1852">
        <v>0</v>
      </c>
      <c r="V1852">
        <v>1</v>
      </c>
      <c r="W1852">
        <v>0</v>
      </c>
      <c r="X1852">
        <v>0</v>
      </c>
      <c r="Y1852">
        <v>1</v>
      </c>
      <c r="Z1852">
        <v>1</v>
      </c>
      <c r="AA1852">
        <v>0</v>
      </c>
      <c r="AB1852">
        <v>0</v>
      </c>
      <c r="AC1852">
        <v>0</v>
      </c>
      <c r="AD1852">
        <v>0</v>
      </c>
      <c r="AE1852">
        <v>0</v>
      </c>
      <c r="AF1852">
        <v>0</v>
      </c>
      <c r="AG1852">
        <v>0</v>
      </c>
      <c r="AH1852">
        <v>0</v>
      </c>
      <c r="AI1852" t="s">
        <v>1725</v>
      </c>
      <c r="AJ1852" t="s">
        <v>13490</v>
      </c>
      <c r="AK1852" s="4">
        <v>1100000</v>
      </c>
      <c r="AL1852">
        <v>4105123</v>
      </c>
    </row>
    <row r="1853" spans="1:38" x14ac:dyDescent="0.35">
      <c r="A1853" t="s">
        <v>13491</v>
      </c>
      <c r="B1853" t="s">
        <v>13492</v>
      </c>
      <c r="C1853" t="s">
        <v>13493</v>
      </c>
      <c r="D1853" t="s">
        <v>325</v>
      </c>
      <c r="E1853">
        <v>7.5</v>
      </c>
      <c r="F1853">
        <v>73</v>
      </c>
      <c r="G1853" t="s">
        <v>234</v>
      </c>
      <c r="H1853" t="s">
        <v>234</v>
      </c>
      <c r="I1853" t="s">
        <v>13494</v>
      </c>
      <c r="J1853">
        <v>627</v>
      </c>
      <c r="K1853" t="s">
        <v>13495</v>
      </c>
      <c r="L1853" t="s">
        <v>13496</v>
      </c>
      <c r="M1853" s="1">
        <v>42951</v>
      </c>
      <c r="N1853">
        <v>2017</v>
      </c>
      <c r="O1853">
        <v>12751.0625</v>
      </c>
      <c r="P1853">
        <v>8</v>
      </c>
      <c r="Q1853" t="s">
        <v>76</v>
      </c>
      <c r="R1853" t="s">
        <v>1409</v>
      </c>
      <c r="S1853" t="s">
        <v>2246</v>
      </c>
      <c r="T1853">
        <v>0</v>
      </c>
      <c r="U1853">
        <v>0</v>
      </c>
      <c r="V1853">
        <v>1</v>
      </c>
      <c r="W1853">
        <v>0</v>
      </c>
      <c r="X1853">
        <v>0</v>
      </c>
      <c r="Y1853">
        <v>0</v>
      </c>
      <c r="Z1853">
        <v>1</v>
      </c>
      <c r="AA1853">
        <v>0</v>
      </c>
      <c r="AB1853">
        <v>1</v>
      </c>
      <c r="AC1853">
        <v>0</v>
      </c>
      <c r="AD1853">
        <v>0</v>
      </c>
      <c r="AE1853">
        <v>0</v>
      </c>
      <c r="AF1853">
        <v>0</v>
      </c>
      <c r="AG1853">
        <v>0</v>
      </c>
      <c r="AH1853">
        <v>0</v>
      </c>
      <c r="AI1853" t="s">
        <v>1924</v>
      </c>
      <c r="AJ1853" t="s">
        <v>13497</v>
      </c>
      <c r="AK1853" s="4">
        <v>11000000</v>
      </c>
      <c r="AL1853">
        <v>4089001</v>
      </c>
    </row>
    <row r="1854" spans="1:38" x14ac:dyDescent="0.35">
      <c r="A1854" t="s">
        <v>13498</v>
      </c>
      <c r="B1854" t="s">
        <v>13499</v>
      </c>
      <c r="C1854" t="s">
        <v>13500</v>
      </c>
      <c r="D1854" t="s">
        <v>39</v>
      </c>
      <c r="E1854">
        <v>6.6</v>
      </c>
      <c r="F1854">
        <v>63</v>
      </c>
      <c r="G1854" s="1">
        <v>42738</v>
      </c>
      <c r="H1854" t="s">
        <v>13501</v>
      </c>
      <c r="I1854" t="s">
        <v>13502</v>
      </c>
      <c r="J1854" s="2">
        <v>8394</v>
      </c>
      <c r="K1854" t="s">
        <v>13503</v>
      </c>
      <c r="L1854" t="s">
        <v>13504</v>
      </c>
      <c r="M1854" s="1">
        <v>42664</v>
      </c>
      <c r="N1854">
        <v>2016</v>
      </c>
      <c r="O1854">
        <v>12608.775</v>
      </c>
      <c r="P1854">
        <v>10</v>
      </c>
      <c r="Q1854" t="s">
        <v>187</v>
      </c>
      <c r="R1854" t="s">
        <v>1751</v>
      </c>
      <c r="S1854" t="s">
        <v>1418</v>
      </c>
      <c r="T1854">
        <v>1</v>
      </c>
      <c r="U1854">
        <v>0</v>
      </c>
      <c r="V1854">
        <v>0</v>
      </c>
      <c r="W1854">
        <v>0</v>
      </c>
      <c r="X1854">
        <v>0</v>
      </c>
      <c r="Y1854">
        <v>0</v>
      </c>
      <c r="Z1854">
        <v>0</v>
      </c>
      <c r="AA1854">
        <v>0</v>
      </c>
      <c r="AB1854">
        <v>0</v>
      </c>
      <c r="AC1854">
        <v>0</v>
      </c>
      <c r="AD1854">
        <v>0</v>
      </c>
      <c r="AE1854">
        <v>1</v>
      </c>
      <c r="AF1854">
        <v>0</v>
      </c>
      <c r="AG1854">
        <v>0</v>
      </c>
      <c r="AH1854">
        <v>0</v>
      </c>
      <c r="AI1854" t="s">
        <v>13505</v>
      </c>
      <c r="AJ1854" t="s">
        <v>13506</v>
      </c>
      <c r="AK1854" s="4">
        <v>10000000</v>
      </c>
      <c r="AL1854">
        <v>4072226</v>
      </c>
    </row>
    <row r="1855" spans="1:38" x14ac:dyDescent="0.35">
      <c r="A1855" t="s">
        <v>13507</v>
      </c>
      <c r="B1855" t="s">
        <v>13508</v>
      </c>
      <c r="C1855" t="s">
        <v>13509</v>
      </c>
      <c r="D1855" t="s">
        <v>325</v>
      </c>
      <c r="E1855">
        <v>5.3</v>
      </c>
      <c r="F1855" t="s">
        <v>234</v>
      </c>
      <c r="G1855" s="1">
        <v>36991</v>
      </c>
      <c r="H1855" t="s">
        <v>9125</v>
      </c>
      <c r="I1855" t="s">
        <v>13510</v>
      </c>
      <c r="J1855" s="2">
        <v>26213</v>
      </c>
      <c r="K1855" t="s">
        <v>13511</v>
      </c>
      <c r="L1855" t="s">
        <v>13512</v>
      </c>
      <c r="M1855" s="1">
        <v>34789</v>
      </c>
      <c r="N1855">
        <v>1995</v>
      </c>
      <c r="O1855">
        <v>7245.9166666666679</v>
      </c>
      <c r="P1855">
        <v>3</v>
      </c>
      <c r="Q1855" t="s">
        <v>87</v>
      </c>
      <c r="R1855" t="s">
        <v>607</v>
      </c>
      <c r="S1855" t="s">
        <v>5749</v>
      </c>
      <c r="T1855">
        <v>0</v>
      </c>
      <c r="U1855">
        <v>1</v>
      </c>
      <c r="V1855">
        <v>1</v>
      </c>
      <c r="W1855">
        <v>0</v>
      </c>
      <c r="X1855">
        <v>0</v>
      </c>
      <c r="Y1855">
        <v>0</v>
      </c>
      <c r="Z1855">
        <v>0</v>
      </c>
      <c r="AA1855">
        <v>0</v>
      </c>
      <c r="AB1855">
        <v>0</v>
      </c>
      <c r="AC1855">
        <v>0</v>
      </c>
      <c r="AD1855">
        <v>1</v>
      </c>
      <c r="AE1855">
        <v>0</v>
      </c>
      <c r="AF1855">
        <v>0</v>
      </c>
      <c r="AG1855">
        <v>0</v>
      </c>
      <c r="AH1855">
        <v>0</v>
      </c>
      <c r="AI1855" t="s">
        <v>234</v>
      </c>
      <c r="AJ1855" t="s">
        <v>13513</v>
      </c>
      <c r="AK1855" s="4">
        <v>25000000</v>
      </c>
      <c r="AL1855">
        <v>4064333</v>
      </c>
    </row>
    <row r="1856" spans="1:38" x14ac:dyDescent="0.35">
      <c r="A1856" t="s">
        <v>13514</v>
      </c>
      <c r="B1856" t="s">
        <v>13515</v>
      </c>
      <c r="C1856" t="s">
        <v>13516</v>
      </c>
      <c r="D1856" t="s">
        <v>39</v>
      </c>
      <c r="E1856">
        <v>7.4</v>
      </c>
      <c r="F1856">
        <v>74</v>
      </c>
      <c r="G1856" s="1">
        <v>41317</v>
      </c>
      <c r="H1856" t="s">
        <v>1559</v>
      </c>
      <c r="I1856" t="s">
        <v>13517</v>
      </c>
      <c r="J1856" s="2">
        <v>9278</v>
      </c>
      <c r="K1856" t="s">
        <v>13518</v>
      </c>
      <c r="L1856" t="s">
        <v>13519</v>
      </c>
      <c r="M1856" s="1">
        <v>41026</v>
      </c>
      <c r="N1856">
        <v>2012</v>
      </c>
      <c r="O1856">
        <v>11687.824999999999</v>
      </c>
      <c r="P1856">
        <v>4</v>
      </c>
      <c r="Q1856" t="s">
        <v>87</v>
      </c>
      <c r="R1856" t="s">
        <v>309</v>
      </c>
      <c r="S1856" t="s">
        <v>7620</v>
      </c>
      <c r="T1856">
        <v>0</v>
      </c>
      <c r="U1856">
        <v>0</v>
      </c>
      <c r="V1856">
        <v>0</v>
      </c>
      <c r="W1856">
        <v>0</v>
      </c>
      <c r="X1856">
        <v>0</v>
      </c>
      <c r="Y1856">
        <v>0</v>
      </c>
      <c r="Z1856">
        <v>0</v>
      </c>
      <c r="AA1856">
        <v>0</v>
      </c>
      <c r="AB1856">
        <v>0</v>
      </c>
      <c r="AC1856">
        <v>0</v>
      </c>
      <c r="AD1856">
        <v>0</v>
      </c>
      <c r="AE1856">
        <v>0</v>
      </c>
      <c r="AF1856">
        <v>0</v>
      </c>
      <c r="AG1856">
        <v>0</v>
      </c>
      <c r="AH1856">
        <v>1</v>
      </c>
      <c r="AI1856" t="s">
        <v>773</v>
      </c>
      <c r="AJ1856" t="s">
        <v>13520</v>
      </c>
      <c r="AK1856" s="4">
        <v>1100000</v>
      </c>
      <c r="AL1856">
        <v>4038876</v>
      </c>
    </row>
    <row r="1857" spans="1:38" x14ac:dyDescent="0.35">
      <c r="A1857" t="s">
        <v>13521</v>
      </c>
      <c r="B1857" t="s">
        <v>13522</v>
      </c>
      <c r="C1857" t="s">
        <v>13523</v>
      </c>
      <c r="D1857" t="s">
        <v>10283</v>
      </c>
      <c r="E1857">
        <v>5.8</v>
      </c>
      <c r="F1857">
        <v>60</v>
      </c>
      <c r="G1857" s="1">
        <v>42958</v>
      </c>
      <c r="H1857" t="s">
        <v>13524</v>
      </c>
      <c r="I1857" t="s">
        <v>13525</v>
      </c>
      <c r="J1857" s="2">
        <v>1459</v>
      </c>
      <c r="K1857" t="s">
        <v>13526</v>
      </c>
      <c r="L1857" t="s">
        <v>13527</v>
      </c>
      <c r="M1857" s="1">
        <v>42958</v>
      </c>
      <c r="N1857">
        <v>2017</v>
      </c>
      <c r="O1857">
        <v>12751.0625</v>
      </c>
      <c r="P1857">
        <v>8</v>
      </c>
      <c r="Q1857" t="s">
        <v>76</v>
      </c>
      <c r="R1857" t="s">
        <v>686</v>
      </c>
      <c r="S1857" t="s">
        <v>11917</v>
      </c>
      <c r="T1857">
        <v>1</v>
      </c>
      <c r="U1857">
        <v>0</v>
      </c>
      <c r="V1857">
        <v>0</v>
      </c>
      <c r="W1857">
        <v>1</v>
      </c>
      <c r="X1857">
        <v>0</v>
      </c>
      <c r="Y1857">
        <v>0</v>
      </c>
      <c r="Z1857">
        <v>0</v>
      </c>
      <c r="AA1857">
        <v>0</v>
      </c>
      <c r="AB1857">
        <v>0</v>
      </c>
      <c r="AC1857">
        <v>0</v>
      </c>
      <c r="AD1857">
        <v>0</v>
      </c>
      <c r="AE1857">
        <v>0</v>
      </c>
      <c r="AF1857">
        <v>0</v>
      </c>
      <c r="AG1857">
        <v>0</v>
      </c>
      <c r="AH1857">
        <v>0</v>
      </c>
      <c r="AI1857" t="s">
        <v>234</v>
      </c>
      <c r="AJ1857" t="s">
        <v>13528</v>
      </c>
      <c r="AL1857">
        <v>4037075</v>
      </c>
    </row>
    <row r="1858" spans="1:38" x14ac:dyDescent="0.35">
      <c r="A1858" t="s">
        <v>13529</v>
      </c>
      <c r="B1858" t="s">
        <v>13530</v>
      </c>
      <c r="C1858" t="s">
        <v>13531</v>
      </c>
      <c r="D1858" t="s">
        <v>325</v>
      </c>
      <c r="E1858">
        <v>6.6</v>
      </c>
      <c r="F1858">
        <v>53</v>
      </c>
      <c r="G1858" s="1">
        <v>42381</v>
      </c>
      <c r="H1858" t="s">
        <v>6716</v>
      </c>
      <c r="I1858" t="s">
        <v>13532</v>
      </c>
      <c r="J1858" s="2">
        <v>40097</v>
      </c>
      <c r="K1858" t="s">
        <v>13533</v>
      </c>
      <c r="L1858" t="s">
        <v>7636</v>
      </c>
      <c r="M1858" s="1">
        <v>42223</v>
      </c>
      <c r="N1858">
        <v>2015</v>
      </c>
      <c r="O1858">
        <v>12435.966666666665</v>
      </c>
      <c r="P1858">
        <v>8</v>
      </c>
      <c r="Q1858" t="s">
        <v>76</v>
      </c>
      <c r="R1858" t="s">
        <v>340</v>
      </c>
      <c r="S1858" t="s">
        <v>1537</v>
      </c>
      <c r="T1858">
        <v>1</v>
      </c>
      <c r="U1858">
        <v>1</v>
      </c>
      <c r="V1858">
        <v>0</v>
      </c>
      <c r="W1858">
        <v>0</v>
      </c>
      <c r="X1858">
        <v>0</v>
      </c>
      <c r="Y1858">
        <v>0</v>
      </c>
      <c r="Z1858">
        <v>0</v>
      </c>
      <c r="AA1858">
        <v>0</v>
      </c>
      <c r="AB1858">
        <v>0</v>
      </c>
      <c r="AC1858">
        <v>0</v>
      </c>
      <c r="AD1858">
        <v>0</v>
      </c>
      <c r="AE1858">
        <v>0</v>
      </c>
      <c r="AF1858">
        <v>0</v>
      </c>
      <c r="AG1858">
        <v>0</v>
      </c>
      <c r="AH1858">
        <v>0</v>
      </c>
      <c r="AI1858" t="s">
        <v>896</v>
      </c>
      <c r="AJ1858" t="s">
        <v>13534</v>
      </c>
      <c r="AK1858" s="4">
        <v>11000000</v>
      </c>
      <c r="AL1858">
        <v>4027764</v>
      </c>
    </row>
    <row r="1859" spans="1:38" x14ac:dyDescent="0.35">
      <c r="A1859" t="s">
        <v>13535</v>
      </c>
      <c r="B1859" t="s">
        <v>13536</v>
      </c>
      <c r="C1859" t="s">
        <v>13537</v>
      </c>
      <c r="D1859" t="s">
        <v>39</v>
      </c>
      <c r="E1859">
        <v>8</v>
      </c>
      <c r="F1859">
        <v>50</v>
      </c>
      <c r="G1859" s="1">
        <v>40400</v>
      </c>
      <c r="H1859" t="s">
        <v>1856</v>
      </c>
      <c r="I1859" t="s">
        <v>13538</v>
      </c>
      <c r="J1859" s="2">
        <v>80767</v>
      </c>
      <c r="K1859" t="s">
        <v>13539</v>
      </c>
      <c r="L1859" t="s">
        <v>13540</v>
      </c>
      <c r="M1859" s="1">
        <v>40221</v>
      </c>
      <c r="N1859">
        <v>2010</v>
      </c>
      <c r="O1859">
        <v>11055.183333333334</v>
      </c>
      <c r="P1859">
        <v>2</v>
      </c>
      <c r="Q1859" t="s">
        <v>44</v>
      </c>
      <c r="R1859" t="s">
        <v>726</v>
      </c>
      <c r="S1859" t="s">
        <v>838</v>
      </c>
      <c r="T1859">
        <v>1</v>
      </c>
      <c r="U1859">
        <v>0</v>
      </c>
      <c r="V1859">
        <v>0</v>
      </c>
      <c r="W1859">
        <v>1</v>
      </c>
      <c r="X1859">
        <v>1</v>
      </c>
      <c r="Y1859">
        <v>0</v>
      </c>
      <c r="Z1859">
        <v>0</v>
      </c>
      <c r="AA1859">
        <v>0</v>
      </c>
      <c r="AB1859">
        <v>0</v>
      </c>
      <c r="AC1859">
        <v>0</v>
      </c>
      <c r="AD1859">
        <v>0</v>
      </c>
      <c r="AE1859">
        <v>0</v>
      </c>
      <c r="AF1859">
        <v>0</v>
      </c>
      <c r="AG1859">
        <v>0</v>
      </c>
      <c r="AH1859">
        <v>0</v>
      </c>
      <c r="AI1859" t="s">
        <v>12885</v>
      </c>
      <c r="AJ1859" t="s">
        <v>13541</v>
      </c>
      <c r="AK1859" s="4">
        <v>12000000</v>
      </c>
      <c r="AL1859">
        <v>4018695</v>
      </c>
    </row>
    <row r="1860" spans="1:38" x14ac:dyDescent="0.35">
      <c r="A1860" t="s">
        <v>13542</v>
      </c>
      <c r="B1860" t="s">
        <v>13543</v>
      </c>
      <c r="C1860" t="s">
        <v>13544</v>
      </c>
      <c r="D1860" t="s">
        <v>39</v>
      </c>
      <c r="E1860">
        <v>6.3</v>
      </c>
      <c r="F1860">
        <v>52</v>
      </c>
      <c r="G1860" s="1">
        <v>42031</v>
      </c>
      <c r="H1860" t="s">
        <v>13545</v>
      </c>
      <c r="I1860" t="s">
        <v>13546</v>
      </c>
      <c r="J1860" s="2">
        <v>6620</v>
      </c>
      <c r="K1860" t="s">
        <v>13547</v>
      </c>
      <c r="L1860" t="s">
        <v>13548</v>
      </c>
      <c r="M1860" s="1">
        <v>41964</v>
      </c>
      <c r="N1860">
        <v>2014</v>
      </c>
      <c r="O1860">
        <v>11939.208333333334</v>
      </c>
      <c r="P1860">
        <v>11</v>
      </c>
      <c r="Q1860" t="s">
        <v>187</v>
      </c>
      <c r="R1860" t="s">
        <v>701</v>
      </c>
      <c r="S1860" t="s">
        <v>66</v>
      </c>
      <c r="T1860">
        <v>1</v>
      </c>
      <c r="U1860">
        <v>0</v>
      </c>
      <c r="V1860">
        <v>0</v>
      </c>
      <c r="W1860">
        <v>0</v>
      </c>
      <c r="X1860">
        <v>1</v>
      </c>
      <c r="Y1860">
        <v>0</v>
      </c>
      <c r="Z1860">
        <v>0</v>
      </c>
      <c r="AA1860">
        <v>0</v>
      </c>
      <c r="AB1860">
        <v>0</v>
      </c>
      <c r="AC1860">
        <v>0</v>
      </c>
      <c r="AD1860">
        <v>0</v>
      </c>
      <c r="AE1860">
        <v>0</v>
      </c>
      <c r="AF1860">
        <v>0</v>
      </c>
      <c r="AG1860">
        <v>0</v>
      </c>
      <c r="AH1860">
        <v>0</v>
      </c>
      <c r="AI1860" t="s">
        <v>2388</v>
      </c>
      <c r="AJ1860" t="s">
        <v>13549</v>
      </c>
      <c r="AK1860" s="4">
        <v>5000000</v>
      </c>
      <c r="AL1860">
        <v>4011530</v>
      </c>
    </row>
    <row r="1861" spans="1:38" x14ac:dyDescent="0.35">
      <c r="A1861" t="s">
        <v>13550</v>
      </c>
      <c r="B1861" t="s">
        <v>13551</v>
      </c>
      <c r="C1861" t="s">
        <v>13552</v>
      </c>
      <c r="D1861" t="s">
        <v>325</v>
      </c>
      <c r="E1861">
        <v>7</v>
      </c>
      <c r="F1861">
        <v>72</v>
      </c>
      <c r="G1861" s="1">
        <v>41212</v>
      </c>
      <c r="H1861" t="s">
        <v>6286</v>
      </c>
      <c r="I1861" t="s">
        <v>13553</v>
      </c>
      <c r="J1861" s="2">
        <v>106121</v>
      </c>
      <c r="K1861" t="s">
        <v>13554</v>
      </c>
      <c r="L1861" t="s">
        <v>75</v>
      </c>
      <c r="M1861" s="1">
        <v>41200</v>
      </c>
      <c r="N1861">
        <v>2012</v>
      </c>
      <c r="O1861">
        <v>11687.824999999999</v>
      </c>
      <c r="P1861">
        <v>10</v>
      </c>
      <c r="Q1861" t="s">
        <v>187</v>
      </c>
      <c r="R1861" t="s">
        <v>996</v>
      </c>
      <c r="S1861" t="s">
        <v>438</v>
      </c>
      <c r="T1861">
        <v>1</v>
      </c>
      <c r="U1861">
        <v>1</v>
      </c>
      <c r="V1861">
        <v>0</v>
      </c>
      <c r="W1861">
        <v>0</v>
      </c>
      <c r="X1861">
        <v>1</v>
      </c>
      <c r="Y1861">
        <v>0</v>
      </c>
      <c r="Z1861">
        <v>0</v>
      </c>
      <c r="AA1861">
        <v>0</v>
      </c>
      <c r="AB1861">
        <v>0</v>
      </c>
      <c r="AC1861">
        <v>0</v>
      </c>
      <c r="AD1861">
        <v>0</v>
      </c>
      <c r="AE1861">
        <v>0</v>
      </c>
      <c r="AF1861">
        <v>0</v>
      </c>
      <c r="AG1861">
        <v>0</v>
      </c>
      <c r="AH1861">
        <v>0</v>
      </c>
      <c r="AI1861" t="s">
        <v>13555</v>
      </c>
      <c r="AJ1861" t="s">
        <v>13556</v>
      </c>
      <c r="AK1861" s="4">
        <v>750000</v>
      </c>
      <c r="AL1861">
        <v>4010957</v>
      </c>
    </row>
    <row r="1862" spans="1:38" x14ac:dyDescent="0.35">
      <c r="A1862" t="s">
        <v>13557</v>
      </c>
      <c r="B1862" t="s">
        <v>13558</v>
      </c>
      <c r="C1862" t="s">
        <v>13559</v>
      </c>
      <c r="D1862" t="s">
        <v>13260</v>
      </c>
      <c r="E1862">
        <v>7.2</v>
      </c>
      <c r="F1862">
        <v>72</v>
      </c>
      <c r="G1862" s="1">
        <v>41016</v>
      </c>
      <c r="H1862" t="s">
        <v>1856</v>
      </c>
      <c r="I1862" t="s">
        <v>13560</v>
      </c>
      <c r="J1862" s="2">
        <v>156930</v>
      </c>
      <c r="K1862" t="s">
        <v>13561</v>
      </c>
      <c r="L1862" t="s">
        <v>5236</v>
      </c>
      <c r="M1862" s="1">
        <v>40921</v>
      </c>
      <c r="N1862">
        <v>2012</v>
      </c>
      <c r="O1862">
        <v>11687.824999999999</v>
      </c>
      <c r="P1862">
        <v>1</v>
      </c>
      <c r="Q1862" t="s">
        <v>44</v>
      </c>
      <c r="R1862" t="s">
        <v>735</v>
      </c>
      <c r="S1862" t="s">
        <v>1428</v>
      </c>
      <c r="T1862">
        <v>1</v>
      </c>
      <c r="U1862">
        <v>0</v>
      </c>
      <c r="V1862">
        <v>0</v>
      </c>
      <c r="W1862">
        <v>0</v>
      </c>
      <c r="X1862">
        <v>0</v>
      </c>
      <c r="Y1862">
        <v>0</v>
      </c>
      <c r="Z1862">
        <v>0</v>
      </c>
      <c r="AA1862">
        <v>0</v>
      </c>
      <c r="AB1862">
        <v>0</v>
      </c>
      <c r="AC1862">
        <v>0</v>
      </c>
      <c r="AD1862">
        <v>0</v>
      </c>
      <c r="AE1862">
        <v>0</v>
      </c>
      <c r="AF1862">
        <v>0</v>
      </c>
      <c r="AG1862">
        <v>0</v>
      </c>
      <c r="AH1862">
        <v>0</v>
      </c>
      <c r="AI1862" t="s">
        <v>13562</v>
      </c>
      <c r="AJ1862" t="s">
        <v>13563</v>
      </c>
      <c r="AK1862" s="4">
        <v>6500000</v>
      </c>
      <c r="AL1862">
        <v>4000304</v>
      </c>
    </row>
    <row r="1863" spans="1:38" x14ac:dyDescent="0.35">
      <c r="A1863" t="s">
        <v>13564</v>
      </c>
      <c r="B1863" t="s">
        <v>13565</v>
      </c>
      <c r="C1863" t="s">
        <v>13566</v>
      </c>
      <c r="D1863" t="s">
        <v>39</v>
      </c>
      <c r="E1863">
        <v>7.3</v>
      </c>
      <c r="F1863">
        <v>40</v>
      </c>
      <c r="G1863" s="1">
        <v>39259</v>
      </c>
      <c r="H1863" t="s">
        <v>1569</v>
      </c>
      <c r="I1863" t="s">
        <v>13567</v>
      </c>
      <c r="J1863" s="2">
        <v>22311</v>
      </c>
      <c r="K1863" t="s">
        <v>13568</v>
      </c>
      <c r="L1863" t="s">
        <v>7317</v>
      </c>
      <c r="M1863" s="1">
        <v>38891</v>
      </c>
      <c r="N1863">
        <v>2006</v>
      </c>
      <c r="O1863">
        <v>10596.4</v>
      </c>
      <c r="P1863">
        <v>6</v>
      </c>
      <c r="Q1863" t="s">
        <v>76</v>
      </c>
      <c r="R1863" t="s">
        <v>1679</v>
      </c>
      <c r="S1863" t="s">
        <v>6720</v>
      </c>
      <c r="T1863">
        <v>1</v>
      </c>
      <c r="U1863">
        <v>0</v>
      </c>
      <c r="V1863">
        <v>0</v>
      </c>
      <c r="W1863">
        <v>0</v>
      </c>
      <c r="X1863">
        <v>1</v>
      </c>
      <c r="Y1863">
        <v>0</v>
      </c>
      <c r="Z1863">
        <v>0</v>
      </c>
      <c r="AA1863">
        <v>0</v>
      </c>
      <c r="AB1863">
        <v>0</v>
      </c>
      <c r="AC1863">
        <v>0</v>
      </c>
      <c r="AD1863">
        <v>0</v>
      </c>
      <c r="AE1863">
        <v>0</v>
      </c>
      <c r="AF1863">
        <v>0</v>
      </c>
      <c r="AG1863">
        <v>0</v>
      </c>
      <c r="AH1863">
        <v>0</v>
      </c>
      <c r="AI1863" t="s">
        <v>234</v>
      </c>
      <c r="AJ1863" t="s">
        <v>13569</v>
      </c>
      <c r="AK1863" s="4">
        <v>10000000</v>
      </c>
      <c r="AL1863">
        <v>3960414</v>
      </c>
    </row>
    <row r="1864" spans="1:38" x14ac:dyDescent="0.35">
      <c r="A1864" t="s">
        <v>13570</v>
      </c>
      <c r="B1864" t="s">
        <v>13571</v>
      </c>
      <c r="C1864" t="s">
        <v>13572</v>
      </c>
      <c r="D1864" t="s">
        <v>325</v>
      </c>
      <c r="E1864">
        <v>7</v>
      </c>
      <c r="F1864">
        <v>54</v>
      </c>
      <c r="G1864" s="1">
        <v>39623</v>
      </c>
      <c r="H1864" t="s">
        <v>493</v>
      </c>
      <c r="I1864" t="s">
        <v>13573</v>
      </c>
      <c r="J1864" s="2">
        <v>58510</v>
      </c>
      <c r="K1864" t="s">
        <v>13574</v>
      </c>
      <c r="L1864" t="s">
        <v>13575</v>
      </c>
      <c r="M1864" s="1">
        <v>39500</v>
      </c>
      <c r="N1864">
        <v>2008</v>
      </c>
      <c r="O1864">
        <v>10988.275</v>
      </c>
      <c r="P1864">
        <v>2</v>
      </c>
      <c r="Q1864" t="s">
        <v>44</v>
      </c>
      <c r="R1864" t="s">
        <v>130</v>
      </c>
      <c r="S1864" t="s">
        <v>438</v>
      </c>
      <c r="T1864">
        <v>1</v>
      </c>
      <c r="U1864">
        <v>1</v>
      </c>
      <c r="V1864">
        <v>0</v>
      </c>
      <c r="W1864">
        <v>0</v>
      </c>
      <c r="X1864">
        <v>1</v>
      </c>
      <c r="Y1864">
        <v>0</v>
      </c>
      <c r="Z1864">
        <v>0</v>
      </c>
      <c r="AA1864">
        <v>0</v>
      </c>
      <c r="AB1864">
        <v>0</v>
      </c>
      <c r="AC1864">
        <v>0</v>
      </c>
      <c r="AD1864">
        <v>0</v>
      </c>
      <c r="AE1864">
        <v>0</v>
      </c>
      <c r="AF1864">
        <v>0</v>
      </c>
      <c r="AG1864">
        <v>0</v>
      </c>
      <c r="AH1864">
        <v>0</v>
      </c>
      <c r="AI1864" t="s">
        <v>1384</v>
      </c>
      <c r="AJ1864" t="s">
        <v>13576</v>
      </c>
      <c r="AK1864" s="4">
        <v>12000000</v>
      </c>
      <c r="AL1864">
        <v>3950294</v>
      </c>
    </row>
    <row r="1865" spans="1:38" x14ac:dyDescent="0.35">
      <c r="A1865" t="s">
        <v>13577</v>
      </c>
      <c r="B1865">
        <v>1984</v>
      </c>
      <c r="C1865" t="s">
        <v>13578</v>
      </c>
      <c r="D1865" t="s">
        <v>325</v>
      </c>
      <c r="E1865">
        <v>7.2</v>
      </c>
      <c r="F1865" t="s">
        <v>234</v>
      </c>
      <c r="G1865" s="1">
        <v>37684</v>
      </c>
      <c r="H1865" t="s">
        <v>11673</v>
      </c>
      <c r="I1865" t="s">
        <v>13579</v>
      </c>
      <c r="J1865" s="2">
        <v>53670</v>
      </c>
      <c r="K1865" t="s">
        <v>13580</v>
      </c>
      <c r="L1865" t="s">
        <v>13581</v>
      </c>
      <c r="M1865" s="1">
        <v>31128</v>
      </c>
      <c r="N1865">
        <v>1985</v>
      </c>
      <c r="O1865">
        <v>5476.4416666666666</v>
      </c>
      <c r="P1865">
        <v>3</v>
      </c>
      <c r="Q1865" t="s">
        <v>87</v>
      </c>
      <c r="R1865" t="s">
        <v>745</v>
      </c>
      <c r="S1865" t="s">
        <v>5757</v>
      </c>
      <c r="T1865">
        <v>1</v>
      </c>
      <c r="U1865">
        <v>0</v>
      </c>
      <c r="V1865">
        <v>0</v>
      </c>
      <c r="W1865">
        <v>0</v>
      </c>
      <c r="X1865">
        <v>0</v>
      </c>
      <c r="Y1865">
        <v>0</v>
      </c>
      <c r="Z1865">
        <v>0</v>
      </c>
      <c r="AA1865">
        <v>0</v>
      </c>
      <c r="AB1865">
        <v>0</v>
      </c>
      <c r="AC1865">
        <v>0</v>
      </c>
      <c r="AD1865">
        <v>1</v>
      </c>
      <c r="AE1865">
        <v>0</v>
      </c>
      <c r="AF1865">
        <v>0</v>
      </c>
      <c r="AG1865">
        <v>0</v>
      </c>
      <c r="AH1865">
        <v>0</v>
      </c>
      <c r="AI1865" t="s">
        <v>13582</v>
      </c>
      <c r="AJ1865" t="s">
        <v>13583</v>
      </c>
      <c r="AL1865">
        <v>3930000</v>
      </c>
    </row>
    <row r="1866" spans="1:38" x14ac:dyDescent="0.35">
      <c r="A1866" t="s">
        <v>13584</v>
      </c>
      <c r="B1866" t="s">
        <v>13585</v>
      </c>
      <c r="C1866" t="s">
        <v>13586</v>
      </c>
      <c r="D1866" t="s">
        <v>325</v>
      </c>
      <c r="E1866">
        <v>6.1</v>
      </c>
      <c r="F1866">
        <v>48</v>
      </c>
      <c r="G1866" s="1">
        <v>41366</v>
      </c>
      <c r="H1866" t="s">
        <v>13587</v>
      </c>
      <c r="I1866" t="s">
        <v>13588</v>
      </c>
      <c r="J1866" s="2">
        <v>17184</v>
      </c>
      <c r="K1866" t="s">
        <v>13589</v>
      </c>
      <c r="L1866" t="s">
        <v>13590</v>
      </c>
      <c r="M1866" s="1">
        <v>41334</v>
      </c>
      <c r="N1866">
        <v>2013</v>
      </c>
      <c r="O1866">
        <v>11527.641666666668</v>
      </c>
      <c r="P1866">
        <v>3</v>
      </c>
      <c r="Q1866" t="s">
        <v>87</v>
      </c>
      <c r="R1866" t="s">
        <v>1045</v>
      </c>
      <c r="S1866" t="s">
        <v>100</v>
      </c>
      <c r="T1866">
        <v>1</v>
      </c>
      <c r="U1866">
        <v>0</v>
      </c>
      <c r="V1866">
        <v>1</v>
      </c>
      <c r="W1866">
        <v>0</v>
      </c>
      <c r="X1866">
        <v>0</v>
      </c>
      <c r="Y1866">
        <v>0</v>
      </c>
      <c r="Z1866">
        <v>1</v>
      </c>
      <c r="AA1866">
        <v>0</v>
      </c>
      <c r="AB1866">
        <v>0</v>
      </c>
      <c r="AC1866">
        <v>0</v>
      </c>
      <c r="AD1866">
        <v>0</v>
      </c>
      <c r="AE1866">
        <v>0</v>
      </c>
      <c r="AF1866">
        <v>0</v>
      </c>
      <c r="AG1866">
        <v>0</v>
      </c>
      <c r="AH1866">
        <v>0</v>
      </c>
      <c r="AI1866" t="s">
        <v>3758</v>
      </c>
      <c r="AJ1866" t="s">
        <v>13591</v>
      </c>
      <c r="AL1866">
        <v>3930000</v>
      </c>
    </row>
    <row r="1867" spans="1:38" x14ac:dyDescent="0.35">
      <c r="A1867" t="s">
        <v>13592</v>
      </c>
      <c r="B1867" t="s">
        <v>13593</v>
      </c>
      <c r="C1867" t="s">
        <v>13594</v>
      </c>
      <c r="D1867" t="s">
        <v>325</v>
      </c>
      <c r="E1867">
        <v>6.5</v>
      </c>
      <c r="F1867">
        <v>53</v>
      </c>
      <c r="G1867" s="1">
        <v>41303</v>
      </c>
      <c r="H1867" t="s">
        <v>13545</v>
      </c>
      <c r="I1867" t="s">
        <v>13595</v>
      </c>
      <c r="J1867" s="2">
        <v>55031</v>
      </c>
      <c r="K1867" t="s">
        <v>13596</v>
      </c>
      <c r="L1867" t="s">
        <v>13597</v>
      </c>
      <c r="M1867" s="1">
        <v>40858</v>
      </c>
      <c r="N1867">
        <v>2011</v>
      </c>
      <c r="O1867">
        <v>11331.341666666667</v>
      </c>
      <c r="P1867">
        <v>11</v>
      </c>
      <c r="Q1867" t="s">
        <v>187</v>
      </c>
      <c r="R1867" t="s">
        <v>265</v>
      </c>
      <c r="S1867" t="s">
        <v>1948</v>
      </c>
      <c r="T1867">
        <v>0</v>
      </c>
      <c r="U1867">
        <v>0</v>
      </c>
      <c r="V1867">
        <v>0</v>
      </c>
      <c r="W1867">
        <v>0</v>
      </c>
      <c r="X1867">
        <v>0</v>
      </c>
      <c r="Y1867">
        <v>1</v>
      </c>
      <c r="Z1867">
        <v>0</v>
      </c>
      <c r="AA1867">
        <v>1</v>
      </c>
      <c r="AB1867">
        <v>0</v>
      </c>
      <c r="AC1867">
        <v>0</v>
      </c>
      <c r="AD1867">
        <v>0</v>
      </c>
      <c r="AE1867">
        <v>0</v>
      </c>
      <c r="AF1867">
        <v>0</v>
      </c>
      <c r="AG1867">
        <v>0</v>
      </c>
      <c r="AH1867">
        <v>0</v>
      </c>
      <c r="AI1867" t="s">
        <v>6077</v>
      </c>
      <c r="AJ1867" t="s">
        <v>13598</v>
      </c>
      <c r="AL1867">
        <v>3930000</v>
      </c>
    </row>
    <row r="1868" spans="1:38" x14ac:dyDescent="0.35">
      <c r="A1868" t="s">
        <v>13599</v>
      </c>
      <c r="B1868" t="s">
        <v>13600</v>
      </c>
      <c r="C1868" t="s">
        <v>13601</v>
      </c>
      <c r="D1868" t="s">
        <v>325</v>
      </c>
      <c r="E1868">
        <v>5.8</v>
      </c>
      <c r="F1868">
        <v>48</v>
      </c>
      <c r="G1868" s="1">
        <v>42717</v>
      </c>
      <c r="H1868" t="s">
        <v>13602</v>
      </c>
      <c r="I1868" t="s">
        <v>13603</v>
      </c>
      <c r="J1868" s="2">
        <v>22896</v>
      </c>
      <c r="K1868" t="s">
        <v>13604</v>
      </c>
      <c r="L1868" t="s">
        <v>13605</v>
      </c>
      <c r="M1868" s="1">
        <v>42615</v>
      </c>
      <c r="N1868">
        <v>2016</v>
      </c>
      <c r="O1868">
        <v>12608.775</v>
      </c>
      <c r="P1868">
        <v>9</v>
      </c>
      <c r="Q1868" t="s">
        <v>187</v>
      </c>
      <c r="R1868" t="s">
        <v>718</v>
      </c>
      <c r="S1868" t="s">
        <v>4044</v>
      </c>
      <c r="T1868">
        <v>0</v>
      </c>
      <c r="U1868">
        <v>0</v>
      </c>
      <c r="V1868">
        <v>0</v>
      </c>
      <c r="W1868">
        <v>0</v>
      </c>
      <c r="X1868">
        <v>0</v>
      </c>
      <c r="Y1868">
        <v>1</v>
      </c>
      <c r="Z1868">
        <v>0</v>
      </c>
      <c r="AA1868">
        <v>1</v>
      </c>
      <c r="AB1868">
        <v>0</v>
      </c>
      <c r="AC1868">
        <v>0</v>
      </c>
      <c r="AD1868">
        <v>1</v>
      </c>
      <c r="AE1868">
        <v>0</v>
      </c>
      <c r="AF1868">
        <v>0</v>
      </c>
      <c r="AG1868">
        <v>0</v>
      </c>
      <c r="AH1868">
        <v>0</v>
      </c>
      <c r="AI1868" t="s">
        <v>896</v>
      </c>
      <c r="AJ1868" t="s">
        <v>13606</v>
      </c>
      <c r="AK1868" s="4">
        <v>8000000</v>
      </c>
      <c r="AL1868">
        <v>3912052</v>
      </c>
    </row>
    <row r="1869" spans="1:38" x14ac:dyDescent="0.35">
      <c r="A1869" t="s">
        <v>13607</v>
      </c>
      <c r="B1869" t="s">
        <v>13608</v>
      </c>
      <c r="C1869" t="s">
        <v>13609</v>
      </c>
      <c r="D1869" t="s">
        <v>10283</v>
      </c>
      <c r="E1869">
        <v>6.5</v>
      </c>
      <c r="F1869" t="s">
        <v>234</v>
      </c>
      <c r="G1869" t="s">
        <v>234</v>
      </c>
      <c r="H1869" t="s">
        <v>13610</v>
      </c>
      <c r="I1869" t="s">
        <v>13611</v>
      </c>
      <c r="J1869" s="2">
        <v>8606</v>
      </c>
      <c r="K1869" t="s">
        <v>13612</v>
      </c>
      <c r="L1869" t="s">
        <v>13613</v>
      </c>
      <c r="M1869" s="1">
        <v>42573</v>
      </c>
      <c r="N1869">
        <v>2016</v>
      </c>
      <c r="O1869">
        <v>12608.775</v>
      </c>
      <c r="P1869">
        <v>7</v>
      </c>
      <c r="Q1869" t="s">
        <v>76</v>
      </c>
      <c r="R1869" t="s">
        <v>515</v>
      </c>
      <c r="S1869" t="s">
        <v>904</v>
      </c>
      <c r="T1869">
        <v>0</v>
      </c>
      <c r="U1869">
        <v>0</v>
      </c>
      <c r="V1869">
        <v>1</v>
      </c>
      <c r="W1869">
        <v>1</v>
      </c>
      <c r="X1869">
        <v>0</v>
      </c>
      <c r="Y1869">
        <v>0</v>
      </c>
      <c r="Z1869">
        <v>1</v>
      </c>
      <c r="AA1869">
        <v>0</v>
      </c>
      <c r="AB1869">
        <v>0</v>
      </c>
      <c r="AC1869">
        <v>0</v>
      </c>
      <c r="AD1869">
        <v>0</v>
      </c>
      <c r="AE1869">
        <v>0</v>
      </c>
      <c r="AF1869">
        <v>0</v>
      </c>
      <c r="AG1869">
        <v>0</v>
      </c>
      <c r="AH1869">
        <v>0</v>
      </c>
      <c r="AI1869" t="s">
        <v>234</v>
      </c>
      <c r="AJ1869" t="s">
        <v>13614</v>
      </c>
      <c r="AK1869" s="4">
        <v>11000000</v>
      </c>
      <c r="AL1869">
        <v>3903095</v>
      </c>
    </row>
    <row r="1870" spans="1:38" x14ac:dyDescent="0.35">
      <c r="A1870" t="s">
        <v>13615</v>
      </c>
      <c r="B1870" t="s">
        <v>13616</v>
      </c>
      <c r="C1870" t="s">
        <v>13617</v>
      </c>
      <c r="D1870" t="s">
        <v>39</v>
      </c>
      <c r="E1870">
        <v>6.8</v>
      </c>
      <c r="F1870">
        <v>65</v>
      </c>
      <c r="G1870" s="1">
        <v>42892</v>
      </c>
      <c r="H1870" t="s">
        <v>13618</v>
      </c>
      <c r="I1870" t="s">
        <v>13619</v>
      </c>
      <c r="J1870" s="2">
        <v>5173</v>
      </c>
      <c r="K1870" t="s">
        <v>13620</v>
      </c>
      <c r="L1870" t="s">
        <v>11414</v>
      </c>
      <c r="M1870" s="1">
        <v>42776</v>
      </c>
      <c r="N1870">
        <v>2017</v>
      </c>
      <c r="O1870">
        <v>12751.0625</v>
      </c>
      <c r="P1870">
        <v>2</v>
      </c>
      <c r="Q1870" t="s">
        <v>44</v>
      </c>
      <c r="R1870" t="s">
        <v>2024</v>
      </c>
      <c r="S1870" t="s">
        <v>3171</v>
      </c>
      <c r="T1870">
        <v>1</v>
      </c>
      <c r="U1870">
        <v>0</v>
      </c>
      <c r="V1870">
        <v>0</v>
      </c>
      <c r="W1870">
        <v>0</v>
      </c>
      <c r="X1870">
        <v>1</v>
      </c>
      <c r="Y1870">
        <v>0</v>
      </c>
      <c r="Z1870">
        <v>0</v>
      </c>
      <c r="AA1870">
        <v>0</v>
      </c>
      <c r="AB1870">
        <v>0</v>
      </c>
      <c r="AC1870">
        <v>0</v>
      </c>
      <c r="AD1870">
        <v>0</v>
      </c>
      <c r="AE1870">
        <v>1</v>
      </c>
      <c r="AF1870">
        <v>0</v>
      </c>
      <c r="AG1870">
        <v>0</v>
      </c>
      <c r="AH1870">
        <v>0</v>
      </c>
      <c r="AI1870" t="s">
        <v>3758</v>
      </c>
      <c r="AJ1870" t="s">
        <v>13621</v>
      </c>
      <c r="AK1870" s="4">
        <v>14000000</v>
      </c>
      <c r="AL1870">
        <v>3901302</v>
      </c>
    </row>
    <row r="1871" spans="1:38" x14ac:dyDescent="0.35">
      <c r="A1871" t="s">
        <v>13622</v>
      </c>
      <c r="B1871" t="s">
        <v>13623</v>
      </c>
      <c r="C1871" t="s">
        <v>13624</v>
      </c>
      <c r="D1871" t="s">
        <v>39</v>
      </c>
      <c r="E1871">
        <v>6.1</v>
      </c>
      <c r="F1871" t="s">
        <v>234</v>
      </c>
      <c r="G1871" s="1">
        <v>37411</v>
      </c>
      <c r="H1871" t="s">
        <v>7343</v>
      </c>
      <c r="I1871" t="s">
        <v>13625</v>
      </c>
      <c r="J1871" s="2">
        <v>4621</v>
      </c>
      <c r="K1871" t="s">
        <v>13626</v>
      </c>
      <c r="L1871" t="s">
        <v>13627</v>
      </c>
      <c r="M1871" s="1">
        <v>31576</v>
      </c>
      <c r="N1871">
        <v>1986</v>
      </c>
      <c r="O1871">
        <v>5687.9666666666672</v>
      </c>
      <c r="P1871">
        <v>6</v>
      </c>
      <c r="Q1871" t="s">
        <v>76</v>
      </c>
      <c r="R1871" t="s">
        <v>569</v>
      </c>
      <c r="S1871" t="s">
        <v>4643</v>
      </c>
      <c r="T1871">
        <v>0</v>
      </c>
      <c r="U1871">
        <v>0</v>
      </c>
      <c r="V1871">
        <v>0</v>
      </c>
      <c r="W1871">
        <v>0</v>
      </c>
      <c r="X1871">
        <v>0</v>
      </c>
      <c r="Y1871">
        <v>1</v>
      </c>
      <c r="Z1871">
        <v>0</v>
      </c>
      <c r="AA1871">
        <v>0</v>
      </c>
      <c r="AB1871">
        <v>0</v>
      </c>
      <c r="AC1871">
        <v>0</v>
      </c>
      <c r="AD1871">
        <v>1</v>
      </c>
      <c r="AE1871">
        <v>0</v>
      </c>
      <c r="AF1871">
        <v>0</v>
      </c>
      <c r="AG1871">
        <v>0</v>
      </c>
      <c r="AH1871">
        <v>0</v>
      </c>
      <c r="AI1871" t="s">
        <v>2388</v>
      </c>
      <c r="AJ1871" t="s">
        <v>13628</v>
      </c>
      <c r="AK1871" s="4">
        <v>18000000</v>
      </c>
      <c r="AL1871">
        <v>3900000</v>
      </c>
    </row>
    <row r="1872" spans="1:38" x14ac:dyDescent="0.35">
      <c r="A1872" t="s">
        <v>13629</v>
      </c>
      <c r="B1872" t="s">
        <v>13630</v>
      </c>
      <c r="C1872" t="s">
        <v>13631</v>
      </c>
      <c r="D1872" t="s">
        <v>325</v>
      </c>
      <c r="E1872">
        <v>7.6</v>
      </c>
      <c r="F1872">
        <v>52</v>
      </c>
      <c r="G1872" s="1">
        <v>39532</v>
      </c>
      <c r="H1872" t="s">
        <v>72</v>
      </c>
      <c r="I1872" t="s">
        <v>13632</v>
      </c>
      <c r="J1872" s="2">
        <v>106659</v>
      </c>
      <c r="K1872" t="s">
        <v>13633</v>
      </c>
      <c r="L1872" t="s">
        <v>10614</v>
      </c>
      <c r="M1872" s="1">
        <v>35482</v>
      </c>
      <c r="N1872">
        <v>1997</v>
      </c>
      <c r="O1872">
        <v>7751.2749999999987</v>
      </c>
      <c r="P1872">
        <v>2</v>
      </c>
      <c r="Q1872" t="s">
        <v>44</v>
      </c>
      <c r="R1872" t="s">
        <v>2723</v>
      </c>
      <c r="S1872" t="s">
        <v>963</v>
      </c>
      <c r="T1872">
        <v>0</v>
      </c>
      <c r="U1872">
        <v>0</v>
      </c>
      <c r="V1872">
        <v>0</v>
      </c>
      <c r="W1872">
        <v>0</v>
      </c>
      <c r="X1872">
        <v>0</v>
      </c>
      <c r="Y1872">
        <v>1</v>
      </c>
      <c r="Z1872">
        <v>0</v>
      </c>
      <c r="AA1872">
        <v>0</v>
      </c>
      <c r="AB1872">
        <v>1</v>
      </c>
      <c r="AC1872">
        <v>0</v>
      </c>
      <c r="AD1872">
        <v>0</v>
      </c>
      <c r="AE1872">
        <v>0</v>
      </c>
      <c r="AF1872">
        <v>0</v>
      </c>
      <c r="AG1872">
        <v>0</v>
      </c>
      <c r="AH1872">
        <v>0</v>
      </c>
      <c r="AI1872" t="s">
        <v>1924</v>
      </c>
      <c r="AJ1872" t="s">
        <v>13634</v>
      </c>
      <c r="AK1872" s="4">
        <v>15000000</v>
      </c>
      <c r="AL1872">
        <v>3796699</v>
      </c>
    </row>
    <row r="1873" spans="1:38" x14ac:dyDescent="0.35">
      <c r="A1873" t="s">
        <v>13635</v>
      </c>
      <c r="B1873" t="s">
        <v>13636</v>
      </c>
      <c r="C1873" t="s">
        <v>13637</v>
      </c>
      <c r="D1873" t="s">
        <v>325</v>
      </c>
      <c r="E1873">
        <v>6.5</v>
      </c>
      <c r="F1873" t="s">
        <v>234</v>
      </c>
      <c r="G1873" s="1">
        <v>42584</v>
      </c>
      <c r="H1873" t="s">
        <v>13638</v>
      </c>
      <c r="I1873" t="s">
        <v>13639</v>
      </c>
      <c r="J1873" s="2">
        <v>36099</v>
      </c>
      <c r="K1873" t="s">
        <v>13640</v>
      </c>
      <c r="L1873" t="s">
        <v>13641</v>
      </c>
      <c r="M1873" s="1">
        <v>42576</v>
      </c>
      <c r="N1873">
        <v>2016</v>
      </c>
      <c r="O1873">
        <v>12608.775</v>
      </c>
      <c r="P1873">
        <v>7</v>
      </c>
      <c r="Q1873" t="s">
        <v>76</v>
      </c>
      <c r="R1873" t="s">
        <v>11337</v>
      </c>
      <c r="S1873" t="s">
        <v>13642</v>
      </c>
      <c r="T1873">
        <v>0</v>
      </c>
      <c r="U1873">
        <v>0</v>
      </c>
      <c r="V1873">
        <v>1</v>
      </c>
      <c r="W1873">
        <v>0</v>
      </c>
      <c r="X1873">
        <v>0</v>
      </c>
      <c r="Y1873">
        <v>0</v>
      </c>
      <c r="Z1873">
        <v>1</v>
      </c>
      <c r="AA1873">
        <v>0</v>
      </c>
      <c r="AB1873">
        <v>0</v>
      </c>
      <c r="AC1873">
        <v>0</v>
      </c>
      <c r="AD1873">
        <v>0</v>
      </c>
      <c r="AE1873">
        <v>0</v>
      </c>
      <c r="AF1873">
        <v>0</v>
      </c>
      <c r="AG1873">
        <v>1</v>
      </c>
      <c r="AH1873">
        <v>0</v>
      </c>
      <c r="AI1873" t="s">
        <v>1924</v>
      </c>
      <c r="AJ1873" t="s">
        <v>13643</v>
      </c>
      <c r="AK1873" s="4">
        <v>3500000</v>
      </c>
      <c r="AL1873">
        <v>3775000</v>
      </c>
    </row>
    <row r="1874" spans="1:38" x14ac:dyDescent="0.35">
      <c r="A1874" t="s">
        <v>13644</v>
      </c>
      <c r="B1874" t="s">
        <v>13645</v>
      </c>
      <c r="C1874" t="s">
        <v>13646</v>
      </c>
      <c r="D1874" t="s">
        <v>39</v>
      </c>
      <c r="E1874">
        <v>7.1</v>
      </c>
      <c r="F1874">
        <v>19</v>
      </c>
      <c r="G1874" s="1">
        <v>40393</v>
      </c>
      <c r="H1874" t="s">
        <v>13647</v>
      </c>
      <c r="I1874" t="s">
        <v>13648</v>
      </c>
      <c r="J1874" s="2">
        <v>4888</v>
      </c>
      <c r="K1874" t="s">
        <v>13649</v>
      </c>
      <c r="L1874" t="s">
        <v>13650</v>
      </c>
      <c r="M1874" s="1">
        <v>40493</v>
      </c>
      <c r="N1874">
        <v>2010</v>
      </c>
      <c r="O1874">
        <v>11055.183333333334</v>
      </c>
      <c r="P1874">
        <v>11</v>
      </c>
      <c r="Q1874" t="s">
        <v>187</v>
      </c>
      <c r="R1874" t="s">
        <v>1679</v>
      </c>
      <c r="S1874" t="s">
        <v>1428</v>
      </c>
      <c r="T1874">
        <v>1</v>
      </c>
      <c r="U1874">
        <v>0</v>
      </c>
      <c r="V1874">
        <v>0</v>
      </c>
      <c r="W1874">
        <v>0</v>
      </c>
      <c r="X1874">
        <v>0</v>
      </c>
      <c r="Y1874">
        <v>0</v>
      </c>
      <c r="Z1874">
        <v>0</v>
      </c>
      <c r="AA1874">
        <v>0</v>
      </c>
      <c r="AB1874">
        <v>0</v>
      </c>
      <c r="AC1874">
        <v>0</v>
      </c>
      <c r="AD1874">
        <v>0</v>
      </c>
      <c r="AE1874">
        <v>0</v>
      </c>
      <c r="AF1874">
        <v>0</v>
      </c>
      <c r="AG1874">
        <v>0</v>
      </c>
      <c r="AH1874">
        <v>0</v>
      </c>
      <c r="AI1874" t="s">
        <v>896</v>
      </c>
      <c r="AJ1874" t="s">
        <v>13651</v>
      </c>
      <c r="AK1874" s="4">
        <v>1000000</v>
      </c>
      <c r="AL1874">
        <v>3773863</v>
      </c>
    </row>
    <row r="1875" spans="1:38" x14ac:dyDescent="0.35">
      <c r="A1875" t="s">
        <v>13652</v>
      </c>
      <c r="B1875" t="s">
        <v>13653</v>
      </c>
      <c r="C1875" t="s">
        <v>13654</v>
      </c>
      <c r="D1875" t="s">
        <v>39</v>
      </c>
      <c r="E1875">
        <v>4.5999999999999996</v>
      </c>
      <c r="F1875">
        <v>22</v>
      </c>
      <c r="G1875" s="1">
        <v>42745</v>
      </c>
      <c r="H1875" t="s">
        <v>4668</v>
      </c>
      <c r="I1875" t="s">
        <v>13655</v>
      </c>
      <c r="J1875" s="2">
        <v>11549</v>
      </c>
      <c r="K1875" t="s">
        <v>13656</v>
      </c>
      <c r="L1875" t="s">
        <v>11186</v>
      </c>
      <c r="M1875" s="1">
        <v>42657</v>
      </c>
      <c r="N1875">
        <v>2016</v>
      </c>
      <c r="O1875">
        <v>12608.775</v>
      </c>
      <c r="P1875">
        <v>10</v>
      </c>
      <c r="Q1875" t="s">
        <v>187</v>
      </c>
      <c r="R1875" t="s">
        <v>718</v>
      </c>
      <c r="S1875" t="s">
        <v>764</v>
      </c>
      <c r="T1875">
        <v>0</v>
      </c>
      <c r="U1875">
        <v>0</v>
      </c>
      <c r="V1875">
        <v>1</v>
      </c>
      <c r="W1875">
        <v>1</v>
      </c>
      <c r="X1875">
        <v>0</v>
      </c>
      <c r="Y1875">
        <v>0</v>
      </c>
      <c r="Z1875">
        <v>0</v>
      </c>
      <c r="AA1875">
        <v>0</v>
      </c>
      <c r="AB1875">
        <v>0</v>
      </c>
      <c r="AC1875">
        <v>0</v>
      </c>
      <c r="AD1875">
        <v>0</v>
      </c>
      <c r="AE1875">
        <v>0</v>
      </c>
      <c r="AF1875">
        <v>1</v>
      </c>
      <c r="AG1875">
        <v>0</v>
      </c>
      <c r="AH1875">
        <v>0</v>
      </c>
      <c r="AI1875" t="s">
        <v>234</v>
      </c>
      <c r="AJ1875" t="s">
        <v>13657</v>
      </c>
      <c r="AK1875" s="4">
        <v>10000000</v>
      </c>
      <c r="AL1875">
        <v>3771397</v>
      </c>
    </row>
    <row r="1876" spans="1:38" x14ac:dyDescent="0.35">
      <c r="A1876" t="s">
        <v>13658</v>
      </c>
      <c r="B1876" t="s">
        <v>13659</v>
      </c>
      <c r="C1876" t="s">
        <v>13660</v>
      </c>
      <c r="D1876" t="s">
        <v>234</v>
      </c>
      <c r="E1876">
        <v>4.3</v>
      </c>
      <c r="F1876">
        <v>34</v>
      </c>
      <c r="G1876" t="s">
        <v>234</v>
      </c>
      <c r="H1876" t="s">
        <v>13661</v>
      </c>
      <c r="I1876" t="s">
        <v>13662</v>
      </c>
      <c r="J1876">
        <v>202</v>
      </c>
      <c r="K1876" t="s">
        <v>13663</v>
      </c>
      <c r="L1876" t="s">
        <v>13664</v>
      </c>
      <c r="M1876" s="1">
        <v>41929</v>
      </c>
      <c r="N1876">
        <v>2014</v>
      </c>
      <c r="O1876">
        <v>11939.208333333334</v>
      </c>
      <c r="P1876">
        <v>10</v>
      </c>
      <c r="Q1876" t="s">
        <v>187</v>
      </c>
      <c r="R1876" t="s">
        <v>479</v>
      </c>
      <c r="S1876" t="s">
        <v>157</v>
      </c>
      <c r="T1876">
        <v>0</v>
      </c>
      <c r="U1876">
        <v>0</v>
      </c>
      <c r="V1876">
        <v>1</v>
      </c>
      <c r="W1876">
        <v>0</v>
      </c>
      <c r="X1876">
        <v>0</v>
      </c>
      <c r="Y1876">
        <v>1</v>
      </c>
      <c r="Z1876">
        <v>0</v>
      </c>
      <c r="AA1876">
        <v>0</v>
      </c>
      <c r="AB1876">
        <v>0</v>
      </c>
      <c r="AC1876">
        <v>0</v>
      </c>
      <c r="AD1876">
        <v>0</v>
      </c>
      <c r="AE1876">
        <v>0</v>
      </c>
      <c r="AF1876">
        <v>0</v>
      </c>
      <c r="AG1876">
        <v>0</v>
      </c>
      <c r="AH1876">
        <v>0</v>
      </c>
      <c r="AI1876" t="s">
        <v>1384</v>
      </c>
      <c r="AK1876" s="4">
        <v>750000</v>
      </c>
      <c r="AL1876">
        <v>3750000</v>
      </c>
    </row>
    <row r="1877" spans="1:38" x14ac:dyDescent="0.35">
      <c r="A1877" t="s">
        <v>13665</v>
      </c>
      <c r="B1877" t="s">
        <v>13666</v>
      </c>
      <c r="C1877" t="s">
        <v>13667</v>
      </c>
      <c r="D1877" t="s">
        <v>325</v>
      </c>
      <c r="E1877">
        <v>6</v>
      </c>
      <c r="F1877">
        <v>56</v>
      </c>
      <c r="G1877" s="1">
        <v>39693</v>
      </c>
      <c r="H1877" t="s">
        <v>13406</v>
      </c>
      <c r="I1877" t="s">
        <v>13668</v>
      </c>
      <c r="J1877" s="2">
        <v>8869</v>
      </c>
      <c r="K1877" t="s">
        <v>13669</v>
      </c>
      <c r="L1877" t="s">
        <v>13670</v>
      </c>
      <c r="M1877" s="1">
        <v>39577</v>
      </c>
      <c r="N1877">
        <v>2008</v>
      </c>
      <c r="O1877">
        <v>10988.275</v>
      </c>
      <c r="P1877">
        <v>5</v>
      </c>
      <c r="Q1877" t="s">
        <v>87</v>
      </c>
      <c r="R1877" t="s">
        <v>587</v>
      </c>
      <c r="S1877" t="s">
        <v>438</v>
      </c>
      <c r="T1877">
        <v>1</v>
      </c>
      <c r="U1877">
        <v>1</v>
      </c>
      <c r="V1877">
        <v>0</v>
      </c>
      <c r="W1877">
        <v>0</v>
      </c>
      <c r="X1877">
        <v>1</v>
      </c>
      <c r="Y1877">
        <v>0</v>
      </c>
      <c r="Z1877">
        <v>0</v>
      </c>
      <c r="AA1877">
        <v>0</v>
      </c>
      <c r="AB1877">
        <v>0</v>
      </c>
      <c r="AC1877">
        <v>0</v>
      </c>
      <c r="AD1877">
        <v>0</v>
      </c>
      <c r="AE1877">
        <v>0</v>
      </c>
      <c r="AF1877">
        <v>0</v>
      </c>
      <c r="AG1877">
        <v>0</v>
      </c>
      <c r="AH1877">
        <v>0</v>
      </c>
      <c r="AI1877" t="s">
        <v>4128</v>
      </c>
      <c r="AJ1877" t="s">
        <v>13671</v>
      </c>
      <c r="AK1877" s="4">
        <v>3500000</v>
      </c>
      <c r="AL1877">
        <v>3735303</v>
      </c>
    </row>
    <row r="1878" spans="1:38" x14ac:dyDescent="0.35">
      <c r="A1878" t="s">
        <v>13672</v>
      </c>
      <c r="B1878" t="s">
        <v>13673</v>
      </c>
      <c r="C1878" t="s">
        <v>13674</v>
      </c>
      <c r="D1878" t="s">
        <v>39</v>
      </c>
      <c r="E1878">
        <v>7.5</v>
      </c>
      <c r="F1878">
        <v>76</v>
      </c>
      <c r="G1878" s="1">
        <v>42822</v>
      </c>
      <c r="H1878" t="s">
        <v>1483</v>
      </c>
      <c r="I1878" t="s">
        <v>13675</v>
      </c>
      <c r="J1878" s="2">
        <v>38853</v>
      </c>
      <c r="K1878" t="s">
        <v>13676</v>
      </c>
      <c r="L1878" t="s">
        <v>9711</v>
      </c>
      <c r="M1878" s="1">
        <v>42741</v>
      </c>
      <c r="N1878">
        <v>2017</v>
      </c>
      <c r="O1878">
        <v>12751.0625</v>
      </c>
      <c r="P1878">
        <v>1</v>
      </c>
      <c r="Q1878" t="s">
        <v>44</v>
      </c>
      <c r="R1878" t="s">
        <v>329</v>
      </c>
      <c r="S1878" t="s">
        <v>5187</v>
      </c>
      <c r="T1878">
        <v>1</v>
      </c>
      <c r="U1878">
        <v>0</v>
      </c>
      <c r="V1878">
        <v>0</v>
      </c>
      <c r="W1878">
        <v>0</v>
      </c>
      <c r="X1878">
        <v>0</v>
      </c>
      <c r="Y1878">
        <v>0</v>
      </c>
      <c r="Z1878">
        <v>0</v>
      </c>
      <c r="AA1878">
        <v>0</v>
      </c>
      <c r="AB1878">
        <v>0</v>
      </c>
      <c r="AC1878">
        <v>1</v>
      </c>
      <c r="AD1878">
        <v>0</v>
      </c>
      <c r="AE1878">
        <v>0</v>
      </c>
      <c r="AF1878">
        <v>0</v>
      </c>
      <c r="AG1878">
        <v>0</v>
      </c>
      <c r="AH1878">
        <v>0</v>
      </c>
      <c r="AI1878" t="s">
        <v>13677</v>
      </c>
      <c r="AJ1878" t="s">
        <v>13678</v>
      </c>
      <c r="AK1878" s="4">
        <v>43000000</v>
      </c>
      <c r="AL1878">
        <v>3730982</v>
      </c>
    </row>
    <row r="1879" spans="1:38" x14ac:dyDescent="0.35">
      <c r="A1879" t="s">
        <v>13679</v>
      </c>
      <c r="B1879" t="s">
        <v>13680</v>
      </c>
      <c r="C1879" t="s">
        <v>13681</v>
      </c>
      <c r="D1879" t="s">
        <v>39</v>
      </c>
      <c r="E1879">
        <v>6.7</v>
      </c>
      <c r="F1879">
        <v>76</v>
      </c>
      <c r="G1879" s="1">
        <v>42542</v>
      </c>
      <c r="H1879" t="s">
        <v>153</v>
      </c>
      <c r="I1879" t="s">
        <v>13682</v>
      </c>
      <c r="J1879" s="2">
        <v>54857</v>
      </c>
      <c r="K1879" t="s">
        <v>13683</v>
      </c>
      <c r="L1879" t="s">
        <v>9232</v>
      </c>
      <c r="M1879" s="1">
        <v>42481</v>
      </c>
      <c r="N1879">
        <v>2016</v>
      </c>
      <c r="O1879">
        <v>12608.775</v>
      </c>
      <c r="P1879">
        <v>4</v>
      </c>
      <c r="Q1879" t="s">
        <v>87</v>
      </c>
      <c r="R1879" t="s">
        <v>1045</v>
      </c>
      <c r="S1879" t="s">
        <v>2967</v>
      </c>
      <c r="T1879">
        <v>1</v>
      </c>
      <c r="U1879">
        <v>0</v>
      </c>
      <c r="V1879">
        <v>0</v>
      </c>
      <c r="W1879">
        <v>0</v>
      </c>
      <c r="X1879">
        <v>0</v>
      </c>
      <c r="Y1879">
        <v>0</v>
      </c>
      <c r="Z1879">
        <v>0</v>
      </c>
      <c r="AA1879">
        <v>0</v>
      </c>
      <c r="AB1879">
        <v>1</v>
      </c>
      <c r="AC1879">
        <v>0</v>
      </c>
      <c r="AD1879">
        <v>1</v>
      </c>
      <c r="AE1879">
        <v>0</v>
      </c>
      <c r="AF1879">
        <v>0</v>
      </c>
      <c r="AG1879">
        <v>0</v>
      </c>
      <c r="AH1879">
        <v>0</v>
      </c>
      <c r="AI1879" t="s">
        <v>997</v>
      </c>
      <c r="AJ1879" t="s">
        <v>13684</v>
      </c>
      <c r="AK1879" s="4">
        <v>18000000</v>
      </c>
      <c r="AL1879">
        <v>3707794</v>
      </c>
    </row>
    <row r="1880" spans="1:38" x14ac:dyDescent="0.35">
      <c r="A1880" t="s">
        <v>13685</v>
      </c>
      <c r="B1880" t="s">
        <v>13686</v>
      </c>
      <c r="C1880" t="s">
        <v>13687</v>
      </c>
      <c r="D1880" t="s">
        <v>115</v>
      </c>
      <c r="E1880">
        <v>5.7</v>
      </c>
      <c r="F1880" t="s">
        <v>234</v>
      </c>
      <c r="G1880" t="s">
        <v>234</v>
      </c>
      <c r="H1880" t="s">
        <v>1569</v>
      </c>
      <c r="I1880" t="s">
        <v>13688</v>
      </c>
      <c r="J1880">
        <v>834</v>
      </c>
      <c r="K1880" t="s">
        <v>13689</v>
      </c>
      <c r="L1880" t="s">
        <v>13690</v>
      </c>
      <c r="M1880" s="1">
        <v>29903</v>
      </c>
      <c r="N1880">
        <v>1981</v>
      </c>
      <c r="O1880">
        <v>4704.7499999999991</v>
      </c>
      <c r="P1880">
        <v>11</v>
      </c>
      <c r="Q1880" t="s">
        <v>187</v>
      </c>
      <c r="R1880" t="s">
        <v>587</v>
      </c>
      <c r="S1880" t="s">
        <v>13691</v>
      </c>
      <c r="T1880">
        <v>0</v>
      </c>
      <c r="U1880">
        <v>0</v>
      </c>
      <c r="V1880">
        <v>0</v>
      </c>
      <c r="W1880">
        <v>1</v>
      </c>
      <c r="X1880">
        <v>0</v>
      </c>
      <c r="Y1880">
        <v>1</v>
      </c>
      <c r="Z1880">
        <v>1</v>
      </c>
      <c r="AA1880">
        <v>0</v>
      </c>
      <c r="AB1880">
        <v>0</v>
      </c>
      <c r="AC1880">
        <v>0</v>
      </c>
      <c r="AD1880">
        <v>0</v>
      </c>
      <c r="AE1880">
        <v>0</v>
      </c>
      <c r="AF1880">
        <v>0</v>
      </c>
      <c r="AG1880">
        <v>0</v>
      </c>
      <c r="AH1880">
        <v>0</v>
      </c>
      <c r="AI1880" t="s">
        <v>1384</v>
      </c>
      <c r="AJ1880" t="s">
        <v>13692</v>
      </c>
      <c r="AK1880" s="4">
        <v>12000000</v>
      </c>
      <c r="AL1880">
        <v>3702028</v>
      </c>
    </row>
    <row r="1881" spans="1:38" x14ac:dyDescent="0.35">
      <c r="A1881" t="s">
        <v>13693</v>
      </c>
      <c r="B1881" t="s">
        <v>13694</v>
      </c>
      <c r="C1881" t="s">
        <v>13695</v>
      </c>
      <c r="D1881" t="s">
        <v>39</v>
      </c>
      <c r="E1881">
        <v>7.2</v>
      </c>
      <c r="F1881" t="s">
        <v>234</v>
      </c>
      <c r="G1881" s="1">
        <v>37866</v>
      </c>
      <c r="H1881" t="s">
        <v>72</v>
      </c>
      <c r="I1881" t="s">
        <v>13696</v>
      </c>
      <c r="J1881" s="2">
        <v>8923</v>
      </c>
      <c r="K1881" t="s">
        <v>13697</v>
      </c>
      <c r="L1881" t="s">
        <v>6950</v>
      </c>
      <c r="M1881" s="1">
        <v>32059</v>
      </c>
      <c r="N1881">
        <v>1987</v>
      </c>
      <c r="O1881">
        <v>5811.0499999999993</v>
      </c>
      <c r="P1881">
        <v>10</v>
      </c>
      <c r="Q1881" t="s">
        <v>187</v>
      </c>
      <c r="R1881" t="s">
        <v>735</v>
      </c>
      <c r="S1881" t="s">
        <v>588</v>
      </c>
      <c r="T1881">
        <v>0</v>
      </c>
      <c r="U1881">
        <v>1</v>
      </c>
      <c r="V1881">
        <v>0</v>
      </c>
      <c r="W1881">
        <v>0</v>
      </c>
      <c r="X1881">
        <v>0</v>
      </c>
      <c r="Y1881">
        <v>0</v>
      </c>
      <c r="Z1881">
        <v>0</v>
      </c>
      <c r="AA1881">
        <v>0</v>
      </c>
      <c r="AB1881">
        <v>0</v>
      </c>
      <c r="AC1881">
        <v>0</v>
      </c>
      <c r="AD1881">
        <v>0</v>
      </c>
      <c r="AE1881">
        <v>0</v>
      </c>
      <c r="AF1881">
        <v>0</v>
      </c>
      <c r="AG1881">
        <v>0</v>
      </c>
      <c r="AH1881">
        <v>0</v>
      </c>
      <c r="AI1881" t="s">
        <v>234</v>
      </c>
      <c r="AJ1881" t="s">
        <v>13698</v>
      </c>
      <c r="AK1881" s="4">
        <v>6000000</v>
      </c>
      <c r="AL1881">
        <v>3685862</v>
      </c>
    </row>
    <row r="1882" spans="1:38" x14ac:dyDescent="0.35">
      <c r="A1882" t="s">
        <v>13699</v>
      </c>
      <c r="B1882" t="s">
        <v>13700</v>
      </c>
      <c r="C1882" t="s">
        <v>13701</v>
      </c>
      <c r="D1882" t="s">
        <v>10283</v>
      </c>
      <c r="E1882">
        <v>7.1</v>
      </c>
      <c r="F1882">
        <v>49</v>
      </c>
      <c r="G1882" s="1">
        <v>41068</v>
      </c>
      <c r="H1882" t="s">
        <v>13702</v>
      </c>
      <c r="I1882" t="s">
        <v>13703</v>
      </c>
      <c r="J1882" s="2">
        <v>42655</v>
      </c>
      <c r="K1882" t="s">
        <v>13704</v>
      </c>
      <c r="L1882" t="s">
        <v>13705</v>
      </c>
      <c r="M1882" s="1">
        <v>40900</v>
      </c>
      <c r="N1882">
        <v>2011</v>
      </c>
      <c r="O1882">
        <v>11331.341666666667</v>
      </c>
      <c r="P1882">
        <v>12</v>
      </c>
      <c r="Q1882" t="s">
        <v>44</v>
      </c>
      <c r="R1882" t="s">
        <v>540</v>
      </c>
      <c r="S1882" t="s">
        <v>350</v>
      </c>
      <c r="T1882">
        <v>0</v>
      </c>
      <c r="U1882">
        <v>0</v>
      </c>
      <c r="V1882">
        <v>1</v>
      </c>
      <c r="W1882">
        <v>0</v>
      </c>
      <c r="X1882">
        <v>0</v>
      </c>
      <c r="Y1882">
        <v>1</v>
      </c>
      <c r="Z1882">
        <v>1</v>
      </c>
      <c r="AA1882">
        <v>0</v>
      </c>
      <c r="AB1882">
        <v>0</v>
      </c>
      <c r="AC1882">
        <v>0</v>
      </c>
      <c r="AD1882">
        <v>0</v>
      </c>
      <c r="AE1882">
        <v>0</v>
      </c>
      <c r="AF1882">
        <v>0</v>
      </c>
      <c r="AG1882">
        <v>0</v>
      </c>
      <c r="AH1882">
        <v>0</v>
      </c>
      <c r="AI1882" t="s">
        <v>2091</v>
      </c>
      <c r="AJ1882" t="s">
        <v>13706</v>
      </c>
      <c r="AK1882" s="4">
        <v>16700000</v>
      </c>
      <c r="AL1882">
        <v>3680306</v>
      </c>
    </row>
    <row r="1883" spans="1:38" x14ac:dyDescent="0.35">
      <c r="A1883" t="s">
        <v>13707</v>
      </c>
      <c r="B1883" t="s">
        <v>13708</v>
      </c>
      <c r="C1883" t="s">
        <v>13709</v>
      </c>
      <c r="D1883" t="s">
        <v>10283</v>
      </c>
      <c r="E1883">
        <v>7.1</v>
      </c>
      <c r="F1883">
        <v>76</v>
      </c>
      <c r="G1883" s="1">
        <v>41422</v>
      </c>
      <c r="H1883" t="s">
        <v>11644</v>
      </c>
      <c r="I1883" t="s">
        <v>13710</v>
      </c>
      <c r="J1883" s="2">
        <v>12151</v>
      </c>
      <c r="K1883" t="s">
        <v>13711</v>
      </c>
      <c r="L1883" t="s">
        <v>13712</v>
      </c>
      <c r="M1883" s="1">
        <v>41172</v>
      </c>
      <c r="N1883">
        <v>2012</v>
      </c>
      <c r="O1883">
        <v>11687.824999999999</v>
      </c>
      <c r="P1883">
        <v>9</v>
      </c>
      <c r="Q1883" t="s">
        <v>187</v>
      </c>
      <c r="R1883" t="s">
        <v>1751</v>
      </c>
      <c r="S1883" t="s">
        <v>1487</v>
      </c>
      <c r="T1883">
        <v>1</v>
      </c>
      <c r="U1883">
        <v>0</v>
      </c>
      <c r="V1883">
        <v>0</v>
      </c>
      <c r="W1883">
        <v>0</v>
      </c>
      <c r="X1883">
        <v>1</v>
      </c>
      <c r="Y1883">
        <v>1</v>
      </c>
      <c r="Z1883">
        <v>0</v>
      </c>
      <c r="AA1883">
        <v>0</v>
      </c>
      <c r="AB1883">
        <v>0</v>
      </c>
      <c r="AC1883">
        <v>0</v>
      </c>
      <c r="AD1883">
        <v>0</v>
      </c>
      <c r="AE1883">
        <v>0</v>
      </c>
      <c r="AF1883">
        <v>0</v>
      </c>
      <c r="AG1883">
        <v>0</v>
      </c>
      <c r="AH1883">
        <v>0</v>
      </c>
      <c r="AI1883" t="s">
        <v>13713</v>
      </c>
      <c r="AJ1883" t="s">
        <v>13714</v>
      </c>
      <c r="AL1883">
        <v>3655000</v>
      </c>
    </row>
    <row r="1884" spans="1:38" x14ac:dyDescent="0.35">
      <c r="A1884" t="s">
        <v>13715</v>
      </c>
      <c r="B1884" t="s">
        <v>13716</v>
      </c>
      <c r="C1884" t="s">
        <v>13717</v>
      </c>
      <c r="D1884" t="s">
        <v>39</v>
      </c>
      <c r="E1884">
        <v>5.7</v>
      </c>
      <c r="F1884">
        <v>60</v>
      </c>
      <c r="G1884" s="1">
        <v>42794</v>
      </c>
      <c r="H1884" t="s">
        <v>52</v>
      </c>
      <c r="I1884" t="s">
        <v>13718</v>
      </c>
      <c r="J1884" s="2">
        <v>3953</v>
      </c>
      <c r="K1884" t="s">
        <v>13719</v>
      </c>
      <c r="L1884" t="s">
        <v>13720</v>
      </c>
      <c r="M1884" s="1">
        <v>42697</v>
      </c>
      <c r="N1884">
        <v>2016</v>
      </c>
      <c r="O1884">
        <v>12608.775</v>
      </c>
      <c r="P1884">
        <v>11</v>
      </c>
      <c r="Q1884" t="s">
        <v>187</v>
      </c>
      <c r="R1884" t="s">
        <v>246</v>
      </c>
      <c r="S1884" t="s">
        <v>438</v>
      </c>
      <c r="T1884">
        <v>1</v>
      </c>
      <c r="U1884">
        <v>1</v>
      </c>
      <c r="V1884">
        <v>0</v>
      </c>
      <c r="W1884">
        <v>0</v>
      </c>
      <c r="X1884">
        <v>1</v>
      </c>
      <c r="Y1884">
        <v>0</v>
      </c>
      <c r="Z1884">
        <v>0</v>
      </c>
      <c r="AA1884">
        <v>0</v>
      </c>
      <c r="AB1884">
        <v>0</v>
      </c>
      <c r="AC1884">
        <v>0</v>
      </c>
      <c r="AD1884">
        <v>0</v>
      </c>
      <c r="AE1884">
        <v>0</v>
      </c>
      <c r="AF1884">
        <v>0</v>
      </c>
      <c r="AG1884">
        <v>0</v>
      </c>
      <c r="AH1884">
        <v>0</v>
      </c>
      <c r="AI1884" t="s">
        <v>13721</v>
      </c>
      <c r="AJ1884" t="s">
        <v>13722</v>
      </c>
      <c r="AK1884" s="4">
        <v>25000000</v>
      </c>
      <c r="AL1884">
        <v>3647836</v>
      </c>
    </row>
    <row r="1885" spans="1:38" x14ac:dyDescent="0.35">
      <c r="A1885" t="s">
        <v>13723</v>
      </c>
      <c r="B1885" t="s">
        <v>13724</v>
      </c>
      <c r="C1885" t="s">
        <v>13725</v>
      </c>
      <c r="D1885" t="s">
        <v>325</v>
      </c>
      <c r="E1885">
        <v>6.3</v>
      </c>
      <c r="F1885">
        <v>32</v>
      </c>
      <c r="G1885" s="1">
        <v>42374</v>
      </c>
      <c r="H1885" t="s">
        <v>13726</v>
      </c>
      <c r="I1885" t="s">
        <v>13727</v>
      </c>
      <c r="J1885" s="2">
        <v>31710</v>
      </c>
      <c r="K1885" t="s">
        <v>13728</v>
      </c>
      <c r="L1885" t="s">
        <v>7770</v>
      </c>
      <c r="M1885" s="1">
        <v>42307</v>
      </c>
      <c r="N1885">
        <v>2015</v>
      </c>
      <c r="O1885">
        <v>12435.966666666665</v>
      </c>
      <c r="P1885">
        <v>10</v>
      </c>
      <c r="Q1885" t="s">
        <v>187</v>
      </c>
      <c r="R1885" t="s">
        <v>167</v>
      </c>
      <c r="S1885" t="s">
        <v>7916</v>
      </c>
      <c r="T1885">
        <v>0</v>
      </c>
      <c r="U1885">
        <v>1</v>
      </c>
      <c r="V1885">
        <v>1</v>
      </c>
      <c r="W1885">
        <v>0</v>
      </c>
      <c r="X1885">
        <v>0</v>
      </c>
      <c r="Y1885">
        <v>0</v>
      </c>
      <c r="Z1885">
        <v>0</v>
      </c>
      <c r="AA1885">
        <v>1</v>
      </c>
      <c r="AB1885">
        <v>0</v>
      </c>
      <c r="AC1885">
        <v>0</v>
      </c>
      <c r="AD1885">
        <v>0</v>
      </c>
      <c r="AE1885">
        <v>0</v>
      </c>
      <c r="AF1885">
        <v>0</v>
      </c>
      <c r="AG1885">
        <v>0</v>
      </c>
      <c r="AH1885">
        <v>0</v>
      </c>
      <c r="AI1885" t="s">
        <v>3758</v>
      </c>
      <c r="AJ1885" t="s">
        <v>13729</v>
      </c>
      <c r="AK1885" s="4">
        <v>15000000</v>
      </c>
      <c r="AL1885">
        <v>3635292</v>
      </c>
    </row>
    <row r="1886" spans="1:38" x14ac:dyDescent="0.35">
      <c r="A1886" t="s">
        <v>13730</v>
      </c>
      <c r="B1886" t="s">
        <v>13731</v>
      </c>
      <c r="C1886" t="s">
        <v>13732</v>
      </c>
      <c r="D1886" t="s">
        <v>234</v>
      </c>
      <c r="E1886">
        <v>6.7</v>
      </c>
      <c r="F1886">
        <v>73</v>
      </c>
      <c r="G1886" t="s">
        <v>234</v>
      </c>
      <c r="H1886" t="s">
        <v>12845</v>
      </c>
      <c r="I1886" t="s">
        <v>13733</v>
      </c>
      <c r="J1886">
        <v>452</v>
      </c>
      <c r="K1886" t="s">
        <v>13734</v>
      </c>
      <c r="L1886" t="s">
        <v>13735</v>
      </c>
      <c r="M1886" s="1">
        <v>40788</v>
      </c>
      <c r="N1886">
        <v>2011</v>
      </c>
      <c r="O1886">
        <v>11331.341666666667</v>
      </c>
      <c r="P1886">
        <v>9</v>
      </c>
      <c r="Q1886" t="s">
        <v>187</v>
      </c>
      <c r="R1886" t="s">
        <v>403</v>
      </c>
      <c r="S1886" t="s">
        <v>1428</v>
      </c>
      <c r="T1886">
        <v>1</v>
      </c>
      <c r="U1886">
        <v>0</v>
      </c>
      <c r="V1886">
        <v>0</v>
      </c>
      <c r="W1886">
        <v>0</v>
      </c>
      <c r="X1886">
        <v>0</v>
      </c>
      <c r="Y1886">
        <v>0</v>
      </c>
      <c r="Z1886">
        <v>0</v>
      </c>
      <c r="AA1886">
        <v>0</v>
      </c>
      <c r="AB1886">
        <v>0</v>
      </c>
      <c r="AC1886">
        <v>0</v>
      </c>
      <c r="AD1886">
        <v>0</v>
      </c>
      <c r="AE1886">
        <v>0</v>
      </c>
      <c r="AF1886">
        <v>0</v>
      </c>
      <c r="AG1886">
        <v>0</v>
      </c>
      <c r="AH1886">
        <v>0</v>
      </c>
      <c r="AI1886" t="s">
        <v>1924</v>
      </c>
      <c r="AJ1886" t="s">
        <v>13736</v>
      </c>
      <c r="AL1886">
        <v>3617542</v>
      </c>
    </row>
    <row r="1887" spans="1:38" x14ac:dyDescent="0.35">
      <c r="A1887" t="s">
        <v>13737</v>
      </c>
      <c r="B1887" t="s">
        <v>13738</v>
      </c>
      <c r="C1887" t="s">
        <v>13739</v>
      </c>
      <c r="D1887" t="s">
        <v>39</v>
      </c>
      <c r="E1887">
        <v>5.8</v>
      </c>
      <c r="F1887">
        <v>40</v>
      </c>
      <c r="G1887" s="1">
        <v>42899</v>
      </c>
      <c r="H1887" t="s">
        <v>1890</v>
      </c>
      <c r="I1887" t="s">
        <v>13740</v>
      </c>
      <c r="J1887" s="2">
        <v>2143</v>
      </c>
      <c r="K1887" t="s">
        <v>13741</v>
      </c>
      <c r="L1887" t="s">
        <v>13742</v>
      </c>
      <c r="M1887" s="1">
        <v>42797</v>
      </c>
      <c r="N1887">
        <v>2017</v>
      </c>
      <c r="O1887">
        <v>12751.0625</v>
      </c>
      <c r="P1887">
        <v>3</v>
      </c>
      <c r="Q1887" t="s">
        <v>87</v>
      </c>
      <c r="R1887" t="s">
        <v>300</v>
      </c>
      <c r="S1887" t="s">
        <v>1537</v>
      </c>
      <c r="T1887">
        <v>1</v>
      </c>
      <c r="U1887">
        <v>1</v>
      </c>
      <c r="V1887">
        <v>0</v>
      </c>
      <c r="W1887">
        <v>0</v>
      </c>
      <c r="X1887">
        <v>0</v>
      </c>
      <c r="Y1887">
        <v>0</v>
      </c>
      <c r="Z1887">
        <v>0</v>
      </c>
      <c r="AA1887">
        <v>0</v>
      </c>
      <c r="AB1887">
        <v>0</v>
      </c>
      <c r="AC1887">
        <v>0</v>
      </c>
      <c r="AD1887">
        <v>0</v>
      </c>
      <c r="AE1887">
        <v>0</v>
      </c>
      <c r="AF1887">
        <v>0</v>
      </c>
      <c r="AG1887">
        <v>0</v>
      </c>
      <c r="AH1887">
        <v>0</v>
      </c>
      <c r="AI1887" t="s">
        <v>234</v>
      </c>
      <c r="AJ1887" t="s">
        <v>13743</v>
      </c>
      <c r="AK1887" s="4">
        <v>5000000</v>
      </c>
      <c r="AL1887">
        <v>3606977</v>
      </c>
    </row>
    <row r="1888" spans="1:38" x14ac:dyDescent="0.35">
      <c r="A1888" t="s">
        <v>13744</v>
      </c>
      <c r="B1888" t="s">
        <v>13745</v>
      </c>
      <c r="C1888" t="s">
        <v>13746</v>
      </c>
      <c r="D1888" t="s">
        <v>39</v>
      </c>
      <c r="E1888">
        <v>5.5</v>
      </c>
      <c r="F1888">
        <v>33</v>
      </c>
      <c r="G1888" t="s">
        <v>234</v>
      </c>
      <c r="H1888" t="s">
        <v>13747</v>
      </c>
      <c r="I1888" t="s">
        <v>13748</v>
      </c>
      <c r="J1888">
        <v>589</v>
      </c>
      <c r="K1888" t="s">
        <v>13749</v>
      </c>
      <c r="L1888" t="s">
        <v>13750</v>
      </c>
      <c r="M1888" s="1">
        <v>42846</v>
      </c>
      <c r="N1888">
        <v>2017</v>
      </c>
      <c r="O1888">
        <v>12751.0625</v>
      </c>
      <c r="P1888">
        <v>4</v>
      </c>
      <c r="Q1888" t="s">
        <v>87</v>
      </c>
      <c r="R1888" t="s">
        <v>300</v>
      </c>
      <c r="S1888" t="s">
        <v>8727</v>
      </c>
      <c r="T1888">
        <v>0</v>
      </c>
      <c r="U1888">
        <v>0</v>
      </c>
      <c r="V1888">
        <v>0</v>
      </c>
      <c r="W1888">
        <v>0</v>
      </c>
      <c r="X1888">
        <v>0</v>
      </c>
      <c r="Y1888">
        <v>0</v>
      </c>
      <c r="Z1888">
        <v>0</v>
      </c>
      <c r="AA1888">
        <v>1</v>
      </c>
      <c r="AB1888">
        <v>1</v>
      </c>
      <c r="AC1888">
        <v>0</v>
      </c>
      <c r="AD1888">
        <v>1</v>
      </c>
      <c r="AE1888">
        <v>0</v>
      </c>
      <c r="AF1888">
        <v>0</v>
      </c>
      <c r="AG1888">
        <v>0</v>
      </c>
      <c r="AH1888">
        <v>0</v>
      </c>
      <c r="AI1888" t="s">
        <v>234</v>
      </c>
      <c r="AJ1888" t="s">
        <v>13751</v>
      </c>
      <c r="AK1888" s="4">
        <v>2800000</v>
      </c>
      <c r="AL1888">
        <v>3599570</v>
      </c>
    </row>
    <row r="1889" spans="1:38" x14ac:dyDescent="0.35">
      <c r="A1889" t="s">
        <v>13752</v>
      </c>
      <c r="B1889" t="s">
        <v>13753</v>
      </c>
      <c r="C1889" t="s">
        <v>13754</v>
      </c>
      <c r="D1889" t="s">
        <v>325</v>
      </c>
      <c r="E1889">
        <v>5.7</v>
      </c>
      <c r="F1889" t="s">
        <v>234</v>
      </c>
      <c r="G1889" s="1">
        <v>36361</v>
      </c>
      <c r="H1889" t="s">
        <v>2080</v>
      </c>
      <c r="I1889" t="s">
        <v>13755</v>
      </c>
      <c r="J1889" s="2">
        <v>5146</v>
      </c>
      <c r="K1889" t="s">
        <v>13756</v>
      </c>
      <c r="L1889" t="s">
        <v>5949</v>
      </c>
      <c r="M1889" s="1">
        <v>35307</v>
      </c>
      <c r="N1889">
        <v>1996</v>
      </c>
      <c r="O1889">
        <v>7476.1416666666673</v>
      </c>
      <c r="P1889">
        <v>8</v>
      </c>
      <c r="Q1889" t="s">
        <v>76</v>
      </c>
      <c r="R1889" t="s">
        <v>1113</v>
      </c>
      <c r="S1889" t="s">
        <v>2733</v>
      </c>
      <c r="T1889">
        <v>1</v>
      </c>
      <c r="U1889">
        <v>0</v>
      </c>
      <c r="V1889">
        <v>0</v>
      </c>
      <c r="W1889">
        <v>0</v>
      </c>
      <c r="X1889">
        <v>0</v>
      </c>
      <c r="Y1889">
        <v>1</v>
      </c>
      <c r="Z1889">
        <v>0</v>
      </c>
      <c r="AA1889">
        <v>0</v>
      </c>
      <c r="AB1889">
        <v>0</v>
      </c>
      <c r="AC1889">
        <v>0</v>
      </c>
      <c r="AD1889">
        <v>0</v>
      </c>
      <c r="AE1889">
        <v>0</v>
      </c>
      <c r="AF1889">
        <v>0</v>
      </c>
      <c r="AG1889">
        <v>0</v>
      </c>
      <c r="AH1889">
        <v>0</v>
      </c>
      <c r="AI1889" t="s">
        <v>234</v>
      </c>
      <c r="AJ1889" t="s">
        <v>13757</v>
      </c>
      <c r="AK1889" s="4">
        <v>8000000</v>
      </c>
      <c r="AL1889">
        <v>3594848</v>
      </c>
    </row>
    <row r="1890" spans="1:38" x14ac:dyDescent="0.35">
      <c r="A1890" t="s">
        <v>13758</v>
      </c>
      <c r="B1890" t="s">
        <v>13759</v>
      </c>
      <c r="C1890" t="s">
        <v>13760</v>
      </c>
      <c r="D1890" t="s">
        <v>325</v>
      </c>
      <c r="E1890">
        <v>6.2</v>
      </c>
      <c r="F1890">
        <v>46</v>
      </c>
      <c r="G1890" s="1">
        <v>42325</v>
      </c>
      <c r="H1890" t="s">
        <v>13761</v>
      </c>
      <c r="I1890" t="s">
        <v>13762</v>
      </c>
      <c r="J1890" s="2">
        <v>25923</v>
      </c>
      <c r="K1890" t="s">
        <v>13763</v>
      </c>
      <c r="L1890" t="s">
        <v>13764</v>
      </c>
      <c r="M1890" s="1">
        <v>42244</v>
      </c>
      <c r="N1890">
        <v>2015</v>
      </c>
      <c r="O1890">
        <v>12435.966666666665</v>
      </c>
      <c r="P1890">
        <v>8</v>
      </c>
      <c r="Q1890" t="s">
        <v>76</v>
      </c>
      <c r="R1890" t="s">
        <v>686</v>
      </c>
      <c r="S1890" t="s">
        <v>4853</v>
      </c>
      <c r="T1890">
        <v>1</v>
      </c>
      <c r="U1890">
        <v>0</v>
      </c>
      <c r="V1890">
        <v>0</v>
      </c>
      <c r="W1890">
        <v>0</v>
      </c>
      <c r="X1890">
        <v>1</v>
      </c>
      <c r="Y1890">
        <v>0</v>
      </c>
      <c r="Z1890">
        <v>0</v>
      </c>
      <c r="AA1890">
        <v>0</v>
      </c>
      <c r="AB1890">
        <v>0</v>
      </c>
      <c r="AC1890">
        <v>0</v>
      </c>
      <c r="AD1890">
        <v>0</v>
      </c>
      <c r="AE1890">
        <v>0</v>
      </c>
      <c r="AF1890">
        <v>0</v>
      </c>
      <c r="AG1890">
        <v>0</v>
      </c>
      <c r="AH1890">
        <v>0</v>
      </c>
      <c r="AI1890" t="s">
        <v>234</v>
      </c>
      <c r="AJ1890" t="s">
        <v>13765</v>
      </c>
      <c r="AK1890" s="4">
        <v>2000000</v>
      </c>
      <c r="AL1890">
        <v>3590010</v>
      </c>
    </row>
    <row r="1891" spans="1:38" x14ac:dyDescent="0.35">
      <c r="A1891" t="s">
        <v>13766</v>
      </c>
      <c r="B1891" t="s">
        <v>13767</v>
      </c>
      <c r="C1891" t="s">
        <v>13768</v>
      </c>
      <c r="D1891" t="s">
        <v>325</v>
      </c>
      <c r="E1891">
        <v>6.7</v>
      </c>
      <c r="F1891">
        <v>43</v>
      </c>
      <c r="G1891" s="1">
        <v>41940</v>
      </c>
      <c r="H1891" t="s">
        <v>1483</v>
      </c>
      <c r="I1891" t="s">
        <v>13769</v>
      </c>
      <c r="J1891" s="2">
        <v>31690</v>
      </c>
      <c r="K1891" t="s">
        <v>13770</v>
      </c>
      <c r="L1891" t="s">
        <v>6275</v>
      </c>
      <c r="M1891" s="1">
        <v>41845</v>
      </c>
      <c r="N1891">
        <v>2014</v>
      </c>
      <c r="O1891">
        <v>11939.208333333334</v>
      </c>
      <c r="P1891">
        <v>7</v>
      </c>
      <c r="Q1891" t="s">
        <v>76</v>
      </c>
      <c r="R1891" t="s">
        <v>318</v>
      </c>
      <c r="S1891" t="s">
        <v>1537</v>
      </c>
      <c r="T1891">
        <v>1</v>
      </c>
      <c r="U1891">
        <v>1</v>
      </c>
      <c r="V1891">
        <v>0</v>
      </c>
      <c r="W1891">
        <v>0</v>
      </c>
      <c r="X1891">
        <v>0</v>
      </c>
      <c r="Y1891">
        <v>0</v>
      </c>
      <c r="Z1891">
        <v>0</v>
      </c>
      <c r="AA1891">
        <v>0</v>
      </c>
      <c r="AB1891">
        <v>0</v>
      </c>
      <c r="AC1891">
        <v>0</v>
      </c>
      <c r="AD1891">
        <v>0</v>
      </c>
      <c r="AE1891">
        <v>0</v>
      </c>
      <c r="AF1891">
        <v>0</v>
      </c>
      <c r="AG1891">
        <v>0</v>
      </c>
      <c r="AH1891">
        <v>0</v>
      </c>
      <c r="AI1891" t="s">
        <v>2716</v>
      </c>
      <c r="AJ1891" t="s">
        <v>13771</v>
      </c>
      <c r="AK1891" s="4">
        <v>6000000</v>
      </c>
      <c r="AL1891">
        <v>3588432</v>
      </c>
    </row>
    <row r="1892" spans="1:38" x14ac:dyDescent="0.35">
      <c r="A1892" t="s">
        <v>13772</v>
      </c>
      <c r="B1892" t="s">
        <v>13773</v>
      </c>
      <c r="C1892" t="s">
        <v>13774</v>
      </c>
      <c r="D1892" t="s">
        <v>325</v>
      </c>
      <c r="E1892">
        <v>6.6</v>
      </c>
      <c r="F1892">
        <v>65</v>
      </c>
      <c r="G1892" s="1">
        <v>40379</v>
      </c>
      <c r="H1892" t="s">
        <v>11546</v>
      </c>
      <c r="I1892" t="s">
        <v>13775</v>
      </c>
      <c r="J1892" s="2">
        <v>41404</v>
      </c>
      <c r="K1892" t="s">
        <v>13776</v>
      </c>
      <c r="L1892" t="s">
        <v>13777</v>
      </c>
      <c r="M1892" s="1">
        <v>40256</v>
      </c>
      <c r="N1892">
        <v>2010</v>
      </c>
      <c r="O1892">
        <v>11055.183333333334</v>
      </c>
      <c r="P1892">
        <v>3</v>
      </c>
      <c r="Q1892" t="s">
        <v>87</v>
      </c>
      <c r="R1892" t="s">
        <v>318</v>
      </c>
      <c r="S1892" t="s">
        <v>4004</v>
      </c>
      <c r="T1892">
        <v>1</v>
      </c>
      <c r="U1892">
        <v>0</v>
      </c>
      <c r="V1892">
        <v>0</v>
      </c>
      <c r="W1892">
        <v>0</v>
      </c>
      <c r="X1892">
        <v>0</v>
      </c>
      <c r="Y1892">
        <v>0</v>
      </c>
      <c r="Z1892">
        <v>0</v>
      </c>
      <c r="AA1892">
        <v>0</v>
      </c>
      <c r="AB1892">
        <v>0</v>
      </c>
      <c r="AC1892">
        <v>0</v>
      </c>
      <c r="AD1892">
        <v>0</v>
      </c>
      <c r="AE1892">
        <v>1</v>
      </c>
      <c r="AF1892">
        <v>0</v>
      </c>
      <c r="AG1892">
        <v>0</v>
      </c>
      <c r="AH1892">
        <v>0</v>
      </c>
      <c r="AI1892" t="s">
        <v>2716</v>
      </c>
      <c r="AJ1892" t="s">
        <v>13778</v>
      </c>
      <c r="AK1892" s="4">
        <v>10000000</v>
      </c>
      <c r="AL1892">
        <v>3571735</v>
      </c>
    </row>
    <row r="1893" spans="1:38" x14ac:dyDescent="0.35">
      <c r="A1893" t="s">
        <v>13779</v>
      </c>
      <c r="B1893" t="s">
        <v>13780</v>
      </c>
      <c r="C1893" t="s">
        <v>13781</v>
      </c>
      <c r="D1893" t="s">
        <v>325</v>
      </c>
      <c r="E1893">
        <v>7.6</v>
      </c>
      <c r="F1893">
        <v>78</v>
      </c>
      <c r="G1893" s="1">
        <v>39665</v>
      </c>
      <c r="H1893" t="s">
        <v>6716</v>
      </c>
      <c r="I1893" t="s">
        <v>13782</v>
      </c>
      <c r="J1893" s="2">
        <v>38442</v>
      </c>
      <c r="K1893" t="s">
        <v>13783</v>
      </c>
      <c r="L1893" t="s">
        <v>13784</v>
      </c>
      <c r="M1893" s="1">
        <v>39556</v>
      </c>
      <c r="N1893">
        <v>2008</v>
      </c>
      <c r="O1893">
        <v>10988.275</v>
      </c>
      <c r="P1893">
        <v>4</v>
      </c>
      <c r="Q1893" t="s">
        <v>87</v>
      </c>
      <c r="R1893" t="s">
        <v>309</v>
      </c>
      <c r="S1893" t="s">
        <v>9772</v>
      </c>
      <c r="T1893">
        <v>1</v>
      </c>
      <c r="U1893">
        <v>0</v>
      </c>
      <c r="V1893">
        <v>0</v>
      </c>
      <c r="W1893">
        <v>0</v>
      </c>
      <c r="X1893">
        <v>0</v>
      </c>
      <c r="Y1893">
        <v>0</v>
      </c>
      <c r="Z1893">
        <v>1</v>
      </c>
      <c r="AA1893">
        <v>0</v>
      </c>
      <c r="AB1893">
        <v>0</v>
      </c>
      <c r="AC1893">
        <v>0</v>
      </c>
      <c r="AD1893">
        <v>0</v>
      </c>
      <c r="AE1893">
        <v>0</v>
      </c>
      <c r="AF1893">
        <v>0</v>
      </c>
      <c r="AG1893">
        <v>0</v>
      </c>
      <c r="AH1893">
        <v>0</v>
      </c>
      <c r="AI1893" t="s">
        <v>13785</v>
      </c>
      <c r="AJ1893" t="s">
        <v>13786</v>
      </c>
      <c r="AL1893">
        <v>3570000</v>
      </c>
    </row>
    <row r="1894" spans="1:38" x14ac:dyDescent="0.35">
      <c r="A1894" t="s">
        <v>13787</v>
      </c>
      <c r="B1894" t="s">
        <v>13788</v>
      </c>
      <c r="C1894" t="s">
        <v>13789</v>
      </c>
      <c r="D1894" t="s">
        <v>325</v>
      </c>
      <c r="E1894">
        <v>6.9</v>
      </c>
      <c r="F1894">
        <v>75</v>
      </c>
      <c r="G1894" s="1">
        <v>36766</v>
      </c>
      <c r="H1894" t="s">
        <v>72</v>
      </c>
      <c r="I1894" t="s">
        <v>13790</v>
      </c>
      <c r="J1894" s="2">
        <v>27338</v>
      </c>
      <c r="K1894" t="s">
        <v>13791</v>
      </c>
      <c r="L1894" t="s">
        <v>13792</v>
      </c>
      <c r="M1894" s="1">
        <v>30743</v>
      </c>
      <c r="N1894">
        <v>1984</v>
      </c>
      <c r="O1894">
        <v>5313.9333333333334</v>
      </c>
      <c r="P1894">
        <v>3</v>
      </c>
      <c r="Q1894" t="s">
        <v>87</v>
      </c>
      <c r="R1894" t="s">
        <v>718</v>
      </c>
      <c r="S1894" t="s">
        <v>13793</v>
      </c>
      <c r="T1894">
        <v>0</v>
      </c>
      <c r="U1894">
        <v>1</v>
      </c>
      <c r="V1894">
        <v>0</v>
      </c>
      <c r="W1894">
        <v>0</v>
      </c>
      <c r="X1894">
        <v>0</v>
      </c>
      <c r="Y1894">
        <v>0</v>
      </c>
      <c r="Z1894">
        <v>1</v>
      </c>
      <c r="AA1894">
        <v>0</v>
      </c>
      <c r="AB1894">
        <v>0</v>
      </c>
      <c r="AC1894">
        <v>0</v>
      </c>
      <c r="AD1894">
        <v>1</v>
      </c>
      <c r="AE1894">
        <v>0</v>
      </c>
      <c r="AF1894">
        <v>0</v>
      </c>
      <c r="AG1894">
        <v>0</v>
      </c>
      <c r="AH1894">
        <v>0</v>
      </c>
      <c r="AI1894" t="s">
        <v>121</v>
      </c>
      <c r="AJ1894" t="s">
        <v>13794</v>
      </c>
      <c r="AK1894" s="4">
        <v>1500000</v>
      </c>
      <c r="AL1894">
        <v>3569083</v>
      </c>
    </row>
    <row r="1895" spans="1:38" x14ac:dyDescent="0.35">
      <c r="A1895" t="s">
        <v>13795</v>
      </c>
      <c r="B1895" t="s">
        <v>13796</v>
      </c>
      <c r="C1895" t="s">
        <v>13797</v>
      </c>
      <c r="D1895" t="s">
        <v>325</v>
      </c>
      <c r="E1895">
        <v>6.7</v>
      </c>
      <c r="F1895" t="s">
        <v>234</v>
      </c>
      <c r="G1895" s="1">
        <v>36175</v>
      </c>
      <c r="H1895" t="s">
        <v>2080</v>
      </c>
      <c r="I1895" t="s">
        <v>13798</v>
      </c>
      <c r="J1895" s="2">
        <v>2329</v>
      </c>
      <c r="K1895" t="s">
        <v>13799</v>
      </c>
      <c r="L1895" t="s">
        <v>13800</v>
      </c>
      <c r="M1895" s="1">
        <v>34808</v>
      </c>
      <c r="N1895">
        <v>1995</v>
      </c>
      <c r="O1895">
        <v>7245.9166666666679</v>
      </c>
      <c r="P1895">
        <v>4</v>
      </c>
      <c r="Q1895" t="s">
        <v>87</v>
      </c>
      <c r="R1895" t="s">
        <v>309</v>
      </c>
      <c r="S1895" t="s">
        <v>1734</v>
      </c>
      <c r="T1895">
        <v>1</v>
      </c>
      <c r="U1895">
        <v>0</v>
      </c>
      <c r="V1895">
        <v>0</v>
      </c>
      <c r="W1895">
        <v>0</v>
      </c>
      <c r="X1895">
        <v>0</v>
      </c>
      <c r="Y1895">
        <v>0</v>
      </c>
      <c r="Z1895">
        <v>1</v>
      </c>
      <c r="AA1895">
        <v>0</v>
      </c>
      <c r="AB1895">
        <v>0</v>
      </c>
      <c r="AC1895">
        <v>0</v>
      </c>
      <c r="AD1895">
        <v>0</v>
      </c>
      <c r="AE1895">
        <v>0</v>
      </c>
      <c r="AF1895">
        <v>0</v>
      </c>
      <c r="AG1895">
        <v>0</v>
      </c>
      <c r="AH1895">
        <v>0</v>
      </c>
      <c r="AI1895" t="s">
        <v>3758</v>
      </c>
      <c r="AJ1895" t="s">
        <v>13801</v>
      </c>
      <c r="AK1895" s="4">
        <v>5000000</v>
      </c>
      <c r="AL1895">
        <v>3565508</v>
      </c>
    </row>
    <row r="1896" spans="1:38" x14ac:dyDescent="0.35">
      <c r="A1896" t="s">
        <v>13802</v>
      </c>
      <c r="B1896" t="s">
        <v>13803</v>
      </c>
      <c r="C1896" t="s">
        <v>13804</v>
      </c>
      <c r="D1896" t="s">
        <v>39</v>
      </c>
      <c r="E1896">
        <v>6.8</v>
      </c>
      <c r="F1896">
        <v>55</v>
      </c>
      <c r="G1896" s="1">
        <v>40085</v>
      </c>
      <c r="H1896" t="s">
        <v>521</v>
      </c>
      <c r="I1896" t="s">
        <v>13805</v>
      </c>
      <c r="J1896" s="2">
        <v>43605</v>
      </c>
      <c r="K1896" t="s">
        <v>13806</v>
      </c>
      <c r="L1896" t="s">
        <v>4493</v>
      </c>
      <c r="M1896" s="1">
        <v>39983</v>
      </c>
      <c r="N1896">
        <v>2009</v>
      </c>
      <c r="O1896">
        <v>10943.716666666667</v>
      </c>
      <c r="P1896">
        <v>6</v>
      </c>
      <c r="Q1896" t="s">
        <v>76</v>
      </c>
      <c r="R1896" t="s">
        <v>1638</v>
      </c>
      <c r="S1896" t="s">
        <v>2175</v>
      </c>
      <c r="T1896">
        <v>1</v>
      </c>
      <c r="U1896">
        <v>1</v>
      </c>
      <c r="V1896">
        <v>0</v>
      </c>
      <c r="W1896">
        <v>1</v>
      </c>
      <c r="X1896">
        <v>0</v>
      </c>
      <c r="Y1896">
        <v>0</v>
      </c>
      <c r="Z1896">
        <v>0</v>
      </c>
      <c r="AA1896">
        <v>0</v>
      </c>
      <c r="AB1896">
        <v>0</v>
      </c>
      <c r="AC1896">
        <v>0</v>
      </c>
      <c r="AD1896">
        <v>0</v>
      </c>
      <c r="AE1896">
        <v>0</v>
      </c>
      <c r="AF1896">
        <v>0</v>
      </c>
      <c r="AG1896">
        <v>0</v>
      </c>
      <c r="AH1896">
        <v>0</v>
      </c>
      <c r="AI1896" t="s">
        <v>3758</v>
      </c>
      <c r="AJ1896" t="s">
        <v>13807</v>
      </c>
      <c r="AK1896" s="4">
        <v>20000000</v>
      </c>
      <c r="AL1896">
        <v>3519627</v>
      </c>
    </row>
    <row r="1897" spans="1:38" x14ac:dyDescent="0.35">
      <c r="A1897" t="s">
        <v>13808</v>
      </c>
      <c r="B1897" t="s">
        <v>13809</v>
      </c>
      <c r="C1897" t="s">
        <v>13810</v>
      </c>
      <c r="D1897" t="s">
        <v>39</v>
      </c>
      <c r="E1897">
        <v>6.8</v>
      </c>
      <c r="F1897">
        <v>59</v>
      </c>
      <c r="G1897" s="1">
        <v>41968</v>
      </c>
      <c r="H1897" t="s">
        <v>4709</v>
      </c>
      <c r="I1897" t="s">
        <v>13811</v>
      </c>
      <c r="J1897" s="2">
        <v>55707</v>
      </c>
      <c r="K1897" t="s">
        <v>13812</v>
      </c>
      <c r="L1897" t="s">
        <v>12539</v>
      </c>
      <c r="M1897" s="1">
        <v>41866</v>
      </c>
      <c r="N1897">
        <v>2014</v>
      </c>
      <c r="O1897">
        <v>11939.208333333334</v>
      </c>
      <c r="P1897">
        <v>8</v>
      </c>
      <c r="Q1897" t="s">
        <v>76</v>
      </c>
      <c r="R1897" t="s">
        <v>309</v>
      </c>
      <c r="S1897" t="s">
        <v>578</v>
      </c>
      <c r="T1897">
        <v>0</v>
      </c>
      <c r="U1897">
        <v>1</v>
      </c>
      <c r="V1897">
        <v>0</v>
      </c>
      <c r="W1897">
        <v>0</v>
      </c>
      <c r="X1897">
        <v>1</v>
      </c>
      <c r="Y1897">
        <v>0</v>
      </c>
      <c r="Z1897">
        <v>0</v>
      </c>
      <c r="AA1897">
        <v>0</v>
      </c>
      <c r="AB1897">
        <v>0</v>
      </c>
      <c r="AC1897">
        <v>0</v>
      </c>
      <c r="AD1897">
        <v>0</v>
      </c>
      <c r="AE1897">
        <v>0</v>
      </c>
      <c r="AF1897">
        <v>0</v>
      </c>
      <c r="AG1897">
        <v>0</v>
      </c>
      <c r="AH1897">
        <v>0</v>
      </c>
      <c r="AI1897" t="s">
        <v>1308</v>
      </c>
      <c r="AJ1897" t="s">
        <v>13813</v>
      </c>
      <c r="AK1897" s="4">
        <v>11000000</v>
      </c>
      <c r="AL1897">
        <v>3452117</v>
      </c>
    </row>
    <row r="1898" spans="1:38" x14ac:dyDescent="0.35">
      <c r="A1898" t="s">
        <v>13814</v>
      </c>
      <c r="B1898" t="s">
        <v>13815</v>
      </c>
      <c r="C1898" t="s">
        <v>13816</v>
      </c>
      <c r="D1898" t="s">
        <v>325</v>
      </c>
      <c r="E1898">
        <v>5.8</v>
      </c>
      <c r="F1898">
        <v>61</v>
      </c>
      <c r="G1898" s="1">
        <v>41597</v>
      </c>
      <c r="H1898" t="s">
        <v>4709</v>
      </c>
      <c r="I1898" t="s">
        <v>13817</v>
      </c>
      <c r="J1898" s="2">
        <v>31955</v>
      </c>
      <c r="K1898" t="s">
        <v>13818</v>
      </c>
      <c r="L1898" t="s">
        <v>13819</v>
      </c>
      <c r="M1898" s="1">
        <v>41481</v>
      </c>
      <c r="N1898">
        <v>2013</v>
      </c>
      <c r="O1898">
        <v>11527.641666666668</v>
      </c>
      <c r="P1898">
        <v>7</v>
      </c>
      <c r="Q1898" t="s">
        <v>76</v>
      </c>
      <c r="R1898" t="s">
        <v>607</v>
      </c>
      <c r="S1898" t="s">
        <v>578</v>
      </c>
      <c r="T1898">
        <v>0</v>
      </c>
      <c r="U1898">
        <v>1</v>
      </c>
      <c r="V1898">
        <v>0</v>
      </c>
      <c r="W1898">
        <v>0</v>
      </c>
      <c r="X1898">
        <v>1</v>
      </c>
      <c r="Y1898">
        <v>0</v>
      </c>
      <c r="Z1898">
        <v>0</v>
      </c>
      <c r="AA1898">
        <v>0</v>
      </c>
      <c r="AB1898">
        <v>0</v>
      </c>
      <c r="AC1898">
        <v>0</v>
      </c>
      <c r="AD1898">
        <v>0</v>
      </c>
      <c r="AE1898">
        <v>0</v>
      </c>
      <c r="AF1898">
        <v>0</v>
      </c>
      <c r="AG1898">
        <v>0</v>
      </c>
      <c r="AH1898">
        <v>0</v>
      </c>
      <c r="AI1898" t="s">
        <v>234</v>
      </c>
      <c r="AJ1898" t="s">
        <v>13820</v>
      </c>
      <c r="AK1898" s="4">
        <v>1500000</v>
      </c>
      <c r="AL1898">
        <v>3447339</v>
      </c>
    </row>
    <row r="1899" spans="1:38" x14ac:dyDescent="0.35">
      <c r="A1899" t="s">
        <v>13821</v>
      </c>
      <c r="B1899" t="s">
        <v>13822</v>
      </c>
      <c r="C1899" t="s">
        <v>13823</v>
      </c>
      <c r="D1899" t="s">
        <v>325</v>
      </c>
      <c r="E1899">
        <v>7.2</v>
      </c>
      <c r="F1899">
        <v>88</v>
      </c>
      <c r="G1899" s="1">
        <v>42528</v>
      </c>
      <c r="H1899" t="s">
        <v>13824</v>
      </c>
      <c r="I1899" t="s">
        <v>13825</v>
      </c>
      <c r="J1899" s="2">
        <v>45018</v>
      </c>
      <c r="K1899" t="s">
        <v>13826</v>
      </c>
      <c r="L1899" t="s">
        <v>13827</v>
      </c>
      <c r="M1899" s="1">
        <v>42390</v>
      </c>
      <c r="N1899">
        <v>2016</v>
      </c>
      <c r="O1899">
        <v>12608.775</v>
      </c>
      <c r="P1899">
        <v>1</v>
      </c>
      <c r="Q1899" t="s">
        <v>44</v>
      </c>
      <c r="R1899" t="s">
        <v>1512</v>
      </c>
      <c r="S1899" t="s">
        <v>13015</v>
      </c>
      <c r="T1899">
        <v>1</v>
      </c>
      <c r="U1899">
        <v>1</v>
      </c>
      <c r="V1899">
        <v>0</v>
      </c>
      <c r="W1899">
        <v>0</v>
      </c>
      <c r="X1899">
        <v>0</v>
      </c>
      <c r="Y1899">
        <v>0</v>
      </c>
      <c r="Z1899">
        <v>0</v>
      </c>
      <c r="AA1899">
        <v>0</v>
      </c>
      <c r="AB1899">
        <v>0</v>
      </c>
      <c r="AC1899">
        <v>0</v>
      </c>
      <c r="AD1899">
        <v>0</v>
      </c>
      <c r="AE1899">
        <v>0</v>
      </c>
      <c r="AF1899">
        <v>0</v>
      </c>
      <c r="AG1899">
        <v>1</v>
      </c>
      <c r="AH1899">
        <v>0</v>
      </c>
      <c r="AI1899" t="s">
        <v>13828</v>
      </c>
      <c r="AJ1899" t="s">
        <v>13829</v>
      </c>
      <c r="AK1899" s="4">
        <v>8000000</v>
      </c>
      <c r="AL1899">
        <v>3442820</v>
      </c>
    </row>
    <row r="1900" spans="1:38" x14ac:dyDescent="0.35">
      <c r="A1900" t="s">
        <v>13830</v>
      </c>
      <c r="B1900" t="s">
        <v>13831</v>
      </c>
      <c r="C1900" t="s">
        <v>13832</v>
      </c>
      <c r="D1900" t="s">
        <v>325</v>
      </c>
      <c r="E1900">
        <v>7.4</v>
      </c>
      <c r="F1900">
        <v>64</v>
      </c>
      <c r="G1900" s="1">
        <v>42815</v>
      </c>
      <c r="H1900" t="s">
        <v>9611</v>
      </c>
      <c r="I1900" t="s">
        <v>13833</v>
      </c>
      <c r="J1900" s="2">
        <v>18898</v>
      </c>
      <c r="K1900" t="s">
        <v>13834</v>
      </c>
      <c r="L1900" t="s">
        <v>3012</v>
      </c>
      <c r="M1900" s="1">
        <v>42713</v>
      </c>
      <c r="N1900">
        <v>2016</v>
      </c>
      <c r="O1900">
        <v>12608.775</v>
      </c>
      <c r="P1900">
        <v>12</v>
      </c>
      <c r="Q1900" t="s">
        <v>44</v>
      </c>
      <c r="R1900" t="s">
        <v>830</v>
      </c>
      <c r="S1900" t="s">
        <v>2733</v>
      </c>
      <c r="T1900">
        <v>1</v>
      </c>
      <c r="U1900">
        <v>0</v>
      </c>
      <c r="V1900">
        <v>0</v>
      </c>
      <c r="W1900">
        <v>0</v>
      </c>
      <c r="X1900">
        <v>0</v>
      </c>
      <c r="Y1900">
        <v>1</v>
      </c>
      <c r="Z1900">
        <v>0</v>
      </c>
      <c r="AA1900">
        <v>0</v>
      </c>
      <c r="AB1900">
        <v>0</v>
      </c>
      <c r="AC1900">
        <v>0</v>
      </c>
      <c r="AD1900">
        <v>0</v>
      </c>
      <c r="AE1900">
        <v>0</v>
      </c>
      <c r="AF1900">
        <v>0</v>
      </c>
      <c r="AG1900">
        <v>0</v>
      </c>
      <c r="AH1900">
        <v>0</v>
      </c>
      <c r="AI1900" t="s">
        <v>13835</v>
      </c>
      <c r="AJ1900" t="s">
        <v>13836</v>
      </c>
      <c r="AK1900" s="4">
        <v>13000000</v>
      </c>
      <c r="AL1900">
        <v>3439171</v>
      </c>
    </row>
    <row r="1901" spans="1:38" x14ac:dyDescent="0.35">
      <c r="A1901" t="s">
        <v>13837</v>
      </c>
      <c r="B1901" t="s">
        <v>13838</v>
      </c>
      <c r="C1901" t="s">
        <v>13839</v>
      </c>
      <c r="D1901" t="s">
        <v>39</v>
      </c>
      <c r="E1901">
        <v>6.7</v>
      </c>
      <c r="F1901">
        <v>68</v>
      </c>
      <c r="G1901" s="1">
        <v>40974</v>
      </c>
      <c r="H1901" t="s">
        <v>62</v>
      </c>
      <c r="I1901" t="s">
        <v>13840</v>
      </c>
      <c r="J1901" s="2">
        <v>51165</v>
      </c>
      <c r="K1901" t="s">
        <v>13841</v>
      </c>
      <c r="L1901" t="s">
        <v>13842</v>
      </c>
      <c r="M1901" s="1">
        <v>40935</v>
      </c>
      <c r="N1901">
        <v>2012</v>
      </c>
      <c r="O1901">
        <v>11687.824999999999</v>
      </c>
      <c r="P1901">
        <v>1</v>
      </c>
      <c r="Q1901" t="s">
        <v>44</v>
      </c>
      <c r="R1901" t="s">
        <v>996</v>
      </c>
      <c r="S1901" t="s">
        <v>66</v>
      </c>
      <c r="T1901">
        <v>1</v>
      </c>
      <c r="U1901">
        <v>0</v>
      </c>
      <c r="V1901">
        <v>0</v>
      </c>
      <c r="W1901">
        <v>0</v>
      </c>
      <c r="X1901">
        <v>1</v>
      </c>
      <c r="Y1901">
        <v>0</v>
      </c>
      <c r="Z1901">
        <v>0</v>
      </c>
      <c r="AA1901">
        <v>0</v>
      </c>
      <c r="AB1901">
        <v>0</v>
      </c>
      <c r="AC1901">
        <v>0</v>
      </c>
      <c r="AD1901">
        <v>0</v>
      </c>
      <c r="AE1901">
        <v>0</v>
      </c>
      <c r="AF1901">
        <v>0</v>
      </c>
      <c r="AG1901">
        <v>0</v>
      </c>
      <c r="AH1901">
        <v>0</v>
      </c>
      <c r="AI1901" t="s">
        <v>13843</v>
      </c>
      <c r="AJ1901" t="s">
        <v>13844</v>
      </c>
      <c r="AK1901" s="4">
        <v>250000</v>
      </c>
      <c r="AL1901">
        <v>3413908</v>
      </c>
    </row>
    <row r="1902" spans="1:38" x14ac:dyDescent="0.35">
      <c r="A1902" t="s">
        <v>13845</v>
      </c>
      <c r="B1902" t="s">
        <v>13846</v>
      </c>
      <c r="C1902" t="s">
        <v>13847</v>
      </c>
      <c r="D1902" t="s">
        <v>39</v>
      </c>
      <c r="E1902">
        <v>7</v>
      </c>
      <c r="F1902">
        <v>57</v>
      </c>
      <c r="G1902" s="1">
        <v>41919</v>
      </c>
      <c r="H1902" t="s">
        <v>13848</v>
      </c>
      <c r="I1902" t="s">
        <v>13849</v>
      </c>
      <c r="J1902" s="2">
        <v>12471</v>
      </c>
      <c r="K1902" t="s">
        <v>13850</v>
      </c>
      <c r="L1902" t="s">
        <v>13851</v>
      </c>
      <c r="M1902" s="1">
        <v>41789</v>
      </c>
      <c r="N1902">
        <v>2014</v>
      </c>
      <c r="O1902">
        <v>11939.208333333334</v>
      </c>
      <c r="P1902">
        <v>5</v>
      </c>
      <c r="Q1902" t="s">
        <v>87</v>
      </c>
      <c r="R1902" t="s">
        <v>745</v>
      </c>
      <c r="S1902" t="s">
        <v>588</v>
      </c>
      <c r="T1902">
        <v>0</v>
      </c>
      <c r="U1902">
        <v>1</v>
      </c>
      <c r="V1902">
        <v>0</v>
      </c>
      <c r="W1902">
        <v>0</v>
      </c>
      <c r="X1902">
        <v>0</v>
      </c>
      <c r="Y1902">
        <v>0</v>
      </c>
      <c r="Z1902">
        <v>0</v>
      </c>
      <c r="AA1902">
        <v>0</v>
      </c>
      <c r="AB1902">
        <v>0</v>
      </c>
      <c r="AC1902">
        <v>0</v>
      </c>
      <c r="AD1902">
        <v>0</v>
      </c>
      <c r="AE1902">
        <v>0</v>
      </c>
      <c r="AF1902">
        <v>0</v>
      </c>
      <c r="AG1902">
        <v>0</v>
      </c>
      <c r="AH1902">
        <v>0</v>
      </c>
      <c r="AI1902" t="s">
        <v>579</v>
      </c>
      <c r="AJ1902" t="s">
        <v>13852</v>
      </c>
      <c r="AK1902" s="4">
        <v>12700000</v>
      </c>
      <c r="AL1902">
        <v>3408966</v>
      </c>
    </row>
    <row r="1903" spans="1:38" x14ac:dyDescent="0.35">
      <c r="A1903" t="s">
        <v>13853</v>
      </c>
      <c r="B1903" t="s">
        <v>13854</v>
      </c>
      <c r="C1903" t="s">
        <v>13855</v>
      </c>
      <c r="D1903" t="s">
        <v>325</v>
      </c>
      <c r="E1903">
        <v>7</v>
      </c>
      <c r="F1903">
        <v>66</v>
      </c>
      <c r="G1903" s="1">
        <v>40750</v>
      </c>
      <c r="H1903" t="s">
        <v>6716</v>
      </c>
      <c r="I1903" t="s">
        <v>13856</v>
      </c>
      <c r="J1903" s="2">
        <v>10604</v>
      </c>
      <c r="K1903" t="s">
        <v>13857</v>
      </c>
      <c r="L1903" t="s">
        <v>11603</v>
      </c>
      <c r="M1903" s="1">
        <v>39779</v>
      </c>
      <c r="N1903">
        <v>2008</v>
      </c>
      <c r="O1903">
        <v>10988.275</v>
      </c>
      <c r="P1903">
        <v>11</v>
      </c>
      <c r="Q1903" t="s">
        <v>187</v>
      </c>
      <c r="R1903" t="s">
        <v>199</v>
      </c>
      <c r="S1903" t="s">
        <v>5654</v>
      </c>
      <c r="T1903">
        <v>1</v>
      </c>
      <c r="U1903">
        <v>0</v>
      </c>
      <c r="V1903">
        <v>0</v>
      </c>
      <c r="W1903">
        <v>0</v>
      </c>
      <c r="X1903">
        <v>0</v>
      </c>
      <c r="Y1903">
        <v>0</v>
      </c>
      <c r="Z1903">
        <v>0</v>
      </c>
      <c r="AA1903">
        <v>0</v>
      </c>
      <c r="AB1903">
        <v>0</v>
      </c>
      <c r="AC1903">
        <v>0</v>
      </c>
      <c r="AD1903">
        <v>0</v>
      </c>
      <c r="AE1903">
        <v>0</v>
      </c>
      <c r="AF1903">
        <v>0</v>
      </c>
      <c r="AG1903">
        <v>0</v>
      </c>
      <c r="AH1903">
        <v>0</v>
      </c>
      <c r="AI1903" t="s">
        <v>13858</v>
      </c>
      <c r="AJ1903" t="s">
        <v>13859</v>
      </c>
      <c r="AL1903">
        <v>3400000</v>
      </c>
    </row>
    <row r="1904" spans="1:38" x14ac:dyDescent="0.35">
      <c r="A1904" t="s">
        <v>13860</v>
      </c>
      <c r="B1904" t="s">
        <v>13861</v>
      </c>
      <c r="C1904" t="s">
        <v>13862</v>
      </c>
      <c r="D1904" t="s">
        <v>39</v>
      </c>
      <c r="E1904">
        <v>7.2</v>
      </c>
      <c r="F1904">
        <v>86</v>
      </c>
      <c r="G1904" s="1">
        <v>40729</v>
      </c>
      <c r="H1904" t="s">
        <v>6716</v>
      </c>
      <c r="I1904" t="s">
        <v>13863</v>
      </c>
      <c r="J1904" s="2">
        <v>13166</v>
      </c>
      <c r="K1904" t="s">
        <v>13864</v>
      </c>
      <c r="L1904" t="s">
        <v>13865</v>
      </c>
      <c r="M1904" s="1">
        <v>40627</v>
      </c>
      <c r="N1904">
        <v>2011</v>
      </c>
      <c r="O1904">
        <v>11331.341666666667</v>
      </c>
      <c r="P1904">
        <v>3</v>
      </c>
      <c r="Q1904" t="s">
        <v>87</v>
      </c>
      <c r="R1904" t="s">
        <v>462</v>
      </c>
      <c r="S1904" t="s">
        <v>6743</v>
      </c>
      <c r="T1904">
        <v>1</v>
      </c>
      <c r="U1904">
        <v>0</v>
      </c>
      <c r="V1904">
        <v>0</v>
      </c>
      <c r="W1904">
        <v>0</v>
      </c>
      <c r="X1904">
        <v>0</v>
      </c>
      <c r="Y1904">
        <v>0</v>
      </c>
      <c r="Z1904">
        <v>0</v>
      </c>
      <c r="AA1904">
        <v>0</v>
      </c>
      <c r="AB1904">
        <v>0</v>
      </c>
      <c r="AC1904">
        <v>0</v>
      </c>
      <c r="AD1904">
        <v>0</v>
      </c>
      <c r="AE1904">
        <v>0</v>
      </c>
      <c r="AF1904">
        <v>0</v>
      </c>
      <c r="AG1904">
        <v>0</v>
      </c>
      <c r="AH1904">
        <v>0</v>
      </c>
      <c r="AI1904" t="s">
        <v>13866</v>
      </c>
      <c r="AJ1904" t="s">
        <v>13867</v>
      </c>
      <c r="AL1904">
        <v>3400000</v>
      </c>
    </row>
    <row r="1905" spans="1:38" x14ac:dyDescent="0.35">
      <c r="A1905" t="s">
        <v>13868</v>
      </c>
      <c r="B1905" t="s">
        <v>13869</v>
      </c>
      <c r="C1905" t="s">
        <v>13870</v>
      </c>
      <c r="D1905" t="s">
        <v>325</v>
      </c>
      <c r="E1905">
        <v>7.2</v>
      </c>
      <c r="F1905">
        <v>66</v>
      </c>
      <c r="G1905" s="1">
        <v>40477</v>
      </c>
      <c r="H1905" t="s">
        <v>11644</v>
      </c>
      <c r="I1905" t="s">
        <v>13871</v>
      </c>
      <c r="J1905" s="2">
        <v>78405</v>
      </c>
      <c r="K1905" t="s">
        <v>13872</v>
      </c>
      <c r="L1905" t="s">
        <v>13873</v>
      </c>
      <c r="M1905" s="1">
        <v>40417</v>
      </c>
      <c r="N1905">
        <v>2010</v>
      </c>
      <c r="O1905">
        <v>11055.183333333334</v>
      </c>
      <c r="P1905">
        <v>8</v>
      </c>
      <c r="Q1905" t="s">
        <v>76</v>
      </c>
      <c r="R1905" t="s">
        <v>119</v>
      </c>
      <c r="S1905" t="s">
        <v>1470</v>
      </c>
      <c r="T1905">
        <v>1</v>
      </c>
      <c r="U1905">
        <v>0</v>
      </c>
      <c r="V1905">
        <v>0</v>
      </c>
      <c r="W1905">
        <v>0</v>
      </c>
      <c r="X1905">
        <v>0</v>
      </c>
      <c r="Y1905">
        <v>0</v>
      </c>
      <c r="Z1905">
        <v>1</v>
      </c>
      <c r="AA1905">
        <v>0</v>
      </c>
      <c r="AB1905">
        <v>1</v>
      </c>
      <c r="AC1905">
        <v>0</v>
      </c>
      <c r="AD1905">
        <v>0</v>
      </c>
      <c r="AE1905">
        <v>0</v>
      </c>
      <c r="AF1905">
        <v>0</v>
      </c>
      <c r="AG1905">
        <v>0</v>
      </c>
      <c r="AH1905">
        <v>0</v>
      </c>
      <c r="AI1905" t="s">
        <v>1717</v>
      </c>
      <c r="AJ1905" t="s">
        <v>13874</v>
      </c>
      <c r="AL1905">
        <v>3400000</v>
      </c>
    </row>
    <row r="1906" spans="1:38" x14ac:dyDescent="0.35">
      <c r="A1906" t="s">
        <v>13875</v>
      </c>
      <c r="B1906" t="s">
        <v>13876</v>
      </c>
      <c r="C1906" t="s">
        <v>13877</v>
      </c>
      <c r="D1906" t="s">
        <v>325</v>
      </c>
      <c r="E1906">
        <v>7.3</v>
      </c>
      <c r="F1906">
        <v>60</v>
      </c>
      <c r="G1906" s="1">
        <v>40568</v>
      </c>
      <c r="H1906" t="s">
        <v>11644</v>
      </c>
      <c r="I1906" t="s">
        <v>13878</v>
      </c>
      <c r="J1906" s="2">
        <v>56664</v>
      </c>
      <c r="K1906" t="s">
        <v>13879</v>
      </c>
      <c r="L1906" t="s">
        <v>13873</v>
      </c>
      <c r="M1906" s="1">
        <v>40494</v>
      </c>
      <c r="N1906">
        <v>2010</v>
      </c>
      <c r="O1906">
        <v>11055.183333333334</v>
      </c>
      <c r="P1906">
        <v>11</v>
      </c>
      <c r="Q1906" t="s">
        <v>187</v>
      </c>
      <c r="R1906" t="s">
        <v>217</v>
      </c>
      <c r="S1906" t="s">
        <v>2074</v>
      </c>
      <c r="T1906">
        <v>1</v>
      </c>
      <c r="U1906">
        <v>0</v>
      </c>
      <c r="V1906">
        <v>0</v>
      </c>
      <c r="W1906">
        <v>0</v>
      </c>
      <c r="X1906">
        <v>0</v>
      </c>
      <c r="Y1906">
        <v>1</v>
      </c>
      <c r="Z1906">
        <v>1</v>
      </c>
      <c r="AA1906">
        <v>0</v>
      </c>
      <c r="AB1906">
        <v>0</v>
      </c>
      <c r="AC1906">
        <v>0</v>
      </c>
      <c r="AD1906">
        <v>0</v>
      </c>
      <c r="AE1906">
        <v>0</v>
      </c>
      <c r="AF1906">
        <v>0</v>
      </c>
      <c r="AG1906">
        <v>0</v>
      </c>
      <c r="AH1906">
        <v>0</v>
      </c>
      <c r="AI1906" t="s">
        <v>2472</v>
      </c>
      <c r="AJ1906" t="s">
        <v>13880</v>
      </c>
      <c r="AL1906">
        <v>3400000</v>
      </c>
    </row>
    <row r="1907" spans="1:38" x14ac:dyDescent="0.35">
      <c r="A1907" t="s">
        <v>13881</v>
      </c>
      <c r="B1907" t="s">
        <v>13882</v>
      </c>
      <c r="C1907" t="s">
        <v>13883</v>
      </c>
      <c r="D1907" t="s">
        <v>234</v>
      </c>
      <c r="E1907">
        <v>7.3</v>
      </c>
      <c r="F1907">
        <v>76</v>
      </c>
      <c r="G1907" s="1">
        <v>40533</v>
      </c>
      <c r="H1907" t="s">
        <v>752</v>
      </c>
      <c r="I1907" t="s">
        <v>13884</v>
      </c>
      <c r="J1907" s="2">
        <v>30987</v>
      </c>
      <c r="K1907" t="s">
        <v>13885</v>
      </c>
      <c r="L1907" t="s">
        <v>13886</v>
      </c>
      <c r="M1907" s="1">
        <v>40172</v>
      </c>
      <c r="N1907">
        <v>2009</v>
      </c>
      <c r="O1907">
        <v>10943.716666666667</v>
      </c>
      <c r="P1907">
        <v>12</v>
      </c>
      <c r="Q1907" t="s">
        <v>44</v>
      </c>
      <c r="R1907" t="s">
        <v>2000</v>
      </c>
      <c r="S1907" t="s">
        <v>1537</v>
      </c>
      <c r="T1907">
        <v>1</v>
      </c>
      <c r="U1907">
        <v>1</v>
      </c>
      <c r="V1907">
        <v>0</v>
      </c>
      <c r="W1907">
        <v>0</v>
      </c>
      <c r="X1907">
        <v>0</v>
      </c>
      <c r="Y1907">
        <v>0</v>
      </c>
      <c r="Z1907">
        <v>0</v>
      </c>
      <c r="AA1907">
        <v>0</v>
      </c>
      <c r="AB1907">
        <v>0</v>
      </c>
      <c r="AC1907">
        <v>0</v>
      </c>
      <c r="AD1907">
        <v>0</v>
      </c>
      <c r="AE1907">
        <v>0</v>
      </c>
      <c r="AF1907">
        <v>0</v>
      </c>
      <c r="AG1907">
        <v>0</v>
      </c>
      <c r="AH1907">
        <v>0</v>
      </c>
      <c r="AI1907" t="s">
        <v>2991</v>
      </c>
      <c r="AJ1907" t="s">
        <v>13887</v>
      </c>
      <c r="AL1907">
        <v>3400000</v>
      </c>
    </row>
    <row r="1908" spans="1:38" x14ac:dyDescent="0.35">
      <c r="A1908" t="s">
        <v>13888</v>
      </c>
      <c r="B1908" t="s">
        <v>13889</v>
      </c>
      <c r="C1908" t="s">
        <v>13890</v>
      </c>
      <c r="D1908" t="s">
        <v>325</v>
      </c>
      <c r="E1908">
        <v>7.1</v>
      </c>
      <c r="F1908">
        <v>82</v>
      </c>
      <c r="G1908" s="1">
        <v>42584</v>
      </c>
      <c r="H1908" t="s">
        <v>8433</v>
      </c>
      <c r="I1908" t="s">
        <v>13891</v>
      </c>
      <c r="J1908" s="2">
        <v>122250</v>
      </c>
      <c r="K1908" t="s">
        <v>13892</v>
      </c>
      <c r="L1908" t="s">
        <v>13893</v>
      </c>
      <c r="M1908" s="1">
        <v>42293</v>
      </c>
      <c r="N1908">
        <v>2015</v>
      </c>
      <c r="O1908">
        <v>12435.966666666665</v>
      </c>
      <c r="P1908">
        <v>10</v>
      </c>
      <c r="Q1908" t="s">
        <v>187</v>
      </c>
      <c r="R1908" t="s">
        <v>2099</v>
      </c>
      <c r="S1908" t="s">
        <v>438</v>
      </c>
      <c r="T1908">
        <v>1</v>
      </c>
      <c r="U1908">
        <v>1</v>
      </c>
      <c r="V1908">
        <v>0</v>
      </c>
      <c r="W1908">
        <v>0</v>
      </c>
      <c r="X1908">
        <v>1</v>
      </c>
      <c r="Y1908">
        <v>0</v>
      </c>
      <c r="Z1908">
        <v>0</v>
      </c>
      <c r="AA1908">
        <v>0</v>
      </c>
      <c r="AB1908">
        <v>0</v>
      </c>
      <c r="AC1908">
        <v>0</v>
      </c>
      <c r="AD1908">
        <v>0</v>
      </c>
      <c r="AE1908">
        <v>0</v>
      </c>
      <c r="AF1908">
        <v>0</v>
      </c>
      <c r="AG1908">
        <v>0</v>
      </c>
      <c r="AH1908">
        <v>0</v>
      </c>
      <c r="AI1908" t="s">
        <v>13894</v>
      </c>
      <c r="AJ1908" t="s">
        <v>13895</v>
      </c>
      <c r="AL1908">
        <v>3400000</v>
      </c>
    </row>
    <row r="1909" spans="1:38" x14ac:dyDescent="0.35">
      <c r="A1909" t="s">
        <v>13896</v>
      </c>
      <c r="B1909" t="s">
        <v>13897</v>
      </c>
      <c r="C1909" t="s">
        <v>13898</v>
      </c>
      <c r="D1909" t="s">
        <v>325</v>
      </c>
      <c r="E1909">
        <v>6.5</v>
      </c>
      <c r="F1909">
        <v>34</v>
      </c>
      <c r="G1909" s="1">
        <v>40946</v>
      </c>
      <c r="H1909" t="s">
        <v>13899</v>
      </c>
      <c r="I1909" t="s">
        <v>13900</v>
      </c>
      <c r="J1909" s="2">
        <v>11222</v>
      </c>
      <c r="K1909" t="s">
        <v>13901</v>
      </c>
      <c r="L1909" t="s">
        <v>13902</v>
      </c>
      <c r="M1909" s="1">
        <v>39646</v>
      </c>
      <c r="N1909">
        <v>2008</v>
      </c>
      <c r="O1909">
        <v>10988.275</v>
      </c>
      <c r="P1909">
        <v>7</v>
      </c>
      <c r="Q1909" t="s">
        <v>76</v>
      </c>
      <c r="R1909" t="s">
        <v>1679</v>
      </c>
      <c r="S1909" t="s">
        <v>1428</v>
      </c>
      <c r="T1909">
        <v>1</v>
      </c>
      <c r="U1909">
        <v>0</v>
      </c>
      <c r="V1909">
        <v>0</v>
      </c>
      <c r="W1909">
        <v>0</v>
      </c>
      <c r="X1909">
        <v>0</v>
      </c>
      <c r="Y1909">
        <v>0</v>
      </c>
      <c r="Z1909">
        <v>0</v>
      </c>
      <c r="AA1909">
        <v>0</v>
      </c>
      <c r="AB1909">
        <v>0</v>
      </c>
      <c r="AC1909">
        <v>0</v>
      </c>
      <c r="AD1909">
        <v>0</v>
      </c>
      <c r="AE1909">
        <v>0</v>
      </c>
      <c r="AF1909">
        <v>0</v>
      </c>
      <c r="AG1909">
        <v>0</v>
      </c>
      <c r="AH1909">
        <v>0</v>
      </c>
      <c r="AI1909" t="s">
        <v>238</v>
      </c>
      <c r="AJ1909" t="s">
        <v>13903</v>
      </c>
      <c r="AK1909" s="4">
        <v>8000000</v>
      </c>
      <c r="AL1909">
        <v>3393161</v>
      </c>
    </row>
    <row r="1910" spans="1:38" x14ac:dyDescent="0.35">
      <c r="A1910" t="s">
        <v>13904</v>
      </c>
      <c r="B1910" t="s">
        <v>13905</v>
      </c>
      <c r="C1910" t="s">
        <v>13906</v>
      </c>
      <c r="D1910" t="s">
        <v>325</v>
      </c>
      <c r="E1910">
        <v>7</v>
      </c>
      <c r="F1910">
        <v>83</v>
      </c>
      <c r="G1910" s="1">
        <v>42563</v>
      </c>
      <c r="H1910" t="s">
        <v>62</v>
      </c>
      <c r="I1910" t="s">
        <v>13907</v>
      </c>
      <c r="J1910" s="2">
        <v>37003</v>
      </c>
      <c r="K1910" t="s">
        <v>13908</v>
      </c>
      <c r="L1910" t="s">
        <v>8815</v>
      </c>
      <c r="M1910" s="1">
        <v>42467</v>
      </c>
      <c r="N1910">
        <v>2016</v>
      </c>
      <c r="O1910">
        <v>12608.775</v>
      </c>
      <c r="P1910">
        <v>4</v>
      </c>
      <c r="Q1910" t="s">
        <v>87</v>
      </c>
      <c r="R1910" t="s">
        <v>569</v>
      </c>
      <c r="S1910" t="s">
        <v>588</v>
      </c>
      <c r="T1910">
        <v>0</v>
      </c>
      <c r="U1910">
        <v>1</v>
      </c>
      <c r="V1910">
        <v>0</v>
      </c>
      <c r="W1910">
        <v>0</v>
      </c>
      <c r="X1910">
        <v>0</v>
      </c>
      <c r="Y1910">
        <v>0</v>
      </c>
      <c r="Z1910">
        <v>0</v>
      </c>
      <c r="AA1910">
        <v>0</v>
      </c>
      <c r="AB1910">
        <v>0</v>
      </c>
      <c r="AC1910">
        <v>0</v>
      </c>
      <c r="AD1910">
        <v>0</v>
      </c>
      <c r="AE1910">
        <v>0</v>
      </c>
      <c r="AF1910">
        <v>0</v>
      </c>
      <c r="AG1910">
        <v>0</v>
      </c>
      <c r="AH1910">
        <v>0</v>
      </c>
      <c r="AI1910" t="s">
        <v>13909</v>
      </c>
      <c r="AJ1910" t="s">
        <v>13910</v>
      </c>
      <c r="AK1910" s="4">
        <v>10000000</v>
      </c>
      <c r="AL1910">
        <v>3369431</v>
      </c>
    </row>
    <row r="1911" spans="1:38" x14ac:dyDescent="0.35">
      <c r="A1911" t="s">
        <v>13911</v>
      </c>
      <c r="B1911" t="s">
        <v>13912</v>
      </c>
      <c r="C1911" t="s">
        <v>13913</v>
      </c>
      <c r="D1911" t="s">
        <v>39</v>
      </c>
      <c r="E1911">
        <v>5.4</v>
      </c>
      <c r="F1911">
        <v>26</v>
      </c>
      <c r="G1911" s="1">
        <v>41324</v>
      </c>
      <c r="H1911" t="s">
        <v>13914</v>
      </c>
      <c r="I1911" t="s">
        <v>13915</v>
      </c>
      <c r="J1911" s="2">
        <v>5837</v>
      </c>
      <c r="K1911" t="s">
        <v>13916</v>
      </c>
      <c r="L1911" t="s">
        <v>13917</v>
      </c>
      <c r="M1911" s="1">
        <v>41194</v>
      </c>
      <c r="N1911">
        <v>2012</v>
      </c>
      <c r="O1911">
        <v>11687.824999999999</v>
      </c>
      <c r="P1911">
        <v>10</v>
      </c>
      <c r="Q1911" t="s">
        <v>187</v>
      </c>
      <c r="R1911" t="s">
        <v>2024</v>
      </c>
      <c r="S1911" t="s">
        <v>2967</v>
      </c>
      <c r="T1911">
        <v>1</v>
      </c>
      <c r="U1911">
        <v>0</v>
      </c>
      <c r="V1911">
        <v>0</v>
      </c>
      <c r="W1911">
        <v>0</v>
      </c>
      <c r="X1911">
        <v>0</v>
      </c>
      <c r="Y1911">
        <v>0</v>
      </c>
      <c r="Z1911">
        <v>0</v>
      </c>
      <c r="AA1911">
        <v>0</v>
      </c>
      <c r="AB1911">
        <v>1</v>
      </c>
      <c r="AC1911">
        <v>0</v>
      </c>
      <c r="AD1911">
        <v>1</v>
      </c>
      <c r="AE1911">
        <v>0</v>
      </c>
      <c r="AF1911">
        <v>0</v>
      </c>
      <c r="AG1911">
        <v>0</v>
      </c>
      <c r="AH1911">
        <v>0</v>
      </c>
      <c r="AI1911" t="s">
        <v>3758</v>
      </c>
      <c r="AJ1911" t="s">
        <v>13918</v>
      </c>
      <c r="AK1911" s="4">
        <v>10000000</v>
      </c>
      <c r="AL1911">
        <v>3333823</v>
      </c>
    </row>
    <row r="1912" spans="1:38" x14ac:dyDescent="0.35">
      <c r="A1912" t="s">
        <v>13919</v>
      </c>
      <c r="B1912" t="s">
        <v>13920</v>
      </c>
      <c r="C1912" t="s">
        <v>13921</v>
      </c>
      <c r="D1912" t="s">
        <v>39</v>
      </c>
      <c r="E1912">
        <v>7.1</v>
      </c>
      <c r="F1912">
        <v>67</v>
      </c>
      <c r="G1912" s="1">
        <v>41317</v>
      </c>
      <c r="H1912" t="s">
        <v>11707</v>
      </c>
      <c r="I1912" t="s">
        <v>13922</v>
      </c>
      <c r="J1912" s="2">
        <v>55333</v>
      </c>
      <c r="K1912" t="s">
        <v>13923</v>
      </c>
      <c r="L1912" t="s">
        <v>7871</v>
      </c>
      <c r="M1912" s="1">
        <v>41171</v>
      </c>
      <c r="N1912">
        <v>2012</v>
      </c>
      <c r="O1912">
        <v>11687.824999999999</v>
      </c>
      <c r="P1912">
        <v>9</v>
      </c>
      <c r="Q1912" t="s">
        <v>187</v>
      </c>
      <c r="R1912" t="s">
        <v>1285</v>
      </c>
      <c r="S1912" t="s">
        <v>4550</v>
      </c>
      <c r="T1912">
        <v>1</v>
      </c>
      <c r="U1912">
        <v>1</v>
      </c>
      <c r="V1912">
        <v>0</v>
      </c>
      <c r="W1912">
        <v>0</v>
      </c>
      <c r="X1912">
        <v>0</v>
      </c>
      <c r="Y1912">
        <v>0</v>
      </c>
      <c r="Z1912">
        <v>1</v>
      </c>
      <c r="AA1912">
        <v>0</v>
      </c>
      <c r="AB1912">
        <v>0</v>
      </c>
      <c r="AC1912">
        <v>0</v>
      </c>
      <c r="AD1912">
        <v>0</v>
      </c>
      <c r="AE1912">
        <v>0</v>
      </c>
      <c r="AF1912">
        <v>0</v>
      </c>
      <c r="AG1912">
        <v>0</v>
      </c>
      <c r="AH1912">
        <v>0</v>
      </c>
      <c r="AI1912" t="s">
        <v>2091</v>
      </c>
      <c r="AJ1912" t="s">
        <v>13924</v>
      </c>
      <c r="AK1912" s="4">
        <v>2500000</v>
      </c>
      <c r="AL1912">
        <v>3325638</v>
      </c>
    </row>
    <row r="1913" spans="1:38" x14ac:dyDescent="0.35">
      <c r="A1913" t="s">
        <v>13925</v>
      </c>
      <c r="B1913" t="s">
        <v>13926</v>
      </c>
      <c r="C1913" t="s">
        <v>13927</v>
      </c>
      <c r="D1913" t="s">
        <v>39</v>
      </c>
      <c r="E1913">
        <v>6.8</v>
      </c>
      <c r="F1913">
        <v>62</v>
      </c>
      <c r="G1913" s="1">
        <v>41765</v>
      </c>
      <c r="H1913" t="s">
        <v>365</v>
      </c>
      <c r="I1913" t="s">
        <v>13928</v>
      </c>
      <c r="J1913" s="2">
        <v>43958</v>
      </c>
      <c r="K1913" t="s">
        <v>13929</v>
      </c>
      <c r="L1913" t="s">
        <v>13930</v>
      </c>
      <c r="M1913" s="1">
        <v>41711</v>
      </c>
      <c r="N1913">
        <v>2014</v>
      </c>
      <c r="O1913">
        <v>11939.208333333334</v>
      </c>
      <c r="P1913">
        <v>3</v>
      </c>
      <c r="Q1913" t="s">
        <v>87</v>
      </c>
      <c r="R1913" t="s">
        <v>701</v>
      </c>
      <c r="S1913" t="s">
        <v>1470</v>
      </c>
      <c r="T1913">
        <v>1</v>
      </c>
      <c r="U1913">
        <v>0</v>
      </c>
      <c r="V1913">
        <v>0</v>
      </c>
      <c r="W1913">
        <v>0</v>
      </c>
      <c r="X1913">
        <v>0</v>
      </c>
      <c r="Y1913">
        <v>0</v>
      </c>
      <c r="Z1913">
        <v>1</v>
      </c>
      <c r="AA1913">
        <v>0</v>
      </c>
      <c r="AB1913">
        <v>1</v>
      </c>
      <c r="AC1913">
        <v>0</v>
      </c>
      <c r="AD1913">
        <v>0</v>
      </c>
      <c r="AE1913">
        <v>0</v>
      </c>
      <c r="AF1913">
        <v>0</v>
      </c>
      <c r="AG1913">
        <v>0</v>
      </c>
      <c r="AH1913">
        <v>0</v>
      </c>
      <c r="AI1913" t="s">
        <v>2716</v>
      </c>
      <c r="AJ1913" t="s">
        <v>13931</v>
      </c>
      <c r="AK1913" s="4">
        <v>6000000</v>
      </c>
      <c r="AL1913">
        <v>3319109</v>
      </c>
    </row>
    <row r="1914" spans="1:38" x14ac:dyDescent="0.35">
      <c r="A1914" t="s">
        <v>13932</v>
      </c>
      <c r="B1914" t="s">
        <v>13933</v>
      </c>
      <c r="C1914" t="s">
        <v>13934</v>
      </c>
      <c r="D1914" t="s">
        <v>325</v>
      </c>
      <c r="E1914">
        <v>6.5</v>
      </c>
      <c r="F1914">
        <v>41</v>
      </c>
      <c r="G1914" s="1">
        <v>41415</v>
      </c>
      <c r="H1914" t="s">
        <v>223</v>
      </c>
      <c r="I1914" t="s">
        <v>13935</v>
      </c>
      <c r="J1914" s="2">
        <v>47654</v>
      </c>
      <c r="K1914" t="s">
        <v>13936</v>
      </c>
      <c r="L1914" t="s">
        <v>13937</v>
      </c>
      <c r="M1914" s="1">
        <v>41306</v>
      </c>
      <c r="N1914">
        <v>2013</v>
      </c>
      <c r="O1914">
        <v>11527.641666666668</v>
      </c>
      <c r="P1914">
        <v>2</v>
      </c>
      <c r="Q1914" t="s">
        <v>44</v>
      </c>
      <c r="R1914" t="s">
        <v>340</v>
      </c>
      <c r="S1914" t="s">
        <v>7189</v>
      </c>
      <c r="T1914">
        <v>0</v>
      </c>
      <c r="U1914">
        <v>1</v>
      </c>
      <c r="V1914">
        <v>0</v>
      </c>
      <c r="W1914">
        <v>0</v>
      </c>
      <c r="X1914">
        <v>0</v>
      </c>
      <c r="Y1914">
        <v>1</v>
      </c>
      <c r="Z1914">
        <v>1</v>
      </c>
      <c r="AA1914">
        <v>0</v>
      </c>
      <c r="AB1914">
        <v>0</v>
      </c>
      <c r="AC1914">
        <v>0</v>
      </c>
      <c r="AD1914">
        <v>0</v>
      </c>
      <c r="AE1914">
        <v>0</v>
      </c>
      <c r="AF1914">
        <v>0</v>
      </c>
      <c r="AG1914">
        <v>0</v>
      </c>
      <c r="AH1914">
        <v>0</v>
      </c>
      <c r="AI1914" t="s">
        <v>234</v>
      </c>
      <c r="AJ1914" t="s">
        <v>13938</v>
      </c>
      <c r="AK1914" s="4">
        <v>15000000</v>
      </c>
      <c r="AL1914">
        <v>3301046</v>
      </c>
    </row>
    <row r="1915" spans="1:38" x14ac:dyDescent="0.35">
      <c r="A1915" t="s">
        <v>13939</v>
      </c>
      <c r="B1915" t="s">
        <v>13940</v>
      </c>
      <c r="C1915" t="s">
        <v>13941</v>
      </c>
      <c r="D1915" t="s">
        <v>39</v>
      </c>
      <c r="E1915">
        <v>5.7</v>
      </c>
      <c r="F1915" t="s">
        <v>234</v>
      </c>
      <c r="G1915" s="1">
        <v>33422</v>
      </c>
      <c r="H1915" t="s">
        <v>13761</v>
      </c>
      <c r="I1915" t="s">
        <v>13942</v>
      </c>
      <c r="J1915">
        <v>169</v>
      </c>
      <c r="K1915" t="s">
        <v>13943</v>
      </c>
      <c r="L1915" t="s">
        <v>13944</v>
      </c>
      <c r="M1915" s="1">
        <v>33046</v>
      </c>
      <c r="N1915">
        <v>1990</v>
      </c>
      <c r="O1915">
        <v>6393.5499999999993</v>
      </c>
      <c r="P1915">
        <v>6</v>
      </c>
      <c r="Q1915" t="s">
        <v>76</v>
      </c>
      <c r="R1915" t="s">
        <v>1751</v>
      </c>
      <c r="S1915" t="s">
        <v>66</v>
      </c>
      <c r="T1915">
        <v>1</v>
      </c>
      <c r="U1915">
        <v>0</v>
      </c>
      <c r="V1915">
        <v>0</v>
      </c>
      <c r="W1915">
        <v>0</v>
      </c>
      <c r="X1915">
        <v>1</v>
      </c>
      <c r="Y1915">
        <v>0</v>
      </c>
      <c r="Z1915">
        <v>0</v>
      </c>
      <c r="AA1915">
        <v>0</v>
      </c>
      <c r="AB1915">
        <v>0</v>
      </c>
      <c r="AC1915">
        <v>0</v>
      </c>
      <c r="AD1915">
        <v>0</v>
      </c>
      <c r="AE1915">
        <v>0</v>
      </c>
      <c r="AF1915">
        <v>0</v>
      </c>
      <c r="AG1915">
        <v>0</v>
      </c>
      <c r="AH1915">
        <v>0</v>
      </c>
      <c r="AI1915" t="s">
        <v>5454</v>
      </c>
      <c r="AJ1915" t="s">
        <v>13945</v>
      </c>
      <c r="AL1915">
        <v>3275000</v>
      </c>
    </row>
    <row r="1916" spans="1:38" x14ac:dyDescent="0.35">
      <c r="A1916" t="s">
        <v>13946</v>
      </c>
      <c r="B1916" t="s">
        <v>13947</v>
      </c>
      <c r="C1916" t="s">
        <v>13948</v>
      </c>
      <c r="D1916" t="s">
        <v>115</v>
      </c>
      <c r="E1916">
        <v>6.2</v>
      </c>
      <c r="F1916">
        <v>42</v>
      </c>
      <c r="G1916" s="1">
        <v>41086</v>
      </c>
      <c r="H1916" t="s">
        <v>752</v>
      </c>
      <c r="I1916" t="s">
        <v>13949</v>
      </c>
      <c r="J1916" s="2">
        <v>8912</v>
      </c>
      <c r="K1916" t="s">
        <v>13950</v>
      </c>
      <c r="L1916" t="s">
        <v>13951</v>
      </c>
      <c r="M1916" s="1">
        <v>40977</v>
      </c>
      <c r="N1916">
        <v>2012</v>
      </c>
      <c r="O1916">
        <v>11687.824999999999</v>
      </c>
      <c r="P1916">
        <v>3</v>
      </c>
      <c r="Q1916" t="s">
        <v>87</v>
      </c>
      <c r="R1916" t="s">
        <v>1285</v>
      </c>
      <c r="S1916" t="s">
        <v>438</v>
      </c>
      <c r="T1916">
        <v>1</v>
      </c>
      <c r="U1916">
        <v>1</v>
      </c>
      <c r="V1916">
        <v>0</v>
      </c>
      <c r="W1916">
        <v>0</v>
      </c>
      <c r="X1916">
        <v>1</v>
      </c>
      <c r="Y1916">
        <v>0</v>
      </c>
      <c r="Z1916">
        <v>0</v>
      </c>
      <c r="AA1916">
        <v>0</v>
      </c>
      <c r="AB1916">
        <v>0</v>
      </c>
      <c r="AC1916">
        <v>0</v>
      </c>
      <c r="AD1916">
        <v>0</v>
      </c>
      <c r="AE1916">
        <v>0</v>
      </c>
      <c r="AF1916">
        <v>0</v>
      </c>
      <c r="AG1916">
        <v>0</v>
      </c>
      <c r="AH1916">
        <v>0</v>
      </c>
      <c r="AI1916" t="s">
        <v>2388</v>
      </c>
      <c r="AJ1916" t="s">
        <v>13952</v>
      </c>
      <c r="AL1916">
        <v>3275000</v>
      </c>
    </row>
    <row r="1917" spans="1:38" x14ac:dyDescent="0.35">
      <c r="A1917" t="s">
        <v>13953</v>
      </c>
      <c r="B1917" t="s">
        <v>13954</v>
      </c>
      <c r="C1917" t="s">
        <v>13955</v>
      </c>
      <c r="D1917" t="s">
        <v>325</v>
      </c>
      <c r="E1917">
        <v>6.2</v>
      </c>
      <c r="F1917">
        <v>49</v>
      </c>
      <c r="G1917" s="1">
        <v>41667</v>
      </c>
      <c r="H1917" t="s">
        <v>40</v>
      </c>
      <c r="I1917" t="s">
        <v>13956</v>
      </c>
      <c r="J1917" s="2">
        <v>31637</v>
      </c>
      <c r="K1917" t="s">
        <v>13957</v>
      </c>
      <c r="L1917" t="s">
        <v>118</v>
      </c>
      <c r="M1917" s="1">
        <v>41565</v>
      </c>
      <c r="N1917">
        <v>2013</v>
      </c>
      <c r="O1917">
        <v>11527.641666666668</v>
      </c>
      <c r="P1917">
        <v>10</v>
      </c>
      <c r="Q1917" t="s">
        <v>187</v>
      </c>
      <c r="R1917" t="s">
        <v>1028</v>
      </c>
      <c r="S1917" t="s">
        <v>2724</v>
      </c>
      <c r="T1917">
        <v>1</v>
      </c>
      <c r="U1917">
        <v>0</v>
      </c>
      <c r="V1917">
        <v>0</v>
      </c>
      <c r="W1917">
        <v>0</v>
      </c>
      <c r="X1917">
        <v>0</v>
      </c>
      <c r="Y1917">
        <v>1</v>
      </c>
      <c r="Z1917">
        <v>0</v>
      </c>
      <c r="AA1917">
        <v>0</v>
      </c>
      <c r="AB1917">
        <v>0</v>
      </c>
      <c r="AC1917">
        <v>0</v>
      </c>
      <c r="AD1917">
        <v>0</v>
      </c>
      <c r="AE1917">
        <v>1</v>
      </c>
      <c r="AF1917">
        <v>0</v>
      </c>
      <c r="AG1917">
        <v>0</v>
      </c>
      <c r="AH1917">
        <v>0</v>
      </c>
      <c r="AI1917" t="s">
        <v>121</v>
      </c>
      <c r="AJ1917" t="s">
        <v>13958</v>
      </c>
      <c r="AK1917" s="4">
        <v>28000000</v>
      </c>
      <c r="AL1917">
        <v>3254172</v>
      </c>
    </row>
    <row r="1918" spans="1:38" x14ac:dyDescent="0.35">
      <c r="A1918" t="s">
        <v>13959</v>
      </c>
      <c r="B1918" t="s">
        <v>13960</v>
      </c>
      <c r="C1918" t="s">
        <v>13961</v>
      </c>
      <c r="D1918" t="s">
        <v>234</v>
      </c>
      <c r="E1918">
        <v>3.8</v>
      </c>
      <c r="F1918" t="s">
        <v>234</v>
      </c>
      <c r="G1918" s="1">
        <v>42060</v>
      </c>
      <c r="H1918" t="s">
        <v>13962</v>
      </c>
      <c r="I1918" t="s">
        <v>13963</v>
      </c>
      <c r="J1918" s="2">
        <v>1685</v>
      </c>
      <c r="K1918" t="s">
        <v>13964</v>
      </c>
      <c r="L1918" t="s">
        <v>13965</v>
      </c>
      <c r="M1918" s="1">
        <v>42180</v>
      </c>
      <c r="N1918">
        <v>2015</v>
      </c>
      <c r="O1918">
        <v>12435.966666666665</v>
      </c>
      <c r="P1918">
        <v>6</v>
      </c>
      <c r="Q1918" t="s">
        <v>76</v>
      </c>
      <c r="R1918" t="s">
        <v>686</v>
      </c>
      <c r="S1918" t="s">
        <v>1965</v>
      </c>
      <c r="T1918">
        <v>0</v>
      </c>
      <c r="U1918">
        <v>0</v>
      </c>
      <c r="V1918">
        <v>0</v>
      </c>
      <c r="W1918">
        <v>0</v>
      </c>
      <c r="X1918">
        <v>0</v>
      </c>
      <c r="Y1918">
        <v>1</v>
      </c>
      <c r="Z1918">
        <v>0</v>
      </c>
      <c r="AA1918">
        <v>1</v>
      </c>
      <c r="AB1918">
        <v>1</v>
      </c>
      <c r="AC1918">
        <v>0</v>
      </c>
      <c r="AD1918">
        <v>0</v>
      </c>
      <c r="AE1918">
        <v>0</v>
      </c>
      <c r="AF1918">
        <v>0</v>
      </c>
      <c r="AG1918">
        <v>0</v>
      </c>
      <c r="AH1918">
        <v>0</v>
      </c>
      <c r="AI1918" t="s">
        <v>234</v>
      </c>
      <c r="AK1918" s="4">
        <v>3250000</v>
      </c>
      <c r="AL1918">
        <v>3250000</v>
      </c>
    </row>
    <row r="1919" spans="1:38" x14ac:dyDescent="0.35">
      <c r="A1919" t="s">
        <v>13966</v>
      </c>
      <c r="B1919" t="s">
        <v>13967</v>
      </c>
      <c r="C1919" t="s">
        <v>13968</v>
      </c>
      <c r="D1919" t="s">
        <v>325</v>
      </c>
      <c r="E1919">
        <v>6.3</v>
      </c>
      <c r="F1919">
        <v>51</v>
      </c>
      <c r="G1919" s="1">
        <v>40589</v>
      </c>
      <c r="H1919" t="s">
        <v>6716</v>
      </c>
      <c r="I1919" t="s">
        <v>13969</v>
      </c>
      <c r="J1919" s="2">
        <v>38905</v>
      </c>
      <c r="K1919" t="s">
        <v>13970</v>
      </c>
      <c r="L1919" t="s">
        <v>7636</v>
      </c>
      <c r="M1919" s="1">
        <v>40473</v>
      </c>
      <c r="N1919">
        <v>2010</v>
      </c>
      <c r="O1919">
        <v>11055.183333333334</v>
      </c>
      <c r="P1919">
        <v>10</v>
      </c>
      <c r="Q1919" t="s">
        <v>187</v>
      </c>
      <c r="R1919" t="s">
        <v>309</v>
      </c>
      <c r="S1919" t="s">
        <v>438</v>
      </c>
      <c r="T1919">
        <v>1</v>
      </c>
      <c r="U1919">
        <v>1</v>
      </c>
      <c r="V1919">
        <v>0</v>
      </c>
      <c r="W1919">
        <v>0</v>
      </c>
      <c r="X1919">
        <v>1</v>
      </c>
      <c r="Y1919">
        <v>0</v>
      </c>
      <c r="Z1919">
        <v>0</v>
      </c>
      <c r="AA1919">
        <v>0</v>
      </c>
      <c r="AB1919">
        <v>0</v>
      </c>
      <c r="AC1919">
        <v>0</v>
      </c>
      <c r="AD1919">
        <v>0</v>
      </c>
      <c r="AE1919">
        <v>0</v>
      </c>
      <c r="AF1919">
        <v>0</v>
      </c>
      <c r="AG1919">
        <v>0</v>
      </c>
      <c r="AH1919">
        <v>0</v>
      </c>
      <c r="AI1919" t="s">
        <v>1366</v>
      </c>
      <c r="AJ1919" t="s">
        <v>13971</v>
      </c>
      <c r="AK1919" s="4">
        <v>22000000</v>
      </c>
      <c r="AL1919">
        <v>3247816</v>
      </c>
    </row>
    <row r="1920" spans="1:38" x14ac:dyDescent="0.35">
      <c r="A1920" t="s">
        <v>13972</v>
      </c>
      <c r="B1920" t="s">
        <v>13973</v>
      </c>
      <c r="C1920" t="s">
        <v>13974</v>
      </c>
      <c r="D1920" t="s">
        <v>325</v>
      </c>
      <c r="E1920">
        <v>6.3</v>
      </c>
      <c r="F1920">
        <v>69</v>
      </c>
      <c r="G1920" s="1">
        <v>42556</v>
      </c>
      <c r="H1920" t="s">
        <v>287</v>
      </c>
      <c r="I1920" t="s">
        <v>13975</v>
      </c>
      <c r="J1920" s="2">
        <v>5181</v>
      </c>
      <c r="K1920" t="s">
        <v>13976</v>
      </c>
      <c r="L1920" t="s">
        <v>10102</v>
      </c>
      <c r="M1920" s="1">
        <v>42408</v>
      </c>
      <c r="N1920">
        <v>2016</v>
      </c>
      <c r="O1920">
        <v>12608.775</v>
      </c>
      <c r="P1920">
        <v>2</v>
      </c>
      <c r="Q1920" t="s">
        <v>44</v>
      </c>
      <c r="R1920" t="s">
        <v>1113</v>
      </c>
      <c r="S1920" t="s">
        <v>736</v>
      </c>
      <c r="T1920">
        <v>1</v>
      </c>
      <c r="U1920">
        <v>1</v>
      </c>
      <c r="V1920">
        <v>0</v>
      </c>
      <c r="W1920">
        <v>0</v>
      </c>
      <c r="X1920">
        <v>0</v>
      </c>
      <c r="Y1920">
        <v>0</v>
      </c>
      <c r="Z1920">
        <v>0</v>
      </c>
      <c r="AA1920">
        <v>0</v>
      </c>
      <c r="AB1920">
        <v>0</v>
      </c>
      <c r="AC1920">
        <v>1</v>
      </c>
      <c r="AD1920">
        <v>0</v>
      </c>
      <c r="AE1920">
        <v>0</v>
      </c>
      <c r="AF1920">
        <v>0</v>
      </c>
      <c r="AG1920">
        <v>0</v>
      </c>
      <c r="AH1920">
        <v>0</v>
      </c>
      <c r="AI1920" t="s">
        <v>5965</v>
      </c>
      <c r="AJ1920" t="s">
        <v>13977</v>
      </c>
      <c r="AK1920" s="4">
        <v>60720000</v>
      </c>
      <c r="AL1920">
        <v>3232685</v>
      </c>
    </row>
    <row r="1921" spans="1:38" x14ac:dyDescent="0.35">
      <c r="A1921" t="s">
        <v>13978</v>
      </c>
      <c r="B1921" t="s">
        <v>13979</v>
      </c>
      <c r="C1921" t="s">
        <v>13980</v>
      </c>
      <c r="D1921" t="s">
        <v>10283</v>
      </c>
      <c r="E1921">
        <v>7.1</v>
      </c>
      <c r="F1921" t="s">
        <v>234</v>
      </c>
      <c r="G1921" t="s">
        <v>234</v>
      </c>
      <c r="H1921" t="s">
        <v>13981</v>
      </c>
      <c r="I1921" t="s">
        <v>13982</v>
      </c>
      <c r="J1921" s="2">
        <v>2938</v>
      </c>
      <c r="K1921" t="s">
        <v>13983</v>
      </c>
      <c r="L1921" t="s">
        <v>13984</v>
      </c>
      <c r="M1921" s="1">
        <v>41151</v>
      </c>
      <c r="N1921">
        <v>2012</v>
      </c>
      <c r="O1921">
        <v>11687.824999999999</v>
      </c>
      <c r="P1921">
        <v>8</v>
      </c>
      <c r="Q1921" t="s">
        <v>76</v>
      </c>
      <c r="R1921" t="s">
        <v>130</v>
      </c>
      <c r="S1921" t="s">
        <v>10668</v>
      </c>
      <c r="T1921">
        <v>1</v>
      </c>
      <c r="U1921">
        <v>0</v>
      </c>
      <c r="V1921">
        <v>0</v>
      </c>
      <c r="W1921">
        <v>0</v>
      </c>
      <c r="X1921">
        <v>0</v>
      </c>
      <c r="Y1921">
        <v>0</v>
      </c>
      <c r="Z1921">
        <v>0</v>
      </c>
      <c r="AA1921">
        <v>0</v>
      </c>
      <c r="AB1921">
        <v>0</v>
      </c>
      <c r="AC1921">
        <v>0</v>
      </c>
      <c r="AD1921">
        <v>0</v>
      </c>
      <c r="AE1921">
        <v>0</v>
      </c>
      <c r="AF1921">
        <v>0</v>
      </c>
      <c r="AG1921">
        <v>1</v>
      </c>
      <c r="AH1921">
        <v>0</v>
      </c>
      <c r="AI1921" t="s">
        <v>1578</v>
      </c>
      <c r="AJ1921" t="s">
        <v>13985</v>
      </c>
      <c r="AL1921">
        <v>3230000</v>
      </c>
    </row>
    <row r="1922" spans="1:38" x14ac:dyDescent="0.35">
      <c r="A1922" t="s">
        <v>13986</v>
      </c>
      <c r="B1922" t="s">
        <v>13987</v>
      </c>
      <c r="C1922" t="s">
        <v>13988</v>
      </c>
      <c r="D1922" t="s">
        <v>234</v>
      </c>
      <c r="E1922">
        <v>4.5999999999999996</v>
      </c>
      <c r="F1922">
        <v>22</v>
      </c>
      <c r="G1922" s="1">
        <v>42815</v>
      </c>
      <c r="H1922" t="s">
        <v>13989</v>
      </c>
      <c r="I1922" t="s">
        <v>13990</v>
      </c>
      <c r="J1922">
        <v>727</v>
      </c>
      <c r="K1922" t="s">
        <v>13991</v>
      </c>
      <c r="L1922" t="s">
        <v>13992</v>
      </c>
      <c r="M1922" s="1">
        <v>42755</v>
      </c>
      <c r="N1922">
        <v>2017</v>
      </c>
      <c r="O1922">
        <v>12751.0625</v>
      </c>
      <c r="P1922">
        <v>1</v>
      </c>
      <c r="Q1922" t="s">
        <v>44</v>
      </c>
      <c r="R1922" t="s">
        <v>587</v>
      </c>
      <c r="S1922" t="s">
        <v>578</v>
      </c>
      <c r="T1922">
        <v>0</v>
      </c>
      <c r="U1922">
        <v>1</v>
      </c>
      <c r="V1922">
        <v>0</v>
      </c>
      <c r="W1922">
        <v>0</v>
      </c>
      <c r="X1922">
        <v>1</v>
      </c>
      <c r="Y1922">
        <v>0</v>
      </c>
      <c r="Z1922">
        <v>0</v>
      </c>
      <c r="AA1922">
        <v>0</v>
      </c>
      <c r="AB1922">
        <v>0</v>
      </c>
      <c r="AC1922">
        <v>0</v>
      </c>
      <c r="AD1922">
        <v>0</v>
      </c>
      <c r="AE1922">
        <v>0</v>
      </c>
      <c r="AF1922">
        <v>0</v>
      </c>
      <c r="AG1922">
        <v>0</v>
      </c>
      <c r="AH1922">
        <v>0</v>
      </c>
      <c r="AI1922" t="s">
        <v>234</v>
      </c>
      <c r="AL1922">
        <v>3230000</v>
      </c>
    </row>
    <row r="1923" spans="1:38" x14ac:dyDescent="0.35">
      <c r="A1923" t="s">
        <v>13993</v>
      </c>
      <c r="B1923" t="s">
        <v>13994</v>
      </c>
      <c r="C1923" t="s">
        <v>13995</v>
      </c>
      <c r="D1923" t="s">
        <v>325</v>
      </c>
      <c r="E1923">
        <v>7</v>
      </c>
      <c r="F1923">
        <v>79</v>
      </c>
      <c r="G1923" s="1">
        <v>42563</v>
      </c>
      <c r="H1923" t="s">
        <v>8433</v>
      </c>
      <c r="I1923" t="s">
        <v>13996</v>
      </c>
      <c r="J1923" s="2">
        <v>63717</v>
      </c>
      <c r="K1923" t="s">
        <v>13997</v>
      </c>
      <c r="L1923" t="s">
        <v>13998</v>
      </c>
      <c r="M1923" s="1">
        <v>42503</v>
      </c>
      <c r="N1923">
        <v>2016</v>
      </c>
      <c r="O1923">
        <v>12608.775</v>
      </c>
      <c r="P1923">
        <v>5</v>
      </c>
      <c r="Q1923" t="s">
        <v>87</v>
      </c>
      <c r="R1923" t="s">
        <v>340</v>
      </c>
      <c r="S1923" t="s">
        <v>3389</v>
      </c>
      <c r="T1923">
        <v>0</v>
      </c>
      <c r="U1923">
        <v>0</v>
      </c>
      <c r="V1923">
        <v>0</v>
      </c>
      <c r="W1923">
        <v>0</v>
      </c>
      <c r="X1923">
        <v>0</v>
      </c>
      <c r="Y1923">
        <v>1</v>
      </c>
      <c r="Z1923">
        <v>1</v>
      </c>
      <c r="AA1923">
        <v>1</v>
      </c>
      <c r="AB1923">
        <v>0</v>
      </c>
      <c r="AC1923">
        <v>0</v>
      </c>
      <c r="AD1923">
        <v>0</v>
      </c>
      <c r="AE1923">
        <v>0</v>
      </c>
      <c r="AF1923">
        <v>0</v>
      </c>
      <c r="AG1923">
        <v>0</v>
      </c>
      <c r="AH1923">
        <v>0</v>
      </c>
      <c r="AI1923" t="s">
        <v>13999</v>
      </c>
      <c r="AJ1923" t="s">
        <v>14000</v>
      </c>
      <c r="AK1923" s="4">
        <v>5000000</v>
      </c>
      <c r="AL1923">
        <v>3219029</v>
      </c>
    </row>
    <row r="1924" spans="1:38" x14ac:dyDescent="0.35">
      <c r="A1924" t="s">
        <v>14001</v>
      </c>
      <c r="B1924" t="s">
        <v>14002</v>
      </c>
      <c r="C1924" t="s">
        <v>14003</v>
      </c>
      <c r="D1924" t="s">
        <v>325</v>
      </c>
      <c r="E1924">
        <v>6.4</v>
      </c>
      <c r="F1924">
        <v>43</v>
      </c>
      <c r="G1924" s="1">
        <v>37978</v>
      </c>
      <c r="H1924" t="s">
        <v>163</v>
      </c>
      <c r="I1924" t="s">
        <v>14004</v>
      </c>
      <c r="J1924" s="2">
        <v>26527</v>
      </c>
      <c r="K1924" t="s">
        <v>14005</v>
      </c>
      <c r="L1924" t="s">
        <v>7636</v>
      </c>
      <c r="M1924" s="1">
        <v>37883</v>
      </c>
      <c r="N1924">
        <v>2003</v>
      </c>
      <c r="O1924">
        <v>9691.0833333333339</v>
      </c>
      <c r="P1924">
        <v>9</v>
      </c>
      <c r="Q1924" t="s">
        <v>187</v>
      </c>
      <c r="R1924" t="s">
        <v>329</v>
      </c>
      <c r="S1924" t="s">
        <v>578</v>
      </c>
      <c r="T1924">
        <v>0</v>
      </c>
      <c r="U1924">
        <v>1</v>
      </c>
      <c r="V1924">
        <v>0</v>
      </c>
      <c r="W1924">
        <v>0</v>
      </c>
      <c r="X1924">
        <v>1</v>
      </c>
      <c r="Y1924">
        <v>0</v>
      </c>
      <c r="Z1924">
        <v>0</v>
      </c>
      <c r="AA1924">
        <v>0</v>
      </c>
      <c r="AB1924">
        <v>0</v>
      </c>
      <c r="AC1924">
        <v>0</v>
      </c>
      <c r="AD1924">
        <v>0</v>
      </c>
      <c r="AE1924">
        <v>0</v>
      </c>
      <c r="AF1924">
        <v>0</v>
      </c>
      <c r="AG1924">
        <v>0</v>
      </c>
      <c r="AH1924">
        <v>0</v>
      </c>
      <c r="AI1924" t="s">
        <v>234</v>
      </c>
      <c r="AJ1924" t="s">
        <v>14006</v>
      </c>
      <c r="AK1924" s="4">
        <v>18000000</v>
      </c>
      <c r="AL1924">
        <v>3203044</v>
      </c>
    </row>
    <row r="1925" spans="1:38" x14ac:dyDescent="0.35">
      <c r="A1925" t="s">
        <v>14007</v>
      </c>
      <c r="B1925" t="s">
        <v>14008</v>
      </c>
      <c r="C1925" t="s">
        <v>14009</v>
      </c>
      <c r="D1925" t="s">
        <v>325</v>
      </c>
      <c r="E1925">
        <v>7.1</v>
      </c>
      <c r="F1925">
        <v>74</v>
      </c>
      <c r="G1925" s="1">
        <v>39994</v>
      </c>
      <c r="H1925" t="s">
        <v>11609</v>
      </c>
      <c r="I1925" t="s">
        <v>14010</v>
      </c>
      <c r="J1925" s="2">
        <v>31389</v>
      </c>
      <c r="K1925" t="s">
        <v>14011</v>
      </c>
      <c r="L1925" t="s">
        <v>8364</v>
      </c>
      <c r="M1925" s="1">
        <v>39892</v>
      </c>
      <c r="N1925">
        <v>2009</v>
      </c>
      <c r="O1925">
        <v>10943.716666666667</v>
      </c>
      <c r="P1925">
        <v>3</v>
      </c>
      <c r="Q1925" t="s">
        <v>87</v>
      </c>
      <c r="R1925" t="s">
        <v>1409</v>
      </c>
      <c r="S1925" t="s">
        <v>66</v>
      </c>
      <c r="T1925">
        <v>1</v>
      </c>
      <c r="U1925">
        <v>0</v>
      </c>
      <c r="V1925">
        <v>0</v>
      </c>
      <c r="W1925">
        <v>0</v>
      </c>
      <c r="X1925">
        <v>1</v>
      </c>
      <c r="Y1925">
        <v>0</v>
      </c>
      <c r="Z1925">
        <v>0</v>
      </c>
      <c r="AA1925">
        <v>0</v>
      </c>
      <c r="AB1925">
        <v>0</v>
      </c>
      <c r="AC1925">
        <v>0</v>
      </c>
      <c r="AD1925">
        <v>0</v>
      </c>
      <c r="AE1925">
        <v>0</v>
      </c>
      <c r="AF1925">
        <v>0</v>
      </c>
      <c r="AG1925">
        <v>0</v>
      </c>
      <c r="AH1925">
        <v>0</v>
      </c>
      <c r="AI1925" t="s">
        <v>14012</v>
      </c>
      <c r="AJ1925" t="s">
        <v>14013</v>
      </c>
      <c r="AK1925" s="4">
        <v>12000000</v>
      </c>
      <c r="AL1925">
        <v>3148482</v>
      </c>
    </row>
    <row r="1926" spans="1:38" x14ac:dyDescent="0.35">
      <c r="A1926" t="s">
        <v>14014</v>
      </c>
      <c r="B1926" t="s">
        <v>14015</v>
      </c>
      <c r="C1926" t="s">
        <v>14016</v>
      </c>
      <c r="D1926" t="s">
        <v>325</v>
      </c>
      <c r="E1926">
        <v>7.5</v>
      </c>
      <c r="F1926">
        <v>67</v>
      </c>
      <c r="G1926" s="1">
        <v>39903</v>
      </c>
      <c r="H1926" t="s">
        <v>14017</v>
      </c>
      <c r="I1926" t="s">
        <v>14018</v>
      </c>
      <c r="J1926" s="2">
        <v>62784</v>
      </c>
      <c r="K1926" t="s">
        <v>14019</v>
      </c>
      <c r="L1926" t="s">
        <v>14020</v>
      </c>
      <c r="M1926" s="1">
        <v>39773</v>
      </c>
      <c r="N1926">
        <v>2008</v>
      </c>
      <c r="O1926">
        <v>10988.275</v>
      </c>
      <c r="P1926">
        <v>11</v>
      </c>
      <c r="Q1926" t="s">
        <v>187</v>
      </c>
      <c r="R1926" t="s">
        <v>77</v>
      </c>
      <c r="S1926" t="s">
        <v>1537</v>
      </c>
      <c r="T1926">
        <v>1</v>
      </c>
      <c r="U1926">
        <v>1</v>
      </c>
      <c r="V1926">
        <v>0</v>
      </c>
      <c r="W1926">
        <v>0</v>
      </c>
      <c r="X1926">
        <v>0</v>
      </c>
      <c r="Y1926">
        <v>0</v>
      </c>
      <c r="Z1926">
        <v>0</v>
      </c>
      <c r="AA1926">
        <v>0</v>
      </c>
      <c r="AB1926">
        <v>0</v>
      </c>
      <c r="AC1926">
        <v>0</v>
      </c>
      <c r="AD1926">
        <v>0</v>
      </c>
      <c r="AE1926">
        <v>0</v>
      </c>
      <c r="AF1926">
        <v>0</v>
      </c>
      <c r="AG1926">
        <v>0</v>
      </c>
      <c r="AH1926">
        <v>0</v>
      </c>
      <c r="AI1926" t="s">
        <v>14021</v>
      </c>
      <c r="AJ1926" t="s">
        <v>14022</v>
      </c>
      <c r="AK1926" s="4">
        <v>21000000</v>
      </c>
      <c r="AL1926">
        <v>3081925</v>
      </c>
    </row>
    <row r="1927" spans="1:38" x14ac:dyDescent="0.35">
      <c r="A1927" t="s">
        <v>14023</v>
      </c>
      <c r="B1927" t="s">
        <v>14024</v>
      </c>
      <c r="C1927" t="s">
        <v>14025</v>
      </c>
      <c r="D1927" t="s">
        <v>325</v>
      </c>
      <c r="E1927">
        <v>6.3</v>
      </c>
      <c r="F1927">
        <v>48</v>
      </c>
      <c r="G1927" s="1">
        <v>40372</v>
      </c>
      <c r="H1927" t="s">
        <v>6716</v>
      </c>
      <c r="I1927" t="s">
        <v>14026</v>
      </c>
      <c r="J1927" s="2">
        <v>59663</v>
      </c>
      <c r="K1927" t="s">
        <v>14027</v>
      </c>
      <c r="L1927" t="s">
        <v>14028</v>
      </c>
      <c r="M1927" s="1">
        <v>40263</v>
      </c>
      <c r="N1927">
        <v>2010</v>
      </c>
      <c r="O1927">
        <v>11055.183333333334</v>
      </c>
      <c r="P1927">
        <v>3</v>
      </c>
      <c r="Q1927" t="s">
        <v>87</v>
      </c>
      <c r="R1927" t="s">
        <v>686</v>
      </c>
      <c r="S1927" t="s">
        <v>5683</v>
      </c>
      <c r="T1927">
        <v>1</v>
      </c>
      <c r="U1927">
        <v>0</v>
      </c>
      <c r="V1927">
        <v>0</v>
      </c>
      <c r="W1927">
        <v>0</v>
      </c>
      <c r="X1927">
        <v>1</v>
      </c>
      <c r="Y1927">
        <v>0</v>
      </c>
      <c r="Z1927">
        <v>0</v>
      </c>
      <c r="AA1927">
        <v>0</v>
      </c>
      <c r="AB1927">
        <v>1</v>
      </c>
      <c r="AC1927">
        <v>0</v>
      </c>
      <c r="AD1927">
        <v>0</v>
      </c>
      <c r="AE1927">
        <v>0</v>
      </c>
      <c r="AF1927">
        <v>0</v>
      </c>
      <c r="AG1927">
        <v>0</v>
      </c>
      <c r="AH1927">
        <v>0</v>
      </c>
      <c r="AI1927" t="s">
        <v>2440</v>
      </c>
      <c r="AJ1927" t="s">
        <v>14029</v>
      </c>
      <c r="AK1927" s="4">
        <v>11000000</v>
      </c>
      <c r="AL1927">
        <v>3074838</v>
      </c>
    </row>
    <row r="1928" spans="1:38" x14ac:dyDescent="0.35">
      <c r="A1928" t="s">
        <v>14030</v>
      </c>
      <c r="B1928" t="s">
        <v>14031</v>
      </c>
      <c r="C1928" t="s">
        <v>14032</v>
      </c>
      <c r="D1928" t="s">
        <v>10170</v>
      </c>
      <c r="E1928">
        <v>7.1</v>
      </c>
      <c r="F1928">
        <v>65</v>
      </c>
      <c r="G1928" s="1">
        <v>41492</v>
      </c>
      <c r="H1928" t="s">
        <v>12845</v>
      </c>
      <c r="I1928" t="s">
        <v>14033</v>
      </c>
      <c r="J1928" s="2">
        <v>6672</v>
      </c>
      <c r="K1928" t="s">
        <v>14034</v>
      </c>
      <c r="L1928" t="s">
        <v>14035</v>
      </c>
      <c r="M1928" s="1">
        <v>41390</v>
      </c>
      <c r="N1928">
        <v>2013</v>
      </c>
      <c r="O1928">
        <v>11527.641666666668</v>
      </c>
      <c r="P1928">
        <v>4</v>
      </c>
      <c r="Q1928" t="s">
        <v>87</v>
      </c>
      <c r="R1928" t="s">
        <v>1679</v>
      </c>
      <c r="S1928" t="s">
        <v>1428</v>
      </c>
      <c r="T1928">
        <v>1</v>
      </c>
      <c r="U1928">
        <v>0</v>
      </c>
      <c r="V1928">
        <v>0</v>
      </c>
      <c r="W1928">
        <v>0</v>
      </c>
      <c r="X1928">
        <v>0</v>
      </c>
      <c r="Y1928">
        <v>0</v>
      </c>
      <c r="Z1928">
        <v>0</v>
      </c>
      <c r="AA1928">
        <v>0</v>
      </c>
      <c r="AB1928">
        <v>0</v>
      </c>
      <c r="AC1928">
        <v>0</v>
      </c>
      <c r="AD1928">
        <v>0</v>
      </c>
      <c r="AE1928">
        <v>0</v>
      </c>
      <c r="AF1928">
        <v>0</v>
      </c>
      <c r="AG1928">
        <v>0</v>
      </c>
      <c r="AH1928">
        <v>0</v>
      </c>
      <c r="AI1928" t="s">
        <v>9240</v>
      </c>
      <c r="AJ1928" t="s">
        <v>14036</v>
      </c>
      <c r="AL1928">
        <v>3060000</v>
      </c>
    </row>
    <row r="1929" spans="1:38" x14ac:dyDescent="0.35">
      <c r="A1929" t="s">
        <v>14037</v>
      </c>
      <c r="B1929" t="s">
        <v>14038</v>
      </c>
      <c r="C1929" t="s">
        <v>14039</v>
      </c>
      <c r="D1929" t="s">
        <v>325</v>
      </c>
      <c r="E1929">
        <v>7</v>
      </c>
      <c r="F1929">
        <v>79</v>
      </c>
      <c r="G1929" s="1">
        <v>40463</v>
      </c>
      <c r="H1929" t="s">
        <v>11609</v>
      </c>
      <c r="I1929" t="s">
        <v>14040</v>
      </c>
      <c r="J1929" s="2">
        <v>15328</v>
      </c>
      <c r="K1929" t="s">
        <v>14041</v>
      </c>
      <c r="L1929" t="s">
        <v>14042</v>
      </c>
      <c r="M1929" s="1">
        <v>40382</v>
      </c>
      <c r="N1929">
        <v>2010</v>
      </c>
      <c r="O1929">
        <v>11055.183333333334</v>
      </c>
      <c r="P1929">
        <v>7</v>
      </c>
      <c r="Q1929" t="s">
        <v>76</v>
      </c>
      <c r="R1929" t="s">
        <v>1679</v>
      </c>
      <c r="S1929" t="s">
        <v>66</v>
      </c>
      <c r="T1929">
        <v>1</v>
      </c>
      <c r="U1929">
        <v>0</v>
      </c>
      <c r="V1929">
        <v>0</v>
      </c>
      <c r="W1929">
        <v>0</v>
      </c>
      <c r="X1929">
        <v>1</v>
      </c>
      <c r="Y1929">
        <v>0</v>
      </c>
      <c r="Z1929">
        <v>0</v>
      </c>
      <c r="AA1929">
        <v>0</v>
      </c>
      <c r="AB1929">
        <v>0</v>
      </c>
      <c r="AC1929">
        <v>0</v>
      </c>
      <c r="AD1929">
        <v>0</v>
      </c>
      <c r="AE1929">
        <v>0</v>
      </c>
      <c r="AF1929">
        <v>0</v>
      </c>
      <c r="AG1929">
        <v>0</v>
      </c>
      <c r="AH1929">
        <v>0</v>
      </c>
      <c r="AI1929" t="s">
        <v>14043</v>
      </c>
      <c r="AJ1929" t="s">
        <v>14044</v>
      </c>
      <c r="AL1929">
        <v>3060000</v>
      </c>
    </row>
    <row r="1930" spans="1:38" x14ac:dyDescent="0.35">
      <c r="A1930" t="s">
        <v>14045</v>
      </c>
      <c r="B1930" t="s">
        <v>14046</v>
      </c>
      <c r="C1930" t="s">
        <v>14047</v>
      </c>
      <c r="D1930" t="s">
        <v>325</v>
      </c>
      <c r="E1930">
        <v>5.6</v>
      </c>
      <c r="F1930">
        <v>40</v>
      </c>
      <c r="G1930" s="1">
        <v>39434</v>
      </c>
      <c r="H1930" t="s">
        <v>72</v>
      </c>
      <c r="I1930" t="s">
        <v>14048</v>
      </c>
      <c r="J1930" s="2">
        <v>2252</v>
      </c>
      <c r="K1930" t="s">
        <v>14049</v>
      </c>
      <c r="L1930" t="s">
        <v>10010</v>
      </c>
      <c r="M1930" s="1">
        <v>39318</v>
      </c>
      <c r="N1930">
        <v>2007</v>
      </c>
      <c r="O1930">
        <v>10821.633333333333</v>
      </c>
      <c r="P1930">
        <v>8</v>
      </c>
      <c r="Q1930" t="s">
        <v>76</v>
      </c>
      <c r="R1930" t="s">
        <v>329</v>
      </c>
      <c r="S1930" t="s">
        <v>2074</v>
      </c>
      <c r="T1930">
        <v>1</v>
      </c>
      <c r="U1930">
        <v>0</v>
      </c>
      <c r="V1930">
        <v>0</v>
      </c>
      <c r="W1930">
        <v>0</v>
      </c>
      <c r="X1930">
        <v>0</v>
      </c>
      <c r="Y1930">
        <v>1</v>
      </c>
      <c r="Z1930">
        <v>1</v>
      </c>
      <c r="AA1930">
        <v>0</v>
      </c>
      <c r="AB1930">
        <v>0</v>
      </c>
      <c r="AC1930">
        <v>0</v>
      </c>
      <c r="AD1930">
        <v>0</v>
      </c>
      <c r="AE1930">
        <v>0</v>
      </c>
      <c r="AF1930">
        <v>0</v>
      </c>
      <c r="AG1930">
        <v>0</v>
      </c>
      <c r="AH1930">
        <v>0</v>
      </c>
      <c r="AI1930" t="s">
        <v>3758</v>
      </c>
      <c r="AJ1930" t="s">
        <v>14050</v>
      </c>
      <c r="AK1930" s="4">
        <v>8000000</v>
      </c>
      <c r="AL1930">
        <v>3054430</v>
      </c>
    </row>
    <row r="1931" spans="1:38" x14ac:dyDescent="0.35">
      <c r="A1931" t="s">
        <v>14051</v>
      </c>
      <c r="B1931" t="s">
        <v>14052</v>
      </c>
      <c r="C1931" t="s">
        <v>14053</v>
      </c>
      <c r="D1931" t="s">
        <v>325</v>
      </c>
      <c r="E1931">
        <v>5.4</v>
      </c>
      <c r="F1931">
        <v>47</v>
      </c>
      <c r="G1931" s="1">
        <v>37775</v>
      </c>
      <c r="H1931" t="s">
        <v>72</v>
      </c>
      <c r="I1931" t="s">
        <v>14054</v>
      </c>
      <c r="J1931" s="2">
        <v>13917</v>
      </c>
      <c r="K1931" t="s">
        <v>14055</v>
      </c>
      <c r="L1931" t="s">
        <v>14056</v>
      </c>
      <c r="M1931" s="1">
        <v>37666</v>
      </c>
      <c r="N1931">
        <v>2003</v>
      </c>
      <c r="O1931">
        <v>9691.0833333333339</v>
      </c>
      <c r="P1931">
        <v>2</v>
      </c>
      <c r="Q1931" t="s">
        <v>44</v>
      </c>
      <c r="R1931" t="s">
        <v>1113</v>
      </c>
      <c r="S1931" t="s">
        <v>4614</v>
      </c>
      <c r="T1931">
        <v>0</v>
      </c>
      <c r="U1931">
        <v>1</v>
      </c>
      <c r="V1931">
        <v>0</v>
      </c>
      <c r="W1931">
        <v>0</v>
      </c>
      <c r="X1931">
        <v>1</v>
      </c>
      <c r="Y1931">
        <v>0</v>
      </c>
      <c r="Z1931">
        <v>0</v>
      </c>
      <c r="AA1931">
        <v>0</v>
      </c>
      <c r="AB1931">
        <v>0</v>
      </c>
      <c r="AC1931">
        <v>0</v>
      </c>
      <c r="AD1931">
        <v>0</v>
      </c>
      <c r="AE1931">
        <v>0</v>
      </c>
      <c r="AF1931">
        <v>0</v>
      </c>
      <c r="AG1931">
        <v>0</v>
      </c>
      <c r="AH1931">
        <v>0</v>
      </c>
      <c r="AI1931" t="s">
        <v>238</v>
      </c>
      <c r="AJ1931" t="s">
        <v>14057</v>
      </c>
      <c r="AK1931" s="4">
        <v>11000000</v>
      </c>
      <c r="AL1931">
        <v>3034181</v>
      </c>
    </row>
    <row r="1932" spans="1:38" x14ac:dyDescent="0.35">
      <c r="A1932" t="s">
        <v>14058</v>
      </c>
      <c r="B1932" t="s">
        <v>14059</v>
      </c>
      <c r="C1932" t="s">
        <v>14060</v>
      </c>
      <c r="D1932" t="s">
        <v>325</v>
      </c>
      <c r="E1932">
        <v>5.5</v>
      </c>
      <c r="F1932">
        <v>52</v>
      </c>
      <c r="G1932" s="1">
        <v>41450</v>
      </c>
      <c r="H1932" t="s">
        <v>10583</v>
      </c>
      <c r="I1932" t="s">
        <v>14061</v>
      </c>
      <c r="J1932" s="2">
        <v>4049</v>
      </c>
      <c r="K1932" t="s">
        <v>14062</v>
      </c>
      <c r="L1932" t="s">
        <v>8927</v>
      </c>
      <c r="M1932" s="1">
        <v>41194</v>
      </c>
      <c r="N1932">
        <v>2012</v>
      </c>
      <c r="O1932">
        <v>11687.824999999999</v>
      </c>
      <c r="P1932">
        <v>10</v>
      </c>
      <c r="Q1932" t="s">
        <v>187</v>
      </c>
      <c r="R1932" t="s">
        <v>1285</v>
      </c>
      <c r="S1932" t="s">
        <v>5549</v>
      </c>
      <c r="T1932">
        <v>0</v>
      </c>
      <c r="U1932">
        <v>0</v>
      </c>
      <c r="V1932">
        <v>0</v>
      </c>
      <c r="W1932">
        <v>0</v>
      </c>
      <c r="X1932">
        <v>0</v>
      </c>
      <c r="Y1932">
        <v>1</v>
      </c>
      <c r="Z1932">
        <v>1</v>
      </c>
      <c r="AA1932">
        <v>0</v>
      </c>
      <c r="AB1932">
        <v>0</v>
      </c>
      <c r="AC1932">
        <v>0</v>
      </c>
      <c r="AD1932">
        <v>0</v>
      </c>
      <c r="AE1932">
        <v>0</v>
      </c>
      <c r="AF1932">
        <v>0</v>
      </c>
      <c r="AG1932">
        <v>0</v>
      </c>
      <c r="AH1932">
        <v>0</v>
      </c>
      <c r="AI1932" t="s">
        <v>896</v>
      </c>
      <c r="AJ1932" t="s">
        <v>14063</v>
      </c>
      <c r="AL1932">
        <v>3013000</v>
      </c>
    </row>
    <row r="1933" spans="1:38" x14ac:dyDescent="0.35">
      <c r="A1933" t="s">
        <v>14064</v>
      </c>
      <c r="B1933" t="s">
        <v>14065</v>
      </c>
      <c r="C1933" t="s">
        <v>14066</v>
      </c>
      <c r="D1933" t="s">
        <v>325</v>
      </c>
      <c r="E1933">
        <v>4.5999999999999996</v>
      </c>
      <c r="F1933" t="s">
        <v>234</v>
      </c>
      <c r="G1933" t="s">
        <v>234</v>
      </c>
      <c r="H1933" t="s">
        <v>234</v>
      </c>
      <c r="I1933" t="s">
        <v>14067</v>
      </c>
      <c r="J1933">
        <v>403</v>
      </c>
      <c r="K1933" t="s">
        <v>14068</v>
      </c>
      <c r="L1933" t="s">
        <v>14069</v>
      </c>
      <c r="M1933" s="1">
        <v>42584</v>
      </c>
      <c r="N1933">
        <v>2016</v>
      </c>
      <c r="O1933">
        <v>12608.775</v>
      </c>
      <c r="P1933">
        <v>8</v>
      </c>
      <c r="Q1933" t="s">
        <v>76</v>
      </c>
      <c r="R1933" t="s">
        <v>782</v>
      </c>
      <c r="S1933" t="s">
        <v>971</v>
      </c>
      <c r="T1933">
        <v>1</v>
      </c>
      <c r="U1933">
        <v>0</v>
      </c>
      <c r="V1933">
        <v>0</v>
      </c>
      <c r="W1933">
        <v>0</v>
      </c>
      <c r="X1933">
        <v>0</v>
      </c>
      <c r="Y1933">
        <v>0</v>
      </c>
      <c r="Z1933">
        <v>0</v>
      </c>
      <c r="AA1933">
        <v>0</v>
      </c>
      <c r="AB1933">
        <v>0</v>
      </c>
      <c r="AC1933">
        <v>0</v>
      </c>
      <c r="AD1933">
        <v>0</v>
      </c>
      <c r="AE1933">
        <v>0</v>
      </c>
      <c r="AF1933">
        <v>0</v>
      </c>
      <c r="AG1933">
        <v>0</v>
      </c>
      <c r="AH1933">
        <v>0</v>
      </c>
      <c r="AI1933" t="s">
        <v>234</v>
      </c>
      <c r="AL1933">
        <v>3013000</v>
      </c>
    </row>
    <row r="1934" spans="1:38" x14ac:dyDescent="0.35">
      <c r="A1934" t="s">
        <v>14070</v>
      </c>
      <c r="B1934" t="s">
        <v>14071</v>
      </c>
      <c r="C1934" t="s">
        <v>14072</v>
      </c>
      <c r="D1934" t="s">
        <v>325</v>
      </c>
      <c r="E1934">
        <v>5.5</v>
      </c>
      <c r="F1934">
        <v>29</v>
      </c>
      <c r="G1934" s="1">
        <v>42402</v>
      </c>
      <c r="H1934" t="s">
        <v>4668</v>
      </c>
      <c r="I1934" t="s">
        <v>14073</v>
      </c>
      <c r="J1934" s="2">
        <v>7633</v>
      </c>
      <c r="K1934" t="s">
        <v>14074</v>
      </c>
      <c r="L1934" t="s">
        <v>5844</v>
      </c>
      <c r="M1934" s="1">
        <v>42300</v>
      </c>
      <c r="N1934">
        <v>2015</v>
      </c>
      <c r="O1934">
        <v>12435.966666666665</v>
      </c>
      <c r="P1934">
        <v>10</v>
      </c>
      <c r="Q1934" t="s">
        <v>187</v>
      </c>
      <c r="R1934" t="s">
        <v>318</v>
      </c>
      <c r="S1934" t="s">
        <v>14075</v>
      </c>
      <c r="T1934">
        <v>0</v>
      </c>
      <c r="U1934">
        <v>1</v>
      </c>
      <c r="V1934">
        <v>0</v>
      </c>
      <c r="W1934">
        <v>0</v>
      </c>
      <c r="X1934">
        <v>0</v>
      </c>
      <c r="Y1934">
        <v>0</v>
      </c>
      <c r="Z1934">
        <v>0</v>
      </c>
      <c r="AA1934">
        <v>0</v>
      </c>
      <c r="AB1934">
        <v>0</v>
      </c>
      <c r="AC1934">
        <v>0</v>
      </c>
      <c r="AD1934">
        <v>0</v>
      </c>
      <c r="AE1934">
        <v>0</v>
      </c>
      <c r="AF1934">
        <v>0</v>
      </c>
      <c r="AG1934">
        <v>0</v>
      </c>
      <c r="AH1934">
        <v>0</v>
      </c>
      <c r="AI1934" t="s">
        <v>234</v>
      </c>
      <c r="AJ1934" t="s">
        <v>14076</v>
      </c>
      <c r="AK1934" s="4">
        <v>15000000</v>
      </c>
      <c r="AL1934">
        <v>2982281</v>
      </c>
    </row>
    <row r="1935" spans="1:38" x14ac:dyDescent="0.35">
      <c r="A1935" t="s">
        <v>14077</v>
      </c>
      <c r="B1935" t="s">
        <v>14078</v>
      </c>
      <c r="C1935" t="s">
        <v>14079</v>
      </c>
      <c r="D1935" t="s">
        <v>325</v>
      </c>
      <c r="E1935">
        <v>7.5</v>
      </c>
      <c r="F1935">
        <v>81</v>
      </c>
      <c r="G1935" t="s">
        <v>234</v>
      </c>
      <c r="H1935" t="s">
        <v>14080</v>
      </c>
      <c r="I1935" t="s">
        <v>14081</v>
      </c>
      <c r="J1935" s="2">
        <v>5705</v>
      </c>
      <c r="K1935" t="s">
        <v>14082</v>
      </c>
      <c r="L1935" t="s">
        <v>14083</v>
      </c>
      <c r="M1935" s="1">
        <v>42809</v>
      </c>
      <c r="N1935">
        <v>2017</v>
      </c>
      <c r="O1935">
        <v>12751.0625</v>
      </c>
      <c r="P1935">
        <v>3</v>
      </c>
      <c r="Q1935" t="s">
        <v>87</v>
      </c>
      <c r="R1935" t="s">
        <v>2000</v>
      </c>
      <c r="S1935" t="s">
        <v>12069</v>
      </c>
      <c r="T1935">
        <v>1</v>
      </c>
      <c r="U1935">
        <v>0</v>
      </c>
      <c r="V1935">
        <v>0</v>
      </c>
      <c r="W1935">
        <v>0</v>
      </c>
      <c r="X1935">
        <v>0</v>
      </c>
      <c r="Y1935">
        <v>0</v>
      </c>
      <c r="Z1935">
        <v>0</v>
      </c>
      <c r="AA1935">
        <v>1</v>
      </c>
      <c r="AB1935">
        <v>0</v>
      </c>
      <c r="AC1935">
        <v>0</v>
      </c>
      <c r="AD1935">
        <v>0</v>
      </c>
      <c r="AE1935">
        <v>0</v>
      </c>
      <c r="AF1935">
        <v>0</v>
      </c>
      <c r="AG1935">
        <v>0</v>
      </c>
      <c r="AH1935">
        <v>0</v>
      </c>
      <c r="AI1935" t="s">
        <v>14084</v>
      </c>
      <c r="AJ1935" t="s">
        <v>14085</v>
      </c>
      <c r="AL1935">
        <v>2975000</v>
      </c>
    </row>
    <row r="1936" spans="1:38" x14ac:dyDescent="0.35">
      <c r="A1936" t="s">
        <v>14086</v>
      </c>
      <c r="B1936" t="s">
        <v>14087</v>
      </c>
      <c r="C1936" t="s">
        <v>14088</v>
      </c>
      <c r="D1936" t="s">
        <v>325</v>
      </c>
      <c r="E1936">
        <v>6.3</v>
      </c>
      <c r="F1936">
        <v>41</v>
      </c>
      <c r="G1936" s="1">
        <v>42031</v>
      </c>
      <c r="H1936" t="s">
        <v>10489</v>
      </c>
      <c r="I1936" t="s">
        <v>14089</v>
      </c>
      <c r="J1936" s="2">
        <v>54947</v>
      </c>
      <c r="K1936" t="s">
        <v>14090</v>
      </c>
      <c r="L1936" t="s">
        <v>14091</v>
      </c>
      <c r="M1936" s="1">
        <v>41943</v>
      </c>
      <c r="N1936">
        <v>2014</v>
      </c>
      <c r="O1936">
        <v>11939.208333333334</v>
      </c>
      <c r="P1936">
        <v>10</v>
      </c>
      <c r="Q1936" t="s">
        <v>187</v>
      </c>
      <c r="R1936" t="s">
        <v>718</v>
      </c>
      <c r="S1936" t="s">
        <v>2463</v>
      </c>
      <c r="T1936">
        <v>1</v>
      </c>
      <c r="U1936">
        <v>0</v>
      </c>
      <c r="V1936">
        <v>0</v>
      </c>
      <c r="W1936">
        <v>0</v>
      </c>
      <c r="X1936">
        <v>0</v>
      </c>
      <c r="Y1936">
        <v>1</v>
      </c>
      <c r="Z1936">
        <v>0</v>
      </c>
      <c r="AA1936">
        <v>0</v>
      </c>
      <c r="AB1936">
        <v>1</v>
      </c>
      <c r="AC1936">
        <v>0</v>
      </c>
      <c r="AD1936">
        <v>0</v>
      </c>
      <c r="AE1936">
        <v>0</v>
      </c>
      <c r="AF1936">
        <v>0</v>
      </c>
      <c r="AG1936">
        <v>0</v>
      </c>
      <c r="AH1936">
        <v>0</v>
      </c>
      <c r="AI1936" t="s">
        <v>234</v>
      </c>
      <c r="AJ1936" t="s">
        <v>14092</v>
      </c>
      <c r="AK1936" s="4">
        <v>22000000</v>
      </c>
      <c r="AL1936">
        <v>2963012</v>
      </c>
    </row>
    <row r="1937" spans="1:38" x14ac:dyDescent="0.35">
      <c r="A1937" t="s">
        <v>14093</v>
      </c>
      <c r="B1937" t="s">
        <v>14094</v>
      </c>
      <c r="C1937" t="s">
        <v>14095</v>
      </c>
      <c r="D1937" t="s">
        <v>325</v>
      </c>
      <c r="E1937">
        <v>5.4</v>
      </c>
      <c r="F1937">
        <v>34</v>
      </c>
      <c r="G1937" s="1">
        <v>36725</v>
      </c>
      <c r="H1937" t="s">
        <v>3902</v>
      </c>
      <c r="I1937" t="s">
        <v>14096</v>
      </c>
      <c r="J1937" s="2">
        <v>2037</v>
      </c>
      <c r="K1937" t="s">
        <v>14097</v>
      </c>
      <c r="L1937" t="s">
        <v>14098</v>
      </c>
      <c r="M1937" s="1">
        <v>36553</v>
      </c>
      <c r="N1937">
        <v>2000</v>
      </c>
      <c r="O1937">
        <v>8902.2833333333347</v>
      </c>
      <c r="P1937">
        <v>1</v>
      </c>
      <c r="Q1937" t="s">
        <v>44</v>
      </c>
      <c r="R1937" t="s">
        <v>340</v>
      </c>
      <c r="S1937" t="s">
        <v>14099</v>
      </c>
      <c r="T1937">
        <v>0</v>
      </c>
      <c r="U1937">
        <v>1</v>
      </c>
      <c r="V1937">
        <v>0</v>
      </c>
      <c r="W1937">
        <v>0</v>
      </c>
      <c r="X1937">
        <v>1</v>
      </c>
      <c r="Y1937">
        <v>0</v>
      </c>
      <c r="Z1937">
        <v>0</v>
      </c>
      <c r="AA1937">
        <v>0</v>
      </c>
      <c r="AB1937">
        <v>0</v>
      </c>
      <c r="AC1937">
        <v>0</v>
      </c>
      <c r="AD1937">
        <v>0</v>
      </c>
      <c r="AE1937">
        <v>1</v>
      </c>
      <c r="AF1937">
        <v>0</v>
      </c>
      <c r="AG1937">
        <v>0</v>
      </c>
      <c r="AH1937">
        <v>0</v>
      </c>
      <c r="AI1937" t="s">
        <v>896</v>
      </c>
      <c r="AJ1937" t="s">
        <v>14100</v>
      </c>
      <c r="AK1937" s="4">
        <v>44000000</v>
      </c>
      <c r="AL1937">
        <v>2962465</v>
      </c>
    </row>
    <row r="1938" spans="1:38" x14ac:dyDescent="0.35">
      <c r="A1938" t="s">
        <v>14101</v>
      </c>
      <c r="B1938" t="s">
        <v>14102</v>
      </c>
      <c r="C1938" t="s">
        <v>14103</v>
      </c>
      <c r="D1938" t="s">
        <v>39</v>
      </c>
      <c r="E1938">
        <v>7.5</v>
      </c>
      <c r="F1938">
        <v>77</v>
      </c>
      <c r="G1938" s="1">
        <v>38762</v>
      </c>
      <c r="H1938" t="s">
        <v>2423</v>
      </c>
      <c r="I1938" t="s">
        <v>14104</v>
      </c>
      <c r="J1938" s="2">
        <v>7725</v>
      </c>
      <c r="K1938" t="s">
        <v>14105</v>
      </c>
      <c r="L1938" t="s">
        <v>10782</v>
      </c>
      <c r="M1938" s="1">
        <v>33088</v>
      </c>
      <c r="N1938">
        <v>1990</v>
      </c>
      <c r="O1938">
        <v>6393.5499999999993</v>
      </c>
      <c r="P1938">
        <v>8</v>
      </c>
      <c r="Q1938" t="s">
        <v>76</v>
      </c>
      <c r="R1938" t="s">
        <v>309</v>
      </c>
      <c r="S1938" t="s">
        <v>438</v>
      </c>
      <c r="T1938">
        <v>1</v>
      </c>
      <c r="U1938">
        <v>1</v>
      </c>
      <c r="V1938">
        <v>0</v>
      </c>
      <c r="W1938">
        <v>0</v>
      </c>
      <c r="X1938">
        <v>1</v>
      </c>
      <c r="Y1938">
        <v>0</v>
      </c>
      <c r="Z1938">
        <v>0</v>
      </c>
      <c r="AA1938">
        <v>0</v>
      </c>
      <c r="AB1938">
        <v>0</v>
      </c>
      <c r="AC1938">
        <v>0</v>
      </c>
      <c r="AD1938">
        <v>0</v>
      </c>
      <c r="AE1938">
        <v>0</v>
      </c>
      <c r="AF1938">
        <v>0</v>
      </c>
      <c r="AG1938">
        <v>0</v>
      </c>
      <c r="AH1938">
        <v>0</v>
      </c>
      <c r="AI1938" t="s">
        <v>14106</v>
      </c>
      <c r="AJ1938" t="s">
        <v>14107</v>
      </c>
      <c r="AK1938" s="4">
        <v>225000</v>
      </c>
      <c r="AL1938">
        <v>2938208</v>
      </c>
    </row>
    <row r="1939" spans="1:38" x14ac:dyDescent="0.35">
      <c r="A1939" t="s">
        <v>14108</v>
      </c>
      <c r="B1939" t="s">
        <v>14109</v>
      </c>
      <c r="C1939" t="s">
        <v>14110</v>
      </c>
      <c r="D1939" t="s">
        <v>325</v>
      </c>
      <c r="E1939">
        <v>6.5</v>
      </c>
      <c r="F1939">
        <v>47</v>
      </c>
      <c r="G1939" s="1">
        <v>39861</v>
      </c>
      <c r="H1939" t="s">
        <v>1856</v>
      </c>
      <c r="I1939" t="s">
        <v>14111</v>
      </c>
      <c r="J1939" s="2">
        <v>29370</v>
      </c>
      <c r="K1939" t="s">
        <v>14112</v>
      </c>
      <c r="L1939" t="s">
        <v>14113</v>
      </c>
      <c r="M1939" s="1">
        <v>39717</v>
      </c>
      <c r="N1939">
        <v>2008</v>
      </c>
      <c r="O1939">
        <v>10988.275</v>
      </c>
      <c r="P1939">
        <v>9</v>
      </c>
      <c r="Q1939" t="s">
        <v>187</v>
      </c>
      <c r="R1939" t="s">
        <v>718</v>
      </c>
      <c r="S1939" t="s">
        <v>1537</v>
      </c>
      <c r="T1939">
        <v>1</v>
      </c>
      <c r="U1939">
        <v>1</v>
      </c>
      <c r="V1939">
        <v>0</v>
      </c>
      <c r="W1939">
        <v>0</v>
      </c>
      <c r="X1939">
        <v>0</v>
      </c>
      <c r="Y1939">
        <v>0</v>
      </c>
      <c r="Z1939">
        <v>0</v>
      </c>
      <c r="AA1939">
        <v>0</v>
      </c>
      <c r="AB1939">
        <v>0</v>
      </c>
      <c r="AC1939">
        <v>0</v>
      </c>
      <c r="AD1939">
        <v>0</v>
      </c>
      <c r="AE1939">
        <v>0</v>
      </c>
      <c r="AF1939">
        <v>0</v>
      </c>
      <c r="AG1939">
        <v>0</v>
      </c>
      <c r="AH1939">
        <v>0</v>
      </c>
      <c r="AI1939" t="s">
        <v>2091</v>
      </c>
      <c r="AJ1939" t="s">
        <v>14114</v>
      </c>
      <c r="AK1939" s="4">
        <v>3000000</v>
      </c>
      <c r="AL1939">
        <v>2926565</v>
      </c>
    </row>
    <row r="1940" spans="1:38" x14ac:dyDescent="0.35">
      <c r="A1940" t="s">
        <v>14115</v>
      </c>
      <c r="B1940" t="s">
        <v>14116</v>
      </c>
      <c r="C1940" t="s">
        <v>14117</v>
      </c>
      <c r="D1940" t="s">
        <v>325</v>
      </c>
      <c r="E1940">
        <v>7.3</v>
      </c>
      <c r="F1940">
        <v>67</v>
      </c>
      <c r="G1940" s="1">
        <v>36151</v>
      </c>
      <c r="H1940" t="s">
        <v>9388</v>
      </c>
      <c r="I1940" t="s">
        <v>14118</v>
      </c>
      <c r="J1940" s="2">
        <v>48899</v>
      </c>
      <c r="K1940" t="s">
        <v>14119</v>
      </c>
      <c r="L1940" t="s">
        <v>9831</v>
      </c>
      <c r="M1940" s="1">
        <v>34740</v>
      </c>
      <c r="N1940">
        <v>1995</v>
      </c>
      <c r="O1940">
        <v>7245.9166666666679</v>
      </c>
      <c r="P1940">
        <v>2</v>
      </c>
      <c r="Q1940" t="s">
        <v>44</v>
      </c>
      <c r="R1940" t="s">
        <v>1285</v>
      </c>
      <c r="S1940" t="s">
        <v>5549</v>
      </c>
      <c r="T1940">
        <v>0</v>
      </c>
      <c r="U1940">
        <v>0</v>
      </c>
      <c r="V1940">
        <v>0</v>
      </c>
      <c r="W1940">
        <v>0</v>
      </c>
      <c r="X1940">
        <v>0</v>
      </c>
      <c r="Y1940">
        <v>1</v>
      </c>
      <c r="Z1940">
        <v>1</v>
      </c>
      <c r="AA1940">
        <v>0</v>
      </c>
      <c r="AB1940">
        <v>0</v>
      </c>
      <c r="AC1940">
        <v>0</v>
      </c>
      <c r="AD1940">
        <v>0</v>
      </c>
      <c r="AE1940">
        <v>0</v>
      </c>
      <c r="AF1940">
        <v>0</v>
      </c>
      <c r="AG1940">
        <v>0</v>
      </c>
      <c r="AH1940">
        <v>0</v>
      </c>
      <c r="AI1940" t="s">
        <v>14120</v>
      </c>
      <c r="AJ1940" t="s">
        <v>14121</v>
      </c>
      <c r="AK1940" s="4">
        <v>2500000</v>
      </c>
      <c r="AL1940">
        <v>2881508</v>
      </c>
    </row>
    <row r="1941" spans="1:38" x14ac:dyDescent="0.35">
      <c r="A1941" t="s">
        <v>14122</v>
      </c>
      <c r="B1941" t="s">
        <v>14123</v>
      </c>
      <c r="C1941" t="s">
        <v>14124</v>
      </c>
      <c r="D1941" t="s">
        <v>115</v>
      </c>
      <c r="E1941">
        <v>7.3</v>
      </c>
      <c r="F1941">
        <v>53</v>
      </c>
      <c r="G1941" s="1">
        <v>36298</v>
      </c>
      <c r="H1941" t="s">
        <v>3614</v>
      </c>
      <c r="I1941" t="s">
        <v>14125</v>
      </c>
      <c r="J1941" s="2">
        <v>68480</v>
      </c>
      <c r="K1941" t="s">
        <v>14126</v>
      </c>
      <c r="L1941" t="s">
        <v>6213</v>
      </c>
      <c r="M1941" s="1">
        <v>34404</v>
      </c>
      <c r="N1941">
        <v>1994</v>
      </c>
      <c r="O1941">
        <v>7010.666666666667</v>
      </c>
      <c r="P1941">
        <v>3</v>
      </c>
      <c r="Q1941" t="s">
        <v>87</v>
      </c>
      <c r="R1941" t="s">
        <v>2024</v>
      </c>
      <c r="S1941" t="s">
        <v>736</v>
      </c>
      <c r="T1941">
        <v>1</v>
      </c>
      <c r="U1941">
        <v>1</v>
      </c>
      <c r="V1941">
        <v>0</v>
      </c>
      <c r="W1941">
        <v>0</v>
      </c>
      <c r="X1941">
        <v>0</v>
      </c>
      <c r="Y1941">
        <v>0</v>
      </c>
      <c r="Z1941">
        <v>0</v>
      </c>
      <c r="AA1941">
        <v>0</v>
      </c>
      <c r="AB1941">
        <v>0</v>
      </c>
      <c r="AC1941">
        <v>1</v>
      </c>
      <c r="AD1941">
        <v>0</v>
      </c>
      <c r="AE1941">
        <v>0</v>
      </c>
      <c r="AF1941">
        <v>0</v>
      </c>
      <c r="AG1941">
        <v>0</v>
      </c>
      <c r="AH1941">
        <v>0</v>
      </c>
      <c r="AI1941" t="s">
        <v>121</v>
      </c>
      <c r="AJ1941" t="s">
        <v>14127</v>
      </c>
      <c r="AK1941" s="4">
        <v>30000000</v>
      </c>
      <c r="AL1941">
        <v>2869369</v>
      </c>
    </row>
    <row r="1942" spans="1:38" x14ac:dyDescent="0.35">
      <c r="A1942" t="s">
        <v>14128</v>
      </c>
      <c r="B1942" t="s">
        <v>14129</v>
      </c>
      <c r="C1942" t="s">
        <v>14130</v>
      </c>
      <c r="D1942" t="s">
        <v>39</v>
      </c>
      <c r="E1942">
        <v>6</v>
      </c>
      <c r="F1942" t="s">
        <v>234</v>
      </c>
      <c r="G1942" s="1">
        <v>41555</v>
      </c>
      <c r="H1942" t="s">
        <v>11707</v>
      </c>
      <c r="I1942" t="s">
        <v>14131</v>
      </c>
      <c r="J1942" s="2">
        <v>2573</v>
      </c>
      <c r="K1942" t="s">
        <v>14132</v>
      </c>
      <c r="L1942" t="s">
        <v>14133</v>
      </c>
      <c r="M1942" s="1">
        <v>41383</v>
      </c>
      <c r="N1942">
        <v>2013</v>
      </c>
      <c r="O1942">
        <v>11527.641666666668</v>
      </c>
      <c r="P1942">
        <v>4</v>
      </c>
      <c r="Q1942" t="s">
        <v>87</v>
      </c>
      <c r="R1942" t="s">
        <v>745</v>
      </c>
      <c r="S1942" t="s">
        <v>2662</v>
      </c>
      <c r="T1942">
        <v>1</v>
      </c>
      <c r="U1942">
        <v>0</v>
      </c>
      <c r="V1942">
        <v>0</v>
      </c>
      <c r="W1942">
        <v>0</v>
      </c>
      <c r="X1942">
        <v>0</v>
      </c>
      <c r="Y1942">
        <v>0</v>
      </c>
      <c r="Z1942">
        <v>0</v>
      </c>
      <c r="AA1942">
        <v>0</v>
      </c>
      <c r="AB1942">
        <v>0</v>
      </c>
      <c r="AC1942">
        <v>0</v>
      </c>
      <c r="AD1942">
        <v>0</v>
      </c>
      <c r="AE1942">
        <v>0</v>
      </c>
      <c r="AF1942">
        <v>0</v>
      </c>
      <c r="AG1942">
        <v>0</v>
      </c>
      <c r="AH1942">
        <v>0</v>
      </c>
      <c r="AI1942" t="s">
        <v>234</v>
      </c>
      <c r="AJ1942" t="s">
        <v>14134</v>
      </c>
      <c r="AK1942" s="4">
        <v>1200000</v>
      </c>
      <c r="AL1942">
        <v>2859955</v>
      </c>
    </row>
    <row r="1943" spans="1:38" x14ac:dyDescent="0.35">
      <c r="A1943" t="s">
        <v>14135</v>
      </c>
      <c r="B1943" t="s">
        <v>14136</v>
      </c>
      <c r="C1943" t="s">
        <v>14137</v>
      </c>
      <c r="D1943" t="s">
        <v>115</v>
      </c>
      <c r="E1943">
        <v>6.3</v>
      </c>
      <c r="F1943">
        <v>31</v>
      </c>
      <c r="G1943" s="1">
        <v>40400</v>
      </c>
      <c r="H1943" t="s">
        <v>12508</v>
      </c>
      <c r="I1943" t="s">
        <v>14138</v>
      </c>
      <c r="J1943" s="2">
        <v>4113</v>
      </c>
      <c r="K1943" t="s">
        <v>14139</v>
      </c>
      <c r="L1943" t="s">
        <v>14140</v>
      </c>
      <c r="M1943" s="1">
        <v>40277</v>
      </c>
      <c r="N1943">
        <v>2010</v>
      </c>
      <c r="O1943">
        <v>11055.183333333334</v>
      </c>
      <c r="P1943">
        <v>4</v>
      </c>
      <c r="Q1943" t="s">
        <v>87</v>
      </c>
      <c r="R1943" t="s">
        <v>1409</v>
      </c>
      <c r="S1943" t="s">
        <v>4143</v>
      </c>
      <c r="T1943">
        <v>1</v>
      </c>
      <c r="U1943">
        <v>0</v>
      </c>
      <c r="V1943">
        <v>0</v>
      </c>
      <c r="W1943">
        <v>0</v>
      </c>
      <c r="X1943">
        <v>0</v>
      </c>
      <c r="Y1943">
        <v>0</v>
      </c>
      <c r="Z1943">
        <v>0</v>
      </c>
      <c r="AA1943">
        <v>0</v>
      </c>
      <c r="AB1943">
        <v>0</v>
      </c>
      <c r="AC1943">
        <v>0</v>
      </c>
      <c r="AD1943">
        <v>0</v>
      </c>
      <c r="AE1943">
        <v>0</v>
      </c>
      <c r="AF1943">
        <v>1</v>
      </c>
      <c r="AG1943">
        <v>0</v>
      </c>
      <c r="AH1943">
        <v>0</v>
      </c>
      <c r="AI1943" t="s">
        <v>238</v>
      </c>
      <c r="AJ1943" t="s">
        <v>14141</v>
      </c>
      <c r="AK1943" s="4">
        <v>3500000</v>
      </c>
      <c r="AL1943">
        <v>2848578</v>
      </c>
    </row>
    <row r="1944" spans="1:38" x14ac:dyDescent="0.35">
      <c r="A1944" t="s">
        <v>14142</v>
      </c>
      <c r="B1944" t="s">
        <v>14143</v>
      </c>
      <c r="C1944" t="s">
        <v>14144</v>
      </c>
      <c r="D1944" t="s">
        <v>325</v>
      </c>
      <c r="E1944">
        <v>5.7</v>
      </c>
      <c r="F1944">
        <v>57</v>
      </c>
      <c r="G1944" s="1">
        <v>41485</v>
      </c>
      <c r="H1944" t="s">
        <v>14145</v>
      </c>
      <c r="I1944" t="s">
        <v>14146</v>
      </c>
      <c r="J1944">
        <v>960</v>
      </c>
      <c r="K1944" t="s">
        <v>14147</v>
      </c>
      <c r="L1944" t="s">
        <v>14148</v>
      </c>
      <c r="M1944" s="1">
        <v>41383</v>
      </c>
      <c r="N1944">
        <v>2013</v>
      </c>
      <c r="O1944">
        <v>11527.641666666668</v>
      </c>
      <c r="P1944">
        <v>4</v>
      </c>
      <c r="Q1944" t="s">
        <v>87</v>
      </c>
      <c r="R1944" t="s">
        <v>3021</v>
      </c>
      <c r="S1944" t="s">
        <v>2512</v>
      </c>
      <c r="T1944">
        <v>1</v>
      </c>
      <c r="U1944">
        <v>0</v>
      </c>
      <c r="V1944">
        <v>0</v>
      </c>
      <c r="W1944">
        <v>0</v>
      </c>
      <c r="X1944">
        <v>0</v>
      </c>
      <c r="Y1944">
        <v>0</v>
      </c>
      <c r="Z1944">
        <v>0</v>
      </c>
      <c r="AA1944">
        <v>0</v>
      </c>
      <c r="AB1944">
        <v>0</v>
      </c>
      <c r="AC1944">
        <v>0</v>
      </c>
      <c r="AD1944">
        <v>0</v>
      </c>
      <c r="AE1944">
        <v>0</v>
      </c>
      <c r="AF1944">
        <v>0</v>
      </c>
      <c r="AG1944">
        <v>0</v>
      </c>
      <c r="AH1944">
        <v>0</v>
      </c>
      <c r="AI1944" t="s">
        <v>1578</v>
      </c>
      <c r="AK1944" s="4">
        <v>427000</v>
      </c>
      <c r="AL1944">
        <v>2833383</v>
      </c>
    </row>
    <row r="1945" spans="1:38" x14ac:dyDescent="0.35">
      <c r="A1945" t="s">
        <v>14149</v>
      </c>
      <c r="B1945" t="s">
        <v>14150</v>
      </c>
      <c r="C1945" t="s">
        <v>14151</v>
      </c>
      <c r="D1945" t="s">
        <v>325</v>
      </c>
      <c r="E1945">
        <v>8.3000000000000007</v>
      </c>
      <c r="F1945">
        <v>78</v>
      </c>
      <c r="G1945" s="1">
        <v>37565</v>
      </c>
      <c r="H1945" t="s">
        <v>4286</v>
      </c>
      <c r="I1945" t="s">
        <v>14152</v>
      </c>
      <c r="J1945" s="2">
        <v>731943</v>
      </c>
      <c r="K1945" t="s">
        <v>14153</v>
      </c>
      <c r="L1945" t="s">
        <v>1562</v>
      </c>
      <c r="M1945" s="1">
        <v>33849</v>
      </c>
      <c r="N1945">
        <v>1992</v>
      </c>
      <c r="O1945">
        <v>6714.4333333333334</v>
      </c>
      <c r="P1945">
        <v>9</v>
      </c>
      <c r="Q1945" t="s">
        <v>187</v>
      </c>
      <c r="R1945" t="s">
        <v>2000</v>
      </c>
      <c r="S1945" t="s">
        <v>2074</v>
      </c>
      <c r="T1945">
        <v>1</v>
      </c>
      <c r="U1945">
        <v>0</v>
      </c>
      <c r="V1945">
        <v>0</v>
      </c>
      <c r="W1945">
        <v>0</v>
      </c>
      <c r="X1945">
        <v>0</v>
      </c>
      <c r="Y1945">
        <v>1</v>
      </c>
      <c r="Z1945">
        <v>1</v>
      </c>
      <c r="AA1945">
        <v>0</v>
      </c>
      <c r="AB1945">
        <v>0</v>
      </c>
      <c r="AC1945">
        <v>0</v>
      </c>
      <c r="AD1945">
        <v>0</v>
      </c>
      <c r="AE1945">
        <v>0</v>
      </c>
      <c r="AF1945">
        <v>0</v>
      </c>
      <c r="AG1945">
        <v>0</v>
      </c>
      <c r="AH1945">
        <v>0</v>
      </c>
      <c r="AI1945" t="s">
        <v>14154</v>
      </c>
      <c r="AJ1945" t="s">
        <v>14155</v>
      </c>
      <c r="AK1945" s="4">
        <v>1200000</v>
      </c>
      <c r="AL1945">
        <v>2832029</v>
      </c>
    </row>
    <row r="1946" spans="1:38" x14ac:dyDescent="0.35">
      <c r="A1946" t="s">
        <v>14156</v>
      </c>
      <c r="B1946" t="s">
        <v>14157</v>
      </c>
      <c r="C1946" t="s">
        <v>14158</v>
      </c>
      <c r="D1946" t="s">
        <v>115</v>
      </c>
      <c r="E1946">
        <v>5.0999999999999996</v>
      </c>
      <c r="F1946">
        <v>25</v>
      </c>
      <c r="G1946" s="1">
        <v>42017</v>
      </c>
      <c r="H1946" t="s">
        <v>10795</v>
      </c>
      <c r="I1946" t="s">
        <v>14159</v>
      </c>
      <c r="J1946" s="2">
        <v>2082</v>
      </c>
      <c r="K1946" t="s">
        <v>14160</v>
      </c>
      <c r="L1946" t="s">
        <v>14161</v>
      </c>
      <c r="M1946" s="1">
        <v>41887</v>
      </c>
      <c r="N1946">
        <v>2014</v>
      </c>
      <c r="O1946">
        <v>11939.208333333334</v>
      </c>
      <c r="P1946">
        <v>9</v>
      </c>
      <c r="Q1946" t="s">
        <v>187</v>
      </c>
      <c r="R1946" t="s">
        <v>701</v>
      </c>
      <c r="S1946" t="s">
        <v>2512</v>
      </c>
      <c r="T1946">
        <v>1</v>
      </c>
      <c r="U1946">
        <v>0</v>
      </c>
      <c r="V1946">
        <v>0</v>
      </c>
      <c r="W1946">
        <v>0</v>
      </c>
      <c r="X1946">
        <v>0</v>
      </c>
      <c r="Y1946">
        <v>0</v>
      </c>
      <c r="Z1946">
        <v>0</v>
      </c>
      <c r="AA1946">
        <v>0</v>
      </c>
      <c r="AB1946">
        <v>0</v>
      </c>
      <c r="AC1946">
        <v>0</v>
      </c>
      <c r="AD1946">
        <v>0</v>
      </c>
      <c r="AE1946">
        <v>0</v>
      </c>
      <c r="AF1946">
        <v>0</v>
      </c>
      <c r="AG1946">
        <v>0</v>
      </c>
      <c r="AH1946">
        <v>0</v>
      </c>
      <c r="AI1946" t="s">
        <v>1384</v>
      </c>
      <c r="AJ1946" t="s">
        <v>14162</v>
      </c>
      <c r="AK1946" s="4">
        <v>16000000</v>
      </c>
      <c r="AL1946">
        <v>2817092</v>
      </c>
    </row>
    <row r="1947" spans="1:38" x14ac:dyDescent="0.35">
      <c r="A1947" t="s">
        <v>14163</v>
      </c>
      <c r="B1947" t="s">
        <v>14164</v>
      </c>
      <c r="C1947" t="s">
        <v>14165</v>
      </c>
      <c r="D1947" t="s">
        <v>115</v>
      </c>
      <c r="E1947">
        <v>1.6</v>
      </c>
      <c r="F1947">
        <v>18</v>
      </c>
      <c r="G1947" s="1">
        <v>42311</v>
      </c>
      <c r="H1947" t="s">
        <v>14166</v>
      </c>
      <c r="I1947" t="s">
        <v>14167</v>
      </c>
      <c r="J1947" s="2">
        <v>12959</v>
      </c>
      <c r="K1947" t="s">
        <v>14168</v>
      </c>
      <c r="L1947" t="s">
        <v>14169</v>
      </c>
      <c r="M1947" s="1">
        <v>41957</v>
      </c>
      <c r="N1947">
        <v>2014</v>
      </c>
      <c r="O1947">
        <v>11939.208333333334</v>
      </c>
      <c r="P1947">
        <v>11</v>
      </c>
      <c r="Q1947" t="s">
        <v>187</v>
      </c>
      <c r="R1947" t="s">
        <v>3021</v>
      </c>
      <c r="S1947" t="s">
        <v>1716</v>
      </c>
      <c r="T1947">
        <v>0</v>
      </c>
      <c r="U1947">
        <v>1</v>
      </c>
      <c r="V1947">
        <v>0</v>
      </c>
      <c r="W1947">
        <v>0</v>
      </c>
      <c r="X1947">
        <v>0</v>
      </c>
      <c r="Y1947">
        <v>0</v>
      </c>
      <c r="Z1947">
        <v>0</v>
      </c>
      <c r="AA1947">
        <v>0</v>
      </c>
      <c r="AB1947">
        <v>0</v>
      </c>
      <c r="AC1947">
        <v>0</v>
      </c>
      <c r="AD1947">
        <v>0</v>
      </c>
      <c r="AE1947">
        <v>0</v>
      </c>
      <c r="AF1947">
        <v>1</v>
      </c>
      <c r="AG1947">
        <v>0</v>
      </c>
      <c r="AH1947">
        <v>0</v>
      </c>
      <c r="AI1947" t="s">
        <v>6077</v>
      </c>
      <c r="AJ1947" t="s">
        <v>14170</v>
      </c>
      <c r="AK1947" s="4">
        <v>500000</v>
      </c>
      <c r="AL1947">
        <v>2783970</v>
      </c>
    </row>
    <row r="1948" spans="1:38" x14ac:dyDescent="0.35">
      <c r="A1948" t="s">
        <v>14171</v>
      </c>
      <c r="B1948" t="s">
        <v>14172</v>
      </c>
      <c r="C1948" t="s">
        <v>14173</v>
      </c>
      <c r="D1948" t="s">
        <v>325</v>
      </c>
      <c r="E1948">
        <v>6.5</v>
      </c>
      <c r="F1948">
        <v>35</v>
      </c>
      <c r="G1948" s="1">
        <v>39861</v>
      </c>
      <c r="H1948" t="s">
        <v>493</v>
      </c>
      <c r="I1948" t="s">
        <v>14174</v>
      </c>
      <c r="J1948" s="2">
        <v>63140</v>
      </c>
      <c r="K1948" t="s">
        <v>14175</v>
      </c>
      <c r="L1948" t="s">
        <v>14176</v>
      </c>
      <c r="M1948" s="1">
        <v>39724</v>
      </c>
      <c r="N1948">
        <v>2008</v>
      </c>
      <c r="O1948">
        <v>10988.275</v>
      </c>
      <c r="P1948">
        <v>10</v>
      </c>
      <c r="Q1948" t="s">
        <v>187</v>
      </c>
      <c r="R1948" t="s">
        <v>1409</v>
      </c>
      <c r="S1948" t="s">
        <v>1991</v>
      </c>
      <c r="T1948">
        <v>1</v>
      </c>
      <c r="U1948">
        <v>1</v>
      </c>
      <c r="V1948">
        <v>0</v>
      </c>
      <c r="W1948">
        <v>0</v>
      </c>
      <c r="X1948">
        <v>0</v>
      </c>
      <c r="Y1948">
        <v>0</v>
      </c>
      <c r="Z1948">
        <v>0</v>
      </c>
      <c r="AA1948">
        <v>0</v>
      </c>
      <c r="AB1948">
        <v>0</v>
      </c>
      <c r="AC1948">
        <v>0</v>
      </c>
      <c r="AD1948">
        <v>0</v>
      </c>
      <c r="AE1948">
        <v>1</v>
      </c>
      <c r="AF1948">
        <v>0</v>
      </c>
      <c r="AG1948">
        <v>0</v>
      </c>
      <c r="AH1948">
        <v>0</v>
      </c>
      <c r="AI1948" t="s">
        <v>234</v>
      </c>
      <c r="AJ1948" t="s">
        <v>14177</v>
      </c>
      <c r="AK1948" s="4">
        <v>27000000</v>
      </c>
      <c r="AL1948">
        <v>2778752</v>
      </c>
    </row>
    <row r="1949" spans="1:38" x14ac:dyDescent="0.35">
      <c r="A1949" t="s">
        <v>14178</v>
      </c>
      <c r="B1949" t="s">
        <v>14179</v>
      </c>
      <c r="C1949" t="s">
        <v>14180</v>
      </c>
      <c r="D1949" t="s">
        <v>39</v>
      </c>
      <c r="E1949">
        <v>6.2</v>
      </c>
      <c r="F1949" t="s">
        <v>234</v>
      </c>
      <c r="G1949" s="1">
        <v>36312</v>
      </c>
      <c r="H1949" t="s">
        <v>14181</v>
      </c>
      <c r="I1949" t="s">
        <v>14182</v>
      </c>
      <c r="J1949" s="2">
        <v>5658</v>
      </c>
      <c r="K1949" t="s">
        <v>14183</v>
      </c>
      <c r="L1949" t="s">
        <v>14184</v>
      </c>
      <c r="M1949" s="1">
        <v>32521</v>
      </c>
      <c r="N1949">
        <v>1989</v>
      </c>
      <c r="O1949">
        <v>6268.8166666666657</v>
      </c>
      <c r="P1949">
        <v>1</v>
      </c>
      <c r="Q1949" t="s">
        <v>44</v>
      </c>
      <c r="R1949" t="s">
        <v>587</v>
      </c>
      <c r="S1949" t="s">
        <v>2708</v>
      </c>
      <c r="T1949">
        <v>1</v>
      </c>
      <c r="U1949">
        <v>0</v>
      </c>
      <c r="V1949">
        <v>1</v>
      </c>
      <c r="W1949">
        <v>0</v>
      </c>
      <c r="X1949">
        <v>0</v>
      </c>
      <c r="Y1949">
        <v>0</v>
      </c>
      <c r="Z1949">
        <v>0</v>
      </c>
      <c r="AA1949">
        <v>0</v>
      </c>
      <c r="AB1949">
        <v>1</v>
      </c>
      <c r="AC1949">
        <v>0</v>
      </c>
      <c r="AD1949">
        <v>0</v>
      </c>
      <c r="AE1949">
        <v>0</v>
      </c>
      <c r="AF1949">
        <v>0</v>
      </c>
      <c r="AG1949">
        <v>0</v>
      </c>
      <c r="AH1949">
        <v>0</v>
      </c>
      <c r="AI1949" t="s">
        <v>234</v>
      </c>
      <c r="AJ1949" t="s">
        <v>14185</v>
      </c>
      <c r="AK1949" s="4">
        <v>10000000</v>
      </c>
      <c r="AL1949">
        <v>2777280</v>
      </c>
    </row>
    <row r="1950" spans="1:38" x14ac:dyDescent="0.35">
      <c r="A1950" t="s">
        <v>14186</v>
      </c>
      <c r="B1950" t="s">
        <v>14187</v>
      </c>
      <c r="C1950" t="s">
        <v>14188</v>
      </c>
      <c r="D1950" t="s">
        <v>115</v>
      </c>
      <c r="E1950">
        <v>7.7</v>
      </c>
      <c r="F1950">
        <v>83</v>
      </c>
      <c r="G1950" s="1">
        <v>41296</v>
      </c>
      <c r="H1950" t="s">
        <v>752</v>
      </c>
      <c r="I1950" t="s">
        <v>14189</v>
      </c>
      <c r="J1950" s="2">
        <v>12427</v>
      </c>
      <c r="K1950" t="s">
        <v>14190</v>
      </c>
      <c r="L1950" t="s">
        <v>14191</v>
      </c>
      <c r="M1950" s="1">
        <v>40598</v>
      </c>
      <c r="N1950">
        <v>2011</v>
      </c>
      <c r="O1950">
        <v>11331.341666666667</v>
      </c>
      <c r="P1950">
        <v>2</v>
      </c>
      <c r="Q1950" t="s">
        <v>44</v>
      </c>
      <c r="R1950" t="s">
        <v>199</v>
      </c>
      <c r="S1950" t="s">
        <v>7620</v>
      </c>
      <c r="T1950">
        <v>0</v>
      </c>
      <c r="U1950">
        <v>0</v>
      </c>
      <c r="V1950">
        <v>0</v>
      </c>
      <c r="W1950">
        <v>0</v>
      </c>
      <c r="X1950">
        <v>0</v>
      </c>
      <c r="Y1950">
        <v>0</v>
      </c>
      <c r="Z1950">
        <v>0</v>
      </c>
      <c r="AA1950">
        <v>0</v>
      </c>
      <c r="AB1950">
        <v>0</v>
      </c>
      <c r="AC1950">
        <v>0</v>
      </c>
      <c r="AD1950">
        <v>0</v>
      </c>
      <c r="AE1950">
        <v>0</v>
      </c>
      <c r="AF1950">
        <v>0</v>
      </c>
      <c r="AG1950">
        <v>0</v>
      </c>
      <c r="AH1950">
        <v>1</v>
      </c>
      <c r="AI1950" t="s">
        <v>14192</v>
      </c>
      <c r="AJ1950" t="s">
        <v>14193</v>
      </c>
      <c r="AL1950">
        <v>2752691</v>
      </c>
    </row>
    <row r="1951" spans="1:38" x14ac:dyDescent="0.35">
      <c r="A1951" t="s">
        <v>14194</v>
      </c>
      <c r="B1951" t="s">
        <v>14195</v>
      </c>
      <c r="C1951" t="s">
        <v>14196</v>
      </c>
      <c r="D1951" t="s">
        <v>234</v>
      </c>
      <c r="E1951">
        <v>6.5</v>
      </c>
      <c r="F1951">
        <v>65</v>
      </c>
      <c r="G1951" s="1">
        <v>41722</v>
      </c>
      <c r="H1951" t="s">
        <v>12874</v>
      </c>
      <c r="I1951" t="s">
        <v>14197</v>
      </c>
      <c r="J1951" s="2">
        <v>2482</v>
      </c>
      <c r="K1951" t="s">
        <v>14198</v>
      </c>
      <c r="L1951" t="s">
        <v>12877</v>
      </c>
      <c r="M1951" s="1">
        <v>41346</v>
      </c>
      <c r="N1951">
        <v>2013</v>
      </c>
      <c r="O1951">
        <v>11527.641666666668</v>
      </c>
      <c r="P1951">
        <v>3</v>
      </c>
      <c r="Q1951" t="s">
        <v>87</v>
      </c>
      <c r="R1951" t="s">
        <v>340</v>
      </c>
      <c r="S1951" t="s">
        <v>1418</v>
      </c>
      <c r="T1951">
        <v>1</v>
      </c>
      <c r="U1951">
        <v>0</v>
      </c>
      <c r="V1951">
        <v>0</v>
      </c>
      <c r="W1951">
        <v>0</v>
      </c>
      <c r="X1951">
        <v>0</v>
      </c>
      <c r="Y1951">
        <v>0</v>
      </c>
      <c r="Z1951">
        <v>0</v>
      </c>
      <c r="AA1951">
        <v>0</v>
      </c>
      <c r="AB1951">
        <v>0</v>
      </c>
      <c r="AC1951">
        <v>0</v>
      </c>
      <c r="AD1951">
        <v>0</v>
      </c>
      <c r="AE1951">
        <v>1</v>
      </c>
      <c r="AF1951">
        <v>0</v>
      </c>
      <c r="AG1951">
        <v>0</v>
      </c>
      <c r="AH1951">
        <v>0</v>
      </c>
      <c r="AI1951" t="s">
        <v>3525</v>
      </c>
      <c r="AJ1951" t="s">
        <v>14199</v>
      </c>
      <c r="AL1951">
        <v>2720000</v>
      </c>
    </row>
    <row r="1952" spans="1:38" x14ac:dyDescent="0.35">
      <c r="A1952" t="s">
        <v>14200</v>
      </c>
      <c r="B1952" t="s">
        <v>14201</v>
      </c>
      <c r="C1952" t="s">
        <v>14202</v>
      </c>
      <c r="D1952" t="s">
        <v>39</v>
      </c>
      <c r="E1952">
        <v>7.4</v>
      </c>
      <c r="F1952">
        <v>65</v>
      </c>
      <c r="G1952" s="1">
        <v>41996</v>
      </c>
      <c r="H1952" t="s">
        <v>153</v>
      </c>
      <c r="I1952" t="s">
        <v>14203</v>
      </c>
      <c r="J1952" s="2">
        <v>22242</v>
      </c>
      <c r="K1952" t="s">
        <v>14204</v>
      </c>
      <c r="L1952" t="s">
        <v>14205</v>
      </c>
      <c r="M1952" s="1">
        <v>41957</v>
      </c>
      <c r="N1952">
        <v>2014</v>
      </c>
      <c r="O1952">
        <v>11939.208333333334</v>
      </c>
      <c r="P1952">
        <v>11</v>
      </c>
      <c r="Q1952" t="s">
        <v>187</v>
      </c>
      <c r="R1952" t="s">
        <v>1409</v>
      </c>
      <c r="S1952" t="s">
        <v>1428</v>
      </c>
      <c r="T1952">
        <v>1</v>
      </c>
      <c r="U1952">
        <v>0</v>
      </c>
      <c r="V1952">
        <v>0</v>
      </c>
      <c r="W1952">
        <v>0</v>
      </c>
      <c r="X1952">
        <v>0</v>
      </c>
      <c r="Y1952">
        <v>0</v>
      </c>
      <c r="Z1952">
        <v>0</v>
      </c>
      <c r="AA1952">
        <v>0</v>
      </c>
      <c r="AB1952">
        <v>0</v>
      </c>
      <c r="AC1952">
        <v>0</v>
      </c>
      <c r="AD1952">
        <v>0</v>
      </c>
      <c r="AE1952">
        <v>0</v>
      </c>
      <c r="AF1952">
        <v>0</v>
      </c>
      <c r="AG1952">
        <v>0</v>
      </c>
      <c r="AH1952">
        <v>0</v>
      </c>
      <c r="AI1952" t="s">
        <v>2590</v>
      </c>
      <c r="AJ1952" t="s">
        <v>14206</v>
      </c>
      <c r="AK1952" s="4">
        <v>20000000</v>
      </c>
      <c r="AL1952">
        <v>2716989</v>
      </c>
    </row>
    <row r="1953" spans="1:38" x14ac:dyDescent="0.35">
      <c r="A1953" t="s">
        <v>14207</v>
      </c>
      <c r="B1953" t="s">
        <v>14208</v>
      </c>
      <c r="C1953" t="s">
        <v>14209</v>
      </c>
      <c r="D1953" t="s">
        <v>10283</v>
      </c>
      <c r="E1953">
        <v>7.3</v>
      </c>
      <c r="F1953">
        <v>65</v>
      </c>
      <c r="G1953" s="1">
        <v>41332</v>
      </c>
      <c r="H1953" t="s">
        <v>13702</v>
      </c>
      <c r="I1953" t="s">
        <v>14210</v>
      </c>
      <c r="J1953" s="2">
        <v>31930</v>
      </c>
      <c r="K1953" t="s">
        <v>14211</v>
      </c>
      <c r="L1953" t="s">
        <v>14212</v>
      </c>
      <c r="M1953" s="1">
        <v>41243</v>
      </c>
      <c r="N1953">
        <v>2012</v>
      </c>
      <c r="O1953">
        <v>11687.824999999999</v>
      </c>
      <c r="P1953">
        <v>11</v>
      </c>
      <c r="Q1953" t="s">
        <v>187</v>
      </c>
      <c r="R1953" t="s">
        <v>1349</v>
      </c>
      <c r="S1953" t="s">
        <v>1470</v>
      </c>
      <c r="T1953">
        <v>1</v>
      </c>
      <c r="U1953">
        <v>0</v>
      </c>
      <c r="V1953">
        <v>0</v>
      </c>
      <c r="W1953">
        <v>0</v>
      </c>
      <c r="X1953">
        <v>0</v>
      </c>
      <c r="Y1953">
        <v>0</v>
      </c>
      <c r="Z1953">
        <v>1</v>
      </c>
      <c r="AA1953">
        <v>0</v>
      </c>
      <c r="AB1953">
        <v>1</v>
      </c>
      <c r="AC1953">
        <v>0</v>
      </c>
      <c r="AD1953">
        <v>0</v>
      </c>
      <c r="AE1953">
        <v>0</v>
      </c>
      <c r="AF1953">
        <v>0</v>
      </c>
      <c r="AG1953">
        <v>0</v>
      </c>
      <c r="AH1953">
        <v>0</v>
      </c>
      <c r="AI1953" t="s">
        <v>1351</v>
      </c>
      <c r="AJ1953" t="s">
        <v>14213</v>
      </c>
      <c r="AK1953" s="4">
        <v>7395080</v>
      </c>
      <c r="AL1953">
        <v>2706375</v>
      </c>
    </row>
    <row r="1954" spans="1:38" x14ac:dyDescent="0.35">
      <c r="A1954" t="s">
        <v>14214</v>
      </c>
      <c r="B1954" t="s">
        <v>14215</v>
      </c>
      <c r="C1954" t="s">
        <v>14216</v>
      </c>
      <c r="D1954" t="s">
        <v>39</v>
      </c>
      <c r="E1954">
        <v>7.1</v>
      </c>
      <c r="F1954">
        <v>57</v>
      </c>
      <c r="G1954" t="s">
        <v>234</v>
      </c>
      <c r="H1954" t="s">
        <v>234</v>
      </c>
      <c r="I1954" t="s">
        <v>14217</v>
      </c>
      <c r="J1954" s="2">
        <v>29740</v>
      </c>
      <c r="K1954" t="s">
        <v>14218</v>
      </c>
      <c r="L1954" t="s">
        <v>14219</v>
      </c>
      <c r="M1954" s="1">
        <v>42362</v>
      </c>
      <c r="N1954">
        <v>2015</v>
      </c>
      <c r="O1954">
        <v>12435.966666666665</v>
      </c>
      <c r="P1954">
        <v>12</v>
      </c>
      <c r="Q1954" t="s">
        <v>44</v>
      </c>
      <c r="R1954" t="s">
        <v>782</v>
      </c>
      <c r="S1954" t="s">
        <v>369</v>
      </c>
      <c r="T1954">
        <v>1</v>
      </c>
      <c r="U1954">
        <v>0</v>
      </c>
      <c r="V1954">
        <v>1</v>
      </c>
      <c r="W1954">
        <v>0</v>
      </c>
      <c r="X1954">
        <v>0</v>
      </c>
      <c r="Y1954">
        <v>0</v>
      </c>
      <c r="Z1954">
        <v>0</v>
      </c>
      <c r="AA1954">
        <v>0</v>
      </c>
      <c r="AB1954">
        <v>0</v>
      </c>
      <c r="AC1954">
        <v>0</v>
      </c>
      <c r="AD1954">
        <v>0</v>
      </c>
      <c r="AE1954">
        <v>1</v>
      </c>
      <c r="AF1954">
        <v>0</v>
      </c>
      <c r="AG1954">
        <v>0</v>
      </c>
      <c r="AH1954">
        <v>0</v>
      </c>
      <c r="AI1954" t="s">
        <v>2065</v>
      </c>
      <c r="AJ1954" t="s">
        <v>14220</v>
      </c>
      <c r="AK1954" s="4">
        <v>36000000</v>
      </c>
      <c r="AL1954">
        <v>2679437</v>
      </c>
    </row>
    <row r="1955" spans="1:38" x14ac:dyDescent="0.35">
      <c r="A1955" t="s">
        <v>14221</v>
      </c>
      <c r="B1955" t="s">
        <v>14222</v>
      </c>
      <c r="C1955" t="s">
        <v>14223</v>
      </c>
      <c r="D1955" t="s">
        <v>10283</v>
      </c>
      <c r="E1955">
        <v>6.8</v>
      </c>
      <c r="F1955">
        <v>66</v>
      </c>
      <c r="G1955" s="1">
        <v>41891</v>
      </c>
      <c r="H1955" t="s">
        <v>10284</v>
      </c>
      <c r="I1955" t="s">
        <v>14224</v>
      </c>
      <c r="J1955" s="2">
        <v>12742</v>
      </c>
      <c r="K1955" t="s">
        <v>14225</v>
      </c>
      <c r="L1955" t="s">
        <v>14226</v>
      </c>
      <c r="M1955" s="1">
        <v>41515</v>
      </c>
      <c r="N1955">
        <v>2013</v>
      </c>
      <c r="O1955">
        <v>11527.641666666668</v>
      </c>
      <c r="P1955">
        <v>8</v>
      </c>
      <c r="Q1955" t="s">
        <v>76</v>
      </c>
      <c r="R1955" t="s">
        <v>745</v>
      </c>
      <c r="S1955" t="s">
        <v>2463</v>
      </c>
      <c r="T1955">
        <v>1</v>
      </c>
      <c r="U1955">
        <v>0</v>
      </c>
      <c r="V1955">
        <v>0</v>
      </c>
      <c r="W1955">
        <v>0</v>
      </c>
      <c r="X1955">
        <v>0</v>
      </c>
      <c r="Y1955">
        <v>1</v>
      </c>
      <c r="Z1955">
        <v>0</v>
      </c>
      <c r="AA1955">
        <v>0</v>
      </c>
      <c r="AB1955">
        <v>1</v>
      </c>
      <c r="AC1955">
        <v>0</v>
      </c>
      <c r="AD1955">
        <v>0</v>
      </c>
      <c r="AE1955">
        <v>0</v>
      </c>
      <c r="AF1955">
        <v>0</v>
      </c>
      <c r="AG1955">
        <v>0</v>
      </c>
      <c r="AH1955">
        <v>0</v>
      </c>
      <c r="AI1955" t="s">
        <v>1940</v>
      </c>
      <c r="AJ1955" t="s">
        <v>14227</v>
      </c>
      <c r="AL1955">
        <v>2635000</v>
      </c>
    </row>
    <row r="1956" spans="1:38" x14ac:dyDescent="0.35">
      <c r="A1956" t="s">
        <v>14228</v>
      </c>
      <c r="B1956" t="s">
        <v>14229</v>
      </c>
      <c r="C1956" t="s">
        <v>14230</v>
      </c>
      <c r="D1956" t="s">
        <v>325</v>
      </c>
      <c r="E1956">
        <v>8</v>
      </c>
      <c r="F1956">
        <v>71</v>
      </c>
      <c r="G1956" s="1">
        <v>41828</v>
      </c>
      <c r="H1956" t="s">
        <v>6716</v>
      </c>
      <c r="I1956" t="s">
        <v>14231</v>
      </c>
      <c r="J1956" s="2">
        <v>91665</v>
      </c>
      <c r="K1956" t="s">
        <v>14232</v>
      </c>
      <c r="L1956" t="s">
        <v>13489</v>
      </c>
      <c r="M1956" s="1">
        <v>41740</v>
      </c>
      <c r="N1956">
        <v>2014</v>
      </c>
      <c r="O1956">
        <v>11939.208333333334</v>
      </c>
      <c r="P1956">
        <v>4</v>
      </c>
      <c r="Q1956" t="s">
        <v>87</v>
      </c>
      <c r="R1956" t="s">
        <v>256</v>
      </c>
      <c r="S1956" t="s">
        <v>350</v>
      </c>
      <c r="T1956">
        <v>0</v>
      </c>
      <c r="U1956">
        <v>0</v>
      </c>
      <c r="V1956">
        <v>1</v>
      </c>
      <c r="W1956">
        <v>0</v>
      </c>
      <c r="X1956">
        <v>0</v>
      </c>
      <c r="Y1956">
        <v>1</v>
      </c>
      <c r="Z1956">
        <v>1</v>
      </c>
      <c r="AA1956">
        <v>0</v>
      </c>
      <c r="AB1956">
        <v>0</v>
      </c>
      <c r="AC1956">
        <v>0</v>
      </c>
      <c r="AD1956">
        <v>0</v>
      </c>
      <c r="AE1956">
        <v>0</v>
      </c>
      <c r="AF1956">
        <v>0</v>
      </c>
      <c r="AG1956">
        <v>0</v>
      </c>
      <c r="AH1956">
        <v>0</v>
      </c>
      <c r="AI1956" t="s">
        <v>2991</v>
      </c>
      <c r="AJ1956" t="s">
        <v>14233</v>
      </c>
      <c r="AK1956" s="4">
        <v>4500000</v>
      </c>
      <c r="AL1956">
        <v>2625803</v>
      </c>
    </row>
    <row r="1957" spans="1:38" x14ac:dyDescent="0.35">
      <c r="A1957" t="s">
        <v>14234</v>
      </c>
      <c r="B1957" t="s">
        <v>14235</v>
      </c>
      <c r="C1957" t="s">
        <v>14236</v>
      </c>
      <c r="D1957" t="s">
        <v>325</v>
      </c>
      <c r="E1957">
        <v>6.3</v>
      </c>
      <c r="F1957">
        <v>78</v>
      </c>
      <c r="G1957" s="1">
        <v>41835</v>
      </c>
      <c r="H1957" t="s">
        <v>10841</v>
      </c>
      <c r="I1957" t="s">
        <v>14237</v>
      </c>
      <c r="J1957" s="2">
        <v>95453</v>
      </c>
      <c r="K1957" t="s">
        <v>14238</v>
      </c>
      <c r="L1957" t="s">
        <v>14239</v>
      </c>
      <c r="M1957" s="1">
        <v>41712</v>
      </c>
      <c r="N1957">
        <v>2014</v>
      </c>
      <c r="O1957">
        <v>11939.208333333334</v>
      </c>
      <c r="P1957">
        <v>3</v>
      </c>
      <c r="Q1957" t="s">
        <v>87</v>
      </c>
      <c r="R1957" t="s">
        <v>329</v>
      </c>
      <c r="S1957" t="s">
        <v>12929</v>
      </c>
      <c r="T1957">
        <v>1</v>
      </c>
      <c r="U1957">
        <v>0</v>
      </c>
      <c r="V1957">
        <v>0</v>
      </c>
      <c r="W1957">
        <v>0</v>
      </c>
      <c r="X1957">
        <v>0</v>
      </c>
      <c r="Y1957">
        <v>0</v>
      </c>
      <c r="Z1957">
        <v>0</v>
      </c>
      <c r="AA1957">
        <v>1</v>
      </c>
      <c r="AB1957">
        <v>0</v>
      </c>
      <c r="AC1957">
        <v>0</v>
      </c>
      <c r="AD1957">
        <v>1</v>
      </c>
      <c r="AE1957">
        <v>0</v>
      </c>
      <c r="AF1957">
        <v>0</v>
      </c>
      <c r="AG1957">
        <v>0</v>
      </c>
      <c r="AH1957">
        <v>0</v>
      </c>
      <c r="AI1957" t="s">
        <v>14240</v>
      </c>
      <c r="AJ1957" t="s">
        <v>14241</v>
      </c>
      <c r="AK1957" s="4">
        <v>13300000</v>
      </c>
      <c r="AL1957">
        <v>2605039</v>
      </c>
    </row>
    <row r="1958" spans="1:38" x14ac:dyDescent="0.35">
      <c r="A1958" t="s">
        <v>14242</v>
      </c>
      <c r="B1958" t="s">
        <v>14243</v>
      </c>
      <c r="C1958" t="s">
        <v>14244</v>
      </c>
      <c r="D1958" t="s">
        <v>39</v>
      </c>
      <c r="E1958">
        <v>8.5</v>
      </c>
      <c r="F1958">
        <v>65</v>
      </c>
      <c r="G1958" s="1">
        <v>41282</v>
      </c>
      <c r="H1958" t="s">
        <v>12698</v>
      </c>
      <c r="I1958" t="s">
        <v>14245</v>
      </c>
      <c r="J1958" s="2">
        <v>25726</v>
      </c>
      <c r="K1958" t="s">
        <v>14246</v>
      </c>
      <c r="L1958" t="s">
        <v>14247</v>
      </c>
      <c r="M1958" s="1">
        <v>41144</v>
      </c>
      <c r="N1958">
        <v>2012</v>
      </c>
      <c r="O1958">
        <v>11687.824999999999</v>
      </c>
      <c r="P1958">
        <v>8</v>
      </c>
      <c r="Q1958" t="s">
        <v>76</v>
      </c>
      <c r="R1958" t="s">
        <v>265</v>
      </c>
      <c r="S1958" t="s">
        <v>4108</v>
      </c>
      <c r="T1958">
        <v>0</v>
      </c>
      <c r="U1958">
        <v>0</v>
      </c>
      <c r="V1958">
        <v>0</v>
      </c>
      <c r="W1958">
        <v>0</v>
      </c>
      <c r="X1958">
        <v>0</v>
      </c>
      <c r="Y1958">
        <v>0</v>
      </c>
      <c r="Z1958">
        <v>0</v>
      </c>
      <c r="AA1958">
        <v>0</v>
      </c>
      <c r="AB1958">
        <v>0</v>
      </c>
      <c r="AC1958">
        <v>0</v>
      </c>
      <c r="AD1958">
        <v>0</v>
      </c>
      <c r="AE1958">
        <v>0</v>
      </c>
      <c r="AF1958">
        <v>0</v>
      </c>
      <c r="AG1958">
        <v>0</v>
      </c>
      <c r="AH1958">
        <v>1</v>
      </c>
      <c r="AI1958" t="s">
        <v>1554</v>
      </c>
      <c r="AJ1958" t="s">
        <v>14248</v>
      </c>
      <c r="AK1958" s="4">
        <v>4000000</v>
      </c>
      <c r="AL1958">
        <v>2601847</v>
      </c>
    </row>
    <row r="1959" spans="1:38" x14ac:dyDescent="0.35">
      <c r="A1959" t="s">
        <v>14249</v>
      </c>
      <c r="B1959" t="s">
        <v>14250</v>
      </c>
      <c r="C1959" t="s">
        <v>14251</v>
      </c>
      <c r="D1959" t="s">
        <v>39</v>
      </c>
      <c r="E1959">
        <v>5.6</v>
      </c>
      <c r="F1959">
        <v>45</v>
      </c>
      <c r="G1959" s="1">
        <v>41163</v>
      </c>
      <c r="H1959" t="s">
        <v>14252</v>
      </c>
      <c r="I1959" t="s">
        <v>14253</v>
      </c>
      <c r="J1959" s="2">
        <v>5755</v>
      </c>
      <c r="K1959" t="s">
        <v>14254</v>
      </c>
      <c r="L1959" t="s">
        <v>4844</v>
      </c>
      <c r="M1959" s="1">
        <v>41131</v>
      </c>
      <c r="N1959">
        <v>2012</v>
      </c>
      <c r="O1959">
        <v>11687.824999999999</v>
      </c>
      <c r="P1959">
        <v>8</v>
      </c>
      <c r="Q1959" t="s">
        <v>76</v>
      </c>
      <c r="R1959" t="s">
        <v>167</v>
      </c>
      <c r="S1959" t="s">
        <v>1537</v>
      </c>
      <c r="T1959">
        <v>1</v>
      </c>
      <c r="U1959">
        <v>1</v>
      </c>
      <c r="V1959">
        <v>0</v>
      </c>
      <c r="W1959">
        <v>0</v>
      </c>
      <c r="X1959">
        <v>0</v>
      </c>
      <c r="Y1959">
        <v>0</v>
      </c>
      <c r="Z1959">
        <v>0</v>
      </c>
      <c r="AA1959">
        <v>0</v>
      </c>
      <c r="AB1959">
        <v>0</v>
      </c>
      <c r="AC1959">
        <v>0</v>
      </c>
      <c r="AD1959">
        <v>0</v>
      </c>
      <c r="AE1959">
        <v>0</v>
      </c>
      <c r="AF1959">
        <v>0</v>
      </c>
      <c r="AG1959">
        <v>0</v>
      </c>
      <c r="AH1959">
        <v>0</v>
      </c>
      <c r="AI1959" t="s">
        <v>11200</v>
      </c>
      <c r="AJ1959" t="s">
        <v>14255</v>
      </c>
      <c r="AK1959" s="4">
        <v>5000000</v>
      </c>
      <c r="AL1959">
        <v>2594878</v>
      </c>
    </row>
    <row r="1960" spans="1:38" x14ac:dyDescent="0.35">
      <c r="A1960" t="s">
        <v>14256</v>
      </c>
      <c r="B1960" t="s">
        <v>14257</v>
      </c>
      <c r="C1960" t="s">
        <v>14258</v>
      </c>
      <c r="D1960" t="s">
        <v>39</v>
      </c>
      <c r="E1960">
        <v>5.3</v>
      </c>
      <c r="F1960">
        <v>37</v>
      </c>
      <c r="G1960" s="1">
        <v>42374</v>
      </c>
      <c r="H1960" t="s">
        <v>62</v>
      </c>
      <c r="I1960" t="s">
        <v>14259</v>
      </c>
      <c r="J1960" s="2">
        <v>4968</v>
      </c>
      <c r="K1960" t="s">
        <v>14260</v>
      </c>
      <c r="L1960" t="s">
        <v>14261</v>
      </c>
      <c r="M1960" s="1">
        <v>42265</v>
      </c>
      <c r="N1960">
        <v>2015</v>
      </c>
      <c r="O1960">
        <v>12435.966666666665</v>
      </c>
      <c r="P1960">
        <v>9</v>
      </c>
      <c r="Q1960" t="s">
        <v>187</v>
      </c>
      <c r="R1960" t="s">
        <v>130</v>
      </c>
      <c r="S1960" t="s">
        <v>2074</v>
      </c>
      <c r="T1960">
        <v>1</v>
      </c>
      <c r="U1960">
        <v>0</v>
      </c>
      <c r="V1960">
        <v>0</v>
      </c>
      <c r="W1960">
        <v>0</v>
      </c>
      <c r="X1960">
        <v>0</v>
      </c>
      <c r="Y1960">
        <v>1</v>
      </c>
      <c r="Z1960">
        <v>1</v>
      </c>
      <c r="AA1960">
        <v>0</v>
      </c>
      <c r="AB1960">
        <v>0</v>
      </c>
      <c r="AC1960">
        <v>0</v>
      </c>
      <c r="AD1960">
        <v>0</v>
      </c>
      <c r="AE1960">
        <v>0</v>
      </c>
      <c r="AF1960">
        <v>0</v>
      </c>
      <c r="AG1960">
        <v>0</v>
      </c>
      <c r="AH1960">
        <v>0</v>
      </c>
      <c r="AI1960" t="s">
        <v>234</v>
      </c>
      <c r="AJ1960" t="s">
        <v>14262</v>
      </c>
      <c r="AK1960" s="4">
        <v>2000000</v>
      </c>
      <c r="AL1960">
        <v>2557668</v>
      </c>
    </row>
    <row r="1961" spans="1:38" x14ac:dyDescent="0.35">
      <c r="A1961" t="s">
        <v>14263</v>
      </c>
      <c r="B1961" t="s">
        <v>14264</v>
      </c>
      <c r="C1961" t="s">
        <v>14265</v>
      </c>
      <c r="D1961" t="s">
        <v>10283</v>
      </c>
      <c r="E1961">
        <v>6.7</v>
      </c>
      <c r="F1961">
        <v>86</v>
      </c>
      <c r="G1961" s="1">
        <v>39661</v>
      </c>
      <c r="H1961" t="s">
        <v>14266</v>
      </c>
      <c r="I1961" t="s">
        <v>14267</v>
      </c>
      <c r="J1961" s="2">
        <v>3492</v>
      </c>
      <c r="K1961" t="s">
        <v>14268</v>
      </c>
      <c r="L1961" t="s">
        <v>14269</v>
      </c>
      <c r="M1961" s="1">
        <v>39477</v>
      </c>
      <c r="N1961">
        <v>2008</v>
      </c>
      <c r="O1961">
        <v>10988.275</v>
      </c>
      <c r="P1961">
        <v>1</v>
      </c>
      <c r="Q1961" t="s">
        <v>44</v>
      </c>
      <c r="R1961" t="s">
        <v>176</v>
      </c>
      <c r="S1961" t="s">
        <v>4143</v>
      </c>
      <c r="T1961">
        <v>1</v>
      </c>
      <c r="U1961">
        <v>0</v>
      </c>
      <c r="V1961">
        <v>0</v>
      </c>
      <c r="W1961">
        <v>0</v>
      </c>
      <c r="X1961">
        <v>0</v>
      </c>
      <c r="Y1961">
        <v>0</v>
      </c>
      <c r="Z1961">
        <v>0</v>
      </c>
      <c r="AA1961">
        <v>0</v>
      </c>
      <c r="AB1961">
        <v>0</v>
      </c>
      <c r="AC1961">
        <v>0</v>
      </c>
      <c r="AD1961">
        <v>0</v>
      </c>
      <c r="AE1961">
        <v>0</v>
      </c>
      <c r="AF1961">
        <v>1</v>
      </c>
      <c r="AG1961">
        <v>0</v>
      </c>
      <c r="AH1961">
        <v>0</v>
      </c>
      <c r="AI1961" t="s">
        <v>2692</v>
      </c>
      <c r="AJ1961" t="s">
        <v>14270</v>
      </c>
      <c r="AL1961">
        <v>2550000</v>
      </c>
    </row>
    <row r="1962" spans="1:38" x14ac:dyDescent="0.35">
      <c r="A1962" t="s">
        <v>14271</v>
      </c>
      <c r="B1962" t="s">
        <v>14272</v>
      </c>
      <c r="C1962" t="s">
        <v>14273</v>
      </c>
      <c r="D1962" t="s">
        <v>234</v>
      </c>
      <c r="E1962">
        <v>5.6</v>
      </c>
      <c r="F1962">
        <v>44</v>
      </c>
      <c r="G1962" s="1">
        <v>42801</v>
      </c>
      <c r="H1962" t="s">
        <v>14274</v>
      </c>
      <c r="I1962" t="s">
        <v>14275</v>
      </c>
      <c r="J1962" s="2">
        <v>1968</v>
      </c>
      <c r="K1962" t="s">
        <v>14276</v>
      </c>
      <c r="L1962" t="s">
        <v>14277</v>
      </c>
      <c r="M1962" s="1">
        <v>42748</v>
      </c>
      <c r="N1962">
        <v>2017</v>
      </c>
      <c r="O1962">
        <v>12751.0625</v>
      </c>
      <c r="P1962">
        <v>1</v>
      </c>
      <c r="Q1962" t="s">
        <v>44</v>
      </c>
      <c r="R1962" t="s">
        <v>167</v>
      </c>
      <c r="S1962" t="s">
        <v>1428</v>
      </c>
      <c r="T1962">
        <v>1</v>
      </c>
      <c r="U1962">
        <v>0</v>
      </c>
      <c r="V1962">
        <v>0</v>
      </c>
      <c r="W1962">
        <v>0</v>
      </c>
      <c r="X1962">
        <v>0</v>
      </c>
      <c r="Y1962">
        <v>0</v>
      </c>
      <c r="Z1962">
        <v>0</v>
      </c>
      <c r="AA1962">
        <v>0</v>
      </c>
      <c r="AB1962">
        <v>0</v>
      </c>
      <c r="AC1962">
        <v>0</v>
      </c>
      <c r="AD1962">
        <v>0</v>
      </c>
      <c r="AE1962">
        <v>0</v>
      </c>
      <c r="AF1962">
        <v>0</v>
      </c>
      <c r="AG1962">
        <v>0</v>
      </c>
      <c r="AH1962">
        <v>0</v>
      </c>
      <c r="AI1962" t="s">
        <v>234</v>
      </c>
      <c r="AL1962">
        <v>2550000</v>
      </c>
    </row>
    <row r="1963" spans="1:38" x14ac:dyDescent="0.35">
      <c r="A1963" t="s">
        <v>14278</v>
      </c>
      <c r="B1963" t="s">
        <v>14279</v>
      </c>
      <c r="C1963" t="s">
        <v>14280</v>
      </c>
      <c r="D1963" t="s">
        <v>234</v>
      </c>
      <c r="E1963">
        <v>5.2</v>
      </c>
      <c r="F1963">
        <v>47</v>
      </c>
      <c r="G1963" s="1">
        <v>42030</v>
      </c>
      <c r="H1963" t="s">
        <v>14281</v>
      </c>
      <c r="I1963" t="s">
        <v>14282</v>
      </c>
      <c r="J1963" s="2">
        <v>11320</v>
      </c>
      <c r="K1963" t="s">
        <v>14283</v>
      </c>
      <c r="L1963" t="s">
        <v>14284</v>
      </c>
      <c r="M1963" s="1">
        <v>41914</v>
      </c>
      <c r="N1963">
        <v>2014</v>
      </c>
      <c r="O1963">
        <v>11939.208333333334</v>
      </c>
      <c r="P1963">
        <v>10</v>
      </c>
      <c r="Q1963" t="s">
        <v>187</v>
      </c>
      <c r="R1963" t="s">
        <v>587</v>
      </c>
      <c r="S1963" t="s">
        <v>5549</v>
      </c>
      <c r="T1963">
        <v>0</v>
      </c>
      <c r="U1963">
        <v>0</v>
      </c>
      <c r="V1963">
        <v>0</v>
      </c>
      <c r="W1963">
        <v>0</v>
      </c>
      <c r="X1963">
        <v>0</v>
      </c>
      <c r="Y1963">
        <v>1</v>
      </c>
      <c r="Z1963">
        <v>1</v>
      </c>
      <c r="AA1963">
        <v>0</v>
      </c>
      <c r="AB1963">
        <v>0</v>
      </c>
      <c r="AC1963">
        <v>0</v>
      </c>
      <c r="AD1963">
        <v>0</v>
      </c>
      <c r="AE1963">
        <v>0</v>
      </c>
      <c r="AF1963">
        <v>0</v>
      </c>
      <c r="AG1963">
        <v>0</v>
      </c>
      <c r="AH1963">
        <v>0</v>
      </c>
      <c r="AI1963" t="s">
        <v>2440</v>
      </c>
      <c r="AJ1963" t="s">
        <v>14285</v>
      </c>
      <c r="AL1963">
        <v>2550000</v>
      </c>
    </row>
    <row r="1964" spans="1:38" x14ac:dyDescent="0.35">
      <c r="A1964" t="s">
        <v>14286</v>
      </c>
      <c r="B1964" t="s">
        <v>14287</v>
      </c>
      <c r="C1964" t="s">
        <v>14288</v>
      </c>
      <c r="D1964" t="s">
        <v>325</v>
      </c>
      <c r="E1964">
        <v>7.2</v>
      </c>
      <c r="F1964">
        <v>61</v>
      </c>
      <c r="G1964" s="1">
        <v>40988</v>
      </c>
      <c r="H1964" t="s">
        <v>6716</v>
      </c>
      <c r="I1964" t="s">
        <v>14289</v>
      </c>
      <c r="J1964" s="2">
        <v>102967</v>
      </c>
      <c r="K1964" t="s">
        <v>14290</v>
      </c>
      <c r="L1964" t="s">
        <v>6527</v>
      </c>
      <c r="M1964" s="1">
        <v>40865</v>
      </c>
      <c r="N1964">
        <v>2011</v>
      </c>
      <c r="O1964">
        <v>11331.341666666667</v>
      </c>
      <c r="P1964">
        <v>11</v>
      </c>
      <c r="Q1964" t="s">
        <v>187</v>
      </c>
      <c r="R1964" t="s">
        <v>3021</v>
      </c>
      <c r="S1964" t="s">
        <v>1537</v>
      </c>
      <c r="T1964">
        <v>1</v>
      </c>
      <c r="U1964">
        <v>1</v>
      </c>
      <c r="V1964">
        <v>0</v>
      </c>
      <c r="W1964">
        <v>0</v>
      </c>
      <c r="X1964">
        <v>0</v>
      </c>
      <c r="Y1964">
        <v>0</v>
      </c>
      <c r="Z1964">
        <v>0</v>
      </c>
      <c r="AA1964">
        <v>0</v>
      </c>
      <c r="AB1964">
        <v>0</v>
      </c>
      <c r="AC1964">
        <v>0</v>
      </c>
      <c r="AD1964">
        <v>0</v>
      </c>
      <c r="AE1964">
        <v>0</v>
      </c>
      <c r="AF1964">
        <v>0</v>
      </c>
      <c r="AG1964">
        <v>0</v>
      </c>
      <c r="AH1964">
        <v>0</v>
      </c>
      <c r="AI1964" t="s">
        <v>14291</v>
      </c>
      <c r="AJ1964" t="s">
        <v>14292</v>
      </c>
      <c r="AK1964" s="4">
        <v>25000000</v>
      </c>
      <c r="AL1964">
        <v>2547047</v>
      </c>
    </row>
    <row r="1965" spans="1:38" x14ac:dyDescent="0.35">
      <c r="A1965" t="s">
        <v>14293</v>
      </c>
      <c r="B1965" t="s">
        <v>14294</v>
      </c>
      <c r="C1965" t="s">
        <v>14295</v>
      </c>
      <c r="D1965" t="s">
        <v>325</v>
      </c>
      <c r="E1965">
        <v>6.8</v>
      </c>
      <c r="F1965">
        <v>66</v>
      </c>
      <c r="G1965" s="1">
        <v>42402</v>
      </c>
      <c r="H1965" t="s">
        <v>287</v>
      </c>
      <c r="I1965" t="s">
        <v>14296</v>
      </c>
      <c r="J1965" s="2">
        <v>13688</v>
      </c>
      <c r="K1965" t="s">
        <v>14297</v>
      </c>
      <c r="L1965" t="s">
        <v>14298</v>
      </c>
      <c r="M1965" s="1">
        <v>42307</v>
      </c>
      <c r="N1965">
        <v>2015</v>
      </c>
      <c r="O1965">
        <v>12435.966666666665</v>
      </c>
      <c r="P1965">
        <v>10</v>
      </c>
      <c r="Q1965" t="s">
        <v>187</v>
      </c>
      <c r="R1965" t="s">
        <v>1400</v>
      </c>
      <c r="S1965" t="s">
        <v>1418</v>
      </c>
      <c r="T1965">
        <v>1</v>
      </c>
      <c r="U1965">
        <v>0</v>
      </c>
      <c r="V1965">
        <v>0</v>
      </c>
      <c r="W1965">
        <v>0</v>
      </c>
      <c r="X1965">
        <v>0</v>
      </c>
      <c r="Y1965">
        <v>0</v>
      </c>
      <c r="Z1965">
        <v>0</v>
      </c>
      <c r="AA1965">
        <v>0</v>
      </c>
      <c r="AB1965">
        <v>0</v>
      </c>
      <c r="AC1965">
        <v>0</v>
      </c>
      <c r="AD1965">
        <v>0</v>
      </c>
      <c r="AE1965">
        <v>1</v>
      </c>
      <c r="AF1965">
        <v>0</v>
      </c>
      <c r="AG1965">
        <v>0</v>
      </c>
      <c r="AH1965">
        <v>0</v>
      </c>
      <c r="AI1965" t="s">
        <v>3074</v>
      </c>
      <c r="AJ1965" t="s">
        <v>14299</v>
      </c>
      <c r="AK1965" s="4">
        <v>9600000</v>
      </c>
      <c r="AL1965">
        <v>2541554</v>
      </c>
    </row>
    <row r="1966" spans="1:38" x14ac:dyDescent="0.35">
      <c r="A1966" t="s">
        <v>14300</v>
      </c>
      <c r="B1966" t="s">
        <v>14301</v>
      </c>
      <c r="C1966" t="s">
        <v>14302</v>
      </c>
      <c r="D1966" t="s">
        <v>325</v>
      </c>
      <c r="E1966">
        <v>7.2</v>
      </c>
      <c r="F1966">
        <v>67</v>
      </c>
      <c r="G1966" s="1">
        <v>41212</v>
      </c>
      <c r="H1966" t="s">
        <v>1856</v>
      </c>
      <c r="I1966" t="s">
        <v>14303</v>
      </c>
      <c r="J1966" s="2">
        <v>84391</v>
      </c>
      <c r="K1966" t="s">
        <v>14304</v>
      </c>
      <c r="L1966" t="s">
        <v>14305</v>
      </c>
      <c r="M1966" s="1">
        <v>41158</v>
      </c>
      <c r="N1966">
        <v>2012</v>
      </c>
      <c r="O1966">
        <v>11687.824999999999</v>
      </c>
      <c r="P1966">
        <v>9</v>
      </c>
      <c r="Q1966" t="s">
        <v>187</v>
      </c>
      <c r="R1966" t="s">
        <v>607</v>
      </c>
      <c r="S1966" t="s">
        <v>736</v>
      </c>
      <c r="T1966">
        <v>1</v>
      </c>
      <c r="U1966">
        <v>1</v>
      </c>
      <c r="V1966">
        <v>0</v>
      </c>
      <c r="W1966">
        <v>0</v>
      </c>
      <c r="X1966">
        <v>0</v>
      </c>
      <c r="Y1966">
        <v>0</v>
      </c>
      <c r="Z1966">
        <v>0</v>
      </c>
      <c r="AA1966">
        <v>0</v>
      </c>
      <c r="AB1966">
        <v>0</v>
      </c>
      <c r="AC1966">
        <v>1</v>
      </c>
      <c r="AD1966">
        <v>0</v>
      </c>
      <c r="AE1966">
        <v>0</v>
      </c>
      <c r="AF1966">
        <v>0</v>
      </c>
      <c r="AG1966">
        <v>0</v>
      </c>
      <c r="AH1966">
        <v>0</v>
      </c>
      <c r="AI1966" t="s">
        <v>2360</v>
      </c>
      <c r="AJ1966" t="s">
        <v>14306</v>
      </c>
      <c r="AK1966" s="4">
        <v>8000000</v>
      </c>
      <c r="AL1966">
        <v>2540106</v>
      </c>
    </row>
    <row r="1967" spans="1:38" x14ac:dyDescent="0.35">
      <c r="A1967" t="s">
        <v>14307</v>
      </c>
      <c r="B1967" t="s">
        <v>14308</v>
      </c>
      <c r="C1967" t="s">
        <v>14309</v>
      </c>
      <c r="D1967" t="s">
        <v>325</v>
      </c>
      <c r="E1967">
        <v>7.2</v>
      </c>
      <c r="F1967">
        <v>82</v>
      </c>
      <c r="G1967" s="1">
        <v>39854</v>
      </c>
      <c r="H1967" t="s">
        <v>6716</v>
      </c>
      <c r="I1967" t="s">
        <v>14310</v>
      </c>
      <c r="J1967" s="2">
        <v>22465</v>
      </c>
      <c r="K1967" t="s">
        <v>14311</v>
      </c>
      <c r="L1967" t="s">
        <v>14312</v>
      </c>
      <c r="M1967" s="1">
        <v>39696</v>
      </c>
      <c r="N1967">
        <v>2008</v>
      </c>
      <c r="O1967">
        <v>10988.275</v>
      </c>
      <c r="P1967">
        <v>9</v>
      </c>
      <c r="Q1967" t="s">
        <v>187</v>
      </c>
      <c r="R1967" t="s">
        <v>130</v>
      </c>
      <c r="S1967" t="s">
        <v>1734</v>
      </c>
      <c r="T1967">
        <v>1</v>
      </c>
      <c r="U1967">
        <v>0</v>
      </c>
      <c r="V1967">
        <v>0</v>
      </c>
      <c r="W1967">
        <v>0</v>
      </c>
      <c r="X1967">
        <v>0</v>
      </c>
      <c r="Y1967">
        <v>0</v>
      </c>
      <c r="Z1967">
        <v>1</v>
      </c>
      <c r="AA1967">
        <v>0</v>
      </c>
      <c r="AB1967">
        <v>0</v>
      </c>
      <c r="AC1967">
        <v>0</v>
      </c>
      <c r="AD1967">
        <v>0</v>
      </c>
      <c r="AE1967">
        <v>0</v>
      </c>
      <c r="AF1967">
        <v>0</v>
      </c>
      <c r="AG1967">
        <v>0</v>
      </c>
      <c r="AH1967">
        <v>0</v>
      </c>
      <c r="AI1967" t="s">
        <v>14313</v>
      </c>
      <c r="AJ1967" t="s">
        <v>14314</v>
      </c>
      <c r="AK1967" s="4">
        <v>1000000</v>
      </c>
      <c r="AL1967">
        <v>2508841</v>
      </c>
    </row>
    <row r="1968" spans="1:38" x14ac:dyDescent="0.35">
      <c r="A1968" t="s">
        <v>14315</v>
      </c>
      <c r="B1968" t="s">
        <v>14316</v>
      </c>
      <c r="C1968" t="s">
        <v>14317</v>
      </c>
      <c r="D1968" t="s">
        <v>325</v>
      </c>
      <c r="E1968">
        <v>7</v>
      </c>
      <c r="F1968" t="s">
        <v>234</v>
      </c>
      <c r="G1968" s="1">
        <v>36382</v>
      </c>
      <c r="H1968" t="s">
        <v>2988</v>
      </c>
      <c r="I1968" t="s">
        <v>14318</v>
      </c>
      <c r="J1968" s="2">
        <v>16759</v>
      </c>
      <c r="K1968" t="s">
        <v>14319</v>
      </c>
      <c r="L1968" t="s">
        <v>14320</v>
      </c>
      <c r="M1968" s="1">
        <v>34103</v>
      </c>
      <c r="N1968">
        <v>1993</v>
      </c>
      <c r="O1968">
        <v>6823.9333333333343</v>
      </c>
      <c r="P1968">
        <v>5</v>
      </c>
      <c r="Q1968" t="s">
        <v>87</v>
      </c>
      <c r="R1968" t="s">
        <v>309</v>
      </c>
      <c r="S1968" t="s">
        <v>2074</v>
      </c>
      <c r="T1968">
        <v>1</v>
      </c>
      <c r="U1968">
        <v>0</v>
      </c>
      <c r="V1968">
        <v>0</v>
      </c>
      <c r="W1968">
        <v>0</v>
      </c>
      <c r="X1968">
        <v>0</v>
      </c>
      <c r="Y1968">
        <v>1</v>
      </c>
      <c r="Z1968">
        <v>1</v>
      </c>
      <c r="AA1968">
        <v>0</v>
      </c>
      <c r="AB1968">
        <v>0</v>
      </c>
      <c r="AC1968">
        <v>0</v>
      </c>
      <c r="AD1968">
        <v>0</v>
      </c>
      <c r="AE1968">
        <v>0</v>
      </c>
      <c r="AF1968">
        <v>0</v>
      </c>
      <c r="AG1968">
        <v>0</v>
      </c>
      <c r="AH1968">
        <v>0</v>
      </c>
      <c r="AI1968" t="s">
        <v>3758</v>
      </c>
      <c r="AJ1968" t="s">
        <v>14321</v>
      </c>
      <c r="AK1968" s="4">
        <v>8000000</v>
      </c>
      <c r="AL1968">
        <v>2502551</v>
      </c>
    </row>
    <row r="1969" spans="1:38" x14ac:dyDescent="0.35">
      <c r="A1969" t="s">
        <v>14322</v>
      </c>
      <c r="B1969" t="s">
        <v>14323</v>
      </c>
      <c r="C1969" t="s">
        <v>14324</v>
      </c>
      <c r="D1969" t="s">
        <v>325</v>
      </c>
      <c r="E1969">
        <v>7.2</v>
      </c>
      <c r="F1969">
        <v>63</v>
      </c>
      <c r="G1969" s="1">
        <v>36046</v>
      </c>
      <c r="H1969" t="s">
        <v>72</v>
      </c>
      <c r="I1969" t="s">
        <v>14325</v>
      </c>
      <c r="J1969" s="2">
        <v>26067</v>
      </c>
      <c r="K1969" t="s">
        <v>14326</v>
      </c>
      <c r="L1969" t="s">
        <v>3608</v>
      </c>
      <c r="M1969" s="1">
        <v>30610</v>
      </c>
      <c r="N1969">
        <v>1983</v>
      </c>
      <c r="O1969">
        <v>4971.208333333333</v>
      </c>
      <c r="P1969">
        <v>10</v>
      </c>
      <c r="Q1969" t="s">
        <v>187</v>
      </c>
      <c r="R1969" t="s">
        <v>1113</v>
      </c>
      <c r="S1969" t="s">
        <v>1428</v>
      </c>
      <c r="T1969">
        <v>1</v>
      </c>
      <c r="U1969">
        <v>0</v>
      </c>
      <c r="V1969">
        <v>0</v>
      </c>
      <c r="W1969">
        <v>0</v>
      </c>
      <c r="X1969">
        <v>0</v>
      </c>
      <c r="Y1969">
        <v>0</v>
      </c>
      <c r="Z1969">
        <v>0</v>
      </c>
      <c r="AA1969">
        <v>0</v>
      </c>
      <c r="AB1969">
        <v>0</v>
      </c>
      <c r="AC1969">
        <v>0</v>
      </c>
      <c r="AD1969">
        <v>0</v>
      </c>
      <c r="AE1969">
        <v>0</v>
      </c>
      <c r="AF1969">
        <v>0</v>
      </c>
      <c r="AG1969">
        <v>0</v>
      </c>
      <c r="AH1969">
        <v>0</v>
      </c>
      <c r="AI1969" t="s">
        <v>14327</v>
      </c>
      <c r="AJ1969" t="s">
        <v>14328</v>
      </c>
      <c r="AK1969" s="4">
        <v>10000000</v>
      </c>
      <c r="AL1969">
        <v>2494480</v>
      </c>
    </row>
    <row r="1970" spans="1:38" x14ac:dyDescent="0.35">
      <c r="A1970" t="s">
        <v>14329</v>
      </c>
      <c r="B1970" t="s">
        <v>14330</v>
      </c>
      <c r="C1970" t="s">
        <v>14331</v>
      </c>
      <c r="D1970" t="s">
        <v>325</v>
      </c>
      <c r="E1970">
        <v>7</v>
      </c>
      <c r="F1970">
        <v>60</v>
      </c>
      <c r="G1970" s="1">
        <v>42045</v>
      </c>
      <c r="H1970" t="s">
        <v>1483</v>
      </c>
      <c r="I1970" t="s">
        <v>14332</v>
      </c>
      <c r="J1970" s="2">
        <v>35464</v>
      </c>
      <c r="K1970" t="s">
        <v>14333</v>
      </c>
      <c r="L1970" t="s">
        <v>14334</v>
      </c>
      <c r="M1970" s="1">
        <v>41921</v>
      </c>
      <c r="N1970">
        <v>2014</v>
      </c>
      <c r="O1970">
        <v>11939.208333333334</v>
      </c>
      <c r="P1970">
        <v>10</v>
      </c>
      <c r="Q1970" t="s">
        <v>187</v>
      </c>
      <c r="R1970" t="s">
        <v>1045</v>
      </c>
      <c r="S1970" t="s">
        <v>1520</v>
      </c>
      <c r="T1970">
        <v>1</v>
      </c>
      <c r="U1970">
        <v>0</v>
      </c>
      <c r="V1970">
        <v>0</v>
      </c>
      <c r="W1970">
        <v>0</v>
      </c>
      <c r="X1970">
        <v>0</v>
      </c>
      <c r="Y1970">
        <v>0</v>
      </c>
      <c r="Z1970">
        <v>1</v>
      </c>
      <c r="AA1970">
        <v>0</v>
      </c>
      <c r="AB1970">
        <v>0</v>
      </c>
      <c r="AC1970">
        <v>0</v>
      </c>
      <c r="AD1970">
        <v>0</v>
      </c>
      <c r="AE1970">
        <v>1</v>
      </c>
      <c r="AF1970">
        <v>0</v>
      </c>
      <c r="AG1970">
        <v>0</v>
      </c>
      <c r="AH1970">
        <v>0</v>
      </c>
      <c r="AI1970" t="s">
        <v>1869</v>
      </c>
      <c r="AJ1970" t="s">
        <v>14335</v>
      </c>
      <c r="AK1970" s="4">
        <v>5000000</v>
      </c>
      <c r="AL1970">
        <v>2450846</v>
      </c>
    </row>
    <row r="1971" spans="1:38" x14ac:dyDescent="0.35">
      <c r="A1971" t="s">
        <v>14336</v>
      </c>
      <c r="B1971" t="s">
        <v>14337</v>
      </c>
      <c r="C1971" t="s">
        <v>14338</v>
      </c>
      <c r="D1971" t="s">
        <v>39</v>
      </c>
      <c r="E1971">
        <v>7.1</v>
      </c>
      <c r="F1971">
        <v>67</v>
      </c>
      <c r="G1971" s="1">
        <v>41492</v>
      </c>
      <c r="H1971" t="s">
        <v>1929</v>
      </c>
      <c r="I1971" t="s">
        <v>14339</v>
      </c>
      <c r="J1971" s="2">
        <v>11182</v>
      </c>
      <c r="K1971" t="s">
        <v>14340</v>
      </c>
      <c r="L1971" t="s">
        <v>14341</v>
      </c>
      <c r="M1971" s="1">
        <v>41130</v>
      </c>
      <c r="N1971">
        <v>2012</v>
      </c>
      <c r="O1971">
        <v>11687.824999999999</v>
      </c>
      <c r="P1971">
        <v>8</v>
      </c>
      <c r="Q1971" t="s">
        <v>76</v>
      </c>
      <c r="R1971" t="s">
        <v>199</v>
      </c>
      <c r="S1971" t="s">
        <v>1991</v>
      </c>
      <c r="T1971">
        <v>1</v>
      </c>
      <c r="U1971">
        <v>1</v>
      </c>
      <c r="V1971">
        <v>0</v>
      </c>
      <c r="W1971">
        <v>0</v>
      </c>
      <c r="X1971">
        <v>0</v>
      </c>
      <c r="Y1971">
        <v>0</v>
      </c>
      <c r="Z1971">
        <v>0</v>
      </c>
      <c r="AA1971">
        <v>0</v>
      </c>
      <c r="AB1971">
        <v>0</v>
      </c>
      <c r="AC1971">
        <v>0</v>
      </c>
      <c r="AD1971">
        <v>0</v>
      </c>
      <c r="AE1971">
        <v>1</v>
      </c>
      <c r="AF1971">
        <v>0</v>
      </c>
      <c r="AG1971">
        <v>0</v>
      </c>
      <c r="AH1971">
        <v>0</v>
      </c>
      <c r="AI1971" t="s">
        <v>14342</v>
      </c>
      <c r="AJ1971" t="s">
        <v>14343</v>
      </c>
      <c r="AK1971" s="4">
        <v>10000000</v>
      </c>
      <c r="AL1971">
        <v>2448455</v>
      </c>
    </row>
    <row r="1972" spans="1:38" x14ac:dyDescent="0.35">
      <c r="A1972" t="s">
        <v>14344</v>
      </c>
      <c r="B1972" t="s">
        <v>14345</v>
      </c>
      <c r="C1972" t="s">
        <v>14346</v>
      </c>
      <c r="D1972" t="s">
        <v>39</v>
      </c>
      <c r="E1972">
        <v>7</v>
      </c>
      <c r="F1972">
        <v>65</v>
      </c>
      <c r="G1972" s="1">
        <v>42360</v>
      </c>
      <c r="H1972" t="s">
        <v>14347</v>
      </c>
      <c r="I1972" t="s">
        <v>14348</v>
      </c>
      <c r="J1972" s="2">
        <v>27214</v>
      </c>
      <c r="K1972" t="s">
        <v>14349</v>
      </c>
      <c r="L1972" t="s">
        <v>5095</v>
      </c>
      <c r="M1972" s="1">
        <v>42272</v>
      </c>
      <c r="N1972">
        <v>2015</v>
      </c>
      <c r="O1972">
        <v>12435.966666666665</v>
      </c>
      <c r="P1972">
        <v>9</v>
      </c>
      <c r="Q1972" t="s">
        <v>187</v>
      </c>
      <c r="R1972" t="s">
        <v>176</v>
      </c>
      <c r="S1972" t="s">
        <v>663</v>
      </c>
      <c r="T1972">
        <v>1</v>
      </c>
      <c r="U1972">
        <v>0</v>
      </c>
      <c r="V1972">
        <v>0</v>
      </c>
      <c r="W1972">
        <v>0</v>
      </c>
      <c r="X1972">
        <v>0</v>
      </c>
      <c r="Y1972">
        <v>0</v>
      </c>
      <c r="Z1972">
        <v>0</v>
      </c>
      <c r="AA1972">
        <v>0</v>
      </c>
      <c r="AB1972">
        <v>0</v>
      </c>
      <c r="AC1972">
        <v>0</v>
      </c>
      <c r="AD1972">
        <v>0</v>
      </c>
      <c r="AE1972">
        <v>1</v>
      </c>
      <c r="AF1972">
        <v>0</v>
      </c>
      <c r="AG1972">
        <v>0</v>
      </c>
      <c r="AH1972">
        <v>0</v>
      </c>
      <c r="AI1972" t="s">
        <v>2388</v>
      </c>
      <c r="AJ1972" t="s">
        <v>14350</v>
      </c>
      <c r="AK1972" s="4">
        <v>19000000</v>
      </c>
      <c r="AL1972">
        <v>2436062</v>
      </c>
    </row>
    <row r="1973" spans="1:38" x14ac:dyDescent="0.35">
      <c r="A1973" t="s">
        <v>14351</v>
      </c>
      <c r="B1973" t="s">
        <v>14352</v>
      </c>
      <c r="C1973" t="s">
        <v>14353</v>
      </c>
      <c r="D1973" t="s">
        <v>325</v>
      </c>
      <c r="E1973">
        <v>7.2</v>
      </c>
      <c r="F1973">
        <v>69</v>
      </c>
      <c r="G1973" s="1">
        <v>40442</v>
      </c>
      <c r="H1973" t="s">
        <v>1890</v>
      </c>
      <c r="I1973" t="s">
        <v>14354</v>
      </c>
      <c r="J1973" s="2">
        <v>118153</v>
      </c>
      <c r="K1973" t="s">
        <v>14355</v>
      </c>
      <c r="L1973" t="s">
        <v>14356</v>
      </c>
      <c r="M1973" s="1">
        <v>40466</v>
      </c>
      <c r="N1973">
        <v>2010</v>
      </c>
      <c r="O1973">
        <v>11055.183333333334</v>
      </c>
      <c r="P1973">
        <v>10</v>
      </c>
      <c r="Q1973" t="s">
        <v>187</v>
      </c>
      <c r="R1973" t="s">
        <v>199</v>
      </c>
      <c r="S1973" t="s">
        <v>7496</v>
      </c>
      <c r="T1973">
        <v>1</v>
      </c>
      <c r="U1973">
        <v>0</v>
      </c>
      <c r="V1973">
        <v>0</v>
      </c>
      <c r="W1973">
        <v>0</v>
      </c>
      <c r="X1973">
        <v>1</v>
      </c>
      <c r="Y1973">
        <v>0</v>
      </c>
      <c r="Z1973">
        <v>0</v>
      </c>
      <c r="AA1973">
        <v>0</v>
      </c>
      <c r="AB1973">
        <v>0</v>
      </c>
      <c r="AC1973">
        <v>0</v>
      </c>
      <c r="AD1973">
        <v>1</v>
      </c>
      <c r="AE1973">
        <v>0</v>
      </c>
      <c r="AF1973">
        <v>0</v>
      </c>
      <c r="AG1973">
        <v>0</v>
      </c>
      <c r="AH1973">
        <v>0</v>
      </c>
      <c r="AI1973" t="s">
        <v>14357</v>
      </c>
      <c r="AJ1973" t="s">
        <v>14358</v>
      </c>
      <c r="AK1973" s="4">
        <v>15000000</v>
      </c>
      <c r="AL1973">
        <v>2434652</v>
      </c>
    </row>
    <row r="1974" spans="1:38" x14ac:dyDescent="0.35">
      <c r="A1974" t="s">
        <v>14359</v>
      </c>
      <c r="B1974" t="s">
        <v>14360</v>
      </c>
      <c r="C1974" t="s">
        <v>14361</v>
      </c>
      <c r="D1974" t="s">
        <v>325</v>
      </c>
      <c r="E1974">
        <v>6.6</v>
      </c>
      <c r="F1974">
        <v>68</v>
      </c>
      <c r="G1974" s="1">
        <v>42052</v>
      </c>
      <c r="H1974" t="s">
        <v>9921</v>
      </c>
      <c r="I1974" t="s">
        <v>14362</v>
      </c>
      <c r="J1974" s="2">
        <v>23907</v>
      </c>
      <c r="K1974" t="s">
        <v>14363</v>
      </c>
      <c r="L1974" t="s">
        <v>14364</v>
      </c>
      <c r="M1974" s="1">
        <v>41777</v>
      </c>
      <c r="N1974">
        <v>2014</v>
      </c>
      <c r="O1974">
        <v>11939.208333333334</v>
      </c>
      <c r="P1974">
        <v>5</v>
      </c>
      <c r="Q1974" t="s">
        <v>87</v>
      </c>
      <c r="R1974" t="s">
        <v>462</v>
      </c>
      <c r="S1974" t="s">
        <v>1563</v>
      </c>
      <c r="T1974">
        <v>1</v>
      </c>
      <c r="U1974">
        <v>0</v>
      </c>
      <c r="V1974">
        <v>0</v>
      </c>
      <c r="W1974">
        <v>0</v>
      </c>
      <c r="X1974">
        <v>0</v>
      </c>
      <c r="Y1974">
        <v>0</v>
      </c>
      <c r="Z1974">
        <v>0</v>
      </c>
      <c r="AA1974">
        <v>0</v>
      </c>
      <c r="AB1974">
        <v>0</v>
      </c>
      <c r="AC1974">
        <v>0</v>
      </c>
      <c r="AD1974">
        <v>0</v>
      </c>
      <c r="AE1974">
        <v>0</v>
      </c>
      <c r="AF1974">
        <v>0</v>
      </c>
      <c r="AG1974">
        <v>0</v>
      </c>
      <c r="AH1974">
        <v>0</v>
      </c>
      <c r="AI1974" t="s">
        <v>13352</v>
      </c>
      <c r="AJ1974" t="s">
        <v>14365</v>
      </c>
      <c r="AK1974" s="4">
        <v>16000000</v>
      </c>
      <c r="AL1974">
        <v>2428883</v>
      </c>
    </row>
    <row r="1975" spans="1:38" x14ac:dyDescent="0.35">
      <c r="A1975" t="s">
        <v>14366</v>
      </c>
      <c r="B1975" t="s">
        <v>14367</v>
      </c>
      <c r="C1975" t="s">
        <v>14368</v>
      </c>
      <c r="D1975" t="s">
        <v>39</v>
      </c>
      <c r="E1975">
        <v>6.5</v>
      </c>
      <c r="F1975">
        <v>43</v>
      </c>
      <c r="G1975" s="1">
        <v>40771</v>
      </c>
      <c r="H1975" t="s">
        <v>11707</v>
      </c>
      <c r="I1975" t="s">
        <v>14369</v>
      </c>
      <c r="J1975" s="2">
        <v>2306</v>
      </c>
      <c r="K1975" t="s">
        <v>14370</v>
      </c>
      <c r="L1975" t="s">
        <v>14371</v>
      </c>
      <c r="M1975" s="1">
        <v>40599</v>
      </c>
      <c r="N1975">
        <v>2011</v>
      </c>
      <c r="O1975">
        <v>11331.341666666667</v>
      </c>
      <c r="P1975">
        <v>2</v>
      </c>
      <c r="Q1975" t="s">
        <v>44</v>
      </c>
      <c r="R1975" t="s">
        <v>735</v>
      </c>
      <c r="S1975" t="s">
        <v>1428</v>
      </c>
      <c r="T1975">
        <v>1</v>
      </c>
      <c r="U1975">
        <v>0</v>
      </c>
      <c r="V1975">
        <v>0</v>
      </c>
      <c r="W1975">
        <v>0</v>
      </c>
      <c r="X1975">
        <v>0</v>
      </c>
      <c r="Y1975">
        <v>0</v>
      </c>
      <c r="Z1975">
        <v>0</v>
      </c>
      <c r="AA1975">
        <v>0</v>
      </c>
      <c r="AB1975">
        <v>0</v>
      </c>
      <c r="AC1975">
        <v>0</v>
      </c>
      <c r="AD1975">
        <v>0</v>
      </c>
      <c r="AE1975">
        <v>0</v>
      </c>
      <c r="AF1975">
        <v>0</v>
      </c>
      <c r="AG1975">
        <v>0</v>
      </c>
      <c r="AH1975">
        <v>0</v>
      </c>
      <c r="AI1975" t="s">
        <v>2388</v>
      </c>
      <c r="AJ1975" t="s">
        <v>14372</v>
      </c>
      <c r="AK1975" s="4">
        <v>200000</v>
      </c>
      <c r="AL1975">
        <v>2428241</v>
      </c>
    </row>
    <row r="1976" spans="1:38" x14ac:dyDescent="0.35">
      <c r="A1976" t="s">
        <v>14373</v>
      </c>
      <c r="B1976" t="s">
        <v>14374</v>
      </c>
      <c r="C1976" t="s">
        <v>14375</v>
      </c>
      <c r="D1976" t="s">
        <v>115</v>
      </c>
      <c r="E1976">
        <v>5</v>
      </c>
      <c r="F1976" t="s">
        <v>234</v>
      </c>
      <c r="G1976" t="s">
        <v>234</v>
      </c>
      <c r="H1976" t="s">
        <v>72</v>
      </c>
      <c r="I1976" t="s">
        <v>14376</v>
      </c>
      <c r="J1976">
        <v>854</v>
      </c>
      <c r="K1976" t="s">
        <v>14377</v>
      </c>
      <c r="L1976" t="s">
        <v>14378</v>
      </c>
      <c r="M1976" s="1">
        <v>29084</v>
      </c>
      <c r="N1976">
        <v>1979</v>
      </c>
      <c r="O1976">
        <v>4558.4250000000002</v>
      </c>
      <c r="P1976">
        <v>8</v>
      </c>
      <c r="Q1976" t="s">
        <v>76</v>
      </c>
      <c r="R1976" t="s">
        <v>329</v>
      </c>
      <c r="S1976" t="s">
        <v>4342</v>
      </c>
      <c r="T1976">
        <v>0</v>
      </c>
      <c r="U1976">
        <v>1</v>
      </c>
      <c r="V1976">
        <v>0</v>
      </c>
      <c r="W1976">
        <v>1</v>
      </c>
      <c r="X1976">
        <v>0</v>
      </c>
      <c r="Y1976">
        <v>0</v>
      </c>
      <c r="Z1976">
        <v>0</v>
      </c>
      <c r="AA1976">
        <v>0</v>
      </c>
      <c r="AB1976">
        <v>0</v>
      </c>
      <c r="AC1976">
        <v>0</v>
      </c>
      <c r="AD1976">
        <v>0</v>
      </c>
      <c r="AE1976">
        <v>0</v>
      </c>
      <c r="AF1976">
        <v>0</v>
      </c>
      <c r="AG1976">
        <v>0</v>
      </c>
      <c r="AH1976">
        <v>0</v>
      </c>
      <c r="AI1976" t="s">
        <v>234</v>
      </c>
      <c r="AJ1976" t="s">
        <v>14379</v>
      </c>
      <c r="AK1976" s="4">
        <v>12500000</v>
      </c>
      <c r="AL1976">
        <v>2425315</v>
      </c>
    </row>
    <row r="1977" spans="1:38" x14ac:dyDescent="0.35">
      <c r="A1977" t="s">
        <v>14380</v>
      </c>
      <c r="B1977" t="s">
        <v>14381</v>
      </c>
      <c r="C1977" t="s">
        <v>14382</v>
      </c>
      <c r="D1977" t="s">
        <v>325</v>
      </c>
      <c r="E1977">
        <v>3.9</v>
      </c>
      <c r="F1977">
        <v>31</v>
      </c>
      <c r="G1977" s="1">
        <v>42724</v>
      </c>
      <c r="H1977" t="s">
        <v>14383</v>
      </c>
      <c r="I1977" t="s">
        <v>14384</v>
      </c>
      <c r="J1977" s="2">
        <v>5182</v>
      </c>
      <c r="K1977" t="s">
        <v>14385</v>
      </c>
      <c r="L1977" t="s">
        <v>2950</v>
      </c>
      <c r="M1977" s="1">
        <v>42622</v>
      </c>
      <c r="N1977">
        <v>2016</v>
      </c>
      <c r="O1977">
        <v>12608.775</v>
      </c>
      <c r="P1977">
        <v>9</v>
      </c>
      <c r="Q1977" t="s">
        <v>187</v>
      </c>
      <c r="R1977" t="s">
        <v>3483</v>
      </c>
      <c r="S1977" t="s">
        <v>4028</v>
      </c>
      <c r="T1977">
        <v>1</v>
      </c>
      <c r="U1977">
        <v>0</v>
      </c>
      <c r="V1977">
        <v>0</v>
      </c>
      <c r="W1977">
        <v>0</v>
      </c>
      <c r="X1977">
        <v>0</v>
      </c>
      <c r="Y1977">
        <v>1</v>
      </c>
      <c r="Z1977">
        <v>0</v>
      </c>
      <c r="AA1977">
        <v>1</v>
      </c>
      <c r="AB1977">
        <v>0</v>
      </c>
      <c r="AC1977">
        <v>0</v>
      </c>
      <c r="AD1977">
        <v>0</v>
      </c>
      <c r="AE1977">
        <v>0</v>
      </c>
      <c r="AF1977">
        <v>0</v>
      </c>
      <c r="AG1977">
        <v>0</v>
      </c>
      <c r="AH1977">
        <v>0</v>
      </c>
      <c r="AI1977" t="s">
        <v>234</v>
      </c>
      <c r="AJ1977" t="s">
        <v>14386</v>
      </c>
      <c r="AK1977" s="4">
        <v>15000000</v>
      </c>
      <c r="AL1977">
        <v>2411580</v>
      </c>
    </row>
    <row r="1978" spans="1:38" x14ac:dyDescent="0.35">
      <c r="A1978" t="s">
        <v>14387</v>
      </c>
      <c r="B1978" t="s">
        <v>14388</v>
      </c>
      <c r="C1978" t="s">
        <v>14389</v>
      </c>
      <c r="D1978" t="s">
        <v>39</v>
      </c>
      <c r="E1978">
        <v>2.4</v>
      </c>
      <c r="F1978">
        <v>29</v>
      </c>
      <c r="G1978" s="1">
        <v>37901</v>
      </c>
      <c r="H1978" t="s">
        <v>4249</v>
      </c>
      <c r="I1978" t="s">
        <v>14390</v>
      </c>
      <c r="J1978" s="2">
        <v>8277</v>
      </c>
      <c r="K1978" t="s">
        <v>14391</v>
      </c>
      <c r="L1978" t="s">
        <v>14392</v>
      </c>
      <c r="M1978" s="1">
        <v>35076</v>
      </c>
      <c r="N1978">
        <v>1996</v>
      </c>
      <c r="O1978">
        <v>7476.1416666666673</v>
      </c>
      <c r="P1978">
        <v>1</v>
      </c>
      <c r="Q1978" t="s">
        <v>44</v>
      </c>
      <c r="R1978" t="s">
        <v>167</v>
      </c>
      <c r="S1978" t="s">
        <v>1054</v>
      </c>
      <c r="T1978">
        <v>0</v>
      </c>
      <c r="U1978">
        <v>0</v>
      </c>
      <c r="V1978">
        <v>1</v>
      </c>
      <c r="W1978">
        <v>0</v>
      </c>
      <c r="X1978">
        <v>0</v>
      </c>
      <c r="Y1978">
        <v>1</v>
      </c>
      <c r="Z1978">
        <v>0</v>
      </c>
      <c r="AA1978">
        <v>0</v>
      </c>
      <c r="AB1978">
        <v>0</v>
      </c>
      <c r="AC1978">
        <v>0</v>
      </c>
      <c r="AD1978">
        <v>1</v>
      </c>
      <c r="AE1978">
        <v>0</v>
      </c>
      <c r="AF1978">
        <v>0</v>
      </c>
      <c r="AG1978">
        <v>0</v>
      </c>
      <c r="AH1978">
        <v>0</v>
      </c>
      <c r="AI1978" t="s">
        <v>238</v>
      </c>
      <c r="AJ1978" t="s">
        <v>14393</v>
      </c>
      <c r="AK1978" s="4">
        <v>15000000</v>
      </c>
      <c r="AL1978">
        <v>2409225</v>
      </c>
    </row>
    <row r="1979" spans="1:38" x14ac:dyDescent="0.35">
      <c r="A1979" t="s">
        <v>14394</v>
      </c>
      <c r="B1979" t="s">
        <v>14395</v>
      </c>
      <c r="C1979" t="s">
        <v>14396</v>
      </c>
      <c r="D1979" t="s">
        <v>325</v>
      </c>
      <c r="E1979">
        <v>2.9</v>
      </c>
      <c r="F1979">
        <v>18</v>
      </c>
      <c r="G1979" s="1">
        <v>38860</v>
      </c>
      <c r="H1979" t="s">
        <v>14397</v>
      </c>
      <c r="I1979" t="s">
        <v>14398</v>
      </c>
      <c r="J1979" s="2">
        <v>31407</v>
      </c>
      <c r="K1979" t="s">
        <v>14399</v>
      </c>
      <c r="L1979" t="s">
        <v>11557</v>
      </c>
      <c r="M1979" s="1">
        <v>38723</v>
      </c>
      <c r="N1979">
        <v>2006</v>
      </c>
      <c r="O1979">
        <v>10596.4</v>
      </c>
      <c r="P1979">
        <v>1</v>
      </c>
      <c r="Q1979" t="s">
        <v>44</v>
      </c>
      <c r="R1979" t="s">
        <v>340</v>
      </c>
      <c r="S1979" t="s">
        <v>46</v>
      </c>
      <c r="T1979">
        <v>0</v>
      </c>
      <c r="U1979">
        <v>0</v>
      </c>
      <c r="V1979">
        <v>1</v>
      </c>
      <c r="W1979">
        <v>1</v>
      </c>
      <c r="X1979">
        <v>0</v>
      </c>
      <c r="Y1979">
        <v>0</v>
      </c>
      <c r="Z1979">
        <v>0</v>
      </c>
      <c r="AA1979">
        <v>0</v>
      </c>
      <c r="AB1979">
        <v>0</v>
      </c>
      <c r="AC1979">
        <v>1</v>
      </c>
      <c r="AD1979">
        <v>0</v>
      </c>
      <c r="AE1979">
        <v>0</v>
      </c>
      <c r="AF1979">
        <v>0</v>
      </c>
      <c r="AG1979">
        <v>0</v>
      </c>
      <c r="AH1979">
        <v>0</v>
      </c>
      <c r="AI1979" t="s">
        <v>878</v>
      </c>
      <c r="AJ1979" t="s">
        <v>14400</v>
      </c>
      <c r="AK1979" s="4">
        <v>25000000</v>
      </c>
      <c r="AL1979">
        <v>2405420</v>
      </c>
    </row>
    <row r="1980" spans="1:38" x14ac:dyDescent="0.35">
      <c r="A1980" t="s">
        <v>14401</v>
      </c>
      <c r="B1980" t="s">
        <v>14402</v>
      </c>
      <c r="C1980" t="s">
        <v>14403</v>
      </c>
      <c r="D1980" t="s">
        <v>325</v>
      </c>
      <c r="E1980">
        <v>6.5</v>
      </c>
      <c r="F1980">
        <v>49</v>
      </c>
      <c r="G1980" s="1">
        <v>37397</v>
      </c>
      <c r="H1980" t="s">
        <v>12683</v>
      </c>
      <c r="I1980" t="s">
        <v>14404</v>
      </c>
      <c r="J1980" s="2">
        <v>5834</v>
      </c>
      <c r="K1980" t="s">
        <v>14405</v>
      </c>
      <c r="L1980" t="s">
        <v>14406</v>
      </c>
      <c r="M1980" s="1">
        <v>37225</v>
      </c>
      <c r="N1980">
        <v>2001</v>
      </c>
      <c r="O1980">
        <v>9148.7749999999996</v>
      </c>
      <c r="P1980">
        <v>11</v>
      </c>
      <c r="Q1980" t="s">
        <v>187</v>
      </c>
      <c r="R1980" t="s">
        <v>329</v>
      </c>
      <c r="S1980" t="s">
        <v>578</v>
      </c>
      <c r="T1980">
        <v>0</v>
      </c>
      <c r="U1980">
        <v>1</v>
      </c>
      <c r="V1980">
        <v>0</v>
      </c>
      <c r="W1980">
        <v>0</v>
      </c>
      <c r="X1980">
        <v>1</v>
      </c>
      <c r="Y1980">
        <v>0</v>
      </c>
      <c r="Z1980">
        <v>0</v>
      </c>
      <c r="AA1980">
        <v>0</v>
      </c>
      <c r="AB1980">
        <v>0</v>
      </c>
      <c r="AC1980">
        <v>0</v>
      </c>
      <c r="AD1980">
        <v>0</v>
      </c>
      <c r="AE1980">
        <v>0</v>
      </c>
      <c r="AF1980">
        <v>0</v>
      </c>
      <c r="AG1980">
        <v>0</v>
      </c>
      <c r="AH1980">
        <v>0</v>
      </c>
      <c r="AI1980" t="s">
        <v>234</v>
      </c>
      <c r="AJ1980" t="s">
        <v>14407</v>
      </c>
      <c r="AK1980" s="4">
        <v>1000000</v>
      </c>
      <c r="AL1980">
        <v>2402459</v>
      </c>
    </row>
    <row r="1981" spans="1:38" x14ac:dyDescent="0.35">
      <c r="A1981" t="s">
        <v>14408</v>
      </c>
      <c r="B1981" t="s">
        <v>14409</v>
      </c>
      <c r="C1981" t="s">
        <v>14410</v>
      </c>
      <c r="D1981" t="s">
        <v>115</v>
      </c>
      <c r="E1981">
        <v>7.1</v>
      </c>
      <c r="F1981">
        <v>80</v>
      </c>
      <c r="G1981" s="1">
        <v>41226</v>
      </c>
      <c r="H1981" t="s">
        <v>11609</v>
      </c>
      <c r="I1981" t="s">
        <v>14411</v>
      </c>
      <c r="J1981" s="2">
        <v>11281</v>
      </c>
      <c r="K1981" t="s">
        <v>14412</v>
      </c>
      <c r="L1981" t="s">
        <v>14413</v>
      </c>
      <c r="M1981" s="1">
        <v>41867</v>
      </c>
      <c r="N1981">
        <v>2014</v>
      </c>
      <c r="O1981">
        <v>11939.208333333334</v>
      </c>
      <c r="P1981">
        <v>8</v>
      </c>
      <c r="Q1981" t="s">
        <v>76</v>
      </c>
      <c r="R1981" t="s">
        <v>587</v>
      </c>
      <c r="S1981" t="s">
        <v>7620</v>
      </c>
      <c r="T1981">
        <v>0</v>
      </c>
      <c r="U1981">
        <v>0</v>
      </c>
      <c r="V1981">
        <v>0</v>
      </c>
      <c r="W1981">
        <v>0</v>
      </c>
      <c r="X1981">
        <v>0</v>
      </c>
      <c r="Y1981">
        <v>0</v>
      </c>
      <c r="Z1981">
        <v>0</v>
      </c>
      <c r="AA1981">
        <v>0</v>
      </c>
      <c r="AB1981">
        <v>0</v>
      </c>
      <c r="AC1981">
        <v>0</v>
      </c>
      <c r="AD1981">
        <v>0</v>
      </c>
      <c r="AE1981">
        <v>0</v>
      </c>
      <c r="AF1981">
        <v>0</v>
      </c>
      <c r="AG1981">
        <v>0</v>
      </c>
      <c r="AH1981">
        <v>1</v>
      </c>
      <c r="AI1981" t="s">
        <v>6734</v>
      </c>
      <c r="AJ1981" t="s">
        <v>14414</v>
      </c>
      <c r="AK1981" s="4">
        <v>1000000</v>
      </c>
      <c r="AL1981">
        <v>2401652</v>
      </c>
    </row>
    <row r="1982" spans="1:38" x14ac:dyDescent="0.35">
      <c r="A1982" t="s">
        <v>14415</v>
      </c>
      <c r="B1982" t="s">
        <v>14416</v>
      </c>
      <c r="C1982" t="s">
        <v>14417</v>
      </c>
      <c r="D1982" t="s">
        <v>325</v>
      </c>
      <c r="E1982">
        <v>7.6</v>
      </c>
      <c r="F1982">
        <v>67</v>
      </c>
      <c r="G1982" t="s">
        <v>234</v>
      </c>
      <c r="H1982" t="s">
        <v>1051</v>
      </c>
      <c r="I1982" t="s">
        <v>14418</v>
      </c>
      <c r="J1982" s="2">
        <v>35317</v>
      </c>
      <c r="K1982" t="s">
        <v>14419</v>
      </c>
      <c r="L1982" t="s">
        <v>9831</v>
      </c>
      <c r="M1982" s="1">
        <v>42825</v>
      </c>
      <c r="N1982">
        <v>2017</v>
      </c>
      <c r="O1982">
        <v>12751.0625</v>
      </c>
      <c r="P1982">
        <v>3</v>
      </c>
      <c r="Q1982" t="s">
        <v>87</v>
      </c>
      <c r="R1982" t="s">
        <v>569</v>
      </c>
      <c r="S1982" t="s">
        <v>1428</v>
      </c>
      <c r="T1982">
        <v>1</v>
      </c>
      <c r="U1982">
        <v>0</v>
      </c>
      <c r="V1982">
        <v>0</v>
      </c>
      <c r="W1982">
        <v>0</v>
      </c>
      <c r="X1982">
        <v>0</v>
      </c>
      <c r="Y1982">
        <v>0</v>
      </c>
      <c r="Z1982">
        <v>0</v>
      </c>
      <c r="AA1982">
        <v>0</v>
      </c>
      <c r="AB1982">
        <v>0</v>
      </c>
      <c r="AC1982">
        <v>0</v>
      </c>
      <c r="AD1982">
        <v>0</v>
      </c>
      <c r="AE1982">
        <v>0</v>
      </c>
      <c r="AF1982">
        <v>0</v>
      </c>
      <c r="AG1982">
        <v>0</v>
      </c>
      <c r="AH1982">
        <v>0</v>
      </c>
      <c r="AI1982" t="s">
        <v>234</v>
      </c>
      <c r="AJ1982" t="s">
        <v>14420</v>
      </c>
      <c r="AK1982" s="4">
        <v>18000000</v>
      </c>
      <c r="AL1982">
        <v>2395410</v>
      </c>
    </row>
    <row r="1983" spans="1:38" x14ac:dyDescent="0.35">
      <c r="A1983" t="s">
        <v>14421</v>
      </c>
      <c r="B1983" t="s">
        <v>14422</v>
      </c>
      <c r="C1983" t="s">
        <v>14423</v>
      </c>
      <c r="D1983" t="s">
        <v>115</v>
      </c>
      <c r="E1983">
        <v>4.5</v>
      </c>
      <c r="F1983">
        <v>23</v>
      </c>
      <c r="G1983" s="1">
        <v>41653</v>
      </c>
      <c r="H1983" t="s">
        <v>12444</v>
      </c>
      <c r="I1983" t="s">
        <v>14424</v>
      </c>
      <c r="J1983" s="2">
        <v>1212</v>
      </c>
      <c r="K1983" t="s">
        <v>14425</v>
      </c>
      <c r="L1983" t="s">
        <v>14426</v>
      </c>
      <c r="M1983" s="1">
        <v>41614</v>
      </c>
      <c r="N1983">
        <v>2013</v>
      </c>
      <c r="O1983">
        <v>11527.641666666668</v>
      </c>
      <c r="P1983">
        <v>12</v>
      </c>
      <c r="Q1983" t="s">
        <v>44</v>
      </c>
      <c r="R1983" t="s">
        <v>1462</v>
      </c>
      <c r="S1983" t="s">
        <v>66</v>
      </c>
      <c r="T1983">
        <v>1</v>
      </c>
      <c r="U1983">
        <v>0</v>
      </c>
      <c r="V1983">
        <v>0</v>
      </c>
      <c r="W1983">
        <v>0</v>
      </c>
      <c r="X1983">
        <v>1</v>
      </c>
      <c r="Y1983">
        <v>0</v>
      </c>
      <c r="Z1983">
        <v>0</v>
      </c>
      <c r="AA1983">
        <v>0</v>
      </c>
      <c r="AB1983">
        <v>0</v>
      </c>
      <c r="AC1983">
        <v>0</v>
      </c>
      <c r="AD1983">
        <v>0</v>
      </c>
      <c r="AE1983">
        <v>0</v>
      </c>
      <c r="AF1983">
        <v>0</v>
      </c>
      <c r="AG1983">
        <v>0</v>
      </c>
      <c r="AH1983">
        <v>0</v>
      </c>
      <c r="AI1983" t="s">
        <v>234</v>
      </c>
      <c r="AJ1983" t="s">
        <v>14427</v>
      </c>
      <c r="AK1983" s="4">
        <v>5000000</v>
      </c>
      <c r="AL1983">
        <v>2380405</v>
      </c>
    </row>
    <row r="1984" spans="1:38" x14ac:dyDescent="0.35">
      <c r="A1984" t="s">
        <v>14428</v>
      </c>
      <c r="B1984" t="s">
        <v>14429</v>
      </c>
      <c r="C1984" t="s">
        <v>14430</v>
      </c>
      <c r="D1984" t="s">
        <v>234</v>
      </c>
      <c r="E1984">
        <v>6.7</v>
      </c>
      <c r="F1984">
        <v>72</v>
      </c>
      <c r="G1984" s="1">
        <v>41016</v>
      </c>
      <c r="H1984" t="s">
        <v>11707</v>
      </c>
      <c r="I1984" t="s">
        <v>14431</v>
      </c>
      <c r="J1984" s="2">
        <v>3188</v>
      </c>
      <c r="K1984" t="s">
        <v>14432</v>
      </c>
      <c r="L1984" t="s">
        <v>14433</v>
      </c>
      <c r="M1984" s="1">
        <v>40095</v>
      </c>
      <c r="N1984">
        <v>2009</v>
      </c>
      <c r="O1984">
        <v>10943.716666666667</v>
      </c>
      <c r="P1984">
        <v>10</v>
      </c>
      <c r="Q1984" t="s">
        <v>187</v>
      </c>
      <c r="R1984" t="s">
        <v>340</v>
      </c>
      <c r="S1984" t="s">
        <v>1470</v>
      </c>
      <c r="T1984">
        <v>1</v>
      </c>
      <c r="U1984">
        <v>0</v>
      </c>
      <c r="V1984">
        <v>0</v>
      </c>
      <c r="W1984">
        <v>0</v>
      </c>
      <c r="X1984">
        <v>0</v>
      </c>
      <c r="Y1984">
        <v>0</v>
      </c>
      <c r="Z1984">
        <v>1</v>
      </c>
      <c r="AA1984">
        <v>0</v>
      </c>
      <c r="AB1984">
        <v>1</v>
      </c>
      <c r="AC1984">
        <v>0</v>
      </c>
      <c r="AD1984">
        <v>0</v>
      </c>
      <c r="AE1984">
        <v>0</v>
      </c>
      <c r="AF1984">
        <v>0</v>
      </c>
      <c r="AG1984">
        <v>0</v>
      </c>
      <c r="AH1984">
        <v>0</v>
      </c>
      <c r="AI1984" t="s">
        <v>4190</v>
      </c>
      <c r="AJ1984" t="s">
        <v>14434</v>
      </c>
      <c r="AL1984">
        <v>2380000</v>
      </c>
    </row>
    <row r="1985" spans="1:38" x14ac:dyDescent="0.35">
      <c r="A1985" t="s">
        <v>14435</v>
      </c>
      <c r="B1985" t="s">
        <v>14436</v>
      </c>
      <c r="C1985" t="s">
        <v>14437</v>
      </c>
      <c r="D1985" t="s">
        <v>115</v>
      </c>
      <c r="E1985">
        <v>6.2</v>
      </c>
      <c r="F1985">
        <v>43</v>
      </c>
      <c r="G1985" s="1">
        <v>42724</v>
      </c>
      <c r="H1985" t="s">
        <v>14438</v>
      </c>
      <c r="I1985" t="s">
        <v>14439</v>
      </c>
      <c r="J1985">
        <v>645</v>
      </c>
      <c r="K1985" t="s">
        <v>14440</v>
      </c>
      <c r="L1985" t="s">
        <v>14441</v>
      </c>
      <c r="M1985" s="1">
        <v>42629</v>
      </c>
      <c r="N1985">
        <v>2016</v>
      </c>
      <c r="O1985">
        <v>12608.775</v>
      </c>
      <c r="P1985">
        <v>9</v>
      </c>
      <c r="Q1985" t="s">
        <v>187</v>
      </c>
      <c r="R1985" t="s">
        <v>199</v>
      </c>
      <c r="S1985" t="s">
        <v>14442</v>
      </c>
      <c r="T1985">
        <v>0</v>
      </c>
      <c r="U1985">
        <v>0</v>
      </c>
      <c r="V1985">
        <v>0</v>
      </c>
      <c r="W1985">
        <v>0</v>
      </c>
      <c r="X1985">
        <v>0</v>
      </c>
      <c r="Y1985">
        <v>0</v>
      </c>
      <c r="Z1985">
        <v>0</v>
      </c>
      <c r="AA1985">
        <v>0</v>
      </c>
      <c r="AB1985">
        <v>0</v>
      </c>
      <c r="AC1985">
        <v>0</v>
      </c>
      <c r="AD1985">
        <v>0</v>
      </c>
      <c r="AE1985">
        <v>0</v>
      </c>
      <c r="AF1985">
        <v>1</v>
      </c>
      <c r="AG1985">
        <v>0</v>
      </c>
      <c r="AH1985">
        <v>1</v>
      </c>
      <c r="AI1985" t="s">
        <v>234</v>
      </c>
      <c r="AJ1985" t="s">
        <v>14443</v>
      </c>
      <c r="AK1985" s="4">
        <v>10000000</v>
      </c>
      <c r="AL1985">
        <v>2379745</v>
      </c>
    </row>
    <row r="1986" spans="1:38" x14ac:dyDescent="0.35">
      <c r="A1986" t="s">
        <v>14444</v>
      </c>
      <c r="B1986" t="s">
        <v>14445</v>
      </c>
      <c r="C1986" t="s">
        <v>14446</v>
      </c>
      <c r="D1986" t="s">
        <v>325</v>
      </c>
      <c r="E1986">
        <v>6.8</v>
      </c>
      <c r="F1986">
        <v>69</v>
      </c>
      <c r="G1986" s="1">
        <v>39686</v>
      </c>
      <c r="H1986" t="s">
        <v>6716</v>
      </c>
      <c r="I1986" t="s">
        <v>14447</v>
      </c>
      <c r="J1986" s="2">
        <v>19130</v>
      </c>
      <c r="K1986" t="s">
        <v>14448</v>
      </c>
      <c r="L1986" t="s">
        <v>14449</v>
      </c>
      <c r="M1986" s="1">
        <v>39577</v>
      </c>
      <c r="N1986">
        <v>2008</v>
      </c>
      <c r="O1986">
        <v>10988.275</v>
      </c>
      <c r="P1986">
        <v>5</v>
      </c>
      <c r="Q1986" t="s">
        <v>87</v>
      </c>
      <c r="R1986" t="s">
        <v>2000</v>
      </c>
      <c r="S1986" t="s">
        <v>2662</v>
      </c>
      <c r="T1986">
        <v>1</v>
      </c>
      <c r="U1986">
        <v>0</v>
      </c>
      <c r="V1986">
        <v>0</v>
      </c>
      <c r="W1986">
        <v>0</v>
      </c>
      <c r="X1986">
        <v>0</v>
      </c>
      <c r="Y1986">
        <v>0</v>
      </c>
      <c r="Z1986">
        <v>0</v>
      </c>
      <c r="AA1986">
        <v>0</v>
      </c>
      <c r="AB1986">
        <v>0</v>
      </c>
      <c r="AC1986">
        <v>0</v>
      </c>
      <c r="AD1986">
        <v>0</v>
      </c>
      <c r="AE1986">
        <v>0</v>
      </c>
      <c r="AF1986">
        <v>0</v>
      </c>
      <c r="AG1986">
        <v>0</v>
      </c>
      <c r="AH1986">
        <v>0</v>
      </c>
      <c r="AI1986" t="s">
        <v>238</v>
      </c>
      <c r="AJ1986" t="s">
        <v>14450</v>
      </c>
      <c r="AK1986" s="4">
        <v>7000000</v>
      </c>
      <c r="AL1986">
        <v>2344847</v>
      </c>
    </row>
    <row r="1987" spans="1:38" x14ac:dyDescent="0.35">
      <c r="A1987" t="s">
        <v>14451</v>
      </c>
      <c r="B1987" t="s">
        <v>14452</v>
      </c>
      <c r="C1987" t="s">
        <v>14453</v>
      </c>
      <c r="D1987" t="s">
        <v>325</v>
      </c>
      <c r="E1987">
        <v>3.3</v>
      </c>
      <c r="F1987">
        <v>9</v>
      </c>
      <c r="G1987" s="1">
        <v>40925</v>
      </c>
      <c r="H1987" t="s">
        <v>287</v>
      </c>
      <c r="I1987" t="s">
        <v>14454</v>
      </c>
      <c r="J1987" s="2">
        <v>9838</v>
      </c>
      <c r="K1987" t="s">
        <v>14455</v>
      </c>
      <c r="L1987" t="s">
        <v>14456</v>
      </c>
      <c r="M1987" s="1">
        <v>40795</v>
      </c>
      <c r="N1987">
        <v>2011</v>
      </c>
      <c r="O1987">
        <v>11331.341666666667</v>
      </c>
      <c r="P1987">
        <v>9</v>
      </c>
      <c r="Q1987" t="s">
        <v>187</v>
      </c>
      <c r="R1987" t="s">
        <v>130</v>
      </c>
      <c r="S1987" t="s">
        <v>588</v>
      </c>
      <c r="T1987">
        <v>0</v>
      </c>
      <c r="U1987">
        <v>1</v>
      </c>
      <c r="V1987">
        <v>0</v>
      </c>
      <c r="W1987">
        <v>0</v>
      </c>
      <c r="X1987">
        <v>0</v>
      </c>
      <c r="Y1987">
        <v>0</v>
      </c>
      <c r="Z1987">
        <v>0</v>
      </c>
      <c r="AA1987">
        <v>0</v>
      </c>
      <c r="AB1987">
        <v>0</v>
      </c>
      <c r="AC1987">
        <v>0</v>
      </c>
      <c r="AD1987">
        <v>0</v>
      </c>
      <c r="AE1987">
        <v>0</v>
      </c>
      <c r="AF1987">
        <v>0</v>
      </c>
      <c r="AG1987">
        <v>0</v>
      </c>
      <c r="AH1987">
        <v>0</v>
      </c>
      <c r="AI1987" t="s">
        <v>1554</v>
      </c>
      <c r="AJ1987" t="s">
        <v>14457</v>
      </c>
      <c r="AK1987" s="4">
        <v>10000000</v>
      </c>
      <c r="AL1987">
        <v>2331318</v>
      </c>
    </row>
    <row r="1988" spans="1:38" x14ac:dyDescent="0.35">
      <c r="A1988" t="s">
        <v>14458</v>
      </c>
      <c r="B1988" t="s">
        <v>14459</v>
      </c>
      <c r="C1988" t="s">
        <v>14460</v>
      </c>
      <c r="D1988" t="s">
        <v>325</v>
      </c>
      <c r="E1988">
        <v>7</v>
      </c>
      <c r="F1988">
        <v>61</v>
      </c>
      <c r="G1988" s="1">
        <v>41478</v>
      </c>
      <c r="H1988" t="s">
        <v>52</v>
      </c>
      <c r="I1988" t="s">
        <v>14461</v>
      </c>
      <c r="J1988" s="2">
        <v>98682</v>
      </c>
      <c r="K1988" t="s">
        <v>14462</v>
      </c>
      <c r="L1988" t="s">
        <v>9831</v>
      </c>
      <c r="M1988" s="1">
        <v>41360</v>
      </c>
      <c r="N1988">
        <v>2013</v>
      </c>
      <c r="O1988">
        <v>11527.641666666668</v>
      </c>
      <c r="P1988">
        <v>3</v>
      </c>
      <c r="Q1988" t="s">
        <v>87</v>
      </c>
      <c r="R1988" t="s">
        <v>735</v>
      </c>
      <c r="S1988" t="s">
        <v>1470</v>
      </c>
      <c r="T1988">
        <v>1</v>
      </c>
      <c r="U1988">
        <v>0</v>
      </c>
      <c r="V1988">
        <v>0</v>
      </c>
      <c r="W1988">
        <v>0</v>
      </c>
      <c r="X1988">
        <v>0</v>
      </c>
      <c r="Y1988">
        <v>0</v>
      </c>
      <c r="Z1988">
        <v>1</v>
      </c>
      <c r="AA1988">
        <v>0</v>
      </c>
      <c r="AB1988">
        <v>1</v>
      </c>
      <c r="AC1988">
        <v>0</v>
      </c>
      <c r="AD1988">
        <v>0</v>
      </c>
      <c r="AE1988">
        <v>0</v>
      </c>
      <c r="AF1988">
        <v>0</v>
      </c>
      <c r="AG1988">
        <v>0</v>
      </c>
      <c r="AH1988">
        <v>0</v>
      </c>
      <c r="AI1988" t="s">
        <v>2590</v>
      </c>
      <c r="AJ1988" t="s">
        <v>14463</v>
      </c>
      <c r="AK1988" s="4">
        <v>20000000</v>
      </c>
      <c r="AL1988">
        <v>2319187</v>
      </c>
    </row>
    <row r="1989" spans="1:38" x14ac:dyDescent="0.35">
      <c r="A1989" t="s">
        <v>14464</v>
      </c>
      <c r="B1989" t="s">
        <v>14465</v>
      </c>
      <c r="C1989" t="s">
        <v>14466</v>
      </c>
      <c r="D1989" t="s">
        <v>325</v>
      </c>
      <c r="E1989">
        <v>5</v>
      </c>
      <c r="F1989" t="s">
        <v>234</v>
      </c>
      <c r="G1989" s="1">
        <v>34744</v>
      </c>
      <c r="H1989" t="s">
        <v>2080</v>
      </c>
      <c r="I1989" t="s">
        <v>14467</v>
      </c>
      <c r="J1989" s="2">
        <v>2022</v>
      </c>
      <c r="K1989" t="s">
        <v>14468</v>
      </c>
      <c r="L1989" t="s">
        <v>9105</v>
      </c>
      <c r="M1989" s="1">
        <v>34586</v>
      </c>
      <c r="N1989">
        <v>1994</v>
      </c>
      <c r="O1989">
        <v>7010.666666666667</v>
      </c>
      <c r="P1989">
        <v>9</v>
      </c>
      <c r="Q1989" t="s">
        <v>187</v>
      </c>
      <c r="R1989" t="s">
        <v>1113</v>
      </c>
      <c r="S1989" t="s">
        <v>588</v>
      </c>
      <c r="T1989">
        <v>0</v>
      </c>
      <c r="U1989">
        <v>1</v>
      </c>
      <c r="V1989">
        <v>0</v>
      </c>
      <c r="W1989">
        <v>0</v>
      </c>
      <c r="X1989">
        <v>0</v>
      </c>
      <c r="Y1989">
        <v>0</v>
      </c>
      <c r="Z1989">
        <v>0</v>
      </c>
      <c r="AA1989">
        <v>0</v>
      </c>
      <c r="AB1989">
        <v>0</v>
      </c>
      <c r="AC1989">
        <v>0</v>
      </c>
      <c r="AD1989">
        <v>0</v>
      </c>
      <c r="AE1989">
        <v>0</v>
      </c>
      <c r="AF1989">
        <v>0</v>
      </c>
      <c r="AG1989">
        <v>0</v>
      </c>
      <c r="AH1989">
        <v>0</v>
      </c>
      <c r="AI1989" t="s">
        <v>234</v>
      </c>
      <c r="AJ1989" t="s">
        <v>14469</v>
      </c>
      <c r="AK1989" s="4">
        <v>20000000</v>
      </c>
      <c r="AL1989">
        <v>2308390</v>
      </c>
    </row>
    <row r="1990" spans="1:38" x14ac:dyDescent="0.35">
      <c r="A1990" t="s">
        <v>14470</v>
      </c>
      <c r="B1990" t="s">
        <v>14471</v>
      </c>
      <c r="C1990" t="s">
        <v>14472</v>
      </c>
      <c r="D1990" t="s">
        <v>39</v>
      </c>
      <c r="E1990">
        <v>5.7</v>
      </c>
      <c r="F1990">
        <v>29</v>
      </c>
      <c r="G1990" s="1">
        <v>41918</v>
      </c>
      <c r="H1990" t="s">
        <v>11609</v>
      </c>
      <c r="I1990" t="s">
        <v>14473</v>
      </c>
      <c r="J1990">
        <v>419</v>
      </c>
      <c r="K1990" t="s">
        <v>14474</v>
      </c>
      <c r="L1990" t="s">
        <v>14475</v>
      </c>
      <c r="M1990" s="1">
        <v>41439</v>
      </c>
      <c r="N1990">
        <v>2013</v>
      </c>
      <c r="O1990">
        <v>11527.641666666668</v>
      </c>
      <c r="P1990">
        <v>6</v>
      </c>
      <c r="Q1990" t="s">
        <v>76</v>
      </c>
      <c r="R1990" t="s">
        <v>3483</v>
      </c>
      <c r="S1990" t="s">
        <v>588</v>
      </c>
      <c r="T1990">
        <v>0</v>
      </c>
      <c r="U1990">
        <v>1</v>
      </c>
      <c r="V1990">
        <v>0</v>
      </c>
      <c r="W1990">
        <v>0</v>
      </c>
      <c r="X1990">
        <v>0</v>
      </c>
      <c r="Y1990">
        <v>0</v>
      </c>
      <c r="Z1990">
        <v>0</v>
      </c>
      <c r="AA1990">
        <v>0</v>
      </c>
      <c r="AB1990">
        <v>0</v>
      </c>
      <c r="AC1990">
        <v>0</v>
      </c>
      <c r="AD1990">
        <v>0</v>
      </c>
      <c r="AE1990">
        <v>0</v>
      </c>
      <c r="AF1990">
        <v>0</v>
      </c>
      <c r="AG1990">
        <v>0</v>
      </c>
      <c r="AH1990">
        <v>0</v>
      </c>
      <c r="AI1990" t="s">
        <v>238</v>
      </c>
      <c r="AL1990">
        <v>2295000</v>
      </c>
    </row>
    <row r="1991" spans="1:38" x14ac:dyDescent="0.35">
      <c r="A1991" t="s">
        <v>14476</v>
      </c>
      <c r="B1991" t="s">
        <v>14477</v>
      </c>
      <c r="C1991" t="s">
        <v>14478</v>
      </c>
      <c r="D1991" t="s">
        <v>325</v>
      </c>
      <c r="E1991">
        <v>8</v>
      </c>
      <c r="F1991">
        <v>91</v>
      </c>
      <c r="G1991" s="1">
        <v>39987</v>
      </c>
      <c r="H1991" t="s">
        <v>6716</v>
      </c>
      <c r="I1991" t="s">
        <v>14479</v>
      </c>
      <c r="J1991" s="2">
        <v>48619</v>
      </c>
      <c r="K1991" t="s">
        <v>14480</v>
      </c>
      <c r="L1991" t="s">
        <v>14481</v>
      </c>
      <c r="M1991" s="1">
        <v>39611</v>
      </c>
      <c r="N1991">
        <v>2008</v>
      </c>
      <c r="O1991">
        <v>10988.275</v>
      </c>
      <c r="P1991">
        <v>6</v>
      </c>
      <c r="Q1991" t="s">
        <v>76</v>
      </c>
      <c r="R1991" t="s">
        <v>1512</v>
      </c>
      <c r="S1991" t="s">
        <v>14482</v>
      </c>
      <c r="T1991">
        <v>0</v>
      </c>
      <c r="U1991">
        <v>0</v>
      </c>
      <c r="V1991">
        <v>0</v>
      </c>
      <c r="W1991">
        <v>0</v>
      </c>
      <c r="X1991">
        <v>0</v>
      </c>
      <c r="Y1991">
        <v>0</v>
      </c>
      <c r="Z1991">
        <v>0</v>
      </c>
      <c r="AA1991">
        <v>0</v>
      </c>
      <c r="AB1991">
        <v>0</v>
      </c>
      <c r="AC1991">
        <v>0</v>
      </c>
      <c r="AD1991">
        <v>0</v>
      </c>
      <c r="AE1991">
        <v>1</v>
      </c>
      <c r="AF1991">
        <v>0</v>
      </c>
      <c r="AG1991">
        <v>1</v>
      </c>
      <c r="AH1991">
        <v>1</v>
      </c>
      <c r="AI1991" t="s">
        <v>14483</v>
      </c>
      <c r="AJ1991" t="s">
        <v>14484</v>
      </c>
      <c r="AK1991" s="4">
        <v>1500000</v>
      </c>
      <c r="AL1991">
        <v>2283276</v>
      </c>
    </row>
    <row r="1992" spans="1:38" x14ac:dyDescent="0.35">
      <c r="A1992" t="s">
        <v>14485</v>
      </c>
      <c r="B1992" t="s">
        <v>14486</v>
      </c>
      <c r="C1992" t="s">
        <v>14487</v>
      </c>
      <c r="D1992" t="s">
        <v>39</v>
      </c>
      <c r="E1992">
        <v>5.7</v>
      </c>
      <c r="F1992">
        <v>33</v>
      </c>
      <c r="G1992" s="1">
        <v>42885</v>
      </c>
      <c r="H1992" t="s">
        <v>4668</v>
      </c>
      <c r="I1992" t="s">
        <v>14488</v>
      </c>
      <c r="J1992" s="2">
        <v>7721</v>
      </c>
      <c r="K1992" t="s">
        <v>14489</v>
      </c>
      <c r="L1992" t="s">
        <v>14490</v>
      </c>
      <c r="M1992" s="1">
        <v>42790</v>
      </c>
      <c r="N1992">
        <v>2017</v>
      </c>
      <c r="O1992">
        <v>12751.0625</v>
      </c>
      <c r="P1992">
        <v>2</v>
      </c>
      <c r="Q1992" t="s">
        <v>44</v>
      </c>
      <c r="R1992" t="s">
        <v>2000</v>
      </c>
      <c r="S1992" t="s">
        <v>350</v>
      </c>
      <c r="T1992">
        <v>0</v>
      </c>
      <c r="U1992">
        <v>0</v>
      </c>
      <c r="V1992">
        <v>1</v>
      </c>
      <c r="W1992">
        <v>0</v>
      </c>
      <c r="X1992">
        <v>0</v>
      </c>
      <c r="Y1992">
        <v>1</v>
      </c>
      <c r="Z1992">
        <v>1</v>
      </c>
      <c r="AA1992">
        <v>0</v>
      </c>
      <c r="AB1992">
        <v>0</v>
      </c>
      <c r="AC1992">
        <v>0</v>
      </c>
      <c r="AD1992">
        <v>0</v>
      </c>
      <c r="AE1992">
        <v>0</v>
      </c>
      <c r="AF1992">
        <v>0</v>
      </c>
      <c r="AG1992">
        <v>0</v>
      </c>
      <c r="AH1992">
        <v>0</v>
      </c>
      <c r="AI1992" t="s">
        <v>234</v>
      </c>
      <c r="AJ1992" t="s">
        <v>14491</v>
      </c>
      <c r="AK1992" s="4">
        <v>21500000</v>
      </c>
      <c r="AL1992">
        <v>2280004</v>
      </c>
    </row>
    <row r="1993" spans="1:38" x14ac:dyDescent="0.35">
      <c r="A1993" t="s">
        <v>14492</v>
      </c>
      <c r="B1993" t="s">
        <v>14493</v>
      </c>
      <c r="C1993" t="s">
        <v>14494</v>
      </c>
      <c r="D1993" t="s">
        <v>115</v>
      </c>
      <c r="E1993">
        <v>5.9</v>
      </c>
      <c r="F1993">
        <v>36</v>
      </c>
      <c r="G1993" t="s">
        <v>234</v>
      </c>
      <c r="H1993" t="s">
        <v>234</v>
      </c>
      <c r="I1993" t="s">
        <v>14495</v>
      </c>
      <c r="J1993">
        <v>675</v>
      </c>
      <c r="K1993" t="s">
        <v>14496</v>
      </c>
      <c r="L1993" t="s">
        <v>14497</v>
      </c>
      <c r="M1993" s="1">
        <v>42755</v>
      </c>
      <c r="N1993">
        <v>2017</v>
      </c>
      <c r="O1993">
        <v>12751.0625</v>
      </c>
      <c r="P1993">
        <v>1</v>
      </c>
      <c r="Q1993" t="s">
        <v>44</v>
      </c>
      <c r="R1993" t="s">
        <v>403</v>
      </c>
      <c r="S1993" t="s">
        <v>1868</v>
      </c>
      <c r="T1993">
        <v>1</v>
      </c>
      <c r="U1993">
        <v>1</v>
      </c>
      <c r="V1993">
        <v>0</v>
      </c>
      <c r="W1993">
        <v>0</v>
      </c>
      <c r="X1993">
        <v>0</v>
      </c>
      <c r="Y1993">
        <v>0</v>
      </c>
      <c r="Z1993">
        <v>0</v>
      </c>
      <c r="AA1993">
        <v>0</v>
      </c>
      <c r="AB1993">
        <v>0</v>
      </c>
      <c r="AC1993">
        <v>0</v>
      </c>
      <c r="AD1993">
        <v>0</v>
      </c>
      <c r="AE1993">
        <v>0</v>
      </c>
      <c r="AF1993">
        <v>1</v>
      </c>
      <c r="AG1993">
        <v>0</v>
      </c>
      <c r="AH1993">
        <v>0</v>
      </c>
      <c r="AI1993" t="s">
        <v>234</v>
      </c>
      <c r="AJ1993" t="s">
        <v>14498</v>
      </c>
      <c r="AK1993" s="4">
        <v>2000000</v>
      </c>
      <c r="AL1993">
        <v>2277776</v>
      </c>
    </row>
    <row r="1994" spans="1:38" x14ac:dyDescent="0.35">
      <c r="A1994" t="s">
        <v>14499</v>
      </c>
      <c r="B1994" t="s">
        <v>14500</v>
      </c>
      <c r="C1994" t="s">
        <v>14501</v>
      </c>
      <c r="D1994" t="s">
        <v>39</v>
      </c>
      <c r="E1994">
        <v>6.8</v>
      </c>
      <c r="F1994">
        <v>71</v>
      </c>
      <c r="G1994" s="1">
        <v>41261</v>
      </c>
      <c r="H1994" t="s">
        <v>752</v>
      </c>
      <c r="I1994" t="s">
        <v>14502</v>
      </c>
      <c r="J1994" s="2">
        <v>10633</v>
      </c>
      <c r="K1994" t="s">
        <v>14503</v>
      </c>
      <c r="L1994" t="s">
        <v>14504</v>
      </c>
      <c r="M1994" s="1">
        <v>41368</v>
      </c>
      <c r="N1994">
        <v>2013</v>
      </c>
      <c r="O1994">
        <v>11527.641666666668</v>
      </c>
      <c r="P1994">
        <v>4</v>
      </c>
      <c r="Q1994" t="s">
        <v>87</v>
      </c>
      <c r="R1994" t="s">
        <v>1146</v>
      </c>
      <c r="S1994" t="s">
        <v>588</v>
      </c>
      <c r="T1994">
        <v>0</v>
      </c>
      <c r="U1994">
        <v>1</v>
      </c>
      <c r="V1994">
        <v>0</v>
      </c>
      <c r="W1994">
        <v>0</v>
      </c>
      <c r="X1994">
        <v>0</v>
      </c>
      <c r="Y1994">
        <v>0</v>
      </c>
      <c r="Z1994">
        <v>0</v>
      </c>
      <c r="AA1994">
        <v>0</v>
      </c>
      <c r="AB1994">
        <v>0</v>
      </c>
      <c r="AC1994">
        <v>0</v>
      </c>
      <c r="AD1994">
        <v>0</v>
      </c>
      <c r="AE1994">
        <v>0</v>
      </c>
      <c r="AF1994">
        <v>0</v>
      </c>
      <c r="AG1994">
        <v>0</v>
      </c>
      <c r="AH1994">
        <v>0</v>
      </c>
      <c r="AI1994" t="s">
        <v>1578</v>
      </c>
      <c r="AJ1994" t="s">
        <v>14505</v>
      </c>
      <c r="AK1994" s="4">
        <v>1000000</v>
      </c>
      <c r="AL1994">
        <v>2263436</v>
      </c>
    </row>
    <row r="1995" spans="1:38" x14ac:dyDescent="0.35">
      <c r="A1995" t="s">
        <v>14506</v>
      </c>
      <c r="B1995" t="s">
        <v>592</v>
      </c>
      <c r="C1995" t="s">
        <v>14507</v>
      </c>
      <c r="D1995" t="s">
        <v>39</v>
      </c>
      <c r="E1995">
        <v>6.8</v>
      </c>
      <c r="F1995" t="s">
        <v>234</v>
      </c>
      <c r="G1995" t="s">
        <v>234</v>
      </c>
      <c r="H1995" t="s">
        <v>1051</v>
      </c>
      <c r="I1995" t="s">
        <v>14508</v>
      </c>
      <c r="J1995">
        <v>591</v>
      </c>
      <c r="K1995" t="s">
        <v>14509</v>
      </c>
      <c r="L1995" t="s">
        <v>14510</v>
      </c>
      <c r="M1995" s="1">
        <v>32598</v>
      </c>
      <c r="N1995">
        <v>1989</v>
      </c>
      <c r="O1995">
        <v>6268.8166666666657</v>
      </c>
      <c r="P1995">
        <v>3</v>
      </c>
      <c r="Q1995" t="s">
        <v>87</v>
      </c>
      <c r="R1995" t="s">
        <v>309</v>
      </c>
      <c r="S1995" t="s">
        <v>1428</v>
      </c>
      <c r="T1995">
        <v>1</v>
      </c>
      <c r="U1995">
        <v>0</v>
      </c>
      <c r="V1995">
        <v>0</v>
      </c>
      <c r="W1995">
        <v>0</v>
      </c>
      <c r="X1995">
        <v>0</v>
      </c>
      <c r="Y1995">
        <v>0</v>
      </c>
      <c r="Z1995">
        <v>0</v>
      </c>
      <c r="AA1995">
        <v>0</v>
      </c>
      <c r="AB1995">
        <v>0</v>
      </c>
      <c r="AC1995">
        <v>0</v>
      </c>
      <c r="AD1995">
        <v>0</v>
      </c>
      <c r="AE1995">
        <v>0</v>
      </c>
      <c r="AF1995">
        <v>0</v>
      </c>
      <c r="AG1995">
        <v>0</v>
      </c>
      <c r="AH1995">
        <v>0</v>
      </c>
      <c r="AI1995" t="s">
        <v>1384</v>
      </c>
      <c r="AJ1995" t="s">
        <v>14511</v>
      </c>
      <c r="AK1995" s="4">
        <v>11500000</v>
      </c>
      <c r="AL1995">
        <v>2260616</v>
      </c>
    </row>
    <row r="1996" spans="1:38" x14ac:dyDescent="0.35">
      <c r="A1996" t="s">
        <v>14512</v>
      </c>
      <c r="B1996" t="s">
        <v>14513</v>
      </c>
      <c r="C1996" t="s">
        <v>14514</v>
      </c>
      <c r="D1996" t="s">
        <v>115</v>
      </c>
      <c r="E1996">
        <v>7.1</v>
      </c>
      <c r="F1996">
        <v>34</v>
      </c>
      <c r="G1996" s="1">
        <v>42423</v>
      </c>
      <c r="H1996" t="s">
        <v>14515</v>
      </c>
      <c r="I1996" t="s">
        <v>14516</v>
      </c>
      <c r="J1996" s="2">
        <v>3660</v>
      </c>
      <c r="K1996" t="s">
        <v>14517</v>
      </c>
      <c r="L1996" t="s">
        <v>14518</v>
      </c>
      <c r="M1996" s="1">
        <v>42321</v>
      </c>
      <c r="N1996">
        <v>2015</v>
      </c>
      <c r="O1996">
        <v>12435.966666666665</v>
      </c>
      <c r="P1996">
        <v>11</v>
      </c>
      <c r="Q1996" t="s">
        <v>187</v>
      </c>
      <c r="R1996" t="s">
        <v>1462</v>
      </c>
      <c r="S1996" t="s">
        <v>663</v>
      </c>
      <c r="T1996">
        <v>1</v>
      </c>
      <c r="U1996">
        <v>0</v>
      </c>
      <c r="V1996">
        <v>0</v>
      </c>
      <c r="W1996">
        <v>0</v>
      </c>
      <c r="X1996">
        <v>0</v>
      </c>
      <c r="Y1996">
        <v>0</v>
      </c>
      <c r="Z1996">
        <v>0</v>
      </c>
      <c r="AA1996">
        <v>0</v>
      </c>
      <c r="AB1996">
        <v>0</v>
      </c>
      <c r="AC1996">
        <v>0</v>
      </c>
      <c r="AD1996">
        <v>0</v>
      </c>
      <c r="AE1996">
        <v>1</v>
      </c>
      <c r="AF1996">
        <v>0</v>
      </c>
      <c r="AG1996">
        <v>0</v>
      </c>
      <c r="AH1996">
        <v>0</v>
      </c>
      <c r="AI1996" t="s">
        <v>1384</v>
      </c>
      <c r="AJ1996" t="s">
        <v>14519</v>
      </c>
      <c r="AK1996" s="4">
        <v>20000000</v>
      </c>
      <c r="AL1996">
        <v>2246000</v>
      </c>
    </row>
    <row r="1997" spans="1:38" x14ac:dyDescent="0.35">
      <c r="A1997" t="s">
        <v>14520</v>
      </c>
      <c r="B1997" t="s">
        <v>14521</v>
      </c>
      <c r="C1997" t="s">
        <v>14522</v>
      </c>
      <c r="D1997" t="s">
        <v>39</v>
      </c>
      <c r="E1997">
        <v>7</v>
      </c>
      <c r="F1997">
        <v>76</v>
      </c>
      <c r="G1997" s="1">
        <v>40652</v>
      </c>
      <c r="H1997" t="s">
        <v>183</v>
      </c>
      <c r="I1997" t="s">
        <v>14523</v>
      </c>
      <c r="J1997" s="2">
        <v>42725</v>
      </c>
      <c r="K1997" t="s">
        <v>14524</v>
      </c>
      <c r="L1997" t="s">
        <v>14525</v>
      </c>
      <c r="M1997" s="1">
        <v>40571</v>
      </c>
      <c r="N1997">
        <v>2011</v>
      </c>
      <c r="O1997">
        <v>11331.341666666667</v>
      </c>
      <c r="P1997">
        <v>1</v>
      </c>
      <c r="Q1997" t="s">
        <v>44</v>
      </c>
      <c r="R1997" t="s">
        <v>403</v>
      </c>
      <c r="S1997" t="s">
        <v>1428</v>
      </c>
      <c r="T1997">
        <v>1</v>
      </c>
      <c r="U1997">
        <v>0</v>
      </c>
      <c r="V1997">
        <v>0</v>
      </c>
      <c r="W1997">
        <v>0</v>
      </c>
      <c r="X1997">
        <v>0</v>
      </c>
      <c r="Y1997">
        <v>0</v>
      </c>
      <c r="Z1997">
        <v>0</v>
      </c>
      <c r="AA1997">
        <v>0</v>
      </c>
      <c r="AB1997">
        <v>0</v>
      </c>
      <c r="AC1997">
        <v>0</v>
      </c>
      <c r="AD1997">
        <v>0</v>
      </c>
      <c r="AE1997">
        <v>0</v>
      </c>
      <c r="AF1997">
        <v>0</v>
      </c>
      <c r="AG1997">
        <v>0</v>
      </c>
      <c r="AH1997">
        <v>0</v>
      </c>
      <c r="AI1997" t="s">
        <v>14526</v>
      </c>
      <c r="AJ1997" t="s">
        <v>14527</v>
      </c>
      <c r="AK1997" s="4">
        <v>5000000</v>
      </c>
      <c r="AL1997">
        <v>2229058</v>
      </c>
    </row>
    <row r="1998" spans="1:38" x14ac:dyDescent="0.35">
      <c r="A1998" t="s">
        <v>14528</v>
      </c>
      <c r="B1998" t="s">
        <v>14529</v>
      </c>
      <c r="C1998" t="s">
        <v>14530</v>
      </c>
      <c r="D1998" t="s">
        <v>325</v>
      </c>
      <c r="E1998">
        <v>6.8</v>
      </c>
      <c r="F1998">
        <v>82</v>
      </c>
      <c r="G1998" s="1">
        <v>38629</v>
      </c>
      <c r="H1998" t="s">
        <v>1483</v>
      </c>
      <c r="I1998" t="s">
        <v>14531</v>
      </c>
      <c r="J1998" s="2">
        <v>17210</v>
      </c>
      <c r="K1998" t="s">
        <v>14532</v>
      </c>
      <c r="L1998" t="s">
        <v>14533</v>
      </c>
      <c r="M1998" s="1">
        <v>38534</v>
      </c>
      <c r="N1998">
        <v>2005</v>
      </c>
      <c r="O1998">
        <v>10190.491666666667</v>
      </c>
      <c r="P1998">
        <v>7</v>
      </c>
      <c r="Q1998" t="s">
        <v>76</v>
      </c>
      <c r="R1998" t="s">
        <v>996</v>
      </c>
      <c r="S1998" t="s">
        <v>1487</v>
      </c>
      <c r="T1998">
        <v>1</v>
      </c>
      <c r="U1998">
        <v>0</v>
      </c>
      <c r="V1998">
        <v>0</v>
      </c>
      <c r="W1998">
        <v>0</v>
      </c>
      <c r="X1998">
        <v>1</v>
      </c>
      <c r="Y1998">
        <v>1</v>
      </c>
      <c r="Z1998">
        <v>0</v>
      </c>
      <c r="AA1998">
        <v>0</v>
      </c>
      <c r="AB1998">
        <v>0</v>
      </c>
      <c r="AC1998">
        <v>0</v>
      </c>
      <c r="AD1998">
        <v>0</v>
      </c>
      <c r="AE1998">
        <v>0</v>
      </c>
      <c r="AF1998">
        <v>0</v>
      </c>
      <c r="AG1998">
        <v>0</v>
      </c>
      <c r="AH1998">
        <v>0</v>
      </c>
      <c r="AI1998" t="s">
        <v>14534</v>
      </c>
      <c r="AJ1998" t="s">
        <v>14535</v>
      </c>
      <c r="AL1998">
        <v>2227000</v>
      </c>
    </row>
    <row r="1999" spans="1:38" x14ac:dyDescent="0.35">
      <c r="A1999" t="s">
        <v>14536</v>
      </c>
      <c r="B1999" t="s">
        <v>14537</v>
      </c>
      <c r="C1999" t="s">
        <v>14538</v>
      </c>
      <c r="D1999" t="s">
        <v>325</v>
      </c>
      <c r="E1999">
        <v>6.3</v>
      </c>
      <c r="F1999">
        <v>73</v>
      </c>
      <c r="G1999" t="s">
        <v>234</v>
      </c>
      <c r="H1999" t="s">
        <v>11644</v>
      </c>
      <c r="I1999" t="s">
        <v>14539</v>
      </c>
      <c r="J1999" s="2">
        <v>6337</v>
      </c>
      <c r="K1999" t="s">
        <v>14540</v>
      </c>
      <c r="L1999" t="s">
        <v>2535</v>
      </c>
      <c r="M1999" s="1">
        <v>41558</v>
      </c>
      <c r="N1999">
        <v>2013</v>
      </c>
      <c r="O1999">
        <v>11527.641666666668</v>
      </c>
      <c r="P1999">
        <v>10</v>
      </c>
      <c r="Q1999" t="s">
        <v>187</v>
      </c>
      <c r="R1999" t="s">
        <v>167</v>
      </c>
      <c r="S1999" t="s">
        <v>438</v>
      </c>
      <c r="T1999">
        <v>1</v>
      </c>
      <c r="U1999">
        <v>1</v>
      </c>
      <c r="V1999">
        <v>0</v>
      </c>
      <c r="W1999">
        <v>0</v>
      </c>
      <c r="X1999">
        <v>1</v>
      </c>
      <c r="Y1999">
        <v>0</v>
      </c>
      <c r="Z1999">
        <v>0</v>
      </c>
      <c r="AA1999">
        <v>0</v>
      </c>
      <c r="AB1999">
        <v>0</v>
      </c>
      <c r="AC1999">
        <v>0</v>
      </c>
      <c r="AD1999">
        <v>0</v>
      </c>
      <c r="AE1999">
        <v>0</v>
      </c>
      <c r="AF1999">
        <v>0</v>
      </c>
      <c r="AG1999">
        <v>0</v>
      </c>
      <c r="AH1999">
        <v>0</v>
      </c>
      <c r="AI1999" t="s">
        <v>1639</v>
      </c>
      <c r="AJ1999" t="s">
        <v>14541</v>
      </c>
      <c r="AK1999" s="4">
        <v>10000000</v>
      </c>
      <c r="AL1999">
        <v>2223380</v>
      </c>
    </row>
    <row r="2000" spans="1:38" x14ac:dyDescent="0.35">
      <c r="A2000" t="s">
        <v>14542</v>
      </c>
      <c r="B2000" t="s">
        <v>14543</v>
      </c>
      <c r="C2000" t="s">
        <v>14544</v>
      </c>
      <c r="D2000" t="s">
        <v>325</v>
      </c>
      <c r="E2000">
        <v>6.4</v>
      </c>
      <c r="F2000">
        <v>45</v>
      </c>
      <c r="G2000" s="1">
        <v>36963</v>
      </c>
      <c r="H2000" t="s">
        <v>1890</v>
      </c>
      <c r="I2000" t="s">
        <v>14545</v>
      </c>
      <c r="J2000" s="2">
        <v>12183</v>
      </c>
      <c r="K2000" t="s">
        <v>14546</v>
      </c>
      <c r="L2000" t="s">
        <v>14547</v>
      </c>
      <c r="M2000" s="1">
        <v>35489</v>
      </c>
      <c r="N2000">
        <v>1997</v>
      </c>
      <c r="O2000">
        <v>7751.2749999999987</v>
      </c>
      <c r="P2000">
        <v>2</v>
      </c>
      <c r="Q2000" t="s">
        <v>44</v>
      </c>
      <c r="R2000" t="s">
        <v>420</v>
      </c>
      <c r="S2000" t="s">
        <v>895</v>
      </c>
      <c r="T2000">
        <v>1</v>
      </c>
      <c r="U2000">
        <v>0</v>
      </c>
      <c r="V2000">
        <v>1</v>
      </c>
      <c r="W2000">
        <v>0</v>
      </c>
      <c r="X2000">
        <v>0</v>
      </c>
      <c r="Y2000">
        <v>0</v>
      </c>
      <c r="Z2000">
        <v>0</v>
      </c>
      <c r="AA2000">
        <v>0</v>
      </c>
      <c r="AB2000">
        <v>0</v>
      </c>
      <c r="AC2000">
        <v>0</v>
      </c>
      <c r="AD2000">
        <v>1</v>
      </c>
      <c r="AE2000">
        <v>0</v>
      </c>
      <c r="AF2000">
        <v>0</v>
      </c>
      <c r="AG2000">
        <v>0</v>
      </c>
      <c r="AH2000">
        <v>0</v>
      </c>
      <c r="AI2000" t="s">
        <v>238</v>
      </c>
      <c r="AJ2000" t="s">
        <v>14548</v>
      </c>
      <c r="AK2000" s="4">
        <v>35000000</v>
      </c>
      <c r="AL2000">
        <v>2221994</v>
      </c>
    </row>
    <row r="2001" spans="1:38" x14ac:dyDescent="0.35">
      <c r="A2001" t="s">
        <v>14549</v>
      </c>
      <c r="B2001" t="s">
        <v>14550</v>
      </c>
      <c r="C2001" t="s">
        <v>14551</v>
      </c>
      <c r="D2001" t="s">
        <v>325</v>
      </c>
      <c r="E2001">
        <v>6.7</v>
      </c>
      <c r="F2001">
        <v>72</v>
      </c>
      <c r="G2001" s="1">
        <v>39756</v>
      </c>
      <c r="H2001" t="s">
        <v>14552</v>
      </c>
      <c r="I2001" t="s">
        <v>14553</v>
      </c>
      <c r="J2001" s="2">
        <v>44826</v>
      </c>
      <c r="K2001" t="s">
        <v>14554</v>
      </c>
      <c r="L2001" t="s">
        <v>5597</v>
      </c>
      <c r="M2001" s="1">
        <v>39696</v>
      </c>
      <c r="N2001">
        <v>2008</v>
      </c>
      <c r="O2001">
        <v>10988.275</v>
      </c>
      <c r="P2001">
        <v>9</v>
      </c>
      <c r="Q2001" t="s">
        <v>187</v>
      </c>
      <c r="R2001" t="s">
        <v>2024</v>
      </c>
      <c r="S2001" t="s">
        <v>1470</v>
      </c>
      <c r="T2001">
        <v>1</v>
      </c>
      <c r="U2001">
        <v>0</v>
      </c>
      <c r="V2001">
        <v>0</v>
      </c>
      <c r="W2001">
        <v>0</v>
      </c>
      <c r="X2001">
        <v>0</v>
      </c>
      <c r="Y2001">
        <v>0</v>
      </c>
      <c r="Z2001">
        <v>1</v>
      </c>
      <c r="AA2001">
        <v>0</v>
      </c>
      <c r="AB2001">
        <v>1</v>
      </c>
      <c r="AC2001">
        <v>0</v>
      </c>
      <c r="AD2001">
        <v>0</v>
      </c>
      <c r="AE2001">
        <v>0</v>
      </c>
      <c r="AF2001">
        <v>0</v>
      </c>
      <c r="AG2001">
        <v>0</v>
      </c>
      <c r="AH2001">
        <v>0</v>
      </c>
      <c r="AI2001" t="s">
        <v>1586</v>
      </c>
      <c r="AJ2001" t="s">
        <v>14555</v>
      </c>
      <c r="AK2001" s="4">
        <v>15000000</v>
      </c>
      <c r="AL2001">
        <v>2203641</v>
      </c>
    </row>
    <row r="2002" spans="1:38" x14ac:dyDescent="0.35">
      <c r="A2002" t="s">
        <v>14556</v>
      </c>
      <c r="B2002" t="s">
        <v>14557</v>
      </c>
      <c r="C2002" t="s">
        <v>14558</v>
      </c>
      <c r="D2002" t="s">
        <v>115</v>
      </c>
      <c r="E2002">
        <v>4.0999999999999996</v>
      </c>
      <c r="F2002">
        <v>42</v>
      </c>
      <c r="G2002" s="1">
        <v>42388</v>
      </c>
      <c r="H2002" t="s">
        <v>72</v>
      </c>
      <c r="I2002" t="s">
        <v>14559</v>
      </c>
      <c r="J2002" s="2">
        <v>5359</v>
      </c>
      <c r="K2002" t="s">
        <v>14560</v>
      </c>
      <c r="L2002" t="s">
        <v>2359</v>
      </c>
      <c r="M2002" s="1">
        <v>42300</v>
      </c>
      <c r="N2002">
        <v>2015</v>
      </c>
      <c r="O2002">
        <v>12435.966666666665</v>
      </c>
      <c r="P2002">
        <v>10</v>
      </c>
      <c r="Q2002" t="s">
        <v>187</v>
      </c>
      <c r="R2002" t="s">
        <v>1462</v>
      </c>
      <c r="S2002" t="s">
        <v>281</v>
      </c>
      <c r="T2002">
        <v>1</v>
      </c>
      <c r="U2002">
        <v>0</v>
      </c>
      <c r="V2002">
        <v>0</v>
      </c>
      <c r="W2002">
        <v>1</v>
      </c>
      <c r="X2002">
        <v>0</v>
      </c>
      <c r="Y2002">
        <v>0</v>
      </c>
      <c r="Z2002">
        <v>0</v>
      </c>
      <c r="AA2002">
        <v>0</v>
      </c>
      <c r="AB2002">
        <v>0</v>
      </c>
      <c r="AC2002">
        <v>1</v>
      </c>
      <c r="AD2002">
        <v>0</v>
      </c>
      <c r="AE2002">
        <v>0</v>
      </c>
      <c r="AF2002">
        <v>0</v>
      </c>
      <c r="AG2002">
        <v>0</v>
      </c>
      <c r="AH2002">
        <v>0</v>
      </c>
      <c r="AI2002" t="s">
        <v>896</v>
      </c>
      <c r="AJ2002" t="s">
        <v>14561</v>
      </c>
      <c r="AK2002" s="4">
        <v>5000000</v>
      </c>
      <c r="AL2002">
        <v>2184640</v>
      </c>
    </row>
    <row r="2003" spans="1:38" x14ac:dyDescent="0.35">
      <c r="A2003" t="s">
        <v>14562</v>
      </c>
      <c r="B2003" t="s">
        <v>14563</v>
      </c>
      <c r="C2003" t="s">
        <v>14564</v>
      </c>
      <c r="D2003" t="s">
        <v>325</v>
      </c>
      <c r="E2003">
        <v>5.8</v>
      </c>
      <c r="F2003">
        <v>49</v>
      </c>
      <c r="G2003" s="1">
        <v>41702</v>
      </c>
      <c r="H2003" t="s">
        <v>3070</v>
      </c>
      <c r="I2003" t="s">
        <v>14565</v>
      </c>
      <c r="J2003" s="2">
        <v>55681</v>
      </c>
      <c r="K2003" t="s">
        <v>14566</v>
      </c>
      <c r="L2003" t="s">
        <v>3425</v>
      </c>
      <c r="M2003" s="1">
        <v>41605</v>
      </c>
      <c r="N2003">
        <v>2013</v>
      </c>
      <c r="O2003">
        <v>11527.641666666668</v>
      </c>
      <c r="P2003">
        <v>11</v>
      </c>
      <c r="Q2003" t="s">
        <v>187</v>
      </c>
      <c r="R2003" t="s">
        <v>607</v>
      </c>
      <c r="S2003" t="s">
        <v>2708</v>
      </c>
      <c r="T2003">
        <v>1</v>
      </c>
      <c r="U2003">
        <v>0</v>
      </c>
      <c r="V2003">
        <v>1</v>
      </c>
      <c r="W2003">
        <v>0</v>
      </c>
      <c r="X2003">
        <v>0</v>
      </c>
      <c r="Y2003">
        <v>0</v>
      </c>
      <c r="Z2003">
        <v>0</v>
      </c>
      <c r="AA2003">
        <v>0</v>
      </c>
      <c r="AB2003">
        <v>1</v>
      </c>
      <c r="AC2003">
        <v>0</v>
      </c>
      <c r="AD2003">
        <v>0</v>
      </c>
      <c r="AE2003">
        <v>0</v>
      </c>
      <c r="AF2003">
        <v>0</v>
      </c>
      <c r="AG2003">
        <v>0</v>
      </c>
      <c r="AH2003">
        <v>0</v>
      </c>
      <c r="AI2003" t="s">
        <v>3468</v>
      </c>
      <c r="AJ2003" t="s">
        <v>14567</v>
      </c>
      <c r="AK2003" s="4">
        <v>30000000</v>
      </c>
      <c r="AL2003">
        <v>2162593</v>
      </c>
    </row>
    <row r="2004" spans="1:38" x14ac:dyDescent="0.35">
      <c r="A2004" t="s">
        <v>14568</v>
      </c>
      <c r="B2004" t="s">
        <v>14569</v>
      </c>
      <c r="C2004" t="s">
        <v>14570</v>
      </c>
      <c r="D2004" t="s">
        <v>234</v>
      </c>
      <c r="E2004">
        <v>7.6</v>
      </c>
      <c r="F2004" t="s">
        <v>234</v>
      </c>
      <c r="G2004" t="s">
        <v>234</v>
      </c>
      <c r="H2004" t="s">
        <v>14571</v>
      </c>
      <c r="I2004" t="s">
        <v>234</v>
      </c>
      <c r="J2004">
        <v>65</v>
      </c>
      <c r="K2004" t="s">
        <v>14572</v>
      </c>
      <c r="L2004" t="s">
        <v>234</v>
      </c>
      <c r="M2004" s="1">
        <v>41306</v>
      </c>
      <c r="N2004">
        <v>2013</v>
      </c>
      <c r="O2004">
        <v>11527.641666666668</v>
      </c>
      <c r="P2004">
        <v>2</v>
      </c>
      <c r="Q2004" t="s">
        <v>44</v>
      </c>
      <c r="R2004" t="s">
        <v>479</v>
      </c>
      <c r="S2004" t="s">
        <v>14573</v>
      </c>
      <c r="T2004">
        <v>0</v>
      </c>
      <c r="U2004">
        <v>0</v>
      </c>
      <c r="V2004">
        <v>0</v>
      </c>
      <c r="W2004">
        <v>0</v>
      </c>
      <c r="X2004">
        <v>0</v>
      </c>
      <c r="Y2004">
        <v>0</v>
      </c>
      <c r="Z2004">
        <v>0</v>
      </c>
      <c r="AA2004">
        <v>0</v>
      </c>
      <c r="AB2004">
        <v>0</v>
      </c>
      <c r="AC2004">
        <v>0</v>
      </c>
      <c r="AD2004">
        <v>0</v>
      </c>
      <c r="AE2004">
        <v>0</v>
      </c>
      <c r="AF2004">
        <v>0</v>
      </c>
      <c r="AG2004">
        <v>1</v>
      </c>
      <c r="AH2004">
        <v>0</v>
      </c>
      <c r="AI2004" t="s">
        <v>234</v>
      </c>
      <c r="AJ2004" t="s">
        <v>14574</v>
      </c>
      <c r="AK2004" s="4">
        <v>700000</v>
      </c>
      <c r="AL2004">
        <v>2134206</v>
      </c>
    </row>
    <row r="2005" spans="1:38" x14ac:dyDescent="0.35">
      <c r="A2005" t="s">
        <v>14575</v>
      </c>
      <c r="B2005" t="s">
        <v>14576</v>
      </c>
      <c r="C2005" t="s">
        <v>14577</v>
      </c>
      <c r="D2005" t="s">
        <v>12844</v>
      </c>
      <c r="E2005">
        <v>6.6</v>
      </c>
      <c r="F2005">
        <v>76</v>
      </c>
      <c r="G2005" t="s">
        <v>234</v>
      </c>
      <c r="H2005" t="s">
        <v>12698</v>
      </c>
      <c r="I2005" t="s">
        <v>14578</v>
      </c>
      <c r="J2005" s="2">
        <v>3194</v>
      </c>
      <c r="K2005" t="s">
        <v>14579</v>
      </c>
      <c r="L2005" t="s">
        <v>14580</v>
      </c>
      <c r="M2005" s="1">
        <v>42307</v>
      </c>
      <c r="N2005">
        <v>2015</v>
      </c>
      <c r="O2005">
        <v>12435.966666666665</v>
      </c>
      <c r="P2005">
        <v>10</v>
      </c>
      <c r="Q2005" t="s">
        <v>187</v>
      </c>
      <c r="R2005" t="s">
        <v>1409</v>
      </c>
      <c r="S2005" t="s">
        <v>1428</v>
      </c>
      <c r="T2005">
        <v>1</v>
      </c>
      <c r="U2005">
        <v>0</v>
      </c>
      <c r="V2005">
        <v>0</v>
      </c>
      <c r="W2005">
        <v>0</v>
      </c>
      <c r="X2005">
        <v>0</v>
      </c>
      <c r="Y2005">
        <v>0</v>
      </c>
      <c r="Z2005">
        <v>0</v>
      </c>
      <c r="AA2005">
        <v>0</v>
      </c>
      <c r="AB2005">
        <v>0</v>
      </c>
      <c r="AC2005">
        <v>0</v>
      </c>
      <c r="AD2005">
        <v>0</v>
      </c>
      <c r="AE2005">
        <v>0</v>
      </c>
      <c r="AF2005">
        <v>0</v>
      </c>
      <c r="AG2005">
        <v>0</v>
      </c>
      <c r="AH2005">
        <v>0</v>
      </c>
      <c r="AI2005" t="s">
        <v>14581</v>
      </c>
      <c r="AJ2005" t="s">
        <v>14582</v>
      </c>
      <c r="AL2005">
        <v>2125000</v>
      </c>
    </row>
    <row r="2006" spans="1:38" x14ac:dyDescent="0.35">
      <c r="A2006" t="s">
        <v>14583</v>
      </c>
      <c r="B2006" t="s">
        <v>14584</v>
      </c>
      <c r="C2006" t="s">
        <v>14585</v>
      </c>
      <c r="D2006" t="s">
        <v>10170</v>
      </c>
      <c r="E2006">
        <v>4.8</v>
      </c>
      <c r="F2006">
        <v>44</v>
      </c>
      <c r="G2006" t="s">
        <v>234</v>
      </c>
      <c r="H2006" t="s">
        <v>234</v>
      </c>
      <c r="I2006" t="s">
        <v>14586</v>
      </c>
      <c r="J2006">
        <v>165</v>
      </c>
      <c r="K2006" t="s">
        <v>14587</v>
      </c>
      <c r="L2006" t="s">
        <v>14588</v>
      </c>
      <c r="M2006" s="1">
        <v>42776</v>
      </c>
      <c r="N2006">
        <v>2017</v>
      </c>
      <c r="O2006">
        <v>12751.0625</v>
      </c>
      <c r="P2006">
        <v>2</v>
      </c>
      <c r="Q2006" t="s">
        <v>44</v>
      </c>
      <c r="R2006" t="s">
        <v>265</v>
      </c>
      <c r="S2006" t="s">
        <v>8928</v>
      </c>
      <c r="T2006">
        <v>0</v>
      </c>
      <c r="U2006">
        <v>0</v>
      </c>
      <c r="V2006">
        <v>0</v>
      </c>
      <c r="W2006">
        <v>0</v>
      </c>
      <c r="X2006">
        <v>0</v>
      </c>
      <c r="Y2006">
        <v>1</v>
      </c>
      <c r="Z2006">
        <v>0</v>
      </c>
      <c r="AA2006">
        <v>0</v>
      </c>
      <c r="AB2006">
        <v>0</v>
      </c>
      <c r="AC2006">
        <v>0</v>
      </c>
      <c r="AD2006">
        <v>0</v>
      </c>
      <c r="AE2006">
        <v>0</v>
      </c>
      <c r="AF2006">
        <v>0</v>
      </c>
      <c r="AG2006">
        <v>0</v>
      </c>
      <c r="AH2006">
        <v>0</v>
      </c>
      <c r="AI2006" t="s">
        <v>234</v>
      </c>
      <c r="AJ2006" t="s">
        <v>14589</v>
      </c>
      <c r="AL2006">
        <v>2125000</v>
      </c>
    </row>
    <row r="2007" spans="1:38" x14ac:dyDescent="0.35">
      <c r="A2007" t="s">
        <v>14590</v>
      </c>
      <c r="B2007" t="s">
        <v>14591</v>
      </c>
      <c r="C2007" t="s">
        <v>14592</v>
      </c>
      <c r="D2007" t="s">
        <v>39</v>
      </c>
      <c r="E2007">
        <v>7.1</v>
      </c>
      <c r="F2007">
        <v>80</v>
      </c>
      <c r="G2007" s="1">
        <v>41905</v>
      </c>
      <c r="H2007" t="s">
        <v>13545</v>
      </c>
      <c r="I2007" t="s">
        <v>14593</v>
      </c>
      <c r="J2007">
        <v>471</v>
      </c>
      <c r="K2007" t="s">
        <v>14594</v>
      </c>
      <c r="L2007" t="s">
        <v>14595</v>
      </c>
      <c r="M2007" s="1">
        <v>41591</v>
      </c>
      <c r="N2007">
        <v>2013</v>
      </c>
      <c r="O2007">
        <v>11527.641666666668</v>
      </c>
      <c r="P2007">
        <v>11</v>
      </c>
      <c r="Q2007" t="s">
        <v>187</v>
      </c>
      <c r="R2007" t="s">
        <v>14596</v>
      </c>
      <c r="S2007" t="s">
        <v>7620</v>
      </c>
      <c r="T2007">
        <v>0</v>
      </c>
      <c r="U2007">
        <v>0</v>
      </c>
      <c r="V2007">
        <v>0</v>
      </c>
      <c r="W2007">
        <v>0</v>
      </c>
      <c r="X2007">
        <v>0</v>
      </c>
      <c r="Y2007">
        <v>0</v>
      </c>
      <c r="Z2007">
        <v>0</v>
      </c>
      <c r="AA2007">
        <v>0</v>
      </c>
      <c r="AB2007">
        <v>0</v>
      </c>
      <c r="AC2007">
        <v>0</v>
      </c>
      <c r="AD2007">
        <v>0</v>
      </c>
      <c r="AE2007">
        <v>0</v>
      </c>
      <c r="AF2007">
        <v>0</v>
      </c>
      <c r="AG2007">
        <v>0</v>
      </c>
      <c r="AH2007">
        <v>1</v>
      </c>
      <c r="AI2007" t="s">
        <v>3758</v>
      </c>
      <c r="AJ2007" t="s">
        <v>14597</v>
      </c>
      <c r="AL2007">
        <v>2125000</v>
      </c>
    </row>
    <row r="2008" spans="1:38" x14ac:dyDescent="0.35">
      <c r="A2008" t="s">
        <v>14598</v>
      </c>
      <c r="B2008" t="s">
        <v>14599</v>
      </c>
      <c r="C2008" t="s">
        <v>14600</v>
      </c>
      <c r="D2008" t="s">
        <v>325</v>
      </c>
      <c r="E2008">
        <v>7.3</v>
      </c>
      <c r="F2008">
        <v>72</v>
      </c>
      <c r="G2008" s="1">
        <v>37775</v>
      </c>
      <c r="H2008" t="s">
        <v>12226</v>
      </c>
      <c r="I2008" t="s">
        <v>14601</v>
      </c>
      <c r="J2008" s="2">
        <v>18675</v>
      </c>
      <c r="K2008" t="s">
        <v>14602</v>
      </c>
      <c r="L2008" t="s">
        <v>6527</v>
      </c>
      <c r="M2008" s="1">
        <v>34726</v>
      </c>
      <c r="N2008">
        <v>1995</v>
      </c>
      <c r="O2008">
        <v>7245.9166666666679</v>
      </c>
      <c r="P2008">
        <v>1</v>
      </c>
      <c r="Q2008" t="s">
        <v>44</v>
      </c>
      <c r="R2008" t="s">
        <v>199</v>
      </c>
      <c r="S2008" t="s">
        <v>2463</v>
      </c>
      <c r="T2008">
        <v>1</v>
      </c>
      <c r="U2008">
        <v>0</v>
      </c>
      <c r="V2008">
        <v>0</v>
      </c>
      <c r="W2008">
        <v>0</v>
      </c>
      <c r="X2008">
        <v>0</v>
      </c>
      <c r="Y2008">
        <v>1</v>
      </c>
      <c r="Z2008">
        <v>0</v>
      </c>
      <c r="AA2008">
        <v>0</v>
      </c>
      <c r="AB2008">
        <v>1</v>
      </c>
      <c r="AC2008">
        <v>0</v>
      </c>
      <c r="AD2008">
        <v>0</v>
      </c>
      <c r="AE2008">
        <v>0</v>
      </c>
      <c r="AF2008">
        <v>0</v>
      </c>
      <c r="AG2008">
        <v>0</v>
      </c>
      <c r="AH2008">
        <v>0</v>
      </c>
      <c r="AI2008" t="s">
        <v>3468</v>
      </c>
      <c r="AJ2008" t="s">
        <v>14603</v>
      </c>
      <c r="AK2008" s="4">
        <v>12000000</v>
      </c>
      <c r="AL2008">
        <v>2104000</v>
      </c>
    </row>
    <row r="2009" spans="1:38" x14ac:dyDescent="0.35">
      <c r="A2009" t="s">
        <v>14604</v>
      </c>
      <c r="B2009" t="s">
        <v>14605</v>
      </c>
      <c r="C2009" t="s">
        <v>14606</v>
      </c>
      <c r="D2009" t="s">
        <v>39</v>
      </c>
      <c r="E2009">
        <v>5.5</v>
      </c>
      <c r="F2009">
        <v>31</v>
      </c>
      <c r="G2009" s="1">
        <v>42759</v>
      </c>
      <c r="H2009" t="s">
        <v>14607</v>
      </c>
      <c r="I2009" t="s">
        <v>14608</v>
      </c>
      <c r="J2009" s="2">
        <v>1526</v>
      </c>
      <c r="K2009" t="s">
        <v>14609</v>
      </c>
      <c r="L2009" t="s">
        <v>13650</v>
      </c>
      <c r="M2009" s="1">
        <v>42664</v>
      </c>
      <c r="N2009">
        <v>2016</v>
      </c>
      <c r="O2009">
        <v>12608.775</v>
      </c>
      <c r="P2009">
        <v>10</v>
      </c>
      <c r="Q2009" t="s">
        <v>187</v>
      </c>
      <c r="R2009" t="s">
        <v>1045</v>
      </c>
      <c r="S2009" t="s">
        <v>1418</v>
      </c>
      <c r="T2009">
        <v>1</v>
      </c>
      <c r="U2009">
        <v>0</v>
      </c>
      <c r="V2009">
        <v>0</v>
      </c>
      <c r="W2009">
        <v>0</v>
      </c>
      <c r="X2009">
        <v>0</v>
      </c>
      <c r="Y2009">
        <v>0</v>
      </c>
      <c r="Z2009">
        <v>0</v>
      </c>
      <c r="AA2009">
        <v>0</v>
      </c>
      <c r="AB2009">
        <v>0</v>
      </c>
      <c r="AC2009">
        <v>0</v>
      </c>
      <c r="AD2009">
        <v>0</v>
      </c>
      <c r="AE2009">
        <v>1</v>
      </c>
      <c r="AF2009">
        <v>0</v>
      </c>
      <c r="AG2009">
        <v>0</v>
      </c>
      <c r="AH2009">
        <v>0</v>
      </c>
      <c r="AI2009" t="s">
        <v>234</v>
      </c>
      <c r="AJ2009" t="s">
        <v>14610</v>
      </c>
      <c r="AK2009" s="4">
        <v>1500000</v>
      </c>
      <c r="AL2009">
        <v>2080932</v>
      </c>
    </row>
    <row r="2010" spans="1:38" x14ac:dyDescent="0.35">
      <c r="A2010" t="s">
        <v>14611</v>
      </c>
      <c r="B2010" t="s">
        <v>14612</v>
      </c>
      <c r="C2010" t="s">
        <v>14613</v>
      </c>
      <c r="D2010" t="s">
        <v>325</v>
      </c>
      <c r="E2010">
        <v>7.6</v>
      </c>
      <c r="F2010">
        <v>73</v>
      </c>
      <c r="G2010" s="1">
        <v>36760</v>
      </c>
      <c r="H2010" t="s">
        <v>3473</v>
      </c>
      <c r="I2010" t="s">
        <v>14614</v>
      </c>
      <c r="J2010" s="2">
        <v>7139</v>
      </c>
      <c r="K2010" t="s">
        <v>14615</v>
      </c>
      <c r="L2010" t="s">
        <v>14616</v>
      </c>
      <c r="M2010" s="1">
        <v>36602</v>
      </c>
      <c r="N2010">
        <v>2000</v>
      </c>
      <c r="O2010">
        <v>8902.2833333333347</v>
      </c>
      <c r="P2010">
        <v>3</v>
      </c>
      <c r="Q2010" t="s">
        <v>87</v>
      </c>
      <c r="R2010" t="s">
        <v>265</v>
      </c>
      <c r="S2010" t="s">
        <v>14617</v>
      </c>
      <c r="T2010">
        <v>0</v>
      </c>
      <c r="U2010">
        <v>0</v>
      </c>
      <c r="V2010">
        <v>0</v>
      </c>
      <c r="W2010">
        <v>0</v>
      </c>
      <c r="X2010">
        <v>0</v>
      </c>
      <c r="Y2010">
        <v>0</v>
      </c>
      <c r="Z2010">
        <v>0</v>
      </c>
      <c r="AA2010">
        <v>0</v>
      </c>
      <c r="AB2010">
        <v>0</v>
      </c>
      <c r="AC2010">
        <v>0</v>
      </c>
      <c r="AD2010">
        <v>0</v>
      </c>
      <c r="AE2010">
        <v>1</v>
      </c>
      <c r="AF2010">
        <v>0</v>
      </c>
      <c r="AG2010">
        <v>0</v>
      </c>
      <c r="AH2010">
        <v>1</v>
      </c>
      <c r="AI2010" t="s">
        <v>2998</v>
      </c>
      <c r="AJ2010" t="s">
        <v>14618</v>
      </c>
      <c r="AK2010" s="4">
        <v>500000</v>
      </c>
      <c r="AL2010">
        <v>2047570</v>
      </c>
    </row>
    <row r="2011" spans="1:38" x14ac:dyDescent="0.35">
      <c r="A2011" t="s">
        <v>14619</v>
      </c>
      <c r="B2011" t="s">
        <v>14620</v>
      </c>
      <c r="C2011" t="s">
        <v>14621</v>
      </c>
      <c r="D2011" t="s">
        <v>325</v>
      </c>
      <c r="E2011">
        <v>6.6</v>
      </c>
      <c r="F2011">
        <v>65</v>
      </c>
      <c r="G2011" s="1">
        <v>40638</v>
      </c>
      <c r="H2011" t="s">
        <v>9921</v>
      </c>
      <c r="I2011" t="s">
        <v>14622</v>
      </c>
      <c r="J2011" s="2">
        <v>82192</v>
      </c>
      <c r="K2011" t="s">
        <v>14623</v>
      </c>
      <c r="L2011" t="s">
        <v>3556</v>
      </c>
      <c r="M2011" s="1">
        <v>40550</v>
      </c>
      <c r="N2011">
        <v>2011</v>
      </c>
      <c r="O2011">
        <v>11331.341666666667</v>
      </c>
      <c r="P2011">
        <v>1</v>
      </c>
      <c r="Q2011" t="s">
        <v>44</v>
      </c>
      <c r="R2011" t="s">
        <v>309</v>
      </c>
      <c r="S2011" t="s">
        <v>2503</v>
      </c>
      <c r="T2011">
        <v>0</v>
      </c>
      <c r="U2011">
        <v>1</v>
      </c>
      <c r="V2011">
        <v>0</v>
      </c>
      <c r="W2011">
        <v>0</v>
      </c>
      <c r="X2011">
        <v>0</v>
      </c>
      <c r="Y2011">
        <v>0</v>
      </c>
      <c r="Z2011">
        <v>1</v>
      </c>
      <c r="AA2011">
        <v>0</v>
      </c>
      <c r="AB2011">
        <v>0</v>
      </c>
      <c r="AC2011">
        <v>0</v>
      </c>
      <c r="AD2011">
        <v>0</v>
      </c>
      <c r="AE2011">
        <v>1</v>
      </c>
      <c r="AF2011">
        <v>0</v>
      </c>
      <c r="AG2011">
        <v>0</v>
      </c>
      <c r="AH2011">
        <v>0</v>
      </c>
      <c r="AI2011" t="s">
        <v>1725</v>
      </c>
      <c r="AJ2011" t="s">
        <v>14624</v>
      </c>
      <c r="AK2011" s="4">
        <v>13000000</v>
      </c>
      <c r="AL2011">
        <v>2035566</v>
      </c>
    </row>
    <row r="2012" spans="1:38" x14ac:dyDescent="0.35">
      <c r="A2012" t="s">
        <v>14625</v>
      </c>
      <c r="B2012" t="s">
        <v>14626</v>
      </c>
      <c r="C2012" t="s">
        <v>14627</v>
      </c>
      <c r="D2012" t="s">
        <v>325</v>
      </c>
      <c r="E2012">
        <v>7.1</v>
      </c>
      <c r="F2012">
        <v>47</v>
      </c>
      <c r="G2012" s="1">
        <v>42731</v>
      </c>
      <c r="H2012" t="s">
        <v>14628</v>
      </c>
      <c r="I2012" t="s">
        <v>14629</v>
      </c>
      <c r="J2012" s="2">
        <v>33663</v>
      </c>
      <c r="K2012" t="s">
        <v>14630</v>
      </c>
      <c r="L2012" t="s">
        <v>9017</v>
      </c>
      <c r="M2012" s="1">
        <v>42306</v>
      </c>
      <c r="N2012">
        <v>2015</v>
      </c>
      <c r="O2012">
        <v>12435.966666666665</v>
      </c>
      <c r="P2012">
        <v>10</v>
      </c>
      <c r="Q2012" t="s">
        <v>187</v>
      </c>
      <c r="R2012" t="s">
        <v>2099</v>
      </c>
      <c r="S2012" t="s">
        <v>1537</v>
      </c>
      <c r="T2012">
        <v>1</v>
      </c>
      <c r="U2012">
        <v>1</v>
      </c>
      <c r="V2012">
        <v>0</v>
      </c>
      <c r="W2012">
        <v>0</v>
      </c>
      <c r="X2012">
        <v>0</v>
      </c>
      <c r="Y2012">
        <v>0</v>
      </c>
      <c r="Z2012">
        <v>0</v>
      </c>
      <c r="AA2012">
        <v>0</v>
      </c>
      <c r="AB2012">
        <v>0</v>
      </c>
      <c r="AC2012">
        <v>0</v>
      </c>
      <c r="AD2012">
        <v>0</v>
      </c>
      <c r="AE2012">
        <v>0</v>
      </c>
      <c r="AF2012">
        <v>0</v>
      </c>
      <c r="AG2012">
        <v>0</v>
      </c>
      <c r="AH2012">
        <v>0</v>
      </c>
      <c r="AI2012" t="s">
        <v>14631</v>
      </c>
      <c r="AJ2012" t="s">
        <v>14632</v>
      </c>
      <c r="AK2012" s="4">
        <v>17000000</v>
      </c>
      <c r="AL2012">
        <v>2021399</v>
      </c>
    </row>
    <row r="2013" spans="1:38" x14ac:dyDescent="0.35">
      <c r="A2013" t="s">
        <v>14633</v>
      </c>
      <c r="B2013" t="s">
        <v>14634</v>
      </c>
      <c r="C2013" t="s">
        <v>14635</v>
      </c>
      <c r="D2013" t="s">
        <v>325</v>
      </c>
      <c r="E2013">
        <v>6.6</v>
      </c>
      <c r="F2013">
        <v>77</v>
      </c>
      <c r="G2013" s="1">
        <v>42101</v>
      </c>
      <c r="H2013" t="s">
        <v>1929</v>
      </c>
      <c r="I2013" t="s">
        <v>14636</v>
      </c>
      <c r="J2013" s="2">
        <v>22974</v>
      </c>
      <c r="K2013" t="s">
        <v>14637</v>
      </c>
      <c r="L2013" t="s">
        <v>8364</v>
      </c>
      <c r="M2013" s="1">
        <v>41782</v>
      </c>
      <c r="N2013">
        <v>2014</v>
      </c>
      <c r="O2013">
        <v>11939.208333333334</v>
      </c>
      <c r="P2013">
        <v>5</v>
      </c>
      <c r="Q2013" t="s">
        <v>87</v>
      </c>
      <c r="R2013" t="s">
        <v>1679</v>
      </c>
      <c r="S2013" t="s">
        <v>66</v>
      </c>
      <c r="T2013">
        <v>1</v>
      </c>
      <c r="U2013">
        <v>0</v>
      </c>
      <c r="V2013">
        <v>0</v>
      </c>
      <c r="W2013">
        <v>0</v>
      </c>
      <c r="X2013">
        <v>1</v>
      </c>
      <c r="Y2013">
        <v>0</v>
      </c>
      <c r="Z2013">
        <v>0</v>
      </c>
      <c r="AA2013">
        <v>0</v>
      </c>
      <c r="AB2013">
        <v>0</v>
      </c>
      <c r="AC2013">
        <v>0</v>
      </c>
      <c r="AD2013">
        <v>0</v>
      </c>
      <c r="AE2013">
        <v>0</v>
      </c>
      <c r="AF2013">
        <v>0</v>
      </c>
      <c r="AG2013">
        <v>0</v>
      </c>
      <c r="AH2013">
        <v>0</v>
      </c>
      <c r="AI2013" t="s">
        <v>14638</v>
      </c>
      <c r="AJ2013" t="s">
        <v>14639</v>
      </c>
      <c r="AK2013" s="4">
        <v>16000000</v>
      </c>
      <c r="AL2013">
        <v>2013456</v>
      </c>
    </row>
    <row r="2014" spans="1:38" x14ac:dyDescent="0.35">
      <c r="A2014" t="s">
        <v>14640</v>
      </c>
      <c r="B2014" t="s">
        <v>14641</v>
      </c>
      <c r="C2014" t="s">
        <v>14642</v>
      </c>
      <c r="D2014" t="s">
        <v>325</v>
      </c>
      <c r="E2014">
        <v>5.6</v>
      </c>
      <c r="F2014">
        <v>44</v>
      </c>
      <c r="G2014" s="1">
        <v>41135</v>
      </c>
      <c r="H2014" t="s">
        <v>14643</v>
      </c>
      <c r="I2014" t="s">
        <v>14644</v>
      </c>
      <c r="J2014" s="2">
        <v>6597</v>
      </c>
      <c r="K2014" t="s">
        <v>14645</v>
      </c>
      <c r="L2014" t="s">
        <v>14646</v>
      </c>
      <c r="M2014" s="1">
        <v>41012</v>
      </c>
      <c r="N2014">
        <v>2012</v>
      </c>
      <c r="O2014">
        <v>11687.824999999999</v>
      </c>
      <c r="P2014">
        <v>4</v>
      </c>
      <c r="Q2014" t="s">
        <v>87</v>
      </c>
      <c r="R2014" t="s">
        <v>587</v>
      </c>
      <c r="S2014" t="s">
        <v>588</v>
      </c>
      <c r="T2014">
        <v>0</v>
      </c>
      <c r="U2014">
        <v>1</v>
      </c>
      <c r="V2014">
        <v>0</v>
      </c>
      <c r="W2014">
        <v>0</v>
      </c>
      <c r="X2014">
        <v>0</v>
      </c>
      <c r="Y2014">
        <v>0</v>
      </c>
      <c r="Z2014">
        <v>0</v>
      </c>
      <c r="AA2014">
        <v>0</v>
      </c>
      <c r="AB2014">
        <v>0</v>
      </c>
      <c r="AC2014">
        <v>0</v>
      </c>
      <c r="AD2014">
        <v>0</v>
      </c>
      <c r="AE2014">
        <v>0</v>
      </c>
      <c r="AF2014">
        <v>0</v>
      </c>
      <c r="AG2014">
        <v>0</v>
      </c>
      <c r="AH2014">
        <v>0</v>
      </c>
      <c r="AI2014" t="s">
        <v>234</v>
      </c>
      <c r="AJ2014" t="s">
        <v>14647</v>
      </c>
      <c r="AK2014" s="4">
        <v>930000</v>
      </c>
      <c r="AL2014">
        <v>2000000</v>
      </c>
    </row>
    <row r="2015" spans="1:38" x14ac:dyDescent="0.35">
      <c r="A2015" t="s">
        <v>14648</v>
      </c>
      <c r="B2015" t="s">
        <v>14649</v>
      </c>
      <c r="C2015" t="s">
        <v>14650</v>
      </c>
      <c r="D2015" t="s">
        <v>325</v>
      </c>
      <c r="E2015">
        <v>6.7</v>
      </c>
      <c r="F2015">
        <v>62</v>
      </c>
      <c r="G2015" s="1">
        <v>41264</v>
      </c>
      <c r="H2015" t="s">
        <v>10171</v>
      </c>
      <c r="I2015" t="s">
        <v>14651</v>
      </c>
      <c r="J2015" s="2">
        <v>62940</v>
      </c>
      <c r="K2015" t="s">
        <v>14652</v>
      </c>
      <c r="L2015" t="s">
        <v>7522</v>
      </c>
      <c r="M2015" s="1">
        <v>41089</v>
      </c>
      <c r="N2015">
        <v>2012</v>
      </c>
      <c r="O2015">
        <v>11687.824999999999</v>
      </c>
      <c r="P2015">
        <v>6</v>
      </c>
      <c r="Q2015" t="s">
        <v>76</v>
      </c>
      <c r="R2015" t="s">
        <v>265</v>
      </c>
      <c r="S2015" t="s">
        <v>2074</v>
      </c>
      <c r="T2015">
        <v>1</v>
      </c>
      <c r="U2015">
        <v>0</v>
      </c>
      <c r="V2015">
        <v>0</v>
      </c>
      <c r="W2015">
        <v>0</v>
      </c>
      <c r="X2015">
        <v>0</v>
      </c>
      <c r="Y2015">
        <v>1</v>
      </c>
      <c r="Z2015">
        <v>1</v>
      </c>
      <c r="AA2015">
        <v>0</v>
      </c>
      <c r="AB2015">
        <v>0</v>
      </c>
      <c r="AC2015">
        <v>0</v>
      </c>
      <c r="AD2015">
        <v>0</v>
      </c>
      <c r="AE2015">
        <v>0</v>
      </c>
      <c r="AF2015">
        <v>0</v>
      </c>
      <c r="AG2015">
        <v>0</v>
      </c>
      <c r="AH2015">
        <v>0</v>
      </c>
      <c r="AI2015" t="s">
        <v>14653</v>
      </c>
      <c r="AJ2015" t="s">
        <v>14654</v>
      </c>
      <c r="AK2015" s="4">
        <v>11000000</v>
      </c>
      <c r="AL2015">
        <v>1987762</v>
      </c>
    </row>
    <row r="2016" spans="1:38" x14ac:dyDescent="0.35">
      <c r="A2016" t="s">
        <v>14655</v>
      </c>
      <c r="B2016" t="s">
        <v>14656</v>
      </c>
      <c r="C2016" t="s">
        <v>14657</v>
      </c>
      <c r="D2016" t="s">
        <v>115</v>
      </c>
      <c r="E2016">
        <v>7.2</v>
      </c>
      <c r="F2016">
        <v>35</v>
      </c>
      <c r="G2016" s="1">
        <v>42724</v>
      </c>
      <c r="H2016" t="s">
        <v>234</v>
      </c>
      <c r="I2016" t="s">
        <v>14658</v>
      </c>
      <c r="J2016" s="2">
        <v>2396</v>
      </c>
      <c r="K2016" t="s">
        <v>14659</v>
      </c>
      <c r="L2016" t="s">
        <v>14660</v>
      </c>
      <c r="M2016" s="1">
        <v>42608</v>
      </c>
      <c r="N2016">
        <v>2016</v>
      </c>
      <c r="O2016">
        <v>12608.775</v>
      </c>
      <c r="P2016">
        <v>8</v>
      </c>
      <c r="Q2016" t="s">
        <v>76</v>
      </c>
      <c r="R2016" t="s">
        <v>208</v>
      </c>
      <c r="S2016" t="s">
        <v>14661</v>
      </c>
      <c r="T2016">
        <v>0</v>
      </c>
      <c r="U2016">
        <v>0</v>
      </c>
      <c r="V2016">
        <v>0</v>
      </c>
      <c r="W2016">
        <v>0</v>
      </c>
      <c r="X2016">
        <v>0</v>
      </c>
      <c r="Y2016">
        <v>0</v>
      </c>
      <c r="Z2016">
        <v>0</v>
      </c>
      <c r="AA2016">
        <v>0</v>
      </c>
      <c r="AB2016">
        <v>0</v>
      </c>
      <c r="AC2016">
        <v>0</v>
      </c>
      <c r="AD2016">
        <v>0</v>
      </c>
      <c r="AE2016">
        <v>1</v>
      </c>
      <c r="AF2016">
        <v>1</v>
      </c>
      <c r="AG2016">
        <v>0</v>
      </c>
      <c r="AH2016">
        <v>0</v>
      </c>
      <c r="AI2016" t="s">
        <v>234</v>
      </c>
      <c r="AJ2016" t="s">
        <v>14662</v>
      </c>
      <c r="AK2016" s="4">
        <v>9000000</v>
      </c>
      <c r="AL2016">
        <v>1987603</v>
      </c>
    </row>
    <row r="2017" spans="1:38" x14ac:dyDescent="0.35">
      <c r="A2017" t="s">
        <v>14663</v>
      </c>
      <c r="B2017" t="s">
        <v>14664</v>
      </c>
      <c r="C2017" t="s">
        <v>14665</v>
      </c>
      <c r="D2017" t="s">
        <v>10283</v>
      </c>
      <c r="E2017">
        <v>7.6</v>
      </c>
      <c r="F2017">
        <v>82</v>
      </c>
      <c r="G2017" s="1">
        <v>40225</v>
      </c>
      <c r="H2017" t="s">
        <v>752</v>
      </c>
      <c r="I2017" t="s">
        <v>14666</v>
      </c>
      <c r="J2017" s="2">
        <v>55632</v>
      </c>
      <c r="K2017" t="s">
        <v>14667</v>
      </c>
      <c r="L2017" t="s">
        <v>5236</v>
      </c>
      <c r="M2017" s="1">
        <v>39752</v>
      </c>
      <c r="N2017">
        <v>2008</v>
      </c>
      <c r="O2017">
        <v>10988.275</v>
      </c>
      <c r="P2017">
        <v>10</v>
      </c>
      <c r="Q2017" t="s">
        <v>187</v>
      </c>
      <c r="R2017" t="s">
        <v>686</v>
      </c>
      <c r="S2017" t="s">
        <v>1418</v>
      </c>
      <c r="T2017">
        <v>1</v>
      </c>
      <c r="U2017">
        <v>0</v>
      </c>
      <c r="V2017">
        <v>0</v>
      </c>
      <c r="W2017">
        <v>0</v>
      </c>
      <c r="X2017">
        <v>0</v>
      </c>
      <c r="Y2017">
        <v>0</v>
      </c>
      <c r="Z2017">
        <v>0</v>
      </c>
      <c r="AA2017">
        <v>0</v>
      </c>
      <c r="AB2017">
        <v>0</v>
      </c>
      <c r="AC2017">
        <v>0</v>
      </c>
      <c r="AD2017">
        <v>0</v>
      </c>
      <c r="AE2017">
        <v>1</v>
      </c>
      <c r="AF2017">
        <v>0</v>
      </c>
      <c r="AG2017">
        <v>0</v>
      </c>
      <c r="AH2017">
        <v>0</v>
      </c>
      <c r="AI2017" t="s">
        <v>14668</v>
      </c>
      <c r="AJ2017" t="s">
        <v>14669</v>
      </c>
      <c r="AL2017">
        <v>1965000</v>
      </c>
    </row>
    <row r="2018" spans="1:38" x14ac:dyDescent="0.35">
      <c r="A2018" t="s">
        <v>14670</v>
      </c>
      <c r="B2018" t="s">
        <v>14671</v>
      </c>
      <c r="C2018" t="s">
        <v>14672</v>
      </c>
      <c r="D2018" t="s">
        <v>10283</v>
      </c>
      <c r="E2018">
        <v>6.6</v>
      </c>
      <c r="F2018">
        <v>62</v>
      </c>
      <c r="G2018" s="1">
        <v>40854</v>
      </c>
      <c r="H2018" t="s">
        <v>13348</v>
      </c>
      <c r="I2018" t="s">
        <v>14673</v>
      </c>
      <c r="J2018" s="2">
        <v>1161</v>
      </c>
      <c r="K2018" t="s">
        <v>14674</v>
      </c>
      <c r="L2018" t="s">
        <v>14675</v>
      </c>
      <c r="M2018" s="1">
        <v>40606</v>
      </c>
      <c r="N2018">
        <v>2011</v>
      </c>
      <c r="O2018">
        <v>11331.341666666667</v>
      </c>
      <c r="P2018">
        <v>3</v>
      </c>
      <c r="Q2018" t="s">
        <v>87</v>
      </c>
      <c r="R2018" t="s">
        <v>199</v>
      </c>
      <c r="S2018" t="s">
        <v>1537</v>
      </c>
      <c r="T2018">
        <v>1</v>
      </c>
      <c r="U2018">
        <v>1</v>
      </c>
      <c r="V2018">
        <v>0</v>
      </c>
      <c r="W2018">
        <v>0</v>
      </c>
      <c r="X2018">
        <v>0</v>
      </c>
      <c r="Y2018">
        <v>0</v>
      </c>
      <c r="Z2018">
        <v>0</v>
      </c>
      <c r="AA2018">
        <v>0</v>
      </c>
      <c r="AB2018">
        <v>0</v>
      </c>
      <c r="AC2018">
        <v>0</v>
      </c>
      <c r="AD2018">
        <v>0</v>
      </c>
      <c r="AE2018">
        <v>0</v>
      </c>
      <c r="AF2018">
        <v>0</v>
      </c>
      <c r="AG2018">
        <v>0</v>
      </c>
      <c r="AH2018">
        <v>0</v>
      </c>
      <c r="AI2018" t="s">
        <v>13843</v>
      </c>
      <c r="AJ2018" t="s">
        <v>14676</v>
      </c>
      <c r="AL2018">
        <v>1955000</v>
      </c>
    </row>
    <row r="2019" spans="1:38" x14ac:dyDescent="0.35">
      <c r="A2019" t="s">
        <v>14677</v>
      </c>
      <c r="B2019" t="s">
        <v>14678</v>
      </c>
      <c r="C2019" t="s">
        <v>14679</v>
      </c>
      <c r="D2019" t="s">
        <v>325</v>
      </c>
      <c r="E2019">
        <v>6.9</v>
      </c>
      <c r="F2019">
        <v>60</v>
      </c>
      <c r="G2019" s="1">
        <v>41520</v>
      </c>
      <c r="H2019" t="s">
        <v>14680</v>
      </c>
      <c r="I2019" t="s">
        <v>14681</v>
      </c>
      <c r="J2019" s="2">
        <v>59905</v>
      </c>
      <c r="K2019" t="s">
        <v>14682</v>
      </c>
      <c r="L2019" t="s">
        <v>10714</v>
      </c>
      <c r="M2019" s="1">
        <v>41396</v>
      </c>
      <c r="N2019">
        <v>2013</v>
      </c>
      <c r="O2019">
        <v>11527.641666666668</v>
      </c>
      <c r="P2019">
        <v>5</v>
      </c>
      <c r="Q2019" t="s">
        <v>87</v>
      </c>
      <c r="R2019" t="s">
        <v>318</v>
      </c>
      <c r="S2019" t="s">
        <v>10158</v>
      </c>
      <c r="T2019">
        <v>0</v>
      </c>
      <c r="U2019">
        <v>0</v>
      </c>
      <c r="V2019">
        <v>1</v>
      </c>
      <c r="W2019">
        <v>0</v>
      </c>
      <c r="X2019">
        <v>0</v>
      </c>
      <c r="Y2019">
        <v>0</v>
      </c>
      <c r="Z2019">
        <v>1</v>
      </c>
      <c r="AA2019">
        <v>0</v>
      </c>
      <c r="AB2019">
        <v>0</v>
      </c>
      <c r="AC2019">
        <v>0</v>
      </c>
      <c r="AD2019">
        <v>0</v>
      </c>
      <c r="AE2019">
        <v>1</v>
      </c>
      <c r="AF2019">
        <v>0</v>
      </c>
      <c r="AG2019">
        <v>0</v>
      </c>
      <c r="AH2019">
        <v>0</v>
      </c>
      <c r="AI2019" t="s">
        <v>5454</v>
      </c>
      <c r="AJ2019" t="s">
        <v>14683</v>
      </c>
      <c r="AK2019" s="4">
        <v>10000000</v>
      </c>
      <c r="AL2019">
        <v>1939441</v>
      </c>
    </row>
    <row r="2020" spans="1:38" x14ac:dyDescent="0.35">
      <c r="A2020" t="s">
        <v>14684</v>
      </c>
      <c r="B2020" t="s">
        <v>14685</v>
      </c>
      <c r="C2020" t="s">
        <v>14686</v>
      </c>
      <c r="D2020" t="s">
        <v>325</v>
      </c>
      <c r="E2020">
        <v>7.4</v>
      </c>
      <c r="F2020">
        <v>73</v>
      </c>
      <c r="G2020" s="1">
        <v>38979</v>
      </c>
      <c r="H2020" t="s">
        <v>14687</v>
      </c>
      <c r="I2020" t="s">
        <v>14688</v>
      </c>
      <c r="J2020" s="2">
        <v>44808</v>
      </c>
      <c r="K2020" t="s">
        <v>14689</v>
      </c>
      <c r="L2020" t="s">
        <v>7135</v>
      </c>
      <c r="M2020" s="1">
        <v>38877</v>
      </c>
      <c r="N2020">
        <v>2006</v>
      </c>
      <c r="O2020">
        <v>10596.4</v>
      </c>
      <c r="P2020">
        <v>6</v>
      </c>
      <c r="Q2020" t="s">
        <v>76</v>
      </c>
      <c r="R2020" t="s">
        <v>607</v>
      </c>
      <c r="S2020" t="s">
        <v>14690</v>
      </c>
      <c r="T2020">
        <v>1</v>
      </c>
      <c r="U2020">
        <v>0</v>
      </c>
      <c r="V2020">
        <v>0</v>
      </c>
      <c r="W2020">
        <v>0</v>
      </c>
      <c r="X2020">
        <v>0</v>
      </c>
      <c r="Y2020">
        <v>0</v>
      </c>
      <c r="Z2020">
        <v>1</v>
      </c>
      <c r="AA2020">
        <v>0</v>
      </c>
      <c r="AB2020">
        <v>0</v>
      </c>
      <c r="AC2020">
        <v>0</v>
      </c>
      <c r="AD2020">
        <v>0</v>
      </c>
      <c r="AE2020">
        <v>0</v>
      </c>
      <c r="AF2020">
        <v>0</v>
      </c>
      <c r="AG2020">
        <v>0</v>
      </c>
      <c r="AH2020">
        <v>0</v>
      </c>
      <c r="AI2020" t="s">
        <v>14691</v>
      </c>
      <c r="AJ2020" t="s">
        <v>14692</v>
      </c>
      <c r="AK2020" s="4">
        <v>2000000</v>
      </c>
      <c r="AL2020">
        <v>1900725</v>
      </c>
    </row>
    <row r="2021" spans="1:38" x14ac:dyDescent="0.35">
      <c r="A2021" t="s">
        <v>14693</v>
      </c>
      <c r="B2021" t="s">
        <v>14694</v>
      </c>
      <c r="C2021" t="s">
        <v>14695</v>
      </c>
      <c r="D2021" t="s">
        <v>325</v>
      </c>
      <c r="E2021">
        <v>7.3</v>
      </c>
      <c r="F2021">
        <v>79</v>
      </c>
      <c r="G2021" s="1">
        <v>41870</v>
      </c>
      <c r="H2021" t="s">
        <v>6716</v>
      </c>
      <c r="I2021" t="s">
        <v>14696</v>
      </c>
      <c r="J2021" s="2">
        <v>68567</v>
      </c>
      <c r="K2021" t="s">
        <v>14697</v>
      </c>
      <c r="L2021" t="s">
        <v>10871</v>
      </c>
      <c r="M2021" s="1">
        <v>41633</v>
      </c>
      <c r="N2021">
        <v>2013</v>
      </c>
      <c r="O2021">
        <v>11527.641666666668</v>
      </c>
      <c r="P2021">
        <v>12</v>
      </c>
      <c r="Q2021" t="s">
        <v>44</v>
      </c>
      <c r="R2021" t="s">
        <v>386</v>
      </c>
      <c r="S2021" t="s">
        <v>14698</v>
      </c>
      <c r="T2021">
        <v>1</v>
      </c>
      <c r="U2021">
        <v>1</v>
      </c>
      <c r="V2021">
        <v>0</v>
      </c>
      <c r="W2021">
        <v>0</v>
      </c>
      <c r="X2021">
        <v>0</v>
      </c>
      <c r="Y2021">
        <v>0</v>
      </c>
      <c r="Z2021">
        <v>0</v>
      </c>
      <c r="AA2021">
        <v>1</v>
      </c>
      <c r="AB2021">
        <v>0</v>
      </c>
      <c r="AC2021">
        <v>0</v>
      </c>
      <c r="AD2021">
        <v>0</v>
      </c>
      <c r="AE2021">
        <v>0</v>
      </c>
      <c r="AF2021">
        <v>0</v>
      </c>
      <c r="AG2021">
        <v>0</v>
      </c>
      <c r="AH2021">
        <v>0</v>
      </c>
      <c r="AI2021" t="s">
        <v>14699</v>
      </c>
      <c r="AJ2021" t="s">
        <v>14700</v>
      </c>
      <c r="AK2021" s="4">
        <v>7000000</v>
      </c>
      <c r="AL2021">
        <v>1879534</v>
      </c>
    </row>
    <row r="2022" spans="1:38" x14ac:dyDescent="0.35">
      <c r="A2022" t="s">
        <v>14701</v>
      </c>
      <c r="B2022" t="s">
        <v>14702</v>
      </c>
      <c r="C2022" t="s">
        <v>14703</v>
      </c>
      <c r="D2022" t="s">
        <v>325</v>
      </c>
      <c r="E2022">
        <v>6.4</v>
      </c>
      <c r="F2022">
        <v>49</v>
      </c>
      <c r="G2022" s="1">
        <v>42115</v>
      </c>
      <c r="H2022" t="s">
        <v>13747</v>
      </c>
      <c r="I2022" t="s">
        <v>14704</v>
      </c>
      <c r="J2022" s="2">
        <v>29655</v>
      </c>
      <c r="K2022" t="s">
        <v>14705</v>
      </c>
      <c r="L2022" t="s">
        <v>8428</v>
      </c>
      <c r="M2022" s="1">
        <v>42027</v>
      </c>
      <c r="N2022">
        <v>2015</v>
      </c>
      <c r="O2022">
        <v>12435.966666666665</v>
      </c>
      <c r="P2022">
        <v>1</v>
      </c>
      <c r="Q2022" t="s">
        <v>44</v>
      </c>
      <c r="R2022" t="s">
        <v>265</v>
      </c>
      <c r="S2022" t="s">
        <v>1428</v>
      </c>
      <c r="T2022">
        <v>1</v>
      </c>
      <c r="U2022">
        <v>0</v>
      </c>
      <c r="V2022">
        <v>0</v>
      </c>
      <c r="W2022">
        <v>0</v>
      </c>
      <c r="X2022">
        <v>0</v>
      </c>
      <c r="Y2022">
        <v>0</v>
      </c>
      <c r="Z2022">
        <v>0</v>
      </c>
      <c r="AA2022">
        <v>0</v>
      </c>
      <c r="AB2022">
        <v>0</v>
      </c>
      <c r="AC2022">
        <v>0</v>
      </c>
      <c r="AD2022">
        <v>0</v>
      </c>
      <c r="AE2022">
        <v>0</v>
      </c>
      <c r="AF2022">
        <v>0</v>
      </c>
      <c r="AG2022">
        <v>0</v>
      </c>
      <c r="AH2022">
        <v>0</v>
      </c>
      <c r="AI2022" t="s">
        <v>14706</v>
      </c>
      <c r="AJ2022" t="s">
        <v>14707</v>
      </c>
      <c r="AK2022" s="4">
        <v>7000000</v>
      </c>
      <c r="AL2022">
        <v>1873547</v>
      </c>
    </row>
    <row r="2023" spans="1:38" x14ac:dyDescent="0.35">
      <c r="A2023" t="s">
        <v>14708</v>
      </c>
      <c r="B2023" t="s">
        <v>14709</v>
      </c>
      <c r="C2023" t="s">
        <v>14710</v>
      </c>
      <c r="D2023" t="s">
        <v>325</v>
      </c>
      <c r="E2023">
        <v>7</v>
      </c>
      <c r="F2023">
        <v>55</v>
      </c>
      <c r="G2023" s="1">
        <v>42430</v>
      </c>
      <c r="H2023" t="s">
        <v>1441</v>
      </c>
      <c r="I2023" t="s">
        <v>14711</v>
      </c>
      <c r="J2023" s="2">
        <v>110600</v>
      </c>
      <c r="K2023" t="s">
        <v>14712</v>
      </c>
      <c r="L2023" t="s">
        <v>3148</v>
      </c>
      <c r="M2023" s="1">
        <v>42328</v>
      </c>
      <c r="N2023">
        <v>2015</v>
      </c>
      <c r="O2023">
        <v>12435.966666666665</v>
      </c>
      <c r="P2023">
        <v>11</v>
      </c>
      <c r="Q2023" t="s">
        <v>187</v>
      </c>
      <c r="R2023" t="s">
        <v>830</v>
      </c>
      <c r="S2023" t="s">
        <v>1520</v>
      </c>
      <c r="T2023">
        <v>1</v>
      </c>
      <c r="U2023">
        <v>0</v>
      </c>
      <c r="V2023">
        <v>0</v>
      </c>
      <c r="W2023">
        <v>0</v>
      </c>
      <c r="X2023">
        <v>0</v>
      </c>
      <c r="Y2023">
        <v>0</v>
      </c>
      <c r="Z2023">
        <v>1</v>
      </c>
      <c r="AA2023">
        <v>0</v>
      </c>
      <c r="AB2023">
        <v>0</v>
      </c>
      <c r="AC2023">
        <v>0</v>
      </c>
      <c r="AD2023">
        <v>0</v>
      </c>
      <c r="AE2023">
        <v>1</v>
      </c>
      <c r="AF2023">
        <v>0</v>
      </c>
      <c r="AG2023">
        <v>0</v>
      </c>
      <c r="AH2023">
        <v>0</v>
      </c>
      <c r="AI2023" t="s">
        <v>2084</v>
      </c>
      <c r="AJ2023" t="s">
        <v>14713</v>
      </c>
      <c r="AK2023" s="4">
        <v>30000000</v>
      </c>
      <c r="AL2023">
        <v>1872994</v>
      </c>
    </row>
    <row r="2024" spans="1:38" x14ac:dyDescent="0.35">
      <c r="A2024" t="s">
        <v>14714</v>
      </c>
      <c r="B2024" t="s">
        <v>14715</v>
      </c>
      <c r="C2024" t="s">
        <v>14716</v>
      </c>
      <c r="D2024" t="s">
        <v>234</v>
      </c>
      <c r="E2024">
        <v>6</v>
      </c>
      <c r="F2024">
        <v>64</v>
      </c>
      <c r="G2024" s="1">
        <v>42163</v>
      </c>
      <c r="H2024" t="s">
        <v>12845</v>
      </c>
      <c r="I2024" t="s">
        <v>14717</v>
      </c>
      <c r="J2024">
        <v>473</v>
      </c>
      <c r="K2024" t="s">
        <v>14718</v>
      </c>
      <c r="L2024" t="s">
        <v>14719</v>
      </c>
      <c r="M2024" s="1">
        <v>42090</v>
      </c>
      <c r="N2024">
        <v>2015</v>
      </c>
      <c r="O2024">
        <v>12435.966666666665</v>
      </c>
      <c r="P2024">
        <v>3</v>
      </c>
      <c r="Q2024" t="s">
        <v>87</v>
      </c>
      <c r="R2024" t="s">
        <v>718</v>
      </c>
      <c r="S2024" t="s">
        <v>10470</v>
      </c>
      <c r="T2024">
        <v>0</v>
      </c>
      <c r="U2024">
        <v>1</v>
      </c>
      <c r="V2024">
        <v>0</v>
      </c>
      <c r="W2024">
        <v>0</v>
      </c>
      <c r="X2024">
        <v>0</v>
      </c>
      <c r="Y2024">
        <v>0</v>
      </c>
      <c r="Z2024">
        <v>0</v>
      </c>
      <c r="AA2024">
        <v>0</v>
      </c>
      <c r="AB2024">
        <v>0</v>
      </c>
      <c r="AC2024">
        <v>0</v>
      </c>
      <c r="AD2024">
        <v>0</v>
      </c>
      <c r="AE2024">
        <v>0</v>
      </c>
      <c r="AF2024">
        <v>0</v>
      </c>
      <c r="AG2024">
        <v>0</v>
      </c>
      <c r="AH2024">
        <v>0</v>
      </c>
      <c r="AI2024" t="s">
        <v>1384</v>
      </c>
      <c r="AJ2024" t="s">
        <v>14720</v>
      </c>
      <c r="AL2024">
        <v>1870000</v>
      </c>
    </row>
    <row r="2025" spans="1:38" x14ac:dyDescent="0.35">
      <c r="A2025" t="s">
        <v>14721</v>
      </c>
      <c r="B2025" t="s">
        <v>14722</v>
      </c>
      <c r="C2025" t="s">
        <v>14723</v>
      </c>
      <c r="D2025" t="s">
        <v>10170</v>
      </c>
      <c r="E2025">
        <v>6.8</v>
      </c>
      <c r="F2025">
        <v>47</v>
      </c>
      <c r="G2025" t="s">
        <v>234</v>
      </c>
      <c r="H2025" t="s">
        <v>234</v>
      </c>
      <c r="I2025" t="s">
        <v>14724</v>
      </c>
      <c r="J2025" s="2">
        <v>3057</v>
      </c>
      <c r="K2025" t="s">
        <v>14725</v>
      </c>
      <c r="L2025" t="s">
        <v>14726</v>
      </c>
      <c r="M2025" s="1">
        <v>42741</v>
      </c>
      <c r="N2025">
        <v>2017</v>
      </c>
      <c r="O2025">
        <v>12751.0625</v>
      </c>
      <c r="P2025">
        <v>1</v>
      </c>
      <c r="Q2025" t="s">
        <v>44</v>
      </c>
      <c r="R2025" t="s">
        <v>686</v>
      </c>
      <c r="S2025" t="s">
        <v>1428</v>
      </c>
      <c r="T2025">
        <v>1</v>
      </c>
      <c r="U2025">
        <v>0</v>
      </c>
      <c r="V2025">
        <v>0</v>
      </c>
      <c r="W2025">
        <v>0</v>
      </c>
      <c r="X2025">
        <v>0</v>
      </c>
      <c r="Y2025">
        <v>0</v>
      </c>
      <c r="Z2025">
        <v>0</v>
      </c>
      <c r="AA2025">
        <v>0</v>
      </c>
      <c r="AB2025">
        <v>0</v>
      </c>
      <c r="AC2025">
        <v>0</v>
      </c>
      <c r="AD2025">
        <v>0</v>
      </c>
      <c r="AE2025">
        <v>0</v>
      </c>
      <c r="AF2025">
        <v>0</v>
      </c>
      <c r="AG2025">
        <v>0</v>
      </c>
      <c r="AH2025">
        <v>0</v>
      </c>
      <c r="AI2025" t="s">
        <v>1812</v>
      </c>
      <c r="AJ2025" t="s">
        <v>14727</v>
      </c>
      <c r="AL2025">
        <v>1870000</v>
      </c>
    </row>
    <row r="2026" spans="1:38" x14ac:dyDescent="0.35">
      <c r="A2026" t="s">
        <v>14728</v>
      </c>
      <c r="B2026" t="s">
        <v>14729</v>
      </c>
      <c r="C2026" t="s">
        <v>14730</v>
      </c>
      <c r="D2026" t="s">
        <v>195</v>
      </c>
      <c r="E2026">
        <v>6.5</v>
      </c>
      <c r="F2026">
        <v>49</v>
      </c>
      <c r="G2026" s="1">
        <v>40960</v>
      </c>
      <c r="H2026" t="s">
        <v>10795</v>
      </c>
      <c r="I2026" t="s">
        <v>14731</v>
      </c>
      <c r="J2026" s="2">
        <v>1143</v>
      </c>
      <c r="K2026" t="s">
        <v>14732</v>
      </c>
      <c r="L2026" t="s">
        <v>14733</v>
      </c>
      <c r="M2026" s="1">
        <v>40837</v>
      </c>
      <c r="N2026">
        <v>2011</v>
      </c>
      <c r="O2026">
        <v>11331.341666666667</v>
      </c>
      <c r="P2026">
        <v>10</v>
      </c>
      <c r="Q2026" t="s">
        <v>187</v>
      </c>
      <c r="R2026" t="s">
        <v>2000</v>
      </c>
      <c r="S2026" t="s">
        <v>2662</v>
      </c>
      <c r="T2026">
        <v>1</v>
      </c>
      <c r="U2026">
        <v>0</v>
      </c>
      <c r="V2026">
        <v>0</v>
      </c>
      <c r="W2026">
        <v>0</v>
      </c>
      <c r="X2026">
        <v>0</v>
      </c>
      <c r="Y2026">
        <v>0</v>
      </c>
      <c r="Z2026">
        <v>0</v>
      </c>
      <c r="AA2026">
        <v>0</v>
      </c>
      <c r="AB2026">
        <v>0</v>
      </c>
      <c r="AC2026">
        <v>0</v>
      </c>
      <c r="AD2026">
        <v>0</v>
      </c>
      <c r="AE2026">
        <v>0</v>
      </c>
      <c r="AF2026">
        <v>0</v>
      </c>
      <c r="AG2026">
        <v>0</v>
      </c>
      <c r="AH2026">
        <v>0</v>
      </c>
      <c r="AI2026" t="s">
        <v>234</v>
      </c>
      <c r="AJ2026" t="s">
        <v>14734</v>
      </c>
      <c r="AK2026" s="4">
        <v>7000000</v>
      </c>
      <c r="AL2026">
        <v>1864952</v>
      </c>
    </row>
    <row r="2027" spans="1:38" x14ac:dyDescent="0.35">
      <c r="A2027" t="s">
        <v>14735</v>
      </c>
      <c r="B2027" t="s">
        <v>14736</v>
      </c>
      <c r="C2027" t="s">
        <v>14737</v>
      </c>
      <c r="D2027" t="s">
        <v>39</v>
      </c>
      <c r="E2027">
        <v>6</v>
      </c>
      <c r="F2027">
        <v>42</v>
      </c>
      <c r="G2027" s="1">
        <v>41205</v>
      </c>
      <c r="H2027" t="s">
        <v>14738</v>
      </c>
      <c r="I2027" t="s">
        <v>14739</v>
      </c>
      <c r="J2027" s="2">
        <v>1610</v>
      </c>
      <c r="K2027" t="s">
        <v>14740</v>
      </c>
      <c r="L2027" t="s">
        <v>14741</v>
      </c>
      <c r="M2027" s="1">
        <v>41047</v>
      </c>
      <c r="N2027">
        <v>2012</v>
      </c>
      <c r="O2027">
        <v>11687.824999999999</v>
      </c>
      <c r="P2027">
        <v>5</v>
      </c>
      <c r="Q2027" t="s">
        <v>87</v>
      </c>
      <c r="R2027" t="s">
        <v>782</v>
      </c>
      <c r="S2027" t="s">
        <v>2662</v>
      </c>
      <c r="T2027">
        <v>1</v>
      </c>
      <c r="U2027">
        <v>0</v>
      </c>
      <c r="V2027">
        <v>0</v>
      </c>
      <c r="W2027">
        <v>0</v>
      </c>
      <c r="X2027">
        <v>0</v>
      </c>
      <c r="Y2027">
        <v>0</v>
      </c>
      <c r="Z2027">
        <v>0</v>
      </c>
      <c r="AA2027">
        <v>0</v>
      </c>
      <c r="AB2027">
        <v>0</v>
      </c>
      <c r="AC2027">
        <v>0</v>
      </c>
      <c r="AD2027">
        <v>0</v>
      </c>
      <c r="AE2027">
        <v>0</v>
      </c>
      <c r="AF2027">
        <v>0</v>
      </c>
      <c r="AG2027">
        <v>0</v>
      </c>
      <c r="AH2027">
        <v>0</v>
      </c>
      <c r="AI2027" t="s">
        <v>234</v>
      </c>
      <c r="AJ2027" t="s">
        <v>14742</v>
      </c>
      <c r="AK2027" s="4">
        <v>13000000</v>
      </c>
      <c r="AL2027">
        <v>1830475</v>
      </c>
    </row>
    <row r="2028" spans="1:38" x14ac:dyDescent="0.35">
      <c r="A2028" t="s">
        <v>14743</v>
      </c>
      <c r="B2028" t="s">
        <v>14744</v>
      </c>
      <c r="C2028" t="s">
        <v>14745</v>
      </c>
      <c r="D2028" t="s">
        <v>234</v>
      </c>
      <c r="E2028">
        <v>7.1</v>
      </c>
      <c r="F2028">
        <v>88</v>
      </c>
      <c r="G2028" s="1">
        <v>40078</v>
      </c>
      <c r="H2028" t="s">
        <v>14746</v>
      </c>
      <c r="I2028" t="s">
        <v>14747</v>
      </c>
      <c r="J2028" s="2">
        <v>2723</v>
      </c>
      <c r="K2028" t="s">
        <v>14748</v>
      </c>
      <c r="L2028" t="s">
        <v>14749</v>
      </c>
      <c r="M2028" s="1">
        <v>39912</v>
      </c>
      <c r="N2028">
        <v>2009</v>
      </c>
      <c r="O2028">
        <v>10943.716666666667</v>
      </c>
      <c r="P2028">
        <v>4</v>
      </c>
      <c r="Q2028" t="s">
        <v>87</v>
      </c>
      <c r="R2028" t="s">
        <v>587</v>
      </c>
      <c r="S2028" t="s">
        <v>1537</v>
      </c>
      <c r="T2028">
        <v>1</v>
      </c>
      <c r="U2028">
        <v>1</v>
      </c>
      <c r="V2028">
        <v>0</v>
      </c>
      <c r="W2028">
        <v>0</v>
      </c>
      <c r="X2028">
        <v>0</v>
      </c>
      <c r="Y2028">
        <v>0</v>
      </c>
      <c r="Z2028">
        <v>0</v>
      </c>
      <c r="AA2028">
        <v>0</v>
      </c>
      <c r="AB2028">
        <v>0</v>
      </c>
      <c r="AC2028">
        <v>0</v>
      </c>
      <c r="AD2028">
        <v>0</v>
      </c>
      <c r="AE2028">
        <v>0</v>
      </c>
      <c r="AF2028">
        <v>0</v>
      </c>
      <c r="AG2028">
        <v>0</v>
      </c>
      <c r="AH2028">
        <v>0</v>
      </c>
      <c r="AI2028" t="s">
        <v>14750</v>
      </c>
      <c r="AJ2028" t="s">
        <v>14751</v>
      </c>
      <c r="AL2028">
        <v>1827500</v>
      </c>
    </row>
    <row r="2029" spans="1:38" x14ac:dyDescent="0.35">
      <c r="A2029" t="s">
        <v>14752</v>
      </c>
      <c r="B2029" t="s">
        <v>14753</v>
      </c>
      <c r="C2029" t="s">
        <v>14754</v>
      </c>
      <c r="D2029" t="s">
        <v>325</v>
      </c>
      <c r="E2029">
        <v>5.4</v>
      </c>
      <c r="F2029">
        <v>55</v>
      </c>
      <c r="G2029" s="1">
        <v>42003</v>
      </c>
      <c r="H2029" t="s">
        <v>8433</v>
      </c>
      <c r="I2029" t="s">
        <v>14755</v>
      </c>
      <c r="J2029" s="2">
        <v>34548</v>
      </c>
      <c r="K2029" t="s">
        <v>14756</v>
      </c>
      <c r="L2029" t="s">
        <v>8005</v>
      </c>
      <c r="M2029" s="1">
        <v>41901</v>
      </c>
      <c r="N2029">
        <v>2014</v>
      </c>
      <c r="O2029">
        <v>11939.208333333334</v>
      </c>
      <c r="P2029">
        <v>9</v>
      </c>
      <c r="Q2029" t="s">
        <v>187</v>
      </c>
      <c r="R2029" t="s">
        <v>265</v>
      </c>
      <c r="S2029" t="s">
        <v>14698</v>
      </c>
      <c r="T2029">
        <v>1</v>
      </c>
      <c r="U2029">
        <v>1</v>
      </c>
      <c r="V2029">
        <v>0</v>
      </c>
      <c r="W2029">
        <v>0</v>
      </c>
      <c r="X2029">
        <v>0</v>
      </c>
      <c r="Y2029">
        <v>0</v>
      </c>
      <c r="Z2029">
        <v>0</v>
      </c>
      <c r="AA2029">
        <v>1</v>
      </c>
      <c r="AB2029">
        <v>0</v>
      </c>
      <c r="AC2029">
        <v>0</v>
      </c>
      <c r="AD2029">
        <v>0</v>
      </c>
      <c r="AE2029">
        <v>0</v>
      </c>
      <c r="AF2029">
        <v>0</v>
      </c>
      <c r="AG2029">
        <v>0</v>
      </c>
      <c r="AH2029">
        <v>0</v>
      </c>
      <c r="AI2029" t="s">
        <v>579</v>
      </c>
      <c r="AJ2029" t="s">
        <v>14757</v>
      </c>
      <c r="AK2029" s="4">
        <v>3000000</v>
      </c>
      <c r="AL2029">
        <v>1821983</v>
      </c>
    </row>
    <row r="2030" spans="1:38" x14ac:dyDescent="0.35">
      <c r="A2030" t="s">
        <v>14758</v>
      </c>
      <c r="B2030" t="s">
        <v>14759</v>
      </c>
      <c r="C2030" t="s">
        <v>14760</v>
      </c>
      <c r="D2030" t="s">
        <v>325</v>
      </c>
      <c r="E2030">
        <v>7.2</v>
      </c>
      <c r="F2030">
        <v>55</v>
      </c>
      <c r="G2030" s="1">
        <v>40421</v>
      </c>
      <c r="H2030" t="s">
        <v>11707</v>
      </c>
      <c r="I2030" t="s">
        <v>14761</v>
      </c>
      <c r="J2030" s="2">
        <v>77079</v>
      </c>
      <c r="K2030" t="s">
        <v>14762</v>
      </c>
      <c r="L2030" t="s">
        <v>14763</v>
      </c>
      <c r="M2030" s="1">
        <v>40312</v>
      </c>
      <c r="N2030">
        <v>2010</v>
      </c>
      <c r="O2030">
        <v>11055.183333333334</v>
      </c>
      <c r="P2030">
        <v>5</v>
      </c>
      <c r="Q2030" t="s">
        <v>87</v>
      </c>
      <c r="R2030" t="s">
        <v>199</v>
      </c>
      <c r="S2030" t="s">
        <v>100</v>
      </c>
      <c r="T2030">
        <v>1</v>
      </c>
      <c r="U2030">
        <v>0</v>
      </c>
      <c r="V2030">
        <v>1</v>
      </c>
      <c r="W2030">
        <v>0</v>
      </c>
      <c r="X2030">
        <v>0</v>
      </c>
      <c r="Y2030">
        <v>0</v>
      </c>
      <c r="Z2030">
        <v>1</v>
      </c>
      <c r="AA2030">
        <v>0</v>
      </c>
      <c r="AB2030">
        <v>0</v>
      </c>
      <c r="AC2030">
        <v>0</v>
      </c>
      <c r="AD2030">
        <v>0</v>
      </c>
      <c r="AE2030">
        <v>0</v>
      </c>
      <c r="AF2030">
        <v>0</v>
      </c>
      <c r="AG2030">
        <v>0</v>
      </c>
      <c r="AH2030">
        <v>0</v>
      </c>
      <c r="AI2030" t="s">
        <v>1717</v>
      </c>
      <c r="AJ2030" t="s">
        <v>14764</v>
      </c>
      <c r="AK2030" s="4">
        <v>7300000</v>
      </c>
      <c r="AL2030">
        <v>1818681</v>
      </c>
    </row>
    <row r="2031" spans="1:38" x14ac:dyDescent="0.35">
      <c r="A2031" t="s">
        <v>14765</v>
      </c>
      <c r="B2031" t="s">
        <v>14766</v>
      </c>
      <c r="C2031" t="s">
        <v>14767</v>
      </c>
      <c r="D2031" t="s">
        <v>325</v>
      </c>
      <c r="E2031">
        <v>7.1</v>
      </c>
      <c r="F2031">
        <v>63</v>
      </c>
      <c r="G2031" s="1">
        <v>42934</v>
      </c>
      <c r="H2031" t="s">
        <v>8433</v>
      </c>
      <c r="I2031" t="s">
        <v>14768</v>
      </c>
      <c r="J2031" s="2">
        <v>6855</v>
      </c>
      <c r="K2031" t="s">
        <v>14769</v>
      </c>
      <c r="L2031" t="s">
        <v>14770</v>
      </c>
      <c r="M2031" s="1">
        <v>42846</v>
      </c>
      <c r="N2031">
        <v>2017</v>
      </c>
      <c r="O2031">
        <v>12751.0625</v>
      </c>
      <c r="P2031">
        <v>4</v>
      </c>
      <c r="Q2031" t="s">
        <v>87</v>
      </c>
      <c r="R2031" t="s">
        <v>1512</v>
      </c>
      <c r="S2031" t="s">
        <v>1154</v>
      </c>
      <c r="T2031">
        <v>0</v>
      </c>
      <c r="U2031">
        <v>1</v>
      </c>
      <c r="V2031">
        <v>1</v>
      </c>
      <c r="W2031">
        <v>0</v>
      </c>
      <c r="X2031">
        <v>0</v>
      </c>
      <c r="Y2031">
        <v>0</v>
      </c>
      <c r="Z2031">
        <v>1</v>
      </c>
      <c r="AA2031">
        <v>0</v>
      </c>
      <c r="AB2031">
        <v>0</v>
      </c>
      <c r="AC2031">
        <v>0</v>
      </c>
      <c r="AD2031">
        <v>0</v>
      </c>
      <c r="AE2031">
        <v>0</v>
      </c>
      <c r="AF2031">
        <v>0</v>
      </c>
      <c r="AG2031">
        <v>0</v>
      </c>
      <c r="AH2031">
        <v>0</v>
      </c>
      <c r="AI2031" t="s">
        <v>1717</v>
      </c>
      <c r="AJ2031" t="s">
        <v>14771</v>
      </c>
      <c r="AK2031" s="4">
        <v>10000000</v>
      </c>
      <c r="AL2031">
        <v>1798472</v>
      </c>
    </row>
    <row r="2032" spans="1:38" x14ac:dyDescent="0.35">
      <c r="A2032" t="s">
        <v>14772</v>
      </c>
      <c r="B2032" t="s">
        <v>14773</v>
      </c>
      <c r="C2032" t="s">
        <v>14774</v>
      </c>
      <c r="D2032" t="s">
        <v>325</v>
      </c>
      <c r="E2032">
        <v>5.4</v>
      </c>
      <c r="F2032">
        <v>58</v>
      </c>
      <c r="G2032" s="1">
        <v>40561</v>
      </c>
      <c r="H2032" t="s">
        <v>4062</v>
      </c>
      <c r="I2032" t="s">
        <v>14775</v>
      </c>
      <c r="J2032" s="2">
        <v>36292</v>
      </c>
      <c r="K2032" t="s">
        <v>14776</v>
      </c>
      <c r="L2032" t="s">
        <v>14777</v>
      </c>
      <c r="M2032" s="1">
        <v>40473</v>
      </c>
      <c r="N2032">
        <v>2010</v>
      </c>
      <c r="O2032">
        <v>11055.183333333334</v>
      </c>
      <c r="P2032">
        <v>10</v>
      </c>
      <c r="Q2032" t="s">
        <v>187</v>
      </c>
      <c r="R2032" t="s">
        <v>782</v>
      </c>
      <c r="S2032" t="s">
        <v>2733</v>
      </c>
      <c r="T2032">
        <v>1</v>
      </c>
      <c r="U2032">
        <v>0</v>
      </c>
      <c r="V2032">
        <v>0</v>
      </c>
      <c r="W2032">
        <v>0</v>
      </c>
      <c r="X2032">
        <v>0</v>
      </c>
      <c r="Y2032">
        <v>1</v>
      </c>
      <c r="Z2032">
        <v>0</v>
      </c>
      <c r="AA2032">
        <v>0</v>
      </c>
      <c r="AB2032">
        <v>0</v>
      </c>
      <c r="AC2032">
        <v>0</v>
      </c>
      <c r="AD2032">
        <v>0</v>
      </c>
      <c r="AE2032">
        <v>0</v>
      </c>
      <c r="AF2032">
        <v>0</v>
      </c>
      <c r="AG2032">
        <v>0</v>
      </c>
      <c r="AH2032">
        <v>0</v>
      </c>
      <c r="AI2032" t="s">
        <v>234</v>
      </c>
      <c r="AJ2032" t="s">
        <v>14778</v>
      </c>
      <c r="AK2032" s="4">
        <v>22000000</v>
      </c>
      <c r="AL2032">
        <v>1796024</v>
      </c>
    </row>
    <row r="2033" spans="1:38" x14ac:dyDescent="0.35">
      <c r="A2033" t="s">
        <v>14779</v>
      </c>
      <c r="B2033" t="s">
        <v>14780</v>
      </c>
      <c r="C2033" t="s">
        <v>14781</v>
      </c>
      <c r="D2033" t="s">
        <v>325</v>
      </c>
      <c r="E2033">
        <v>6.6</v>
      </c>
      <c r="F2033">
        <v>46</v>
      </c>
      <c r="G2033" s="1">
        <v>36277</v>
      </c>
      <c r="H2033" t="s">
        <v>6827</v>
      </c>
      <c r="I2033" t="s">
        <v>14782</v>
      </c>
      <c r="J2033" s="2">
        <v>9705</v>
      </c>
      <c r="K2033" t="s">
        <v>14783</v>
      </c>
      <c r="L2033" t="s">
        <v>6063</v>
      </c>
      <c r="M2033" s="1">
        <v>36063</v>
      </c>
      <c r="N2033">
        <v>1998</v>
      </c>
      <c r="O2033">
        <v>8208.2916666666679</v>
      </c>
      <c r="P2033">
        <v>9</v>
      </c>
      <c r="Q2033" t="s">
        <v>187</v>
      </c>
      <c r="R2033" t="s">
        <v>607</v>
      </c>
      <c r="S2033" t="s">
        <v>1707</v>
      </c>
      <c r="T2033">
        <v>0</v>
      </c>
      <c r="U2033">
        <v>1</v>
      </c>
      <c r="V2033">
        <v>0</v>
      </c>
      <c r="W2033">
        <v>0</v>
      </c>
      <c r="X2033">
        <v>0</v>
      </c>
      <c r="Y2033">
        <v>0</v>
      </c>
      <c r="Z2033">
        <v>1</v>
      </c>
      <c r="AA2033">
        <v>0</v>
      </c>
      <c r="AB2033">
        <v>0</v>
      </c>
      <c r="AC2033">
        <v>0</v>
      </c>
      <c r="AD2033">
        <v>0</v>
      </c>
      <c r="AE2033">
        <v>0</v>
      </c>
      <c r="AF2033">
        <v>0</v>
      </c>
      <c r="AG2033">
        <v>0</v>
      </c>
      <c r="AH2033">
        <v>0</v>
      </c>
      <c r="AI2033" t="s">
        <v>238</v>
      </c>
      <c r="AJ2033" t="s">
        <v>14784</v>
      </c>
      <c r="AK2033" s="4">
        <v>8000000</v>
      </c>
      <c r="AL2033">
        <v>1789892</v>
      </c>
    </row>
    <row r="2034" spans="1:38" x14ac:dyDescent="0.35">
      <c r="A2034" t="s">
        <v>14785</v>
      </c>
      <c r="B2034" t="s">
        <v>14786</v>
      </c>
      <c r="C2034" t="s">
        <v>14787</v>
      </c>
      <c r="D2034" t="s">
        <v>115</v>
      </c>
      <c r="E2034">
        <v>6.1</v>
      </c>
      <c r="F2034" t="s">
        <v>234</v>
      </c>
      <c r="G2034" s="1">
        <v>39938</v>
      </c>
      <c r="H2034" t="s">
        <v>10795</v>
      </c>
      <c r="I2034" t="s">
        <v>14788</v>
      </c>
      <c r="J2034">
        <v>334</v>
      </c>
      <c r="K2034" t="s">
        <v>14789</v>
      </c>
      <c r="L2034" t="s">
        <v>14790</v>
      </c>
      <c r="M2034" s="1">
        <v>39369</v>
      </c>
      <c r="N2034">
        <v>2007</v>
      </c>
      <c r="O2034">
        <v>10821.633333333333</v>
      </c>
      <c r="P2034">
        <v>10</v>
      </c>
      <c r="Q2034" t="s">
        <v>187</v>
      </c>
      <c r="R2034" t="s">
        <v>2000</v>
      </c>
      <c r="S2034" t="s">
        <v>6507</v>
      </c>
      <c r="T2034">
        <v>0</v>
      </c>
      <c r="U2034">
        <v>0</v>
      </c>
      <c r="V2034">
        <v>0</v>
      </c>
      <c r="W2034">
        <v>1</v>
      </c>
      <c r="X2034">
        <v>0</v>
      </c>
      <c r="Y2034">
        <v>0</v>
      </c>
      <c r="Z2034">
        <v>0</v>
      </c>
      <c r="AA2034">
        <v>0</v>
      </c>
      <c r="AB2034">
        <v>0</v>
      </c>
      <c r="AC2034">
        <v>0</v>
      </c>
      <c r="AD2034">
        <v>0</v>
      </c>
      <c r="AE2034">
        <v>0</v>
      </c>
      <c r="AF2034">
        <v>1</v>
      </c>
      <c r="AG2034">
        <v>0</v>
      </c>
      <c r="AH2034">
        <v>0</v>
      </c>
      <c r="AI2034" t="s">
        <v>7324</v>
      </c>
      <c r="AJ2034" t="s">
        <v>14791</v>
      </c>
      <c r="AK2034" s="4">
        <v>4200000</v>
      </c>
      <c r="AL2034">
        <v>1777102</v>
      </c>
    </row>
    <row r="2035" spans="1:38" x14ac:dyDescent="0.35">
      <c r="A2035" t="s">
        <v>14792</v>
      </c>
      <c r="B2035" t="s">
        <v>14793</v>
      </c>
      <c r="C2035" t="s">
        <v>14794</v>
      </c>
      <c r="D2035" t="s">
        <v>325</v>
      </c>
      <c r="E2035">
        <v>6.3</v>
      </c>
      <c r="F2035">
        <v>67</v>
      </c>
      <c r="G2035" s="1">
        <v>40652</v>
      </c>
      <c r="H2035" t="s">
        <v>1483</v>
      </c>
      <c r="I2035" t="s">
        <v>14795</v>
      </c>
      <c r="J2035" s="2">
        <v>37810</v>
      </c>
      <c r="K2035" t="s">
        <v>14796</v>
      </c>
      <c r="L2035" t="s">
        <v>6309</v>
      </c>
      <c r="M2035" s="1">
        <v>40564</v>
      </c>
      <c r="N2035">
        <v>2011</v>
      </c>
      <c r="O2035">
        <v>11331.341666666667</v>
      </c>
      <c r="P2035">
        <v>1</v>
      </c>
      <c r="Q2035" t="s">
        <v>44</v>
      </c>
      <c r="R2035" t="s">
        <v>130</v>
      </c>
      <c r="S2035" t="s">
        <v>1537</v>
      </c>
      <c r="T2035">
        <v>1</v>
      </c>
      <c r="U2035">
        <v>1</v>
      </c>
      <c r="V2035">
        <v>0</v>
      </c>
      <c r="W2035">
        <v>0</v>
      </c>
      <c r="X2035">
        <v>0</v>
      </c>
      <c r="Y2035">
        <v>0</v>
      </c>
      <c r="Z2035">
        <v>0</v>
      </c>
      <c r="AA2035">
        <v>0</v>
      </c>
      <c r="AB2035">
        <v>0</v>
      </c>
      <c r="AC2035">
        <v>0</v>
      </c>
      <c r="AD2035">
        <v>0</v>
      </c>
      <c r="AE2035">
        <v>0</v>
      </c>
      <c r="AF2035">
        <v>0</v>
      </c>
      <c r="AG2035">
        <v>0</v>
      </c>
      <c r="AH2035">
        <v>0</v>
      </c>
      <c r="AI2035" t="s">
        <v>3082</v>
      </c>
      <c r="AJ2035" t="s">
        <v>14797</v>
      </c>
      <c r="AK2035" s="4">
        <v>7000000</v>
      </c>
      <c r="AL2035">
        <v>1768416</v>
      </c>
    </row>
    <row r="2036" spans="1:38" x14ac:dyDescent="0.35">
      <c r="A2036" t="s">
        <v>14798</v>
      </c>
      <c r="B2036" t="s">
        <v>14799</v>
      </c>
      <c r="C2036" t="s">
        <v>14800</v>
      </c>
      <c r="D2036" t="s">
        <v>115</v>
      </c>
      <c r="E2036">
        <v>7.7</v>
      </c>
      <c r="F2036">
        <v>45</v>
      </c>
      <c r="G2036" s="1">
        <v>40505</v>
      </c>
      <c r="H2036" t="s">
        <v>153</v>
      </c>
      <c r="I2036" t="s">
        <v>14801</v>
      </c>
      <c r="J2036" s="2">
        <v>65487</v>
      </c>
      <c r="K2036" t="s">
        <v>14802</v>
      </c>
      <c r="L2036" t="s">
        <v>3223</v>
      </c>
      <c r="M2036" s="1">
        <v>40431</v>
      </c>
      <c r="N2036">
        <v>2010</v>
      </c>
      <c r="O2036">
        <v>11055.183333333334</v>
      </c>
      <c r="P2036">
        <v>9</v>
      </c>
      <c r="Q2036" t="s">
        <v>187</v>
      </c>
      <c r="R2036" t="s">
        <v>1512</v>
      </c>
      <c r="S2036" t="s">
        <v>438</v>
      </c>
      <c r="T2036">
        <v>1</v>
      </c>
      <c r="U2036">
        <v>1</v>
      </c>
      <c r="V2036">
        <v>0</v>
      </c>
      <c r="W2036">
        <v>0</v>
      </c>
      <c r="X2036">
        <v>1</v>
      </c>
      <c r="Y2036">
        <v>0</v>
      </c>
      <c r="Z2036">
        <v>0</v>
      </c>
      <c r="AA2036">
        <v>0</v>
      </c>
      <c r="AB2036">
        <v>0</v>
      </c>
      <c r="AC2036">
        <v>0</v>
      </c>
      <c r="AD2036">
        <v>0</v>
      </c>
      <c r="AE2036">
        <v>0</v>
      </c>
      <c r="AF2036">
        <v>0</v>
      </c>
      <c r="AG2036">
        <v>0</v>
      </c>
      <c r="AH2036">
        <v>0</v>
      </c>
      <c r="AI2036" t="s">
        <v>1366</v>
      </c>
      <c r="AJ2036" t="s">
        <v>14803</v>
      </c>
      <c r="AK2036" s="4">
        <v>14000000</v>
      </c>
      <c r="AL2036">
        <v>1752214</v>
      </c>
    </row>
    <row r="2037" spans="1:38" x14ac:dyDescent="0.35">
      <c r="A2037" t="s">
        <v>14804</v>
      </c>
      <c r="B2037" t="s">
        <v>14805</v>
      </c>
      <c r="C2037" t="s">
        <v>14806</v>
      </c>
      <c r="D2037" t="s">
        <v>325</v>
      </c>
      <c r="E2037">
        <v>7</v>
      </c>
      <c r="F2037">
        <v>51</v>
      </c>
      <c r="G2037" s="1">
        <v>36956</v>
      </c>
      <c r="H2037" t="s">
        <v>6716</v>
      </c>
      <c r="I2037" t="s">
        <v>14807</v>
      </c>
      <c r="J2037" s="2">
        <v>6320</v>
      </c>
      <c r="K2037" t="s">
        <v>14808</v>
      </c>
      <c r="L2037" t="s">
        <v>5473</v>
      </c>
      <c r="M2037" s="1">
        <v>36819</v>
      </c>
      <c r="N2037">
        <v>2000</v>
      </c>
      <c r="O2037">
        <v>8902.2833333333347</v>
      </c>
      <c r="P2037">
        <v>10</v>
      </c>
      <c r="Q2037" t="s">
        <v>187</v>
      </c>
      <c r="R2037" t="s">
        <v>1113</v>
      </c>
      <c r="S2037" t="s">
        <v>438</v>
      </c>
      <c r="T2037">
        <v>1</v>
      </c>
      <c r="U2037">
        <v>1</v>
      </c>
      <c r="V2037">
        <v>0</v>
      </c>
      <c r="W2037">
        <v>0</v>
      </c>
      <c r="X2037">
        <v>1</v>
      </c>
      <c r="Y2037">
        <v>0</v>
      </c>
      <c r="Z2037">
        <v>0</v>
      </c>
      <c r="AA2037">
        <v>0</v>
      </c>
      <c r="AB2037">
        <v>0</v>
      </c>
      <c r="AC2037">
        <v>0</v>
      </c>
      <c r="AD2037">
        <v>0</v>
      </c>
      <c r="AE2037">
        <v>0</v>
      </c>
      <c r="AF2037">
        <v>0</v>
      </c>
      <c r="AG2037">
        <v>0</v>
      </c>
      <c r="AH2037">
        <v>0</v>
      </c>
      <c r="AI2037" t="s">
        <v>2388</v>
      </c>
      <c r="AJ2037" t="s">
        <v>14809</v>
      </c>
      <c r="AK2037" s="4">
        <v>1000000</v>
      </c>
      <c r="AL2037">
        <v>1744858</v>
      </c>
    </row>
    <row r="2038" spans="1:38" x14ac:dyDescent="0.35">
      <c r="A2038" t="s">
        <v>14810</v>
      </c>
      <c r="B2038" t="s">
        <v>14811</v>
      </c>
      <c r="C2038" t="s">
        <v>14812</v>
      </c>
      <c r="D2038" t="s">
        <v>325</v>
      </c>
      <c r="E2038">
        <v>7.5</v>
      </c>
      <c r="F2038">
        <v>68</v>
      </c>
      <c r="G2038" s="1">
        <v>41058</v>
      </c>
      <c r="H2038" t="s">
        <v>12698</v>
      </c>
      <c r="I2038" t="s">
        <v>14813</v>
      </c>
      <c r="J2038" s="2">
        <v>108093</v>
      </c>
      <c r="K2038" t="s">
        <v>14814</v>
      </c>
      <c r="L2038" t="s">
        <v>14815</v>
      </c>
      <c r="M2038" s="1">
        <v>40837</v>
      </c>
      <c r="N2038">
        <v>2011</v>
      </c>
      <c r="O2038">
        <v>11331.341666666667</v>
      </c>
      <c r="P2038">
        <v>10</v>
      </c>
      <c r="Q2038" t="s">
        <v>187</v>
      </c>
      <c r="R2038" t="s">
        <v>1045</v>
      </c>
      <c r="S2038" t="s">
        <v>2463</v>
      </c>
      <c r="T2038">
        <v>1</v>
      </c>
      <c r="U2038">
        <v>0</v>
      </c>
      <c r="V2038">
        <v>0</v>
      </c>
      <c r="W2038">
        <v>0</v>
      </c>
      <c r="X2038">
        <v>0</v>
      </c>
      <c r="Y2038">
        <v>1</v>
      </c>
      <c r="Z2038">
        <v>0</v>
      </c>
      <c r="AA2038">
        <v>0</v>
      </c>
      <c r="AB2038">
        <v>1</v>
      </c>
      <c r="AC2038">
        <v>0</v>
      </c>
      <c r="AD2038">
        <v>0</v>
      </c>
      <c r="AE2038">
        <v>0</v>
      </c>
      <c r="AF2038">
        <v>0</v>
      </c>
      <c r="AG2038">
        <v>0</v>
      </c>
      <c r="AH2038">
        <v>0</v>
      </c>
      <c r="AI2038" t="s">
        <v>14816</v>
      </c>
      <c r="AJ2038" t="s">
        <v>14817</v>
      </c>
      <c r="AK2038" s="4">
        <v>7000000</v>
      </c>
      <c r="AL2038">
        <v>1738692</v>
      </c>
    </row>
    <row r="2039" spans="1:38" x14ac:dyDescent="0.35">
      <c r="A2039" t="s">
        <v>14818</v>
      </c>
      <c r="B2039" t="s">
        <v>14819</v>
      </c>
      <c r="C2039" t="s">
        <v>14820</v>
      </c>
      <c r="D2039" t="s">
        <v>325</v>
      </c>
      <c r="E2039">
        <v>7.4</v>
      </c>
      <c r="F2039">
        <v>85</v>
      </c>
      <c r="G2039" s="1">
        <v>40953</v>
      </c>
      <c r="H2039" t="s">
        <v>6716</v>
      </c>
      <c r="I2039" t="s">
        <v>14821</v>
      </c>
      <c r="J2039" s="2">
        <v>75415</v>
      </c>
      <c r="K2039" t="s">
        <v>14822</v>
      </c>
      <c r="L2039" t="s">
        <v>9232</v>
      </c>
      <c r="M2039" s="1">
        <v>40857</v>
      </c>
      <c r="N2039">
        <v>2011</v>
      </c>
      <c r="O2039">
        <v>11331.341666666667</v>
      </c>
      <c r="P2039">
        <v>11</v>
      </c>
      <c r="Q2039" t="s">
        <v>187</v>
      </c>
      <c r="R2039" t="s">
        <v>1679</v>
      </c>
      <c r="S2039" t="s">
        <v>2733</v>
      </c>
      <c r="T2039">
        <v>1</v>
      </c>
      <c r="U2039">
        <v>0</v>
      </c>
      <c r="V2039">
        <v>0</v>
      </c>
      <c r="W2039">
        <v>0</v>
      </c>
      <c r="X2039">
        <v>0</v>
      </c>
      <c r="Y2039">
        <v>1</v>
      </c>
      <c r="Z2039">
        <v>0</v>
      </c>
      <c r="AA2039">
        <v>0</v>
      </c>
      <c r="AB2039">
        <v>0</v>
      </c>
      <c r="AC2039">
        <v>0</v>
      </c>
      <c r="AD2039">
        <v>0</v>
      </c>
      <c r="AE2039">
        <v>0</v>
      </c>
      <c r="AF2039">
        <v>0</v>
      </c>
      <c r="AG2039">
        <v>0</v>
      </c>
      <c r="AH2039">
        <v>0</v>
      </c>
      <c r="AI2039" t="s">
        <v>14823</v>
      </c>
      <c r="AJ2039" t="s">
        <v>14824</v>
      </c>
      <c r="AK2039" s="4">
        <v>5000000</v>
      </c>
      <c r="AL2039">
        <v>1729969</v>
      </c>
    </row>
    <row r="2040" spans="1:38" x14ac:dyDescent="0.35">
      <c r="A2040" t="s">
        <v>14825</v>
      </c>
      <c r="B2040" t="s">
        <v>14826</v>
      </c>
      <c r="C2040" t="s">
        <v>14827</v>
      </c>
      <c r="D2040" t="s">
        <v>325</v>
      </c>
      <c r="E2040">
        <v>6.3</v>
      </c>
      <c r="F2040">
        <v>53</v>
      </c>
      <c r="G2040" s="1">
        <v>42780</v>
      </c>
      <c r="H2040" t="s">
        <v>287</v>
      </c>
      <c r="I2040" t="s">
        <v>14828</v>
      </c>
      <c r="J2040" s="2">
        <v>11955</v>
      </c>
      <c r="K2040" t="s">
        <v>14829</v>
      </c>
      <c r="L2040" t="s">
        <v>2299</v>
      </c>
      <c r="M2040" s="1">
        <v>42692</v>
      </c>
      <c r="N2040">
        <v>2016</v>
      </c>
      <c r="O2040">
        <v>12608.775</v>
      </c>
      <c r="P2040">
        <v>11</v>
      </c>
      <c r="Q2040" t="s">
        <v>187</v>
      </c>
      <c r="R2040" t="s">
        <v>745</v>
      </c>
      <c r="S2040" t="s">
        <v>971</v>
      </c>
      <c r="T2040">
        <v>1</v>
      </c>
      <c r="U2040">
        <v>0</v>
      </c>
      <c r="V2040">
        <v>0</v>
      </c>
      <c r="W2040">
        <v>0</v>
      </c>
      <c r="X2040">
        <v>0</v>
      </c>
      <c r="Y2040">
        <v>0</v>
      </c>
      <c r="Z2040">
        <v>0</v>
      </c>
      <c r="AA2040">
        <v>0</v>
      </c>
      <c r="AB2040">
        <v>0</v>
      </c>
      <c r="AC2040">
        <v>0</v>
      </c>
      <c r="AD2040">
        <v>0</v>
      </c>
      <c r="AE2040">
        <v>0</v>
      </c>
      <c r="AF2040">
        <v>0</v>
      </c>
      <c r="AG2040">
        <v>0</v>
      </c>
      <c r="AH2040">
        <v>0</v>
      </c>
      <c r="AI2040" t="s">
        <v>1578</v>
      </c>
      <c r="AJ2040" t="s">
        <v>14830</v>
      </c>
      <c r="AK2040" s="4">
        <v>40000000</v>
      </c>
      <c r="AL2040">
        <v>1721524</v>
      </c>
    </row>
    <row r="2041" spans="1:38" x14ac:dyDescent="0.35">
      <c r="A2041" t="s">
        <v>14831</v>
      </c>
      <c r="B2041" t="s">
        <v>14832</v>
      </c>
      <c r="C2041" t="s">
        <v>14833</v>
      </c>
      <c r="D2041" t="s">
        <v>325</v>
      </c>
      <c r="E2041">
        <v>6.8</v>
      </c>
      <c r="F2041">
        <v>58</v>
      </c>
      <c r="G2041" s="1">
        <v>41443</v>
      </c>
      <c r="H2041" t="s">
        <v>1890</v>
      </c>
      <c r="I2041" t="s">
        <v>14834</v>
      </c>
      <c r="J2041" s="2">
        <v>90199</v>
      </c>
      <c r="K2041" t="s">
        <v>14835</v>
      </c>
      <c r="L2041" t="s">
        <v>14836</v>
      </c>
      <c r="M2041" s="1">
        <v>41333</v>
      </c>
      <c r="N2041">
        <v>2013</v>
      </c>
      <c r="O2041">
        <v>11527.641666666668</v>
      </c>
      <c r="P2041">
        <v>2</v>
      </c>
      <c r="Q2041" t="s">
        <v>44</v>
      </c>
      <c r="R2041" t="s">
        <v>2000</v>
      </c>
      <c r="S2041" t="s">
        <v>2733</v>
      </c>
      <c r="T2041">
        <v>1</v>
      </c>
      <c r="U2041">
        <v>0</v>
      </c>
      <c r="V2041">
        <v>0</v>
      </c>
      <c r="W2041">
        <v>0</v>
      </c>
      <c r="X2041">
        <v>0</v>
      </c>
      <c r="Y2041">
        <v>1</v>
      </c>
      <c r="Z2041">
        <v>0</v>
      </c>
      <c r="AA2041">
        <v>0</v>
      </c>
      <c r="AB2041">
        <v>0</v>
      </c>
      <c r="AC2041">
        <v>0</v>
      </c>
      <c r="AD2041">
        <v>0</v>
      </c>
      <c r="AE2041">
        <v>0</v>
      </c>
      <c r="AF2041">
        <v>0</v>
      </c>
      <c r="AG2041">
        <v>0</v>
      </c>
      <c r="AH2041">
        <v>0</v>
      </c>
      <c r="AI2041" t="s">
        <v>14837</v>
      </c>
      <c r="AJ2041" t="s">
        <v>14838</v>
      </c>
      <c r="AK2041" s="4">
        <v>12000000</v>
      </c>
      <c r="AL2041">
        <v>1702277</v>
      </c>
    </row>
    <row r="2042" spans="1:38" x14ac:dyDescent="0.35">
      <c r="A2042" t="s">
        <v>14839</v>
      </c>
      <c r="B2042" t="s">
        <v>14840</v>
      </c>
      <c r="C2042" t="s">
        <v>14841</v>
      </c>
      <c r="D2042" t="s">
        <v>234</v>
      </c>
      <c r="E2042">
        <v>6.4</v>
      </c>
      <c r="F2042">
        <v>59</v>
      </c>
      <c r="G2042" t="s">
        <v>234</v>
      </c>
      <c r="H2042" t="s">
        <v>234</v>
      </c>
      <c r="I2042" t="s">
        <v>14842</v>
      </c>
      <c r="J2042" s="2">
        <v>1944</v>
      </c>
      <c r="K2042" t="s">
        <v>14843</v>
      </c>
      <c r="L2042" t="s">
        <v>14844</v>
      </c>
      <c r="M2042" s="1">
        <v>42300</v>
      </c>
      <c r="N2042">
        <v>2015</v>
      </c>
      <c r="O2042">
        <v>12435.966666666665</v>
      </c>
      <c r="P2042">
        <v>10</v>
      </c>
      <c r="Q2042" t="s">
        <v>187</v>
      </c>
      <c r="R2042" t="s">
        <v>14845</v>
      </c>
      <c r="S2042" t="s">
        <v>14846</v>
      </c>
      <c r="T2042">
        <v>0</v>
      </c>
      <c r="U2042">
        <v>0</v>
      </c>
      <c r="V2042">
        <v>0</v>
      </c>
      <c r="W2042">
        <v>0</v>
      </c>
      <c r="X2042">
        <v>0</v>
      </c>
      <c r="Y2042">
        <v>0</v>
      </c>
      <c r="Z2042">
        <v>0</v>
      </c>
      <c r="AA2042">
        <v>0</v>
      </c>
      <c r="AB2042">
        <v>1</v>
      </c>
      <c r="AC2042">
        <v>0</v>
      </c>
      <c r="AD2042">
        <v>0</v>
      </c>
      <c r="AE2042">
        <v>0</v>
      </c>
      <c r="AF2042">
        <v>0</v>
      </c>
      <c r="AG2042">
        <v>1</v>
      </c>
      <c r="AH2042">
        <v>0</v>
      </c>
      <c r="AI2042" t="s">
        <v>3468</v>
      </c>
      <c r="AJ2042" t="s">
        <v>14847</v>
      </c>
      <c r="AL2042">
        <v>1700000</v>
      </c>
    </row>
    <row r="2043" spans="1:38" x14ac:dyDescent="0.35">
      <c r="A2043" t="s">
        <v>14848</v>
      </c>
      <c r="B2043" t="s">
        <v>14849</v>
      </c>
      <c r="C2043" t="s">
        <v>14850</v>
      </c>
      <c r="D2043" t="s">
        <v>234</v>
      </c>
      <c r="E2043">
        <v>7.1</v>
      </c>
      <c r="F2043" t="s">
        <v>234</v>
      </c>
      <c r="G2043" t="s">
        <v>234</v>
      </c>
      <c r="H2043" t="s">
        <v>234</v>
      </c>
      <c r="I2043" t="s">
        <v>14851</v>
      </c>
      <c r="J2043" s="2">
        <v>4709</v>
      </c>
      <c r="K2043" t="s">
        <v>14852</v>
      </c>
      <c r="L2043" t="s">
        <v>14853</v>
      </c>
      <c r="M2043" s="1">
        <v>42481</v>
      </c>
      <c r="N2043">
        <v>2016</v>
      </c>
      <c r="O2043">
        <v>12608.775</v>
      </c>
      <c r="P2043">
        <v>4</v>
      </c>
      <c r="Q2043" t="s">
        <v>87</v>
      </c>
      <c r="R2043" t="s">
        <v>1679</v>
      </c>
      <c r="S2043" t="s">
        <v>5549</v>
      </c>
      <c r="T2043">
        <v>0</v>
      </c>
      <c r="U2043">
        <v>0</v>
      </c>
      <c r="V2043">
        <v>0</v>
      </c>
      <c r="W2043">
        <v>0</v>
      </c>
      <c r="X2043">
        <v>0</v>
      </c>
      <c r="Y2043">
        <v>1</v>
      </c>
      <c r="Z2043">
        <v>1</v>
      </c>
      <c r="AA2043">
        <v>0</v>
      </c>
      <c r="AB2043">
        <v>0</v>
      </c>
      <c r="AC2043">
        <v>0</v>
      </c>
      <c r="AD2043">
        <v>0</v>
      </c>
      <c r="AE2043">
        <v>0</v>
      </c>
      <c r="AF2043">
        <v>0</v>
      </c>
      <c r="AG2043">
        <v>0</v>
      </c>
      <c r="AH2043">
        <v>0</v>
      </c>
      <c r="AI2043" t="s">
        <v>6227</v>
      </c>
      <c r="AJ2043" t="s">
        <v>14854</v>
      </c>
      <c r="AL2043">
        <v>1700000</v>
      </c>
    </row>
    <row r="2044" spans="1:38" x14ac:dyDescent="0.35">
      <c r="A2044" t="s">
        <v>14855</v>
      </c>
      <c r="B2044" t="s">
        <v>14856</v>
      </c>
      <c r="C2044" t="s">
        <v>14857</v>
      </c>
      <c r="D2044" t="s">
        <v>10283</v>
      </c>
      <c r="E2044">
        <v>7.2</v>
      </c>
      <c r="F2044">
        <v>58</v>
      </c>
      <c r="G2044" s="1">
        <v>41380</v>
      </c>
      <c r="H2044" t="s">
        <v>13348</v>
      </c>
      <c r="I2044" t="s">
        <v>14858</v>
      </c>
      <c r="J2044">
        <v>895</v>
      </c>
      <c r="K2044" t="s">
        <v>14859</v>
      </c>
      <c r="L2044" t="s">
        <v>14860</v>
      </c>
      <c r="M2044" s="1">
        <v>41278</v>
      </c>
      <c r="N2044">
        <v>2013</v>
      </c>
      <c r="O2044">
        <v>11527.641666666668</v>
      </c>
      <c r="P2044">
        <v>1</v>
      </c>
      <c r="Q2044" t="s">
        <v>44</v>
      </c>
      <c r="R2044" t="s">
        <v>587</v>
      </c>
      <c r="S2044" t="s">
        <v>1428</v>
      </c>
      <c r="T2044">
        <v>1</v>
      </c>
      <c r="U2044">
        <v>0</v>
      </c>
      <c r="V2044">
        <v>0</v>
      </c>
      <c r="W2044">
        <v>0</v>
      </c>
      <c r="X2044">
        <v>0</v>
      </c>
      <c r="Y2044">
        <v>0</v>
      </c>
      <c r="Z2044">
        <v>0</v>
      </c>
      <c r="AA2044">
        <v>0</v>
      </c>
      <c r="AB2044">
        <v>0</v>
      </c>
      <c r="AC2044">
        <v>0</v>
      </c>
      <c r="AD2044">
        <v>0</v>
      </c>
      <c r="AE2044">
        <v>0</v>
      </c>
      <c r="AF2044">
        <v>0</v>
      </c>
      <c r="AG2044">
        <v>0</v>
      </c>
      <c r="AH2044">
        <v>0</v>
      </c>
      <c r="AI2044" t="s">
        <v>3468</v>
      </c>
      <c r="AJ2044" t="s">
        <v>14861</v>
      </c>
      <c r="AL2044">
        <v>1700000</v>
      </c>
    </row>
    <row r="2045" spans="1:38" x14ac:dyDescent="0.35">
      <c r="A2045" t="s">
        <v>14862</v>
      </c>
      <c r="B2045" t="s">
        <v>14863</v>
      </c>
      <c r="C2045" t="s">
        <v>14864</v>
      </c>
      <c r="D2045" t="s">
        <v>325</v>
      </c>
      <c r="E2045">
        <v>6.7</v>
      </c>
      <c r="F2045">
        <v>69</v>
      </c>
      <c r="G2045" s="1">
        <v>40274</v>
      </c>
      <c r="H2045" t="s">
        <v>14687</v>
      </c>
      <c r="I2045" t="s">
        <v>14865</v>
      </c>
      <c r="J2045" s="2">
        <v>67207</v>
      </c>
      <c r="K2045" t="s">
        <v>14866</v>
      </c>
      <c r="L2045" t="s">
        <v>14867</v>
      </c>
      <c r="M2045" s="1">
        <v>40158</v>
      </c>
      <c r="N2045">
        <v>2009</v>
      </c>
      <c r="O2045">
        <v>10943.716666666667</v>
      </c>
      <c r="P2045">
        <v>12</v>
      </c>
      <c r="Q2045" t="s">
        <v>44</v>
      </c>
      <c r="R2045" t="s">
        <v>462</v>
      </c>
      <c r="S2045" t="s">
        <v>1734</v>
      </c>
      <c r="T2045">
        <v>1</v>
      </c>
      <c r="U2045">
        <v>0</v>
      </c>
      <c r="V2045">
        <v>0</v>
      </c>
      <c r="W2045">
        <v>0</v>
      </c>
      <c r="X2045">
        <v>0</v>
      </c>
      <c r="Y2045">
        <v>0</v>
      </c>
      <c r="Z2045">
        <v>1</v>
      </c>
      <c r="AA2045">
        <v>0</v>
      </c>
      <c r="AB2045">
        <v>0</v>
      </c>
      <c r="AC2045">
        <v>0</v>
      </c>
      <c r="AD2045">
        <v>0</v>
      </c>
      <c r="AE2045">
        <v>0</v>
      </c>
      <c r="AF2045">
        <v>0</v>
      </c>
      <c r="AG2045">
        <v>0</v>
      </c>
      <c r="AH2045">
        <v>0</v>
      </c>
      <c r="AI2045" t="s">
        <v>1114</v>
      </c>
      <c r="AJ2045" t="s">
        <v>14868</v>
      </c>
      <c r="AK2045" s="4">
        <v>20000000</v>
      </c>
      <c r="AL2045">
        <v>1697956</v>
      </c>
    </row>
    <row r="2046" spans="1:38" x14ac:dyDescent="0.35">
      <c r="A2046" t="s">
        <v>14869</v>
      </c>
      <c r="B2046" t="s">
        <v>14870</v>
      </c>
      <c r="C2046" t="s">
        <v>14871</v>
      </c>
      <c r="D2046" t="s">
        <v>325</v>
      </c>
      <c r="E2046">
        <v>5.6</v>
      </c>
      <c r="F2046">
        <v>40</v>
      </c>
      <c r="G2046" s="1">
        <v>42857</v>
      </c>
      <c r="H2046" t="s">
        <v>6716</v>
      </c>
      <c r="I2046" t="s">
        <v>14872</v>
      </c>
      <c r="J2046" s="2">
        <v>2325</v>
      </c>
      <c r="K2046" t="s">
        <v>14873</v>
      </c>
      <c r="L2046" t="s">
        <v>4003</v>
      </c>
      <c r="M2046" s="1">
        <v>42769</v>
      </c>
      <c r="N2046">
        <v>2017</v>
      </c>
      <c r="O2046">
        <v>12751.0625</v>
      </c>
      <c r="P2046">
        <v>2</v>
      </c>
      <c r="Q2046" t="s">
        <v>44</v>
      </c>
      <c r="R2046" t="s">
        <v>1679</v>
      </c>
      <c r="S2046" t="s">
        <v>588</v>
      </c>
      <c r="T2046">
        <v>0</v>
      </c>
      <c r="U2046">
        <v>1</v>
      </c>
      <c r="V2046">
        <v>0</v>
      </c>
      <c r="W2046">
        <v>0</v>
      </c>
      <c r="X2046">
        <v>0</v>
      </c>
      <c r="Y2046">
        <v>0</v>
      </c>
      <c r="Z2046">
        <v>0</v>
      </c>
      <c r="AA2046">
        <v>0</v>
      </c>
      <c r="AB2046">
        <v>0</v>
      </c>
      <c r="AC2046">
        <v>0</v>
      </c>
      <c r="AD2046">
        <v>0</v>
      </c>
      <c r="AE2046">
        <v>0</v>
      </c>
      <c r="AF2046">
        <v>0</v>
      </c>
      <c r="AG2046">
        <v>0</v>
      </c>
      <c r="AH2046">
        <v>0</v>
      </c>
      <c r="AI2046" t="s">
        <v>1384</v>
      </c>
      <c r="AK2046" s="4">
        <v>15000000</v>
      </c>
      <c r="AL2046">
        <v>1658706</v>
      </c>
    </row>
    <row r="2047" spans="1:38" x14ac:dyDescent="0.35">
      <c r="A2047" t="s">
        <v>14874</v>
      </c>
      <c r="B2047" t="s">
        <v>14875</v>
      </c>
      <c r="C2047" t="s">
        <v>14876</v>
      </c>
      <c r="D2047" t="s">
        <v>325</v>
      </c>
      <c r="E2047">
        <v>6.7</v>
      </c>
      <c r="F2047">
        <v>71</v>
      </c>
      <c r="G2047" s="1">
        <v>40841</v>
      </c>
      <c r="H2047" t="s">
        <v>12698</v>
      </c>
      <c r="I2047" t="s">
        <v>14877</v>
      </c>
      <c r="J2047" s="2">
        <v>21384</v>
      </c>
      <c r="K2047" t="s">
        <v>14878</v>
      </c>
      <c r="L2047" t="s">
        <v>12425</v>
      </c>
      <c r="M2047" s="1">
        <v>40515</v>
      </c>
      <c r="N2047">
        <v>2010</v>
      </c>
      <c r="O2047">
        <v>11055.183333333334</v>
      </c>
      <c r="P2047">
        <v>12</v>
      </c>
      <c r="Q2047" t="s">
        <v>44</v>
      </c>
      <c r="R2047" t="s">
        <v>927</v>
      </c>
      <c r="S2047" t="s">
        <v>14879</v>
      </c>
      <c r="T2047">
        <v>0</v>
      </c>
      <c r="U2047">
        <v>0</v>
      </c>
      <c r="V2047">
        <v>0</v>
      </c>
      <c r="W2047">
        <v>1</v>
      </c>
      <c r="X2047">
        <v>0</v>
      </c>
      <c r="Y2047">
        <v>0</v>
      </c>
      <c r="Z2047">
        <v>0</v>
      </c>
      <c r="AA2047">
        <v>1</v>
      </c>
      <c r="AB2047">
        <v>0</v>
      </c>
      <c r="AC2047">
        <v>1</v>
      </c>
      <c r="AD2047">
        <v>0</v>
      </c>
      <c r="AE2047">
        <v>0</v>
      </c>
      <c r="AF2047">
        <v>0</v>
      </c>
      <c r="AG2047">
        <v>0</v>
      </c>
      <c r="AH2047">
        <v>0</v>
      </c>
      <c r="AI2047" t="s">
        <v>14880</v>
      </c>
      <c r="AJ2047" t="s">
        <v>14881</v>
      </c>
      <c r="AL2047">
        <v>1655800</v>
      </c>
    </row>
    <row r="2048" spans="1:38" x14ac:dyDescent="0.35">
      <c r="A2048" t="s">
        <v>14882</v>
      </c>
      <c r="B2048" t="s">
        <v>14883</v>
      </c>
      <c r="C2048" t="s">
        <v>14884</v>
      </c>
      <c r="D2048" t="s">
        <v>115</v>
      </c>
      <c r="E2048">
        <v>5.9</v>
      </c>
      <c r="F2048">
        <v>25</v>
      </c>
      <c r="G2048" s="1">
        <v>42451</v>
      </c>
      <c r="H2048" t="s">
        <v>10795</v>
      </c>
      <c r="I2048" t="s">
        <v>14885</v>
      </c>
      <c r="J2048">
        <v>700</v>
      </c>
      <c r="K2048" t="s">
        <v>14886</v>
      </c>
      <c r="L2048" t="s">
        <v>14887</v>
      </c>
      <c r="M2048" s="1">
        <v>42342</v>
      </c>
      <c r="N2048">
        <v>2015</v>
      </c>
      <c r="O2048">
        <v>12435.966666666665</v>
      </c>
      <c r="P2048">
        <v>12</v>
      </c>
      <c r="Q2048" t="s">
        <v>44</v>
      </c>
      <c r="R2048" t="s">
        <v>1638</v>
      </c>
      <c r="S2048" t="s">
        <v>1428</v>
      </c>
      <c r="T2048">
        <v>1</v>
      </c>
      <c r="U2048">
        <v>0</v>
      </c>
      <c r="V2048">
        <v>0</v>
      </c>
      <c r="W2048">
        <v>0</v>
      </c>
      <c r="X2048">
        <v>0</v>
      </c>
      <c r="Y2048">
        <v>0</v>
      </c>
      <c r="Z2048">
        <v>0</v>
      </c>
      <c r="AA2048">
        <v>0</v>
      </c>
      <c r="AB2048">
        <v>0</v>
      </c>
      <c r="AC2048">
        <v>0</v>
      </c>
      <c r="AD2048">
        <v>0</v>
      </c>
      <c r="AE2048">
        <v>0</v>
      </c>
      <c r="AF2048">
        <v>0</v>
      </c>
      <c r="AG2048">
        <v>0</v>
      </c>
      <c r="AH2048">
        <v>0</v>
      </c>
      <c r="AI2048" t="s">
        <v>1384</v>
      </c>
      <c r="AK2048" s="4">
        <v>20000000</v>
      </c>
      <c r="AL2048">
        <v>1646574</v>
      </c>
    </row>
    <row r="2049" spans="1:38" x14ac:dyDescent="0.35">
      <c r="A2049" t="s">
        <v>14888</v>
      </c>
      <c r="B2049" t="s">
        <v>14889</v>
      </c>
      <c r="C2049" t="s">
        <v>14890</v>
      </c>
      <c r="D2049" t="s">
        <v>325</v>
      </c>
      <c r="E2049">
        <v>5.7</v>
      </c>
      <c r="F2049">
        <v>47</v>
      </c>
      <c r="G2049" t="s">
        <v>234</v>
      </c>
      <c r="H2049" t="s">
        <v>234</v>
      </c>
      <c r="I2049" t="s">
        <v>14891</v>
      </c>
      <c r="J2049" s="2">
        <v>4069</v>
      </c>
      <c r="K2049" t="s">
        <v>14892</v>
      </c>
      <c r="L2049" t="s">
        <v>13439</v>
      </c>
      <c r="M2049" s="1">
        <v>42461</v>
      </c>
      <c r="N2049">
        <v>2016</v>
      </c>
      <c r="O2049">
        <v>12608.775</v>
      </c>
      <c r="P2049">
        <v>4</v>
      </c>
      <c r="Q2049" t="s">
        <v>87</v>
      </c>
      <c r="R2049" t="s">
        <v>386</v>
      </c>
      <c r="S2049" t="s">
        <v>4004</v>
      </c>
      <c r="T2049">
        <v>1</v>
      </c>
      <c r="U2049">
        <v>0</v>
      </c>
      <c r="V2049">
        <v>0</v>
      </c>
      <c r="W2049">
        <v>0</v>
      </c>
      <c r="X2049">
        <v>0</v>
      </c>
      <c r="Y2049">
        <v>0</v>
      </c>
      <c r="Z2049">
        <v>0</v>
      </c>
      <c r="AA2049">
        <v>0</v>
      </c>
      <c r="AB2049">
        <v>0</v>
      </c>
      <c r="AC2049">
        <v>0</v>
      </c>
      <c r="AD2049">
        <v>0</v>
      </c>
      <c r="AE2049">
        <v>1</v>
      </c>
      <c r="AF2049">
        <v>0</v>
      </c>
      <c r="AG2049">
        <v>0</v>
      </c>
      <c r="AH2049">
        <v>0</v>
      </c>
      <c r="AI2049" t="s">
        <v>234</v>
      </c>
      <c r="AJ2049" t="s">
        <v>14893</v>
      </c>
      <c r="AK2049" s="4">
        <v>13000000</v>
      </c>
      <c r="AL2049">
        <v>1646468</v>
      </c>
    </row>
    <row r="2050" spans="1:38" x14ac:dyDescent="0.35">
      <c r="A2050" t="s">
        <v>14894</v>
      </c>
      <c r="B2050" t="s">
        <v>14895</v>
      </c>
      <c r="C2050" t="s">
        <v>14896</v>
      </c>
      <c r="D2050" t="s">
        <v>115</v>
      </c>
      <c r="E2050">
        <v>6.8</v>
      </c>
      <c r="F2050" t="s">
        <v>234</v>
      </c>
      <c r="G2050" t="s">
        <v>234</v>
      </c>
      <c r="H2050" t="s">
        <v>234</v>
      </c>
      <c r="I2050" t="s">
        <v>14897</v>
      </c>
      <c r="J2050">
        <v>173</v>
      </c>
      <c r="K2050" t="s">
        <v>14898</v>
      </c>
      <c r="L2050" t="s">
        <v>14899</v>
      </c>
      <c r="M2050" s="1">
        <v>29882</v>
      </c>
      <c r="N2050">
        <v>1981</v>
      </c>
      <c r="O2050">
        <v>4704.7499999999991</v>
      </c>
      <c r="P2050">
        <v>10</v>
      </c>
      <c r="Q2050" t="s">
        <v>187</v>
      </c>
      <c r="R2050" t="s">
        <v>1113</v>
      </c>
      <c r="S2050" t="s">
        <v>1428</v>
      </c>
      <c r="T2050">
        <v>1</v>
      </c>
      <c r="U2050">
        <v>0</v>
      </c>
      <c r="V2050">
        <v>0</v>
      </c>
      <c r="W2050">
        <v>0</v>
      </c>
      <c r="X2050">
        <v>0</v>
      </c>
      <c r="Y2050">
        <v>0</v>
      </c>
      <c r="Z2050">
        <v>0</v>
      </c>
      <c r="AA2050">
        <v>0</v>
      </c>
      <c r="AB2050">
        <v>0</v>
      </c>
      <c r="AC2050">
        <v>0</v>
      </c>
      <c r="AD2050">
        <v>0</v>
      </c>
      <c r="AE2050">
        <v>0</v>
      </c>
      <c r="AF2050">
        <v>0</v>
      </c>
      <c r="AG2050">
        <v>0</v>
      </c>
      <c r="AH2050">
        <v>0</v>
      </c>
      <c r="AI2050" t="s">
        <v>2007</v>
      </c>
      <c r="AJ2050" t="s">
        <v>14900</v>
      </c>
      <c r="AK2050" s="4">
        <v>8400000</v>
      </c>
      <c r="AL2050">
        <v>1622898</v>
      </c>
    </row>
    <row r="2051" spans="1:38" x14ac:dyDescent="0.35">
      <c r="A2051" t="s">
        <v>14901</v>
      </c>
      <c r="B2051" t="s">
        <v>14902</v>
      </c>
      <c r="C2051" t="s">
        <v>14903</v>
      </c>
      <c r="D2051" t="s">
        <v>325</v>
      </c>
      <c r="E2051">
        <v>6.3</v>
      </c>
      <c r="F2051">
        <v>49</v>
      </c>
      <c r="G2051" s="1">
        <v>40211</v>
      </c>
      <c r="H2051" t="s">
        <v>12508</v>
      </c>
      <c r="I2051" t="s">
        <v>14904</v>
      </c>
      <c r="J2051" s="2">
        <v>41062</v>
      </c>
      <c r="K2051" t="s">
        <v>14905</v>
      </c>
      <c r="L2051" t="s">
        <v>14906</v>
      </c>
      <c r="M2051" s="1">
        <v>40102</v>
      </c>
      <c r="N2051">
        <v>2009</v>
      </c>
      <c r="O2051">
        <v>10943.716666666667</v>
      </c>
      <c r="P2051">
        <v>10</v>
      </c>
      <c r="Q2051" t="s">
        <v>187</v>
      </c>
      <c r="R2051" t="s">
        <v>199</v>
      </c>
      <c r="S2051" t="s">
        <v>438</v>
      </c>
      <c r="T2051">
        <v>1</v>
      </c>
      <c r="U2051">
        <v>1</v>
      </c>
      <c r="V2051">
        <v>0</v>
      </c>
      <c r="W2051">
        <v>0</v>
      </c>
      <c r="X2051">
        <v>1</v>
      </c>
      <c r="Y2051">
        <v>0</v>
      </c>
      <c r="Z2051">
        <v>0</v>
      </c>
      <c r="AA2051">
        <v>0</v>
      </c>
      <c r="AB2051">
        <v>0</v>
      </c>
      <c r="AC2051">
        <v>0</v>
      </c>
      <c r="AD2051">
        <v>0</v>
      </c>
      <c r="AE2051">
        <v>0</v>
      </c>
      <c r="AF2051">
        <v>0</v>
      </c>
      <c r="AG2051">
        <v>0</v>
      </c>
      <c r="AH2051">
        <v>0</v>
      </c>
      <c r="AI2051" t="s">
        <v>238</v>
      </c>
      <c r="AJ2051" t="s">
        <v>14907</v>
      </c>
      <c r="AK2051" s="4">
        <v>14700000</v>
      </c>
      <c r="AL2051">
        <v>1585859</v>
      </c>
    </row>
    <row r="2052" spans="1:38" x14ac:dyDescent="0.35">
      <c r="A2052" t="s">
        <v>14908</v>
      </c>
      <c r="B2052" t="s">
        <v>14909</v>
      </c>
      <c r="C2052" t="s">
        <v>14910</v>
      </c>
      <c r="D2052" t="s">
        <v>325</v>
      </c>
      <c r="E2052">
        <v>6.7</v>
      </c>
      <c r="F2052">
        <v>72</v>
      </c>
      <c r="G2052" s="1">
        <v>41219</v>
      </c>
      <c r="H2052" t="s">
        <v>752</v>
      </c>
      <c r="I2052" t="s">
        <v>14911</v>
      </c>
      <c r="J2052" s="2">
        <v>23186</v>
      </c>
      <c r="K2052" t="s">
        <v>14912</v>
      </c>
      <c r="L2052" t="s">
        <v>14913</v>
      </c>
      <c r="M2052" s="1">
        <v>41089</v>
      </c>
      <c r="N2052">
        <v>2012</v>
      </c>
      <c r="O2052">
        <v>11687.824999999999</v>
      </c>
      <c r="P2052">
        <v>6</v>
      </c>
      <c r="Q2052" t="s">
        <v>76</v>
      </c>
      <c r="R2052" t="s">
        <v>1512</v>
      </c>
      <c r="S2052" t="s">
        <v>1537</v>
      </c>
      <c r="T2052">
        <v>1</v>
      </c>
      <c r="U2052">
        <v>1</v>
      </c>
      <c r="V2052">
        <v>0</v>
      </c>
      <c r="W2052">
        <v>0</v>
      </c>
      <c r="X2052">
        <v>0</v>
      </c>
      <c r="Y2052">
        <v>0</v>
      </c>
      <c r="Z2052">
        <v>0</v>
      </c>
      <c r="AA2052">
        <v>0</v>
      </c>
      <c r="AB2052">
        <v>0</v>
      </c>
      <c r="AC2052">
        <v>0</v>
      </c>
      <c r="AD2052">
        <v>0</v>
      </c>
      <c r="AE2052">
        <v>0</v>
      </c>
      <c r="AF2052">
        <v>0</v>
      </c>
      <c r="AG2052">
        <v>0</v>
      </c>
      <c r="AH2052">
        <v>0</v>
      </c>
      <c r="AI2052" t="s">
        <v>1308</v>
      </c>
      <c r="AJ2052" t="s">
        <v>14914</v>
      </c>
      <c r="AK2052" s="4">
        <v>125000</v>
      </c>
      <c r="AL2052">
        <v>1573712</v>
      </c>
    </row>
    <row r="2053" spans="1:38" x14ac:dyDescent="0.35">
      <c r="A2053" t="s">
        <v>14915</v>
      </c>
      <c r="B2053" t="s">
        <v>14916</v>
      </c>
      <c r="C2053" t="s">
        <v>14917</v>
      </c>
      <c r="D2053" t="s">
        <v>325</v>
      </c>
      <c r="E2053">
        <v>7.7</v>
      </c>
      <c r="F2053">
        <v>89</v>
      </c>
      <c r="G2053" t="s">
        <v>234</v>
      </c>
      <c r="H2053" t="s">
        <v>234</v>
      </c>
      <c r="I2053" t="s">
        <v>14918</v>
      </c>
      <c r="J2053">
        <v>383</v>
      </c>
      <c r="K2053" t="s">
        <v>14919</v>
      </c>
      <c r="L2053" t="s">
        <v>3941</v>
      </c>
      <c r="M2053" s="1">
        <v>42923</v>
      </c>
      <c r="N2053">
        <v>2017</v>
      </c>
      <c r="O2053">
        <v>12751.0625</v>
      </c>
      <c r="P2053">
        <v>7</v>
      </c>
      <c r="Q2053" t="s">
        <v>76</v>
      </c>
      <c r="R2053" t="s">
        <v>300</v>
      </c>
      <c r="S2053" t="s">
        <v>1163</v>
      </c>
      <c r="T2053">
        <v>1</v>
      </c>
      <c r="U2053">
        <v>0</v>
      </c>
      <c r="V2053">
        <v>0</v>
      </c>
      <c r="W2053">
        <v>0</v>
      </c>
      <c r="X2053">
        <v>1</v>
      </c>
      <c r="Y2053">
        <v>0</v>
      </c>
      <c r="Z2053">
        <v>0</v>
      </c>
      <c r="AA2053">
        <v>0</v>
      </c>
      <c r="AB2053">
        <v>0</v>
      </c>
      <c r="AC2053">
        <v>1</v>
      </c>
      <c r="AD2053">
        <v>0</v>
      </c>
      <c r="AE2053">
        <v>0</v>
      </c>
      <c r="AF2053">
        <v>0</v>
      </c>
      <c r="AG2053">
        <v>0</v>
      </c>
      <c r="AH2053">
        <v>0</v>
      </c>
      <c r="AI2053" t="s">
        <v>234</v>
      </c>
      <c r="AJ2053" t="s">
        <v>14920</v>
      </c>
      <c r="AK2053" s="4">
        <v>100000</v>
      </c>
      <c r="AL2053">
        <v>1566452</v>
      </c>
    </row>
    <row r="2054" spans="1:38" x14ac:dyDescent="0.35">
      <c r="A2054" t="s">
        <v>14921</v>
      </c>
      <c r="B2054" t="s">
        <v>14922</v>
      </c>
      <c r="C2054" t="s">
        <v>14923</v>
      </c>
      <c r="D2054" t="s">
        <v>39</v>
      </c>
      <c r="E2054">
        <v>3.6</v>
      </c>
      <c r="F2054">
        <v>11</v>
      </c>
      <c r="G2054" s="1">
        <v>41926</v>
      </c>
      <c r="H2054" t="s">
        <v>14680</v>
      </c>
      <c r="I2054" t="s">
        <v>14924</v>
      </c>
      <c r="J2054" s="2">
        <v>1319</v>
      </c>
      <c r="K2054" t="s">
        <v>14925</v>
      </c>
      <c r="L2054" t="s">
        <v>14926</v>
      </c>
      <c r="M2054" s="1">
        <v>41838</v>
      </c>
      <c r="N2054">
        <v>2014</v>
      </c>
      <c r="O2054">
        <v>11939.208333333334</v>
      </c>
      <c r="P2054">
        <v>7</v>
      </c>
      <c r="Q2054" t="s">
        <v>76</v>
      </c>
      <c r="R2054" t="s">
        <v>403</v>
      </c>
      <c r="S2054" t="s">
        <v>2708</v>
      </c>
      <c r="T2054">
        <v>1</v>
      </c>
      <c r="U2054">
        <v>0</v>
      </c>
      <c r="V2054">
        <v>1</v>
      </c>
      <c r="W2054">
        <v>0</v>
      </c>
      <c r="X2054">
        <v>0</v>
      </c>
      <c r="Y2054">
        <v>0</v>
      </c>
      <c r="Z2054">
        <v>0</v>
      </c>
      <c r="AA2054">
        <v>0</v>
      </c>
      <c r="AB2054">
        <v>1</v>
      </c>
      <c r="AC2054">
        <v>0</v>
      </c>
      <c r="AD2054">
        <v>0</v>
      </c>
      <c r="AE2054">
        <v>0</v>
      </c>
      <c r="AF2054">
        <v>0</v>
      </c>
      <c r="AG2054">
        <v>0</v>
      </c>
      <c r="AH2054">
        <v>0</v>
      </c>
      <c r="AI2054" t="s">
        <v>234</v>
      </c>
      <c r="AJ2054" t="s">
        <v>14927</v>
      </c>
      <c r="AK2054" s="4">
        <v>1500000</v>
      </c>
      <c r="AL2054">
        <v>1557494</v>
      </c>
    </row>
    <row r="2055" spans="1:38" x14ac:dyDescent="0.35">
      <c r="A2055" t="s">
        <v>14928</v>
      </c>
      <c r="B2055" t="s">
        <v>14929</v>
      </c>
      <c r="C2055" t="s">
        <v>14930</v>
      </c>
      <c r="D2055" t="s">
        <v>234</v>
      </c>
      <c r="E2055">
        <v>7.8</v>
      </c>
      <c r="F2055" t="s">
        <v>234</v>
      </c>
      <c r="G2055" t="s">
        <v>234</v>
      </c>
      <c r="H2055" t="s">
        <v>14931</v>
      </c>
      <c r="I2055" t="s">
        <v>14932</v>
      </c>
      <c r="J2055" s="2">
        <v>13112</v>
      </c>
      <c r="K2055" t="s">
        <v>14933</v>
      </c>
      <c r="L2055" t="s">
        <v>14934</v>
      </c>
      <c r="M2055" s="1">
        <v>42419</v>
      </c>
      <c r="N2055">
        <v>2016</v>
      </c>
      <c r="O2055">
        <v>12608.775</v>
      </c>
      <c r="P2055">
        <v>2</v>
      </c>
      <c r="Q2055" t="s">
        <v>44</v>
      </c>
      <c r="R2055" t="s">
        <v>462</v>
      </c>
      <c r="S2055" t="s">
        <v>2724</v>
      </c>
      <c r="T2055">
        <v>1</v>
      </c>
      <c r="U2055">
        <v>0</v>
      </c>
      <c r="V2055">
        <v>0</v>
      </c>
      <c r="W2055">
        <v>0</v>
      </c>
      <c r="X2055">
        <v>0</v>
      </c>
      <c r="Y2055">
        <v>1</v>
      </c>
      <c r="Z2055">
        <v>0</v>
      </c>
      <c r="AA2055">
        <v>0</v>
      </c>
      <c r="AB2055">
        <v>0</v>
      </c>
      <c r="AC2055">
        <v>0</v>
      </c>
      <c r="AD2055">
        <v>0</v>
      </c>
      <c r="AE2055">
        <v>1</v>
      </c>
      <c r="AF2055">
        <v>0</v>
      </c>
      <c r="AG2055">
        <v>0</v>
      </c>
      <c r="AH2055">
        <v>0</v>
      </c>
      <c r="AI2055" t="s">
        <v>4890</v>
      </c>
      <c r="AJ2055" t="s">
        <v>14935</v>
      </c>
      <c r="AK2055" s="4">
        <v>2900000</v>
      </c>
      <c r="AL2055">
        <v>1535234</v>
      </c>
    </row>
    <row r="2056" spans="1:38" x14ac:dyDescent="0.35">
      <c r="A2056" t="s">
        <v>14936</v>
      </c>
      <c r="B2056" t="s">
        <v>14937</v>
      </c>
      <c r="C2056" t="s">
        <v>14938</v>
      </c>
      <c r="D2056" t="s">
        <v>325</v>
      </c>
      <c r="E2056">
        <v>5.7</v>
      </c>
      <c r="F2056">
        <v>65</v>
      </c>
      <c r="G2056" s="1">
        <v>36536</v>
      </c>
      <c r="H2056" t="s">
        <v>9388</v>
      </c>
      <c r="I2056" t="s">
        <v>14939</v>
      </c>
      <c r="J2056" s="2">
        <v>9548</v>
      </c>
      <c r="K2056" t="s">
        <v>14940</v>
      </c>
      <c r="L2056" t="s">
        <v>6633</v>
      </c>
      <c r="M2056" s="1">
        <v>35818</v>
      </c>
      <c r="N2056">
        <v>1998</v>
      </c>
      <c r="O2056">
        <v>8208.2916666666679</v>
      </c>
      <c r="P2056">
        <v>1</v>
      </c>
      <c r="Q2056" t="s">
        <v>44</v>
      </c>
      <c r="R2056" t="s">
        <v>1638</v>
      </c>
      <c r="S2056" t="s">
        <v>8928</v>
      </c>
      <c r="T2056">
        <v>0</v>
      </c>
      <c r="U2056">
        <v>0</v>
      </c>
      <c r="V2056">
        <v>0</v>
      </c>
      <c r="W2056">
        <v>0</v>
      </c>
      <c r="X2056">
        <v>0</v>
      </c>
      <c r="Y2056">
        <v>1</v>
      </c>
      <c r="Z2056">
        <v>0</v>
      </c>
      <c r="AA2056">
        <v>0</v>
      </c>
      <c r="AB2056">
        <v>0</v>
      </c>
      <c r="AC2056">
        <v>0</v>
      </c>
      <c r="AD2056">
        <v>0</v>
      </c>
      <c r="AE2056">
        <v>0</v>
      </c>
      <c r="AF2056">
        <v>0</v>
      </c>
      <c r="AG2056">
        <v>0</v>
      </c>
      <c r="AH2056">
        <v>0</v>
      </c>
      <c r="AI2056" t="s">
        <v>234</v>
      </c>
      <c r="AJ2056" t="s">
        <v>14941</v>
      </c>
      <c r="AK2056" s="4">
        <v>25000000</v>
      </c>
      <c r="AL2056">
        <v>1534569</v>
      </c>
    </row>
    <row r="2057" spans="1:38" x14ac:dyDescent="0.35">
      <c r="A2057" t="s">
        <v>14942</v>
      </c>
      <c r="B2057" t="s">
        <v>14943</v>
      </c>
      <c r="C2057" t="s">
        <v>14944</v>
      </c>
      <c r="D2057" t="s">
        <v>325</v>
      </c>
      <c r="E2057">
        <v>5.9</v>
      </c>
      <c r="F2057">
        <v>49</v>
      </c>
      <c r="G2057" s="1">
        <v>42486</v>
      </c>
      <c r="H2057" t="s">
        <v>3596</v>
      </c>
      <c r="I2057" t="s">
        <v>14945</v>
      </c>
      <c r="J2057" s="2">
        <v>14717</v>
      </c>
      <c r="K2057" t="s">
        <v>14946</v>
      </c>
      <c r="L2057" t="s">
        <v>3497</v>
      </c>
      <c r="M2057" s="1">
        <v>42398</v>
      </c>
      <c r="N2057">
        <v>2016</v>
      </c>
      <c r="O2057">
        <v>12608.775</v>
      </c>
      <c r="P2057">
        <v>1</v>
      </c>
      <c r="Q2057" t="s">
        <v>44</v>
      </c>
      <c r="R2057" t="s">
        <v>309</v>
      </c>
      <c r="S2057" t="s">
        <v>14947</v>
      </c>
      <c r="T2057">
        <v>1</v>
      </c>
      <c r="U2057">
        <v>0</v>
      </c>
      <c r="V2057">
        <v>1</v>
      </c>
      <c r="W2057">
        <v>0</v>
      </c>
      <c r="X2057">
        <v>0</v>
      </c>
      <c r="Y2057">
        <v>0</v>
      </c>
      <c r="Z2057">
        <v>0</v>
      </c>
      <c r="AA2057">
        <v>0</v>
      </c>
      <c r="AB2057">
        <v>0</v>
      </c>
      <c r="AC2057">
        <v>0</v>
      </c>
      <c r="AD2057">
        <v>0</v>
      </c>
      <c r="AE2057">
        <v>0</v>
      </c>
      <c r="AF2057">
        <v>0</v>
      </c>
      <c r="AG2057">
        <v>0</v>
      </c>
      <c r="AH2057">
        <v>0</v>
      </c>
      <c r="AI2057" t="s">
        <v>234</v>
      </c>
      <c r="AJ2057" t="s">
        <v>14948</v>
      </c>
      <c r="AK2057" s="4">
        <v>25000000</v>
      </c>
      <c r="AL2057">
        <v>1512815</v>
      </c>
    </row>
    <row r="2058" spans="1:38" x14ac:dyDescent="0.35">
      <c r="A2058" t="s">
        <v>14949</v>
      </c>
      <c r="B2058" t="s">
        <v>14950</v>
      </c>
      <c r="C2058" t="s">
        <v>14951</v>
      </c>
      <c r="D2058" t="s">
        <v>39</v>
      </c>
      <c r="E2058">
        <v>6.3</v>
      </c>
      <c r="F2058">
        <v>65</v>
      </c>
      <c r="G2058" s="1">
        <v>39693</v>
      </c>
      <c r="H2058" t="s">
        <v>10963</v>
      </c>
      <c r="I2058" t="s">
        <v>14952</v>
      </c>
      <c r="J2058" s="2">
        <v>8309</v>
      </c>
      <c r="K2058" t="s">
        <v>14953</v>
      </c>
      <c r="L2058" t="s">
        <v>14954</v>
      </c>
      <c r="M2058" s="1">
        <v>39535</v>
      </c>
      <c r="N2058">
        <v>2008</v>
      </c>
      <c r="O2058">
        <v>10988.275</v>
      </c>
      <c r="P2058">
        <v>3</v>
      </c>
      <c r="Q2058" t="s">
        <v>87</v>
      </c>
      <c r="R2058" t="s">
        <v>403</v>
      </c>
      <c r="S2058" t="s">
        <v>7073</v>
      </c>
      <c r="T2058">
        <v>1</v>
      </c>
      <c r="U2058">
        <v>0</v>
      </c>
      <c r="V2058">
        <v>0</v>
      </c>
      <c r="W2058">
        <v>0</v>
      </c>
      <c r="X2058">
        <v>1</v>
      </c>
      <c r="Y2058">
        <v>0</v>
      </c>
      <c r="Z2058">
        <v>1</v>
      </c>
      <c r="AA2058">
        <v>0</v>
      </c>
      <c r="AB2058">
        <v>0</v>
      </c>
      <c r="AC2058">
        <v>0</v>
      </c>
      <c r="AD2058">
        <v>0</v>
      </c>
      <c r="AE2058">
        <v>0</v>
      </c>
      <c r="AF2058">
        <v>0</v>
      </c>
      <c r="AG2058">
        <v>0</v>
      </c>
      <c r="AH2058">
        <v>0</v>
      </c>
      <c r="AI2058" t="s">
        <v>896</v>
      </c>
      <c r="AJ2058" t="s">
        <v>14955</v>
      </c>
      <c r="AK2058" s="4">
        <v>12000000</v>
      </c>
      <c r="AL2058">
        <v>1506998</v>
      </c>
    </row>
    <row r="2059" spans="1:38" x14ac:dyDescent="0.35">
      <c r="A2059" t="s">
        <v>14956</v>
      </c>
      <c r="B2059" t="s">
        <v>14957</v>
      </c>
      <c r="C2059" t="s">
        <v>14958</v>
      </c>
      <c r="D2059" t="s">
        <v>325</v>
      </c>
      <c r="E2059">
        <v>6.2</v>
      </c>
      <c r="F2059" t="s">
        <v>234</v>
      </c>
      <c r="G2059" s="1">
        <v>36928</v>
      </c>
      <c r="H2059" t="s">
        <v>14959</v>
      </c>
      <c r="I2059" t="s">
        <v>14960</v>
      </c>
      <c r="J2059" s="2">
        <v>5063</v>
      </c>
      <c r="K2059" t="s">
        <v>14961</v>
      </c>
      <c r="L2059" t="s">
        <v>10258</v>
      </c>
      <c r="M2059" s="1">
        <v>35503</v>
      </c>
      <c r="N2059">
        <v>1997</v>
      </c>
      <c r="O2059">
        <v>7751.2749999999987</v>
      </c>
      <c r="P2059">
        <v>3</v>
      </c>
      <c r="Q2059" t="s">
        <v>87</v>
      </c>
      <c r="R2059" t="s">
        <v>130</v>
      </c>
      <c r="S2059" t="s">
        <v>2074</v>
      </c>
      <c r="T2059">
        <v>1</v>
      </c>
      <c r="U2059">
        <v>0</v>
      </c>
      <c r="V2059">
        <v>0</v>
      </c>
      <c r="W2059">
        <v>0</v>
      </c>
      <c r="X2059">
        <v>0</v>
      </c>
      <c r="Y2059">
        <v>1</v>
      </c>
      <c r="Z2059">
        <v>1</v>
      </c>
      <c r="AA2059">
        <v>0</v>
      </c>
      <c r="AB2059">
        <v>0</v>
      </c>
      <c r="AC2059">
        <v>0</v>
      </c>
      <c r="AD2059">
        <v>0</v>
      </c>
      <c r="AE2059">
        <v>0</v>
      </c>
      <c r="AF2059">
        <v>0</v>
      </c>
      <c r="AG2059">
        <v>0</v>
      </c>
      <c r="AH2059">
        <v>0</v>
      </c>
      <c r="AI2059" t="s">
        <v>238</v>
      </c>
      <c r="AJ2059" t="s">
        <v>14962</v>
      </c>
      <c r="AK2059" s="4">
        <v>8000000</v>
      </c>
      <c r="AL2059">
        <v>1495332</v>
      </c>
    </row>
    <row r="2060" spans="1:38" x14ac:dyDescent="0.35">
      <c r="A2060" t="s">
        <v>14963</v>
      </c>
      <c r="B2060" t="s">
        <v>14964</v>
      </c>
      <c r="C2060" t="s">
        <v>14965</v>
      </c>
      <c r="D2060" t="s">
        <v>325</v>
      </c>
      <c r="E2060">
        <v>6.9</v>
      </c>
      <c r="F2060">
        <v>87</v>
      </c>
      <c r="G2060" s="1">
        <v>42388</v>
      </c>
      <c r="H2060" t="s">
        <v>6716</v>
      </c>
      <c r="I2060" t="s">
        <v>14966</v>
      </c>
      <c r="J2060" s="2">
        <v>21600</v>
      </c>
      <c r="K2060" t="s">
        <v>14967</v>
      </c>
      <c r="L2060" t="s">
        <v>14968</v>
      </c>
      <c r="M2060" s="1">
        <v>42244</v>
      </c>
      <c r="N2060">
        <v>2015</v>
      </c>
      <c r="O2060">
        <v>12435.966666666665</v>
      </c>
      <c r="P2060">
        <v>8</v>
      </c>
      <c r="Q2060" t="s">
        <v>76</v>
      </c>
      <c r="R2060" t="s">
        <v>265</v>
      </c>
      <c r="S2060" t="s">
        <v>66</v>
      </c>
      <c r="T2060">
        <v>1</v>
      </c>
      <c r="U2060">
        <v>0</v>
      </c>
      <c r="V2060">
        <v>0</v>
      </c>
      <c r="W2060">
        <v>0</v>
      </c>
      <c r="X2060">
        <v>1</v>
      </c>
      <c r="Y2060">
        <v>0</v>
      </c>
      <c r="Z2060">
        <v>0</v>
      </c>
      <c r="AA2060">
        <v>0</v>
      </c>
      <c r="AB2060">
        <v>0</v>
      </c>
      <c r="AC2060">
        <v>0</v>
      </c>
      <c r="AD2060">
        <v>0</v>
      </c>
      <c r="AE2060">
        <v>0</v>
      </c>
      <c r="AF2060">
        <v>0</v>
      </c>
      <c r="AG2060">
        <v>0</v>
      </c>
      <c r="AH2060">
        <v>0</v>
      </c>
      <c r="AI2060" t="s">
        <v>14969</v>
      </c>
      <c r="AJ2060" t="s">
        <v>14970</v>
      </c>
      <c r="AK2060" s="4">
        <v>2000000</v>
      </c>
      <c r="AL2060">
        <v>1477002</v>
      </c>
    </row>
    <row r="2061" spans="1:38" x14ac:dyDescent="0.35">
      <c r="A2061" t="s">
        <v>14971</v>
      </c>
      <c r="B2061" t="s">
        <v>14972</v>
      </c>
      <c r="C2061" t="s">
        <v>14973</v>
      </c>
      <c r="D2061" t="s">
        <v>325</v>
      </c>
      <c r="E2061">
        <v>6.5</v>
      </c>
      <c r="F2061">
        <v>55</v>
      </c>
      <c r="G2061" s="1">
        <v>40400</v>
      </c>
      <c r="H2061" t="s">
        <v>9921</v>
      </c>
      <c r="I2061" t="s">
        <v>14974</v>
      </c>
      <c r="J2061" s="2">
        <v>35029</v>
      </c>
      <c r="K2061" t="s">
        <v>14975</v>
      </c>
      <c r="L2061" t="s">
        <v>14976</v>
      </c>
      <c r="M2061" s="1">
        <v>40291</v>
      </c>
      <c r="N2061">
        <v>2010</v>
      </c>
      <c r="O2061">
        <v>11055.183333333334</v>
      </c>
      <c r="P2061">
        <v>4</v>
      </c>
      <c r="Q2061" t="s">
        <v>87</v>
      </c>
      <c r="R2061" t="s">
        <v>686</v>
      </c>
      <c r="S2061" t="s">
        <v>1428</v>
      </c>
      <c r="T2061">
        <v>1</v>
      </c>
      <c r="U2061">
        <v>0</v>
      </c>
      <c r="V2061">
        <v>0</v>
      </c>
      <c r="W2061">
        <v>0</v>
      </c>
      <c r="X2061">
        <v>0</v>
      </c>
      <c r="Y2061">
        <v>0</v>
      </c>
      <c r="Z2061">
        <v>0</v>
      </c>
      <c r="AA2061">
        <v>0</v>
      </c>
      <c r="AB2061">
        <v>0</v>
      </c>
      <c r="AC2061">
        <v>0</v>
      </c>
      <c r="AD2061">
        <v>0</v>
      </c>
      <c r="AE2061">
        <v>0</v>
      </c>
      <c r="AF2061">
        <v>0</v>
      </c>
      <c r="AG2061">
        <v>0</v>
      </c>
      <c r="AH2061">
        <v>0</v>
      </c>
      <c r="AI2061" t="s">
        <v>238</v>
      </c>
      <c r="AJ2061" t="s">
        <v>14977</v>
      </c>
      <c r="AK2061" s="4">
        <v>5000000</v>
      </c>
      <c r="AL2061">
        <v>1474508</v>
      </c>
    </row>
    <row r="2062" spans="1:38" x14ac:dyDescent="0.35">
      <c r="A2062" t="s">
        <v>14978</v>
      </c>
      <c r="B2062" t="s">
        <v>14979</v>
      </c>
      <c r="C2062" t="s">
        <v>14980</v>
      </c>
      <c r="D2062" t="s">
        <v>325</v>
      </c>
      <c r="E2062">
        <v>7</v>
      </c>
      <c r="F2062">
        <v>64</v>
      </c>
      <c r="G2062" s="1">
        <v>42374</v>
      </c>
      <c r="H2062" t="s">
        <v>6716</v>
      </c>
      <c r="I2062" t="s">
        <v>14981</v>
      </c>
      <c r="J2062" s="2">
        <v>11718</v>
      </c>
      <c r="K2062" t="s">
        <v>14982</v>
      </c>
      <c r="L2062" t="s">
        <v>14983</v>
      </c>
      <c r="M2062" s="1">
        <v>42174</v>
      </c>
      <c r="N2062">
        <v>2015</v>
      </c>
      <c r="O2062">
        <v>12435.966666666665</v>
      </c>
      <c r="P2062">
        <v>6</v>
      </c>
      <c r="Q2062" t="s">
        <v>76</v>
      </c>
      <c r="R2062" t="s">
        <v>1512</v>
      </c>
      <c r="S2062" t="s">
        <v>438</v>
      </c>
      <c r="T2062">
        <v>1</v>
      </c>
      <c r="U2062">
        <v>1</v>
      </c>
      <c r="V2062">
        <v>0</v>
      </c>
      <c r="W2062">
        <v>0</v>
      </c>
      <c r="X2062">
        <v>1</v>
      </c>
      <c r="Y2062">
        <v>0</v>
      </c>
      <c r="Z2062">
        <v>0</v>
      </c>
      <c r="AA2062">
        <v>0</v>
      </c>
      <c r="AB2062">
        <v>0</v>
      </c>
      <c r="AC2062">
        <v>0</v>
      </c>
      <c r="AD2062">
        <v>0</v>
      </c>
      <c r="AE2062">
        <v>0</v>
      </c>
      <c r="AF2062">
        <v>0</v>
      </c>
      <c r="AG2062">
        <v>0</v>
      </c>
      <c r="AH2062">
        <v>0</v>
      </c>
      <c r="AI2062" t="s">
        <v>14984</v>
      </c>
      <c r="AJ2062" t="s">
        <v>14985</v>
      </c>
      <c r="AK2062" s="4">
        <v>6700000</v>
      </c>
      <c r="AL2062">
        <v>1428647</v>
      </c>
    </row>
    <row r="2063" spans="1:38" x14ac:dyDescent="0.35">
      <c r="A2063" t="s">
        <v>14986</v>
      </c>
      <c r="B2063" t="s">
        <v>14987</v>
      </c>
      <c r="C2063" t="s">
        <v>14988</v>
      </c>
      <c r="D2063" t="s">
        <v>325</v>
      </c>
      <c r="E2063">
        <v>7.1</v>
      </c>
      <c r="F2063">
        <v>76</v>
      </c>
      <c r="G2063" t="s">
        <v>234</v>
      </c>
      <c r="H2063" t="s">
        <v>234</v>
      </c>
      <c r="I2063" t="s">
        <v>14989</v>
      </c>
      <c r="J2063" s="2">
        <v>21045</v>
      </c>
      <c r="K2063" t="s">
        <v>14990</v>
      </c>
      <c r="L2063" t="s">
        <v>14991</v>
      </c>
      <c r="M2063" s="1">
        <v>42286</v>
      </c>
      <c r="N2063">
        <v>2015</v>
      </c>
      <c r="O2063">
        <v>12435.966666666665</v>
      </c>
      <c r="P2063">
        <v>10</v>
      </c>
      <c r="Q2063" t="s">
        <v>187</v>
      </c>
      <c r="R2063" t="s">
        <v>1045</v>
      </c>
      <c r="S2063" t="s">
        <v>1428</v>
      </c>
      <c r="T2063">
        <v>1</v>
      </c>
      <c r="U2063">
        <v>0</v>
      </c>
      <c r="V2063">
        <v>0</v>
      </c>
      <c r="W2063">
        <v>0</v>
      </c>
      <c r="X2063">
        <v>0</v>
      </c>
      <c r="Y2063">
        <v>0</v>
      </c>
      <c r="Z2063">
        <v>0</v>
      </c>
      <c r="AA2063">
        <v>0</v>
      </c>
      <c r="AB2063">
        <v>0</v>
      </c>
      <c r="AC2063">
        <v>0</v>
      </c>
      <c r="AD2063">
        <v>0</v>
      </c>
      <c r="AE2063">
        <v>0</v>
      </c>
      <c r="AF2063">
        <v>0</v>
      </c>
      <c r="AG2063">
        <v>0</v>
      </c>
      <c r="AH2063">
        <v>0</v>
      </c>
      <c r="AI2063" t="s">
        <v>14992</v>
      </c>
      <c r="AJ2063" t="s">
        <v>14993</v>
      </c>
      <c r="AK2063" s="4">
        <v>8000000</v>
      </c>
      <c r="AL2063">
        <v>1410915</v>
      </c>
    </row>
    <row r="2064" spans="1:38" x14ac:dyDescent="0.35">
      <c r="A2064" t="s">
        <v>14994</v>
      </c>
      <c r="B2064" t="s">
        <v>8136</v>
      </c>
      <c r="C2064" t="s">
        <v>14995</v>
      </c>
      <c r="D2064" t="s">
        <v>234</v>
      </c>
      <c r="E2064">
        <v>6.8</v>
      </c>
      <c r="F2064">
        <v>75</v>
      </c>
      <c r="G2064" s="1">
        <v>42009</v>
      </c>
      <c r="H2064" t="s">
        <v>14996</v>
      </c>
      <c r="I2064" t="s">
        <v>14997</v>
      </c>
      <c r="J2064" s="2">
        <v>1486</v>
      </c>
      <c r="K2064" t="s">
        <v>14998</v>
      </c>
      <c r="L2064" t="s">
        <v>14999</v>
      </c>
      <c r="M2064" s="1">
        <v>41395</v>
      </c>
      <c r="N2064">
        <v>2013</v>
      </c>
      <c r="O2064">
        <v>11527.641666666668</v>
      </c>
      <c r="P2064">
        <v>5</v>
      </c>
      <c r="Q2064" t="s">
        <v>87</v>
      </c>
      <c r="R2064" t="s">
        <v>686</v>
      </c>
      <c r="S2064" t="s">
        <v>1428</v>
      </c>
      <c r="T2064">
        <v>1</v>
      </c>
      <c r="U2064">
        <v>0</v>
      </c>
      <c r="V2064">
        <v>0</v>
      </c>
      <c r="W2064">
        <v>0</v>
      </c>
      <c r="X2064">
        <v>0</v>
      </c>
      <c r="Y2064">
        <v>0</v>
      </c>
      <c r="Z2064">
        <v>0</v>
      </c>
      <c r="AA2064">
        <v>0</v>
      </c>
      <c r="AB2064">
        <v>0</v>
      </c>
      <c r="AC2064">
        <v>0</v>
      </c>
      <c r="AD2064">
        <v>0</v>
      </c>
      <c r="AE2064">
        <v>0</v>
      </c>
      <c r="AF2064">
        <v>0</v>
      </c>
      <c r="AG2064">
        <v>0</v>
      </c>
      <c r="AH2064">
        <v>0</v>
      </c>
      <c r="AI2064" t="s">
        <v>15000</v>
      </c>
      <c r="AJ2064" t="s">
        <v>15001</v>
      </c>
      <c r="AL2064">
        <v>1402500</v>
      </c>
    </row>
    <row r="2065" spans="1:38" x14ac:dyDescent="0.35">
      <c r="A2065" t="s">
        <v>15002</v>
      </c>
      <c r="B2065" t="s">
        <v>15003</v>
      </c>
      <c r="C2065" t="s">
        <v>234</v>
      </c>
      <c r="D2065" t="s">
        <v>234</v>
      </c>
      <c r="E2065" t="s">
        <v>234</v>
      </c>
      <c r="F2065" t="s">
        <v>234</v>
      </c>
      <c r="G2065" t="s">
        <v>234</v>
      </c>
      <c r="H2065" t="s">
        <v>234</v>
      </c>
      <c r="I2065" t="s">
        <v>15004</v>
      </c>
      <c r="J2065" t="s">
        <v>234</v>
      </c>
      <c r="K2065" t="s">
        <v>234</v>
      </c>
      <c r="L2065" t="s">
        <v>15005</v>
      </c>
      <c r="R2065" t="s">
        <v>234</v>
      </c>
      <c r="S2065" t="s">
        <v>1428</v>
      </c>
      <c r="T2065">
        <v>1</v>
      </c>
      <c r="U2065">
        <v>0</v>
      </c>
      <c r="V2065">
        <v>0</v>
      </c>
      <c r="W2065">
        <v>0</v>
      </c>
      <c r="X2065">
        <v>0</v>
      </c>
      <c r="Y2065">
        <v>0</v>
      </c>
      <c r="Z2065">
        <v>0</v>
      </c>
      <c r="AA2065">
        <v>0</v>
      </c>
      <c r="AB2065">
        <v>0</v>
      </c>
      <c r="AC2065">
        <v>0</v>
      </c>
      <c r="AD2065">
        <v>0</v>
      </c>
      <c r="AE2065">
        <v>0</v>
      </c>
      <c r="AF2065">
        <v>0</v>
      </c>
      <c r="AG2065">
        <v>0</v>
      </c>
      <c r="AH2065">
        <v>0</v>
      </c>
      <c r="AI2065" t="s">
        <v>234</v>
      </c>
      <c r="AL2065">
        <v>1360000</v>
      </c>
    </row>
    <row r="2066" spans="1:38" x14ac:dyDescent="0.35">
      <c r="A2066" t="s">
        <v>15006</v>
      </c>
      <c r="B2066" t="s">
        <v>15007</v>
      </c>
      <c r="C2066" t="s">
        <v>15008</v>
      </c>
      <c r="D2066" t="s">
        <v>39</v>
      </c>
      <c r="E2066">
        <v>6.5</v>
      </c>
      <c r="F2066">
        <v>37</v>
      </c>
      <c r="G2066" s="1">
        <v>41758</v>
      </c>
      <c r="H2066" t="s">
        <v>9921</v>
      </c>
      <c r="I2066" t="s">
        <v>15009</v>
      </c>
      <c r="J2066" s="2">
        <v>6930</v>
      </c>
      <c r="K2066" t="s">
        <v>15010</v>
      </c>
      <c r="L2066" t="s">
        <v>15011</v>
      </c>
      <c r="M2066" s="1">
        <v>41941</v>
      </c>
      <c r="N2066">
        <v>2014</v>
      </c>
      <c r="O2066">
        <v>11939.208333333334</v>
      </c>
      <c r="P2066">
        <v>10</v>
      </c>
      <c r="Q2066" t="s">
        <v>187</v>
      </c>
      <c r="R2066" t="s">
        <v>735</v>
      </c>
      <c r="S2066" t="s">
        <v>1428</v>
      </c>
      <c r="T2066">
        <v>1</v>
      </c>
      <c r="U2066">
        <v>0</v>
      </c>
      <c r="V2066">
        <v>0</v>
      </c>
      <c r="W2066">
        <v>0</v>
      </c>
      <c r="X2066">
        <v>0</v>
      </c>
      <c r="Y2066">
        <v>0</v>
      </c>
      <c r="Z2066">
        <v>0</v>
      </c>
      <c r="AA2066">
        <v>0</v>
      </c>
      <c r="AB2066">
        <v>0</v>
      </c>
      <c r="AC2066">
        <v>0</v>
      </c>
      <c r="AD2066">
        <v>0</v>
      </c>
      <c r="AE2066">
        <v>0</v>
      </c>
      <c r="AF2066">
        <v>0</v>
      </c>
      <c r="AG2066">
        <v>0</v>
      </c>
      <c r="AH2066">
        <v>0</v>
      </c>
      <c r="AI2066" t="s">
        <v>5454</v>
      </c>
      <c r="AJ2066" t="s">
        <v>15012</v>
      </c>
      <c r="AK2066" s="4">
        <v>3300000</v>
      </c>
      <c r="AL2066">
        <v>1359563</v>
      </c>
    </row>
    <row r="2067" spans="1:38" x14ac:dyDescent="0.35">
      <c r="A2067" t="s">
        <v>15013</v>
      </c>
      <c r="B2067" t="s">
        <v>15014</v>
      </c>
      <c r="C2067" t="s">
        <v>15015</v>
      </c>
      <c r="D2067" t="s">
        <v>115</v>
      </c>
      <c r="E2067">
        <v>7</v>
      </c>
      <c r="F2067" t="s">
        <v>234</v>
      </c>
      <c r="G2067" s="1">
        <v>40302</v>
      </c>
      <c r="H2067" t="s">
        <v>15016</v>
      </c>
      <c r="I2067" t="s">
        <v>15017</v>
      </c>
      <c r="J2067" s="2">
        <v>1089</v>
      </c>
      <c r="K2067" t="s">
        <v>15018</v>
      </c>
      <c r="L2067" t="s">
        <v>15019</v>
      </c>
      <c r="M2067" s="1">
        <v>40074</v>
      </c>
      <c r="N2067">
        <v>2009</v>
      </c>
      <c r="O2067">
        <v>10943.716666666667</v>
      </c>
      <c r="P2067">
        <v>9</v>
      </c>
      <c r="Q2067" t="s">
        <v>187</v>
      </c>
      <c r="R2067" t="s">
        <v>686</v>
      </c>
      <c r="S2067" t="s">
        <v>1428</v>
      </c>
      <c r="T2067">
        <v>1</v>
      </c>
      <c r="U2067">
        <v>0</v>
      </c>
      <c r="V2067">
        <v>0</v>
      </c>
      <c r="W2067">
        <v>0</v>
      </c>
      <c r="X2067">
        <v>0</v>
      </c>
      <c r="Y2067">
        <v>0</v>
      </c>
      <c r="Z2067">
        <v>0</v>
      </c>
      <c r="AA2067">
        <v>0</v>
      </c>
      <c r="AB2067">
        <v>0</v>
      </c>
      <c r="AC2067">
        <v>0</v>
      </c>
      <c r="AD2067">
        <v>0</v>
      </c>
      <c r="AE2067">
        <v>0</v>
      </c>
      <c r="AF2067">
        <v>0</v>
      </c>
      <c r="AG2067">
        <v>0</v>
      </c>
      <c r="AH2067">
        <v>0</v>
      </c>
      <c r="AI2067" t="s">
        <v>234</v>
      </c>
      <c r="AJ2067" t="s">
        <v>15020</v>
      </c>
      <c r="AK2067" s="4">
        <v>900000</v>
      </c>
      <c r="AL2067">
        <v>1355079</v>
      </c>
    </row>
    <row r="2068" spans="1:38" x14ac:dyDescent="0.35">
      <c r="A2068" t="s">
        <v>15021</v>
      </c>
      <c r="B2068" t="s">
        <v>15022</v>
      </c>
      <c r="C2068" t="s">
        <v>15023</v>
      </c>
      <c r="D2068" t="s">
        <v>39</v>
      </c>
      <c r="E2068">
        <v>6.1</v>
      </c>
      <c r="F2068">
        <v>42</v>
      </c>
      <c r="G2068" s="1">
        <v>40848</v>
      </c>
      <c r="H2068" t="s">
        <v>1856</v>
      </c>
      <c r="I2068" t="s">
        <v>15024</v>
      </c>
      <c r="J2068" s="2">
        <v>3168</v>
      </c>
      <c r="K2068" t="s">
        <v>15025</v>
      </c>
      <c r="L2068" t="s">
        <v>3179</v>
      </c>
      <c r="M2068" s="1">
        <v>40718</v>
      </c>
      <c r="N2068">
        <v>2011</v>
      </c>
      <c r="O2068">
        <v>11331.341666666667</v>
      </c>
      <c r="P2068">
        <v>6</v>
      </c>
      <c r="Q2068" t="s">
        <v>76</v>
      </c>
      <c r="R2068" t="s">
        <v>1679</v>
      </c>
      <c r="S2068" t="s">
        <v>6743</v>
      </c>
      <c r="T2068">
        <v>1</v>
      </c>
      <c r="U2068">
        <v>0</v>
      </c>
      <c r="V2068">
        <v>0</v>
      </c>
      <c r="W2068">
        <v>0</v>
      </c>
      <c r="X2068">
        <v>0</v>
      </c>
      <c r="Y2068">
        <v>0</v>
      </c>
      <c r="Z2068">
        <v>0</v>
      </c>
      <c r="AA2068">
        <v>0</v>
      </c>
      <c r="AB2068">
        <v>0</v>
      </c>
      <c r="AC2068">
        <v>0</v>
      </c>
      <c r="AD2068">
        <v>0</v>
      </c>
      <c r="AE2068">
        <v>0</v>
      </c>
      <c r="AF2068">
        <v>0</v>
      </c>
      <c r="AG2068">
        <v>0</v>
      </c>
      <c r="AH2068">
        <v>0</v>
      </c>
      <c r="AI2068" t="s">
        <v>2388</v>
      </c>
      <c r="AJ2068" t="s">
        <v>15026</v>
      </c>
      <c r="AK2068" s="4">
        <v>6000000</v>
      </c>
      <c r="AL2068">
        <v>1348205</v>
      </c>
    </row>
    <row r="2069" spans="1:38" x14ac:dyDescent="0.35">
      <c r="A2069" t="s">
        <v>15027</v>
      </c>
      <c r="B2069" t="s">
        <v>15028</v>
      </c>
      <c r="C2069" t="s">
        <v>15029</v>
      </c>
      <c r="D2069" t="s">
        <v>115</v>
      </c>
      <c r="E2069">
        <v>7.8</v>
      </c>
      <c r="F2069">
        <v>70</v>
      </c>
      <c r="G2069" t="s">
        <v>234</v>
      </c>
      <c r="H2069" t="s">
        <v>15030</v>
      </c>
      <c r="I2069" t="s">
        <v>15031</v>
      </c>
      <c r="J2069" s="2">
        <v>39574</v>
      </c>
      <c r="K2069" t="s">
        <v>15032</v>
      </c>
      <c r="L2069" t="s">
        <v>15033</v>
      </c>
      <c r="M2069" s="1">
        <v>42587</v>
      </c>
      <c r="N2069">
        <v>2016</v>
      </c>
      <c r="O2069">
        <v>12608.775</v>
      </c>
      <c r="P2069">
        <v>8</v>
      </c>
      <c r="Q2069" t="s">
        <v>76</v>
      </c>
      <c r="R2069" t="s">
        <v>329</v>
      </c>
      <c r="S2069" t="s">
        <v>480</v>
      </c>
      <c r="T2069">
        <v>1</v>
      </c>
      <c r="U2069">
        <v>0</v>
      </c>
      <c r="V2069">
        <v>0</v>
      </c>
      <c r="W2069">
        <v>1</v>
      </c>
      <c r="X2069">
        <v>0</v>
      </c>
      <c r="Y2069">
        <v>0</v>
      </c>
      <c r="Z2069">
        <v>0</v>
      </c>
      <c r="AA2069">
        <v>0</v>
      </c>
      <c r="AB2069">
        <v>0</v>
      </c>
      <c r="AC2069">
        <v>0</v>
      </c>
      <c r="AD2069">
        <v>0</v>
      </c>
      <c r="AE2069">
        <v>0</v>
      </c>
      <c r="AF2069">
        <v>0</v>
      </c>
      <c r="AG2069">
        <v>1</v>
      </c>
      <c r="AH2069">
        <v>0</v>
      </c>
      <c r="AI2069" t="s">
        <v>1317</v>
      </c>
      <c r="AJ2069" t="s">
        <v>15034</v>
      </c>
      <c r="AK2069" s="4">
        <v>81200000</v>
      </c>
      <c r="AL2069">
        <v>1339152</v>
      </c>
    </row>
    <row r="2070" spans="1:38" x14ac:dyDescent="0.35">
      <c r="A2070" t="s">
        <v>15035</v>
      </c>
      <c r="B2070" t="s">
        <v>15036</v>
      </c>
      <c r="C2070" t="s">
        <v>15037</v>
      </c>
      <c r="D2070" t="s">
        <v>325</v>
      </c>
      <c r="E2070">
        <v>6.2</v>
      </c>
      <c r="F2070">
        <v>51</v>
      </c>
      <c r="G2070" s="1">
        <v>42640</v>
      </c>
      <c r="H2070" t="s">
        <v>15038</v>
      </c>
      <c r="I2070" t="s">
        <v>15039</v>
      </c>
      <c r="J2070" s="2">
        <v>51149</v>
      </c>
      <c r="K2070" t="s">
        <v>15040</v>
      </c>
      <c r="L2070" t="s">
        <v>7425</v>
      </c>
      <c r="M2070" s="1">
        <v>42545</v>
      </c>
      <c r="N2070">
        <v>2016</v>
      </c>
      <c r="O2070">
        <v>12608.775</v>
      </c>
      <c r="P2070">
        <v>6</v>
      </c>
      <c r="Q2070" t="s">
        <v>76</v>
      </c>
      <c r="R2070" t="s">
        <v>1462</v>
      </c>
      <c r="S2070" t="s">
        <v>1948</v>
      </c>
      <c r="T2070">
        <v>0</v>
      </c>
      <c r="U2070">
        <v>0</v>
      </c>
      <c r="V2070">
        <v>0</v>
      </c>
      <c r="W2070">
        <v>0</v>
      </c>
      <c r="X2070">
        <v>0</v>
      </c>
      <c r="Y2070">
        <v>1</v>
      </c>
      <c r="Z2070">
        <v>0</v>
      </c>
      <c r="AA2070">
        <v>1</v>
      </c>
      <c r="AB2070">
        <v>0</v>
      </c>
      <c r="AC2070">
        <v>0</v>
      </c>
      <c r="AD2070">
        <v>0</v>
      </c>
      <c r="AE2070">
        <v>0</v>
      </c>
      <c r="AF2070">
        <v>0</v>
      </c>
      <c r="AG2070">
        <v>0</v>
      </c>
      <c r="AH2070">
        <v>0</v>
      </c>
      <c r="AI2070" t="s">
        <v>15041</v>
      </c>
      <c r="AJ2070" t="s">
        <v>15042</v>
      </c>
      <c r="AK2070" s="4">
        <v>7000000</v>
      </c>
      <c r="AL2070">
        <v>1333124</v>
      </c>
    </row>
    <row r="2071" spans="1:38" x14ac:dyDescent="0.35">
      <c r="A2071" t="s">
        <v>15043</v>
      </c>
      <c r="B2071" t="s">
        <v>15044</v>
      </c>
      <c r="C2071" t="s">
        <v>15045</v>
      </c>
      <c r="D2071" t="s">
        <v>10283</v>
      </c>
      <c r="E2071">
        <v>7.9</v>
      </c>
      <c r="F2071">
        <v>82</v>
      </c>
      <c r="G2071" t="s">
        <v>234</v>
      </c>
      <c r="H2071" t="s">
        <v>234</v>
      </c>
      <c r="I2071" t="s">
        <v>15046</v>
      </c>
      <c r="J2071" s="2">
        <v>12926</v>
      </c>
      <c r="K2071" t="s">
        <v>15047</v>
      </c>
      <c r="L2071" t="s">
        <v>15048</v>
      </c>
      <c r="M2071" s="1">
        <v>42149</v>
      </c>
      <c r="N2071">
        <v>2015</v>
      </c>
      <c r="O2071">
        <v>12435.966666666665</v>
      </c>
      <c r="P2071">
        <v>5</v>
      </c>
      <c r="Q2071" t="s">
        <v>87</v>
      </c>
      <c r="R2071" t="s">
        <v>1400</v>
      </c>
      <c r="S2071" t="s">
        <v>11917</v>
      </c>
      <c r="T2071">
        <v>1</v>
      </c>
      <c r="U2071">
        <v>0</v>
      </c>
      <c r="V2071">
        <v>0</v>
      </c>
      <c r="W2071">
        <v>1</v>
      </c>
      <c r="X2071">
        <v>0</v>
      </c>
      <c r="Y2071">
        <v>0</v>
      </c>
      <c r="Z2071">
        <v>0</v>
      </c>
      <c r="AA2071">
        <v>0</v>
      </c>
      <c r="AB2071">
        <v>0</v>
      </c>
      <c r="AC2071">
        <v>0</v>
      </c>
      <c r="AD2071">
        <v>0</v>
      </c>
      <c r="AE2071">
        <v>0</v>
      </c>
      <c r="AF2071">
        <v>0</v>
      </c>
      <c r="AG2071">
        <v>0</v>
      </c>
      <c r="AH2071">
        <v>0</v>
      </c>
      <c r="AI2071" t="s">
        <v>15049</v>
      </c>
      <c r="AJ2071" t="s">
        <v>15050</v>
      </c>
      <c r="AK2071" s="4">
        <v>1400000</v>
      </c>
      <c r="AL2071">
        <v>1329249</v>
      </c>
    </row>
    <row r="2072" spans="1:38" x14ac:dyDescent="0.35">
      <c r="A2072" t="s">
        <v>15051</v>
      </c>
      <c r="B2072" t="s">
        <v>15052</v>
      </c>
      <c r="C2072" t="s">
        <v>15053</v>
      </c>
      <c r="D2072" t="s">
        <v>115</v>
      </c>
      <c r="E2072">
        <v>6</v>
      </c>
      <c r="F2072">
        <v>19</v>
      </c>
      <c r="G2072" s="1">
        <v>41618</v>
      </c>
      <c r="H2072" t="s">
        <v>15054</v>
      </c>
      <c r="I2072" t="s">
        <v>15055</v>
      </c>
      <c r="J2072">
        <v>870</v>
      </c>
      <c r="K2072" t="s">
        <v>15056</v>
      </c>
      <c r="L2072" t="s">
        <v>15057</v>
      </c>
      <c r="M2072" s="1">
        <v>41523</v>
      </c>
      <c r="N2072">
        <v>2013</v>
      </c>
      <c r="O2072">
        <v>11527.641666666668</v>
      </c>
      <c r="P2072">
        <v>9</v>
      </c>
      <c r="Q2072" t="s">
        <v>187</v>
      </c>
      <c r="R2072" t="s">
        <v>782</v>
      </c>
      <c r="S2072" t="s">
        <v>66</v>
      </c>
      <c r="T2072">
        <v>1</v>
      </c>
      <c r="U2072">
        <v>0</v>
      </c>
      <c r="V2072">
        <v>0</v>
      </c>
      <c r="W2072">
        <v>0</v>
      </c>
      <c r="X2072">
        <v>1</v>
      </c>
      <c r="Y2072">
        <v>0</v>
      </c>
      <c r="Z2072">
        <v>0</v>
      </c>
      <c r="AA2072">
        <v>0</v>
      </c>
      <c r="AB2072">
        <v>0</v>
      </c>
      <c r="AC2072">
        <v>0</v>
      </c>
      <c r="AD2072">
        <v>0</v>
      </c>
      <c r="AE2072">
        <v>0</v>
      </c>
      <c r="AF2072">
        <v>0</v>
      </c>
      <c r="AG2072">
        <v>0</v>
      </c>
      <c r="AH2072">
        <v>0</v>
      </c>
      <c r="AI2072" t="s">
        <v>234</v>
      </c>
      <c r="AJ2072" t="s">
        <v>15058</v>
      </c>
      <c r="AK2072" s="4">
        <v>3100000</v>
      </c>
      <c r="AL2072">
        <v>1326059</v>
      </c>
    </row>
    <row r="2073" spans="1:38" x14ac:dyDescent="0.35">
      <c r="A2073" t="s">
        <v>15059</v>
      </c>
      <c r="B2073" t="s">
        <v>15060</v>
      </c>
      <c r="C2073" t="s">
        <v>15061</v>
      </c>
      <c r="D2073" t="s">
        <v>39</v>
      </c>
      <c r="E2073">
        <v>7</v>
      </c>
      <c r="F2073">
        <v>66</v>
      </c>
      <c r="G2073" s="1">
        <v>40876</v>
      </c>
      <c r="H2073" t="s">
        <v>1856</v>
      </c>
      <c r="I2073" t="s">
        <v>15062</v>
      </c>
      <c r="J2073" s="2">
        <v>78463</v>
      </c>
      <c r="K2073" t="s">
        <v>15063</v>
      </c>
      <c r="L2073" t="s">
        <v>15064</v>
      </c>
      <c r="M2073" s="1">
        <v>40828</v>
      </c>
      <c r="N2073">
        <v>2011</v>
      </c>
      <c r="O2073">
        <v>11331.341666666667</v>
      </c>
      <c r="P2073">
        <v>10</v>
      </c>
      <c r="Q2073" t="s">
        <v>187</v>
      </c>
      <c r="R2073" t="s">
        <v>718</v>
      </c>
      <c r="S2073" t="s">
        <v>7496</v>
      </c>
      <c r="T2073">
        <v>1</v>
      </c>
      <c r="U2073">
        <v>0</v>
      </c>
      <c r="V2073">
        <v>0</v>
      </c>
      <c r="W2073">
        <v>0</v>
      </c>
      <c r="X2073">
        <v>1</v>
      </c>
      <c r="Y2073">
        <v>0</v>
      </c>
      <c r="Z2073">
        <v>0</v>
      </c>
      <c r="AA2073">
        <v>0</v>
      </c>
      <c r="AB2073">
        <v>0</v>
      </c>
      <c r="AC2073">
        <v>0</v>
      </c>
      <c r="AD2073">
        <v>1</v>
      </c>
      <c r="AE2073">
        <v>0</v>
      </c>
      <c r="AF2073">
        <v>0</v>
      </c>
      <c r="AG2073">
        <v>0</v>
      </c>
      <c r="AH2073">
        <v>0</v>
      </c>
      <c r="AI2073" t="s">
        <v>15065</v>
      </c>
      <c r="AJ2073" t="s">
        <v>15066</v>
      </c>
      <c r="AK2073" s="4">
        <v>100000</v>
      </c>
      <c r="AL2073">
        <v>1316074</v>
      </c>
    </row>
    <row r="2074" spans="1:38" x14ac:dyDescent="0.35">
      <c r="A2074" t="s">
        <v>15067</v>
      </c>
      <c r="B2074" t="s">
        <v>15068</v>
      </c>
      <c r="C2074" t="s">
        <v>15069</v>
      </c>
      <c r="D2074" t="s">
        <v>10283</v>
      </c>
      <c r="E2074">
        <v>4.4000000000000004</v>
      </c>
      <c r="F2074">
        <v>30</v>
      </c>
      <c r="G2074" s="1">
        <v>42430</v>
      </c>
      <c r="H2074" t="s">
        <v>15070</v>
      </c>
      <c r="I2074" t="s">
        <v>15071</v>
      </c>
      <c r="J2074" s="2">
        <v>1449</v>
      </c>
      <c r="K2074" t="s">
        <v>15072</v>
      </c>
      <c r="L2074" t="s">
        <v>15073</v>
      </c>
      <c r="M2074" s="1">
        <v>42279</v>
      </c>
      <c r="N2074">
        <v>2015</v>
      </c>
      <c r="O2074">
        <v>12435.966666666665</v>
      </c>
      <c r="P2074">
        <v>10</v>
      </c>
      <c r="Q2074" t="s">
        <v>187</v>
      </c>
      <c r="R2074" t="s">
        <v>686</v>
      </c>
      <c r="S2074" t="s">
        <v>2214</v>
      </c>
      <c r="T2074">
        <v>0</v>
      </c>
      <c r="U2074">
        <v>0</v>
      </c>
      <c r="V2074">
        <v>0</v>
      </c>
      <c r="W2074">
        <v>0</v>
      </c>
      <c r="X2074">
        <v>0</v>
      </c>
      <c r="Y2074">
        <v>1</v>
      </c>
      <c r="Z2074">
        <v>0</v>
      </c>
      <c r="AA2074">
        <v>0</v>
      </c>
      <c r="AB2074">
        <v>1</v>
      </c>
      <c r="AC2074">
        <v>0</v>
      </c>
      <c r="AD2074">
        <v>1</v>
      </c>
      <c r="AE2074">
        <v>0</v>
      </c>
      <c r="AF2074">
        <v>0</v>
      </c>
      <c r="AG2074">
        <v>0</v>
      </c>
      <c r="AH2074">
        <v>0</v>
      </c>
      <c r="AI2074" t="s">
        <v>234</v>
      </c>
      <c r="AJ2074" t="s">
        <v>15074</v>
      </c>
      <c r="AL2074">
        <v>1310000</v>
      </c>
    </row>
    <row r="2075" spans="1:38" x14ac:dyDescent="0.35">
      <c r="A2075" t="s">
        <v>15075</v>
      </c>
      <c r="B2075" t="s">
        <v>15076</v>
      </c>
      <c r="C2075" t="s">
        <v>15077</v>
      </c>
      <c r="D2075" t="s">
        <v>325</v>
      </c>
      <c r="E2075">
        <v>6.7</v>
      </c>
      <c r="F2075">
        <v>41</v>
      </c>
      <c r="G2075" s="1">
        <v>41135</v>
      </c>
      <c r="H2075" t="s">
        <v>9921</v>
      </c>
      <c r="I2075" t="s">
        <v>15078</v>
      </c>
      <c r="J2075" s="2">
        <v>3905</v>
      </c>
      <c r="K2075" t="s">
        <v>15079</v>
      </c>
      <c r="L2075" t="s">
        <v>8545</v>
      </c>
      <c r="M2075" s="1">
        <v>40802</v>
      </c>
      <c r="N2075">
        <v>2011</v>
      </c>
      <c r="O2075">
        <v>11331.341666666667</v>
      </c>
      <c r="P2075">
        <v>9</v>
      </c>
      <c r="Q2075" t="s">
        <v>187</v>
      </c>
      <c r="R2075" t="s">
        <v>3021</v>
      </c>
      <c r="S2075" t="s">
        <v>4531</v>
      </c>
      <c r="T2075">
        <v>1</v>
      </c>
      <c r="U2075">
        <v>1</v>
      </c>
      <c r="V2075">
        <v>0</v>
      </c>
      <c r="W2075">
        <v>0</v>
      </c>
      <c r="X2075">
        <v>0</v>
      </c>
      <c r="Y2075">
        <v>0</v>
      </c>
      <c r="Z2075">
        <v>0</v>
      </c>
      <c r="AA2075">
        <v>0</v>
      </c>
      <c r="AB2075">
        <v>0</v>
      </c>
      <c r="AC2075">
        <v>0</v>
      </c>
      <c r="AD2075">
        <v>0</v>
      </c>
      <c r="AE2075">
        <v>0</v>
      </c>
      <c r="AF2075">
        <v>0</v>
      </c>
      <c r="AG2075">
        <v>0</v>
      </c>
      <c r="AH2075">
        <v>0</v>
      </c>
      <c r="AI2075" t="s">
        <v>3758</v>
      </c>
      <c r="AJ2075" t="s">
        <v>15080</v>
      </c>
      <c r="AL2075">
        <v>1310000</v>
      </c>
    </row>
    <row r="2076" spans="1:38" x14ac:dyDescent="0.35">
      <c r="A2076" t="s">
        <v>15081</v>
      </c>
      <c r="B2076" t="s">
        <v>15082</v>
      </c>
      <c r="C2076" t="s">
        <v>15083</v>
      </c>
      <c r="D2076" t="s">
        <v>325</v>
      </c>
      <c r="E2076">
        <v>6.4</v>
      </c>
      <c r="F2076">
        <v>82</v>
      </c>
      <c r="G2076" t="s">
        <v>234</v>
      </c>
      <c r="H2076" t="s">
        <v>234</v>
      </c>
      <c r="I2076" t="s">
        <v>15084</v>
      </c>
      <c r="J2076">
        <v>469</v>
      </c>
      <c r="K2076" t="s">
        <v>15085</v>
      </c>
      <c r="L2076" t="s">
        <v>15086</v>
      </c>
      <c r="M2076" s="1">
        <v>42818</v>
      </c>
      <c r="N2076">
        <v>2017</v>
      </c>
      <c r="O2076">
        <v>12751.0625</v>
      </c>
      <c r="P2076">
        <v>3</v>
      </c>
      <c r="Q2076" t="s">
        <v>87</v>
      </c>
      <c r="R2076" t="s">
        <v>1654</v>
      </c>
      <c r="S2076" t="s">
        <v>1428</v>
      </c>
      <c r="T2076">
        <v>1</v>
      </c>
      <c r="U2076">
        <v>0</v>
      </c>
      <c r="V2076">
        <v>0</v>
      </c>
      <c r="W2076">
        <v>0</v>
      </c>
      <c r="X2076">
        <v>0</v>
      </c>
      <c r="Y2076">
        <v>0</v>
      </c>
      <c r="Z2076">
        <v>0</v>
      </c>
      <c r="AA2076">
        <v>0</v>
      </c>
      <c r="AB2076">
        <v>0</v>
      </c>
      <c r="AC2076">
        <v>0</v>
      </c>
      <c r="AD2076">
        <v>0</v>
      </c>
      <c r="AE2076">
        <v>0</v>
      </c>
      <c r="AF2076">
        <v>0</v>
      </c>
      <c r="AG2076">
        <v>0</v>
      </c>
      <c r="AH2076">
        <v>0</v>
      </c>
      <c r="AI2076" t="s">
        <v>896</v>
      </c>
      <c r="AJ2076" t="s">
        <v>15087</v>
      </c>
      <c r="AL2076">
        <v>1310000</v>
      </c>
    </row>
    <row r="2077" spans="1:38" x14ac:dyDescent="0.35">
      <c r="A2077" t="s">
        <v>15088</v>
      </c>
      <c r="B2077" t="s">
        <v>15089</v>
      </c>
      <c r="C2077" t="s">
        <v>15090</v>
      </c>
      <c r="D2077" t="s">
        <v>10283</v>
      </c>
      <c r="E2077">
        <v>5.3</v>
      </c>
      <c r="F2077" t="s">
        <v>234</v>
      </c>
      <c r="G2077" t="s">
        <v>234</v>
      </c>
      <c r="H2077" t="s">
        <v>234</v>
      </c>
      <c r="I2077" t="s">
        <v>15091</v>
      </c>
      <c r="J2077" s="2">
        <v>7677</v>
      </c>
      <c r="K2077" t="s">
        <v>15092</v>
      </c>
      <c r="L2077" t="s">
        <v>15093</v>
      </c>
      <c r="M2077" s="1">
        <v>42293</v>
      </c>
      <c r="N2077">
        <v>2015</v>
      </c>
      <c r="O2077">
        <v>12435.966666666665</v>
      </c>
      <c r="P2077">
        <v>10</v>
      </c>
      <c r="Q2077" t="s">
        <v>187</v>
      </c>
      <c r="R2077" t="s">
        <v>1285</v>
      </c>
      <c r="S2077" t="s">
        <v>3793</v>
      </c>
      <c r="T2077">
        <v>0</v>
      </c>
      <c r="U2077">
        <v>1</v>
      </c>
      <c r="V2077">
        <v>0</v>
      </c>
      <c r="W2077">
        <v>0</v>
      </c>
      <c r="X2077">
        <v>0</v>
      </c>
      <c r="Y2077">
        <v>0</v>
      </c>
      <c r="Z2077">
        <v>0</v>
      </c>
      <c r="AA2077">
        <v>1</v>
      </c>
      <c r="AB2077">
        <v>0</v>
      </c>
      <c r="AC2077">
        <v>1</v>
      </c>
      <c r="AD2077">
        <v>0</v>
      </c>
      <c r="AE2077">
        <v>0</v>
      </c>
      <c r="AF2077">
        <v>0</v>
      </c>
      <c r="AG2077">
        <v>0</v>
      </c>
      <c r="AH2077">
        <v>0</v>
      </c>
      <c r="AI2077" t="s">
        <v>1924</v>
      </c>
      <c r="AJ2077" t="s">
        <v>15094</v>
      </c>
      <c r="AL2077">
        <v>1310000</v>
      </c>
    </row>
    <row r="2078" spans="1:38" x14ac:dyDescent="0.35">
      <c r="A2078" t="s">
        <v>15095</v>
      </c>
      <c r="B2078" t="s">
        <v>15096</v>
      </c>
      <c r="C2078" t="s">
        <v>15097</v>
      </c>
      <c r="D2078" t="s">
        <v>15098</v>
      </c>
      <c r="E2078">
        <v>6.4</v>
      </c>
      <c r="F2078" t="s">
        <v>234</v>
      </c>
      <c r="G2078" s="1">
        <v>42650</v>
      </c>
      <c r="H2078" t="s">
        <v>234</v>
      </c>
      <c r="I2078" t="s">
        <v>15099</v>
      </c>
      <c r="J2078" s="2">
        <v>5983</v>
      </c>
      <c r="K2078" t="s">
        <v>15100</v>
      </c>
      <c r="L2078" t="s">
        <v>15101</v>
      </c>
      <c r="M2078" s="1">
        <v>42650</v>
      </c>
      <c r="N2078">
        <v>2016</v>
      </c>
      <c r="O2078">
        <v>12608.775</v>
      </c>
      <c r="P2078">
        <v>10</v>
      </c>
      <c r="Q2078" t="s">
        <v>187</v>
      </c>
      <c r="R2078" t="s">
        <v>403</v>
      </c>
      <c r="S2078" t="s">
        <v>15102</v>
      </c>
      <c r="T2078">
        <v>1</v>
      </c>
      <c r="U2078">
        <v>0</v>
      </c>
      <c r="V2078">
        <v>0</v>
      </c>
      <c r="W2078">
        <v>0</v>
      </c>
      <c r="X2078">
        <v>0</v>
      </c>
      <c r="Y2078">
        <v>0</v>
      </c>
      <c r="Z2078">
        <v>0</v>
      </c>
      <c r="AA2078">
        <v>0</v>
      </c>
      <c r="AB2078">
        <v>0</v>
      </c>
      <c r="AC2078">
        <v>0</v>
      </c>
      <c r="AD2078">
        <v>1</v>
      </c>
      <c r="AE2078">
        <v>0</v>
      </c>
      <c r="AF2078">
        <v>0</v>
      </c>
      <c r="AG2078">
        <v>0</v>
      </c>
      <c r="AH2078">
        <v>0</v>
      </c>
      <c r="AI2078" t="s">
        <v>15103</v>
      </c>
      <c r="AL2078">
        <v>1310000</v>
      </c>
    </row>
    <row r="2079" spans="1:38" x14ac:dyDescent="0.35">
      <c r="A2079" t="s">
        <v>15104</v>
      </c>
      <c r="B2079" t="s">
        <v>15105</v>
      </c>
      <c r="C2079" t="s">
        <v>15106</v>
      </c>
      <c r="D2079" t="s">
        <v>10283</v>
      </c>
      <c r="E2079">
        <v>3.5</v>
      </c>
      <c r="F2079">
        <v>43</v>
      </c>
      <c r="G2079" t="s">
        <v>234</v>
      </c>
      <c r="H2079" t="s">
        <v>234</v>
      </c>
      <c r="I2079" t="s">
        <v>15107</v>
      </c>
      <c r="J2079">
        <v>823</v>
      </c>
      <c r="K2079" t="s">
        <v>15108</v>
      </c>
      <c r="L2079" t="s">
        <v>15109</v>
      </c>
      <c r="M2079" s="1">
        <v>42649</v>
      </c>
      <c r="N2079">
        <v>2016</v>
      </c>
      <c r="O2079">
        <v>12608.775</v>
      </c>
      <c r="P2079">
        <v>10</v>
      </c>
      <c r="Q2079" t="s">
        <v>187</v>
      </c>
      <c r="R2079" t="s">
        <v>479</v>
      </c>
      <c r="S2079" t="s">
        <v>5011</v>
      </c>
      <c r="T2079">
        <v>0</v>
      </c>
      <c r="U2079">
        <v>0</v>
      </c>
      <c r="V2079">
        <v>1</v>
      </c>
      <c r="W2079">
        <v>0</v>
      </c>
      <c r="X2079">
        <v>0</v>
      </c>
      <c r="Y2079">
        <v>1</v>
      </c>
      <c r="Z2079">
        <v>0</v>
      </c>
      <c r="AA2079">
        <v>1</v>
      </c>
      <c r="AB2079">
        <v>0</v>
      </c>
      <c r="AC2079">
        <v>0</v>
      </c>
      <c r="AD2079">
        <v>0</v>
      </c>
      <c r="AE2079">
        <v>0</v>
      </c>
      <c r="AF2079">
        <v>0</v>
      </c>
      <c r="AG2079">
        <v>0</v>
      </c>
      <c r="AH2079">
        <v>0</v>
      </c>
      <c r="AI2079" t="s">
        <v>234</v>
      </c>
      <c r="AL2079">
        <v>1310000</v>
      </c>
    </row>
    <row r="2080" spans="1:38" x14ac:dyDescent="0.35">
      <c r="A2080" t="s">
        <v>15110</v>
      </c>
      <c r="B2080" t="s">
        <v>15111</v>
      </c>
      <c r="C2080" t="s">
        <v>15112</v>
      </c>
      <c r="D2080" t="s">
        <v>325</v>
      </c>
      <c r="E2080">
        <v>6.2</v>
      </c>
      <c r="F2080">
        <v>77</v>
      </c>
      <c r="G2080" t="s">
        <v>234</v>
      </c>
      <c r="H2080" t="s">
        <v>752</v>
      </c>
      <c r="I2080" t="s">
        <v>15113</v>
      </c>
      <c r="J2080" s="2">
        <v>11184</v>
      </c>
      <c r="K2080" t="s">
        <v>15114</v>
      </c>
      <c r="L2080" t="s">
        <v>15115</v>
      </c>
      <c r="M2080" s="1">
        <v>42804</v>
      </c>
      <c r="N2080">
        <v>2017</v>
      </c>
      <c r="O2080">
        <v>12751.0625</v>
      </c>
      <c r="P2080">
        <v>3</v>
      </c>
      <c r="Q2080" t="s">
        <v>87</v>
      </c>
      <c r="R2080" t="s">
        <v>782</v>
      </c>
      <c r="S2080" t="s">
        <v>2463</v>
      </c>
      <c r="T2080">
        <v>1</v>
      </c>
      <c r="U2080">
        <v>0</v>
      </c>
      <c r="V2080">
        <v>0</v>
      </c>
      <c r="W2080">
        <v>0</v>
      </c>
      <c r="X2080">
        <v>0</v>
      </c>
      <c r="Y2080">
        <v>1</v>
      </c>
      <c r="Z2080">
        <v>0</v>
      </c>
      <c r="AA2080">
        <v>0</v>
      </c>
      <c r="AB2080">
        <v>1</v>
      </c>
      <c r="AC2080">
        <v>0</v>
      </c>
      <c r="AD2080">
        <v>0</v>
      </c>
      <c r="AE2080">
        <v>0</v>
      </c>
      <c r="AF2080">
        <v>0</v>
      </c>
      <c r="AG2080">
        <v>0</v>
      </c>
      <c r="AH2080">
        <v>0</v>
      </c>
      <c r="AI2080" t="s">
        <v>6077</v>
      </c>
      <c r="AJ2080" t="s">
        <v>15116</v>
      </c>
      <c r="AK2080" s="4">
        <v>6000000</v>
      </c>
      <c r="AL2080">
        <v>1305195</v>
      </c>
    </row>
    <row r="2081" spans="1:38" x14ac:dyDescent="0.35">
      <c r="A2081" t="s">
        <v>15117</v>
      </c>
      <c r="B2081" t="s">
        <v>15118</v>
      </c>
      <c r="C2081" t="s">
        <v>15119</v>
      </c>
      <c r="D2081" t="s">
        <v>115</v>
      </c>
      <c r="E2081">
        <v>6.2</v>
      </c>
      <c r="F2081" t="s">
        <v>234</v>
      </c>
      <c r="G2081" s="1">
        <v>36809</v>
      </c>
      <c r="H2081" t="s">
        <v>3902</v>
      </c>
      <c r="I2081" t="s">
        <v>15120</v>
      </c>
      <c r="J2081" s="2">
        <v>2916</v>
      </c>
      <c r="K2081" t="s">
        <v>15121</v>
      </c>
      <c r="L2081" t="s">
        <v>15122</v>
      </c>
      <c r="M2081" s="1">
        <v>34628</v>
      </c>
      <c r="N2081">
        <v>1994</v>
      </c>
      <c r="O2081">
        <v>7010.666666666667</v>
      </c>
      <c r="P2081">
        <v>10</v>
      </c>
      <c r="Q2081" t="s">
        <v>187</v>
      </c>
      <c r="R2081" t="s">
        <v>329</v>
      </c>
      <c r="S2081" t="s">
        <v>4550</v>
      </c>
      <c r="T2081">
        <v>1</v>
      </c>
      <c r="U2081">
        <v>1</v>
      </c>
      <c r="V2081">
        <v>0</v>
      </c>
      <c r="W2081">
        <v>0</v>
      </c>
      <c r="X2081">
        <v>0</v>
      </c>
      <c r="Y2081">
        <v>0</v>
      </c>
      <c r="Z2081">
        <v>1</v>
      </c>
      <c r="AA2081">
        <v>0</v>
      </c>
      <c r="AB2081">
        <v>0</v>
      </c>
      <c r="AC2081">
        <v>0</v>
      </c>
      <c r="AD2081">
        <v>0</v>
      </c>
      <c r="AE2081">
        <v>0</v>
      </c>
      <c r="AF2081">
        <v>0</v>
      </c>
      <c r="AG2081">
        <v>0</v>
      </c>
      <c r="AH2081">
        <v>0</v>
      </c>
      <c r="AI2081" t="s">
        <v>234</v>
      </c>
      <c r="AJ2081" t="s">
        <v>15123</v>
      </c>
      <c r="AK2081" s="4">
        <v>15000000</v>
      </c>
      <c r="AL2081">
        <v>1299060</v>
      </c>
    </row>
    <row r="2082" spans="1:38" x14ac:dyDescent="0.35">
      <c r="A2082" t="s">
        <v>15124</v>
      </c>
      <c r="B2082" t="s">
        <v>15125</v>
      </c>
      <c r="C2082" t="s">
        <v>15126</v>
      </c>
      <c r="D2082" t="s">
        <v>325</v>
      </c>
      <c r="E2082">
        <v>6.5</v>
      </c>
      <c r="F2082">
        <v>44</v>
      </c>
      <c r="G2082" s="1">
        <v>39609</v>
      </c>
      <c r="H2082" t="s">
        <v>15127</v>
      </c>
      <c r="I2082" t="s">
        <v>15128</v>
      </c>
      <c r="J2082" s="2">
        <v>75218</v>
      </c>
      <c r="K2082" t="s">
        <v>15129</v>
      </c>
      <c r="L2082" t="s">
        <v>11586</v>
      </c>
      <c r="M2082" s="1">
        <v>39542</v>
      </c>
      <c r="N2082">
        <v>2008</v>
      </c>
      <c r="O2082">
        <v>10988.275</v>
      </c>
      <c r="P2082">
        <v>4</v>
      </c>
      <c r="Q2082" t="s">
        <v>87</v>
      </c>
      <c r="R2082" t="s">
        <v>2024</v>
      </c>
      <c r="S2082" t="s">
        <v>8232</v>
      </c>
      <c r="T2082">
        <v>1</v>
      </c>
      <c r="U2082">
        <v>0</v>
      </c>
      <c r="V2082">
        <v>0</v>
      </c>
      <c r="W2082">
        <v>0</v>
      </c>
      <c r="X2082">
        <v>0</v>
      </c>
      <c r="Y2082">
        <v>0</v>
      </c>
      <c r="Z2082">
        <v>1</v>
      </c>
      <c r="AA2082">
        <v>1</v>
      </c>
      <c r="AB2082">
        <v>0</v>
      </c>
      <c r="AC2082">
        <v>0</v>
      </c>
      <c r="AD2082">
        <v>0</v>
      </c>
      <c r="AE2082">
        <v>0</v>
      </c>
      <c r="AF2082">
        <v>0</v>
      </c>
      <c r="AG2082">
        <v>0</v>
      </c>
      <c r="AH2082">
        <v>0</v>
      </c>
      <c r="AI2082" t="s">
        <v>3074</v>
      </c>
      <c r="AJ2082" t="s">
        <v>15130</v>
      </c>
      <c r="AK2082" s="4">
        <v>15000000</v>
      </c>
      <c r="AL2082">
        <v>1294640</v>
      </c>
    </row>
    <row r="2083" spans="1:38" x14ac:dyDescent="0.35">
      <c r="A2083" t="s">
        <v>15131</v>
      </c>
      <c r="B2083" t="s">
        <v>15132</v>
      </c>
      <c r="C2083" t="s">
        <v>15133</v>
      </c>
      <c r="D2083" t="s">
        <v>234</v>
      </c>
      <c r="E2083">
        <v>5.5</v>
      </c>
      <c r="F2083" t="s">
        <v>234</v>
      </c>
      <c r="G2083" s="1">
        <v>41939</v>
      </c>
      <c r="H2083" t="s">
        <v>15134</v>
      </c>
      <c r="I2083" t="s">
        <v>15135</v>
      </c>
      <c r="J2083" s="2">
        <v>2017</v>
      </c>
      <c r="K2083" t="s">
        <v>15136</v>
      </c>
      <c r="L2083" t="s">
        <v>15137</v>
      </c>
      <c r="M2083" s="1">
        <v>41768</v>
      </c>
      <c r="N2083">
        <v>2014</v>
      </c>
      <c r="O2083">
        <v>11939.208333333334</v>
      </c>
      <c r="P2083">
        <v>5</v>
      </c>
      <c r="Q2083" t="s">
        <v>87</v>
      </c>
      <c r="R2083" t="s">
        <v>7807</v>
      </c>
      <c r="S2083" t="s">
        <v>8928</v>
      </c>
      <c r="T2083">
        <v>0</v>
      </c>
      <c r="U2083">
        <v>0</v>
      </c>
      <c r="V2083">
        <v>0</v>
      </c>
      <c r="W2083">
        <v>0</v>
      </c>
      <c r="X2083">
        <v>0</v>
      </c>
      <c r="Y2083">
        <v>1</v>
      </c>
      <c r="Z2083">
        <v>0</v>
      </c>
      <c r="AA2083">
        <v>0</v>
      </c>
      <c r="AB2083">
        <v>0</v>
      </c>
      <c r="AC2083">
        <v>0</v>
      </c>
      <c r="AD2083">
        <v>0</v>
      </c>
      <c r="AE2083">
        <v>0</v>
      </c>
      <c r="AF2083">
        <v>0</v>
      </c>
      <c r="AG2083">
        <v>0</v>
      </c>
      <c r="AH2083">
        <v>0</v>
      </c>
      <c r="AI2083" t="s">
        <v>896</v>
      </c>
      <c r="AJ2083" t="s">
        <v>15138</v>
      </c>
      <c r="AL2083">
        <v>1275000</v>
      </c>
    </row>
    <row r="2084" spans="1:38" x14ac:dyDescent="0.35">
      <c r="A2084" t="s">
        <v>15139</v>
      </c>
      <c r="B2084" t="s">
        <v>15140</v>
      </c>
      <c r="C2084" t="s">
        <v>15141</v>
      </c>
      <c r="D2084" t="s">
        <v>325</v>
      </c>
      <c r="E2084">
        <v>4.4000000000000004</v>
      </c>
      <c r="F2084">
        <v>33</v>
      </c>
      <c r="G2084" s="1">
        <v>40456</v>
      </c>
      <c r="H2084" t="s">
        <v>752</v>
      </c>
      <c r="I2084" t="s">
        <v>15142</v>
      </c>
      <c r="J2084" s="2">
        <v>61748</v>
      </c>
      <c r="K2084" t="s">
        <v>15143</v>
      </c>
      <c r="L2084" t="s">
        <v>15144</v>
      </c>
      <c r="M2084" s="1">
        <v>40296</v>
      </c>
      <c r="N2084">
        <v>2010</v>
      </c>
      <c r="O2084">
        <v>11055.183333333334</v>
      </c>
      <c r="P2084">
        <v>4</v>
      </c>
      <c r="Q2084" t="s">
        <v>87</v>
      </c>
      <c r="R2084" t="s">
        <v>718</v>
      </c>
      <c r="S2084" t="s">
        <v>2817</v>
      </c>
      <c r="T2084">
        <v>0</v>
      </c>
      <c r="U2084">
        <v>0</v>
      </c>
      <c r="V2084">
        <v>0</v>
      </c>
      <c r="W2084">
        <v>0</v>
      </c>
      <c r="X2084">
        <v>0</v>
      </c>
      <c r="Y2084">
        <v>0</v>
      </c>
      <c r="Z2084">
        <v>0</v>
      </c>
      <c r="AA2084">
        <v>1</v>
      </c>
      <c r="AB2084">
        <v>0</v>
      </c>
      <c r="AC2084">
        <v>0</v>
      </c>
      <c r="AD2084">
        <v>0</v>
      </c>
      <c r="AE2084">
        <v>0</v>
      </c>
      <c r="AF2084">
        <v>0</v>
      </c>
      <c r="AG2084">
        <v>0</v>
      </c>
      <c r="AH2084">
        <v>0</v>
      </c>
      <c r="AI2084" t="s">
        <v>15145</v>
      </c>
      <c r="AJ2084" t="s">
        <v>15146</v>
      </c>
      <c r="AL2084">
        <v>1275000</v>
      </c>
    </row>
    <row r="2085" spans="1:38" x14ac:dyDescent="0.35">
      <c r="A2085" t="s">
        <v>15147</v>
      </c>
      <c r="B2085" t="s">
        <v>15148</v>
      </c>
      <c r="C2085" t="s">
        <v>15149</v>
      </c>
      <c r="D2085" t="s">
        <v>325</v>
      </c>
      <c r="E2085">
        <v>8.1999999999999993</v>
      </c>
      <c r="F2085">
        <v>66</v>
      </c>
      <c r="G2085" s="1">
        <v>36403</v>
      </c>
      <c r="H2085" t="s">
        <v>6827</v>
      </c>
      <c r="I2085" t="s">
        <v>15150</v>
      </c>
      <c r="J2085" s="2">
        <v>447546</v>
      </c>
      <c r="K2085" t="s">
        <v>15151</v>
      </c>
      <c r="L2085" t="s">
        <v>1027</v>
      </c>
      <c r="M2085" s="1">
        <v>36035</v>
      </c>
      <c r="N2085">
        <v>1998</v>
      </c>
      <c r="O2085">
        <v>8208.2916666666679</v>
      </c>
      <c r="P2085">
        <v>8</v>
      </c>
      <c r="Q2085" t="s">
        <v>76</v>
      </c>
      <c r="R2085" t="s">
        <v>701</v>
      </c>
      <c r="S2085" t="s">
        <v>1707</v>
      </c>
      <c r="T2085">
        <v>0</v>
      </c>
      <c r="U2085">
        <v>1</v>
      </c>
      <c r="V2085">
        <v>0</v>
      </c>
      <c r="W2085">
        <v>0</v>
      </c>
      <c r="X2085">
        <v>0</v>
      </c>
      <c r="Y2085">
        <v>0</v>
      </c>
      <c r="Z2085">
        <v>1</v>
      </c>
      <c r="AA2085">
        <v>0</v>
      </c>
      <c r="AB2085">
        <v>0</v>
      </c>
      <c r="AC2085">
        <v>0</v>
      </c>
      <c r="AD2085">
        <v>0</v>
      </c>
      <c r="AE2085">
        <v>0</v>
      </c>
      <c r="AF2085">
        <v>0</v>
      </c>
      <c r="AG2085">
        <v>0</v>
      </c>
      <c r="AH2085">
        <v>0</v>
      </c>
      <c r="AI2085" t="s">
        <v>15152</v>
      </c>
      <c r="AJ2085" t="s">
        <v>15153</v>
      </c>
      <c r="AL2085">
        <v>1257600</v>
      </c>
    </row>
    <row r="2086" spans="1:38" x14ac:dyDescent="0.35">
      <c r="A2086" t="s">
        <v>15154</v>
      </c>
      <c r="B2086" t="s">
        <v>15155</v>
      </c>
      <c r="C2086" t="s">
        <v>15156</v>
      </c>
      <c r="D2086" t="s">
        <v>115</v>
      </c>
      <c r="E2086">
        <v>6</v>
      </c>
      <c r="F2086" t="s">
        <v>234</v>
      </c>
      <c r="G2086" t="s">
        <v>234</v>
      </c>
      <c r="H2086" t="s">
        <v>13545</v>
      </c>
      <c r="I2086" t="s">
        <v>15157</v>
      </c>
      <c r="J2086">
        <v>63</v>
      </c>
      <c r="K2086" t="s">
        <v>15158</v>
      </c>
      <c r="L2086" t="s">
        <v>15159</v>
      </c>
      <c r="M2086" s="1">
        <v>42888</v>
      </c>
      <c r="N2086">
        <v>2017</v>
      </c>
      <c r="O2086">
        <v>12751.0625</v>
      </c>
      <c r="P2086">
        <v>6</v>
      </c>
      <c r="Q2086" t="s">
        <v>76</v>
      </c>
      <c r="R2086" t="s">
        <v>309</v>
      </c>
      <c r="S2086" t="s">
        <v>2724</v>
      </c>
      <c r="T2086">
        <v>1</v>
      </c>
      <c r="U2086">
        <v>0</v>
      </c>
      <c r="V2086">
        <v>0</v>
      </c>
      <c r="W2086">
        <v>0</v>
      </c>
      <c r="X2086">
        <v>0</v>
      </c>
      <c r="Y2086">
        <v>1</v>
      </c>
      <c r="Z2086">
        <v>0</v>
      </c>
      <c r="AA2086">
        <v>0</v>
      </c>
      <c r="AB2086">
        <v>0</v>
      </c>
      <c r="AC2086">
        <v>0</v>
      </c>
      <c r="AD2086">
        <v>0</v>
      </c>
      <c r="AE2086">
        <v>1</v>
      </c>
      <c r="AF2086">
        <v>0</v>
      </c>
      <c r="AG2086">
        <v>0</v>
      </c>
      <c r="AH2086">
        <v>0</v>
      </c>
      <c r="AI2086" t="s">
        <v>234</v>
      </c>
      <c r="AJ2086" t="s">
        <v>15160</v>
      </c>
      <c r="AK2086" s="4">
        <v>10000000</v>
      </c>
      <c r="AL2086">
        <v>1244798</v>
      </c>
    </row>
    <row r="2087" spans="1:38" x14ac:dyDescent="0.35">
      <c r="A2087" t="s">
        <v>15161</v>
      </c>
      <c r="B2087" t="s">
        <v>15162</v>
      </c>
      <c r="C2087" t="s">
        <v>15163</v>
      </c>
      <c r="D2087" t="s">
        <v>325</v>
      </c>
      <c r="E2087">
        <v>6</v>
      </c>
      <c r="F2087">
        <v>55</v>
      </c>
      <c r="G2087" s="1">
        <v>41323</v>
      </c>
      <c r="H2087" t="s">
        <v>1483</v>
      </c>
      <c r="I2087" t="s">
        <v>15164</v>
      </c>
      <c r="J2087" s="2">
        <v>14164</v>
      </c>
      <c r="K2087" t="s">
        <v>15165</v>
      </c>
      <c r="L2087" t="s">
        <v>15166</v>
      </c>
      <c r="M2087" s="1">
        <v>41215</v>
      </c>
      <c r="N2087">
        <v>2012</v>
      </c>
      <c r="O2087">
        <v>11687.824999999999</v>
      </c>
      <c r="P2087">
        <v>11</v>
      </c>
      <c r="Q2087" t="s">
        <v>187</v>
      </c>
      <c r="R2087" t="s">
        <v>3483</v>
      </c>
      <c r="S2087" t="s">
        <v>588</v>
      </c>
      <c r="T2087">
        <v>0</v>
      </c>
      <c r="U2087">
        <v>1</v>
      </c>
      <c r="V2087">
        <v>0</v>
      </c>
      <c r="W2087">
        <v>0</v>
      </c>
      <c r="X2087">
        <v>0</v>
      </c>
      <c r="Y2087">
        <v>0</v>
      </c>
      <c r="Z2087">
        <v>0</v>
      </c>
      <c r="AA2087">
        <v>0</v>
      </c>
      <c r="AB2087">
        <v>0</v>
      </c>
      <c r="AC2087">
        <v>0</v>
      </c>
      <c r="AD2087">
        <v>0</v>
      </c>
      <c r="AE2087">
        <v>0</v>
      </c>
      <c r="AF2087">
        <v>0</v>
      </c>
      <c r="AG2087">
        <v>0</v>
      </c>
      <c r="AH2087">
        <v>0</v>
      </c>
      <c r="AI2087" t="s">
        <v>234</v>
      </c>
      <c r="AJ2087" t="s">
        <v>15167</v>
      </c>
      <c r="AK2087" s="4">
        <v>850000</v>
      </c>
      <c r="AL2087">
        <v>1243961</v>
      </c>
    </row>
    <row r="2088" spans="1:38" x14ac:dyDescent="0.35">
      <c r="A2088" t="s">
        <v>15168</v>
      </c>
      <c r="B2088" t="s">
        <v>15169</v>
      </c>
      <c r="C2088" t="s">
        <v>15170</v>
      </c>
      <c r="D2088" t="s">
        <v>10283</v>
      </c>
      <c r="E2088">
        <v>6</v>
      </c>
      <c r="F2088">
        <v>48</v>
      </c>
      <c r="G2088" s="1">
        <v>42493</v>
      </c>
      <c r="H2088" t="s">
        <v>234</v>
      </c>
      <c r="I2088" t="s">
        <v>15171</v>
      </c>
      <c r="J2088" s="2">
        <v>2267</v>
      </c>
      <c r="K2088" t="s">
        <v>15172</v>
      </c>
      <c r="L2088" t="s">
        <v>15173</v>
      </c>
      <c r="M2088" s="1">
        <v>42356</v>
      </c>
      <c r="N2088">
        <v>2015</v>
      </c>
      <c r="O2088">
        <v>12435.966666666665</v>
      </c>
      <c r="P2088">
        <v>12</v>
      </c>
      <c r="Q2088" t="s">
        <v>44</v>
      </c>
      <c r="R2088" t="s">
        <v>246</v>
      </c>
      <c r="S2088" t="s">
        <v>5011</v>
      </c>
      <c r="T2088">
        <v>0</v>
      </c>
      <c r="U2088">
        <v>0</v>
      </c>
      <c r="V2088">
        <v>1</v>
      </c>
      <c r="W2088">
        <v>0</v>
      </c>
      <c r="X2088">
        <v>0</v>
      </c>
      <c r="Y2088">
        <v>1</v>
      </c>
      <c r="Z2088">
        <v>0</v>
      </c>
      <c r="AA2088">
        <v>1</v>
      </c>
      <c r="AB2088">
        <v>0</v>
      </c>
      <c r="AC2088">
        <v>0</v>
      </c>
      <c r="AD2088">
        <v>0</v>
      </c>
      <c r="AE2088">
        <v>0</v>
      </c>
      <c r="AF2088">
        <v>0</v>
      </c>
      <c r="AG2088">
        <v>0</v>
      </c>
      <c r="AH2088">
        <v>0</v>
      </c>
      <c r="AI2088" t="s">
        <v>997</v>
      </c>
      <c r="AK2088" s="4">
        <v>37000000</v>
      </c>
      <c r="AL2088">
        <v>1243810</v>
      </c>
    </row>
    <row r="2089" spans="1:38" x14ac:dyDescent="0.35">
      <c r="A2089" t="s">
        <v>15174</v>
      </c>
      <c r="B2089" t="s">
        <v>15175</v>
      </c>
      <c r="C2089" t="s">
        <v>15176</v>
      </c>
      <c r="D2089" t="s">
        <v>325</v>
      </c>
      <c r="E2089">
        <v>6.5</v>
      </c>
      <c r="F2089">
        <v>41</v>
      </c>
      <c r="G2089" s="1">
        <v>42220</v>
      </c>
      <c r="H2089" t="s">
        <v>521</v>
      </c>
      <c r="I2089" t="s">
        <v>15177</v>
      </c>
      <c r="J2089" s="2">
        <v>47756</v>
      </c>
      <c r="K2089" t="s">
        <v>15178</v>
      </c>
      <c r="L2089" t="s">
        <v>2245</v>
      </c>
      <c r="M2089" s="1">
        <v>42111</v>
      </c>
      <c r="N2089">
        <v>2015</v>
      </c>
      <c r="O2089">
        <v>12435.966666666665</v>
      </c>
      <c r="P2089">
        <v>4</v>
      </c>
      <c r="Q2089" t="s">
        <v>87</v>
      </c>
      <c r="R2089" t="s">
        <v>349</v>
      </c>
      <c r="S2089" t="s">
        <v>2074</v>
      </c>
      <c r="T2089">
        <v>1</v>
      </c>
      <c r="U2089">
        <v>0</v>
      </c>
      <c r="V2089">
        <v>0</v>
      </c>
      <c r="W2089">
        <v>0</v>
      </c>
      <c r="X2089">
        <v>0</v>
      </c>
      <c r="Y2089">
        <v>1</v>
      </c>
      <c r="Z2089">
        <v>1</v>
      </c>
      <c r="AA2089">
        <v>0</v>
      </c>
      <c r="AB2089">
        <v>0</v>
      </c>
      <c r="AC2089">
        <v>0</v>
      </c>
      <c r="AD2089">
        <v>0</v>
      </c>
      <c r="AE2089">
        <v>0</v>
      </c>
      <c r="AF2089">
        <v>0</v>
      </c>
      <c r="AG2089">
        <v>0</v>
      </c>
      <c r="AH2089">
        <v>0</v>
      </c>
      <c r="AI2089" t="s">
        <v>238</v>
      </c>
      <c r="AJ2089" t="s">
        <v>15179</v>
      </c>
      <c r="AK2089" s="4">
        <v>50000000</v>
      </c>
      <c r="AL2089">
        <v>1206135</v>
      </c>
    </row>
    <row r="2090" spans="1:38" x14ac:dyDescent="0.35">
      <c r="A2090" t="s">
        <v>15180</v>
      </c>
      <c r="B2090" t="s">
        <v>15181</v>
      </c>
      <c r="C2090" t="s">
        <v>15182</v>
      </c>
      <c r="D2090" t="s">
        <v>39</v>
      </c>
      <c r="E2090">
        <v>6.8</v>
      </c>
      <c r="F2090">
        <v>57</v>
      </c>
      <c r="G2090" s="1">
        <v>39602</v>
      </c>
      <c r="H2090" t="s">
        <v>11609</v>
      </c>
      <c r="I2090" t="s">
        <v>15183</v>
      </c>
      <c r="J2090" s="2">
        <v>20356</v>
      </c>
      <c r="K2090" t="s">
        <v>15184</v>
      </c>
      <c r="L2090" t="s">
        <v>13581</v>
      </c>
      <c r="M2090" s="1">
        <v>39535</v>
      </c>
      <c r="N2090">
        <v>2008</v>
      </c>
      <c r="O2090">
        <v>10988.275</v>
      </c>
      <c r="P2090">
        <v>3</v>
      </c>
      <c r="Q2090" t="s">
        <v>87</v>
      </c>
      <c r="R2090" t="s">
        <v>329</v>
      </c>
      <c r="S2090" t="s">
        <v>2074</v>
      </c>
      <c r="T2090">
        <v>1</v>
      </c>
      <c r="U2090">
        <v>0</v>
      </c>
      <c r="V2090">
        <v>0</v>
      </c>
      <c r="W2090">
        <v>0</v>
      </c>
      <c r="X2090">
        <v>0</v>
      </c>
      <c r="Y2090">
        <v>1</v>
      </c>
      <c r="Z2090">
        <v>1</v>
      </c>
      <c r="AA2090">
        <v>0</v>
      </c>
      <c r="AB2090">
        <v>0</v>
      </c>
      <c r="AC2090">
        <v>0</v>
      </c>
      <c r="AD2090">
        <v>0</v>
      </c>
      <c r="AE2090">
        <v>0</v>
      </c>
      <c r="AF2090">
        <v>0</v>
      </c>
      <c r="AG2090">
        <v>0</v>
      </c>
      <c r="AH2090">
        <v>0</v>
      </c>
      <c r="AI2090" t="s">
        <v>234</v>
      </c>
      <c r="AJ2090" t="s">
        <v>15185</v>
      </c>
      <c r="AK2090" s="4">
        <v>20000000</v>
      </c>
      <c r="AL2090">
        <v>1200234</v>
      </c>
    </row>
    <row r="2091" spans="1:38" x14ac:dyDescent="0.35">
      <c r="A2091" t="s">
        <v>15186</v>
      </c>
      <c r="B2091" t="s">
        <v>15187</v>
      </c>
      <c r="C2091" t="s">
        <v>15188</v>
      </c>
      <c r="D2091" t="s">
        <v>115</v>
      </c>
      <c r="E2091">
        <v>2.8</v>
      </c>
      <c r="F2091" t="s">
        <v>234</v>
      </c>
      <c r="G2091" s="1">
        <v>33591</v>
      </c>
      <c r="H2091" t="s">
        <v>72</v>
      </c>
      <c r="I2091" t="s">
        <v>15189</v>
      </c>
      <c r="J2091" s="2">
        <v>7850</v>
      </c>
      <c r="K2091" t="s">
        <v>15190</v>
      </c>
      <c r="L2091" t="s">
        <v>15191</v>
      </c>
      <c r="M2091" s="1">
        <v>33529</v>
      </c>
      <c r="N2091">
        <v>1991</v>
      </c>
      <c r="O2091">
        <v>6438.2666666666664</v>
      </c>
      <c r="P2091">
        <v>10</v>
      </c>
      <c r="Q2091" t="s">
        <v>187</v>
      </c>
      <c r="R2091" t="s">
        <v>403</v>
      </c>
      <c r="S2091" t="s">
        <v>4614</v>
      </c>
      <c r="T2091">
        <v>0</v>
      </c>
      <c r="U2091">
        <v>1</v>
      </c>
      <c r="V2091">
        <v>0</v>
      </c>
      <c r="W2091">
        <v>0</v>
      </c>
      <c r="X2091">
        <v>1</v>
      </c>
      <c r="Y2091">
        <v>0</v>
      </c>
      <c r="Z2091">
        <v>0</v>
      </c>
      <c r="AA2091">
        <v>0</v>
      </c>
      <c r="AB2091">
        <v>0</v>
      </c>
      <c r="AC2091">
        <v>0</v>
      </c>
      <c r="AD2091">
        <v>0</v>
      </c>
      <c r="AE2091">
        <v>0</v>
      </c>
      <c r="AF2091">
        <v>0</v>
      </c>
      <c r="AG2091">
        <v>0</v>
      </c>
      <c r="AH2091">
        <v>0</v>
      </c>
      <c r="AI2091" t="s">
        <v>1375</v>
      </c>
      <c r="AJ2091" t="s">
        <v>15192</v>
      </c>
      <c r="AK2091" s="4">
        <v>6000000</v>
      </c>
      <c r="AL2091">
        <v>1193062</v>
      </c>
    </row>
    <row r="2092" spans="1:38" x14ac:dyDescent="0.35">
      <c r="A2092" t="s">
        <v>15193</v>
      </c>
      <c r="B2092" t="s">
        <v>15194</v>
      </c>
      <c r="C2092" t="s">
        <v>15195</v>
      </c>
      <c r="D2092" t="s">
        <v>15196</v>
      </c>
      <c r="E2092">
        <v>7.3</v>
      </c>
      <c r="F2092">
        <v>55</v>
      </c>
      <c r="G2092" s="1">
        <v>40645</v>
      </c>
      <c r="H2092" t="s">
        <v>15197</v>
      </c>
      <c r="I2092" t="s">
        <v>15198</v>
      </c>
      <c r="J2092" s="2">
        <v>1031</v>
      </c>
      <c r="K2092" t="s">
        <v>15199</v>
      </c>
      <c r="L2092" t="s">
        <v>15200</v>
      </c>
      <c r="M2092" s="1">
        <v>40074</v>
      </c>
      <c r="N2092">
        <v>2009</v>
      </c>
      <c r="O2092">
        <v>10943.716666666667</v>
      </c>
      <c r="P2092">
        <v>9</v>
      </c>
      <c r="Q2092" t="s">
        <v>187</v>
      </c>
      <c r="R2092" t="s">
        <v>340</v>
      </c>
      <c r="S2092" t="s">
        <v>7620</v>
      </c>
      <c r="T2092">
        <v>0</v>
      </c>
      <c r="U2092">
        <v>0</v>
      </c>
      <c r="V2092">
        <v>0</v>
      </c>
      <c r="W2092">
        <v>0</v>
      </c>
      <c r="X2092">
        <v>0</v>
      </c>
      <c r="Y2092">
        <v>0</v>
      </c>
      <c r="Z2092">
        <v>0</v>
      </c>
      <c r="AA2092">
        <v>0</v>
      </c>
      <c r="AB2092">
        <v>0</v>
      </c>
      <c r="AC2092">
        <v>0</v>
      </c>
      <c r="AD2092">
        <v>0</v>
      </c>
      <c r="AE2092">
        <v>0</v>
      </c>
      <c r="AF2092">
        <v>0</v>
      </c>
      <c r="AG2092">
        <v>0</v>
      </c>
      <c r="AH2092">
        <v>1</v>
      </c>
      <c r="AI2092" t="s">
        <v>2388</v>
      </c>
      <c r="AJ2092" t="s">
        <v>15201</v>
      </c>
      <c r="AL2092">
        <v>1190000</v>
      </c>
    </row>
    <row r="2093" spans="1:38" x14ac:dyDescent="0.35">
      <c r="A2093" t="s">
        <v>15202</v>
      </c>
      <c r="B2093" t="s">
        <v>15203</v>
      </c>
      <c r="C2093" t="s">
        <v>15204</v>
      </c>
      <c r="D2093" t="s">
        <v>325</v>
      </c>
      <c r="E2093">
        <v>7.1</v>
      </c>
      <c r="F2093">
        <v>50</v>
      </c>
      <c r="G2093" s="1">
        <v>40708</v>
      </c>
      <c r="H2093" t="s">
        <v>15205</v>
      </c>
      <c r="I2093" t="s">
        <v>15206</v>
      </c>
      <c r="J2093" s="2">
        <v>37551</v>
      </c>
      <c r="K2093" t="s">
        <v>15207</v>
      </c>
      <c r="L2093" t="s">
        <v>15208</v>
      </c>
      <c r="M2093" s="1">
        <v>41040</v>
      </c>
      <c r="N2093">
        <v>2012</v>
      </c>
      <c r="O2093">
        <v>11687.824999999999</v>
      </c>
      <c r="P2093">
        <v>5</v>
      </c>
      <c r="Q2093" t="s">
        <v>87</v>
      </c>
      <c r="R2093" t="s">
        <v>318</v>
      </c>
      <c r="S2093" t="s">
        <v>1520</v>
      </c>
      <c r="T2093">
        <v>1</v>
      </c>
      <c r="U2093">
        <v>0</v>
      </c>
      <c r="V2093">
        <v>0</v>
      </c>
      <c r="W2093">
        <v>0</v>
      </c>
      <c r="X2093">
        <v>0</v>
      </c>
      <c r="Y2093">
        <v>0</v>
      </c>
      <c r="Z2093">
        <v>1</v>
      </c>
      <c r="AA2093">
        <v>0</v>
      </c>
      <c r="AB2093">
        <v>0</v>
      </c>
      <c r="AC2093">
        <v>0</v>
      </c>
      <c r="AD2093">
        <v>0</v>
      </c>
      <c r="AE2093">
        <v>1</v>
      </c>
      <c r="AF2093">
        <v>0</v>
      </c>
      <c r="AG2093">
        <v>0</v>
      </c>
      <c r="AH2093">
        <v>0</v>
      </c>
      <c r="AI2093" t="s">
        <v>238</v>
      </c>
      <c r="AJ2093" t="s">
        <v>15209</v>
      </c>
      <c r="AK2093" s="4">
        <v>12000000</v>
      </c>
      <c r="AL2093">
        <v>1187711</v>
      </c>
    </row>
    <row r="2094" spans="1:38" x14ac:dyDescent="0.35">
      <c r="A2094" t="s">
        <v>15210</v>
      </c>
      <c r="B2094" t="s">
        <v>15211</v>
      </c>
      <c r="C2094" t="s">
        <v>15212</v>
      </c>
      <c r="D2094" t="s">
        <v>39</v>
      </c>
      <c r="E2094">
        <v>6.8</v>
      </c>
      <c r="F2094">
        <v>73</v>
      </c>
      <c r="G2094" s="1">
        <v>40360</v>
      </c>
      <c r="H2094" t="s">
        <v>10795</v>
      </c>
      <c r="I2094" t="s">
        <v>15213</v>
      </c>
      <c r="J2094" s="2">
        <v>9673</v>
      </c>
      <c r="K2094" t="s">
        <v>15214</v>
      </c>
      <c r="L2094" t="s">
        <v>8815</v>
      </c>
      <c r="M2094" s="1">
        <v>40165</v>
      </c>
      <c r="N2094">
        <v>2009</v>
      </c>
      <c r="O2094">
        <v>10943.716666666667</v>
      </c>
      <c r="P2094">
        <v>12</v>
      </c>
      <c r="Q2094" t="s">
        <v>44</v>
      </c>
      <c r="R2094" t="s">
        <v>1638</v>
      </c>
      <c r="S2094" t="s">
        <v>1428</v>
      </c>
      <c r="T2094">
        <v>1</v>
      </c>
      <c r="U2094">
        <v>0</v>
      </c>
      <c r="V2094">
        <v>0</v>
      </c>
      <c r="W2094">
        <v>0</v>
      </c>
      <c r="X2094">
        <v>0</v>
      </c>
      <c r="Y2094">
        <v>0</v>
      </c>
      <c r="Z2094">
        <v>0</v>
      </c>
      <c r="AA2094">
        <v>0</v>
      </c>
      <c r="AB2094">
        <v>0</v>
      </c>
      <c r="AC2094">
        <v>0</v>
      </c>
      <c r="AD2094">
        <v>0</v>
      </c>
      <c r="AE2094">
        <v>0</v>
      </c>
      <c r="AF2094">
        <v>0</v>
      </c>
      <c r="AG2094">
        <v>0</v>
      </c>
      <c r="AH2094">
        <v>0</v>
      </c>
      <c r="AI2094" t="s">
        <v>15215</v>
      </c>
      <c r="AJ2094" t="s">
        <v>15216</v>
      </c>
      <c r="AK2094" s="4">
        <v>25000000</v>
      </c>
      <c r="AL2094">
        <v>1186957</v>
      </c>
    </row>
    <row r="2095" spans="1:38" x14ac:dyDescent="0.35">
      <c r="A2095" t="s">
        <v>15217</v>
      </c>
      <c r="B2095" t="s">
        <v>15218</v>
      </c>
      <c r="C2095" t="s">
        <v>15219</v>
      </c>
      <c r="D2095" t="s">
        <v>39</v>
      </c>
      <c r="E2095">
        <v>5.0999999999999996</v>
      </c>
      <c r="F2095">
        <v>31</v>
      </c>
      <c r="G2095" s="1">
        <v>40750</v>
      </c>
      <c r="H2095" t="s">
        <v>10795</v>
      </c>
      <c r="I2095" t="s">
        <v>15220</v>
      </c>
      <c r="J2095" s="2">
        <v>13425</v>
      </c>
      <c r="K2095" t="s">
        <v>15221</v>
      </c>
      <c r="L2095" t="s">
        <v>15222</v>
      </c>
      <c r="M2095" s="1">
        <v>40662</v>
      </c>
      <c r="N2095">
        <v>2011</v>
      </c>
      <c r="O2095">
        <v>11331.341666666667</v>
      </c>
      <c r="P2095">
        <v>4</v>
      </c>
      <c r="Q2095" t="s">
        <v>87</v>
      </c>
      <c r="R2095" t="s">
        <v>701</v>
      </c>
      <c r="S2095" t="s">
        <v>1154</v>
      </c>
      <c r="T2095">
        <v>0</v>
      </c>
      <c r="U2095">
        <v>1</v>
      </c>
      <c r="V2095">
        <v>1</v>
      </c>
      <c r="W2095">
        <v>0</v>
      </c>
      <c r="X2095">
        <v>0</v>
      </c>
      <c r="Y2095">
        <v>0</v>
      </c>
      <c r="Z2095">
        <v>1</v>
      </c>
      <c r="AA2095">
        <v>0</v>
      </c>
      <c r="AB2095">
        <v>0</v>
      </c>
      <c r="AC2095">
        <v>0</v>
      </c>
      <c r="AD2095">
        <v>0</v>
      </c>
      <c r="AE2095">
        <v>0</v>
      </c>
      <c r="AF2095">
        <v>0</v>
      </c>
      <c r="AG2095">
        <v>0</v>
      </c>
      <c r="AH2095">
        <v>0</v>
      </c>
      <c r="AI2095" t="s">
        <v>238</v>
      </c>
      <c r="AJ2095" t="s">
        <v>15223</v>
      </c>
      <c r="AK2095" s="4">
        <v>20000000</v>
      </c>
      <c r="AL2095">
        <v>1183354</v>
      </c>
    </row>
    <row r="2096" spans="1:38" x14ac:dyDescent="0.35">
      <c r="A2096" t="s">
        <v>15224</v>
      </c>
      <c r="B2096" t="s">
        <v>15225</v>
      </c>
      <c r="C2096" t="s">
        <v>15226</v>
      </c>
      <c r="D2096" t="s">
        <v>325</v>
      </c>
      <c r="E2096">
        <v>4.8</v>
      </c>
      <c r="F2096" t="s">
        <v>234</v>
      </c>
      <c r="G2096" s="1">
        <v>41814</v>
      </c>
      <c r="H2096" t="s">
        <v>223</v>
      </c>
      <c r="I2096" t="s">
        <v>15227</v>
      </c>
      <c r="J2096" s="2">
        <v>1931</v>
      </c>
      <c r="K2096" t="s">
        <v>15228</v>
      </c>
      <c r="L2096" t="s">
        <v>15229</v>
      </c>
      <c r="M2096" s="1">
        <v>41907</v>
      </c>
      <c r="N2096">
        <v>2014</v>
      </c>
      <c r="O2096">
        <v>11939.208333333334</v>
      </c>
      <c r="P2096">
        <v>9</v>
      </c>
      <c r="Q2096" t="s">
        <v>187</v>
      </c>
      <c r="R2096" t="s">
        <v>1512</v>
      </c>
      <c r="S2096" t="s">
        <v>4028</v>
      </c>
      <c r="T2096">
        <v>1</v>
      </c>
      <c r="U2096">
        <v>0</v>
      </c>
      <c r="V2096">
        <v>0</v>
      </c>
      <c r="W2096">
        <v>0</v>
      </c>
      <c r="X2096">
        <v>0</v>
      </c>
      <c r="Y2096">
        <v>1</v>
      </c>
      <c r="Z2096">
        <v>0</v>
      </c>
      <c r="AA2096">
        <v>1</v>
      </c>
      <c r="AB2096">
        <v>0</v>
      </c>
      <c r="AC2096">
        <v>0</v>
      </c>
      <c r="AD2096">
        <v>0</v>
      </c>
      <c r="AE2096">
        <v>0</v>
      </c>
      <c r="AF2096">
        <v>0</v>
      </c>
      <c r="AG2096">
        <v>0</v>
      </c>
      <c r="AH2096">
        <v>0</v>
      </c>
      <c r="AI2096" t="s">
        <v>234</v>
      </c>
      <c r="AJ2096" t="s">
        <v>15230</v>
      </c>
      <c r="AK2096" s="4">
        <v>5000000</v>
      </c>
      <c r="AL2096">
        <v>1179327</v>
      </c>
    </row>
    <row r="2097" spans="1:38" x14ac:dyDescent="0.35">
      <c r="A2097" t="s">
        <v>15231</v>
      </c>
      <c r="B2097" t="s">
        <v>15232</v>
      </c>
      <c r="C2097" t="s">
        <v>15233</v>
      </c>
      <c r="D2097" t="s">
        <v>325</v>
      </c>
      <c r="E2097">
        <v>5.2</v>
      </c>
      <c r="F2097">
        <v>43</v>
      </c>
      <c r="G2097" s="1">
        <v>39910</v>
      </c>
      <c r="H2097" t="s">
        <v>11609</v>
      </c>
      <c r="I2097" t="s">
        <v>15234</v>
      </c>
      <c r="J2097" s="2">
        <v>9704</v>
      </c>
      <c r="K2097" t="s">
        <v>15235</v>
      </c>
      <c r="L2097" t="s">
        <v>15236</v>
      </c>
      <c r="M2097" s="1">
        <v>39647</v>
      </c>
      <c r="N2097">
        <v>2008</v>
      </c>
      <c r="O2097">
        <v>10988.275</v>
      </c>
      <c r="P2097">
        <v>7</v>
      </c>
      <c r="Q2097" t="s">
        <v>76</v>
      </c>
      <c r="R2097" t="s">
        <v>2000</v>
      </c>
      <c r="S2097" t="s">
        <v>8232</v>
      </c>
      <c r="T2097">
        <v>1</v>
      </c>
      <c r="U2097">
        <v>0</v>
      </c>
      <c r="V2097">
        <v>0</v>
      </c>
      <c r="W2097">
        <v>0</v>
      </c>
      <c r="X2097">
        <v>0</v>
      </c>
      <c r="Y2097">
        <v>0</v>
      </c>
      <c r="Z2097">
        <v>1</v>
      </c>
      <c r="AA2097">
        <v>1</v>
      </c>
      <c r="AB2097">
        <v>0</v>
      </c>
      <c r="AC2097">
        <v>0</v>
      </c>
      <c r="AD2097">
        <v>0</v>
      </c>
      <c r="AE2097">
        <v>0</v>
      </c>
      <c r="AF2097">
        <v>0</v>
      </c>
      <c r="AG2097">
        <v>0</v>
      </c>
      <c r="AH2097">
        <v>0</v>
      </c>
      <c r="AI2097" t="s">
        <v>234</v>
      </c>
      <c r="AJ2097" t="s">
        <v>15237</v>
      </c>
      <c r="AL2097">
        <v>1179000</v>
      </c>
    </row>
    <row r="2098" spans="1:38" x14ac:dyDescent="0.35">
      <c r="A2098" t="s">
        <v>15238</v>
      </c>
      <c r="B2098" t="s">
        <v>15239</v>
      </c>
      <c r="C2098" t="s">
        <v>15240</v>
      </c>
      <c r="D2098" t="s">
        <v>325</v>
      </c>
      <c r="E2098">
        <v>5.0999999999999996</v>
      </c>
      <c r="F2098">
        <v>57</v>
      </c>
      <c r="G2098" s="1">
        <v>41520</v>
      </c>
      <c r="H2098" t="s">
        <v>13379</v>
      </c>
      <c r="I2098" t="s">
        <v>15241</v>
      </c>
      <c r="J2098" s="2">
        <v>22393</v>
      </c>
      <c r="K2098" t="s">
        <v>15242</v>
      </c>
      <c r="L2098" t="s">
        <v>5109</v>
      </c>
      <c r="M2098" s="1">
        <v>41382</v>
      </c>
      <c r="N2098">
        <v>2013</v>
      </c>
      <c r="O2098">
        <v>11527.641666666668</v>
      </c>
      <c r="P2098">
        <v>4</v>
      </c>
      <c r="Q2098" t="s">
        <v>87</v>
      </c>
      <c r="R2098" t="s">
        <v>735</v>
      </c>
      <c r="S2098" t="s">
        <v>1948</v>
      </c>
      <c r="T2098">
        <v>0</v>
      </c>
      <c r="U2098">
        <v>0</v>
      </c>
      <c r="V2098">
        <v>0</v>
      </c>
      <c r="W2098">
        <v>0</v>
      </c>
      <c r="X2098">
        <v>0</v>
      </c>
      <c r="Y2098">
        <v>1</v>
      </c>
      <c r="Z2098">
        <v>0</v>
      </c>
      <c r="AA2098">
        <v>1</v>
      </c>
      <c r="AB2098">
        <v>0</v>
      </c>
      <c r="AC2098">
        <v>0</v>
      </c>
      <c r="AD2098">
        <v>0</v>
      </c>
      <c r="AE2098">
        <v>0</v>
      </c>
      <c r="AF2098">
        <v>0</v>
      </c>
      <c r="AG2098">
        <v>0</v>
      </c>
      <c r="AH2098">
        <v>0</v>
      </c>
      <c r="AI2098" t="s">
        <v>2472</v>
      </c>
      <c r="AJ2098" t="s">
        <v>15243</v>
      </c>
      <c r="AK2098" s="4">
        <v>2500000</v>
      </c>
      <c r="AL2098">
        <v>1163508</v>
      </c>
    </row>
    <row r="2099" spans="1:38" x14ac:dyDescent="0.35">
      <c r="A2099" t="s">
        <v>15244</v>
      </c>
      <c r="B2099" t="s">
        <v>15245</v>
      </c>
      <c r="C2099" t="s">
        <v>15246</v>
      </c>
      <c r="D2099" t="s">
        <v>325</v>
      </c>
      <c r="E2099">
        <v>5.2</v>
      </c>
      <c r="F2099" t="s">
        <v>234</v>
      </c>
      <c r="G2099" s="1">
        <v>38237</v>
      </c>
      <c r="H2099" t="s">
        <v>2988</v>
      </c>
      <c r="I2099" t="s">
        <v>15247</v>
      </c>
      <c r="J2099">
        <v>969</v>
      </c>
      <c r="K2099" t="s">
        <v>15248</v>
      </c>
      <c r="L2099" t="s">
        <v>15249</v>
      </c>
      <c r="M2099" s="1">
        <v>34103</v>
      </c>
      <c r="N2099">
        <v>1993</v>
      </c>
      <c r="O2099">
        <v>6823.9333333333343</v>
      </c>
      <c r="P2099">
        <v>5</v>
      </c>
      <c r="Q2099" t="s">
        <v>87</v>
      </c>
      <c r="R2099" t="s">
        <v>300</v>
      </c>
      <c r="S2099" t="s">
        <v>10403</v>
      </c>
      <c r="T2099">
        <v>0</v>
      </c>
      <c r="U2099">
        <v>0</v>
      </c>
      <c r="V2099">
        <v>1</v>
      </c>
      <c r="W2099">
        <v>0</v>
      </c>
      <c r="X2099">
        <v>0</v>
      </c>
      <c r="Y2099">
        <v>0</v>
      </c>
      <c r="Z2099">
        <v>0</v>
      </c>
      <c r="AA2099">
        <v>0</v>
      </c>
      <c r="AB2099">
        <v>0</v>
      </c>
      <c r="AC2099">
        <v>0</v>
      </c>
      <c r="AD2099">
        <v>0</v>
      </c>
      <c r="AE2099">
        <v>0</v>
      </c>
      <c r="AF2099">
        <v>0</v>
      </c>
      <c r="AG2099">
        <v>0</v>
      </c>
      <c r="AH2099">
        <v>0</v>
      </c>
      <c r="AI2099" t="s">
        <v>234</v>
      </c>
      <c r="AJ2099" t="s">
        <v>15250</v>
      </c>
      <c r="AK2099" s="4">
        <v>3000000</v>
      </c>
      <c r="AL2099">
        <v>1152117</v>
      </c>
    </row>
    <row r="2100" spans="1:38" x14ac:dyDescent="0.35">
      <c r="A2100" t="s">
        <v>15251</v>
      </c>
      <c r="B2100" t="s">
        <v>15252</v>
      </c>
      <c r="C2100" t="s">
        <v>15253</v>
      </c>
      <c r="D2100" t="s">
        <v>39</v>
      </c>
      <c r="E2100">
        <v>5.6</v>
      </c>
      <c r="F2100">
        <v>42</v>
      </c>
      <c r="G2100" s="1">
        <v>42584</v>
      </c>
      <c r="H2100" t="s">
        <v>15254</v>
      </c>
      <c r="I2100" t="s">
        <v>15255</v>
      </c>
      <c r="J2100" s="2">
        <v>7673</v>
      </c>
      <c r="K2100" t="s">
        <v>15256</v>
      </c>
      <c r="L2100" t="s">
        <v>15257</v>
      </c>
      <c r="M2100" s="1">
        <v>42396</v>
      </c>
      <c r="N2100">
        <v>2016</v>
      </c>
      <c r="O2100">
        <v>12608.775</v>
      </c>
      <c r="P2100">
        <v>1</v>
      </c>
      <c r="Q2100" t="s">
        <v>44</v>
      </c>
      <c r="R2100" t="s">
        <v>265</v>
      </c>
      <c r="S2100" t="s">
        <v>5749</v>
      </c>
      <c r="T2100">
        <v>0</v>
      </c>
      <c r="U2100">
        <v>1</v>
      </c>
      <c r="V2100">
        <v>1</v>
      </c>
      <c r="W2100">
        <v>0</v>
      </c>
      <c r="X2100">
        <v>0</v>
      </c>
      <c r="Y2100">
        <v>0</v>
      </c>
      <c r="Z2100">
        <v>0</v>
      </c>
      <c r="AA2100">
        <v>0</v>
      </c>
      <c r="AB2100">
        <v>0</v>
      </c>
      <c r="AC2100">
        <v>0</v>
      </c>
      <c r="AD2100">
        <v>1</v>
      </c>
      <c r="AE2100">
        <v>0</v>
      </c>
      <c r="AF2100">
        <v>0</v>
      </c>
      <c r="AG2100">
        <v>0</v>
      </c>
      <c r="AH2100">
        <v>0</v>
      </c>
      <c r="AI2100" t="s">
        <v>238</v>
      </c>
      <c r="AK2100" s="4">
        <v>2480421</v>
      </c>
      <c r="AL2100">
        <v>1149878</v>
      </c>
    </row>
    <row r="2101" spans="1:38" x14ac:dyDescent="0.35">
      <c r="A2101" t="s">
        <v>15258</v>
      </c>
      <c r="B2101" t="s">
        <v>15259</v>
      </c>
      <c r="C2101" t="s">
        <v>15260</v>
      </c>
      <c r="D2101" t="s">
        <v>325</v>
      </c>
      <c r="E2101">
        <v>6.7</v>
      </c>
      <c r="F2101">
        <v>71</v>
      </c>
      <c r="G2101" s="1">
        <v>42437</v>
      </c>
      <c r="H2101" t="s">
        <v>1929</v>
      </c>
      <c r="I2101" t="s">
        <v>15261</v>
      </c>
      <c r="J2101" s="2">
        <v>42070</v>
      </c>
      <c r="K2101" t="s">
        <v>15262</v>
      </c>
      <c r="L2101" t="s">
        <v>5401</v>
      </c>
      <c r="M2101" s="1">
        <v>42349</v>
      </c>
      <c r="N2101">
        <v>2015</v>
      </c>
      <c r="O2101">
        <v>12435.966666666665</v>
      </c>
      <c r="P2101">
        <v>12</v>
      </c>
      <c r="Q2101" t="s">
        <v>44</v>
      </c>
      <c r="R2101" t="s">
        <v>745</v>
      </c>
      <c r="S2101" t="s">
        <v>971</v>
      </c>
      <c r="T2101">
        <v>1</v>
      </c>
      <c r="U2101">
        <v>0</v>
      </c>
      <c r="V2101">
        <v>0</v>
      </c>
      <c r="W2101">
        <v>0</v>
      </c>
      <c r="X2101">
        <v>0</v>
      </c>
      <c r="Y2101">
        <v>0</v>
      </c>
      <c r="Z2101">
        <v>0</v>
      </c>
      <c r="AA2101">
        <v>0</v>
      </c>
      <c r="AB2101">
        <v>0</v>
      </c>
      <c r="AC2101">
        <v>0</v>
      </c>
      <c r="AD2101">
        <v>0</v>
      </c>
      <c r="AE2101">
        <v>0</v>
      </c>
      <c r="AF2101">
        <v>0</v>
      </c>
      <c r="AG2101">
        <v>0</v>
      </c>
      <c r="AH2101">
        <v>0</v>
      </c>
      <c r="AI2101" t="s">
        <v>5339</v>
      </c>
      <c r="AJ2101" t="s">
        <v>15263</v>
      </c>
      <c r="AK2101" s="4">
        <v>15000000</v>
      </c>
      <c r="AL2101">
        <v>1108247</v>
      </c>
    </row>
    <row r="2102" spans="1:38" x14ac:dyDescent="0.35">
      <c r="A2102" t="s">
        <v>15264</v>
      </c>
      <c r="B2102" t="s">
        <v>15265</v>
      </c>
      <c r="C2102" t="s">
        <v>15266</v>
      </c>
      <c r="D2102" t="s">
        <v>325</v>
      </c>
      <c r="E2102">
        <v>6.7</v>
      </c>
      <c r="F2102" t="s">
        <v>234</v>
      </c>
      <c r="G2102" s="1">
        <v>42454</v>
      </c>
      <c r="H2102" t="s">
        <v>15267</v>
      </c>
      <c r="I2102" t="s">
        <v>15268</v>
      </c>
      <c r="J2102" s="2">
        <v>3992</v>
      </c>
      <c r="K2102" t="s">
        <v>15269</v>
      </c>
      <c r="L2102" t="s">
        <v>15270</v>
      </c>
      <c r="M2102" s="1">
        <v>42454</v>
      </c>
      <c r="N2102">
        <v>2016</v>
      </c>
      <c r="O2102">
        <v>12608.775</v>
      </c>
      <c r="P2102">
        <v>3</v>
      </c>
      <c r="Q2102" t="s">
        <v>87</v>
      </c>
      <c r="R2102" t="s">
        <v>587</v>
      </c>
      <c r="S2102" t="s">
        <v>15271</v>
      </c>
      <c r="T2102">
        <v>0</v>
      </c>
      <c r="U2102">
        <v>0</v>
      </c>
      <c r="V2102">
        <v>0</v>
      </c>
      <c r="W2102">
        <v>0</v>
      </c>
      <c r="X2102">
        <v>0</v>
      </c>
      <c r="Y2102">
        <v>0</v>
      </c>
      <c r="Z2102">
        <v>0</v>
      </c>
      <c r="AA2102">
        <v>0</v>
      </c>
      <c r="AB2102">
        <v>0</v>
      </c>
      <c r="AC2102">
        <v>0</v>
      </c>
      <c r="AD2102">
        <v>1</v>
      </c>
      <c r="AE2102">
        <v>0</v>
      </c>
      <c r="AF2102">
        <v>0</v>
      </c>
      <c r="AG2102">
        <v>0</v>
      </c>
      <c r="AH2102">
        <v>0</v>
      </c>
      <c r="AI2102" t="s">
        <v>238</v>
      </c>
      <c r="AL2102">
        <v>1105000</v>
      </c>
    </row>
    <row r="2103" spans="1:38" x14ac:dyDescent="0.35">
      <c r="A2103" t="s">
        <v>15272</v>
      </c>
      <c r="B2103" t="s">
        <v>15273</v>
      </c>
      <c r="C2103" t="s">
        <v>15274</v>
      </c>
      <c r="D2103" t="s">
        <v>325</v>
      </c>
      <c r="E2103">
        <v>6.2</v>
      </c>
      <c r="F2103">
        <v>50</v>
      </c>
      <c r="G2103" s="1">
        <v>40834</v>
      </c>
      <c r="H2103" t="s">
        <v>15275</v>
      </c>
      <c r="I2103" t="s">
        <v>15276</v>
      </c>
      <c r="J2103" s="2">
        <v>56162</v>
      </c>
      <c r="K2103" t="s">
        <v>15277</v>
      </c>
      <c r="L2103" t="s">
        <v>8005</v>
      </c>
      <c r="M2103" s="1">
        <v>40816</v>
      </c>
      <c r="N2103">
        <v>2011</v>
      </c>
      <c r="O2103">
        <v>11331.341666666667</v>
      </c>
      <c r="P2103">
        <v>9</v>
      </c>
      <c r="Q2103" t="s">
        <v>187</v>
      </c>
      <c r="R2103" t="s">
        <v>479</v>
      </c>
      <c r="S2103" t="s">
        <v>15278</v>
      </c>
      <c r="T2103">
        <v>0</v>
      </c>
      <c r="U2103">
        <v>0</v>
      </c>
      <c r="V2103">
        <v>1</v>
      </c>
      <c r="W2103">
        <v>0</v>
      </c>
      <c r="X2103">
        <v>0</v>
      </c>
      <c r="Y2103">
        <v>0</v>
      </c>
      <c r="Z2103">
        <v>1</v>
      </c>
      <c r="AA2103">
        <v>1</v>
      </c>
      <c r="AB2103">
        <v>0</v>
      </c>
      <c r="AC2103">
        <v>0</v>
      </c>
      <c r="AD2103">
        <v>0</v>
      </c>
      <c r="AE2103">
        <v>0</v>
      </c>
      <c r="AF2103">
        <v>0</v>
      </c>
      <c r="AG2103">
        <v>0</v>
      </c>
      <c r="AH2103">
        <v>0</v>
      </c>
      <c r="AI2103" t="s">
        <v>9240</v>
      </c>
      <c r="AJ2103" t="s">
        <v>15279</v>
      </c>
      <c r="AK2103" s="4">
        <v>4000000</v>
      </c>
      <c r="AL2103">
        <v>1104682</v>
      </c>
    </row>
    <row r="2104" spans="1:38" x14ac:dyDescent="0.35">
      <c r="A2104" t="s">
        <v>15280</v>
      </c>
      <c r="B2104" t="s">
        <v>15281</v>
      </c>
      <c r="C2104" t="s">
        <v>15282</v>
      </c>
      <c r="D2104" t="s">
        <v>325</v>
      </c>
      <c r="E2104">
        <v>7.2</v>
      </c>
      <c r="F2104">
        <v>65</v>
      </c>
      <c r="G2104" s="1">
        <v>40631</v>
      </c>
      <c r="H2104" t="s">
        <v>6716</v>
      </c>
      <c r="I2104" t="s">
        <v>15283</v>
      </c>
      <c r="J2104" s="2">
        <v>11823</v>
      </c>
      <c r="K2104" t="s">
        <v>15284</v>
      </c>
      <c r="L2104" t="s">
        <v>15285</v>
      </c>
      <c r="M2104" s="1">
        <v>40441</v>
      </c>
      <c r="N2104">
        <v>2010</v>
      </c>
      <c r="O2104">
        <v>11055.183333333334</v>
      </c>
      <c r="P2104">
        <v>9</v>
      </c>
      <c r="Q2104" t="s">
        <v>187</v>
      </c>
      <c r="R2104" t="s">
        <v>745</v>
      </c>
      <c r="S2104" t="s">
        <v>1991</v>
      </c>
      <c r="T2104">
        <v>1</v>
      </c>
      <c r="U2104">
        <v>1</v>
      </c>
      <c r="V2104">
        <v>0</v>
      </c>
      <c r="W2104">
        <v>0</v>
      </c>
      <c r="X2104">
        <v>0</v>
      </c>
      <c r="Y2104">
        <v>0</v>
      </c>
      <c r="Z2104">
        <v>0</v>
      </c>
      <c r="AA2104">
        <v>0</v>
      </c>
      <c r="AB2104">
        <v>0</v>
      </c>
      <c r="AC2104">
        <v>0</v>
      </c>
      <c r="AD2104">
        <v>0</v>
      </c>
      <c r="AE2104">
        <v>1</v>
      </c>
      <c r="AF2104">
        <v>0</v>
      </c>
      <c r="AG2104">
        <v>0</v>
      </c>
      <c r="AH2104">
        <v>0</v>
      </c>
      <c r="AI2104" t="s">
        <v>15286</v>
      </c>
      <c r="AJ2104" t="s">
        <v>15287</v>
      </c>
      <c r="AK2104" s="4">
        <v>7200000</v>
      </c>
      <c r="AL2104">
        <v>1094798</v>
      </c>
    </row>
    <row r="2105" spans="1:38" x14ac:dyDescent="0.35">
      <c r="A2105" t="s">
        <v>15288</v>
      </c>
      <c r="B2105" t="s">
        <v>15289</v>
      </c>
      <c r="C2105" t="s">
        <v>15290</v>
      </c>
      <c r="D2105" t="s">
        <v>325</v>
      </c>
      <c r="E2105">
        <v>5.7</v>
      </c>
      <c r="F2105" t="s">
        <v>234</v>
      </c>
      <c r="G2105" s="1">
        <v>39868</v>
      </c>
      <c r="H2105" t="s">
        <v>11609</v>
      </c>
      <c r="I2105" t="s">
        <v>15291</v>
      </c>
      <c r="J2105" s="2">
        <v>24476</v>
      </c>
      <c r="K2105" t="s">
        <v>15292</v>
      </c>
      <c r="L2105" t="s">
        <v>5844</v>
      </c>
      <c r="M2105" s="1">
        <v>39752</v>
      </c>
      <c r="N2105">
        <v>2008</v>
      </c>
      <c r="O2105">
        <v>10988.275</v>
      </c>
      <c r="P2105">
        <v>10</v>
      </c>
      <c r="Q2105" t="s">
        <v>187</v>
      </c>
      <c r="R2105" t="s">
        <v>607</v>
      </c>
      <c r="S2105" t="s">
        <v>1537</v>
      </c>
      <c r="T2105">
        <v>1</v>
      </c>
      <c r="U2105">
        <v>1</v>
      </c>
      <c r="V2105">
        <v>0</v>
      </c>
      <c r="W2105">
        <v>0</v>
      </c>
      <c r="X2105">
        <v>0</v>
      </c>
      <c r="Y2105">
        <v>0</v>
      </c>
      <c r="Z2105">
        <v>0</v>
      </c>
      <c r="AA2105">
        <v>0</v>
      </c>
      <c r="AB2105">
        <v>0</v>
      </c>
      <c r="AC2105">
        <v>0</v>
      </c>
      <c r="AD2105">
        <v>0</v>
      </c>
      <c r="AE2105">
        <v>0</v>
      </c>
      <c r="AF2105">
        <v>0</v>
      </c>
      <c r="AG2105">
        <v>0</v>
      </c>
      <c r="AH2105">
        <v>0</v>
      </c>
      <c r="AI2105" t="s">
        <v>238</v>
      </c>
      <c r="AJ2105" t="s">
        <v>15293</v>
      </c>
      <c r="AK2105" s="4">
        <v>25000000</v>
      </c>
      <c r="AL2105">
        <v>1090947</v>
      </c>
    </row>
    <row r="2106" spans="1:38" x14ac:dyDescent="0.35">
      <c r="A2106" t="s">
        <v>15294</v>
      </c>
      <c r="B2106" t="s">
        <v>15295</v>
      </c>
      <c r="C2106" t="s">
        <v>15296</v>
      </c>
      <c r="D2106" t="s">
        <v>115</v>
      </c>
      <c r="E2106">
        <v>7</v>
      </c>
      <c r="F2106">
        <v>42</v>
      </c>
      <c r="G2106" s="1">
        <v>40757</v>
      </c>
      <c r="H2106" t="s">
        <v>15297</v>
      </c>
      <c r="I2106" t="s">
        <v>15298</v>
      </c>
      <c r="J2106" s="2">
        <v>2812</v>
      </c>
      <c r="K2106" t="s">
        <v>15299</v>
      </c>
      <c r="L2106" t="s">
        <v>15300</v>
      </c>
      <c r="M2106" s="1">
        <v>40284</v>
      </c>
      <c r="N2106">
        <v>2010</v>
      </c>
      <c r="O2106">
        <v>11055.183333333334</v>
      </c>
      <c r="P2106">
        <v>4</v>
      </c>
      <c r="Q2106" t="s">
        <v>87</v>
      </c>
      <c r="R2106" t="s">
        <v>1462</v>
      </c>
      <c r="S2106" t="s">
        <v>1868</v>
      </c>
      <c r="T2106">
        <v>1</v>
      </c>
      <c r="U2106">
        <v>1</v>
      </c>
      <c r="V2106">
        <v>0</v>
      </c>
      <c r="W2106">
        <v>0</v>
      </c>
      <c r="X2106">
        <v>0</v>
      </c>
      <c r="Y2106">
        <v>0</v>
      </c>
      <c r="Z2106">
        <v>0</v>
      </c>
      <c r="AA2106">
        <v>0</v>
      </c>
      <c r="AB2106">
        <v>0</v>
      </c>
      <c r="AC2106">
        <v>0</v>
      </c>
      <c r="AD2106">
        <v>0</v>
      </c>
      <c r="AE2106">
        <v>0</v>
      </c>
      <c r="AF2106">
        <v>1</v>
      </c>
      <c r="AG2106">
        <v>0</v>
      </c>
      <c r="AH2106">
        <v>0</v>
      </c>
      <c r="AI2106" t="s">
        <v>234</v>
      </c>
      <c r="AJ2106" t="s">
        <v>15301</v>
      </c>
      <c r="AK2106" s="4">
        <v>12500000</v>
      </c>
      <c r="AL2106">
        <v>1089445</v>
      </c>
    </row>
    <row r="2107" spans="1:38" x14ac:dyDescent="0.35">
      <c r="A2107" t="s">
        <v>15302</v>
      </c>
      <c r="B2107" t="s">
        <v>15303</v>
      </c>
      <c r="C2107" t="s">
        <v>15304</v>
      </c>
      <c r="D2107" t="s">
        <v>10283</v>
      </c>
      <c r="E2107">
        <v>6.2</v>
      </c>
      <c r="F2107">
        <v>54</v>
      </c>
      <c r="G2107" s="1">
        <v>42608</v>
      </c>
      <c r="H2107" t="s">
        <v>15305</v>
      </c>
      <c r="I2107" t="s">
        <v>15306</v>
      </c>
      <c r="J2107" s="2">
        <v>7891</v>
      </c>
      <c r="K2107" t="s">
        <v>15307</v>
      </c>
      <c r="L2107" t="s">
        <v>15308</v>
      </c>
      <c r="M2107" s="1">
        <v>42608</v>
      </c>
      <c r="N2107">
        <v>2016</v>
      </c>
      <c r="O2107">
        <v>12608.775</v>
      </c>
      <c r="P2107">
        <v>8</v>
      </c>
      <c r="Q2107" t="s">
        <v>76</v>
      </c>
      <c r="R2107" t="s">
        <v>607</v>
      </c>
      <c r="S2107" t="s">
        <v>4028</v>
      </c>
      <c r="T2107">
        <v>1</v>
      </c>
      <c r="U2107">
        <v>0</v>
      </c>
      <c r="V2107">
        <v>0</v>
      </c>
      <c r="W2107">
        <v>0</v>
      </c>
      <c r="X2107">
        <v>0</v>
      </c>
      <c r="Y2107">
        <v>1</v>
      </c>
      <c r="Z2107">
        <v>0</v>
      </c>
      <c r="AA2107">
        <v>1</v>
      </c>
      <c r="AB2107">
        <v>0</v>
      </c>
      <c r="AC2107">
        <v>0</v>
      </c>
      <c r="AD2107">
        <v>0</v>
      </c>
      <c r="AE2107">
        <v>0</v>
      </c>
      <c r="AF2107">
        <v>0</v>
      </c>
      <c r="AG2107">
        <v>0</v>
      </c>
      <c r="AH2107">
        <v>0</v>
      </c>
      <c r="AI2107" t="s">
        <v>15309</v>
      </c>
      <c r="AJ2107" t="s">
        <v>15310</v>
      </c>
      <c r="AL2107">
        <v>1066300</v>
      </c>
    </row>
    <row r="2108" spans="1:38" x14ac:dyDescent="0.35">
      <c r="A2108" t="s">
        <v>15311</v>
      </c>
      <c r="B2108" t="s">
        <v>15312</v>
      </c>
      <c r="C2108" t="s">
        <v>15313</v>
      </c>
      <c r="D2108" t="s">
        <v>195</v>
      </c>
      <c r="E2108">
        <v>6.4</v>
      </c>
      <c r="F2108">
        <v>32</v>
      </c>
      <c r="G2108" s="1">
        <v>41309</v>
      </c>
      <c r="H2108" t="s">
        <v>15314</v>
      </c>
      <c r="I2108" t="s">
        <v>15315</v>
      </c>
      <c r="J2108" s="2">
        <v>14350</v>
      </c>
      <c r="K2108" t="s">
        <v>15316</v>
      </c>
      <c r="L2108" t="s">
        <v>15317</v>
      </c>
      <c r="M2108" s="1">
        <v>41150</v>
      </c>
      <c r="N2108">
        <v>2012</v>
      </c>
      <c r="O2108">
        <v>11687.824999999999</v>
      </c>
      <c r="P2108">
        <v>8</v>
      </c>
      <c r="Q2108" t="s">
        <v>76</v>
      </c>
      <c r="R2108" t="s">
        <v>479</v>
      </c>
      <c r="S2108" t="s">
        <v>413</v>
      </c>
      <c r="T2108">
        <v>0</v>
      </c>
      <c r="U2108">
        <v>0</v>
      </c>
      <c r="V2108">
        <v>0</v>
      </c>
      <c r="W2108">
        <v>1</v>
      </c>
      <c r="X2108">
        <v>0</v>
      </c>
      <c r="Y2108">
        <v>0</v>
      </c>
      <c r="Z2108">
        <v>0</v>
      </c>
      <c r="AA2108">
        <v>0</v>
      </c>
      <c r="AB2108">
        <v>0</v>
      </c>
      <c r="AC2108">
        <v>1</v>
      </c>
      <c r="AD2108">
        <v>0</v>
      </c>
      <c r="AE2108">
        <v>0</v>
      </c>
      <c r="AF2108">
        <v>1</v>
      </c>
      <c r="AG2108">
        <v>0</v>
      </c>
      <c r="AH2108">
        <v>0</v>
      </c>
      <c r="AI2108" t="s">
        <v>896</v>
      </c>
      <c r="AJ2108" t="s">
        <v>15318</v>
      </c>
      <c r="AK2108" s="4">
        <v>5000000</v>
      </c>
      <c r="AL2108">
        <v>1064277</v>
      </c>
    </row>
    <row r="2109" spans="1:38" x14ac:dyDescent="0.35">
      <c r="A2109" t="s">
        <v>15319</v>
      </c>
      <c r="B2109" t="s">
        <v>15320</v>
      </c>
      <c r="C2109" t="s">
        <v>15321</v>
      </c>
      <c r="D2109" t="s">
        <v>39</v>
      </c>
      <c r="E2109">
        <v>6.5</v>
      </c>
      <c r="F2109">
        <v>37</v>
      </c>
      <c r="G2109" s="1">
        <v>42122</v>
      </c>
      <c r="H2109" t="s">
        <v>15322</v>
      </c>
      <c r="I2109" t="s">
        <v>15323</v>
      </c>
      <c r="J2109" s="2">
        <v>1501</v>
      </c>
      <c r="K2109" t="s">
        <v>15324</v>
      </c>
      <c r="L2109" t="s">
        <v>15325</v>
      </c>
      <c r="M2109" s="1">
        <v>41719</v>
      </c>
      <c r="N2109">
        <v>2014</v>
      </c>
      <c r="O2109">
        <v>11939.208333333334</v>
      </c>
      <c r="P2109">
        <v>3</v>
      </c>
      <c r="Q2109" t="s">
        <v>87</v>
      </c>
      <c r="R2109" t="s">
        <v>1409</v>
      </c>
      <c r="S2109" t="s">
        <v>1428</v>
      </c>
      <c r="T2109">
        <v>1</v>
      </c>
      <c r="U2109">
        <v>0</v>
      </c>
      <c r="V2109">
        <v>0</v>
      </c>
      <c r="W2109">
        <v>0</v>
      </c>
      <c r="X2109">
        <v>0</v>
      </c>
      <c r="Y2109">
        <v>0</v>
      </c>
      <c r="Z2109">
        <v>0</v>
      </c>
      <c r="AA2109">
        <v>0</v>
      </c>
      <c r="AB2109">
        <v>0</v>
      </c>
      <c r="AC2109">
        <v>0</v>
      </c>
      <c r="AD2109">
        <v>0</v>
      </c>
      <c r="AE2109">
        <v>0</v>
      </c>
      <c r="AF2109">
        <v>0</v>
      </c>
      <c r="AG2109">
        <v>0</v>
      </c>
      <c r="AH2109">
        <v>0</v>
      </c>
      <c r="AI2109" t="s">
        <v>234</v>
      </c>
      <c r="AJ2109" t="s">
        <v>15326</v>
      </c>
      <c r="AK2109" s="4">
        <v>10000000</v>
      </c>
      <c r="AL2109">
        <v>1063723</v>
      </c>
    </row>
    <row r="2110" spans="1:38" x14ac:dyDescent="0.35">
      <c r="A2110" t="s">
        <v>15327</v>
      </c>
      <c r="B2110" t="s">
        <v>15328</v>
      </c>
      <c r="C2110" t="s">
        <v>15329</v>
      </c>
      <c r="D2110" t="s">
        <v>234</v>
      </c>
      <c r="E2110">
        <v>7.7</v>
      </c>
      <c r="F2110">
        <v>84</v>
      </c>
      <c r="G2110" t="s">
        <v>234</v>
      </c>
      <c r="H2110" t="s">
        <v>234</v>
      </c>
      <c r="I2110" t="s">
        <v>15330</v>
      </c>
      <c r="J2110" s="2">
        <v>4766</v>
      </c>
      <c r="K2110" t="s">
        <v>15331</v>
      </c>
      <c r="L2110" t="s">
        <v>15332</v>
      </c>
      <c r="M2110" s="1">
        <v>42391</v>
      </c>
      <c r="N2110">
        <v>2016</v>
      </c>
      <c r="O2110">
        <v>12608.775</v>
      </c>
      <c r="P2110">
        <v>1</v>
      </c>
      <c r="Q2110" t="s">
        <v>44</v>
      </c>
      <c r="R2110" t="s">
        <v>329</v>
      </c>
      <c r="S2110" t="s">
        <v>2175</v>
      </c>
      <c r="T2110">
        <v>1</v>
      </c>
      <c r="U2110">
        <v>1</v>
      </c>
      <c r="V2110">
        <v>0</v>
      </c>
      <c r="W2110">
        <v>1</v>
      </c>
      <c r="X2110">
        <v>0</v>
      </c>
      <c r="Y2110">
        <v>0</v>
      </c>
      <c r="Z2110">
        <v>0</v>
      </c>
      <c r="AA2110">
        <v>0</v>
      </c>
      <c r="AB2110">
        <v>0</v>
      </c>
      <c r="AC2110">
        <v>0</v>
      </c>
      <c r="AD2110">
        <v>0</v>
      </c>
      <c r="AE2110">
        <v>0</v>
      </c>
      <c r="AF2110">
        <v>0</v>
      </c>
      <c r="AG2110">
        <v>0</v>
      </c>
      <c r="AH2110">
        <v>0</v>
      </c>
      <c r="AI2110" t="s">
        <v>15333</v>
      </c>
      <c r="AJ2110" t="s">
        <v>15334</v>
      </c>
      <c r="AL2110">
        <v>1062500</v>
      </c>
    </row>
    <row r="2111" spans="1:38" x14ac:dyDescent="0.35">
      <c r="A2111" t="s">
        <v>15335</v>
      </c>
      <c r="B2111" t="s">
        <v>15336</v>
      </c>
      <c r="C2111" t="s">
        <v>15337</v>
      </c>
      <c r="D2111" t="s">
        <v>325</v>
      </c>
      <c r="E2111">
        <v>7.1</v>
      </c>
      <c r="F2111">
        <v>47</v>
      </c>
      <c r="G2111" s="1">
        <v>40379</v>
      </c>
      <c r="H2111" t="s">
        <v>15338</v>
      </c>
      <c r="I2111" t="s">
        <v>15339</v>
      </c>
      <c r="J2111" s="2">
        <v>1558</v>
      </c>
      <c r="K2111" t="s">
        <v>15340</v>
      </c>
      <c r="L2111" t="s">
        <v>15341</v>
      </c>
      <c r="M2111" s="1">
        <v>39832</v>
      </c>
      <c r="N2111">
        <v>2009</v>
      </c>
      <c r="O2111">
        <v>10943.716666666667</v>
      </c>
      <c r="P2111">
        <v>1</v>
      </c>
      <c r="Q2111" t="s">
        <v>44</v>
      </c>
      <c r="R2111" t="s">
        <v>569</v>
      </c>
      <c r="S2111" t="s">
        <v>1428</v>
      </c>
      <c r="T2111">
        <v>1</v>
      </c>
      <c r="U2111">
        <v>0</v>
      </c>
      <c r="V2111">
        <v>0</v>
      </c>
      <c r="W2111">
        <v>0</v>
      </c>
      <c r="X2111">
        <v>0</v>
      </c>
      <c r="Y2111">
        <v>0</v>
      </c>
      <c r="Z2111">
        <v>0</v>
      </c>
      <c r="AA2111">
        <v>0</v>
      </c>
      <c r="AB2111">
        <v>0</v>
      </c>
      <c r="AC2111">
        <v>0</v>
      </c>
      <c r="AD2111">
        <v>0</v>
      </c>
      <c r="AE2111">
        <v>0</v>
      </c>
      <c r="AF2111">
        <v>0</v>
      </c>
      <c r="AG2111">
        <v>0</v>
      </c>
      <c r="AH2111">
        <v>0</v>
      </c>
      <c r="AI2111" t="s">
        <v>1578</v>
      </c>
      <c r="AJ2111" t="s">
        <v>15342</v>
      </c>
      <c r="AK2111" s="4">
        <v>3000000</v>
      </c>
      <c r="AL2111">
        <v>1040000</v>
      </c>
    </row>
    <row r="2112" spans="1:38" x14ac:dyDescent="0.35">
      <c r="A2112" t="s">
        <v>15343</v>
      </c>
      <c r="B2112" t="s">
        <v>15344</v>
      </c>
      <c r="C2112" t="s">
        <v>15345</v>
      </c>
      <c r="D2112" t="s">
        <v>325</v>
      </c>
      <c r="E2112">
        <v>5.9</v>
      </c>
      <c r="F2112">
        <v>31</v>
      </c>
      <c r="G2112" s="1">
        <v>41156</v>
      </c>
      <c r="H2112" t="s">
        <v>12117</v>
      </c>
      <c r="I2112" t="s">
        <v>15346</v>
      </c>
      <c r="J2112" s="2">
        <v>6647</v>
      </c>
      <c r="K2112" t="s">
        <v>15347</v>
      </c>
      <c r="L2112" t="s">
        <v>15348</v>
      </c>
      <c r="M2112" s="1">
        <v>41236</v>
      </c>
      <c r="N2112">
        <v>2012</v>
      </c>
      <c r="O2112">
        <v>11687.824999999999</v>
      </c>
      <c r="P2112">
        <v>11</v>
      </c>
      <c r="Q2112" t="s">
        <v>187</v>
      </c>
      <c r="R2112" t="s">
        <v>2000</v>
      </c>
      <c r="S2112" t="s">
        <v>588</v>
      </c>
      <c r="T2112">
        <v>0</v>
      </c>
      <c r="U2112">
        <v>1</v>
      </c>
      <c r="V2112">
        <v>0</v>
      </c>
      <c r="W2112">
        <v>0</v>
      </c>
      <c r="X2112">
        <v>0</v>
      </c>
      <c r="Y2112">
        <v>0</v>
      </c>
      <c r="Z2112">
        <v>0</v>
      </c>
      <c r="AA2112">
        <v>0</v>
      </c>
      <c r="AB2112">
        <v>0</v>
      </c>
      <c r="AC2112">
        <v>0</v>
      </c>
      <c r="AD2112">
        <v>0</v>
      </c>
      <c r="AE2112">
        <v>0</v>
      </c>
      <c r="AF2112">
        <v>0</v>
      </c>
      <c r="AG2112">
        <v>0</v>
      </c>
      <c r="AH2112">
        <v>0</v>
      </c>
      <c r="AI2112" t="s">
        <v>234</v>
      </c>
      <c r="AJ2112" t="s">
        <v>15349</v>
      </c>
      <c r="AK2112" s="4">
        <v>1000000</v>
      </c>
      <c r="AL2112">
        <v>1039034</v>
      </c>
    </row>
    <row r="2113" spans="1:38" x14ac:dyDescent="0.35">
      <c r="A2113" t="s">
        <v>15350</v>
      </c>
      <c r="B2113" t="s">
        <v>15351</v>
      </c>
      <c r="C2113" t="s">
        <v>15352</v>
      </c>
      <c r="D2113" t="s">
        <v>325</v>
      </c>
      <c r="E2113">
        <v>6.6</v>
      </c>
      <c r="F2113">
        <v>75</v>
      </c>
      <c r="G2113" s="1">
        <v>40841</v>
      </c>
      <c r="H2113" t="s">
        <v>4849</v>
      </c>
      <c r="I2113" t="s">
        <v>15353</v>
      </c>
      <c r="J2113" s="2">
        <v>87344</v>
      </c>
      <c r="K2113" t="s">
        <v>15354</v>
      </c>
      <c r="L2113" t="s">
        <v>15355</v>
      </c>
      <c r="M2113" s="1">
        <v>40676</v>
      </c>
      <c r="N2113">
        <v>2011</v>
      </c>
      <c r="O2113">
        <v>11331.341666666667</v>
      </c>
      <c r="P2113">
        <v>5</v>
      </c>
      <c r="Q2113" t="s">
        <v>87</v>
      </c>
      <c r="R2113" t="s">
        <v>479</v>
      </c>
      <c r="S2113" t="s">
        <v>5749</v>
      </c>
      <c r="T2113">
        <v>0</v>
      </c>
      <c r="U2113">
        <v>1</v>
      </c>
      <c r="V2113">
        <v>1</v>
      </c>
      <c r="W2113">
        <v>0</v>
      </c>
      <c r="X2113">
        <v>0</v>
      </c>
      <c r="Y2113">
        <v>0</v>
      </c>
      <c r="Z2113">
        <v>0</v>
      </c>
      <c r="AA2113">
        <v>0</v>
      </c>
      <c r="AB2113">
        <v>0</v>
      </c>
      <c r="AC2113">
        <v>0</v>
      </c>
      <c r="AD2113">
        <v>1</v>
      </c>
      <c r="AE2113">
        <v>0</v>
      </c>
      <c r="AF2113">
        <v>0</v>
      </c>
      <c r="AG2113">
        <v>0</v>
      </c>
      <c r="AH2113">
        <v>0</v>
      </c>
      <c r="AI2113" t="s">
        <v>15356</v>
      </c>
      <c r="AJ2113" t="s">
        <v>15357</v>
      </c>
      <c r="AK2113" s="4">
        <v>13000000</v>
      </c>
      <c r="AL2113">
        <v>1024175</v>
      </c>
    </row>
    <row r="2114" spans="1:38" x14ac:dyDescent="0.35">
      <c r="A2114" t="s">
        <v>15358</v>
      </c>
      <c r="B2114" t="s">
        <v>15359</v>
      </c>
      <c r="C2114" t="s">
        <v>15360</v>
      </c>
      <c r="D2114" t="s">
        <v>10283</v>
      </c>
      <c r="E2114">
        <v>6.2</v>
      </c>
      <c r="F2114">
        <v>50</v>
      </c>
      <c r="G2114" s="1">
        <v>42857</v>
      </c>
      <c r="H2114" t="s">
        <v>15361</v>
      </c>
      <c r="I2114" t="s">
        <v>15362</v>
      </c>
      <c r="J2114" s="2">
        <v>2419</v>
      </c>
      <c r="K2114" t="s">
        <v>15363</v>
      </c>
      <c r="L2114" t="s">
        <v>15364</v>
      </c>
      <c r="M2114" s="1">
        <v>42594</v>
      </c>
      <c r="N2114">
        <v>2016</v>
      </c>
      <c r="O2114">
        <v>12608.775</v>
      </c>
      <c r="P2114">
        <v>8</v>
      </c>
      <c r="Q2114" t="s">
        <v>76</v>
      </c>
      <c r="R2114" t="s">
        <v>2024</v>
      </c>
      <c r="S2114" t="s">
        <v>1503</v>
      </c>
      <c r="T2114">
        <v>1</v>
      </c>
      <c r="U2114">
        <v>0</v>
      </c>
      <c r="V2114">
        <v>1</v>
      </c>
      <c r="W2114">
        <v>0</v>
      </c>
      <c r="X2114">
        <v>0</v>
      </c>
      <c r="Y2114">
        <v>0</v>
      </c>
      <c r="Z2114">
        <v>0</v>
      </c>
      <c r="AA2114">
        <v>0</v>
      </c>
      <c r="AB2114">
        <v>0</v>
      </c>
      <c r="AC2114">
        <v>0</v>
      </c>
      <c r="AD2114">
        <v>0</v>
      </c>
      <c r="AE2114">
        <v>0</v>
      </c>
      <c r="AF2114">
        <v>0</v>
      </c>
      <c r="AG2114">
        <v>0</v>
      </c>
      <c r="AH2114">
        <v>0</v>
      </c>
      <c r="AI2114" t="s">
        <v>234</v>
      </c>
      <c r="AK2114" s="4">
        <v>12620000</v>
      </c>
      <c r="AL2114">
        <v>1022720</v>
      </c>
    </row>
    <row r="2115" spans="1:38" x14ac:dyDescent="0.35">
      <c r="A2115" t="s">
        <v>15365</v>
      </c>
      <c r="B2115" t="s">
        <v>15366</v>
      </c>
      <c r="C2115" t="s">
        <v>15367</v>
      </c>
      <c r="D2115" t="s">
        <v>325</v>
      </c>
      <c r="E2115">
        <v>6.4</v>
      </c>
      <c r="F2115">
        <v>38</v>
      </c>
      <c r="G2115" s="1">
        <v>41912</v>
      </c>
      <c r="H2115" t="s">
        <v>6716</v>
      </c>
      <c r="I2115" t="s">
        <v>15368</v>
      </c>
      <c r="J2115" s="2">
        <v>22258</v>
      </c>
      <c r="K2115" t="s">
        <v>15369</v>
      </c>
      <c r="L2115" t="s">
        <v>9344</v>
      </c>
      <c r="M2115" s="1">
        <v>41957</v>
      </c>
      <c r="N2115">
        <v>2014</v>
      </c>
      <c r="O2115">
        <v>11939.208333333334</v>
      </c>
      <c r="P2115">
        <v>11</v>
      </c>
      <c r="Q2115" t="s">
        <v>187</v>
      </c>
      <c r="R2115" t="s">
        <v>349</v>
      </c>
      <c r="S2115" t="s">
        <v>66</v>
      </c>
      <c r="T2115">
        <v>1</v>
      </c>
      <c r="U2115">
        <v>0</v>
      </c>
      <c r="V2115">
        <v>0</v>
      </c>
      <c r="W2115">
        <v>0</v>
      </c>
      <c r="X2115">
        <v>1</v>
      </c>
      <c r="Y2115">
        <v>0</v>
      </c>
      <c r="Z2115">
        <v>0</v>
      </c>
      <c r="AA2115">
        <v>0</v>
      </c>
      <c r="AB2115">
        <v>0</v>
      </c>
      <c r="AC2115">
        <v>0</v>
      </c>
      <c r="AD2115">
        <v>0</v>
      </c>
      <c r="AE2115">
        <v>0</v>
      </c>
      <c r="AF2115">
        <v>0</v>
      </c>
      <c r="AG2115">
        <v>0</v>
      </c>
      <c r="AH2115">
        <v>0</v>
      </c>
      <c r="AI2115" t="s">
        <v>1384</v>
      </c>
      <c r="AJ2115" t="s">
        <v>15370</v>
      </c>
      <c r="AK2115" s="4">
        <v>28000000</v>
      </c>
      <c r="AL2115">
        <v>1019038</v>
      </c>
    </row>
    <row r="2116" spans="1:38" x14ac:dyDescent="0.35">
      <c r="A2116" t="s">
        <v>15371</v>
      </c>
      <c r="B2116" t="s">
        <v>15372</v>
      </c>
      <c r="C2116" t="s">
        <v>15373</v>
      </c>
      <c r="D2116" t="s">
        <v>39</v>
      </c>
      <c r="E2116">
        <v>6.5</v>
      </c>
      <c r="F2116">
        <v>53</v>
      </c>
      <c r="G2116" s="1">
        <v>42710</v>
      </c>
      <c r="H2116" t="s">
        <v>6716</v>
      </c>
      <c r="I2116" t="s">
        <v>15374</v>
      </c>
      <c r="J2116" s="2">
        <v>6236</v>
      </c>
      <c r="K2116" t="s">
        <v>15375</v>
      </c>
      <c r="L2116" t="s">
        <v>15376</v>
      </c>
      <c r="M2116" s="1">
        <v>42608</v>
      </c>
      <c r="N2116">
        <v>2016</v>
      </c>
      <c r="O2116">
        <v>12608.775</v>
      </c>
      <c r="P2116">
        <v>8</v>
      </c>
      <c r="Q2116" t="s">
        <v>76</v>
      </c>
      <c r="R2116" t="s">
        <v>479</v>
      </c>
      <c r="S2116" t="s">
        <v>438</v>
      </c>
      <c r="T2116">
        <v>1</v>
      </c>
      <c r="U2116">
        <v>1</v>
      </c>
      <c r="V2116">
        <v>0</v>
      </c>
      <c r="W2116">
        <v>0</v>
      </c>
      <c r="X2116">
        <v>1</v>
      </c>
      <c r="Y2116">
        <v>0</v>
      </c>
      <c r="Z2116">
        <v>0</v>
      </c>
      <c r="AA2116">
        <v>0</v>
      </c>
      <c r="AB2116">
        <v>0</v>
      </c>
      <c r="AC2116">
        <v>0</v>
      </c>
      <c r="AD2116">
        <v>0</v>
      </c>
      <c r="AE2116">
        <v>0</v>
      </c>
      <c r="AF2116">
        <v>0</v>
      </c>
      <c r="AG2116">
        <v>0</v>
      </c>
      <c r="AH2116">
        <v>0</v>
      </c>
      <c r="AI2116" t="s">
        <v>3468</v>
      </c>
      <c r="AJ2116" t="s">
        <v>15377</v>
      </c>
      <c r="AK2116" s="4">
        <v>3800000</v>
      </c>
      <c r="AL2116">
        <v>1016872</v>
      </c>
    </row>
    <row r="2117" spans="1:38" x14ac:dyDescent="0.35">
      <c r="A2117" t="s">
        <v>15378</v>
      </c>
      <c r="B2117" t="s">
        <v>15379</v>
      </c>
      <c r="C2117" t="s">
        <v>15380</v>
      </c>
      <c r="D2117" t="s">
        <v>325</v>
      </c>
      <c r="E2117">
        <v>5.6</v>
      </c>
      <c r="F2117">
        <v>49</v>
      </c>
      <c r="G2117" s="1">
        <v>41772</v>
      </c>
      <c r="H2117" t="s">
        <v>287</v>
      </c>
      <c r="I2117" t="s">
        <v>15381</v>
      </c>
      <c r="J2117" s="2">
        <v>12894</v>
      </c>
      <c r="K2117" t="s">
        <v>15382</v>
      </c>
      <c r="L2117" t="s">
        <v>15383</v>
      </c>
      <c r="M2117" s="1">
        <v>41557</v>
      </c>
      <c r="N2117">
        <v>2013</v>
      </c>
      <c r="O2117">
        <v>11527.641666666668</v>
      </c>
      <c r="P2117">
        <v>10</v>
      </c>
      <c r="Q2117" t="s">
        <v>187</v>
      </c>
      <c r="R2117" t="s">
        <v>1012</v>
      </c>
      <c r="S2117" t="s">
        <v>15384</v>
      </c>
      <c r="T2117">
        <v>1</v>
      </c>
      <c r="U2117">
        <v>0</v>
      </c>
      <c r="V2117">
        <v>1</v>
      </c>
      <c r="W2117">
        <v>0</v>
      </c>
      <c r="X2117">
        <v>0</v>
      </c>
      <c r="Y2117">
        <v>0</v>
      </c>
      <c r="Z2117">
        <v>0</v>
      </c>
      <c r="AA2117">
        <v>0</v>
      </c>
      <c r="AB2117">
        <v>0</v>
      </c>
      <c r="AC2117">
        <v>0</v>
      </c>
      <c r="AD2117">
        <v>0</v>
      </c>
      <c r="AE2117">
        <v>0</v>
      </c>
      <c r="AF2117">
        <v>0</v>
      </c>
      <c r="AG2117">
        <v>0</v>
      </c>
      <c r="AH2117">
        <v>0</v>
      </c>
      <c r="AI2117" t="s">
        <v>2581</v>
      </c>
      <c r="AJ2117" t="s">
        <v>15385</v>
      </c>
      <c r="AK2117" s="4">
        <v>30000000</v>
      </c>
      <c r="AL2117">
        <v>1013945</v>
      </c>
    </row>
    <row r="2118" spans="1:38" x14ac:dyDescent="0.35">
      <c r="A2118" t="s">
        <v>15386</v>
      </c>
      <c r="B2118" t="s">
        <v>15387</v>
      </c>
      <c r="C2118" t="s">
        <v>15388</v>
      </c>
      <c r="D2118" t="s">
        <v>39</v>
      </c>
      <c r="E2118">
        <v>6.2</v>
      </c>
      <c r="F2118">
        <v>55</v>
      </c>
      <c r="G2118" s="1">
        <v>42192</v>
      </c>
      <c r="H2118" t="s">
        <v>1483</v>
      </c>
      <c r="I2118" t="s">
        <v>15389</v>
      </c>
      <c r="J2118" s="2">
        <v>5892</v>
      </c>
      <c r="K2118" t="s">
        <v>15390</v>
      </c>
      <c r="L2118" t="s">
        <v>15391</v>
      </c>
      <c r="M2118" s="1">
        <v>42132</v>
      </c>
      <c r="N2118">
        <v>2015</v>
      </c>
      <c r="O2118">
        <v>12435.966666666665</v>
      </c>
      <c r="P2118">
        <v>5</v>
      </c>
      <c r="Q2118" t="s">
        <v>87</v>
      </c>
      <c r="R2118" t="s">
        <v>479</v>
      </c>
      <c r="S2118" t="s">
        <v>1428</v>
      </c>
      <c r="T2118">
        <v>1</v>
      </c>
      <c r="U2118">
        <v>0</v>
      </c>
      <c r="V2118">
        <v>0</v>
      </c>
      <c r="W2118">
        <v>0</v>
      </c>
      <c r="X2118">
        <v>0</v>
      </c>
      <c r="Y2118">
        <v>0</v>
      </c>
      <c r="Z2118">
        <v>0</v>
      </c>
      <c r="AA2118">
        <v>0</v>
      </c>
      <c r="AB2118">
        <v>0</v>
      </c>
      <c r="AC2118">
        <v>0</v>
      </c>
      <c r="AD2118">
        <v>0</v>
      </c>
      <c r="AE2118">
        <v>0</v>
      </c>
      <c r="AF2118">
        <v>0</v>
      </c>
      <c r="AG2118">
        <v>0</v>
      </c>
      <c r="AH2118">
        <v>0</v>
      </c>
      <c r="AI2118" t="s">
        <v>1384</v>
      </c>
      <c r="AJ2118" t="s">
        <v>15392</v>
      </c>
      <c r="AK2118" s="4">
        <v>6000000</v>
      </c>
      <c r="AL2118">
        <v>1013061</v>
      </c>
    </row>
    <row r="2119" spans="1:38" x14ac:dyDescent="0.35">
      <c r="A2119" t="s">
        <v>15393</v>
      </c>
      <c r="B2119" t="s">
        <v>15394</v>
      </c>
      <c r="C2119" t="s">
        <v>15395</v>
      </c>
      <c r="D2119" t="s">
        <v>39</v>
      </c>
      <c r="E2119">
        <v>7.2</v>
      </c>
      <c r="F2119" t="s">
        <v>234</v>
      </c>
      <c r="G2119" s="1">
        <v>41611</v>
      </c>
      <c r="H2119" t="s">
        <v>15396</v>
      </c>
      <c r="I2119" t="s">
        <v>15397</v>
      </c>
      <c r="J2119" s="2">
        <v>4043</v>
      </c>
      <c r="K2119" t="s">
        <v>15398</v>
      </c>
      <c r="L2119" t="s">
        <v>15399</v>
      </c>
      <c r="M2119" s="1">
        <v>41173</v>
      </c>
      <c r="N2119">
        <v>2012</v>
      </c>
      <c r="O2119">
        <v>11687.824999999999</v>
      </c>
      <c r="P2119">
        <v>9</v>
      </c>
      <c r="Q2119" t="s">
        <v>187</v>
      </c>
      <c r="R2119" t="s">
        <v>718</v>
      </c>
      <c r="S2119" t="s">
        <v>1428</v>
      </c>
      <c r="T2119">
        <v>1</v>
      </c>
      <c r="U2119">
        <v>0</v>
      </c>
      <c r="V2119">
        <v>0</v>
      </c>
      <c r="W2119">
        <v>0</v>
      </c>
      <c r="X2119">
        <v>0</v>
      </c>
      <c r="Y2119">
        <v>0</v>
      </c>
      <c r="Z2119">
        <v>0</v>
      </c>
      <c r="AA2119">
        <v>0</v>
      </c>
      <c r="AB2119">
        <v>0</v>
      </c>
      <c r="AC2119">
        <v>0</v>
      </c>
      <c r="AD2119">
        <v>0</v>
      </c>
      <c r="AE2119">
        <v>0</v>
      </c>
      <c r="AF2119">
        <v>0</v>
      </c>
      <c r="AG2119">
        <v>0</v>
      </c>
      <c r="AH2119">
        <v>0</v>
      </c>
      <c r="AI2119" t="s">
        <v>238</v>
      </c>
      <c r="AJ2119" t="s">
        <v>15400</v>
      </c>
      <c r="AK2119" s="4">
        <v>2000000</v>
      </c>
      <c r="AL2119">
        <v>1005800</v>
      </c>
    </row>
    <row r="2120" spans="1:38" x14ac:dyDescent="0.35">
      <c r="A2120" t="s">
        <v>15401</v>
      </c>
      <c r="B2120" t="s">
        <v>15402</v>
      </c>
      <c r="C2120" t="s">
        <v>15403</v>
      </c>
      <c r="D2120" t="s">
        <v>10170</v>
      </c>
      <c r="E2120">
        <v>6.1</v>
      </c>
      <c r="F2120">
        <v>58</v>
      </c>
      <c r="G2120" s="1">
        <v>41478</v>
      </c>
      <c r="H2120" t="s">
        <v>15404</v>
      </c>
      <c r="I2120" t="s">
        <v>15405</v>
      </c>
      <c r="J2120" s="2">
        <v>2197</v>
      </c>
      <c r="K2120" t="s">
        <v>15406</v>
      </c>
      <c r="L2120" t="s">
        <v>15407</v>
      </c>
      <c r="M2120" s="1">
        <v>41348</v>
      </c>
      <c r="N2120">
        <v>2013</v>
      </c>
      <c r="O2120">
        <v>11527.641666666668</v>
      </c>
      <c r="P2120">
        <v>3</v>
      </c>
      <c r="Q2120" t="s">
        <v>87</v>
      </c>
      <c r="R2120" t="s">
        <v>77</v>
      </c>
      <c r="S2120" t="s">
        <v>4823</v>
      </c>
      <c r="T2120">
        <v>0</v>
      </c>
      <c r="U2120">
        <v>0</v>
      </c>
      <c r="V2120">
        <v>0</v>
      </c>
      <c r="W2120">
        <v>0</v>
      </c>
      <c r="X2120">
        <v>1</v>
      </c>
      <c r="Y2120">
        <v>1</v>
      </c>
      <c r="Z2120">
        <v>0</v>
      </c>
      <c r="AA2120">
        <v>0</v>
      </c>
      <c r="AB2120">
        <v>0</v>
      </c>
      <c r="AC2120">
        <v>0</v>
      </c>
      <c r="AD2120">
        <v>1</v>
      </c>
      <c r="AE2120">
        <v>0</v>
      </c>
      <c r="AF2120">
        <v>0</v>
      </c>
      <c r="AG2120">
        <v>0</v>
      </c>
      <c r="AH2120">
        <v>0</v>
      </c>
      <c r="AI2120" t="s">
        <v>15408</v>
      </c>
      <c r="AJ2120" t="s">
        <v>15409</v>
      </c>
      <c r="AL2120">
        <v>998750</v>
      </c>
    </row>
    <row r="2121" spans="1:38" x14ac:dyDescent="0.35">
      <c r="A2121" t="s">
        <v>15410</v>
      </c>
      <c r="B2121" t="s">
        <v>15411</v>
      </c>
      <c r="C2121" t="s">
        <v>15412</v>
      </c>
      <c r="D2121" t="s">
        <v>234</v>
      </c>
      <c r="E2121">
        <v>5.5</v>
      </c>
      <c r="F2121">
        <v>71</v>
      </c>
      <c r="G2121" s="1">
        <v>42283</v>
      </c>
      <c r="H2121" t="s">
        <v>15413</v>
      </c>
      <c r="I2121" t="s">
        <v>15414</v>
      </c>
      <c r="J2121" s="2">
        <v>4471</v>
      </c>
      <c r="K2121" t="s">
        <v>15415</v>
      </c>
      <c r="L2121" t="s">
        <v>15416</v>
      </c>
      <c r="M2121" s="1">
        <v>42118</v>
      </c>
      <c r="N2121">
        <v>2015</v>
      </c>
      <c r="O2121">
        <v>12435.966666666665</v>
      </c>
      <c r="P2121">
        <v>4</v>
      </c>
      <c r="Q2121" t="s">
        <v>87</v>
      </c>
      <c r="R2121" t="s">
        <v>265</v>
      </c>
      <c r="S2121" t="s">
        <v>7628</v>
      </c>
      <c r="T2121">
        <v>1</v>
      </c>
      <c r="U2121">
        <v>0</v>
      </c>
      <c r="V2121">
        <v>0</v>
      </c>
      <c r="W2121">
        <v>0</v>
      </c>
      <c r="X2121">
        <v>0</v>
      </c>
      <c r="Y2121">
        <v>0</v>
      </c>
      <c r="Z2121">
        <v>0</v>
      </c>
      <c r="AA2121">
        <v>0</v>
      </c>
      <c r="AB2121">
        <v>1</v>
      </c>
      <c r="AC2121">
        <v>0</v>
      </c>
      <c r="AD2121">
        <v>0</v>
      </c>
      <c r="AE2121">
        <v>0</v>
      </c>
      <c r="AF2121">
        <v>0</v>
      </c>
      <c r="AG2121">
        <v>0</v>
      </c>
      <c r="AH2121">
        <v>0</v>
      </c>
      <c r="AI2121" t="s">
        <v>1869</v>
      </c>
      <c r="AJ2121" t="s">
        <v>15417</v>
      </c>
      <c r="AL2121">
        <v>982500</v>
      </c>
    </row>
    <row r="2122" spans="1:38" x14ac:dyDescent="0.35">
      <c r="A2122" t="s">
        <v>15418</v>
      </c>
      <c r="B2122" t="s">
        <v>15419</v>
      </c>
      <c r="C2122" t="s">
        <v>15420</v>
      </c>
      <c r="D2122" t="s">
        <v>39</v>
      </c>
      <c r="E2122">
        <v>6.7</v>
      </c>
      <c r="F2122">
        <v>60</v>
      </c>
      <c r="G2122" s="1">
        <v>40778</v>
      </c>
      <c r="H2122" t="s">
        <v>521</v>
      </c>
      <c r="I2122" t="s">
        <v>15421</v>
      </c>
      <c r="J2122" s="2">
        <v>42349</v>
      </c>
      <c r="K2122" t="s">
        <v>15422</v>
      </c>
      <c r="L2122" t="s">
        <v>6678</v>
      </c>
      <c r="M2122" s="1">
        <v>40682</v>
      </c>
      <c r="N2122">
        <v>2011</v>
      </c>
      <c r="O2122">
        <v>11331.341666666667</v>
      </c>
      <c r="P2122">
        <v>5</v>
      </c>
      <c r="Q2122" t="s">
        <v>87</v>
      </c>
      <c r="R2122" t="s">
        <v>403</v>
      </c>
      <c r="S2122" t="s">
        <v>1428</v>
      </c>
      <c r="T2122">
        <v>1</v>
      </c>
      <c r="U2122">
        <v>0</v>
      </c>
      <c r="V2122">
        <v>0</v>
      </c>
      <c r="W2122">
        <v>0</v>
      </c>
      <c r="X2122">
        <v>0</v>
      </c>
      <c r="Y2122">
        <v>0</v>
      </c>
      <c r="Z2122">
        <v>0</v>
      </c>
      <c r="AA2122">
        <v>0</v>
      </c>
      <c r="AB2122">
        <v>0</v>
      </c>
      <c r="AC2122">
        <v>0</v>
      </c>
      <c r="AD2122">
        <v>0</v>
      </c>
      <c r="AE2122">
        <v>0</v>
      </c>
      <c r="AF2122">
        <v>0</v>
      </c>
      <c r="AG2122">
        <v>0</v>
      </c>
      <c r="AH2122">
        <v>0</v>
      </c>
      <c r="AI2122" t="s">
        <v>2440</v>
      </c>
      <c r="AJ2122" t="s">
        <v>15423</v>
      </c>
      <c r="AK2122" s="4">
        <v>21000000</v>
      </c>
      <c r="AL2122">
        <v>970816</v>
      </c>
    </row>
    <row r="2123" spans="1:38" x14ac:dyDescent="0.35">
      <c r="A2123" t="s">
        <v>15424</v>
      </c>
      <c r="B2123" t="s">
        <v>15425</v>
      </c>
      <c r="C2123" t="s">
        <v>15426</v>
      </c>
      <c r="D2123" t="s">
        <v>325</v>
      </c>
      <c r="E2123">
        <v>5.8</v>
      </c>
      <c r="F2123">
        <v>70</v>
      </c>
      <c r="G2123" s="1">
        <v>41044</v>
      </c>
      <c r="H2123" t="s">
        <v>11835</v>
      </c>
      <c r="I2123" t="s">
        <v>15427</v>
      </c>
      <c r="J2123" s="2">
        <v>20760</v>
      </c>
      <c r="K2123" t="s">
        <v>15428</v>
      </c>
      <c r="L2123" t="s">
        <v>15429</v>
      </c>
      <c r="M2123" s="1">
        <v>40963</v>
      </c>
      <c r="N2123">
        <v>2012</v>
      </c>
      <c r="O2123">
        <v>11687.824999999999</v>
      </c>
      <c r="P2123">
        <v>2</v>
      </c>
      <c r="Q2123" t="s">
        <v>44</v>
      </c>
      <c r="R2123" t="s">
        <v>329</v>
      </c>
      <c r="S2123" t="s">
        <v>1734</v>
      </c>
      <c r="T2123">
        <v>1</v>
      </c>
      <c r="U2123">
        <v>0</v>
      </c>
      <c r="V2123">
        <v>0</v>
      </c>
      <c r="W2123">
        <v>0</v>
      </c>
      <c r="X2123">
        <v>0</v>
      </c>
      <c r="Y2123">
        <v>0</v>
      </c>
      <c r="Z2123">
        <v>1</v>
      </c>
      <c r="AA2123">
        <v>0</v>
      </c>
      <c r="AB2123">
        <v>0</v>
      </c>
      <c r="AC2123">
        <v>0</v>
      </c>
      <c r="AD2123">
        <v>0</v>
      </c>
      <c r="AE2123">
        <v>0</v>
      </c>
      <c r="AF2123">
        <v>0</v>
      </c>
      <c r="AG2123">
        <v>0</v>
      </c>
      <c r="AH2123">
        <v>0</v>
      </c>
      <c r="AI2123" t="s">
        <v>1958</v>
      </c>
      <c r="AJ2123" t="s">
        <v>15430</v>
      </c>
      <c r="AK2123" s="4">
        <v>12000000</v>
      </c>
      <c r="AL2123">
        <v>969239</v>
      </c>
    </row>
    <row r="2124" spans="1:38" x14ac:dyDescent="0.35">
      <c r="A2124" t="s">
        <v>15431</v>
      </c>
      <c r="B2124" t="s">
        <v>15432</v>
      </c>
      <c r="C2124" t="s">
        <v>15433</v>
      </c>
      <c r="D2124" t="s">
        <v>325</v>
      </c>
      <c r="E2124">
        <v>5.7</v>
      </c>
      <c r="F2124">
        <v>66</v>
      </c>
      <c r="G2124" s="1">
        <v>39588</v>
      </c>
      <c r="H2124" t="s">
        <v>1929</v>
      </c>
      <c r="I2124" t="s">
        <v>15434</v>
      </c>
      <c r="J2124" s="2">
        <v>42183</v>
      </c>
      <c r="K2124" t="s">
        <v>15435</v>
      </c>
      <c r="L2124" t="s">
        <v>15436</v>
      </c>
      <c r="M2124" s="1">
        <v>39500</v>
      </c>
      <c r="N2124">
        <v>2008</v>
      </c>
      <c r="O2124">
        <v>10988.275</v>
      </c>
      <c r="P2124">
        <v>2</v>
      </c>
      <c r="Q2124" t="s">
        <v>44</v>
      </c>
      <c r="R2124" t="s">
        <v>340</v>
      </c>
      <c r="S2124" t="s">
        <v>1948</v>
      </c>
      <c r="T2124">
        <v>0</v>
      </c>
      <c r="U2124">
        <v>0</v>
      </c>
      <c r="V2124">
        <v>0</v>
      </c>
      <c r="W2124">
        <v>0</v>
      </c>
      <c r="X2124">
        <v>0</v>
      </c>
      <c r="Y2124">
        <v>1</v>
      </c>
      <c r="Z2124">
        <v>0</v>
      </c>
      <c r="AA2124">
        <v>1</v>
      </c>
      <c r="AB2124">
        <v>0</v>
      </c>
      <c r="AC2124">
        <v>0</v>
      </c>
      <c r="AD2124">
        <v>0</v>
      </c>
      <c r="AE2124">
        <v>0</v>
      </c>
      <c r="AF2124">
        <v>0</v>
      </c>
      <c r="AG2124">
        <v>0</v>
      </c>
      <c r="AH2124">
        <v>0</v>
      </c>
      <c r="AI2124" t="s">
        <v>1384</v>
      </c>
      <c r="AJ2124" t="s">
        <v>15437</v>
      </c>
      <c r="AK2124" s="4">
        <v>2000000</v>
      </c>
      <c r="AL2124">
        <v>958961</v>
      </c>
    </row>
    <row r="2125" spans="1:38" x14ac:dyDescent="0.35">
      <c r="A2125" t="s">
        <v>15438</v>
      </c>
      <c r="B2125" t="s">
        <v>15439</v>
      </c>
      <c r="C2125" t="s">
        <v>15440</v>
      </c>
      <c r="D2125" t="s">
        <v>10283</v>
      </c>
      <c r="E2125">
        <v>5.9</v>
      </c>
      <c r="F2125">
        <v>66</v>
      </c>
      <c r="G2125" s="1">
        <v>41226</v>
      </c>
      <c r="H2125" t="s">
        <v>10154</v>
      </c>
      <c r="I2125" t="s">
        <v>15441</v>
      </c>
      <c r="J2125" s="2">
        <v>4799</v>
      </c>
      <c r="K2125" t="s">
        <v>15442</v>
      </c>
      <c r="L2125" t="s">
        <v>15443</v>
      </c>
      <c r="M2125" s="1">
        <v>41089</v>
      </c>
      <c r="N2125">
        <v>2012</v>
      </c>
      <c r="O2125">
        <v>11687.824999999999</v>
      </c>
      <c r="P2125">
        <v>6</v>
      </c>
      <c r="Q2125" t="s">
        <v>76</v>
      </c>
      <c r="R2125" t="s">
        <v>996</v>
      </c>
      <c r="S2125" t="s">
        <v>1537</v>
      </c>
      <c r="T2125">
        <v>1</v>
      </c>
      <c r="U2125">
        <v>1</v>
      </c>
      <c r="V2125">
        <v>0</v>
      </c>
      <c r="W2125">
        <v>0</v>
      </c>
      <c r="X2125">
        <v>0</v>
      </c>
      <c r="Y2125">
        <v>0</v>
      </c>
      <c r="Z2125">
        <v>0</v>
      </c>
      <c r="AA2125">
        <v>0</v>
      </c>
      <c r="AB2125">
        <v>0</v>
      </c>
      <c r="AC2125">
        <v>0</v>
      </c>
      <c r="AD2125">
        <v>0</v>
      </c>
      <c r="AE2125">
        <v>0</v>
      </c>
      <c r="AF2125">
        <v>0</v>
      </c>
      <c r="AG2125">
        <v>0</v>
      </c>
      <c r="AH2125">
        <v>0</v>
      </c>
      <c r="AI2125" t="s">
        <v>3758</v>
      </c>
      <c r="AJ2125" t="s">
        <v>15444</v>
      </c>
      <c r="AK2125" s="4">
        <v>2000000</v>
      </c>
      <c r="AL2125">
        <v>940430</v>
      </c>
    </row>
    <row r="2126" spans="1:38" x14ac:dyDescent="0.35">
      <c r="A2126" t="s">
        <v>15445</v>
      </c>
      <c r="B2126" t="s">
        <v>15446</v>
      </c>
      <c r="C2126" t="s">
        <v>15447</v>
      </c>
      <c r="D2126" t="s">
        <v>325</v>
      </c>
      <c r="E2126">
        <v>6.4</v>
      </c>
      <c r="F2126">
        <v>50</v>
      </c>
      <c r="G2126" s="1">
        <v>40372</v>
      </c>
      <c r="H2126" t="s">
        <v>15448</v>
      </c>
      <c r="I2126" t="s">
        <v>15449</v>
      </c>
      <c r="J2126">
        <v>146</v>
      </c>
      <c r="K2126" t="s">
        <v>15450</v>
      </c>
      <c r="L2126" t="s">
        <v>15451</v>
      </c>
      <c r="M2126" s="1">
        <v>39373</v>
      </c>
      <c r="N2126">
        <v>2007</v>
      </c>
      <c r="O2126">
        <v>10821.633333333333</v>
      </c>
      <c r="P2126">
        <v>10</v>
      </c>
      <c r="Q2126" t="s">
        <v>187</v>
      </c>
      <c r="R2126" t="s">
        <v>130</v>
      </c>
      <c r="S2126" t="s">
        <v>66</v>
      </c>
      <c r="T2126">
        <v>1</v>
      </c>
      <c r="U2126">
        <v>0</v>
      </c>
      <c r="V2126">
        <v>0</v>
      </c>
      <c r="W2126">
        <v>0</v>
      </c>
      <c r="X2126">
        <v>1</v>
      </c>
      <c r="Y2126">
        <v>0</v>
      </c>
      <c r="Z2126">
        <v>0</v>
      </c>
      <c r="AA2126">
        <v>0</v>
      </c>
      <c r="AB2126">
        <v>0</v>
      </c>
      <c r="AC2126">
        <v>0</v>
      </c>
      <c r="AD2126">
        <v>0</v>
      </c>
      <c r="AE2126">
        <v>0</v>
      </c>
      <c r="AF2126">
        <v>0</v>
      </c>
      <c r="AG2126">
        <v>0</v>
      </c>
      <c r="AH2126">
        <v>0</v>
      </c>
      <c r="AI2126" t="s">
        <v>238</v>
      </c>
      <c r="AJ2126" t="s">
        <v>15452</v>
      </c>
      <c r="AL2126">
        <v>935000</v>
      </c>
    </row>
    <row r="2127" spans="1:38" x14ac:dyDescent="0.35">
      <c r="A2127" t="s">
        <v>15453</v>
      </c>
      <c r="B2127" t="s">
        <v>15454</v>
      </c>
      <c r="C2127" t="s">
        <v>15455</v>
      </c>
      <c r="D2127" t="s">
        <v>10283</v>
      </c>
      <c r="E2127">
        <v>6.8</v>
      </c>
      <c r="F2127">
        <v>86</v>
      </c>
      <c r="G2127" s="1">
        <v>42107</v>
      </c>
      <c r="H2127" t="s">
        <v>752</v>
      </c>
      <c r="I2127" t="s">
        <v>15456</v>
      </c>
      <c r="J2127" s="2">
        <v>132427</v>
      </c>
      <c r="K2127" t="s">
        <v>15457</v>
      </c>
      <c r="L2127" t="s">
        <v>15458</v>
      </c>
      <c r="M2127" s="1">
        <v>41971</v>
      </c>
      <c r="N2127">
        <v>2014</v>
      </c>
      <c r="O2127">
        <v>11939.208333333334</v>
      </c>
      <c r="P2127">
        <v>11</v>
      </c>
      <c r="Q2127" t="s">
        <v>187</v>
      </c>
      <c r="R2127" t="s">
        <v>167</v>
      </c>
      <c r="S2127" t="s">
        <v>12069</v>
      </c>
      <c r="T2127">
        <v>1</v>
      </c>
      <c r="U2127">
        <v>0</v>
      </c>
      <c r="V2127">
        <v>0</v>
      </c>
      <c r="W2127">
        <v>0</v>
      </c>
      <c r="X2127">
        <v>0</v>
      </c>
      <c r="Y2127">
        <v>0</v>
      </c>
      <c r="Z2127">
        <v>0</v>
      </c>
      <c r="AA2127">
        <v>1</v>
      </c>
      <c r="AB2127">
        <v>0</v>
      </c>
      <c r="AC2127">
        <v>0</v>
      </c>
      <c r="AD2127">
        <v>0</v>
      </c>
      <c r="AE2127">
        <v>0</v>
      </c>
      <c r="AF2127">
        <v>0</v>
      </c>
      <c r="AG2127">
        <v>0</v>
      </c>
      <c r="AH2127">
        <v>0</v>
      </c>
      <c r="AI2127" t="s">
        <v>15459</v>
      </c>
      <c r="AJ2127" t="s">
        <v>15460</v>
      </c>
      <c r="AK2127" s="4">
        <v>2000000</v>
      </c>
      <c r="AL2127">
        <v>924279</v>
      </c>
    </row>
    <row r="2128" spans="1:38" x14ac:dyDescent="0.35">
      <c r="A2128" t="s">
        <v>15461</v>
      </c>
      <c r="B2128" t="s">
        <v>15462</v>
      </c>
      <c r="C2128" t="s">
        <v>15463</v>
      </c>
      <c r="D2128" t="s">
        <v>10170</v>
      </c>
      <c r="E2128">
        <v>5.7</v>
      </c>
      <c r="F2128">
        <v>49</v>
      </c>
      <c r="G2128" s="1">
        <v>42205</v>
      </c>
      <c r="H2128" t="s">
        <v>12845</v>
      </c>
      <c r="I2128" t="s">
        <v>15464</v>
      </c>
      <c r="J2128" s="2">
        <v>1148</v>
      </c>
      <c r="K2128" t="s">
        <v>15465</v>
      </c>
      <c r="L2128" t="s">
        <v>15466</v>
      </c>
      <c r="M2128" s="1">
        <v>42167</v>
      </c>
      <c r="N2128">
        <v>2015</v>
      </c>
      <c r="O2128">
        <v>12435.966666666665</v>
      </c>
      <c r="P2128">
        <v>6</v>
      </c>
      <c r="Q2128" t="s">
        <v>76</v>
      </c>
      <c r="R2128" t="s">
        <v>130</v>
      </c>
      <c r="S2128" t="s">
        <v>1418</v>
      </c>
      <c r="T2128">
        <v>1</v>
      </c>
      <c r="U2128">
        <v>0</v>
      </c>
      <c r="V2128">
        <v>0</v>
      </c>
      <c r="W2128">
        <v>0</v>
      </c>
      <c r="X2128">
        <v>0</v>
      </c>
      <c r="Y2128">
        <v>0</v>
      </c>
      <c r="Z2128">
        <v>0</v>
      </c>
      <c r="AA2128">
        <v>0</v>
      </c>
      <c r="AB2128">
        <v>0</v>
      </c>
      <c r="AC2128">
        <v>0</v>
      </c>
      <c r="AD2128">
        <v>0</v>
      </c>
      <c r="AE2128">
        <v>1</v>
      </c>
      <c r="AF2128">
        <v>0</v>
      </c>
      <c r="AG2128">
        <v>0</v>
      </c>
      <c r="AH2128">
        <v>0</v>
      </c>
      <c r="AI2128" t="s">
        <v>1114</v>
      </c>
      <c r="AJ2128" t="s">
        <v>15467</v>
      </c>
      <c r="AL2128">
        <v>917000</v>
      </c>
    </row>
    <row r="2129" spans="1:38" x14ac:dyDescent="0.35">
      <c r="A2129" t="s">
        <v>15468</v>
      </c>
      <c r="B2129" t="s">
        <v>15469</v>
      </c>
      <c r="C2129" t="s">
        <v>15470</v>
      </c>
      <c r="D2129" t="s">
        <v>10170</v>
      </c>
      <c r="E2129">
        <v>6.8</v>
      </c>
      <c r="F2129">
        <v>77</v>
      </c>
      <c r="G2129" s="1">
        <v>41344</v>
      </c>
      <c r="H2129" t="s">
        <v>15471</v>
      </c>
      <c r="I2129" t="s">
        <v>15472</v>
      </c>
      <c r="J2129">
        <v>158</v>
      </c>
      <c r="K2129" t="s">
        <v>15473</v>
      </c>
      <c r="L2129" t="s">
        <v>15474</v>
      </c>
      <c r="M2129" s="1">
        <v>40732</v>
      </c>
      <c r="N2129">
        <v>2011</v>
      </c>
      <c r="O2129">
        <v>11331.341666666667</v>
      </c>
      <c r="P2129">
        <v>7</v>
      </c>
      <c r="Q2129" t="s">
        <v>76</v>
      </c>
      <c r="R2129" t="s">
        <v>167</v>
      </c>
      <c r="S2129" t="s">
        <v>7620</v>
      </c>
      <c r="T2129">
        <v>0</v>
      </c>
      <c r="U2129">
        <v>0</v>
      </c>
      <c r="V2129">
        <v>0</v>
      </c>
      <c r="W2129">
        <v>0</v>
      </c>
      <c r="X2129">
        <v>0</v>
      </c>
      <c r="Y2129">
        <v>0</v>
      </c>
      <c r="Z2129">
        <v>0</v>
      </c>
      <c r="AA2129">
        <v>0</v>
      </c>
      <c r="AB2129">
        <v>0</v>
      </c>
      <c r="AC2129">
        <v>0</v>
      </c>
      <c r="AD2129">
        <v>0</v>
      </c>
      <c r="AE2129">
        <v>0</v>
      </c>
      <c r="AF2129">
        <v>0</v>
      </c>
      <c r="AG2129">
        <v>0</v>
      </c>
      <c r="AH2129">
        <v>1</v>
      </c>
      <c r="AI2129" t="s">
        <v>234</v>
      </c>
      <c r="AJ2129" t="s">
        <v>15475</v>
      </c>
      <c r="AK2129" s="4">
        <v>500000</v>
      </c>
      <c r="AL2129">
        <v>906666</v>
      </c>
    </row>
    <row r="2130" spans="1:38" x14ac:dyDescent="0.35">
      <c r="A2130" t="s">
        <v>15476</v>
      </c>
      <c r="B2130" t="s">
        <v>15477</v>
      </c>
      <c r="C2130" t="s">
        <v>15478</v>
      </c>
      <c r="D2130" t="s">
        <v>234</v>
      </c>
      <c r="E2130">
        <v>7.2</v>
      </c>
      <c r="F2130">
        <v>60</v>
      </c>
      <c r="G2130" t="s">
        <v>234</v>
      </c>
      <c r="H2130" t="s">
        <v>15479</v>
      </c>
      <c r="I2130" t="s">
        <v>15480</v>
      </c>
      <c r="J2130" s="2">
        <v>2378</v>
      </c>
      <c r="K2130" t="s">
        <v>15481</v>
      </c>
      <c r="L2130" t="s">
        <v>15482</v>
      </c>
      <c r="M2130" s="1">
        <v>42888</v>
      </c>
      <c r="N2130">
        <v>2017</v>
      </c>
      <c r="O2130">
        <v>12751.0625</v>
      </c>
      <c r="P2130">
        <v>6</v>
      </c>
      <c r="Q2130" t="s">
        <v>76</v>
      </c>
      <c r="R2130" t="s">
        <v>340</v>
      </c>
      <c r="S2130" t="s">
        <v>1428</v>
      </c>
      <c r="T2130">
        <v>1</v>
      </c>
      <c r="U2130">
        <v>0</v>
      </c>
      <c r="V2130">
        <v>0</v>
      </c>
      <c r="W2130">
        <v>0</v>
      </c>
      <c r="X2130">
        <v>0</v>
      </c>
      <c r="Y2130">
        <v>0</v>
      </c>
      <c r="Z2130">
        <v>0</v>
      </c>
      <c r="AA2130">
        <v>0</v>
      </c>
      <c r="AB2130">
        <v>0</v>
      </c>
      <c r="AC2130">
        <v>0</v>
      </c>
      <c r="AD2130">
        <v>0</v>
      </c>
      <c r="AE2130">
        <v>0</v>
      </c>
      <c r="AF2130">
        <v>0</v>
      </c>
      <c r="AG2130">
        <v>0</v>
      </c>
      <c r="AH2130">
        <v>0</v>
      </c>
      <c r="AI2130" t="s">
        <v>15483</v>
      </c>
      <c r="AJ2130" t="s">
        <v>15484</v>
      </c>
      <c r="AL2130">
        <v>896750</v>
      </c>
    </row>
    <row r="2131" spans="1:38" x14ac:dyDescent="0.35">
      <c r="A2131" t="s">
        <v>15485</v>
      </c>
      <c r="B2131" t="s">
        <v>15486</v>
      </c>
      <c r="C2131" t="s">
        <v>15487</v>
      </c>
      <c r="D2131" t="s">
        <v>325</v>
      </c>
      <c r="E2131">
        <v>7.6</v>
      </c>
      <c r="F2131">
        <v>77</v>
      </c>
      <c r="G2131" s="1">
        <v>42311</v>
      </c>
      <c r="H2131" t="s">
        <v>11609</v>
      </c>
      <c r="I2131" t="s">
        <v>15488</v>
      </c>
      <c r="J2131" s="2">
        <v>4269</v>
      </c>
      <c r="K2131" t="s">
        <v>15489</v>
      </c>
      <c r="L2131" t="s">
        <v>15490</v>
      </c>
      <c r="M2131" s="1">
        <v>42216</v>
      </c>
      <c r="N2131">
        <v>2015</v>
      </c>
      <c r="O2131">
        <v>12435.966666666665</v>
      </c>
      <c r="P2131">
        <v>7</v>
      </c>
      <c r="Q2131" t="s">
        <v>76</v>
      </c>
      <c r="R2131" t="s">
        <v>300</v>
      </c>
      <c r="S2131" t="s">
        <v>15491</v>
      </c>
      <c r="T2131">
        <v>0</v>
      </c>
      <c r="U2131">
        <v>0</v>
      </c>
      <c r="V2131">
        <v>0</v>
      </c>
      <c r="W2131">
        <v>0</v>
      </c>
      <c r="X2131">
        <v>0</v>
      </c>
      <c r="Y2131">
        <v>0</v>
      </c>
      <c r="Z2131">
        <v>0</v>
      </c>
      <c r="AA2131">
        <v>0</v>
      </c>
      <c r="AB2131">
        <v>0</v>
      </c>
      <c r="AC2131">
        <v>0</v>
      </c>
      <c r="AD2131">
        <v>0</v>
      </c>
      <c r="AE2131">
        <v>0</v>
      </c>
      <c r="AF2131">
        <v>0</v>
      </c>
      <c r="AG2131">
        <v>0</v>
      </c>
      <c r="AH2131">
        <v>1</v>
      </c>
      <c r="AI2131" t="s">
        <v>15492</v>
      </c>
      <c r="AJ2131" t="s">
        <v>15493</v>
      </c>
      <c r="AK2131" s="4">
        <v>1000000</v>
      </c>
      <c r="AL2131">
        <v>891997</v>
      </c>
    </row>
    <row r="2132" spans="1:38" x14ac:dyDescent="0.35">
      <c r="A2132" t="s">
        <v>15494</v>
      </c>
      <c r="B2132" t="s">
        <v>15495</v>
      </c>
      <c r="C2132" t="s">
        <v>15496</v>
      </c>
      <c r="D2132" t="s">
        <v>115</v>
      </c>
      <c r="E2132">
        <v>1.7</v>
      </c>
      <c r="F2132">
        <v>39</v>
      </c>
      <c r="G2132" s="1">
        <v>41737</v>
      </c>
      <c r="H2132" t="s">
        <v>15497</v>
      </c>
      <c r="I2132" t="s">
        <v>15498</v>
      </c>
      <c r="J2132" s="2">
        <v>17289</v>
      </c>
      <c r="K2132" t="s">
        <v>15499</v>
      </c>
      <c r="L2132" t="s">
        <v>2359</v>
      </c>
      <c r="M2132" s="1">
        <v>41633</v>
      </c>
      <c r="N2132">
        <v>2013</v>
      </c>
      <c r="O2132">
        <v>11527.641666666668</v>
      </c>
      <c r="P2132">
        <v>12</v>
      </c>
      <c r="Q2132" t="s">
        <v>44</v>
      </c>
      <c r="R2132" t="s">
        <v>718</v>
      </c>
      <c r="S2132" t="s">
        <v>4108</v>
      </c>
      <c r="T2132">
        <v>0</v>
      </c>
      <c r="U2132">
        <v>0</v>
      </c>
      <c r="V2132">
        <v>0</v>
      </c>
      <c r="W2132">
        <v>0</v>
      </c>
      <c r="X2132">
        <v>0</v>
      </c>
      <c r="Y2132">
        <v>0</v>
      </c>
      <c r="Z2132">
        <v>0</v>
      </c>
      <c r="AA2132">
        <v>0</v>
      </c>
      <c r="AB2132">
        <v>0</v>
      </c>
      <c r="AC2132">
        <v>0</v>
      </c>
      <c r="AD2132">
        <v>0</v>
      </c>
      <c r="AE2132">
        <v>0</v>
      </c>
      <c r="AF2132">
        <v>0</v>
      </c>
      <c r="AG2132">
        <v>0</v>
      </c>
      <c r="AH2132">
        <v>1</v>
      </c>
      <c r="AI2132" t="s">
        <v>238</v>
      </c>
      <c r="AK2132" s="4">
        <v>5000000</v>
      </c>
      <c r="AL2132">
        <v>884857</v>
      </c>
    </row>
    <row r="2133" spans="1:38" x14ac:dyDescent="0.35">
      <c r="A2133" t="s">
        <v>15500</v>
      </c>
      <c r="B2133" t="s">
        <v>15501</v>
      </c>
      <c r="C2133" t="s">
        <v>15502</v>
      </c>
      <c r="D2133" t="s">
        <v>115</v>
      </c>
      <c r="E2133">
        <v>6.2</v>
      </c>
      <c r="F2133">
        <v>41</v>
      </c>
      <c r="G2133" s="1">
        <v>40435</v>
      </c>
      <c r="H2133" t="s">
        <v>9921</v>
      </c>
      <c r="I2133" t="s">
        <v>15503</v>
      </c>
      <c r="J2133" s="2">
        <v>1326</v>
      </c>
      <c r="K2133" t="s">
        <v>15504</v>
      </c>
      <c r="L2133" t="s">
        <v>15505</v>
      </c>
      <c r="M2133" s="1">
        <v>40312</v>
      </c>
      <c r="N2133">
        <v>2010</v>
      </c>
      <c r="O2133">
        <v>11055.183333333334</v>
      </c>
      <c r="P2133">
        <v>5</v>
      </c>
      <c r="Q2133" t="s">
        <v>87</v>
      </c>
      <c r="R2133" t="s">
        <v>130</v>
      </c>
      <c r="S2133" t="s">
        <v>1428</v>
      </c>
      <c r="T2133">
        <v>1</v>
      </c>
      <c r="U2133">
        <v>0</v>
      </c>
      <c r="V2133">
        <v>0</v>
      </c>
      <c r="W2133">
        <v>0</v>
      </c>
      <c r="X2133">
        <v>0</v>
      </c>
      <c r="Y2133">
        <v>0</v>
      </c>
      <c r="Z2133">
        <v>0</v>
      </c>
      <c r="AA2133">
        <v>0</v>
      </c>
      <c r="AB2133">
        <v>0</v>
      </c>
      <c r="AC2133">
        <v>0</v>
      </c>
      <c r="AD2133">
        <v>0</v>
      </c>
      <c r="AE2133">
        <v>0</v>
      </c>
      <c r="AF2133">
        <v>0</v>
      </c>
      <c r="AG2133">
        <v>0</v>
      </c>
      <c r="AH2133">
        <v>0</v>
      </c>
      <c r="AI2133" t="s">
        <v>5454</v>
      </c>
      <c r="AJ2133" t="s">
        <v>15506</v>
      </c>
      <c r="AK2133" s="4">
        <v>9000000</v>
      </c>
      <c r="AL2133">
        <v>883887</v>
      </c>
    </row>
    <row r="2134" spans="1:38" x14ac:dyDescent="0.35">
      <c r="A2134" t="s">
        <v>15507</v>
      </c>
      <c r="B2134" t="s">
        <v>15508</v>
      </c>
      <c r="C2134" t="s">
        <v>15509</v>
      </c>
      <c r="D2134" t="s">
        <v>39</v>
      </c>
      <c r="E2134">
        <v>5.5</v>
      </c>
      <c r="F2134">
        <v>59</v>
      </c>
      <c r="G2134" s="1">
        <v>42892</v>
      </c>
      <c r="H2134" t="s">
        <v>15510</v>
      </c>
      <c r="I2134" t="s">
        <v>15511</v>
      </c>
      <c r="J2134" s="2">
        <v>1263</v>
      </c>
      <c r="K2134" t="s">
        <v>15512</v>
      </c>
      <c r="L2134" t="s">
        <v>15513</v>
      </c>
      <c r="M2134" s="1">
        <v>42769</v>
      </c>
      <c r="N2134">
        <v>2017</v>
      </c>
      <c r="O2134">
        <v>12751.0625</v>
      </c>
      <c r="P2134">
        <v>2</v>
      </c>
      <c r="Q2134" t="s">
        <v>44</v>
      </c>
      <c r="R2134" t="s">
        <v>1751</v>
      </c>
      <c r="S2134" t="s">
        <v>9224</v>
      </c>
      <c r="T2134">
        <v>0</v>
      </c>
      <c r="U2134">
        <v>1</v>
      </c>
      <c r="V2134">
        <v>0</v>
      </c>
      <c r="W2134">
        <v>1</v>
      </c>
      <c r="X2134">
        <v>0</v>
      </c>
      <c r="Y2134">
        <v>0</v>
      </c>
      <c r="Z2134">
        <v>0</v>
      </c>
      <c r="AA2134">
        <v>0</v>
      </c>
      <c r="AB2134">
        <v>0</v>
      </c>
      <c r="AC2134">
        <v>1</v>
      </c>
      <c r="AD2134">
        <v>0</v>
      </c>
      <c r="AE2134">
        <v>0</v>
      </c>
      <c r="AF2134">
        <v>0</v>
      </c>
      <c r="AG2134">
        <v>0</v>
      </c>
      <c r="AH2134">
        <v>0</v>
      </c>
      <c r="AI2134" t="s">
        <v>234</v>
      </c>
      <c r="AK2134" s="4">
        <v>63300000</v>
      </c>
      <c r="AL2134">
        <v>870451</v>
      </c>
    </row>
    <row r="2135" spans="1:38" x14ac:dyDescent="0.35">
      <c r="A2135" t="s">
        <v>15514</v>
      </c>
      <c r="B2135" t="s">
        <v>15515</v>
      </c>
      <c r="C2135" t="s">
        <v>15516</v>
      </c>
      <c r="D2135" t="s">
        <v>39</v>
      </c>
      <c r="E2135">
        <v>6.7</v>
      </c>
      <c r="F2135">
        <v>52</v>
      </c>
      <c r="G2135" s="1">
        <v>39630</v>
      </c>
      <c r="H2135" t="s">
        <v>1929</v>
      </c>
      <c r="I2135" t="s">
        <v>15517</v>
      </c>
      <c r="J2135" s="2">
        <v>46600</v>
      </c>
      <c r="K2135" t="s">
        <v>15518</v>
      </c>
      <c r="L2135" t="s">
        <v>12669</v>
      </c>
      <c r="M2135" s="1">
        <v>39414</v>
      </c>
      <c r="N2135">
        <v>2007</v>
      </c>
      <c r="O2135">
        <v>10821.633333333333</v>
      </c>
      <c r="P2135">
        <v>11</v>
      </c>
      <c r="Q2135" t="s">
        <v>187</v>
      </c>
      <c r="R2135" t="s">
        <v>340</v>
      </c>
      <c r="S2135" t="s">
        <v>66</v>
      </c>
      <c r="T2135">
        <v>1</v>
      </c>
      <c r="U2135">
        <v>0</v>
      </c>
      <c r="V2135">
        <v>0</v>
      </c>
      <c r="W2135">
        <v>0</v>
      </c>
      <c r="X2135">
        <v>1</v>
      </c>
      <c r="Y2135">
        <v>0</v>
      </c>
      <c r="Z2135">
        <v>0</v>
      </c>
      <c r="AA2135">
        <v>0</v>
      </c>
      <c r="AB2135">
        <v>0</v>
      </c>
      <c r="AC2135">
        <v>0</v>
      </c>
      <c r="AD2135">
        <v>0</v>
      </c>
      <c r="AE2135">
        <v>0</v>
      </c>
      <c r="AF2135">
        <v>0</v>
      </c>
      <c r="AG2135">
        <v>0</v>
      </c>
      <c r="AH2135">
        <v>0</v>
      </c>
      <c r="AI2135" t="s">
        <v>3468</v>
      </c>
      <c r="AJ2135" t="s">
        <v>15519</v>
      </c>
      <c r="AK2135" s="4">
        <v>10000000</v>
      </c>
      <c r="AL2135">
        <v>866778</v>
      </c>
    </row>
    <row r="2136" spans="1:38" x14ac:dyDescent="0.35">
      <c r="A2136" t="s">
        <v>15520</v>
      </c>
      <c r="B2136" t="s">
        <v>15521</v>
      </c>
      <c r="C2136" t="s">
        <v>15522</v>
      </c>
      <c r="D2136" t="s">
        <v>325</v>
      </c>
      <c r="E2136">
        <v>7.1</v>
      </c>
      <c r="F2136">
        <v>80</v>
      </c>
      <c r="G2136" s="1">
        <v>39938</v>
      </c>
      <c r="H2136" t="s">
        <v>12698</v>
      </c>
      <c r="I2136" t="s">
        <v>15523</v>
      </c>
      <c r="J2136" s="2">
        <v>13276</v>
      </c>
      <c r="K2136" t="s">
        <v>15524</v>
      </c>
      <c r="L2136" t="s">
        <v>15525</v>
      </c>
      <c r="M2136" s="1">
        <v>39878</v>
      </c>
      <c r="N2136">
        <v>2009</v>
      </c>
      <c r="O2136">
        <v>10943.716666666667</v>
      </c>
      <c r="P2136">
        <v>3</v>
      </c>
      <c r="Q2136" t="s">
        <v>87</v>
      </c>
      <c r="R2136" t="s">
        <v>3021</v>
      </c>
      <c r="S2136" t="s">
        <v>1428</v>
      </c>
      <c r="T2136">
        <v>1</v>
      </c>
      <c r="U2136">
        <v>0</v>
      </c>
      <c r="V2136">
        <v>0</v>
      </c>
      <c r="W2136">
        <v>0</v>
      </c>
      <c r="X2136">
        <v>0</v>
      </c>
      <c r="Y2136">
        <v>0</v>
      </c>
      <c r="Z2136">
        <v>0</v>
      </c>
      <c r="AA2136">
        <v>0</v>
      </c>
      <c r="AB2136">
        <v>0</v>
      </c>
      <c r="AC2136">
        <v>0</v>
      </c>
      <c r="AD2136">
        <v>0</v>
      </c>
      <c r="AE2136">
        <v>0</v>
      </c>
      <c r="AF2136">
        <v>0</v>
      </c>
      <c r="AG2136">
        <v>0</v>
      </c>
      <c r="AH2136">
        <v>0</v>
      </c>
      <c r="AI2136" t="s">
        <v>1236</v>
      </c>
      <c r="AJ2136" t="s">
        <v>15526</v>
      </c>
      <c r="AK2136" s="4">
        <v>200000</v>
      </c>
      <c r="AL2136">
        <v>856942</v>
      </c>
    </row>
    <row r="2137" spans="1:38" x14ac:dyDescent="0.35">
      <c r="A2137" t="s">
        <v>15527</v>
      </c>
      <c r="B2137" t="s">
        <v>15528</v>
      </c>
      <c r="C2137" t="s">
        <v>15529</v>
      </c>
      <c r="D2137" t="s">
        <v>10283</v>
      </c>
      <c r="E2137">
        <v>7</v>
      </c>
      <c r="F2137">
        <v>66</v>
      </c>
      <c r="G2137" s="1">
        <v>41974</v>
      </c>
      <c r="H2137" t="s">
        <v>15530</v>
      </c>
      <c r="I2137" t="s">
        <v>15531</v>
      </c>
      <c r="J2137" s="2">
        <v>2404</v>
      </c>
      <c r="K2137" t="s">
        <v>15532</v>
      </c>
      <c r="L2137" t="s">
        <v>15533</v>
      </c>
      <c r="M2137" s="1">
        <v>41152</v>
      </c>
      <c r="N2137">
        <v>2012</v>
      </c>
      <c r="O2137">
        <v>11687.824999999999</v>
      </c>
      <c r="P2137">
        <v>8</v>
      </c>
      <c r="Q2137" t="s">
        <v>76</v>
      </c>
      <c r="R2137" t="s">
        <v>1113</v>
      </c>
      <c r="S2137" t="s">
        <v>1428</v>
      </c>
      <c r="T2137">
        <v>1</v>
      </c>
      <c r="U2137">
        <v>0</v>
      </c>
      <c r="V2137">
        <v>0</v>
      </c>
      <c r="W2137">
        <v>0</v>
      </c>
      <c r="X2137">
        <v>0</v>
      </c>
      <c r="Y2137">
        <v>0</v>
      </c>
      <c r="Z2137">
        <v>0</v>
      </c>
      <c r="AA2137">
        <v>0</v>
      </c>
      <c r="AB2137">
        <v>0</v>
      </c>
      <c r="AC2137">
        <v>0</v>
      </c>
      <c r="AD2137">
        <v>0</v>
      </c>
      <c r="AE2137">
        <v>0</v>
      </c>
      <c r="AF2137">
        <v>0</v>
      </c>
      <c r="AG2137">
        <v>0</v>
      </c>
      <c r="AH2137">
        <v>0</v>
      </c>
      <c r="AI2137" t="s">
        <v>15534</v>
      </c>
      <c r="AJ2137" t="s">
        <v>15535</v>
      </c>
      <c r="AL2137">
        <v>850000</v>
      </c>
    </row>
    <row r="2138" spans="1:38" x14ac:dyDescent="0.35">
      <c r="A2138" t="s">
        <v>15536</v>
      </c>
      <c r="B2138" t="s">
        <v>15537</v>
      </c>
      <c r="C2138" t="s">
        <v>15538</v>
      </c>
      <c r="D2138" t="s">
        <v>234</v>
      </c>
      <c r="E2138">
        <v>7.4</v>
      </c>
      <c r="F2138">
        <v>58</v>
      </c>
      <c r="G2138" s="1">
        <v>40316</v>
      </c>
      <c r="H2138" t="s">
        <v>15197</v>
      </c>
      <c r="I2138" t="s">
        <v>15539</v>
      </c>
      <c r="J2138" s="2">
        <v>1356</v>
      </c>
      <c r="K2138" t="s">
        <v>15540</v>
      </c>
      <c r="L2138" t="s">
        <v>15541</v>
      </c>
      <c r="R2138" t="s">
        <v>403</v>
      </c>
      <c r="S2138" t="s">
        <v>7620</v>
      </c>
      <c r="T2138">
        <v>0</v>
      </c>
      <c r="U2138">
        <v>0</v>
      </c>
      <c r="V2138">
        <v>0</v>
      </c>
      <c r="W2138">
        <v>0</v>
      </c>
      <c r="X2138">
        <v>0</v>
      </c>
      <c r="Y2138">
        <v>0</v>
      </c>
      <c r="Z2138">
        <v>0</v>
      </c>
      <c r="AA2138">
        <v>0</v>
      </c>
      <c r="AB2138">
        <v>0</v>
      </c>
      <c r="AC2138">
        <v>0</v>
      </c>
      <c r="AD2138">
        <v>0</v>
      </c>
      <c r="AE2138">
        <v>0</v>
      </c>
      <c r="AF2138">
        <v>0</v>
      </c>
      <c r="AG2138">
        <v>0</v>
      </c>
      <c r="AH2138">
        <v>1</v>
      </c>
      <c r="AI2138" t="s">
        <v>15542</v>
      </c>
      <c r="AJ2138" t="s">
        <v>15543</v>
      </c>
      <c r="AL2138">
        <v>850000</v>
      </c>
    </row>
    <row r="2139" spans="1:38" x14ac:dyDescent="0.35">
      <c r="A2139" t="s">
        <v>15544</v>
      </c>
      <c r="B2139" t="s">
        <v>15545</v>
      </c>
      <c r="C2139" t="s">
        <v>15546</v>
      </c>
      <c r="D2139" t="s">
        <v>234</v>
      </c>
      <c r="E2139">
        <v>7.1</v>
      </c>
      <c r="F2139">
        <v>52</v>
      </c>
      <c r="G2139" t="s">
        <v>234</v>
      </c>
      <c r="H2139" t="s">
        <v>15547</v>
      </c>
      <c r="I2139" t="s">
        <v>15548</v>
      </c>
      <c r="J2139">
        <v>900</v>
      </c>
      <c r="K2139" t="s">
        <v>15549</v>
      </c>
      <c r="L2139" t="s">
        <v>15550</v>
      </c>
      <c r="M2139" s="1">
        <v>42692</v>
      </c>
      <c r="N2139">
        <v>2016</v>
      </c>
      <c r="O2139">
        <v>12608.775</v>
      </c>
      <c r="P2139">
        <v>11</v>
      </c>
      <c r="Q2139" t="s">
        <v>187</v>
      </c>
      <c r="R2139" t="s">
        <v>1876</v>
      </c>
      <c r="S2139" t="s">
        <v>7620</v>
      </c>
      <c r="T2139">
        <v>0</v>
      </c>
      <c r="U2139">
        <v>0</v>
      </c>
      <c r="V2139">
        <v>0</v>
      </c>
      <c r="W2139">
        <v>0</v>
      </c>
      <c r="X2139">
        <v>0</v>
      </c>
      <c r="Y2139">
        <v>0</v>
      </c>
      <c r="Z2139">
        <v>0</v>
      </c>
      <c r="AA2139">
        <v>0</v>
      </c>
      <c r="AB2139">
        <v>0</v>
      </c>
      <c r="AC2139">
        <v>0</v>
      </c>
      <c r="AD2139">
        <v>0</v>
      </c>
      <c r="AE2139">
        <v>0</v>
      </c>
      <c r="AF2139">
        <v>0</v>
      </c>
      <c r="AG2139">
        <v>0</v>
      </c>
      <c r="AH2139">
        <v>1</v>
      </c>
      <c r="AI2139" t="s">
        <v>2091</v>
      </c>
      <c r="AL2139">
        <v>850000</v>
      </c>
    </row>
    <row r="2140" spans="1:38" x14ac:dyDescent="0.35">
      <c r="A2140" t="s">
        <v>15551</v>
      </c>
      <c r="B2140" t="s">
        <v>15552</v>
      </c>
      <c r="C2140" t="s">
        <v>15553</v>
      </c>
      <c r="D2140" t="s">
        <v>39</v>
      </c>
      <c r="E2140">
        <v>4.4000000000000004</v>
      </c>
      <c r="F2140">
        <v>9</v>
      </c>
      <c r="G2140" s="1">
        <v>42010</v>
      </c>
      <c r="H2140" t="s">
        <v>13914</v>
      </c>
      <c r="I2140" t="s">
        <v>15554</v>
      </c>
      <c r="J2140" s="2">
        <v>2120</v>
      </c>
      <c r="K2140" t="s">
        <v>15555</v>
      </c>
      <c r="L2140" t="s">
        <v>15556</v>
      </c>
      <c r="M2140" s="1">
        <v>41894</v>
      </c>
      <c r="N2140">
        <v>2014</v>
      </c>
      <c r="O2140">
        <v>11939.208333333334</v>
      </c>
      <c r="P2140">
        <v>9</v>
      </c>
      <c r="Q2140" t="s">
        <v>187</v>
      </c>
      <c r="R2140" t="s">
        <v>2000</v>
      </c>
      <c r="S2140" t="s">
        <v>2967</v>
      </c>
      <c r="T2140">
        <v>1</v>
      </c>
      <c r="U2140">
        <v>0</v>
      </c>
      <c r="V2140">
        <v>0</v>
      </c>
      <c r="W2140">
        <v>0</v>
      </c>
      <c r="X2140">
        <v>0</v>
      </c>
      <c r="Y2140">
        <v>0</v>
      </c>
      <c r="Z2140">
        <v>0</v>
      </c>
      <c r="AA2140">
        <v>0</v>
      </c>
      <c r="AB2140">
        <v>1</v>
      </c>
      <c r="AC2140">
        <v>0</v>
      </c>
      <c r="AD2140">
        <v>1</v>
      </c>
      <c r="AE2140">
        <v>0</v>
      </c>
      <c r="AF2140">
        <v>0</v>
      </c>
      <c r="AG2140">
        <v>0</v>
      </c>
      <c r="AH2140">
        <v>0</v>
      </c>
      <c r="AI2140" t="s">
        <v>238</v>
      </c>
      <c r="AJ2140" t="s">
        <v>15557</v>
      </c>
      <c r="AK2140" s="4">
        <v>5000000</v>
      </c>
      <c r="AL2140">
        <v>830210</v>
      </c>
    </row>
    <row r="2141" spans="1:38" x14ac:dyDescent="0.35">
      <c r="A2141" t="s">
        <v>15558</v>
      </c>
      <c r="B2141" t="s">
        <v>15559</v>
      </c>
      <c r="C2141" t="s">
        <v>15560</v>
      </c>
      <c r="D2141" t="s">
        <v>10283</v>
      </c>
      <c r="E2141">
        <v>7.5</v>
      </c>
      <c r="F2141">
        <v>83</v>
      </c>
      <c r="G2141" s="1">
        <v>40190</v>
      </c>
      <c r="H2141" t="s">
        <v>15561</v>
      </c>
      <c r="I2141" t="s">
        <v>15562</v>
      </c>
      <c r="J2141" s="2">
        <v>46913</v>
      </c>
      <c r="K2141" t="s">
        <v>15563</v>
      </c>
      <c r="L2141" t="s">
        <v>15564</v>
      </c>
      <c r="M2141" s="1">
        <v>40060</v>
      </c>
      <c r="N2141">
        <v>2009</v>
      </c>
      <c r="O2141">
        <v>10943.716666666667</v>
      </c>
      <c r="P2141">
        <v>9</v>
      </c>
      <c r="Q2141" t="s">
        <v>187</v>
      </c>
      <c r="R2141" t="s">
        <v>318</v>
      </c>
      <c r="S2141" t="s">
        <v>588</v>
      </c>
      <c r="T2141">
        <v>0</v>
      </c>
      <c r="U2141">
        <v>1</v>
      </c>
      <c r="V2141">
        <v>0</v>
      </c>
      <c r="W2141">
        <v>0</v>
      </c>
      <c r="X2141">
        <v>0</v>
      </c>
      <c r="Y2141">
        <v>0</v>
      </c>
      <c r="Z2141">
        <v>0</v>
      </c>
      <c r="AA2141">
        <v>0</v>
      </c>
      <c r="AB2141">
        <v>0</v>
      </c>
      <c r="AC2141">
        <v>0</v>
      </c>
      <c r="AD2141">
        <v>0</v>
      </c>
      <c r="AE2141">
        <v>0</v>
      </c>
      <c r="AF2141">
        <v>0</v>
      </c>
      <c r="AG2141">
        <v>0</v>
      </c>
      <c r="AH2141">
        <v>0</v>
      </c>
      <c r="AI2141" t="s">
        <v>15565</v>
      </c>
      <c r="AJ2141" t="s">
        <v>15566</v>
      </c>
      <c r="AL2141">
        <v>802572</v>
      </c>
    </row>
    <row r="2142" spans="1:38" x14ac:dyDescent="0.35">
      <c r="A2142" t="s">
        <v>15567</v>
      </c>
      <c r="B2142" t="s">
        <v>15568</v>
      </c>
      <c r="C2142" t="s">
        <v>15569</v>
      </c>
      <c r="D2142" t="s">
        <v>234</v>
      </c>
      <c r="E2142">
        <v>6.8</v>
      </c>
      <c r="F2142" t="s">
        <v>234</v>
      </c>
      <c r="G2142" t="s">
        <v>234</v>
      </c>
      <c r="H2142" t="s">
        <v>15570</v>
      </c>
      <c r="I2142" t="s">
        <v>15571</v>
      </c>
      <c r="J2142" s="2">
        <v>1994</v>
      </c>
      <c r="K2142" t="s">
        <v>15572</v>
      </c>
      <c r="L2142" t="s">
        <v>15573</v>
      </c>
      <c r="M2142" s="1">
        <v>42643</v>
      </c>
      <c r="N2142">
        <v>2016</v>
      </c>
      <c r="O2142">
        <v>12608.775</v>
      </c>
      <c r="P2142">
        <v>9</v>
      </c>
      <c r="Q2142" t="s">
        <v>187</v>
      </c>
      <c r="R2142" t="s">
        <v>386</v>
      </c>
      <c r="S2142" t="s">
        <v>291</v>
      </c>
      <c r="T2142">
        <v>0</v>
      </c>
      <c r="U2142">
        <v>0</v>
      </c>
      <c r="V2142">
        <v>1</v>
      </c>
      <c r="W2142">
        <v>1</v>
      </c>
      <c r="X2142">
        <v>0</v>
      </c>
      <c r="Y2142">
        <v>0</v>
      </c>
      <c r="Z2142">
        <v>0</v>
      </c>
      <c r="AA2142">
        <v>0</v>
      </c>
      <c r="AB2142">
        <v>0</v>
      </c>
      <c r="AC2142">
        <v>0</v>
      </c>
      <c r="AD2142">
        <v>0</v>
      </c>
      <c r="AE2142">
        <v>0</v>
      </c>
      <c r="AF2142">
        <v>0</v>
      </c>
      <c r="AG2142">
        <v>0</v>
      </c>
      <c r="AH2142">
        <v>0</v>
      </c>
      <c r="AI2142" t="s">
        <v>1554</v>
      </c>
      <c r="AK2142" s="4">
        <v>30200000</v>
      </c>
      <c r="AL2142">
        <v>799607</v>
      </c>
    </row>
    <row r="2143" spans="1:38" x14ac:dyDescent="0.35">
      <c r="A2143" t="s">
        <v>15574</v>
      </c>
      <c r="B2143" t="s">
        <v>15575</v>
      </c>
      <c r="C2143" t="s">
        <v>15576</v>
      </c>
      <c r="D2143" t="s">
        <v>234</v>
      </c>
      <c r="E2143">
        <v>8.6999999999999993</v>
      </c>
      <c r="F2143" t="s">
        <v>234</v>
      </c>
      <c r="G2143" t="s">
        <v>234</v>
      </c>
      <c r="H2143" t="s">
        <v>15577</v>
      </c>
      <c r="I2143" t="s">
        <v>15578</v>
      </c>
      <c r="J2143">
        <v>78</v>
      </c>
      <c r="K2143" t="s">
        <v>15579</v>
      </c>
      <c r="L2143" t="s">
        <v>15580</v>
      </c>
      <c r="M2143" s="1">
        <v>41958</v>
      </c>
      <c r="N2143">
        <v>2014</v>
      </c>
      <c r="O2143">
        <v>11939.208333333334</v>
      </c>
      <c r="P2143">
        <v>11</v>
      </c>
      <c r="Q2143" t="s">
        <v>187</v>
      </c>
      <c r="R2143" t="s">
        <v>735</v>
      </c>
      <c r="S2143" t="s">
        <v>15581</v>
      </c>
      <c r="T2143">
        <v>0</v>
      </c>
      <c r="U2143">
        <v>0</v>
      </c>
      <c r="V2143">
        <v>0</v>
      </c>
      <c r="W2143">
        <v>0</v>
      </c>
      <c r="X2143">
        <v>0</v>
      </c>
      <c r="Y2143">
        <v>0</v>
      </c>
      <c r="Z2143">
        <v>0</v>
      </c>
      <c r="AA2143">
        <v>0</v>
      </c>
      <c r="AB2143">
        <v>0</v>
      </c>
      <c r="AC2143">
        <v>0</v>
      </c>
      <c r="AD2143">
        <v>0</v>
      </c>
      <c r="AE2143">
        <v>0</v>
      </c>
      <c r="AF2143">
        <v>1</v>
      </c>
      <c r="AG2143">
        <v>0</v>
      </c>
      <c r="AH2143">
        <v>1</v>
      </c>
      <c r="AI2143" t="s">
        <v>234</v>
      </c>
      <c r="AJ2143" t="s">
        <v>15582</v>
      </c>
      <c r="AK2143" s="4">
        <v>1050000</v>
      </c>
      <c r="AL2143">
        <v>787325</v>
      </c>
    </row>
    <row r="2144" spans="1:38" x14ac:dyDescent="0.35">
      <c r="A2144" t="s">
        <v>15583</v>
      </c>
      <c r="B2144" t="s">
        <v>15584</v>
      </c>
      <c r="C2144" t="s">
        <v>15585</v>
      </c>
      <c r="D2144" t="s">
        <v>325</v>
      </c>
      <c r="E2144">
        <v>7.9</v>
      </c>
      <c r="F2144">
        <v>97</v>
      </c>
      <c r="G2144" s="1">
        <v>38580</v>
      </c>
      <c r="H2144" t="s">
        <v>7343</v>
      </c>
      <c r="I2144" t="s">
        <v>15586</v>
      </c>
      <c r="J2144" s="2">
        <v>53887</v>
      </c>
      <c r="K2144" t="s">
        <v>15587</v>
      </c>
      <c r="L2144" t="s">
        <v>8371</v>
      </c>
      <c r="M2144" s="1">
        <v>32962</v>
      </c>
      <c r="N2144">
        <v>1990</v>
      </c>
      <c r="O2144">
        <v>6393.5499999999993</v>
      </c>
      <c r="P2144">
        <v>3</v>
      </c>
      <c r="Q2144" t="s">
        <v>87</v>
      </c>
      <c r="R2144" t="s">
        <v>199</v>
      </c>
      <c r="S2144" t="s">
        <v>1418</v>
      </c>
      <c r="T2144">
        <v>1</v>
      </c>
      <c r="U2144">
        <v>0</v>
      </c>
      <c r="V2144">
        <v>0</v>
      </c>
      <c r="W2144">
        <v>0</v>
      </c>
      <c r="X2144">
        <v>0</v>
      </c>
      <c r="Y2144">
        <v>0</v>
      </c>
      <c r="Z2144">
        <v>0</v>
      </c>
      <c r="AA2144">
        <v>0</v>
      </c>
      <c r="AB2144">
        <v>0</v>
      </c>
      <c r="AC2144">
        <v>0</v>
      </c>
      <c r="AD2144">
        <v>0</v>
      </c>
      <c r="AE2144">
        <v>1</v>
      </c>
      <c r="AF2144">
        <v>0</v>
      </c>
      <c r="AG2144">
        <v>0</v>
      </c>
      <c r="AH2144">
        <v>0</v>
      </c>
      <c r="AI2144" t="s">
        <v>15588</v>
      </c>
      <c r="AJ2144" t="s">
        <v>15589</v>
      </c>
      <c r="AL2144">
        <v>786000</v>
      </c>
    </row>
    <row r="2145" spans="1:38" x14ac:dyDescent="0.35">
      <c r="A2145" t="s">
        <v>15590</v>
      </c>
      <c r="B2145">
        <v>31</v>
      </c>
      <c r="C2145" t="s">
        <v>15591</v>
      </c>
      <c r="D2145" t="s">
        <v>325</v>
      </c>
      <c r="E2145">
        <v>5.0999999999999996</v>
      </c>
      <c r="F2145">
        <v>35</v>
      </c>
      <c r="G2145" s="1">
        <v>42724</v>
      </c>
      <c r="H2145" t="s">
        <v>15592</v>
      </c>
      <c r="I2145" t="s">
        <v>15593</v>
      </c>
      <c r="J2145" s="2">
        <v>11042</v>
      </c>
      <c r="K2145" t="s">
        <v>15594</v>
      </c>
      <c r="L2145" t="s">
        <v>5109</v>
      </c>
      <c r="M2145" s="1">
        <v>42629</v>
      </c>
      <c r="N2145">
        <v>2016</v>
      </c>
      <c r="O2145">
        <v>12608.775</v>
      </c>
      <c r="P2145">
        <v>9</v>
      </c>
      <c r="Q2145" t="s">
        <v>187</v>
      </c>
      <c r="R2145" t="s">
        <v>265</v>
      </c>
      <c r="S2145" t="s">
        <v>1948</v>
      </c>
      <c r="T2145">
        <v>0</v>
      </c>
      <c r="U2145">
        <v>0</v>
      </c>
      <c r="V2145">
        <v>0</v>
      </c>
      <c r="W2145">
        <v>0</v>
      </c>
      <c r="X2145">
        <v>0</v>
      </c>
      <c r="Y2145">
        <v>1</v>
      </c>
      <c r="Z2145">
        <v>0</v>
      </c>
      <c r="AA2145">
        <v>1</v>
      </c>
      <c r="AB2145">
        <v>0</v>
      </c>
      <c r="AC2145">
        <v>0</v>
      </c>
      <c r="AD2145">
        <v>0</v>
      </c>
      <c r="AE2145">
        <v>0</v>
      </c>
      <c r="AF2145">
        <v>0</v>
      </c>
      <c r="AG2145">
        <v>0</v>
      </c>
      <c r="AH2145">
        <v>0</v>
      </c>
      <c r="AI2145" t="s">
        <v>1554</v>
      </c>
      <c r="AJ2145" t="s">
        <v>15595</v>
      </c>
      <c r="AK2145" s="4">
        <v>1500000</v>
      </c>
      <c r="AL2145">
        <v>779820</v>
      </c>
    </row>
    <row r="2146" spans="1:38" x14ac:dyDescent="0.35">
      <c r="A2146" t="s">
        <v>15596</v>
      </c>
      <c r="B2146" t="s">
        <v>15597</v>
      </c>
      <c r="C2146" t="s">
        <v>15598</v>
      </c>
      <c r="D2146" t="s">
        <v>325</v>
      </c>
      <c r="E2146">
        <v>5.7</v>
      </c>
      <c r="F2146">
        <v>37</v>
      </c>
      <c r="G2146" s="1">
        <v>41569</v>
      </c>
      <c r="H2146" t="s">
        <v>10583</v>
      </c>
      <c r="I2146" t="s">
        <v>15599</v>
      </c>
      <c r="J2146" s="2">
        <v>91106</v>
      </c>
      <c r="K2146" t="s">
        <v>15600</v>
      </c>
      <c r="L2146" t="s">
        <v>7425</v>
      </c>
      <c r="M2146" s="1">
        <v>41416</v>
      </c>
      <c r="N2146">
        <v>2013</v>
      </c>
      <c r="O2146">
        <v>11527.641666666668</v>
      </c>
      <c r="P2146">
        <v>5</v>
      </c>
      <c r="Q2146" t="s">
        <v>87</v>
      </c>
      <c r="R2146" t="s">
        <v>1512</v>
      </c>
      <c r="S2146" t="s">
        <v>1734</v>
      </c>
      <c r="T2146">
        <v>1</v>
      </c>
      <c r="U2146">
        <v>0</v>
      </c>
      <c r="V2146">
        <v>0</v>
      </c>
      <c r="W2146">
        <v>0</v>
      </c>
      <c r="X2146">
        <v>0</v>
      </c>
      <c r="Y2146">
        <v>0</v>
      </c>
      <c r="Z2146">
        <v>1</v>
      </c>
      <c r="AA2146">
        <v>0</v>
      </c>
      <c r="AB2146">
        <v>0</v>
      </c>
      <c r="AC2146">
        <v>0</v>
      </c>
      <c r="AD2146">
        <v>0</v>
      </c>
      <c r="AE2146">
        <v>0</v>
      </c>
      <c r="AF2146">
        <v>0</v>
      </c>
      <c r="AG2146">
        <v>0</v>
      </c>
      <c r="AH2146">
        <v>0</v>
      </c>
      <c r="AI2146" t="s">
        <v>13098</v>
      </c>
      <c r="AJ2146" t="s">
        <v>15601</v>
      </c>
      <c r="AK2146" s="4">
        <v>4800000</v>
      </c>
      <c r="AL2146">
        <v>778565</v>
      </c>
    </row>
    <row r="2147" spans="1:38" x14ac:dyDescent="0.35">
      <c r="A2147" t="s">
        <v>15602</v>
      </c>
      <c r="B2147" t="s">
        <v>15603</v>
      </c>
      <c r="C2147" t="s">
        <v>15604</v>
      </c>
      <c r="D2147" t="s">
        <v>115</v>
      </c>
      <c r="E2147">
        <v>7.4</v>
      </c>
      <c r="F2147">
        <v>67</v>
      </c>
      <c r="G2147" s="1">
        <v>39493</v>
      </c>
      <c r="H2147" t="s">
        <v>15605</v>
      </c>
      <c r="I2147" t="s">
        <v>15606</v>
      </c>
      <c r="J2147" s="2">
        <v>5154</v>
      </c>
      <c r="K2147" t="s">
        <v>15607</v>
      </c>
      <c r="L2147" t="s">
        <v>15608</v>
      </c>
      <c r="M2147" s="1">
        <v>39023</v>
      </c>
      <c r="N2147">
        <v>2006</v>
      </c>
      <c r="O2147">
        <v>10596.4</v>
      </c>
      <c r="P2147">
        <v>11</v>
      </c>
      <c r="Q2147" t="s">
        <v>187</v>
      </c>
      <c r="R2147" t="s">
        <v>1409</v>
      </c>
      <c r="S2147" t="s">
        <v>1428</v>
      </c>
      <c r="T2147">
        <v>1</v>
      </c>
      <c r="U2147">
        <v>0</v>
      </c>
      <c r="V2147">
        <v>0</v>
      </c>
      <c r="W2147">
        <v>0</v>
      </c>
      <c r="X2147">
        <v>0</v>
      </c>
      <c r="Y2147">
        <v>0</v>
      </c>
      <c r="Z2147">
        <v>0</v>
      </c>
      <c r="AA2147">
        <v>0</v>
      </c>
      <c r="AB2147">
        <v>0</v>
      </c>
      <c r="AC2147">
        <v>0</v>
      </c>
      <c r="AD2147">
        <v>0</v>
      </c>
      <c r="AE2147">
        <v>0</v>
      </c>
      <c r="AF2147">
        <v>0</v>
      </c>
      <c r="AG2147">
        <v>0</v>
      </c>
      <c r="AH2147">
        <v>0</v>
      </c>
      <c r="AI2147" t="s">
        <v>15609</v>
      </c>
      <c r="AJ2147" t="s">
        <v>15610</v>
      </c>
      <c r="AK2147" s="4">
        <v>3000000</v>
      </c>
      <c r="AL2147">
        <v>763066</v>
      </c>
    </row>
    <row r="2148" spans="1:38" x14ac:dyDescent="0.35">
      <c r="A2148" t="s">
        <v>15611</v>
      </c>
      <c r="B2148" t="s">
        <v>15612</v>
      </c>
      <c r="C2148" t="s">
        <v>15613</v>
      </c>
      <c r="D2148" t="s">
        <v>325</v>
      </c>
      <c r="E2148">
        <v>6.2</v>
      </c>
      <c r="F2148">
        <v>45</v>
      </c>
      <c r="G2148" s="1">
        <v>38104</v>
      </c>
      <c r="H2148" t="s">
        <v>6716</v>
      </c>
      <c r="I2148" t="s">
        <v>15614</v>
      </c>
      <c r="J2148" s="2">
        <v>4390</v>
      </c>
      <c r="K2148" t="s">
        <v>15615</v>
      </c>
      <c r="L2148" t="s">
        <v>5734</v>
      </c>
      <c r="M2148" s="1">
        <v>38044</v>
      </c>
      <c r="N2148">
        <v>2004</v>
      </c>
      <c r="O2148">
        <v>10036.666666666666</v>
      </c>
      <c r="P2148">
        <v>2</v>
      </c>
      <c r="Q2148" t="s">
        <v>44</v>
      </c>
      <c r="R2148" t="s">
        <v>1679</v>
      </c>
      <c r="S2148" t="s">
        <v>15616</v>
      </c>
      <c r="T2148">
        <v>1</v>
      </c>
      <c r="U2148">
        <v>0</v>
      </c>
      <c r="V2148">
        <v>0</v>
      </c>
      <c r="W2148">
        <v>0</v>
      </c>
      <c r="X2148">
        <v>0</v>
      </c>
      <c r="Y2148">
        <v>1</v>
      </c>
      <c r="Z2148">
        <v>0</v>
      </c>
      <c r="AA2148">
        <v>0</v>
      </c>
      <c r="AB2148">
        <v>0</v>
      </c>
      <c r="AC2148">
        <v>0</v>
      </c>
      <c r="AD2148">
        <v>0</v>
      </c>
      <c r="AE2148">
        <v>0</v>
      </c>
      <c r="AF2148">
        <v>0</v>
      </c>
      <c r="AG2148">
        <v>0</v>
      </c>
      <c r="AH2148">
        <v>0</v>
      </c>
      <c r="AI2148" t="s">
        <v>7324</v>
      </c>
      <c r="AJ2148" t="s">
        <v>15617</v>
      </c>
      <c r="AK2148" s="4">
        <v>23000000</v>
      </c>
      <c r="AL2148">
        <v>763044</v>
      </c>
    </row>
    <row r="2149" spans="1:38" x14ac:dyDescent="0.35">
      <c r="A2149" t="s">
        <v>15618</v>
      </c>
      <c r="B2149" t="s">
        <v>15619</v>
      </c>
      <c r="C2149" t="s">
        <v>15620</v>
      </c>
      <c r="D2149" t="s">
        <v>234</v>
      </c>
      <c r="E2149">
        <v>4.8</v>
      </c>
      <c r="F2149">
        <v>43</v>
      </c>
      <c r="G2149" s="1">
        <v>42759</v>
      </c>
      <c r="H2149" t="s">
        <v>15621</v>
      </c>
      <c r="I2149" t="s">
        <v>15622</v>
      </c>
      <c r="J2149">
        <v>535</v>
      </c>
      <c r="K2149" t="s">
        <v>15623</v>
      </c>
      <c r="L2149" t="s">
        <v>15624</v>
      </c>
      <c r="M2149" s="1">
        <v>42643</v>
      </c>
      <c r="N2149">
        <v>2016</v>
      </c>
      <c r="O2149">
        <v>12608.775</v>
      </c>
      <c r="P2149">
        <v>9</v>
      </c>
      <c r="Q2149" t="s">
        <v>187</v>
      </c>
      <c r="R2149" t="s">
        <v>1113</v>
      </c>
      <c r="S2149" t="s">
        <v>10438</v>
      </c>
      <c r="T2149">
        <v>0</v>
      </c>
      <c r="U2149">
        <v>0</v>
      </c>
      <c r="V2149">
        <v>0</v>
      </c>
      <c r="W2149">
        <v>1</v>
      </c>
      <c r="X2149">
        <v>0</v>
      </c>
      <c r="Y2149">
        <v>0</v>
      </c>
      <c r="Z2149">
        <v>0</v>
      </c>
      <c r="AA2149">
        <v>0</v>
      </c>
      <c r="AB2149">
        <v>0</v>
      </c>
      <c r="AC2149">
        <v>0</v>
      </c>
      <c r="AD2149">
        <v>0</v>
      </c>
      <c r="AE2149">
        <v>0</v>
      </c>
      <c r="AF2149">
        <v>0</v>
      </c>
      <c r="AG2149">
        <v>0</v>
      </c>
      <c r="AH2149">
        <v>1</v>
      </c>
      <c r="AI2149" t="s">
        <v>2388</v>
      </c>
      <c r="AJ2149" t="s">
        <v>15625</v>
      </c>
      <c r="AK2149" s="4">
        <v>500000</v>
      </c>
      <c r="AL2149">
        <v>756000</v>
      </c>
    </row>
    <row r="2150" spans="1:38" x14ac:dyDescent="0.35">
      <c r="A2150" t="s">
        <v>15626</v>
      </c>
      <c r="B2150" t="s">
        <v>15627</v>
      </c>
      <c r="C2150" t="s">
        <v>15628</v>
      </c>
      <c r="D2150" t="s">
        <v>234</v>
      </c>
      <c r="E2150">
        <v>5.8</v>
      </c>
      <c r="F2150" t="s">
        <v>234</v>
      </c>
      <c r="G2150" s="1">
        <v>40231</v>
      </c>
      <c r="H2150" t="s">
        <v>15629</v>
      </c>
      <c r="I2150" t="s">
        <v>15630</v>
      </c>
      <c r="J2150" s="2">
        <v>3828</v>
      </c>
      <c r="K2150" t="s">
        <v>15631</v>
      </c>
      <c r="L2150" t="s">
        <v>15632</v>
      </c>
      <c r="M2150" s="1">
        <v>40137</v>
      </c>
      <c r="N2150">
        <v>2009</v>
      </c>
      <c r="O2150">
        <v>10943.716666666667</v>
      </c>
      <c r="P2150">
        <v>11</v>
      </c>
      <c r="Q2150" t="s">
        <v>187</v>
      </c>
      <c r="R2150" t="s">
        <v>638</v>
      </c>
      <c r="S2150" t="s">
        <v>100</v>
      </c>
      <c r="T2150">
        <v>1</v>
      </c>
      <c r="U2150">
        <v>0</v>
      </c>
      <c r="V2150">
        <v>1</v>
      </c>
      <c r="W2150">
        <v>0</v>
      </c>
      <c r="X2150">
        <v>0</v>
      </c>
      <c r="Y2150">
        <v>0</v>
      </c>
      <c r="Z2150">
        <v>1</v>
      </c>
      <c r="AA2150">
        <v>0</v>
      </c>
      <c r="AB2150">
        <v>0</v>
      </c>
      <c r="AC2150">
        <v>0</v>
      </c>
      <c r="AD2150">
        <v>0</v>
      </c>
      <c r="AE2150">
        <v>0</v>
      </c>
      <c r="AF2150">
        <v>0</v>
      </c>
      <c r="AG2150">
        <v>0</v>
      </c>
      <c r="AH2150">
        <v>0</v>
      </c>
      <c r="AI2150" t="s">
        <v>3074</v>
      </c>
      <c r="AJ2150" t="s">
        <v>15633</v>
      </c>
      <c r="AK2150" s="4">
        <v>11000000</v>
      </c>
      <c r="AL2150">
        <v>754268</v>
      </c>
    </row>
    <row r="2151" spans="1:38" x14ac:dyDescent="0.35">
      <c r="A2151" t="s">
        <v>15634</v>
      </c>
      <c r="B2151" t="s">
        <v>15635</v>
      </c>
      <c r="C2151" t="s">
        <v>15636</v>
      </c>
      <c r="D2151" t="s">
        <v>325</v>
      </c>
      <c r="E2151">
        <v>5</v>
      </c>
      <c r="F2151">
        <v>58</v>
      </c>
      <c r="G2151" s="1">
        <v>41275</v>
      </c>
      <c r="H2151" t="s">
        <v>13848</v>
      </c>
      <c r="I2151" t="s">
        <v>15637</v>
      </c>
      <c r="J2151" s="2">
        <v>39559</v>
      </c>
      <c r="K2151" t="s">
        <v>15638</v>
      </c>
      <c r="L2151" t="s">
        <v>7702</v>
      </c>
      <c r="M2151" s="1">
        <v>41054</v>
      </c>
      <c r="N2151">
        <v>2012</v>
      </c>
      <c r="O2151">
        <v>11687.824999999999</v>
      </c>
      <c r="P2151">
        <v>5</v>
      </c>
      <c r="Q2151" t="s">
        <v>87</v>
      </c>
      <c r="R2151" t="s">
        <v>1751</v>
      </c>
      <c r="S2151" t="s">
        <v>1428</v>
      </c>
      <c r="T2151">
        <v>1</v>
      </c>
      <c r="U2151">
        <v>0</v>
      </c>
      <c r="V2151">
        <v>0</v>
      </c>
      <c r="W2151">
        <v>0</v>
      </c>
      <c r="X2151">
        <v>0</v>
      </c>
      <c r="Y2151">
        <v>0</v>
      </c>
      <c r="Z2151">
        <v>0</v>
      </c>
      <c r="AA2151">
        <v>0</v>
      </c>
      <c r="AB2151">
        <v>0</v>
      </c>
      <c r="AC2151">
        <v>0</v>
      </c>
      <c r="AD2151">
        <v>0</v>
      </c>
      <c r="AE2151">
        <v>0</v>
      </c>
      <c r="AF2151">
        <v>0</v>
      </c>
      <c r="AG2151">
        <v>0</v>
      </c>
      <c r="AH2151">
        <v>0</v>
      </c>
      <c r="AI2151" t="s">
        <v>2692</v>
      </c>
      <c r="AJ2151" t="s">
        <v>15639</v>
      </c>
      <c r="AK2151" s="4">
        <v>20500000</v>
      </c>
      <c r="AL2151">
        <v>743636</v>
      </c>
    </row>
    <row r="2152" spans="1:38" x14ac:dyDescent="0.35">
      <c r="A2152" t="s">
        <v>15640</v>
      </c>
      <c r="B2152" t="s">
        <v>15641</v>
      </c>
      <c r="C2152" t="s">
        <v>15642</v>
      </c>
      <c r="D2152" t="s">
        <v>325</v>
      </c>
      <c r="E2152">
        <v>4.5</v>
      </c>
      <c r="F2152" t="s">
        <v>234</v>
      </c>
      <c r="G2152" s="1">
        <v>36214</v>
      </c>
      <c r="H2152" t="s">
        <v>2080</v>
      </c>
      <c r="I2152" t="s">
        <v>15643</v>
      </c>
      <c r="J2152">
        <v>457</v>
      </c>
      <c r="K2152" t="s">
        <v>15644</v>
      </c>
      <c r="L2152" t="s">
        <v>15645</v>
      </c>
      <c r="M2152" s="1">
        <v>34635</v>
      </c>
      <c r="N2152">
        <v>1994</v>
      </c>
      <c r="O2152">
        <v>7010.666666666667</v>
      </c>
      <c r="P2152">
        <v>10</v>
      </c>
      <c r="Q2152" t="s">
        <v>187</v>
      </c>
      <c r="R2152" t="s">
        <v>996</v>
      </c>
      <c r="S2152" t="s">
        <v>1428</v>
      </c>
      <c r="T2152">
        <v>1</v>
      </c>
      <c r="U2152">
        <v>0</v>
      </c>
      <c r="V2152">
        <v>0</v>
      </c>
      <c r="W2152">
        <v>0</v>
      </c>
      <c r="X2152">
        <v>0</v>
      </c>
      <c r="Y2152">
        <v>0</v>
      </c>
      <c r="Z2152">
        <v>0</v>
      </c>
      <c r="AA2152">
        <v>0</v>
      </c>
      <c r="AB2152">
        <v>0</v>
      </c>
      <c r="AC2152">
        <v>0</v>
      </c>
      <c r="AD2152">
        <v>0</v>
      </c>
      <c r="AE2152">
        <v>0</v>
      </c>
      <c r="AF2152">
        <v>0</v>
      </c>
      <c r="AG2152">
        <v>0</v>
      </c>
      <c r="AH2152">
        <v>0</v>
      </c>
      <c r="AI2152" t="s">
        <v>234</v>
      </c>
      <c r="AJ2152" t="s">
        <v>15646</v>
      </c>
      <c r="AK2152" s="4">
        <v>2000000</v>
      </c>
      <c r="AL2152">
        <v>734693</v>
      </c>
    </row>
    <row r="2153" spans="1:38" x14ac:dyDescent="0.35">
      <c r="A2153" t="s">
        <v>15647</v>
      </c>
      <c r="B2153" t="s">
        <v>15648</v>
      </c>
      <c r="C2153" t="s">
        <v>15649</v>
      </c>
      <c r="D2153" t="s">
        <v>325</v>
      </c>
      <c r="E2153">
        <v>6.4</v>
      </c>
      <c r="F2153" t="s">
        <v>234</v>
      </c>
      <c r="G2153" s="1">
        <v>35920</v>
      </c>
      <c r="H2153" t="s">
        <v>72</v>
      </c>
      <c r="I2153" t="s">
        <v>15650</v>
      </c>
      <c r="J2153" s="2">
        <v>1188</v>
      </c>
      <c r="K2153" t="s">
        <v>15651</v>
      </c>
      <c r="L2153" t="s">
        <v>15652</v>
      </c>
      <c r="M2153" s="1">
        <v>35748</v>
      </c>
      <c r="N2153">
        <v>1997</v>
      </c>
      <c r="O2153">
        <v>7751.2749999999987</v>
      </c>
      <c r="P2153">
        <v>11</v>
      </c>
      <c r="Q2153" t="s">
        <v>187</v>
      </c>
      <c r="R2153" t="s">
        <v>686</v>
      </c>
      <c r="S2153" t="s">
        <v>2074</v>
      </c>
      <c r="T2153">
        <v>1</v>
      </c>
      <c r="U2153">
        <v>0</v>
      </c>
      <c r="V2153">
        <v>0</v>
      </c>
      <c r="W2153">
        <v>0</v>
      </c>
      <c r="X2153">
        <v>0</v>
      </c>
      <c r="Y2153">
        <v>1</v>
      </c>
      <c r="Z2153">
        <v>1</v>
      </c>
      <c r="AA2153">
        <v>0</v>
      </c>
      <c r="AB2153">
        <v>0</v>
      </c>
      <c r="AC2153">
        <v>0</v>
      </c>
      <c r="AD2153">
        <v>0</v>
      </c>
      <c r="AE2153">
        <v>0</v>
      </c>
      <c r="AF2153">
        <v>0</v>
      </c>
      <c r="AG2153">
        <v>0</v>
      </c>
      <c r="AH2153">
        <v>0</v>
      </c>
      <c r="AI2153" t="s">
        <v>15653</v>
      </c>
      <c r="AJ2153" t="s">
        <v>15654</v>
      </c>
      <c r="AK2153" s="4">
        <v>2000000</v>
      </c>
      <c r="AL2153">
        <v>731091</v>
      </c>
    </row>
    <row r="2154" spans="1:38" x14ac:dyDescent="0.35">
      <c r="A2154" t="s">
        <v>15655</v>
      </c>
      <c r="B2154" t="s">
        <v>15656</v>
      </c>
      <c r="C2154" t="s">
        <v>15657</v>
      </c>
      <c r="D2154" t="s">
        <v>325</v>
      </c>
      <c r="E2154">
        <v>6.6</v>
      </c>
      <c r="F2154">
        <v>60</v>
      </c>
      <c r="G2154" s="1">
        <v>40582</v>
      </c>
      <c r="H2154" t="s">
        <v>62</v>
      </c>
      <c r="I2154" t="s">
        <v>15658</v>
      </c>
      <c r="J2154" s="2">
        <v>33860</v>
      </c>
      <c r="K2154" t="s">
        <v>15659</v>
      </c>
      <c r="L2154" t="s">
        <v>15660</v>
      </c>
      <c r="M2154" s="1">
        <v>40396</v>
      </c>
      <c r="N2154">
        <v>2010</v>
      </c>
      <c r="O2154">
        <v>11055.183333333334</v>
      </c>
      <c r="P2154">
        <v>8</v>
      </c>
      <c r="Q2154" t="s">
        <v>76</v>
      </c>
      <c r="R2154" t="s">
        <v>782</v>
      </c>
      <c r="S2154" t="s">
        <v>4550</v>
      </c>
      <c r="T2154">
        <v>1</v>
      </c>
      <c r="U2154">
        <v>1</v>
      </c>
      <c r="V2154">
        <v>0</v>
      </c>
      <c r="W2154">
        <v>0</v>
      </c>
      <c r="X2154">
        <v>0</v>
      </c>
      <c r="Y2154">
        <v>0</v>
      </c>
      <c r="Z2154">
        <v>1</v>
      </c>
      <c r="AA2154">
        <v>0</v>
      </c>
      <c r="AB2154">
        <v>0</v>
      </c>
      <c r="AC2154">
        <v>0</v>
      </c>
      <c r="AD2154">
        <v>0</v>
      </c>
      <c r="AE2154">
        <v>0</v>
      </c>
      <c r="AF2154">
        <v>0</v>
      </c>
      <c r="AG2154">
        <v>0</v>
      </c>
      <c r="AH2154">
        <v>0</v>
      </c>
      <c r="AI2154" t="s">
        <v>234</v>
      </c>
      <c r="AJ2154" t="s">
        <v>15661</v>
      </c>
      <c r="AK2154" s="4">
        <v>22000000</v>
      </c>
      <c r="AL2154">
        <v>723714</v>
      </c>
    </row>
    <row r="2155" spans="1:38" x14ac:dyDescent="0.35">
      <c r="A2155" t="s">
        <v>15662</v>
      </c>
      <c r="B2155" t="s">
        <v>10092</v>
      </c>
      <c r="C2155" t="s">
        <v>15663</v>
      </c>
      <c r="D2155" t="s">
        <v>234</v>
      </c>
      <c r="E2155" t="s">
        <v>234</v>
      </c>
      <c r="F2155" t="s">
        <v>234</v>
      </c>
      <c r="G2155" t="s">
        <v>234</v>
      </c>
      <c r="H2155" t="s">
        <v>234</v>
      </c>
      <c r="I2155" t="s">
        <v>15664</v>
      </c>
      <c r="J2155" t="s">
        <v>234</v>
      </c>
      <c r="K2155" t="s">
        <v>15665</v>
      </c>
      <c r="L2155" t="s">
        <v>15666</v>
      </c>
      <c r="M2155" s="1">
        <v>42896</v>
      </c>
      <c r="N2155">
        <v>2017</v>
      </c>
      <c r="O2155">
        <v>12751.0625</v>
      </c>
      <c r="P2155">
        <v>6</v>
      </c>
      <c r="Q2155" t="s">
        <v>76</v>
      </c>
      <c r="R2155" t="s">
        <v>7807</v>
      </c>
      <c r="S2155" t="s">
        <v>8928</v>
      </c>
      <c r="T2155">
        <v>0</v>
      </c>
      <c r="U2155">
        <v>0</v>
      </c>
      <c r="V2155">
        <v>0</v>
      </c>
      <c r="W2155">
        <v>0</v>
      </c>
      <c r="X2155">
        <v>0</v>
      </c>
      <c r="Y2155">
        <v>1</v>
      </c>
      <c r="Z2155">
        <v>0</v>
      </c>
      <c r="AA2155">
        <v>0</v>
      </c>
      <c r="AB2155">
        <v>0</v>
      </c>
      <c r="AC2155">
        <v>0</v>
      </c>
      <c r="AD2155">
        <v>0</v>
      </c>
      <c r="AE2155">
        <v>0</v>
      </c>
      <c r="AF2155">
        <v>0</v>
      </c>
      <c r="AG2155">
        <v>0</v>
      </c>
      <c r="AH2155">
        <v>0</v>
      </c>
      <c r="AI2155" t="s">
        <v>234</v>
      </c>
      <c r="AL2155">
        <v>722500</v>
      </c>
    </row>
    <row r="2156" spans="1:38" x14ac:dyDescent="0.35">
      <c r="A2156" t="s">
        <v>15667</v>
      </c>
      <c r="B2156" t="s">
        <v>15668</v>
      </c>
      <c r="C2156" t="s">
        <v>15669</v>
      </c>
      <c r="D2156" t="s">
        <v>325</v>
      </c>
      <c r="E2156">
        <v>6.1</v>
      </c>
      <c r="F2156">
        <v>56</v>
      </c>
      <c r="G2156" s="1">
        <v>41492</v>
      </c>
      <c r="H2156" t="s">
        <v>15670</v>
      </c>
      <c r="I2156" t="s">
        <v>15671</v>
      </c>
      <c r="J2156" s="2">
        <v>35446</v>
      </c>
      <c r="K2156" t="s">
        <v>15672</v>
      </c>
      <c r="L2156" t="s">
        <v>15673</v>
      </c>
      <c r="M2156" s="1">
        <v>41052</v>
      </c>
      <c r="N2156">
        <v>2012</v>
      </c>
      <c r="O2156">
        <v>11687.824999999999</v>
      </c>
      <c r="P2156">
        <v>5</v>
      </c>
      <c r="Q2156" t="s">
        <v>87</v>
      </c>
      <c r="R2156" t="s">
        <v>77</v>
      </c>
      <c r="S2156" t="s">
        <v>838</v>
      </c>
      <c r="T2156">
        <v>1</v>
      </c>
      <c r="U2156">
        <v>0</v>
      </c>
      <c r="V2156">
        <v>0</v>
      </c>
      <c r="W2156">
        <v>1</v>
      </c>
      <c r="X2156">
        <v>1</v>
      </c>
      <c r="Y2156">
        <v>0</v>
      </c>
      <c r="Z2156">
        <v>0</v>
      </c>
      <c r="AA2156">
        <v>0</v>
      </c>
      <c r="AB2156">
        <v>0</v>
      </c>
      <c r="AC2156">
        <v>0</v>
      </c>
      <c r="AD2156">
        <v>0</v>
      </c>
      <c r="AE2156">
        <v>0</v>
      </c>
      <c r="AF2156">
        <v>0</v>
      </c>
      <c r="AG2156">
        <v>0</v>
      </c>
      <c r="AH2156">
        <v>0</v>
      </c>
      <c r="AI2156" t="s">
        <v>1869</v>
      </c>
      <c r="AJ2156" t="s">
        <v>15674</v>
      </c>
      <c r="AK2156" s="4">
        <v>25000000</v>
      </c>
      <c r="AL2156">
        <v>717753</v>
      </c>
    </row>
    <row r="2157" spans="1:38" x14ac:dyDescent="0.35">
      <c r="A2157" t="s">
        <v>15675</v>
      </c>
      <c r="B2157" t="s">
        <v>15676</v>
      </c>
      <c r="C2157" t="s">
        <v>15677</v>
      </c>
      <c r="D2157" t="s">
        <v>234</v>
      </c>
      <c r="E2157">
        <v>6</v>
      </c>
      <c r="F2157" t="s">
        <v>234</v>
      </c>
      <c r="G2157" t="s">
        <v>234</v>
      </c>
      <c r="H2157" t="s">
        <v>234</v>
      </c>
      <c r="I2157" t="s">
        <v>15678</v>
      </c>
      <c r="J2157" s="2">
        <v>1857</v>
      </c>
      <c r="K2157" t="s">
        <v>15679</v>
      </c>
      <c r="L2157" t="s">
        <v>15680</v>
      </c>
      <c r="M2157" s="1">
        <v>42405</v>
      </c>
      <c r="N2157">
        <v>2016</v>
      </c>
      <c r="O2157">
        <v>12608.775</v>
      </c>
      <c r="P2157">
        <v>2</v>
      </c>
      <c r="Q2157" t="s">
        <v>44</v>
      </c>
      <c r="R2157" t="s">
        <v>2099</v>
      </c>
      <c r="S2157" t="s">
        <v>46</v>
      </c>
      <c r="T2157">
        <v>0</v>
      </c>
      <c r="U2157">
        <v>0</v>
      </c>
      <c r="V2157">
        <v>1</v>
      </c>
      <c r="W2157">
        <v>1</v>
      </c>
      <c r="X2157">
        <v>0</v>
      </c>
      <c r="Y2157">
        <v>0</v>
      </c>
      <c r="Z2157">
        <v>0</v>
      </c>
      <c r="AA2157">
        <v>0</v>
      </c>
      <c r="AB2157">
        <v>0</v>
      </c>
      <c r="AC2157">
        <v>1</v>
      </c>
      <c r="AD2157">
        <v>0</v>
      </c>
      <c r="AE2157">
        <v>0</v>
      </c>
      <c r="AF2157">
        <v>0</v>
      </c>
      <c r="AG2157">
        <v>0</v>
      </c>
      <c r="AH2157">
        <v>0</v>
      </c>
      <c r="AI2157" t="s">
        <v>2590</v>
      </c>
      <c r="AJ2157" t="s">
        <v>15681</v>
      </c>
      <c r="AK2157" s="4">
        <v>68005000</v>
      </c>
      <c r="AL2157">
        <v>709982</v>
      </c>
    </row>
    <row r="2158" spans="1:38" x14ac:dyDescent="0.35">
      <c r="A2158" t="s">
        <v>15682</v>
      </c>
      <c r="B2158" t="s">
        <v>15683</v>
      </c>
      <c r="C2158" t="s">
        <v>15684</v>
      </c>
      <c r="D2158" t="s">
        <v>10283</v>
      </c>
      <c r="E2158">
        <v>6.1</v>
      </c>
      <c r="F2158">
        <v>55</v>
      </c>
      <c r="G2158" s="1">
        <v>40729</v>
      </c>
      <c r="H2158" t="s">
        <v>15685</v>
      </c>
      <c r="I2158" t="s">
        <v>15686</v>
      </c>
      <c r="J2158" s="2">
        <v>39201</v>
      </c>
      <c r="K2158" t="s">
        <v>15687</v>
      </c>
      <c r="L2158" t="s">
        <v>15688</v>
      </c>
      <c r="M2158" s="1">
        <v>40675</v>
      </c>
      <c r="N2158">
        <v>2011</v>
      </c>
      <c r="O2158">
        <v>11331.341666666667</v>
      </c>
      <c r="P2158">
        <v>5</v>
      </c>
      <c r="Q2158" t="s">
        <v>87</v>
      </c>
      <c r="R2158" t="s">
        <v>996</v>
      </c>
      <c r="S2158" t="s">
        <v>7916</v>
      </c>
      <c r="T2158">
        <v>0</v>
      </c>
      <c r="U2158">
        <v>1</v>
      </c>
      <c r="V2158">
        <v>1</v>
      </c>
      <c r="W2158">
        <v>0</v>
      </c>
      <c r="X2158">
        <v>0</v>
      </c>
      <c r="Y2158">
        <v>0</v>
      </c>
      <c r="Z2158">
        <v>0</v>
      </c>
      <c r="AA2158">
        <v>1</v>
      </c>
      <c r="AB2158">
        <v>0</v>
      </c>
      <c r="AC2158">
        <v>0</v>
      </c>
      <c r="AD2158">
        <v>0</v>
      </c>
      <c r="AE2158">
        <v>0</v>
      </c>
      <c r="AF2158">
        <v>0</v>
      </c>
      <c r="AG2158">
        <v>0</v>
      </c>
      <c r="AH2158">
        <v>0</v>
      </c>
      <c r="AI2158" t="s">
        <v>1717</v>
      </c>
      <c r="AJ2158" t="s">
        <v>15689</v>
      </c>
      <c r="AK2158" s="4">
        <v>3000000</v>
      </c>
      <c r="AL2158">
        <v>703002</v>
      </c>
    </row>
    <row r="2159" spans="1:38" x14ac:dyDescent="0.35">
      <c r="A2159" t="s">
        <v>15690</v>
      </c>
      <c r="B2159" t="s">
        <v>15691</v>
      </c>
      <c r="C2159" t="s">
        <v>15692</v>
      </c>
      <c r="D2159" t="s">
        <v>115</v>
      </c>
      <c r="E2159">
        <v>6.8</v>
      </c>
      <c r="F2159">
        <v>86</v>
      </c>
      <c r="G2159" s="1">
        <v>42717</v>
      </c>
      <c r="H2159" t="s">
        <v>15693</v>
      </c>
      <c r="I2159" t="s">
        <v>15694</v>
      </c>
      <c r="J2159" s="2">
        <v>4134</v>
      </c>
      <c r="K2159" t="s">
        <v>15695</v>
      </c>
      <c r="L2159" t="s">
        <v>14954</v>
      </c>
      <c r="M2159" s="1">
        <v>42859</v>
      </c>
      <c r="N2159">
        <v>2017</v>
      </c>
      <c r="O2159">
        <v>12751.0625</v>
      </c>
      <c r="P2159">
        <v>5</v>
      </c>
      <c r="Q2159" t="s">
        <v>87</v>
      </c>
      <c r="R2159" t="s">
        <v>3483</v>
      </c>
      <c r="S2159" t="s">
        <v>4143</v>
      </c>
      <c r="T2159">
        <v>1</v>
      </c>
      <c r="U2159">
        <v>0</v>
      </c>
      <c r="V2159">
        <v>0</v>
      </c>
      <c r="W2159">
        <v>0</v>
      </c>
      <c r="X2159">
        <v>0</v>
      </c>
      <c r="Y2159">
        <v>0</v>
      </c>
      <c r="Z2159">
        <v>0</v>
      </c>
      <c r="AA2159">
        <v>0</v>
      </c>
      <c r="AB2159">
        <v>0</v>
      </c>
      <c r="AC2159">
        <v>0</v>
      </c>
      <c r="AD2159">
        <v>0</v>
      </c>
      <c r="AE2159">
        <v>0</v>
      </c>
      <c r="AF2159">
        <v>1</v>
      </c>
      <c r="AG2159">
        <v>0</v>
      </c>
      <c r="AH2159">
        <v>0</v>
      </c>
      <c r="AI2159" t="s">
        <v>2764</v>
      </c>
      <c r="AJ2159" t="s">
        <v>15696</v>
      </c>
      <c r="AK2159" s="4">
        <v>2000000</v>
      </c>
      <c r="AL2159">
        <v>702191</v>
      </c>
    </row>
    <row r="2160" spans="1:38" x14ac:dyDescent="0.35">
      <c r="A2160" t="s">
        <v>15697</v>
      </c>
      <c r="B2160" t="s">
        <v>15698</v>
      </c>
      <c r="C2160" t="s">
        <v>15699</v>
      </c>
      <c r="D2160" t="s">
        <v>325</v>
      </c>
      <c r="E2160">
        <v>7</v>
      </c>
      <c r="F2160">
        <v>85</v>
      </c>
      <c r="G2160" s="1">
        <v>42318</v>
      </c>
      <c r="H2160" t="s">
        <v>11609</v>
      </c>
      <c r="I2160" t="s">
        <v>15700</v>
      </c>
      <c r="J2160" s="2">
        <v>15652</v>
      </c>
      <c r="K2160" t="s">
        <v>15701</v>
      </c>
      <c r="L2160" t="s">
        <v>15702</v>
      </c>
      <c r="M2160" s="1">
        <v>42195</v>
      </c>
      <c r="N2160">
        <v>2015</v>
      </c>
      <c r="O2160">
        <v>12435.966666666665</v>
      </c>
      <c r="P2160">
        <v>7</v>
      </c>
      <c r="Q2160" t="s">
        <v>76</v>
      </c>
      <c r="R2160" t="s">
        <v>479</v>
      </c>
      <c r="S2160" t="s">
        <v>4550</v>
      </c>
      <c r="T2160">
        <v>1</v>
      </c>
      <c r="U2160">
        <v>1</v>
      </c>
      <c r="V2160">
        <v>0</v>
      </c>
      <c r="W2160">
        <v>0</v>
      </c>
      <c r="X2160">
        <v>0</v>
      </c>
      <c r="Y2160">
        <v>0</v>
      </c>
      <c r="Z2160">
        <v>1</v>
      </c>
      <c r="AA2160">
        <v>0</v>
      </c>
      <c r="AB2160">
        <v>0</v>
      </c>
      <c r="AC2160">
        <v>0</v>
      </c>
      <c r="AD2160">
        <v>0</v>
      </c>
      <c r="AE2160">
        <v>0</v>
      </c>
      <c r="AF2160">
        <v>0</v>
      </c>
      <c r="AG2160">
        <v>0</v>
      </c>
      <c r="AH2160">
        <v>0</v>
      </c>
      <c r="AI2160" t="s">
        <v>15703</v>
      </c>
      <c r="AJ2160" t="s">
        <v>15704</v>
      </c>
      <c r="AK2160" s="4">
        <v>100000</v>
      </c>
      <c r="AL2160">
        <v>701837</v>
      </c>
    </row>
    <row r="2161" spans="1:38" x14ac:dyDescent="0.35">
      <c r="A2161" t="s">
        <v>15705</v>
      </c>
      <c r="B2161" t="s">
        <v>15706</v>
      </c>
      <c r="C2161" t="s">
        <v>15707</v>
      </c>
      <c r="D2161" t="s">
        <v>325</v>
      </c>
      <c r="E2161">
        <v>5.5</v>
      </c>
      <c r="F2161">
        <v>66</v>
      </c>
      <c r="G2161" s="1">
        <v>40085</v>
      </c>
      <c r="H2161" t="s">
        <v>11609</v>
      </c>
      <c r="I2161" t="s">
        <v>15708</v>
      </c>
      <c r="J2161" s="2">
        <v>14360</v>
      </c>
      <c r="K2161" t="s">
        <v>15709</v>
      </c>
      <c r="L2161" t="s">
        <v>2261</v>
      </c>
      <c r="M2161" s="1">
        <v>40002</v>
      </c>
      <c r="N2161">
        <v>2009</v>
      </c>
      <c r="O2161">
        <v>10943.716666666667</v>
      </c>
      <c r="P2161">
        <v>7</v>
      </c>
      <c r="Q2161" t="s">
        <v>76</v>
      </c>
      <c r="R2161" t="s">
        <v>11745</v>
      </c>
      <c r="S2161" t="s">
        <v>1428</v>
      </c>
      <c r="T2161">
        <v>1</v>
      </c>
      <c r="U2161">
        <v>0</v>
      </c>
      <c r="V2161">
        <v>0</v>
      </c>
      <c r="W2161">
        <v>0</v>
      </c>
      <c r="X2161">
        <v>0</v>
      </c>
      <c r="Y2161">
        <v>0</v>
      </c>
      <c r="Z2161">
        <v>0</v>
      </c>
      <c r="AA2161">
        <v>0</v>
      </c>
      <c r="AB2161">
        <v>0</v>
      </c>
      <c r="AC2161">
        <v>0</v>
      </c>
      <c r="AD2161">
        <v>0</v>
      </c>
      <c r="AE2161">
        <v>0</v>
      </c>
      <c r="AF2161">
        <v>0</v>
      </c>
      <c r="AG2161">
        <v>0</v>
      </c>
      <c r="AH2161">
        <v>0</v>
      </c>
      <c r="AI2161" t="s">
        <v>238</v>
      </c>
      <c r="AJ2161" t="s">
        <v>15710</v>
      </c>
      <c r="AK2161" s="4">
        <v>1700000</v>
      </c>
      <c r="AL2161">
        <v>695417</v>
      </c>
    </row>
    <row r="2162" spans="1:38" x14ac:dyDescent="0.35">
      <c r="A2162" t="s">
        <v>15711</v>
      </c>
      <c r="B2162" t="s">
        <v>15712</v>
      </c>
      <c r="C2162" t="s">
        <v>15713</v>
      </c>
      <c r="D2162" t="s">
        <v>325</v>
      </c>
      <c r="E2162">
        <v>5.8</v>
      </c>
      <c r="F2162">
        <v>45</v>
      </c>
      <c r="G2162" s="1">
        <v>41296</v>
      </c>
      <c r="H2162" t="s">
        <v>9281</v>
      </c>
      <c r="I2162" t="s">
        <v>15714</v>
      </c>
      <c r="J2162" s="2">
        <v>30812</v>
      </c>
      <c r="K2162" t="s">
        <v>15715</v>
      </c>
      <c r="L2162" t="s">
        <v>2520</v>
      </c>
      <c r="M2162" s="1">
        <v>41199</v>
      </c>
      <c r="N2162">
        <v>2012</v>
      </c>
      <c r="O2162">
        <v>11687.824999999999</v>
      </c>
      <c r="P2162">
        <v>10</v>
      </c>
      <c r="Q2162" t="s">
        <v>187</v>
      </c>
      <c r="R2162" t="s">
        <v>701</v>
      </c>
      <c r="S2162" t="s">
        <v>2733</v>
      </c>
      <c r="T2162">
        <v>1</v>
      </c>
      <c r="U2162">
        <v>0</v>
      </c>
      <c r="V2162">
        <v>0</v>
      </c>
      <c r="W2162">
        <v>0</v>
      </c>
      <c r="X2162">
        <v>0</v>
      </c>
      <c r="Y2162">
        <v>1</v>
      </c>
      <c r="Z2162">
        <v>0</v>
      </c>
      <c r="AA2162">
        <v>0</v>
      </c>
      <c r="AB2162">
        <v>0</v>
      </c>
      <c r="AC2162">
        <v>0</v>
      </c>
      <c r="AD2162">
        <v>0</v>
      </c>
      <c r="AE2162">
        <v>0</v>
      </c>
      <c r="AF2162">
        <v>0</v>
      </c>
      <c r="AG2162">
        <v>0</v>
      </c>
      <c r="AH2162">
        <v>0</v>
      </c>
      <c r="AI2162" t="s">
        <v>15716</v>
      </c>
      <c r="AJ2162" t="s">
        <v>15717</v>
      </c>
      <c r="AK2162" s="4">
        <v>12500000</v>
      </c>
      <c r="AL2162">
        <v>692640</v>
      </c>
    </row>
    <row r="2163" spans="1:38" x14ac:dyDescent="0.35">
      <c r="A2163" t="s">
        <v>15718</v>
      </c>
      <c r="B2163" t="s">
        <v>15719</v>
      </c>
      <c r="C2163" t="s">
        <v>15720</v>
      </c>
      <c r="D2163" t="s">
        <v>39</v>
      </c>
      <c r="E2163">
        <v>6.6</v>
      </c>
      <c r="F2163">
        <v>45</v>
      </c>
      <c r="G2163" s="1">
        <v>39952</v>
      </c>
      <c r="H2163" t="s">
        <v>1559</v>
      </c>
      <c r="I2163" t="s">
        <v>15721</v>
      </c>
      <c r="J2163" s="2">
        <v>51679</v>
      </c>
      <c r="K2163" t="s">
        <v>15722</v>
      </c>
      <c r="L2163" t="s">
        <v>15723</v>
      </c>
      <c r="M2163" s="1">
        <v>39857</v>
      </c>
      <c r="N2163">
        <v>2009</v>
      </c>
      <c r="O2163">
        <v>10943.716666666667</v>
      </c>
      <c r="P2163">
        <v>2</v>
      </c>
      <c r="Q2163" t="s">
        <v>44</v>
      </c>
      <c r="R2163" t="s">
        <v>1512</v>
      </c>
      <c r="S2163" t="s">
        <v>2175</v>
      </c>
      <c r="T2163">
        <v>1</v>
      </c>
      <c r="U2163">
        <v>1</v>
      </c>
      <c r="V2163">
        <v>0</v>
      </c>
      <c r="W2163">
        <v>1</v>
      </c>
      <c r="X2163">
        <v>0</v>
      </c>
      <c r="Y2163">
        <v>0</v>
      </c>
      <c r="Z2163">
        <v>0</v>
      </c>
      <c r="AA2163">
        <v>0</v>
      </c>
      <c r="AB2163">
        <v>0</v>
      </c>
      <c r="AC2163">
        <v>0</v>
      </c>
      <c r="AD2163">
        <v>0</v>
      </c>
      <c r="AE2163">
        <v>0</v>
      </c>
      <c r="AF2163">
        <v>0</v>
      </c>
      <c r="AG2163">
        <v>0</v>
      </c>
      <c r="AH2163">
        <v>0</v>
      </c>
      <c r="AI2163" t="s">
        <v>234</v>
      </c>
      <c r="AJ2163" t="s">
        <v>15724</v>
      </c>
      <c r="AK2163" s="4">
        <v>3900000</v>
      </c>
      <c r="AL2163">
        <v>688529</v>
      </c>
    </row>
    <row r="2164" spans="1:38" x14ac:dyDescent="0.35">
      <c r="A2164" t="s">
        <v>15725</v>
      </c>
      <c r="B2164" t="s">
        <v>15726</v>
      </c>
      <c r="C2164" t="s">
        <v>15727</v>
      </c>
      <c r="D2164" t="s">
        <v>39</v>
      </c>
      <c r="E2164">
        <v>7.7</v>
      </c>
      <c r="F2164">
        <v>37</v>
      </c>
      <c r="G2164" s="1">
        <v>42668</v>
      </c>
      <c r="H2164" t="s">
        <v>15728</v>
      </c>
      <c r="I2164" t="s">
        <v>15729</v>
      </c>
      <c r="J2164" s="2">
        <v>16708</v>
      </c>
      <c r="K2164" t="s">
        <v>15730</v>
      </c>
      <c r="L2164" t="s">
        <v>9105</v>
      </c>
      <c r="M2164" s="1">
        <v>42629</v>
      </c>
      <c r="N2164">
        <v>2016</v>
      </c>
      <c r="O2164">
        <v>12608.775</v>
      </c>
      <c r="P2164">
        <v>9</v>
      </c>
      <c r="Q2164" t="s">
        <v>187</v>
      </c>
      <c r="R2164" t="s">
        <v>607</v>
      </c>
      <c r="S2164" t="s">
        <v>1537</v>
      </c>
      <c r="T2164">
        <v>1</v>
      </c>
      <c r="U2164">
        <v>1</v>
      </c>
      <c r="V2164">
        <v>0</v>
      </c>
      <c r="W2164">
        <v>0</v>
      </c>
      <c r="X2164">
        <v>0</v>
      </c>
      <c r="Y2164">
        <v>0</v>
      </c>
      <c r="Z2164">
        <v>0</v>
      </c>
      <c r="AA2164">
        <v>0</v>
      </c>
      <c r="AB2164">
        <v>0</v>
      </c>
      <c r="AC2164">
        <v>0</v>
      </c>
      <c r="AD2164">
        <v>0</v>
      </c>
      <c r="AE2164">
        <v>0</v>
      </c>
      <c r="AF2164">
        <v>0</v>
      </c>
      <c r="AG2164">
        <v>0</v>
      </c>
      <c r="AH2164">
        <v>0</v>
      </c>
      <c r="AI2164" t="s">
        <v>3758</v>
      </c>
      <c r="AJ2164" t="s">
        <v>15731</v>
      </c>
      <c r="AK2164" s="4">
        <v>8000000</v>
      </c>
      <c r="AL2164">
        <v>685143</v>
      </c>
    </row>
    <row r="2165" spans="1:38" x14ac:dyDescent="0.35">
      <c r="A2165" t="s">
        <v>15732</v>
      </c>
      <c r="B2165" t="s">
        <v>15733</v>
      </c>
      <c r="C2165" t="s">
        <v>15734</v>
      </c>
      <c r="D2165" t="s">
        <v>10170</v>
      </c>
      <c r="E2165">
        <v>7</v>
      </c>
      <c r="F2165">
        <v>43</v>
      </c>
      <c r="G2165" s="1">
        <v>40701</v>
      </c>
      <c r="H2165" t="s">
        <v>15735</v>
      </c>
      <c r="I2165" t="s">
        <v>15736</v>
      </c>
      <c r="J2165">
        <v>888</v>
      </c>
      <c r="K2165" t="s">
        <v>15737</v>
      </c>
      <c r="L2165" t="s">
        <v>15738</v>
      </c>
      <c r="M2165" s="1">
        <v>39694</v>
      </c>
      <c r="N2165">
        <v>2008</v>
      </c>
      <c r="O2165">
        <v>10988.275</v>
      </c>
      <c r="P2165">
        <v>9</v>
      </c>
      <c r="Q2165" t="s">
        <v>187</v>
      </c>
      <c r="R2165" t="s">
        <v>1751</v>
      </c>
      <c r="S2165" t="s">
        <v>66</v>
      </c>
      <c r="T2165">
        <v>1</v>
      </c>
      <c r="U2165">
        <v>0</v>
      </c>
      <c r="V2165">
        <v>0</v>
      </c>
      <c r="W2165">
        <v>0</v>
      </c>
      <c r="X2165">
        <v>1</v>
      </c>
      <c r="Y2165">
        <v>0</v>
      </c>
      <c r="Z2165">
        <v>0</v>
      </c>
      <c r="AA2165">
        <v>0</v>
      </c>
      <c r="AB2165">
        <v>0</v>
      </c>
      <c r="AC2165">
        <v>0</v>
      </c>
      <c r="AD2165">
        <v>0</v>
      </c>
      <c r="AE2165">
        <v>0</v>
      </c>
      <c r="AF2165">
        <v>0</v>
      </c>
      <c r="AG2165">
        <v>0</v>
      </c>
      <c r="AH2165">
        <v>0</v>
      </c>
      <c r="AI2165" t="s">
        <v>3919</v>
      </c>
      <c r="AJ2165" t="s">
        <v>15739</v>
      </c>
      <c r="AL2165">
        <v>680000</v>
      </c>
    </row>
    <row r="2166" spans="1:38" x14ac:dyDescent="0.35">
      <c r="A2166" t="s">
        <v>15740</v>
      </c>
      <c r="B2166" t="s">
        <v>15741</v>
      </c>
      <c r="C2166" t="s">
        <v>15742</v>
      </c>
      <c r="D2166" t="s">
        <v>10283</v>
      </c>
      <c r="E2166">
        <v>7.1</v>
      </c>
      <c r="F2166">
        <v>81</v>
      </c>
      <c r="G2166" s="1">
        <v>40330</v>
      </c>
      <c r="H2166" t="s">
        <v>752</v>
      </c>
      <c r="I2166" t="s">
        <v>15743</v>
      </c>
      <c r="J2166" s="2">
        <v>4043</v>
      </c>
      <c r="K2166" t="s">
        <v>15744</v>
      </c>
      <c r="L2166" t="s">
        <v>15745</v>
      </c>
      <c r="M2166" s="1">
        <v>39997</v>
      </c>
      <c r="N2166">
        <v>2009</v>
      </c>
      <c r="O2166">
        <v>10943.716666666667</v>
      </c>
      <c r="P2166">
        <v>7</v>
      </c>
      <c r="Q2166" t="s">
        <v>76</v>
      </c>
      <c r="R2166" t="s">
        <v>745</v>
      </c>
      <c r="S2166" t="s">
        <v>4550</v>
      </c>
      <c r="T2166">
        <v>1</v>
      </c>
      <c r="U2166">
        <v>1</v>
      </c>
      <c r="V2166">
        <v>0</v>
      </c>
      <c r="W2166">
        <v>0</v>
      </c>
      <c r="X2166">
        <v>0</v>
      </c>
      <c r="Y2166">
        <v>0</v>
      </c>
      <c r="Z2166">
        <v>1</v>
      </c>
      <c r="AA2166">
        <v>0</v>
      </c>
      <c r="AB2166">
        <v>0</v>
      </c>
      <c r="AC2166">
        <v>0</v>
      </c>
      <c r="AD2166">
        <v>0</v>
      </c>
      <c r="AE2166">
        <v>0</v>
      </c>
      <c r="AF2166">
        <v>0</v>
      </c>
      <c r="AG2166">
        <v>0</v>
      </c>
      <c r="AH2166">
        <v>0</v>
      </c>
      <c r="AI2166" t="s">
        <v>15746</v>
      </c>
      <c r="AJ2166" t="s">
        <v>15747</v>
      </c>
      <c r="AL2166">
        <v>680000</v>
      </c>
    </row>
    <row r="2167" spans="1:38" x14ac:dyDescent="0.35">
      <c r="A2167" t="s">
        <v>15748</v>
      </c>
      <c r="B2167" t="s">
        <v>15749</v>
      </c>
      <c r="C2167" t="s">
        <v>15750</v>
      </c>
      <c r="D2167" t="s">
        <v>10283</v>
      </c>
      <c r="E2167">
        <v>4.8</v>
      </c>
      <c r="F2167" t="s">
        <v>234</v>
      </c>
      <c r="G2167" s="1">
        <v>40155</v>
      </c>
      <c r="H2167" t="s">
        <v>15197</v>
      </c>
      <c r="I2167" t="s">
        <v>15751</v>
      </c>
      <c r="J2167">
        <v>321</v>
      </c>
      <c r="K2167" t="s">
        <v>15752</v>
      </c>
      <c r="L2167" t="s">
        <v>15753</v>
      </c>
      <c r="M2167" s="1">
        <v>40025</v>
      </c>
      <c r="N2167">
        <v>2009</v>
      </c>
      <c r="O2167">
        <v>10943.716666666667</v>
      </c>
      <c r="P2167">
        <v>7</v>
      </c>
      <c r="Q2167" t="s">
        <v>76</v>
      </c>
      <c r="R2167" t="s">
        <v>1285</v>
      </c>
      <c r="S2167" t="s">
        <v>7628</v>
      </c>
      <c r="T2167">
        <v>1</v>
      </c>
      <c r="U2167">
        <v>0</v>
      </c>
      <c r="V2167">
        <v>0</v>
      </c>
      <c r="W2167">
        <v>0</v>
      </c>
      <c r="X2167">
        <v>0</v>
      </c>
      <c r="Y2167">
        <v>0</v>
      </c>
      <c r="Z2167">
        <v>0</v>
      </c>
      <c r="AA2167">
        <v>0</v>
      </c>
      <c r="AB2167">
        <v>1</v>
      </c>
      <c r="AC2167">
        <v>0</v>
      </c>
      <c r="AD2167">
        <v>0</v>
      </c>
      <c r="AE2167">
        <v>0</v>
      </c>
      <c r="AF2167">
        <v>0</v>
      </c>
      <c r="AG2167">
        <v>0</v>
      </c>
      <c r="AH2167">
        <v>0</v>
      </c>
      <c r="AI2167" t="s">
        <v>234</v>
      </c>
      <c r="AJ2167" t="s">
        <v>15754</v>
      </c>
      <c r="AL2167">
        <v>680000</v>
      </c>
    </row>
    <row r="2168" spans="1:38" x14ac:dyDescent="0.35">
      <c r="A2168" t="s">
        <v>15755</v>
      </c>
      <c r="B2168" t="s">
        <v>15756</v>
      </c>
      <c r="C2168" t="s">
        <v>15757</v>
      </c>
      <c r="D2168" t="s">
        <v>325</v>
      </c>
      <c r="E2168">
        <v>6.8</v>
      </c>
      <c r="F2168">
        <v>49</v>
      </c>
      <c r="G2168" s="1">
        <v>38895</v>
      </c>
      <c r="H2168" t="s">
        <v>1856</v>
      </c>
      <c r="I2168" t="s">
        <v>15758</v>
      </c>
      <c r="J2168" s="2">
        <v>24986</v>
      </c>
      <c r="K2168" t="s">
        <v>15759</v>
      </c>
      <c r="L2168" t="s">
        <v>15760</v>
      </c>
      <c r="M2168" s="1">
        <v>38862</v>
      </c>
      <c r="N2168">
        <v>2006</v>
      </c>
      <c r="O2168">
        <v>10596.4</v>
      </c>
      <c r="P2168">
        <v>5</v>
      </c>
      <c r="Q2168" t="s">
        <v>87</v>
      </c>
      <c r="R2168" t="s">
        <v>1512</v>
      </c>
      <c r="S2168" t="s">
        <v>438</v>
      </c>
      <c r="T2168">
        <v>1</v>
      </c>
      <c r="U2168">
        <v>1</v>
      </c>
      <c r="V2168">
        <v>0</v>
      </c>
      <c r="W2168">
        <v>0</v>
      </c>
      <c r="X2168">
        <v>1</v>
      </c>
      <c r="Y2168">
        <v>0</v>
      </c>
      <c r="Z2168">
        <v>0</v>
      </c>
      <c r="AA2168">
        <v>0</v>
      </c>
      <c r="AB2168">
        <v>0</v>
      </c>
      <c r="AC2168">
        <v>0</v>
      </c>
      <c r="AD2168">
        <v>0</v>
      </c>
      <c r="AE2168">
        <v>0</v>
      </c>
      <c r="AF2168">
        <v>0</v>
      </c>
      <c r="AG2168">
        <v>0</v>
      </c>
      <c r="AH2168">
        <v>0</v>
      </c>
      <c r="AI2168" t="s">
        <v>238</v>
      </c>
      <c r="AJ2168" t="s">
        <v>15761</v>
      </c>
      <c r="AK2168" s="4">
        <v>7900000</v>
      </c>
      <c r="AL2168">
        <v>671240</v>
      </c>
    </row>
    <row r="2169" spans="1:38" x14ac:dyDescent="0.35">
      <c r="A2169" t="s">
        <v>15762</v>
      </c>
      <c r="B2169" t="s">
        <v>15763</v>
      </c>
      <c r="C2169" t="s">
        <v>15764</v>
      </c>
      <c r="D2169" t="s">
        <v>39</v>
      </c>
      <c r="E2169">
        <v>4.3</v>
      </c>
      <c r="F2169" t="s">
        <v>234</v>
      </c>
      <c r="G2169" s="1">
        <v>42195</v>
      </c>
      <c r="H2169" t="s">
        <v>15765</v>
      </c>
      <c r="I2169" t="s">
        <v>15766</v>
      </c>
      <c r="J2169">
        <v>534</v>
      </c>
      <c r="K2169" t="s">
        <v>15767</v>
      </c>
      <c r="L2169" t="s">
        <v>15768</v>
      </c>
      <c r="M2169" s="1">
        <v>41544</v>
      </c>
      <c r="N2169">
        <v>2013</v>
      </c>
      <c r="O2169">
        <v>11527.641666666668</v>
      </c>
      <c r="P2169">
        <v>9</v>
      </c>
      <c r="Q2169" t="s">
        <v>187</v>
      </c>
      <c r="R2169" t="s">
        <v>199</v>
      </c>
      <c r="S2169" t="s">
        <v>15769</v>
      </c>
      <c r="T2169">
        <v>0</v>
      </c>
      <c r="U2169">
        <v>0</v>
      </c>
      <c r="V2169">
        <v>0</v>
      </c>
      <c r="W2169">
        <v>0</v>
      </c>
      <c r="X2169">
        <v>0</v>
      </c>
      <c r="Y2169">
        <v>0</v>
      </c>
      <c r="Z2169">
        <v>0</v>
      </c>
      <c r="AA2169">
        <v>0</v>
      </c>
      <c r="AB2169">
        <v>0</v>
      </c>
      <c r="AC2169">
        <v>0</v>
      </c>
      <c r="AD2169">
        <v>0</v>
      </c>
      <c r="AE2169">
        <v>0</v>
      </c>
      <c r="AF2169">
        <v>0</v>
      </c>
      <c r="AG2169">
        <v>0</v>
      </c>
      <c r="AH2169">
        <v>0</v>
      </c>
      <c r="AI2169" t="s">
        <v>234</v>
      </c>
      <c r="AJ2169" t="s">
        <v>15770</v>
      </c>
      <c r="AK2169" s="4">
        <v>11000000</v>
      </c>
      <c r="AL2169">
        <v>668172</v>
      </c>
    </row>
    <row r="2170" spans="1:38" x14ac:dyDescent="0.35">
      <c r="A2170" t="s">
        <v>15771</v>
      </c>
      <c r="B2170" t="s">
        <v>15772</v>
      </c>
      <c r="C2170" t="s">
        <v>15773</v>
      </c>
      <c r="D2170" t="s">
        <v>39</v>
      </c>
      <c r="E2170">
        <v>6.4</v>
      </c>
      <c r="F2170">
        <v>48</v>
      </c>
      <c r="G2170" s="1">
        <v>37446</v>
      </c>
      <c r="H2170" t="s">
        <v>153</v>
      </c>
      <c r="I2170" t="s">
        <v>15774</v>
      </c>
      <c r="J2170" s="2">
        <v>9419</v>
      </c>
      <c r="K2170" t="s">
        <v>15775</v>
      </c>
      <c r="L2170" t="s">
        <v>15776</v>
      </c>
      <c r="M2170" s="1">
        <v>37267</v>
      </c>
      <c r="N2170">
        <v>2002</v>
      </c>
      <c r="O2170">
        <v>9431.7916666666679</v>
      </c>
      <c r="P2170">
        <v>1</v>
      </c>
      <c r="Q2170" t="s">
        <v>44</v>
      </c>
      <c r="R2170" t="s">
        <v>420</v>
      </c>
      <c r="S2170" t="s">
        <v>1487</v>
      </c>
      <c r="T2170">
        <v>1</v>
      </c>
      <c r="U2170">
        <v>0</v>
      </c>
      <c r="V2170">
        <v>0</v>
      </c>
      <c r="W2170">
        <v>0</v>
      </c>
      <c r="X2170">
        <v>1</v>
      </c>
      <c r="Y2170">
        <v>1</v>
      </c>
      <c r="Z2170">
        <v>0</v>
      </c>
      <c r="AA2170">
        <v>0</v>
      </c>
      <c r="AB2170">
        <v>0</v>
      </c>
      <c r="AC2170">
        <v>0</v>
      </c>
      <c r="AD2170">
        <v>0</v>
      </c>
      <c r="AE2170">
        <v>0</v>
      </c>
      <c r="AF2170">
        <v>0</v>
      </c>
      <c r="AG2170">
        <v>0</v>
      </c>
      <c r="AH2170">
        <v>0</v>
      </c>
      <c r="AI2170" t="s">
        <v>1949</v>
      </c>
      <c r="AJ2170" t="s">
        <v>15777</v>
      </c>
      <c r="AK2170" s="4">
        <v>20000000</v>
      </c>
      <c r="AL2170">
        <v>668140</v>
      </c>
    </row>
    <row r="2171" spans="1:38" x14ac:dyDescent="0.35">
      <c r="A2171" t="s">
        <v>15778</v>
      </c>
      <c r="B2171" t="s">
        <v>15779</v>
      </c>
      <c r="C2171" t="s">
        <v>15780</v>
      </c>
      <c r="D2171" t="s">
        <v>39</v>
      </c>
      <c r="E2171">
        <v>6.5</v>
      </c>
      <c r="F2171">
        <v>35</v>
      </c>
      <c r="G2171" s="1">
        <v>40207</v>
      </c>
      <c r="H2171" t="s">
        <v>15781</v>
      </c>
      <c r="I2171" t="s">
        <v>15782</v>
      </c>
      <c r="J2171" s="2">
        <v>2317</v>
      </c>
      <c r="K2171" t="s">
        <v>15783</v>
      </c>
      <c r="L2171" t="s">
        <v>15784</v>
      </c>
      <c r="M2171" s="1">
        <v>40053</v>
      </c>
      <c r="N2171">
        <v>2009</v>
      </c>
      <c r="O2171">
        <v>10943.716666666667</v>
      </c>
      <c r="P2171">
        <v>8</v>
      </c>
      <c r="Q2171" t="s">
        <v>76</v>
      </c>
      <c r="R2171" t="s">
        <v>782</v>
      </c>
      <c r="S2171" t="s">
        <v>578</v>
      </c>
      <c r="T2171">
        <v>0</v>
      </c>
      <c r="U2171">
        <v>1</v>
      </c>
      <c r="V2171">
        <v>0</v>
      </c>
      <c r="W2171">
        <v>0</v>
      </c>
      <c r="X2171">
        <v>1</v>
      </c>
      <c r="Y2171">
        <v>0</v>
      </c>
      <c r="Z2171">
        <v>0</v>
      </c>
      <c r="AA2171">
        <v>0</v>
      </c>
      <c r="AB2171">
        <v>0</v>
      </c>
      <c r="AC2171">
        <v>0</v>
      </c>
      <c r="AD2171">
        <v>0</v>
      </c>
      <c r="AE2171">
        <v>0</v>
      </c>
      <c r="AF2171">
        <v>0</v>
      </c>
      <c r="AG2171">
        <v>0</v>
      </c>
      <c r="AH2171">
        <v>0</v>
      </c>
      <c r="AI2171" t="s">
        <v>920</v>
      </c>
      <c r="AJ2171" t="s">
        <v>15785</v>
      </c>
      <c r="AK2171" s="4">
        <v>1100000</v>
      </c>
      <c r="AL2171">
        <v>661209</v>
      </c>
    </row>
    <row r="2172" spans="1:38" x14ac:dyDescent="0.35">
      <c r="A2172" t="s">
        <v>15786</v>
      </c>
      <c r="B2172" t="s">
        <v>15787</v>
      </c>
      <c r="C2172" t="s">
        <v>15788</v>
      </c>
      <c r="D2172" t="s">
        <v>325</v>
      </c>
      <c r="E2172">
        <v>5</v>
      </c>
      <c r="F2172">
        <v>55</v>
      </c>
      <c r="G2172" s="1">
        <v>42248</v>
      </c>
      <c r="H2172" t="s">
        <v>752</v>
      </c>
      <c r="I2172" t="s">
        <v>15789</v>
      </c>
      <c r="J2172" s="2">
        <v>8726</v>
      </c>
      <c r="K2172" t="s">
        <v>15790</v>
      </c>
      <c r="L2172" t="s">
        <v>15791</v>
      </c>
      <c r="M2172" s="1">
        <v>42132</v>
      </c>
      <c r="N2172">
        <v>2015</v>
      </c>
      <c r="O2172">
        <v>12435.966666666665</v>
      </c>
      <c r="P2172">
        <v>5</v>
      </c>
      <c r="Q2172" t="s">
        <v>87</v>
      </c>
      <c r="R2172" t="s">
        <v>735</v>
      </c>
      <c r="S2172" t="s">
        <v>1537</v>
      </c>
      <c r="T2172">
        <v>1</v>
      </c>
      <c r="U2172">
        <v>1</v>
      </c>
      <c r="V2172">
        <v>0</v>
      </c>
      <c r="W2172">
        <v>0</v>
      </c>
      <c r="X2172">
        <v>0</v>
      </c>
      <c r="Y2172">
        <v>0</v>
      </c>
      <c r="Z2172">
        <v>0</v>
      </c>
      <c r="AA2172">
        <v>0</v>
      </c>
      <c r="AB2172">
        <v>0</v>
      </c>
      <c r="AC2172">
        <v>0</v>
      </c>
      <c r="AD2172">
        <v>0</v>
      </c>
      <c r="AE2172">
        <v>0</v>
      </c>
      <c r="AF2172">
        <v>0</v>
      </c>
      <c r="AG2172">
        <v>0</v>
      </c>
      <c r="AH2172">
        <v>0</v>
      </c>
      <c r="AI2172" t="s">
        <v>238</v>
      </c>
      <c r="AJ2172" t="s">
        <v>15792</v>
      </c>
      <c r="AK2172" s="4">
        <v>3000000</v>
      </c>
      <c r="AL2172">
        <v>660994</v>
      </c>
    </row>
    <row r="2173" spans="1:38" x14ac:dyDescent="0.35">
      <c r="A2173" t="s">
        <v>15793</v>
      </c>
      <c r="B2173" t="s">
        <v>15794</v>
      </c>
      <c r="C2173" t="s">
        <v>15795</v>
      </c>
      <c r="D2173" t="s">
        <v>325</v>
      </c>
      <c r="E2173">
        <v>7</v>
      </c>
      <c r="F2173">
        <v>55</v>
      </c>
      <c r="G2173" s="1">
        <v>38426</v>
      </c>
      <c r="H2173" t="s">
        <v>15796</v>
      </c>
      <c r="I2173" t="s">
        <v>15797</v>
      </c>
      <c r="J2173" s="2">
        <v>7516</v>
      </c>
      <c r="K2173" t="s">
        <v>15798</v>
      </c>
      <c r="L2173" t="s">
        <v>15799</v>
      </c>
      <c r="M2173" s="1">
        <v>39052</v>
      </c>
      <c r="N2173">
        <v>2006</v>
      </c>
      <c r="O2173">
        <v>10596.4</v>
      </c>
      <c r="P2173">
        <v>12</v>
      </c>
      <c r="Q2173" t="s">
        <v>44</v>
      </c>
      <c r="R2173" t="s">
        <v>3483</v>
      </c>
      <c r="S2173" t="s">
        <v>2074</v>
      </c>
      <c r="T2173">
        <v>1</v>
      </c>
      <c r="U2173">
        <v>0</v>
      </c>
      <c r="V2173">
        <v>0</v>
      </c>
      <c r="W2173">
        <v>0</v>
      </c>
      <c r="X2173">
        <v>0</v>
      </c>
      <c r="Y2173">
        <v>1</v>
      </c>
      <c r="Z2173">
        <v>1</v>
      </c>
      <c r="AA2173">
        <v>0</v>
      </c>
      <c r="AB2173">
        <v>0</v>
      </c>
      <c r="AC2173">
        <v>0</v>
      </c>
      <c r="AD2173">
        <v>0</v>
      </c>
      <c r="AE2173">
        <v>0</v>
      </c>
      <c r="AF2173">
        <v>0</v>
      </c>
      <c r="AG2173">
        <v>0</v>
      </c>
      <c r="AH2173">
        <v>0</v>
      </c>
      <c r="AI2173" t="s">
        <v>11924</v>
      </c>
      <c r="AJ2173" t="s">
        <v>15800</v>
      </c>
      <c r="AL2173">
        <v>655000</v>
      </c>
    </row>
    <row r="2174" spans="1:38" x14ac:dyDescent="0.35">
      <c r="A2174" t="s">
        <v>15801</v>
      </c>
      <c r="B2174" t="s">
        <v>15802</v>
      </c>
      <c r="C2174" t="s">
        <v>15803</v>
      </c>
      <c r="D2174" t="s">
        <v>325</v>
      </c>
      <c r="E2174">
        <v>6.4</v>
      </c>
      <c r="F2174">
        <v>63</v>
      </c>
      <c r="G2174" s="1">
        <v>40575</v>
      </c>
      <c r="H2174" t="s">
        <v>11609</v>
      </c>
      <c r="I2174" t="s">
        <v>15804</v>
      </c>
      <c r="J2174" s="2">
        <v>80074</v>
      </c>
      <c r="K2174" t="s">
        <v>15805</v>
      </c>
      <c r="L2174" t="s">
        <v>108</v>
      </c>
      <c r="M2174" s="1">
        <v>40515</v>
      </c>
      <c r="N2174">
        <v>2010</v>
      </c>
      <c r="O2174">
        <v>11055.183333333334</v>
      </c>
      <c r="P2174">
        <v>12</v>
      </c>
      <c r="Q2174" t="s">
        <v>44</v>
      </c>
      <c r="R2174" t="s">
        <v>1113</v>
      </c>
      <c r="S2174" t="s">
        <v>3807</v>
      </c>
      <c r="T2174">
        <v>1</v>
      </c>
      <c r="U2174">
        <v>0</v>
      </c>
      <c r="V2174">
        <v>0</v>
      </c>
      <c r="W2174">
        <v>0</v>
      </c>
      <c r="X2174">
        <v>0</v>
      </c>
      <c r="Y2174">
        <v>1</v>
      </c>
      <c r="Z2174">
        <v>0</v>
      </c>
      <c r="AA2174">
        <v>0</v>
      </c>
      <c r="AB2174">
        <v>0</v>
      </c>
      <c r="AC2174">
        <v>0</v>
      </c>
      <c r="AD2174">
        <v>1</v>
      </c>
      <c r="AE2174">
        <v>0</v>
      </c>
      <c r="AF2174">
        <v>0</v>
      </c>
      <c r="AG2174">
        <v>0</v>
      </c>
      <c r="AH2174">
        <v>0</v>
      </c>
      <c r="AI2174" t="s">
        <v>15806</v>
      </c>
      <c r="AJ2174" t="s">
        <v>15807</v>
      </c>
      <c r="AL2174">
        <v>655000</v>
      </c>
    </row>
    <row r="2175" spans="1:38" x14ac:dyDescent="0.35">
      <c r="A2175" t="s">
        <v>15808</v>
      </c>
      <c r="B2175" t="s">
        <v>15809</v>
      </c>
      <c r="C2175" t="s">
        <v>15810</v>
      </c>
      <c r="D2175" t="s">
        <v>234</v>
      </c>
      <c r="E2175">
        <v>6.1</v>
      </c>
      <c r="F2175">
        <v>82</v>
      </c>
      <c r="G2175" s="1">
        <v>41947</v>
      </c>
      <c r="H2175" t="s">
        <v>15530</v>
      </c>
      <c r="I2175" t="s">
        <v>15811</v>
      </c>
      <c r="J2175" s="2">
        <v>1673</v>
      </c>
      <c r="K2175" t="s">
        <v>15812</v>
      </c>
      <c r="L2175" t="s">
        <v>15813</v>
      </c>
      <c r="M2175" s="1">
        <v>40606</v>
      </c>
      <c r="N2175">
        <v>2011</v>
      </c>
      <c r="O2175">
        <v>11331.341666666667</v>
      </c>
      <c r="P2175">
        <v>3</v>
      </c>
      <c r="Q2175" t="s">
        <v>87</v>
      </c>
      <c r="R2175" t="s">
        <v>1638</v>
      </c>
      <c r="S2175" t="s">
        <v>1428</v>
      </c>
      <c r="T2175">
        <v>1</v>
      </c>
      <c r="U2175">
        <v>0</v>
      </c>
      <c r="V2175">
        <v>0</v>
      </c>
      <c r="W2175">
        <v>0</v>
      </c>
      <c r="X2175">
        <v>0</v>
      </c>
      <c r="Y2175">
        <v>0</v>
      </c>
      <c r="Z2175">
        <v>0</v>
      </c>
      <c r="AA2175">
        <v>0</v>
      </c>
      <c r="AB2175">
        <v>0</v>
      </c>
      <c r="AC2175">
        <v>0</v>
      </c>
      <c r="AD2175">
        <v>0</v>
      </c>
      <c r="AE2175">
        <v>0</v>
      </c>
      <c r="AF2175">
        <v>0</v>
      </c>
      <c r="AG2175">
        <v>0</v>
      </c>
      <c r="AH2175">
        <v>0</v>
      </c>
      <c r="AI2175" t="s">
        <v>2716</v>
      </c>
      <c r="AJ2175" t="s">
        <v>14791</v>
      </c>
      <c r="AL2175">
        <v>655000</v>
      </c>
    </row>
    <row r="2176" spans="1:38" x14ac:dyDescent="0.35">
      <c r="A2176" t="s">
        <v>15814</v>
      </c>
      <c r="B2176" t="s">
        <v>15815</v>
      </c>
      <c r="C2176" t="s">
        <v>15816</v>
      </c>
      <c r="D2176" t="s">
        <v>10283</v>
      </c>
      <c r="E2176">
        <v>6.3</v>
      </c>
      <c r="F2176">
        <v>67</v>
      </c>
      <c r="G2176" s="1">
        <v>41135</v>
      </c>
      <c r="H2176" t="s">
        <v>752</v>
      </c>
      <c r="I2176" t="s">
        <v>15817</v>
      </c>
      <c r="J2176" s="2">
        <v>28923</v>
      </c>
      <c r="K2176" t="s">
        <v>15818</v>
      </c>
      <c r="L2176" t="s">
        <v>14770</v>
      </c>
      <c r="M2176" s="1">
        <v>40788</v>
      </c>
      <c r="N2176">
        <v>2011</v>
      </c>
      <c r="O2176">
        <v>11331.341666666667</v>
      </c>
      <c r="P2176">
        <v>9</v>
      </c>
      <c r="Q2176" t="s">
        <v>187</v>
      </c>
      <c r="R2176" t="s">
        <v>340</v>
      </c>
      <c r="S2176" t="s">
        <v>8232</v>
      </c>
      <c r="T2176">
        <v>1</v>
      </c>
      <c r="U2176">
        <v>0</v>
      </c>
      <c r="V2176">
        <v>0</v>
      </c>
      <c r="W2176">
        <v>0</v>
      </c>
      <c r="X2176">
        <v>0</v>
      </c>
      <c r="Y2176">
        <v>0</v>
      </c>
      <c r="Z2176">
        <v>1</v>
      </c>
      <c r="AA2176">
        <v>1</v>
      </c>
      <c r="AB2176">
        <v>0</v>
      </c>
      <c r="AC2176">
        <v>0</v>
      </c>
      <c r="AD2176">
        <v>0</v>
      </c>
      <c r="AE2176">
        <v>0</v>
      </c>
      <c r="AF2176">
        <v>0</v>
      </c>
      <c r="AG2176">
        <v>0</v>
      </c>
      <c r="AH2176">
        <v>0</v>
      </c>
      <c r="AI2176" t="s">
        <v>3156</v>
      </c>
      <c r="AJ2176" t="s">
        <v>15819</v>
      </c>
      <c r="AL2176">
        <v>655000</v>
      </c>
    </row>
    <row r="2177" spans="1:38" x14ac:dyDescent="0.35">
      <c r="A2177" t="s">
        <v>15820</v>
      </c>
      <c r="B2177" t="s">
        <v>15821</v>
      </c>
      <c r="C2177" t="s">
        <v>15822</v>
      </c>
      <c r="D2177" t="s">
        <v>234</v>
      </c>
      <c r="E2177">
        <v>6.9</v>
      </c>
      <c r="F2177">
        <v>77</v>
      </c>
      <c r="G2177" s="1">
        <v>40178</v>
      </c>
      <c r="H2177" t="s">
        <v>13348</v>
      </c>
      <c r="I2177" t="s">
        <v>15823</v>
      </c>
      <c r="J2177" s="2">
        <v>5470</v>
      </c>
      <c r="K2177" t="s">
        <v>15824</v>
      </c>
      <c r="L2177" t="s">
        <v>15825</v>
      </c>
      <c r="M2177" s="1">
        <v>40009</v>
      </c>
      <c r="N2177">
        <v>2009</v>
      </c>
      <c r="O2177">
        <v>10943.716666666667</v>
      </c>
      <c r="P2177">
        <v>7</v>
      </c>
      <c r="Q2177" t="s">
        <v>76</v>
      </c>
      <c r="R2177" t="s">
        <v>15826</v>
      </c>
      <c r="S2177" t="s">
        <v>1537</v>
      </c>
      <c r="T2177">
        <v>1</v>
      </c>
      <c r="U2177">
        <v>1</v>
      </c>
      <c r="V2177">
        <v>0</v>
      </c>
      <c r="W2177">
        <v>0</v>
      </c>
      <c r="X2177">
        <v>0</v>
      </c>
      <c r="Y2177">
        <v>0</v>
      </c>
      <c r="Z2177">
        <v>0</v>
      </c>
      <c r="AA2177">
        <v>0</v>
      </c>
      <c r="AB2177">
        <v>0</v>
      </c>
      <c r="AC2177">
        <v>0</v>
      </c>
      <c r="AD2177">
        <v>0</v>
      </c>
      <c r="AE2177">
        <v>0</v>
      </c>
      <c r="AF2177">
        <v>0</v>
      </c>
      <c r="AG2177">
        <v>0</v>
      </c>
      <c r="AH2177">
        <v>0</v>
      </c>
      <c r="AI2177" t="s">
        <v>2772</v>
      </c>
      <c r="AJ2177" t="s">
        <v>15827</v>
      </c>
      <c r="AL2177">
        <v>655000</v>
      </c>
    </row>
    <row r="2178" spans="1:38" x14ac:dyDescent="0.35">
      <c r="A2178" t="s">
        <v>15828</v>
      </c>
      <c r="B2178" t="s">
        <v>15829</v>
      </c>
      <c r="C2178" t="s">
        <v>15830</v>
      </c>
      <c r="D2178" t="s">
        <v>13260</v>
      </c>
      <c r="E2178">
        <v>6.8</v>
      </c>
      <c r="F2178">
        <v>64</v>
      </c>
      <c r="G2178" s="1">
        <v>38615</v>
      </c>
      <c r="H2178" t="s">
        <v>72</v>
      </c>
      <c r="I2178" t="s">
        <v>15831</v>
      </c>
      <c r="J2178" s="2">
        <v>5827</v>
      </c>
      <c r="K2178" t="s">
        <v>15832</v>
      </c>
      <c r="L2178" t="s">
        <v>15833</v>
      </c>
      <c r="M2178" s="1">
        <v>38463</v>
      </c>
      <c r="N2178">
        <v>2005</v>
      </c>
      <c r="O2178">
        <v>10190.491666666667</v>
      </c>
      <c r="P2178">
        <v>4</v>
      </c>
      <c r="Q2178" t="s">
        <v>87</v>
      </c>
      <c r="R2178" t="s">
        <v>718</v>
      </c>
      <c r="S2178" t="s">
        <v>15834</v>
      </c>
      <c r="T2178">
        <v>0</v>
      </c>
      <c r="U2178">
        <v>0</v>
      </c>
      <c r="V2178">
        <v>0</v>
      </c>
      <c r="W2178">
        <v>0</v>
      </c>
      <c r="X2178">
        <v>0</v>
      </c>
      <c r="Y2178">
        <v>0</v>
      </c>
      <c r="Z2178">
        <v>0</v>
      </c>
      <c r="AA2178">
        <v>0</v>
      </c>
      <c r="AB2178">
        <v>0</v>
      </c>
      <c r="AC2178">
        <v>0</v>
      </c>
      <c r="AD2178">
        <v>0</v>
      </c>
      <c r="AE2178">
        <v>1</v>
      </c>
      <c r="AF2178">
        <v>0</v>
      </c>
      <c r="AG2178">
        <v>0</v>
      </c>
      <c r="AH2178">
        <v>1</v>
      </c>
      <c r="AI2178" t="s">
        <v>1384</v>
      </c>
      <c r="AJ2178" t="s">
        <v>15835</v>
      </c>
      <c r="AK2178" s="4">
        <v>2000000</v>
      </c>
      <c r="AL2178">
        <v>653621</v>
      </c>
    </row>
    <row r="2179" spans="1:38" x14ac:dyDescent="0.35">
      <c r="A2179" t="s">
        <v>15836</v>
      </c>
      <c r="B2179" t="s">
        <v>15837</v>
      </c>
      <c r="C2179" t="s">
        <v>15838</v>
      </c>
      <c r="D2179" t="s">
        <v>39</v>
      </c>
      <c r="E2179">
        <v>6.3</v>
      </c>
      <c r="F2179">
        <v>51</v>
      </c>
      <c r="G2179" s="1">
        <v>41583</v>
      </c>
      <c r="H2179" t="s">
        <v>15839</v>
      </c>
      <c r="I2179" t="s">
        <v>15840</v>
      </c>
      <c r="J2179" s="2">
        <v>12652</v>
      </c>
      <c r="K2179" t="s">
        <v>15841</v>
      </c>
      <c r="L2179" t="s">
        <v>7482</v>
      </c>
      <c r="M2179" s="1">
        <v>41549</v>
      </c>
      <c r="N2179">
        <v>2013</v>
      </c>
      <c r="O2179">
        <v>11527.641666666668</v>
      </c>
      <c r="P2179">
        <v>10</v>
      </c>
      <c r="Q2179" t="s">
        <v>187</v>
      </c>
      <c r="R2179" t="s">
        <v>167</v>
      </c>
      <c r="S2179" t="s">
        <v>15842</v>
      </c>
      <c r="T2179">
        <v>1</v>
      </c>
      <c r="U2179">
        <v>0</v>
      </c>
      <c r="V2179">
        <v>0</v>
      </c>
      <c r="W2179">
        <v>0</v>
      </c>
      <c r="X2179">
        <v>0</v>
      </c>
      <c r="Y2179">
        <v>0</v>
      </c>
      <c r="Z2179">
        <v>0</v>
      </c>
      <c r="AA2179">
        <v>0</v>
      </c>
      <c r="AB2179">
        <v>1</v>
      </c>
      <c r="AC2179">
        <v>0</v>
      </c>
      <c r="AD2179">
        <v>0</v>
      </c>
      <c r="AE2179">
        <v>0</v>
      </c>
      <c r="AF2179">
        <v>0</v>
      </c>
      <c r="AG2179">
        <v>0</v>
      </c>
      <c r="AH2179">
        <v>0</v>
      </c>
      <c r="AI2179" t="s">
        <v>3758</v>
      </c>
      <c r="AJ2179" t="s">
        <v>15843</v>
      </c>
      <c r="AK2179" s="4">
        <v>10000000</v>
      </c>
      <c r="AL2179">
        <v>652355</v>
      </c>
    </row>
    <row r="2180" spans="1:38" x14ac:dyDescent="0.35">
      <c r="A2180" t="s">
        <v>15844</v>
      </c>
      <c r="B2180" t="s">
        <v>15845</v>
      </c>
      <c r="C2180" t="s">
        <v>15846</v>
      </c>
      <c r="D2180" t="s">
        <v>39</v>
      </c>
      <c r="E2180">
        <v>6.6</v>
      </c>
      <c r="F2180">
        <v>66</v>
      </c>
      <c r="G2180" s="1">
        <v>40778</v>
      </c>
      <c r="H2180" t="s">
        <v>6716</v>
      </c>
      <c r="I2180" t="s">
        <v>15847</v>
      </c>
      <c r="J2180" s="2">
        <v>13747</v>
      </c>
      <c r="K2180" t="s">
        <v>15848</v>
      </c>
      <c r="L2180" t="s">
        <v>8324</v>
      </c>
      <c r="M2180" s="1">
        <v>40779</v>
      </c>
      <c r="N2180">
        <v>2011</v>
      </c>
      <c r="O2180">
        <v>11331.341666666667</v>
      </c>
      <c r="P2180">
        <v>8</v>
      </c>
      <c r="Q2180" t="s">
        <v>76</v>
      </c>
      <c r="R2180" t="s">
        <v>1512</v>
      </c>
      <c r="S2180" t="s">
        <v>7808</v>
      </c>
      <c r="T2180">
        <v>0</v>
      </c>
      <c r="U2180">
        <v>1</v>
      </c>
      <c r="V2180">
        <v>0</v>
      </c>
      <c r="W2180">
        <v>0</v>
      </c>
      <c r="X2180">
        <v>0</v>
      </c>
      <c r="Y2180">
        <v>0</v>
      </c>
      <c r="Z2180">
        <v>0</v>
      </c>
      <c r="AA2180">
        <v>0</v>
      </c>
      <c r="AB2180">
        <v>0</v>
      </c>
      <c r="AC2180">
        <v>0</v>
      </c>
      <c r="AD2180">
        <v>0</v>
      </c>
      <c r="AE2180">
        <v>0</v>
      </c>
      <c r="AF2180">
        <v>0</v>
      </c>
      <c r="AG2180">
        <v>0</v>
      </c>
      <c r="AH2180">
        <v>1</v>
      </c>
      <c r="AI2180" t="s">
        <v>3074</v>
      </c>
      <c r="AJ2180" t="s">
        <v>15849</v>
      </c>
      <c r="AK2180" s="4">
        <v>1500000</v>
      </c>
      <c r="AL2180">
        <v>638476</v>
      </c>
    </row>
    <row r="2181" spans="1:38" x14ac:dyDescent="0.35">
      <c r="A2181" t="s">
        <v>15850</v>
      </c>
      <c r="B2181" t="s">
        <v>15851</v>
      </c>
      <c r="C2181" t="s">
        <v>15852</v>
      </c>
      <c r="D2181" t="s">
        <v>325</v>
      </c>
      <c r="E2181">
        <v>7.4</v>
      </c>
      <c r="F2181">
        <v>52</v>
      </c>
      <c r="G2181" t="s">
        <v>234</v>
      </c>
      <c r="H2181" t="s">
        <v>234</v>
      </c>
      <c r="I2181" t="s">
        <v>15853</v>
      </c>
      <c r="J2181" s="2">
        <v>13005</v>
      </c>
      <c r="K2181" t="s">
        <v>15854</v>
      </c>
      <c r="L2181" t="s">
        <v>14028</v>
      </c>
      <c r="M2181" s="1">
        <v>42355</v>
      </c>
      <c r="N2181">
        <v>2015</v>
      </c>
      <c r="O2181">
        <v>12435.966666666665</v>
      </c>
      <c r="P2181">
        <v>12</v>
      </c>
      <c r="Q2181" t="s">
        <v>44</v>
      </c>
      <c r="R2181" t="s">
        <v>1113</v>
      </c>
      <c r="S2181" t="s">
        <v>2733</v>
      </c>
      <c r="T2181">
        <v>1</v>
      </c>
      <c r="U2181">
        <v>0</v>
      </c>
      <c r="V2181">
        <v>0</v>
      </c>
      <c r="W2181">
        <v>0</v>
      </c>
      <c r="X2181">
        <v>0</v>
      </c>
      <c r="Y2181">
        <v>1</v>
      </c>
      <c r="Z2181">
        <v>0</v>
      </c>
      <c r="AA2181">
        <v>0</v>
      </c>
      <c r="AB2181">
        <v>0</v>
      </c>
      <c r="AC2181">
        <v>0</v>
      </c>
      <c r="AD2181">
        <v>0</v>
      </c>
      <c r="AE2181">
        <v>0</v>
      </c>
      <c r="AF2181">
        <v>0</v>
      </c>
      <c r="AG2181">
        <v>0</v>
      </c>
      <c r="AH2181">
        <v>0</v>
      </c>
      <c r="AI2181" t="s">
        <v>15855</v>
      </c>
      <c r="AJ2181" t="s">
        <v>15856</v>
      </c>
      <c r="AK2181" s="4">
        <v>13000000</v>
      </c>
      <c r="AL2181">
        <v>637555</v>
      </c>
    </row>
    <row r="2182" spans="1:38" x14ac:dyDescent="0.35">
      <c r="A2182" t="s">
        <v>15857</v>
      </c>
      <c r="B2182" t="s">
        <v>15858</v>
      </c>
      <c r="C2182" t="s">
        <v>15859</v>
      </c>
      <c r="D2182" t="s">
        <v>325</v>
      </c>
      <c r="E2182">
        <v>6.5</v>
      </c>
      <c r="F2182">
        <v>57</v>
      </c>
      <c r="G2182" s="1">
        <v>38013</v>
      </c>
      <c r="H2182" t="s">
        <v>778</v>
      </c>
      <c r="I2182" t="s">
        <v>15860</v>
      </c>
      <c r="J2182" s="2">
        <v>4125</v>
      </c>
      <c r="K2182" t="s">
        <v>15861</v>
      </c>
      <c r="L2182" t="s">
        <v>3608</v>
      </c>
      <c r="M2182" s="1">
        <v>30169</v>
      </c>
      <c r="N2182">
        <v>1982</v>
      </c>
      <c r="O2182">
        <v>4803.7416666666668</v>
      </c>
      <c r="P2182">
        <v>8</v>
      </c>
      <c r="Q2182" t="s">
        <v>76</v>
      </c>
      <c r="R2182" t="s">
        <v>701</v>
      </c>
      <c r="S2182" t="s">
        <v>9599</v>
      </c>
      <c r="T2182">
        <v>1</v>
      </c>
      <c r="U2182">
        <v>0</v>
      </c>
      <c r="V2182">
        <v>0</v>
      </c>
      <c r="W2182">
        <v>0</v>
      </c>
      <c r="X2182">
        <v>1</v>
      </c>
      <c r="Y2182">
        <v>0</v>
      </c>
      <c r="Z2182">
        <v>0</v>
      </c>
      <c r="AA2182">
        <v>0</v>
      </c>
      <c r="AB2182">
        <v>0</v>
      </c>
      <c r="AC2182">
        <v>0</v>
      </c>
      <c r="AD2182">
        <v>0</v>
      </c>
      <c r="AE2182">
        <v>0</v>
      </c>
      <c r="AF2182">
        <v>0</v>
      </c>
      <c r="AG2182">
        <v>0</v>
      </c>
      <c r="AH2182">
        <v>0</v>
      </c>
      <c r="AI2182" t="s">
        <v>234</v>
      </c>
      <c r="AJ2182" t="s">
        <v>15862</v>
      </c>
      <c r="AK2182" s="4">
        <v>26000000</v>
      </c>
      <c r="AL2182">
        <v>636796</v>
      </c>
    </row>
    <row r="2183" spans="1:38" x14ac:dyDescent="0.35">
      <c r="A2183" t="s">
        <v>15863</v>
      </c>
      <c r="B2183" t="s">
        <v>15864</v>
      </c>
      <c r="C2183" t="s">
        <v>15865</v>
      </c>
      <c r="D2183" t="s">
        <v>325</v>
      </c>
      <c r="E2183">
        <v>6</v>
      </c>
      <c r="F2183">
        <v>61</v>
      </c>
      <c r="G2183" s="1">
        <v>41226</v>
      </c>
      <c r="H2183" t="s">
        <v>11609</v>
      </c>
      <c r="I2183" t="s">
        <v>15866</v>
      </c>
      <c r="J2183" s="2">
        <v>12558</v>
      </c>
      <c r="K2183" t="s">
        <v>15867</v>
      </c>
      <c r="L2183" t="s">
        <v>15868</v>
      </c>
      <c r="M2183" s="1">
        <v>40996</v>
      </c>
      <c r="N2183">
        <v>2012</v>
      </c>
      <c r="O2183">
        <v>11687.824999999999</v>
      </c>
      <c r="P2183">
        <v>3</v>
      </c>
      <c r="Q2183" t="s">
        <v>87</v>
      </c>
      <c r="R2183" t="s">
        <v>686</v>
      </c>
      <c r="S2183" t="s">
        <v>438</v>
      </c>
      <c r="T2183">
        <v>1</v>
      </c>
      <c r="U2183">
        <v>1</v>
      </c>
      <c r="V2183">
        <v>0</v>
      </c>
      <c r="W2183">
        <v>0</v>
      </c>
      <c r="X2183">
        <v>1</v>
      </c>
      <c r="Y2183">
        <v>0</v>
      </c>
      <c r="Z2183">
        <v>0</v>
      </c>
      <c r="AA2183">
        <v>0</v>
      </c>
      <c r="AB2183">
        <v>0</v>
      </c>
      <c r="AC2183">
        <v>0</v>
      </c>
      <c r="AD2183">
        <v>0</v>
      </c>
      <c r="AE2183">
        <v>0</v>
      </c>
      <c r="AF2183">
        <v>0</v>
      </c>
      <c r="AG2183">
        <v>0</v>
      </c>
      <c r="AH2183">
        <v>0</v>
      </c>
      <c r="AI2183" t="s">
        <v>2388</v>
      </c>
      <c r="AJ2183" t="s">
        <v>15869</v>
      </c>
      <c r="AK2183" s="4">
        <v>8000000</v>
      </c>
      <c r="AL2183">
        <v>632824</v>
      </c>
    </row>
    <row r="2184" spans="1:38" x14ac:dyDescent="0.35">
      <c r="A2184" t="s">
        <v>15870</v>
      </c>
      <c r="B2184" t="s">
        <v>15871</v>
      </c>
      <c r="C2184" t="s">
        <v>15872</v>
      </c>
      <c r="D2184" t="s">
        <v>325</v>
      </c>
      <c r="E2184">
        <v>6.8</v>
      </c>
      <c r="F2184">
        <v>69</v>
      </c>
      <c r="G2184" s="1">
        <v>36725</v>
      </c>
      <c r="H2184" t="s">
        <v>1441</v>
      </c>
      <c r="I2184" t="s">
        <v>15873</v>
      </c>
      <c r="J2184" s="2">
        <v>11547</v>
      </c>
      <c r="K2184" t="s">
        <v>15874</v>
      </c>
      <c r="L2184" t="s">
        <v>2299</v>
      </c>
      <c r="M2184" s="1">
        <v>36469</v>
      </c>
      <c r="N2184">
        <v>1999</v>
      </c>
      <c r="O2184">
        <v>8478.1</v>
      </c>
      <c r="P2184">
        <v>11</v>
      </c>
      <c r="Q2184" t="s">
        <v>187</v>
      </c>
      <c r="R2184" t="s">
        <v>1733</v>
      </c>
      <c r="S2184" t="s">
        <v>15875</v>
      </c>
      <c r="T2184">
        <v>1</v>
      </c>
      <c r="U2184">
        <v>0</v>
      </c>
      <c r="V2184">
        <v>0</v>
      </c>
      <c r="W2184">
        <v>0</v>
      </c>
      <c r="X2184">
        <v>1</v>
      </c>
      <c r="Y2184">
        <v>0</v>
      </c>
      <c r="Z2184">
        <v>0</v>
      </c>
      <c r="AA2184">
        <v>0</v>
      </c>
      <c r="AB2184">
        <v>0</v>
      </c>
      <c r="AC2184">
        <v>0</v>
      </c>
      <c r="AD2184">
        <v>0</v>
      </c>
      <c r="AE2184">
        <v>0</v>
      </c>
      <c r="AF2184">
        <v>0</v>
      </c>
      <c r="AG2184">
        <v>0</v>
      </c>
      <c r="AH2184">
        <v>0</v>
      </c>
      <c r="AI2184" t="s">
        <v>1384</v>
      </c>
      <c r="AJ2184" t="s">
        <v>15876</v>
      </c>
      <c r="AK2184" s="4">
        <v>35000000</v>
      </c>
      <c r="AL2184">
        <v>630779</v>
      </c>
    </row>
    <row r="2185" spans="1:38" x14ac:dyDescent="0.35">
      <c r="A2185" t="s">
        <v>15877</v>
      </c>
      <c r="B2185" t="s">
        <v>15878</v>
      </c>
      <c r="C2185" t="s">
        <v>15879</v>
      </c>
      <c r="D2185" t="s">
        <v>39</v>
      </c>
      <c r="E2185">
        <v>5.2</v>
      </c>
      <c r="F2185">
        <v>29</v>
      </c>
      <c r="G2185" s="1">
        <v>37362</v>
      </c>
      <c r="H2185" t="s">
        <v>4025</v>
      </c>
      <c r="I2185" t="s">
        <v>15880</v>
      </c>
      <c r="J2185" s="2">
        <v>4886</v>
      </c>
      <c r="K2185" t="s">
        <v>15881</v>
      </c>
      <c r="L2185" t="s">
        <v>7915</v>
      </c>
      <c r="M2185" s="1">
        <v>37225</v>
      </c>
      <c r="N2185">
        <v>2001</v>
      </c>
      <c r="O2185">
        <v>9148.7749999999996</v>
      </c>
      <c r="P2185">
        <v>11</v>
      </c>
      <c r="Q2185" t="s">
        <v>187</v>
      </c>
      <c r="R2185" t="s">
        <v>1512</v>
      </c>
      <c r="S2185" t="s">
        <v>746</v>
      </c>
      <c r="T2185">
        <v>1</v>
      </c>
      <c r="U2185">
        <v>0</v>
      </c>
      <c r="V2185">
        <v>1</v>
      </c>
      <c r="W2185">
        <v>1</v>
      </c>
      <c r="X2185">
        <v>0</v>
      </c>
      <c r="Y2185">
        <v>0</v>
      </c>
      <c r="Z2185">
        <v>0</v>
      </c>
      <c r="AA2185">
        <v>0</v>
      </c>
      <c r="AB2185">
        <v>0</v>
      </c>
      <c r="AC2185">
        <v>0</v>
      </c>
      <c r="AD2185">
        <v>0</v>
      </c>
      <c r="AE2185">
        <v>0</v>
      </c>
      <c r="AF2185">
        <v>0</v>
      </c>
      <c r="AG2185">
        <v>0</v>
      </c>
      <c r="AH2185">
        <v>0</v>
      </c>
      <c r="AI2185" t="s">
        <v>234</v>
      </c>
      <c r="AJ2185" t="s">
        <v>15882</v>
      </c>
      <c r="AK2185" s="4">
        <v>38000000</v>
      </c>
      <c r="AL2185">
        <v>623374</v>
      </c>
    </row>
    <row r="2186" spans="1:38" x14ac:dyDescent="0.35">
      <c r="A2186" t="s">
        <v>15883</v>
      </c>
      <c r="B2186" t="s">
        <v>15884</v>
      </c>
      <c r="C2186" t="s">
        <v>15885</v>
      </c>
      <c r="D2186" t="s">
        <v>234</v>
      </c>
      <c r="E2186">
        <v>5.5</v>
      </c>
      <c r="F2186" t="s">
        <v>234</v>
      </c>
      <c r="G2186" t="s">
        <v>234</v>
      </c>
      <c r="H2186" t="s">
        <v>15886</v>
      </c>
      <c r="I2186" t="s">
        <v>15887</v>
      </c>
      <c r="J2186" s="2">
        <v>4117</v>
      </c>
      <c r="K2186" t="s">
        <v>15888</v>
      </c>
      <c r="L2186" t="s">
        <v>15889</v>
      </c>
      <c r="M2186" s="1">
        <v>42536</v>
      </c>
      <c r="N2186">
        <v>2016</v>
      </c>
      <c r="O2186">
        <v>12608.775</v>
      </c>
      <c r="P2186">
        <v>6</v>
      </c>
      <c r="Q2186" t="s">
        <v>76</v>
      </c>
      <c r="R2186" t="s">
        <v>1285</v>
      </c>
      <c r="S2186" t="s">
        <v>4081</v>
      </c>
      <c r="T2186">
        <v>0</v>
      </c>
      <c r="U2186">
        <v>1</v>
      </c>
      <c r="V2186">
        <v>0</v>
      </c>
      <c r="W2186">
        <v>0</v>
      </c>
      <c r="X2186">
        <v>0</v>
      </c>
      <c r="Y2186">
        <v>0</v>
      </c>
      <c r="Z2186">
        <v>0</v>
      </c>
      <c r="AA2186">
        <v>1</v>
      </c>
      <c r="AB2186">
        <v>0</v>
      </c>
      <c r="AC2186">
        <v>0</v>
      </c>
      <c r="AD2186">
        <v>0</v>
      </c>
      <c r="AE2186">
        <v>0</v>
      </c>
      <c r="AF2186">
        <v>0</v>
      </c>
      <c r="AG2186">
        <v>0</v>
      </c>
      <c r="AH2186">
        <v>0</v>
      </c>
      <c r="AI2186" t="s">
        <v>234</v>
      </c>
      <c r="AK2186" s="4">
        <v>1000000</v>
      </c>
      <c r="AL2186">
        <v>621738</v>
      </c>
    </row>
    <row r="2187" spans="1:38" x14ac:dyDescent="0.35">
      <c r="A2187" t="s">
        <v>15890</v>
      </c>
      <c r="B2187" t="s">
        <v>15891</v>
      </c>
      <c r="C2187" t="s">
        <v>15892</v>
      </c>
      <c r="D2187" t="s">
        <v>325</v>
      </c>
      <c r="E2187">
        <v>6.7</v>
      </c>
      <c r="F2187" t="s">
        <v>234</v>
      </c>
      <c r="G2187" s="1">
        <v>36634</v>
      </c>
      <c r="H2187" t="s">
        <v>2080</v>
      </c>
      <c r="I2187" t="s">
        <v>15893</v>
      </c>
      <c r="J2187" s="2">
        <v>3128</v>
      </c>
      <c r="K2187" t="s">
        <v>15894</v>
      </c>
      <c r="L2187" t="s">
        <v>15895</v>
      </c>
      <c r="M2187" s="1">
        <v>35321</v>
      </c>
      <c r="N2187">
        <v>1996</v>
      </c>
      <c r="O2187">
        <v>7476.1416666666673</v>
      </c>
      <c r="P2187">
        <v>9</v>
      </c>
      <c r="Q2187" t="s">
        <v>187</v>
      </c>
      <c r="R2187" t="s">
        <v>814</v>
      </c>
      <c r="S2187" t="s">
        <v>4531</v>
      </c>
      <c r="T2187">
        <v>1</v>
      </c>
      <c r="U2187">
        <v>1</v>
      </c>
      <c r="V2187">
        <v>0</v>
      </c>
      <c r="W2187">
        <v>0</v>
      </c>
      <c r="X2187">
        <v>0</v>
      </c>
      <c r="Y2187">
        <v>0</v>
      </c>
      <c r="Z2187">
        <v>0</v>
      </c>
      <c r="AA2187">
        <v>0</v>
      </c>
      <c r="AB2187">
        <v>0</v>
      </c>
      <c r="AC2187">
        <v>0</v>
      </c>
      <c r="AD2187">
        <v>0</v>
      </c>
      <c r="AE2187">
        <v>0</v>
      </c>
      <c r="AF2187">
        <v>0</v>
      </c>
      <c r="AG2187">
        <v>0</v>
      </c>
      <c r="AH2187">
        <v>0</v>
      </c>
      <c r="AI2187" t="s">
        <v>3758</v>
      </c>
      <c r="AJ2187" t="s">
        <v>15896</v>
      </c>
      <c r="AK2187" s="4">
        <v>5000000</v>
      </c>
      <c r="AL2187">
        <v>617632</v>
      </c>
    </row>
    <row r="2188" spans="1:38" x14ac:dyDescent="0.35">
      <c r="A2188" t="s">
        <v>15897</v>
      </c>
      <c r="B2188" t="s">
        <v>15898</v>
      </c>
      <c r="C2188" t="s">
        <v>15899</v>
      </c>
      <c r="D2188" t="s">
        <v>234</v>
      </c>
      <c r="E2188">
        <v>7.2</v>
      </c>
      <c r="F2188">
        <v>68</v>
      </c>
      <c r="G2188" s="1">
        <v>40204</v>
      </c>
      <c r="H2188" t="s">
        <v>15900</v>
      </c>
      <c r="I2188" t="s">
        <v>15901</v>
      </c>
      <c r="J2188" s="2">
        <v>3324</v>
      </c>
      <c r="K2188" t="s">
        <v>15902</v>
      </c>
      <c r="L2188" t="s">
        <v>15903</v>
      </c>
      <c r="M2188" s="1">
        <v>39477</v>
      </c>
      <c r="N2188">
        <v>2008</v>
      </c>
      <c r="O2188">
        <v>10988.275</v>
      </c>
      <c r="P2188">
        <v>1</v>
      </c>
      <c r="Q2188" t="s">
        <v>44</v>
      </c>
      <c r="R2188" t="s">
        <v>265</v>
      </c>
      <c r="S2188" t="s">
        <v>438</v>
      </c>
      <c r="T2188">
        <v>1</v>
      </c>
      <c r="U2188">
        <v>1</v>
      </c>
      <c r="V2188">
        <v>0</v>
      </c>
      <c r="W2188">
        <v>0</v>
      </c>
      <c r="X2188">
        <v>1</v>
      </c>
      <c r="Y2188">
        <v>0</v>
      </c>
      <c r="Z2188">
        <v>0</v>
      </c>
      <c r="AA2188">
        <v>0</v>
      </c>
      <c r="AB2188">
        <v>0</v>
      </c>
      <c r="AC2188">
        <v>0</v>
      </c>
      <c r="AD2188">
        <v>0</v>
      </c>
      <c r="AE2188">
        <v>0</v>
      </c>
      <c r="AF2188">
        <v>0</v>
      </c>
      <c r="AG2188">
        <v>0</v>
      </c>
      <c r="AH2188">
        <v>0</v>
      </c>
      <c r="AI2188" t="s">
        <v>15904</v>
      </c>
      <c r="AJ2188" t="s">
        <v>15905</v>
      </c>
      <c r="AL2188">
        <v>616250</v>
      </c>
    </row>
    <row r="2189" spans="1:38" x14ac:dyDescent="0.35">
      <c r="A2189" t="s">
        <v>15906</v>
      </c>
      <c r="B2189" t="s">
        <v>15907</v>
      </c>
      <c r="C2189" t="s">
        <v>15908</v>
      </c>
      <c r="D2189" t="s">
        <v>325</v>
      </c>
      <c r="E2189">
        <v>6</v>
      </c>
      <c r="F2189">
        <v>44</v>
      </c>
      <c r="G2189" s="1">
        <v>42584</v>
      </c>
      <c r="H2189" t="s">
        <v>15909</v>
      </c>
      <c r="I2189" t="s">
        <v>15910</v>
      </c>
      <c r="J2189" s="2">
        <v>6901</v>
      </c>
      <c r="K2189" t="s">
        <v>15911</v>
      </c>
      <c r="L2189" t="s">
        <v>15912</v>
      </c>
      <c r="M2189" s="1">
        <v>42447</v>
      </c>
      <c r="N2189">
        <v>2016</v>
      </c>
      <c r="O2189">
        <v>12608.775</v>
      </c>
      <c r="P2189">
        <v>3</v>
      </c>
      <c r="Q2189" t="s">
        <v>87</v>
      </c>
      <c r="R2189" t="s">
        <v>587</v>
      </c>
      <c r="S2189" t="s">
        <v>1537</v>
      </c>
      <c r="T2189">
        <v>1</v>
      </c>
      <c r="U2189">
        <v>1</v>
      </c>
      <c r="V2189">
        <v>0</v>
      </c>
      <c r="W2189">
        <v>0</v>
      </c>
      <c r="X2189">
        <v>0</v>
      </c>
      <c r="Y2189">
        <v>0</v>
      </c>
      <c r="Z2189">
        <v>0</v>
      </c>
      <c r="AA2189">
        <v>0</v>
      </c>
      <c r="AB2189">
        <v>0</v>
      </c>
      <c r="AC2189">
        <v>0</v>
      </c>
      <c r="AD2189">
        <v>0</v>
      </c>
      <c r="AE2189">
        <v>0</v>
      </c>
      <c r="AF2189">
        <v>0</v>
      </c>
      <c r="AG2189">
        <v>0</v>
      </c>
      <c r="AH2189">
        <v>0</v>
      </c>
      <c r="AI2189" t="s">
        <v>238</v>
      </c>
      <c r="AJ2189" t="s">
        <v>15913</v>
      </c>
      <c r="AK2189" s="4">
        <v>3500000</v>
      </c>
      <c r="AL2189">
        <v>615654</v>
      </c>
    </row>
    <row r="2190" spans="1:38" x14ac:dyDescent="0.35">
      <c r="A2190" t="s">
        <v>15914</v>
      </c>
      <c r="B2190" t="s">
        <v>15915</v>
      </c>
      <c r="C2190" t="s">
        <v>15916</v>
      </c>
      <c r="D2190" t="s">
        <v>234</v>
      </c>
      <c r="E2190">
        <v>5.2</v>
      </c>
      <c r="F2190" t="s">
        <v>234</v>
      </c>
      <c r="G2190" t="s">
        <v>234</v>
      </c>
      <c r="H2190" t="s">
        <v>15917</v>
      </c>
      <c r="I2190" t="s">
        <v>15918</v>
      </c>
      <c r="J2190" s="2">
        <v>4159</v>
      </c>
      <c r="K2190" t="s">
        <v>15919</v>
      </c>
      <c r="L2190" t="s">
        <v>15920</v>
      </c>
      <c r="M2190" s="1">
        <v>42622</v>
      </c>
      <c r="N2190">
        <v>2016</v>
      </c>
      <c r="O2190">
        <v>12608.775</v>
      </c>
      <c r="P2190">
        <v>9</v>
      </c>
      <c r="Q2190" t="s">
        <v>187</v>
      </c>
      <c r="R2190" t="s">
        <v>147</v>
      </c>
      <c r="S2190" t="s">
        <v>438</v>
      </c>
      <c r="T2190">
        <v>1</v>
      </c>
      <c r="U2190">
        <v>1</v>
      </c>
      <c r="V2190">
        <v>0</v>
      </c>
      <c r="W2190">
        <v>0</v>
      </c>
      <c r="X2190">
        <v>1</v>
      </c>
      <c r="Y2190">
        <v>0</v>
      </c>
      <c r="Z2190">
        <v>0</v>
      </c>
      <c r="AA2190">
        <v>0</v>
      </c>
      <c r="AB2190">
        <v>0</v>
      </c>
      <c r="AC2190">
        <v>0</v>
      </c>
      <c r="AD2190">
        <v>0</v>
      </c>
      <c r="AE2190">
        <v>0</v>
      </c>
      <c r="AF2190">
        <v>0</v>
      </c>
      <c r="AG2190">
        <v>0</v>
      </c>
      <c r="AH2190">
        <v>0</v>
      </c>
      <c r="AI2190" t="s">
        <v>2388</v>
      </c>
      <c r="AJ2190" t="s">
        <v>15921</v>
      </c>
      <c r="AK2190" s="4">
        <v>35000000</v>
      </c>
      <c r="AL2190">
        <v>612363</v>
      </c>
    </row>
    <row r="2191" spans="1:38" x14ac:dyDescent="0.35">
      <c r="A2191" t="s">
        <v>15922</v>
      </c>
      <c r="B2191" t="s">
        <v>15923</v>
      </c>
      <c r="C2191" t="s">
        <v>15924</v>
      </c>
      <c r="D2191" t="s">
        <v>325</v>
      </c>
      <c r="E2191">
        <v>6</v>
      </c>
      <c r="F2191">
        <v>65</v>
      </c>
      <c r="G2191" s="1">
        <v>41394</v>
      </c>
      <c r="H2191" t="s">
        <v>356</v>
      </c>
      <c r="I2191" t="s">
        <v>15925</v>
      </c>
      <c r="J2191" s="2">
        <v>3832</v>
      </c>
      <c r="K2191" t="s">
        <v>15926</v>
      </c>
      <c r="L2191" t="s">
        <v>15927</v>
      </c>
      <c r="M2191" s="1">
        <v>41474</v>
      </c>
      <c r="N2191">
        <v>2013</v>
      </c>
      <c r="O2191">
        <v>11527.641666666668</v>
      </c>
      <c r="P2191">
        <v>7</v>
      </c>
      <c r="Q2191" t="s">
        <v>76</v>
      </c>
      <c r="R2191" t="s">
        <v>1045</v>
      </c>
      <c r="S2191" t="s">
        <v>1428</v>
      </c>
      <c r="T2191">
        <v>1</v>
      </c>
      <c r="U2191">
        <v>0</v>
      </c>
      <c r="V2191">
        <v>0</v>
      </c>
      <c r="W2191">
        <v>0</v>
      </c>
      <c r="X2191">
        <v>0</v>
      </c>
      <c r="Y2191">
        <v>0</v>
      </c>
      <c r="Z2191">
        <v>0</v>
      </c>
      <c r="AA2191">
        <v>0</v>
      </c>
      <c r="AB2191">
        <v>0</v>
      </c>
      <c r="AC2191">
        <v>0</v>
      </c>
      <c r="AD2191">
        <v>0</v>
      </c>
      <c r="AE2191">
        <v>0</v>
      </c>
      <c r="AF2191">
        <v>0</v>
      </c>
      <c r="AG2191">
        <v>0</v>
      </c>
      <c r="AH2191">
        <v>0</v>
      </c>
      <c r="AI2191" t="s">
        <v>2590</v>
      </c>
      <c r="AJ2191" t="s">
        <v>15928</v>
      </c>
      <c r="AK2191" s="4">
        <v>20000000</v>
      </c>
      <c r="AL2191">
        <v>607327</v>
      </c>
    </row>
    <row r="2192" spans="1:38" x14ac:dyDescent="0.35">
      <c r="A2192" t="s">
        <v>15929</v>
      </c>
      <c r="B2192" t="s">
        <v>15930</v>
      </c>
      <c r="C2192" t="s">
        <v>15931</v>
      </c>
      <c r="D2192" t="s">
        <v>39</v>
      </c>
      <c r="E2192">
        <v>6.1</v>
      </c>
      <c r="F2192">
        <v>54</v>
      </c>
      <c r="G2192" s="1">
        <v>41905</v>
      </c>
      <c r="H2192" t="s">
        <v>1483</v>
      </c>
      <c r="I2192" t="s">
        <v>15932</v>
      </c>
      <c r="J2192" s="2">
        <v>52120</v>
      </c>
      <c r="K2192" t="s">
        <v>15933</v>
      </c>
      <c r="L2192" t="s">
        <v>15934</v>
      </c>
      <c r="M2192" s="1">
        <v>41830</v>
      </c>
      <c r="N2192">
        <v>2014</v>
      </c>
      <c r="O2192">
        <v>11939.208333333334</v>
      </c>
      <c r="P2192">
        <v>7</v>
      </c>
      <c r="Q2192" t="s">
        <v>76</v>
      </c>
      <c r="R2192" t="s">
        <v>130</v>
      </c>
      <c r="S2192" t="s">
        <v>4643</v>
      </c>
      <c r="T2192">
        <v>0</v>
      </c>
      <c r="U2192">
        <v>0</v>
      </c>
      <c r="V2192">
        <v>0</v>
      </c>
      <c r="W2192">
        <v>0</v>
      </c>
      <c r="X2192">
        <v>0</v>
      </c>
      <c r="Y2192">
        <v>1</v>
      </c>
      <c r="Z2192">
        <v>0</v>
      </c>
      <c r="AA2192">
        <v>0</v>
      </c>
      <c r="AB2192">
        <v>0</v>
      </c>
      <c r="AC2192">
        <v>0</v>
      </c>
      <c r="AD2192">
        <v>1</v>
      </c>
      <c r="AE2192">
        <v>0</v>
      </c>
      <c r="AF2192">
        <v>0</v>
      </c>
      <c r="AG2192">
        <v>0</v>
      </c>
      <c r="AH2192">
        <v>0</v>
      </c>
      <c r="AI2192" t="s">
        <v>2472</v>
      </c>
      <c r="AJ2192" t="s">
        <v>15935</v>
      </c>
      <c r="AK2192" s="4">
        <v>4000000</v>
      </c>
      <c r="AL2192">
        <v>600896</v>
      </c>
    </row>
    <row r="2193" spans="1:38" x14ac:dyDescent="0.35">
      <c r="A2193" t="s">
        <v>15936</v>
      </c>
      <c r="B2193" t="s">
        <v>15937</v>
      </c>
      <c r="C2193" t="s">
        <v>15938</v>
      </c>
      <c r="D2193" t="s">
        <v>234</v>
      </c>
      <c r="E2193">
        <v>6.5</v>
      </c>
      <c r="F2193">
        <v>60</v>
      </c>
      <c r="G2193" s="1">
        <v>40428</v>
      </c>
      <c r="H2193" t="s">
        <v>15735</v>
      </c>
      <c r="I2193" t="s">
        <v>15939</v>
      </c>
      <c r="J2193" s="2">
        <v>1676</v>
      </c>
      <c r="K2193" t="s">
        <v>15940</v>
      </c>
      <c r="L2193" t="s">
        <v>15941</v>
      </c>
      <c r="M2193" s="1">
        <v>40053</v>
      </c>
      <c r="N2193">
        <v>2009</v>
      </c>
      <c r="O2193">
        <v>10943.716666666667</v>
      </c>
      <c r="P2193">
        <v>8</v>
      </c>
      <c r="Q2193" t="s">
        <v>76</v>
      </c>
      <c r="R2193" t="s">
        <v>3483</v>
      </c>
      <c r="S2193" t="s">
        <v>7620</v>
      </c>
      <c r="T2193">
        <v>0</v>
      </c>
      <c r="U2193">
        <v>0</v>
      </c>
      <c r="V2193">
        <v>0</v>
      </c>
      <c r="W2193">
        <v>0</v>
      </c>
      <c r="X2193">
        <v>0</v>
      </c>
      <c r="Y2193">
        <v>0</v>
      </c>
      <c r="Z2193">
        <v>0</v>
      </c>
      <c r="AA2193">
        <v>0</v>
      </c>
      <c r="AB2193">
        <v>0</v>
      </c>
      <c r="AC2193">
        <v>0</v>
      </c>
      <c r="AD2193">
        <v>0</v>
      </c>
      <c r="AE2193">
        <v>0</v>
      </c>
      <c r="AF2193">
        <v>0</v>
      </c>
      <c r="AG2193">
        <v>0</v>
      </c>
      <c r="AH2193">
        <v>1</v>
      </c>
      <c r="AI2193" t="s">
        <v>2472</v>
      </c>
      <c r="AJ2193" t="s">
        <v>15942</v>
      </c>
      <c r="AL2193">
        <v>595000</v>
      </c>
    </row>
    <row r="2194" spans="1:38" x14ac:dyDescent="0.35">
      <c r="A2194" t="s">
        <v>15943</v>
      </c>
      <c r="B2194" t="s">
        <v>15944</v>
      </c>
      <c r="C2194" t="s">
        <v>15945</v>
      </c>
      <c r="D2194" t="s">
        <v>234</v>
      </c>
      <c r="E2194">
        <v>7</v>
      </c>
      <c r="F2194">
        <v>62</v>
      </c>
      <c r="G2194" s="1">
        <v>42451</v>
      </c>
      <c r="H2194" t="s">
        <v>15946</v>
      </c>
      <c r="I2194" t="s">
        <v>15947</v>
      </c>
      <c r="J2194">
        <v>40</v>
      </c>
      <c r="K2194" t="s">
        <v>15948</v>
      </c>
      <c r="L2194" t="s">
        <v>15949</v>
      </c>
      <c r="M2194" s="1">
        <v>42125</v>
      </c>
      <c r="N2194">
        <v>2015</v>
      </c>
      <c r="O2194">
        <v>12435.966666666665</v>
      </c>
      <c r="P2194">
        <v>5</v>
      </c>
      <c r="Q2194" t="s">
        <v>87</v>
      </c>
      <c r="R2194" t="s">
        <v>479</v>
      </c>
      <c r="S2194" t="s">
        <v>15491</v>
      </c>
      <c r="T2194">
        <v>0</v>
      </c>
      <c r="U2194">
        <v>0</v>
      </c>
      <c r="V2194">
        <v>0</v>
      </c>
      <c r="W2194">
        <v>0</v>
      </c>
      <c r="X2194">
        <v>0</v>
      </c>
      <c r="Y2194">
        <v>0</v>
      </c>
      <c r="Z2194">
        <v>0</v>
      </c>
      <c r="AA2194">
        <v>0</v>
      </c>
      <c r="AB2194">
        <v>0</v>
      </c>
      <c r="AC2194">
        <v>0</v>
      </c>
      <c r="AD2194">
        <v>0</v>
      </c>
      <c r="AE2194">
        <v>0</v>
      </c>
      <c r="AF2194">
        <v>0</v>
      </c>
      <c r="AG2194">
        <v>0</v>
      </c>
      <c r="AH2194">
        <v>1</v>
      </c>
      <c r="AI2194" t="s">
        <v>896</v>
      </c>
      <c r="AJ2194" t="s">
        <v>15950</v>
      </c>
      <c r="AL2194">
        <v>595000</v>
      </c>
    </row>
    <row r="2195" spans="1:38" x14ac:dyDescent="0.35">
      <c r="A2195" t="s">
        <v>15951</v>
      </c>
      <c r="B2195" t="s">
        <v>15952</v>
      </c>
      <c r="C2195" t="s">
        <v>15953</v>
      </c>
      <c r="D2195" t="s">
        <v>39</v>
      </c>
      <c r="E2195">
        <v>5.9</v>
      </c>
      <c r="F2195">
        <v>48</v>
      </c>
      <c r="G2195" s="1">
        <v>41128</v>
      </c>
      <c r="H2195" t="s">
        <v>9921</v>
      </c>
      <c r="I2195" t="s">
        <v>15954</v>
      </c>
      <c r="J2195" s="2">
        <v>2688</v>
      </c>
      <c r="K2195" t="s">
        <v>15955</v>
      </c>
      <c r="L2195" t="s">
        <v>15956</v>
      </c>
      <c r="M2195" s="1">
        <v>41012</v>
      </c>
      <c r="N2195">
        <v>2012</v>
      </c>
      <c r="O2195">
        <v>11687.824999999999</v>
      </c>
      <c r="P2195">
        <v>4</v>
      </c>
      <c r="Q2195" t="s">
        <v>87</v>
      </c>
      <c r="R2195" t="s">
        <v>329</v>
      </c>
      <c r="S2195" t="s">
        <v>1537</v>
      </c>
      <c r="T2195">
        <v>1</v>
      </c>
      <c r="U2195">
        <v>1</v>
      </c>
      <c r="V2195">
        <v>0</v>
      </c>
      <c r="W2195">
        <v>0</v>
      </c>
      <c r="X2195">
        <v>0</v>
      </c>
      <c r="Y2195">
        <v>0</v>
      </c>
      <c r="Z2195">
        <v>0</v>
      </c>
      <c r="AA2195">
        <v>0</v>
      </c>
      <c r="AB2195">
        <v>0</v>
      </c>
      <c r="AC2195">
        <v>0</v>
      </c>
      <c r="AD2195">
        <v>0</v>
      </c>
      <c r="AE2195">
        <v>0</v>
      </c>
      <c r="AF2195">
        <v>0</v>
      </c>
      <c r="AG2195">
        <v>0</v>
      </c>
      <c r="AH2195">
        <v>0</v>
      </c>
      <c r="AI2195" t="s">
        <v>234</v>
      </c>
      <c r="AJ2195" t="s">
        <v>15957</v>
      </c>
      <c r="AK2195" s="4">
        <v>1200000</v>
      </c>
      <c r="AL2195">
        <v>594904</v>
      </c>
    </row>
    <row r="2196" spans="1:38" x14ac:dyDescent="0.35">
      <c r="A2196" t="s">
        <v>15958</v>
      </c>
      <c r="B2196" t="s">
        <v>15959</v>
      </c>
      <c r="C2196" t="s">
        <v>15960</v>
      </c>
      <c r="D2196" t="s">
        <v>325</v>
      </c>
      <c r="E2196">
        <v>6.3</v>
      </c>
      <c r="F2196">
        <v>57</v>
      </c>
      <c r="G2196" s="1">
        <v>42038</v>
      </c>
      <c r="H2196" t="s">
        <v>1929</v>
      </c>
      <c r="I2196" t="s">
        <v>15961</v>
      </c>
      <c r="J2196" s="2">
        <v>9212</v>
      </c>
      <c r="K2196" t="s">
        <v>15962</v>
      </c>
      <c r="L2196" t="s">
        <v>15963</v>
      </c>
      <c r="M2196" s="1">
        <v>41894</v>
      </c>
      <c r="N2196">
        <v>2014</v>
      </c>
      <c r="O2196">
        <v>11939.208333333334</v>
      </c>
      <c r="P2196">
        <v>9</v>
      </c>
      <c r="Q2196" t="s">
        <v>187</v>
      </c>
      <c r="R2196" t="s">
        <v>386</v>
      </c>
      <c r="S2196" t="s">
        <v>1428</v>
      </c>
      <c r="T2196">
        <v>1</v>
      </c>
      <c r="U2196">
        <v>0</v>
      </c>
      <c r="V2196">
        <v>0</v>
      </c>
      <c r="W2196">
        <v>0</v>
      </c>
      <c r="X2196">
        <v>0</v>
      </c>
      <c r="Y2196">
        <v>0</v>
      </c>
      <c r="Z2196">
        <v>0</v>
      </c>
      <c r="AA2196">
        <v>0</v>
      </c>
      <c r="AB2196">
        <v>0</v>
      </c>
      <c r="AC2196">
        <v>0</v>
      </c>
      <c r="AD2196">
        <v>0</v>
      </c>
      <c r="AE2196">
        <v>0</v>
      </c>
      <c r="AF2196">
        <v>0</v>
      </c>
      <c r="AG2196">
        <v>0</v>
      </c>
      <c r="AH2196">
        <v>0</v>
      </c>
      <c r="AI2196" t="s">
        <v>1308</v>
      </c>
      <c r="AJ2196" t="s">
        <v>15964</v>
      </c>
      <c r="AK2196" s="4">
        <v>3000000</v>
      </c>
      <c r="AL2196">
        <v>585640</v>
      </c>
    </row>
    <row r="2197" spans="1:38" x14ac:dyDescent="0.35">
      <c r="A2197" t="s">
        <v>15965</v>
      </c>
      <c r="B2197" t="s">
        <v>15966</v>
      </c>
      <c r="C2197" t="s">
        <v>15967</v>
      </c>
      <c r="D2197" t="s">
        <v>39</v>
      </c>
      <c r="E2197">
        <v>6.7</v>
      </c>
      <c r="F2197">
        <v>40</v>
      </c>
      <c r="G2197" s="1">
        <v>41701</v>
      </c>
      <c r="H2197" t="s">
        <v>1929</v>
      </c>
      <c r="I2197" t="s">
        <v>15968</v>
      </c>
      <c r="J2197" s="2">
        <v>2123</v>
      </c>
      <c r="K2197" t="s">
        <v>15969</v>
      </c>
      <c r="L2197" t="s">
        <v>15970</v>
      </c>
      <c r="M2197" s="1">
        <v>41522</v>
      </c>
      <c r="N2197">
        <v>2013</v>
      </c>
      <c r="O2197">
        <v>11527.641666666668</v>
      </c>
      <c r="P2197">
        <v>9</v>
      </c>
      <c r="Q2197" t="s">
        <v>187</v>
      </c>
      <c r="R2197" t="s">
        <v>1679</v>
      </c>
      <c r="S2197" t="s">
        <v>7620</v>
      </c>
      <c r="T2197">
        <v>0</v>
      </c>
      <c r="U2197">
        <v>0</v>
      </c>
      <c r="V2197">
        <v>0</v>
      </c>
      <c r="W2197">
        <v>0</v>
      </c>
      <c r="X2197">
        <v>0</v>
      </c>
      <c r="Y2197">
        <v>0</v>
      </c>
      <c r="Z2197">
        <v>0</v>
      </c>
      <c r="AA2197">
        <v>0</v>
      </c>
      <c r="AB2197">
        <v>0</v>
      </c>
      <c r="AC2197">
        <v>0</v>
      </c>
      <c r="AD2197">
        <v>0</v>
      </c>
      <c r="AE2197">
        <v>0</v>
      </c>
      <c r="AF2197">
        <v>0</v>
      </c>
      <c r="AG2197">
        <v>0</v>
      </c>
      <c r="AH2197">
        <v>1</v>
      </c>
      <c r="AI2197" t="s">
        <v>238</v>
      </c>
      <c r="AJ2197" t="s">
        <v>15971</v>
      </c>
      <c r="AK2197" s="4">
        <v>2000000</v>
      </c>
      <c r="AL2197">
        <v>575775</v>
      </c>
    </row>
    <row r="2198" spans="1:38" x14ac:dyDescent="0.35">
      <c r="A2198" t="s">
        <v>15972</v>
      </c>
      <c r="B2198" t="s">
        <v>15973</v>
      </c>
      <c r="C2198" t="s">
        <v>15974</v>
      </c>
      <c r="D2198" t="s">
        <v>325</v>
      </c>
      <c r="E2198">
        <v>4.7</v>
      </c>
      <c r="F2198">
        <v>24</v>
      </c>
      <c r="G2198" s="1">
        <v>39910</v>
      </c>
      <c r="H2198" t="s">
        <v>9921</v>
      </c>
      <c r="I2198" t="s">
        <v>15975</v>
      </c>
      <c r="J2198" s="2">
        <v>5257</v>
      </c>
      <c r="K2198" t="s">
        <v>15976</v>
      </c>
      <c r="L2198" t="s">
        <v>15977</v>
      </c>
      <c r="M2198" s="1">
        <v>39759</v>
      </c>
      <c r="N2198">
        <v>2008</v>
      </c>
      <c r="O2198">
        <v>10988.275</v>
      </c>
      <c r="P2198">
        <v>11</v>
      </c>
      <c r="Q2198" t="s">
        <v>187</v>
      </c>
      <c r="R2198" t="s">
        <v>479</v>
      </c>
      <c r="S2198" t="s">
        <v>4028</v>
      </c>
      <c r="T2198">
        <v>1</v>
      </c>
      <c r="U2198">
        <v>0</v>
      </c>
      <c r="V2198">
        <v>0</v>
      </c>
      <c r="W2198">
        <v>0</v>
      </c>
      <c r="X2198">
        <v>0</v>
      </c>
      <c r="Y2198">
        <v>1</v>
      </c>
      <c r="Z2198">
        <v>0</v>
      </c>
      <c r="AA2198">
        <v>1</v>
      </c>
      <c r="AB2198">
        <v>0</v>
      </c>
      <c r="AC2198">
        <v>0</v>
      </c>
      <c r="AD2198">
        <v>0</v>
      </c>
      <c r="AE2198">
        <v>0</v>
      </c>
      <c r="AF2198">
        <v>0</v>
      </c>
      <c r="AG2198">
        <v>0</v>
      </c>
      <c r="AH2198">
        <v>0</v>
      </c>
      <c r="AI2198" t="s">
        <v>234</v>
      </c>
      <c r="AJ2198" t="s">
        <v>15978</v>
      </c>
      <c r="AK2198" s="4">
        <v>2500000</v>
      </c>
      <c r="AL2198">
        <v>574940</v>
      </c>
    </row>
    <row r="2199" spans="1:38" x14ac:dyDescent="0.35">
      <c r="A2199" t="s">
        <v>15979</v>
      </c>
      <c r="B2199" t="s">
        <v>15980</v>
      </c>
      <c r="C2199" t="s">
        <v>15981</v>
      </c>
      <c r="D2199" t="s">
        <v>234</v>
      </c>
      <c r="E2199">
        <v>7.1</v>
      </c>
      <c r="F2199" t="s">
        <v>234</v>
      </c>
      <c r="G2199" t="s">
        <v>234</v>
      </c>
      <c r="H2199" t="s">
        <v>234</v>
      </c>
      <c r="I2199" t="s">
        <v>15982</v>
      </c>
      <c r="J2199">
        <v>88</v>
      </c>
      <c r="K2199" t="s">
        <v>15983</v>
      </c>
      <c r="L2199" t="s">
        <v>15984</v>
      </c>
      <c r="M2199" s="1">
        <v>42853</v>
      </c>
      <c r="N2199">
        <v>2017</v>
      </c>
      <c r="O2199">
        <v>12751.0625</v>
      </c>
      <c r="P2199">
        <v>4</v>
      </c>
      <c r="Q2199" t="s">
        <v>87</v>
      </c>
      <c r="R2199" t="s">
        <v>2099</v>
      </c>
      <c r="S2199" t="s">
        <v>963</v>
      </c>
      <c r="T2199">
        <v>0</v>
      </c>
      <c r="U2199">
        <v>0</v>
      </c>
      <c r="V2199">
        <v>0</v>
      </c>
      <c r="W2199">
        <v>0</v>
      </c>
      <c r="X2199">
        <v>0</v>
      </c>
      <c r="Y2199">
        <v>1</v>
      </c>
      <c r="Z2199">
        <v>0</v>
      </c>
      <c r="AA2199">
        <v>0</v>
      </c>
      <c r="AB2199">
        <v>1</v>
      </c>
      <c r="AC2199">
        <v>0</v>
      </c>
      <c r="AD2199">
        <v>0</v>
      </c>
      <c r="AE2199">
        <v>0</v>
      </c>
      <c r="AF2199">
        <v>0</v>
      </c>
      <c r="AG2199">
        <v>0</v>
      </c>
      <c r="AH2199">
        <v>0</v>
      </c>
      <c r="AI2199" t="s">
        <v>234</v>
      </c>
      <c r="AK2199" s="4">
        <v>22000000</v>
      </c>
      <c r="AL2199">
        <v>570992</v>
      </c>
    </row>
    <row r="2200" spans="1:38" x14ac:dyDescent="0.35">
      <c r="A2200" t="s">
        <v>15985</v>
      </c>
      <c r="B2200" t="s">
        <v>15986</v>
      </c>
      <c r="C2200" t="s">
        <v>15987</v>
      </c>
      <c r="D2200" t="s">
        <v>39</v>
      </c>
      <c r="E2200">
        <v>6</v>
      </c>
      <c r="F2200">
        <v>55</v>
      </c>
      <c r="G2200" s="1">
        <v>42822</v>
      </c>
      <c r="H2200" t="s">
        <v>15988</v>
      </c>
      <c r="I2200" t="s">
        <v>15989</v>
      </c>
      <c r="J2200" s="2">
        <v>1701</v>
      </c>
      <c r="K2200" t="s">
        <v>15990</v>
      </c>
      <c r="L2200" t="s">
        <v>15991</v>
      </c>
      <c r="M2200" s="1">
        <v>42601</v>
      </c>
      <c r="N2200">
        <v>2016</v>
      </c>
      <c r="O2200">
        <v>12608.775</v>
      </c>
      <c r="P2200">
        <v>8</v>
      </c>
      <c r="Q2200" t="s">
        <v>76</v>
      </c>
      <c r="R2200" t="s">
        <v>340</v>
      </c>
      <c r="S2200" t="s">
        <v>1418</v>
      </c>
      <c r="T2200">
        <v>1</v>
      </c>
      <c r="U2200">
        <v>0</v>
      </c>
      <c r="V2200">
        <v>0</v>
      </c>
      <c r="W2200">
        <v>0</v>
      </c>
      <c r="X2200">
        <v>0</v>
      </c>
      <c r="Y2200">
        <v>0</v>
      </c>
      <c r="Z2200">
        <v>0</v>
      </c>
      <c r="AA2200">
        <v>0</v>
      </c>
      <c r="AB2200">
        <v>0</v>
      </c>
      <c r="AC2200">
        <v>0</v>
      </c>
      <c r="AD2200">
        <v>0</v>
      </c>
      <c r="AE2200">
        <v>1</v>
      </c>
      <c r="AF2200">
        <v>0</v>
      </c>
      <c r="AG2200">
        <v>0</v>
      </c>
      <c r="AH2200">
        <v>0</v>
      </c>
      <c r="AI2200" t="s">
        <v>896</v>
      </c>
      <c r="AJ2200" t="s">
        <v>15992</v>
      </c>
      <c r="AK2200" s="4">
        <v>4000000</v>
      </c>
      <c r="AL2200">
        <v>569381</v>
      </c>
    </row>
    <row r="2201" spans="1:38" x14ac:dyDescent="0.35">
      <c r="A2201" t="s">
        <v>15993</v>
      </c>
      <c r="B2201" t="s">
        <v>15994</v>
      </c>
      <c r="C2201" t="s">
        <v>15995</v>
      </c>
      <c r="D2201" t="s">
        <v>325</v>
      </c>
      <c r="E2201">
        <v>6.2</v>
      </c>
      <c r="F2201">
        <v>67</v>
      </c>
      <c r="G2201" s="1">
        <v>40876</v>
      </c>
      <c r="H2201" t="s">
        <v>9921</v>
      </c>
      <c r="I2201" t="s">
        <v>15996</v>
      </c>
      <c r="J2201" s="2">
        <v>7249</v>
      </c>
      <c r="K2201" t="s">
        <v>15997</v>
      </c>
      <c r="L2201" t="s">
        <v>15998</v>
      </c>
      <c r="M2201" s="1">
        <v>40772</v>
      </c>
      <c r="N2201">
        <v>2011</v>
      </c>
      <c r="O2201">
        <v>11331.341666666667</v>
      </c>
      <c r="P2201">
        <v>8</v>
      </c>
      <c r="Q2201" t="s">
        <v>76</v>
      </c>
      <c r="R2201" t="s">
        <v>403</v>
      </c>
      <c r="S2201" t="s">
        <v>1163</v>
      </c>
      <c r="T2201">
        <v>1</v>
      </c>
      <c r="U2201">
        <v>0</v>
      </c>
      <c r="V2201">
        <v>0</v>
      </c>
      <c r="W2201">
        <v>0</v>
      </c>
      <c r="X2201">
        <v>1</v>
      </c>
      <c r="Y2201">
        <v>0</v>
      </c>
      <c r="Z2201">
        <v>0</v>
      </c>
      <c r="AA2201">
        <v>0</v>
      </c>
      <c r="AB2201">
        <v>0</v>
      </c>
      <c r="AC2201">
        <v>1</v>
      </c>
      <c r="AD2201">
        <v>0</v>
      </c>
      <c r="AE2201">
        <v>0</v>
      </c>
      <c r="AF2201">
        <v>0</v>
      </c>
      <c r="AG2201">
        <v>0</v>
      </c>
      <c r="AH2201">
        <v>0</v>
      </c>
      <c r="AI2201" t="s">
        <v>1554</v>
      </c>
      <c r="AJ2201" t="s">
        <v>15999</v>
      </c>
      <c r="AK2201" s="4">
        <v>1000000</v>
      </c>
      <c r="AL2201">
        <v>568366</v>
      </c>
    </row>
    <row r="2202" spans="1:38" x14ac:dyDescent="0.35">
      <c r="A2202" t="s">
        <v>16000</v>
      </c>
      <c r="B2202" t="s">
        <v>16001</v>
      </c>
      <c r="C2202" t="s">
        <v>16002</v>
      </c>
      <c r="D2202" t="s">
        <v>325</v>
      </c>
      <c r="E2202">
        <v>7.1</v>
      </c>
      <c r="F2202">
        <v>65</v>
      </c>
      <c r="G2202" s="1">
        <v>36151</v>
      </c>
      <c r="H2202" t="s">
        <v>778</v>
      </c>
      <c r="I2202" t="s">
        <v>16003</v>
      </c>
      <c r="J2202" s="2">
        <v>58360</v>
      </c>
      <c r="K2202" t="s">
        <v>16004</v>
      </c>
      <c r="L2202" t="s">
        <v>5003</v>
      </c>
      <c r="M2202" s="1">
        <v>35116</v>
      </c>
      <c r="N2202">
        <v>1996</v>
      </c>
      <c r="O2202">
        <v>7476.1416666666673</v>
      </c>
      <c r="P2202">
        <v>2</v>
      </c>
      <c r="Q2202" t="s">
        <v>44</v>
      </c>
      <c r="R2202" t="s">
        <v>403</v>
      </c>
      <c r="S2202" t="s">
        <v>4550</v>
      </c>
      <c r="T2202">
        <v>1</v>
      </c>
      <c r="U2202">
        <v>1</v>
      </c>
      <c r="V2202">
        <v>0</v>
      </c>
      <c r="W2202">
        <v>0</v>
      </c>
      <c r="X2202">
        <v>0</v>
      </c>
      <c r="Y2202">
        <v>0</v>
      </c>
      <c r="Z2202">
        <v>1</v>
      </c>
      <c r="AA2202">
        <v>0</v>
      </c>
      <c r="AB2202">
        <v>0</v>
      </c>
      <c r="AC2202">
        <v>0</v>
      </c>
      <c r="AD2202">
        <v>0</v>
      </c>
      <c r="AE2202">
        <v>0</v>
      </c>
      <c r="AF2202">
        <v>0</v>
      </c>
      <c r="AG2202">
        <v>0</v>
      </c>
      <c r="AH2202">
        <v>0</v>
      </c>
      <c r="AI2202" t="s">
        <v>5454</v>
      </c>
      <c r="AJ2202" t="s">
        <v>16005</v>
      </c>
      <c r="AK2202" s="4">
        <v>7000000</v>
      </c>
      <c r="AL2202">
        <v>560069</v>
      </c>
    </row>
    <row r="2203" spans="1:38" x14ac:dyDescent="0.35">
      <c r="A2203" t="s">
        <v>16006</v>
      </c>
      <c r="B2203" t="s">
        <v>16007</v>
      </c>
      <c r="C2203" t="s">
        <v>16008</v>
      </c>
      <c r="D2203" t="s">
        <v>234</v>
      </c>
      <c r="E2203">
        <v>7.7</v>
      </c>
      <c r="F2203">
        <v>55</v>
      </c>
      <c r="G2203" s="1">
        <v>41807</v>
      </c>
      <c r="H2203" t="s">
        <v>16009</v>
      </c>
      <c r="I2203" t="s">
        <v>16010</v>
      </c>
      <c r="J2203" s="2">
        <v>2748</v>
      </c>
      <c r="K2203" t="s">
        <v>16011</v>
      </c>
      <c r="L2203" t="s">
        <v>16012</v>
      </c>
      <c r="M2203" s="1">
        <v>41626</v>
      </c>
      <c r="N2203">
        <v>2013</v>
      </c>
      <c r="O2203">
        <v>11527.641666666668</v>
      </c>
      <c r="P2203">
        <v>12</v>
      </c>
      <c r="Q2203" t="s">
        <v>44</v>
      </c>
      <c r="R2203" t="s">
        <v>246</v>
      </c>
      <c r="S2203" t="s">
        <v>1428</v>
      </c>
      <c r="T2203">
        <v>1</v>
      </c>
      <c r="U2203">
        <v>0</v>
      </c>
      <c r="V2203">
        <v>0</v>
      </c>
      <c r="W2203">
        <v>0</v>
      </c>
      <c r="X2203">
        <v>0</v>
      </c>
      <c r="Y2203">
        <v>0</v>
      </c>
      <c r="Z2203">
        <v>0</v>
      </c>
      <c r="AA2203">
        <v>0</v>
      </c>
      <c r="AB2203">
        <v>0</v>
      </c>
      <c r="AC2203">
        <v>0</v>
      </c>
      <c r="AD2203">
        <v>0</v>
      </c>
      <c r="AE2203">
        <v>0</v>
      </c>
      <c r="AF2203">
        <v>0</v>
      </c>
      <c r="AG2203">
        <v>0</v>
      </c>
      <c r="AH2203">
        <v>0</v>
      </c>
      <c r="AI2203" t="s">
        <v>16013</v>
      </c>
      <c r="AK2203" s="4">
        <v>5000000</v>
      </c>
      <c r="AL2203">
        <v>557236</v>
      </c>
    </row>
    <row r="2204" spans="1:38" x14ac:dyDescent="0.35">
      <c r="A2204" t="s">
        <v>16014</v>
      </c>
      <c r="B2204" t="s">
        <v>16015</v>
      </c>
      <c r="C2204" t="s">
        <v>16016</v>
      </c>
      <c r="D2204" t="s">
        <v>325</v>
      </c>
      <c r="E2204">
        <v>6.1</v>
      </c>
      <c r="F2204">
        <v>34</v>
      </c>
      <c r="G2204" s="1">
        <v>42899</v>
      </c>
      <c r="H2204" t="s">
        <v>16017</v>
      </c>
      <c r="I2204" t="s">
        <v>16018</v>
      </c>
      <c r="J2204" s="2">
        <v>1531</v>
      </c>
      <c r="K2204" t="s">
        <v>16019</v>
      </c>
      <c r="L2204" t="s">
        <v>16020</v>
      </c>
      <c r="M2204" s="1">
        <v>42789</v>
      </c>
      <c r="N2204">
        <v>2017</v>
      </c>
      <c r="O2204">
        <v>12751.0625</v>
      </c>
      <c r="P2204">
        <v>2</v>
      </c>
      <c r="Q2204" t="s">
        <v>44</v>
      </c>
      <c r="R2204" t="s">
        <v>199</v>
      </c>
      <c r="S2204" t="s">
        <v>15875</v>
      </c>
      <c r="T2204">
        <v>1</v>
      </c>
      <c r="U2204">
        <v>0</v>
      </c>
      <c r="V2204">
        <v>0</v>
      </c>
      <c r="W2204">
        <v>0</v>
      </c>
      <c r="X2204">
        <v>1</v>
      </c>
      <c r="Y2204">
        <v>0</v>
      </c>
      <c r="Z2204">
        <v>0</v>
      </c>
      <c r="AA2204">
        <v>0</v>
      </c>
      <c r="AB2204">
        <v>0</v>
      </c>
      <c r="AC2204">
        <v>0</v>
      </c>
      <c r="AD2204">
        <v>0</v>
      </c>
      <c r="AE2204">
        <v>0</v>
      </c>
      <c r="AF2204">
        <v>0</v>
      </c>
      <c r="AG2204">
        <v>0</v>
      </c>
      <c r="AH2204">
        <v>0</v>
      </c>
      <c r="AI2204" t="s">
        <v>3758</v>
      </c>
      <c r="AJ2204" t="s">
        <v>16021</v>
      </c>
      <c r="AK2204" s="4">
        <v>20000000</v>
      </c>
      <c r="AL2204">
        <v>557004</v>
      </c>
    </row>
    <row r="2205" spans="1:38" x14ac:dyDescent="0.35">
      <c r="A2205" t="s">
        <v>16022</v>
      </c>
      <c r="B2205" t="s">
        <v>16023</v>
      </c>
      <c r="C2205" t="s">
        <v>16024</v>
      </c>
      <c r="D2205" t="s">
        <v>115</v>
      </c>
      <c r="E2205">
        <v>4.5999999999999996</v>
      </c>
      <c r="F2205" t="s">
        <v>234</v>
      </c>
      <c r="G2205" s="1">
        <v>41240</v>
      </c>
      <c r="H2205" t="s">
        <v>16025</v>
      </c>
      <c r="I2205" t="s">
        <v>16026</v>
      </c>
      <c r="J2205">
        <v>189</v>
      </c>
      <c r="K2205" t="s">
        <v>16027</v>
      </c>
      <c r="L2205" t="s">
        <v>16028</v>
      </c>
      <c r="M2205" s="1">
        <v>40830</v>
      </c>
      <c r="N2205">
        <v>2011</v>
      </c>
      <c r="O2205">
        <v>11331.341666666667</v>
      </c>
      <c r="P2205">
        <v>10</v>
      </c>
      <c r="Q2205" t="s">
        <v>187</v>
      </c>
      <c r="R2205" t="s">
        <v>13014</v>
      </c>
      <c r="S2205" t="s">
        <v>10668</v>
      </c>
      <c r="T2205">
        <v>1</v>
      </c>
      <c r="U2205">
        <v>0</v>
      </c>
      <c r="V2205">
        <v>0</v>
      </c>
      <c r="W2205">
        <v>0</v>
      </c>
      <c r="X2205">
        <v>0</v>
      </c>
      <c r="Y2205">
        <v>0</v>
      </c>
      <c r="Z2205">
        <v>0</v>
      </c>
      <c r="AA2205">
        <v>0</v>
      </c>
      <c r="AB2205">
        <v>0</v>
      </c>
      <c r="AC2205">
        <v>0</v>
      </c>
      <c r="AD2205">
        <v>0</v>
      </c>
      <c r="AE2205">
        <v>0</v>
      </c>
      <c r="AF2205">
        <v>0</v>
      </c>
      <c r="AG2205">
        <v>1</v>
      </c>
      <c r="AH2205">
        <v>0</v>
      </c>
      <c r="AI2205" t="s">
        <v>2472</v>
      </c>
      <c r="AJ2205" t="s">
        <v>16029</v>
      </c>
      <c r="AK2205" s="4">
        <v>3019382</v>
      </c>
      <c r="AL2205">
        <v>555166</v>
      </c>
    </row>
    <row r="2206" spans="1:38" x14ac:dyDescent="0.35">
      <c r="A2206" t="s">
        <v>16030</v>
      </c>
      <c r="B2206" t="s">
        <v>16031</v>
      </c>
      <c r="C2206" t="s">
        <v>16032</v>
      </c>
      <c r="D2206" t="s">
        <v>39</v>
      </c>
      <c r="E2206">
        <v>6.8</v>
      </c>
      <c r="F2206">
        <v>65</v>
      </c>
      <c r="G2206" s="1">
        <v>40442</v>
      </c>
      <c r="H2206" t="s">
        <v>11609</v>
      </c>
      <c r="I2206" t="s">
        <v>16033</v>
      </c>
      <c r="J2206" s="2">
        <v>17877</v>
      </c>
      <c r="K2206" t="s">
        <v>16034</v>
      </c>
      <c r="L2206" t="s">
        <v>11172</v>
      </c>
      <c r="M2206" s="1">
        <v>40242</v>
      </c>
      <c r="N2206">
        <v>2010</v>
      </c>
      <c r="O2206">
        <v>11055.183333333334</v>
      </c>
      <c r="P2206">
        <v>3</v>
      </c>
      <c r="Q2206" t="s">
        <v>87</v>
      </c>
      <c r="R2206" t="s">
        <v>2024</v>
      </c>
      <c r="S2206" t="s">
        <v>5683</v>
      </c>
      <c r="T2206">
        <v>1</v>
      </c>
      <c r="U2206">
        <v>0</v>
      </c>
      <c r="V2206">
        <v>0</v>
      </c>
      <c r="W2206">
        <v>0</v>
      </c>
      <c r="X2206">
        <v>1</v>
      </c>
      <c r="Y2206">
        <v>0</v>
      </c>
      <c r="Z2206">
        <v>0</v>
      </c>
      <c r="AA2206">
        <v>0</v>
      </c>
      <c r="AB2206">
        <v>1</v>
      </c>
      <c r="AC2206">
        <v>0</v>
      </c>
      <c r="AD2206">
        <v>0</v>
      </c>
      <c r="AE2206">
        <v>0</v>
      </c>
      <c r="AF2206">
        <v>0</v>
      </c>
      <c r="AG2206">
        <v>0</v>
      </c>
      <c r="AH2206">
        <v>0</v>
      </c>
      <c r="AI2206" t="s">
        <v>11924</v>
      </c>
      <c r="AJ2206" t="s">
        <v>16035</v>
      </c>
      <c r="AK2206" s="4">
        <v>12000000</v>
      </c>
      <c r="AL2206">
        <v>548934</v>
      </c>
    </row>
    <row r="2207" spans="1:38" x14ac:dyDescent="0.35">
      <c r="A2207" t="s">
        <v>16036</v>
      </c>
      <c r="B2207" t="s">
        <v>16037</v>
      </c>
      <c r="C2207" t="s">
        <v>16038</v>
      </c>
      <c r="D2207" t="s">
        <v>39</v>
      </c>
      <c r="E2207">
        <v>5.3</v>
      </c>
      <c r="F2207" t="s">
        <v>234</v>
      </c>
      <c r="G2207" s="1">
        <v>40225</v>
      </c>
      <c r="H2207" t="s">
        <v>9921</v>
      </c>
      <c r="I2207" t="s">
        <v>16039</v>
      </c>
      <c r="J2207">
        <v>469</v>
      </c>
      <c r="K2207" t="s">
        <v>16040</v>
      </c>
      <c r="L2207" t="s">
        <v>16041</v>
      </c>
      <c r="M2207" s="1">
        <v>40095</v>
      </c>
      <c r="N2207">
        <v>2009</v>
      </c>
      <c r="O2207">
        <v>10943.716666666667</v>
      </c>
      <c r="P2207">
        <v>10</v>
      </c>
      <c r="Q2207" t="s">
        <v>187</v>
      </c>
      <c r="R2207" t="s">
        <v>686</v>
      </c>
      <c r="S2207" t="s">
        <v>16042</v>
      </c>
      <c r="T2207">
        <v>1</v>
      </c>
      <c r="U2207">
        <v>0</v>
      </c>
      <c r="V2207">
        <v>1</v>
      </c>
      <c r="W2207">
        <v>0</v>
      </c>
      <c r="X2207">
        <v>0</v>
      </c>
      <c r="Y2207">
        <v>0</v>
      </c>
      <c r="Z2207">
        <v>0</v>
      </c>
      <c r="AA2207">
        <v>0</v>
      </c>
      <c r="AB2207">
        <v>0</v>
      </c>
      <c r="AC2207">
        <v>0</v>
      </c>
      <c r="AD2207">
        <v>0</v>
      </c>
      <c r="AE2207">
        <v>0</v>
      </c>
      <c r="AF2207">
        <v>0</v>
      </c>
      <c r="AG2207">
        <v>0</v>
      </c>
      <c r="AH2207">
        <v>0</v>
      </c>
      <c r="AI2207" t="s">
        <v>234</v>
      </c>
      <c r="AJ2207" t="s">
        <v>16043</v>
      </c>
      <c r="AK2207" s="4">
        <v>3000000</v>
      </c>
      <c r="AL2207">
        <v>548775</v>
      </c>
    </row>
    <row r="2208" spans="1:38" x14ac:dyDescent="0.35">
      <c r="A2208" t="s">
        <v>16044</v>
      </c>
      <c r="B2208" t="s">
        <v>16045</v>
      </c>
      <c r="C2208" t="s">
        <v>16046</v>
      </c>
      <c r="D2208" t="s">
        <v>10283</v>
      </c>
      <c r="E2208">
        <v>7.2</v>
      </c>
      <c r="F2208">
        <v>78</v>
      </c>
      <c r="G2208" t="s">
        <v>234</v>
      </c>
      <c r="H2208" t="s">
        <v>234</v>
      </c>
      <c r="I2208" t="s">
        <v>16047</v>
      </c>
      <c r="J2208" s="2">
        <v>2802</v>
      </c>
      <c r="K2208" t="s">
        <v>16048</v>
      </c>
      <c r="L2208" t="s">
        <v>11165</v>
      </c>
      <c r="M2208" s="1">
        <v>42636</v>
      </c>
      <c r="N2208">
        <v>2016</v>
      </c>
      <c r="O2208">
        <v>12608.775</v>
      </c>
      <c r="P2208">
        <v>9</v>
      </c>
      <c r="Q2208" t="s">
        <v>187</v>
      </c>
      <c r="R2208" t="s">
        <v>1349</v>
      </c>
      <c r="S2208" t="s">
        <v>2982</v>
      </c>
      <c r="T2208">
        <v>1</v>
      </c>
      <c r="U2208">
        <v>0</v>
      </c>
      <c r="V2208">
        <v>1</v>
      </c>
      <c r="W2208">
        <v>0</v>
      </c>
      <c r="X2208">
        <v>0</v>
      </c>
      <c r="Y2208">
        <v>1</v>
      </c>
      <c r="Z2208">
        <v>0</v>
      </c>
      <c r="AA2208">
        <v>0</v>
      </c>
      <c r="AB2208">
        <v>0</v>
      </c>
      <c r="AC2208">
        <v>0</v>
      </c>
      <c r="AD2208">
        <v>0</v>
      </c>
      <c r="AE2208">
        <v>0</v>
      </c>
      <c r="AF2208">
        <v>0</v>
      </c>
      <c r="AG2208">
        <v>0</v>
      </c>
      <c r="AH2208">
        <v>0</v>
      </c>
      <c r="AI2208" t="s">
        <v>16049</v>
      </c>
      <c r="AK2208" s="4">
        <v>8620000</v>
      </c>
      <c r="AL2208">
        <v>540268</v>
      </c>
    </row>
    <row r="2209" spans="1:38" x14ac:dyDescent="0.35">
      <c r="A2209" t="s">
        <v>16050</v>
      </c>
      <c r="B2209" t="s">
        <v>16051</v>
      </c>
      <c r="C2209" t="s">
        <v>16052</v>
      </c>
      <c r="D2209" t="s">
        <v>325</v>
      </c>
      <c r="E2209">
        <v>6.4</v>
      </c>
      <c r="F2209">
        <v>28</v>
      </c>
      <c r="G2209" s="1">
        <v>39882</v>
      </c>
      <c r="H2209" t="s">
        <v>10795</v>
      </c>
      <c r="I2209" t="s">
        <v>16053</v>
      </c>
      <c r="J2209" s="2">
        <v>5149</v>
      </c>
      <c r="K2209" t="s">
        <v>16054</v>
      </c>
      <c r="L2209" t="s">
        <v>16055</v>
      </c>
      <c r="M2209" s="1">
        <v>39787</v>
      </c>
      <c r="N2209">
        <v>2008</v>
      </c>
      <c r="O2209">
        <v>10988.275</v>
      </c>
      <c r="P2209">
        <v>12</v>
      </c>
      <c r="Q2209" t="s">
        <v>44</v>
      </c>
      <c r="R2209" t="s">
        <v>1409</v>
      </c>
      <c r="S2209" t="s">
        <v>4550</v>
      </c>
      <c r="T2209">
        <v>1</v>
      </c>
      <c r="U2209">
        <v>1</v>
      </c>
      <c r="V2209">
        <v>0</v>
      </c>
      <c r="W2209">
        <v>0</v>
      </c>
      <c r="X2209">
        <v>0</v>
      </c>
      <c r="Y2209">
        <v>0</v>
      </c>
      <c r="Z2209">
        <v>1</v>
      </c>
      <c r="AA2209">
        <v>0</v>
      </c>
      <c r="AB2209">
        <v>0</v>
      </c>
      <c r="AC2209">
        <v>0</v>
      </c>
      <c r="AD2209">
        <v>0</v>
      </c>
      <c r="AE2209">
        <v>0</v>
      </c>
      <c r="AF2209">
        <v>0</v>
      </c>
      <c r="AG2209">
        <v>0</v>
      </c>
      <c r="AH2209">
        <v>0</v>
      </c>
      <c r="AI2209" t="s">
        <v>234</v>
      </c>
      <c r="AJ2209" t="s">
        <v>16056</v>
      </c>
      <c r="AK2209" s="4">
        <v>4000000</v>
      </c>
      <c r="AL2209">
        <v>540183</v>
      </c>
    </row>
    <row r="2210" spans="1:38" x14ac:dyDescent="0.35">
      <c r="A2210" t="s">
        <v>16057</v>
      </c>
      <c r="B2210" t="s">
        <v>16058</v>
      </c>
      <c r="C2210" t="s">
        <v>16059</v>
      </c>
      <c r="D2210" t="s">
        <v>325</v>
      </c>
      <c r="E2210">
        <v>6.8</v>
      </c>
      <c r="F2210">
        <v>43</v>
      </c>
      <c r="G2210" s="1">
        <v>41065</v>
      </c>
      <c r="H2210" t="s">
        <v>3596</v>
      </c>
      <c r="I2210" t="s">
        <v>16060</v>
      </c>
      <c r="J2210" s="2">
        <v>56418</v>
      </c>
      <c r="K2210" t="s">
        <v>16061</v>
      </c>
      <c r="L2210" t="s">
        <v>1069</v>
      </c>
      <c r="M2210" s="1">
        <v>40849</v>
      </c>
      <c r="N2210">
        <v>2011</v>
      </c>
      <c r="O2210">
        <v>11331.341666666667</v>
      </c>
      <c r="P2210">
        <v>11</v>
      </c>
      <c r="Q2210" t="s">
        <v>187</v>
      </c>
      <c r="R2210" t="s">
        <v>119</v>
      </c>
      <c r="S2210" t="s">
        <v>10158</v>
      </c>
      <c r="T2210">
        <v>0</v>
      </c>
      <c r="U2210">
        <v>0</v>
      </c>
      <c r="V2210">
        <v>1</v>
      </c>
      <c r="W2210">
        <v>0</v>
      </c>
      <c r="X2210">
        <v>0</v>
      </c>
      <c r="Y2210">
        <v>0</v>
      </c>
      <c r="Z2210">
        <v>1</v>
      </c>
      <c r="AA2210">
        <v>0</v>
      </c>
      <c r="AB2210">
        <v>0</v>
      </c>
      <c r="AC2210">
        <v>0</v>
      </c>
      <c r="AD2210">
        <v>0</v>
      </c>
      <c r="AE2210">
        <v>1</v>
      </c>
      <c r="AF2210">
        <v>0</v>
      </c>
      <c r="AG2210">
        <v>0</v>
      </c>
      <c r="AH2210">
        <v>0</v>
      </c>
      <c r="AI2210" t="s">
        <v>6465</v>
      </c>
      <c r="AJ2210" t="s">
        <v>16062</v>
      </c>
      <c r="AK2210" s="4">
        <v>30000000</v>
      </c>
      <c r="AL2210">
        <v>538690</v>
      </c>
    </row>
    <row r="2211" spans="1:38" x14ac:dyDescent="0.35">
      <c r="A2211" t="s">
        <v>16063</v>
      </c>
      <c r="B2211" t="s">
        <v>16064</v>
      </c>
      <c r="C2211" t="s">
        <v>16065</v>
      </c>
      <c r="D2211" t="s">
        <v>39</v>
      </c>
      <c r="E2211">
        <v>5.9</v>
      </c>
      <c r="F2211">
        <v>38</v>
      </c>
      <c r="G2211" t="s">
        <v>234</v>
      </c>
      <c r="H2211" t="s">
        <v>16066</v>
      </c>
      <c r="I2211" t="s">
        <v>16067</v>
      </c>
      <c r="J2211" s="2">
        <v>2474</v>
      </c>
      <c r="K2211" t="s">
        <v>16068</v>
      </c>
      <c r="L2211" t="s">
        <v>16069</v>
      </c>
      <c r="M2211" s="1">
        <v>38646</v>
      </c>
      <c r="N2211">
        <v>2005</v>
      </c>
      <c r="O2211">
        <v>10190.491666666667</v>
      </c>
      <c r="P2211">
        <v>10</v>
      </c>
      <c r="Q2211" t="s">
        <v>187</v>
      </c>
      <c r="R2211" t="s">
        <v>403</v>
      </c>
      <c r="S2211" t="s">
        <v>588</v>
      </c>
      <c r="T2211">
        <v>0</v>
      </c>
      <c r="U2211">
        <v>1</v>
      </c>
      <c r="V2211">
        <v>0</v>
      </c>
      <c r="W2211">
        <v>0</v>
      </c>
      <c r="X2211">
        <v>0</v>
      </c>
      <c r="Y2211">
        <v>0</v>
      </c>
      <c r="Z2211">
        <v>0</v>
      </c>
      <c r="AA2211">
        <v>0</v>
      </c>
      <c r="AB2211">
        <v>0</v>
      </c>
      <c r="AC2211">
        <v>0</v>
      </c>
      <c r="AD2211">
        <v>0</v>
      </c>
      <c r="AE2211">
        <v>0</v>
      </c>
      <c r="AF2211">
        <v>0</v>
      </c>
      <c r="AG2211">
        <v>0</v>
      </c>
      <c r="AH2211">
        <v>0</v>
      </c>
      <c r="AI2211" t="s">
        <v>234</v>
      </c>
      <c r="AJ2211" t="s">
        <v>16070</v>
      </c>
      <c r="AK2211" s="4">
        <v>750000</v>
      </c>
      <c r="AL2211">
        <v>537667</v>
      </c>
    </row>
    <row r="2212" spans="1:38" x14ac:dyDescent="0.35">
      <c r="A2212" t="s">
        <v>16071</v>
      </c>
      <c r="B2212" t="s">
        <v>16072</v>
      </c>
      <c r="C2212" t="s">
        <v>16073</v>
      </c>
      <c r="D2212" t="s">
        <v>234</v>
      </c>
      <c r="E2212">
        <v>6</v>
      </c>
      <c r="F2212" t="s">
        <v>234</v>
      </c>
      <c r="G2212" t="s">
        <v>234</v>
      </c>
      <c r="H2212" t="s">
        <v>16074</v>
      </c>
      <c r="I2212" t="s">
        <v>16075</v>
      </c>
      <c r="J2212">
        <v>176</v>
      </c>
      <c r="K2212" t="s">
        <v>16076</v>
      </c>
      <c r="L2212" t="s">
        <v>16077</v>
      </c>
      <c r="M2212" s="1">
        <v>42051</v>
      </c>
      <c r="N2212">
        <v>2015</v>
      </c>
      <c r="O2212">
        <v>12435.966666666665</v>
      </c>
      <c r="P2212">
        <v>2</v>
      </c>
      <c r="Q2212" t="s">
        <v>44</v>
      </c>
      <c r="R2212" t="s">
        <v>300</v>
      </c>
      <c r="S2212" t="s">
        <v>7620</v>
      </c>
      <c r="T2212">
        <v>0</v>
      </c>
      <c r="U2212">
        <v>0</v>
      </c>
      <c r="V2212">
        <v>0</v>
      </c>
      <c r="W2212">
        <v>0</v>
      </c>
      <c r="X2212">
        <v>0</v>
      </c>
      <c r="Y2212">
        <v>0</v>
      </c>
      <c r="Z2212">
        <v>0</v>
      </c>
      <c r="AA2212">
        <v>0</v>
      </c>
      <c r="AB2212">
        <v>0</v>
      </c>
      <c r="AC2212">
        <v>0</v>
      </c>
      <c r="AD2212">
        <v>0</v>
      </c>
      <c r="AE2212">
        <v>0</v>
      </c>
      <c r="AF2212">
        <v>0</v>
      </c>
      <c r="AG2212">
        <v>0</v>
      </c>
      <c r="AH2212">
        <v>1</v>
      </c>
      <c r="AI2212" t="s">
        <v>234</v>
      </c>
      <c r="AJ2212" t="s">
        <v>16078</v>
      </c>
      <c r="AL2212">
        <v>537100</v>
      </c>
    </row>
    <row r="2213" spans="1:38" x14ac:dyDescent="0.35">
      <c r="A2213" t="s">
        <v>16079</v>
      </c>
      <c r="B2213" t="s">
        <v>16080</v>
      </c>
      <c r="C2213" t="s">
        <v>16081</v>
      </c>
      <c r="D2213" t="s">
        <v>325</v>
      </c>
      <c r="E2213">
        <v>6.2</v>
      </c>
      <c r="F2213">
        <v>69</v>
      </c>
      <c r="G2213" s="1">
        <v>36116</v>
      </c>
      <c r="H2213" t="s">
        <v>2080</v>
      </c>
      <c r="I2213" t="s">
        <v>16082</v>
      </c>
      <c r="J2213" s="2">
        <v>2683</v>
      </c>
      <c r="K2213" t="s">
        <v>16083</v>
      </c>
      <c r="L2213" t="s">
        <v>2261</v>
      </c>
      <c r="M2213" s="1">
        <v>34817</v>
      </c>
      <c r="N2213">
        <v>1995</v>
      </c>
      <c r="O2213">
        <v>7245.9166666666679</v>
      </c>
      <c r="P2213">
        <v>4</v>
      </c>
      <c r="Q2213" t="s">
        <v>87</v>
      </c>
      <c r="R2213" t="s">
        <v>2000</v>
      </c>
      <c r="S2213" t="s">
        <v>5549</v>
      </c>
      <c r="T2213">
        <v>0</v>
      </c>
      <c r="U2213">
        <v>0</v>
      </c>
      <c r="V2213">
        <v>0</v>
      </c>
      <c r="W2213">
        <v>0</v>
      </c>
      <c r="X2213">
        <v>0</v>
      </c>
      <c r="Y2213">
        <v>1</v>
      </c>
      <c r="Z2213">
        <v>1</v>
      </c>
      <c r="AA2213">
        <v>0</v>
      </c>
      <c r="AB2213">
        <v>0</v>
      </c>
      <c r="AC2213">
        <v>0</v>
      </c>
      <c r="AD2213">
        <v>0</v>
      </c>
      <c r="AE2213">
        <v>0</v>
      </c>
      <c r="AF2213">
        <v>0</v>
      </c>
      <c r="AG2213">
        <v>0</v>
      </c>
      <c r="AH2213">
        <v>0</v>
      </c>
      <c r="AI2213" t="s">
        <v>238</v>
      </c>
      <c r="AJ2213" t="s">
        <v>16084</v>
      </c>
      <c r="AK2213" s="4">
        <v>6500000</v>
      </c>
      <c r="AL2213">
        <v>536023</v>
      </c>
    </row>
    <row r="2214" spans="1:38" x14ac:dyDescent="0.35">
      <c r="A2214" t="s">
        <v>16085</v>
      </c>
      <c r="B2214" t="s">
        <v>16086</v>
      </c>
      <c r="C2214" t="s">
        <v>16087</v>
      </c>
      <c r="D2214" t="s">
        <v>325</v>
      </c>
      <c r="E2214">
        <v>4.5999999999999996</v>
      </c>
      <c r="F2214">
        <v>40</v>
      </c>
      <c r="G2214" s="1">
        <v>40561</v>
      </c>
      <c r="H2214" t="s">
        <v>1492</v>
      </c>
      <c r="I2214" t="s">
        <v>16088</v>
      </c>
      <c r="J2214" s="2">
        <v>3586</v>
      </c>
      <c r="K2214" t="s">
        <v>16089</v>
      </c>
      <c r="L2214" t="s">
        <v>16090</v>
      </c>
      <c r="M2214" s="1">
        <v>40445</v>
      </c>
      <c r="N2214">
        <v>2010</v>
      </c>
      <c r="O2214">
        <v>11055.183333333334</v>
      </c>
      <c r="P2214">
        <v>9</v>
      </c>
      <c r="Q2214" t="s">
        <v>187</v>
      </c>
      <c r="R2214" t="s">
        <v>996</v>
      </c>
      <c r="S2214" t="s">
        <v>588</v>
      </c>
      <c r="T2214">
        <v>0</v>
      </c>
      <c r="U2214">
        <v>1</v>
      </c>
      <c r="V2214">
        <v>0</v>
      </c>
      <c r="W2214">
        <v>0</v>
      </c>
      <c r="X2214">
        <v>0</v>
      </c>
      <c r="Y2214">
        <v>0</v>
      </c>
      <c r="Z2214">
        <v>0</v>
      </c>
      <c r="AA2214">
        <v>0</v>
      </c>
      <c r="AB2214">
        <v>0</v>
      </c>
      <c r="AC2214">
        <v>0</v>
      </c>
      <c r="AD2214">
        <v>0</v>
      </c>
      <c r="AE2214">
        <v>0</v>
      </c>
      <c r="AF2214">
        <v>0</v>
      </c>
      <c r="AG2214">
        <v>0</v>
      </c>
      <c r="AH2214">
        <v>0</v>
      </c>
      <c r="AI2214" t="s">
        <v>234</v>
      </c>
      <c r="AJ2214" t="s">
        <v>16091</v>
      </c>
      <c r="AK2214" s="4">
        <v>3400000</v>
      </c>
      <c r="AL2214">
        <v>535249</v>
      </c>
    </row>
    <row r="2215" spans="1:38" x14ac:dyDescent="0.35">
      <c r="A2215" t="s">
        <v>16092</v>
      </c>
      <c r="B2215" t="s">
        <v>16093</v>
      </c>
      <c r="C2215" t="s">
        <v>16094</v>
      </c>
      <c r="D2215" t="s">
        <v>39</v>
      </c>
      <c r="E2215">
        <v>6.5</v>
      </c>
      <c r="F2215">
        <v>50</v>
      </c>
      <c r="G2215" s="1">
        <v>42402</v>
      </c>
      <c r="H2215" t="s">
        <v>521</v>
      </c>
      <c r="I2215" t="s">
        <v>16095</v>
      </c>
      <c r="J2215" s="2">
        <v>8241</v>
      </c>
      <c r="K2215" t="s">
        <v>16096</v>
      </c>
      <c r="L2215" t="s">
        <v>7998</v>
      </c>
      <c r="M2215" s="1">
        <v>42313</v>
      </c>
      <c r="N2215">
        <v>2015</v>
      </c>
      <c r="O2215">
        <v>12435.966666666665</v>
      </c>
      <c r="P2215">
        <v>11</v>
      </c>
      <c r="Q2215" t="s">
        <v>187</v>
      </c>
      <c r="R2215" t="s">
        <v>199</v>
      </c>
      <c r="S2215" t="s">
        <v>3171</v>
      </c>
      <c r="T2215">
        <v>1</v>
      </c>
      <c r="U2215">
        <v>0</v>
      </c>
      <c r="V2215">
        <v>0</v>
      </c>
      <c r="W2215">
        <v>0</v>
      </c>
      <c r="X2215">
        <v>1</v>
      </c>
      <c r="Y2215">
        <v>0</v>
      </c>
      <c r="Z2215">
        <v>0</v>
      </c>
      <c r="AA2215">
        <v>0</v>
      </c>
      <c r="AB2215">
        <v>0</v>
      </c>
      <c r="AC2215">
        <v>0</v>
      </c>
      <c r="AD2215">
        <v>0</v>
      </c>
      <c r="AE2215">
        <v>1</v>
      </c>
      <c r="AF2215">
        <v>0</v>
      </c>
      <c r="AG2215">
        <v>0</v>
      </c>
      <c r="AH2215">
        <v>0</v>
      </c>
      <c r="AI2215" t="s">
        <v>1180</v>
      </c>
      <c r="AJ2215" t="s">
        <v>16097</v>
      </c>
      <c r="AK2215" s="4">
        <v>7000000</v>
      </c>
      <c r="AL2215">
        <v>532988</v>
      </c>
    </row>
    <row r="2216" spans="1:38" x14ac:dyDescent="0.35">
      <c r="A2216" t="s">
        <v>16098</v>
      </c>
      <c r="B2216" t="s">
        <v>16099</v>
      </c>
      <c r="C2216" t="s">
        <v>16100</v>
      </c>
      <c r="D2216" t="s">
        <v>39</v>
      </c>
      <c r="E2216">
        <v>7.5</v>
      </c>
      <c r="F2216">
        <v>60</v>
      </c>
      <c r="G2216" s="1">
        <v>41163</v>
      </c>
      <c r="H2216" t="s">
        <v>6716</v>
      </c>
      <c r="I2216" t="s">
        <v>16101</v>
      </c>
      <c r="J2216" s="2">
        <v>8776</v>
      </c>
      <c r="K2216" t="s">
        <v>16102</v>
      </c>
      <c r="L2216" t="s">
        <v>16103</v>
      </c>
      <c r="M2216" s="1">
        <v>40800</v>
      </c>
      <c r="N2216">
        <v>2011</v>
      </c>
      <c r="O2216">
        <v>11331.341666666667</v>
      </c>
      <c r="P2216">
        <v>9</v>
      </c>
      <c r="Q2216" t="s">
        <v>187</v>
      </c>
      <c r="R2216" t="s">
        <v>1409</v>
      </c>
      <c r="S2216" t="s">
        <v>1537</v>
      </c>
      <c r="T2216">
        <v>1</v>
      </c>
      <c r="U2216">
        <v>1</v>
      </c>
      <c r="V2216">
        <v>0</v>
      </c>
      <c r="W2216">
        <v>0</v>
      </c>
      <c r="X2216">
        <v>0</v>
      </c>
      <c r="Y2216">
        <v>0</v>
      </c>
      <c r="Z2216">
        <v>0</v>
      </c>
      <c r="AA2216">
        <v>0</v>
      </c>
      <c r="AB2216">
        <v>0</v>
      </c>
      <c r="AC2216">
        <v>0</v>
      </c>
      <c r="AD2216">
        <v>0</v>
      </c>
      <c r="AE2216">
        <v>0</v>
      </c>
      <c r="AF2216">
        <v>0</v>
      </c>
      <c r="AG2216">
        <v>0</v>
      </c>
      <c r="AH2216">
        <v>0</v>
      </c>
      <c r="AI2216" t="s">
        <v>5286</v>
      </c>
      <c r="AJ2216" t="s">
        <v>16104</v>
      </c>
      <c r="AK2216" s="4">
        <v>6700000</v>
      </c>
      <c r="AL2216">
        <v>531813</v>
      </c>
    </row>
    <row r="2217" spans="1:38" x14ac:dyDescent="0.35">
      <c r="A2217" t="s">
        <v>16105</v>
      </c>
      <c r="B2217" t="s">
        <v>16106</v>
      </c>
      <c r="C2217" t="s">
        <v>16107</v>
      </c>
      <c r="D2217" t="s">
        <v>234</v>
      </c>
      <c r="E2217">
        <v>4.4000000000000004</v>
      </c>
      <c r="F2217">
        <v>40</v>
      </c>
      <c r="G2217" t="s">
        <v>234</v>
      </c>
      <c r="H2217" t="s">
        <v>16108</v>
      </c>
      <c r="I2217" t="s">
        <v>16109</v>
      </c>
      <c r="J2217">
        <v>849</v>
      </c>
      <c r="K2217" t="s">
        <v>16110</v>
      </c>
      <c r="L2217" t="s">
        <v>16111</v>
      </c>
      <c r="M2217" s="1">
        <v>42608</v>
      </c>
      <c r="N2217">
        <v>2016</v>
      </c>
      <c r="O2217">
        <v>12608.775</v>
      </c>
      <c r="P2217">
        <v>8</v>
      </c>
      <c r="Q2217" t="s">
        <v>76</v>
      </c>
      <c r="R2217" t="s">
        <v>927</v>
      </c>
      <c r="S2217" t="s">
        <v>8928</v>
      </c>
      <c r="T2217">
        <v>0</v>
      </c>
      <c r="U2217">
        <v>0</v>
      </c>
      <c r="V2217">
        <v>0</v>
      </c>
      <c r="W2217">
        <v>0</v>
      </c>
      <c r="X2217">
        <v>0</v>
      </c>
      <c r="Y2217">
        <v>1</v>
      </c>
      <c r="Z2217">
        <v>0</v>
      </c>
      <c r="AA2217">
        <v>0</v>
      </c>
      <c r="AB2217">
        <v>0</v>
      </c>
      <c r="AC2217">
        <v>0</v>
      </c>
      <c r="AD2217">
        <v>0</v>
      </c>
      <c r="AE2217">
        <v>0</v>
      </c>
      <c r="AF2217">
        <v>0</v>
      </c>
      <c r="AG2217">
        <v>0</v>
      </c>
      <c r="AH2217">
        <v>0</v>
      </c>
      <c r="AI2217" t="s">
        <v>234</v>
      </c>
      <c r="AL2217">
        <v>524000</v>
      </c>
    </row>
    <row r="2218" spans="1:38" x14ac:dyDescent="0.35">
      <c r="A2218" t="s">
        <v>16112</v>
      </c>
      <c r="B2218" t="s">
        <v>16113</v>
      </c>
      <c r="C2218" t="s">
        <v>16114</v>
      </c>
      <c r="D2218" t="s">
        <v>10170</v>
      </c>
      <c r="E2218">
        <v>7.4</v>
      </c>
      <c r="F2218">
        <v>83</v>
      </c>
      <c r="G2218" s="1">
        <v>40050</v>
      </c>
      <c r="H2218" t="s">
        <v>14746</v>
      </c>
      <c r="I2218" t="s">
        <v>16115</v>
      </c>
      <c r="J2218" s="2">
        <v>1739</v>
      </c>
      <c r="K2218" t="s">
        <v>16116</v>
      </c>
      <c r="L2218" t="s">
        <v>16117</v>
      </c>
      <c r="M2218" s="1">
        <v>39787</v>
      </c>
      <c r="N2218">
        <v>2008</v>
      </c>
      <c r="O2218">
        <v>10988.275</v>
      </c>
      <c r="P2218">
        <v>12</v>
      </c>
      <c r="Q2218" t="s">
        <v>44</v>
      </c>
      <c r="R2218" t="s">
        <v>167</v>
      </c>
      <c r="S2218" t="s">
        <v>7620</v>
      </c>
      <c r="T2218">
        <v>0</v>
      </c>
      <c r="U2218">
        <v>0</v>
      </c>
      <c r="V2218">
        <v>0</v>
      </c>
      <c r="W2218">
        <v>0</v>
      </c>
      <c r="X2218">
        <v>0</v>
      </c>
      <c r="Y2218">
        <v>0</v>
      </c>
      <c r="Z2218">
        <v>0</v>
      </c>
      <c r="AA2218">
        <v>0</v>
      </c>
      <c r="AB2218">
        <v>0</v>
      </c>
      <c r="AC2218">
        <v>0</v>
      </c>
      <c r="AD2218">
        <v>0</v>
      </c>
      <c r="AE2218">
        <v>0</v>
      </c>
      <c r="AF2218">
        <v>0</v>
      </c>
      <c r="AG2218">
        <v>0</v>
      </c>
      <c r="AH2218">
        <v>1</v>
      </c>
      <c r="AI2218" t="s">
        <v>1916</v>
      </c>
      <c r="AJ2218" t="s">
        <v>16118</v>
      </c>
      <c r="AK2218" s="4">
        <v>900000</v>
      </c>
      <c r="AL2218">
        <v>519981</v>
      </c>
    </row>
    <row r="2219" spans="1:38" x14ac:dyDescent="0.35">
      <c r="A2219" t="s">
        <v>16119</v>
      </c>
      <c r="B2219" t="s">
        <v>16120</v>
      </c>
      <c r="C2219" t="s">
        <v>16121</v>
      </c>
      <c r="D2219" t="s">
        <v>234</v>
      </c>
      <c r="E2219">
        <v>5.8</v>
      </c>
      <c r="F2219" t="s">
        <v>234</v>
      </c>
      <c r="G2219" t="s">
        <v>234</v>
      </c>
      <c r="H2219" t="s">
        <v>16122</v>
      </c>
      <c r="I2219" t="s">
        <v>16123</v>
      </c>
      <c r="J2219" s="2">
        <v>5368</v>
      </c>
      <c r="K2219" t="s">
        <v>16124</v>
      </c>
      <c r="L2219" t="s">
        <v>16125</v>
      </c>
      <c r="M2219" s="1">
        <v>41894</v>
      </c>
      <c r="N2219">
        <v>2014</v>
      </c>
      <c r="O2219">
        <v>11939.208333333334</v>
      </c>
      <c r="P2219">
        <v>9</v>
      </c>
      <c r="Q2219" t="s">
        <v>187</v>
      </c>
      <c r="R2219" t="s">
        <v>265</v>
      </c>
      <c r="S2219" t="s">
        <v>438</v>
      </c>
      <c r="T2219">
        <v>1</v>
      </c>
      <c r="U2219">
        <v>1</v>
      </c>
      <c r="V2219">
        <v>0</v>
      </c>
      <c r="W2219">
        <v>0</v>
      </c>
      <c r="X2219">
        <v>1</v>
      </c>
      <c r="Y2219">
        <v>0</v>
      </c>
      <c r="Z2219">
        <v>0</v>
      </c>
      <c r="AA2219">
        <v>0</v>
      </c>
      <c r="AB2219">
        <v>0</v>
      </c>
      <c r="AC2219">
        <v>0</v>
      </c>
      <c r="AD2219">
        <v>0</v>
      </c>
      <c r="AE2219">
        <v>0</v>
      </c>
      <c r="AF2219">
        <v>0</v>
      </c>
      <c r="AG2219">
        <v>0</v>
      </c>
      <c r="AH2219">
        <v>0</v>
      </c>
      <c r="AI2219" t="s">
        <v>16126</v>
      </c>
      <c r="AJ2219" t="s">
        <v>16127</v>
      </c>
      <c r="AK2219" s="4">
        <v>120000000</v>
      </c>
      <c r="AL2219">
        <v>515393</v>
      </c>
    </row>
    <row r="2220" spans="1:38" x14ac:dyDescent="0.35">
      <c r="A2220" t="s">
        <v>16128</v>
      </c>
      <c r="B2220" t="s">
        <v>16129</v>
      </c>
      <c r="C2220" t="s">
        <v>16130</v>
      </c>
      <c r="D2220" t="s">
        <v>39</v>
      </c>
      <c r="E2220">
        <v>5</v>
      </c>
      <c r="F2220" t="s">
        <v>234</v>
      </c>
      <c r="G2220" s="1">
        <v>40302</v>
      </c>
      <c r="H2220" t="s">
        <v>16131</v>
      </c>
      <c r="I2220" t="s">
        <v>16132</v>
      </c>
      <c r="J2220">
        <v>682</v>
      </c>
      <c r="K2220" t="s">
        <v>16133</v>
      </c>
      <c r="L2220" t="s">
        <v>16134</v>
      </c>
      <c r="M2220" s="1">
        <v>40207</v>
      </c>
      <c r="N2220">
        <v>2010</v>
      </c>
      <c r="O2220">
        <v>11055.183333333334</v>
      </c>
      <c r="P2220">
        <v>1</v>
      </c>
      <c r="Q2220" t="s">
        <v>44</v>
      </c>
      <c r="R2220" t="s">
        <v>1409</v>
      </c>
      <c r="S2220" t="s">
        <v>1428</v>
      </c>
      <c r="T2220">
        <v>1</v>
      </c>
      <c r="U2220">
        <v>0</v>
      </c>
      <c r="V2220">
        <v>0</v>
      </c>
      <c r="W2220">
        <v>0</v>
      </c>
      <c r="X2220">
        <v>0</v>
      </c>
      <c r="Y2220">
        <v>0</v>
      </c>
      <c r="Z2220">
        <v>0</v>
      </c>
      <c r="AA2220">
        <v>0</v>
      </c>
      <c r="AB2220">
        <v>0</v>
      </c>
      <c r="AC2220">
        <v>0</v>
      </c>
      <c r="AD2220">
        <v>0</v>
      </c>
      <c r="AE2220">
        <v>0</v>
      </c>
      <c r="AF2220">
        <v>0</v>
      </c>
      <c r="AG2220">
        <v>0</v>
      </c>
      <c r="AH2220">
        <v>0</v>
      </c>
      <c r="AI2220" t="s">
        <v>2388</v>
      </c>
      <c r="AJ2220" t="s">
        <v>16135</v>
      </c>
      <c r="AK2220" s="4">
        <v>7000000</v>
      </c>
      <c r="AL2220">
        <v>514522</v>
      </c>
    </row>
    <row r="2221" spans="1:38" x14ac:dyDescent="0.35">
      <c r="A2221" t="s">
        <v>16136</v>
      </c>
      <c r="B2221" t="s">
        <v>16137</v>
      </c>
      <c r="C2221" t="s">
        <v>16138</v>
      </c>
      <c r="D2221" t="s">
        <v>325</v>
      </c>
      <c r="E2221">
        <v>7.2</v>
      </c>
      <c r="F2221">
        <v>62</v>
      </c>
      <c r="G2221" s="1">
        <v>40834</v>
      </c>
      <c r="H2221" t="s">
        <v>11644</v>
      </c>
      <c r="I2221" t="s">
        <v>16139</v>
      </c>
      <c r="J2221" s="2">
        <v>6622</v>
      </c>
      <c r="K2221" t="s">
        <v>16140</v>
      </c>
      <c r="L2221" t="s">
        <v>16141</v>
      </c>
      <c r="M2221" s="1">
        <v>40506</v>
      </c>
      <c r="N2221">
        <v>2010</v>
      </c>
      <c r="O2221">
        <v>11055.183333333334</v>
      </c>
      <c r="P2221">
        <v>11</v>
      </c>
      <c r="Q2221" t="s">
        <v>187</v>
      </c>
      <c r="R2221" t="s">
        <v>587</v>
      </c>
      <c r="S2221" t="s">
        <v>438</v>
      </c>
      <c r="T2221">
        <v>1</v>
      </c>
      <c r="U2221">
        <v>1</v>
      </c>
      <c r="V2221">
        <v>0</v>
      </c>
      <c r="W2221">
        <v>0</v>
      </c>
      <c r="X2221">
        <v>1</v>
      </c>
      <c r="Y2221">
        <v>0</v>
      </c>
      <c r="Z2221">
        <v>0</v>
      </c>
      <c r="AA2221">
        <v>0</v>
      </c>
      <c r="AB2221">
        <v>0</v>
      </c>
      <c r="AC2221">
        <v>0</v>
      </c>
      <c r="AD2221">
        <v>0</v>
      </c>
      <c r="AE2221">
        <v>0</v>
      </c>
      <c r="AF2221">
        <v>0</v>
      </c>
      <c r="AG2221">
        <v>0</v>
      </c>
      <c r="AH2221">
        <v>0</v>
      </c>
      <c r="AI2221" t="s">
        <v>1578</v>
      </c>
      <c r="AJ2221" t="s">
        <v>16142</v>
      </c>
      <c r="AK2221" s="4">
        <v>4600000</v>
      </c>
      <c r="AL2221">
        <v>512668</v>
      </c>
    </row>
    <row r="2222" spans="1:38" x14ac:dyDescent="0.35">
      <c r="A2222" t="s">
        <v>16143</v>
      </c>
      <c r="B2222" t="s">
        <v>16144</v>
      </c>
      <c r="C2222" t="s">
        <v>16145</v>
      </c>
      <c r="D2222" t="s">
        <v>115</v>
      </c>
      <c r="E2222">
        <v>4.4000000000000004</v>
      </c>
      <c r="F2222">
        <v>27</v>
      </c>
      <c r="G2222" s="1">
        <v>40029</v>
      </c>
      <c r="H2222" t="s">
        <v>10795</v>
      </c>
      <c r="I2222" t="s">
        <v>16146</v>
      </c>
      <c r="J2222" s="2">
        <v>2546</v>
      </c>
      <c r="K2222" t="s">
        <v>16147</v>
      </c>
      <c r="L2222" t="s">
        <v>16148</v>
      </c>
      <c r="M2222" s="1">
        <v>39794</v>
      </c>
      <c r="N2222">
        <v>2008</v>
      </c>
      <c r="O2222">
        <v>10988.275</v>
      </c>
      <c r="P2222">
        <v>12</v>
      </c>
      <c r="Q2222" t="s">
        <v>44</v>
      </c>
      <c r="R2222" t="s">
        <v>1113</v>
      </c>
      <c r="S2222" t="s">
        <v>131</v>
      </c>
      <c r="T2222">
        <v>0</v>
      </c>
      <c r="U2222">
        <v>1</v>
      </c>
      <c r="V2222">
        <v>0</v>
      </c>
      <c r="W2222">
        <v>1</v>
      </c>
      <c r="X2222">
        <v>0</v>
      </c>
      <c r="Y2222">
        <v>0</v>
      </c>
      <c r="Z2222">
        <v>0</v>
      </c>
      <c r="AA2222">
        <v>0</v>
      </c>
      <c r="AB2222">
        <v>0</v>
      </c>
      <c r="AC2222">
        <v>0</v>
      </c>
      <c r="AD2222">
        <v>0</v>
      </c>
      <c r="AE2222">
        <v>0</v>
      </c>
      <c r="AF2222">
        <v>0</v>
      </c>
      <c r="AG2222">
        <v>1</v>
      </c>
      <c r="AH2222">
        <v>0</v>
      </c>
      <c r="AI2222" t="s">
        <v>234</v>
      </c>
      <c r="AJ2222" t="s">
        <v>16149</v>
      </c>
      <c r="AK2222" s="4">
        <v>40000000</v>
      </c>
      <c r="AL2222">
        <v>511920</v>
      </c>
    </row>
    <row r="2223" spans="1:38" x14ac:dyDescent="0.35">
      <c r="A2223" t="s">
        <v>16150</v>
      </c>
      <c r="B2223" t="s">
        <v>16151</v>
      </c>
      <c r="C2223" t="s">
        <v>16152</v>
      </c>
      <c r="D2223" t="s">
        <v>325</v>
      </c>
      <c r="E2223">
        <v>7.1</v>
      </c>
      <c r="F2223">
        <v>66</v>
      </c>
      <c r="G2223" s="1">
        <v>41946</v>
      </c>
      <c r="H2223" t="s">
        <v>10583</v>
      </c>
      <c r="I2223" t="s">
        <v>16153</v>
      </c>
      <c r="J2223" s="2">
        <v>25729</v>
      </c>
      <c r="K2223" t="s">
        <v>16154</v>
      </c>
      <c r="L2223" t="s">
        <v>16155</v>
      </c>
      <c r="M2223" s="1">
        <v>41859</v>
      </c>
      <c r="N2223">
        <v>2014</v>
      </c>
      <c r="O2223">
        <v>11939.208333333334</v>
      </c>
      <c r="P2223">
        <v>8</v>
      </c>
      <c r="Q2223" t="s">
        <v>76</v>
      </c>
      <c r="R2223" t="s">
        <v>403</v>
      </c>
      <c r="S2223" t="s">
        <v>16156</v>
      </c>
      <c r="T2223">
        <v>1</v>
      </c>
      <c r="U2223">
        <v>0</v>
      </c>
      <c r="V2223">
        <v>0</v>
      </c>
      <c r="W2223">
        <v>0</v>
      </c>
      <c r="X2223">
        <v>0</v>
      </c>
      <c r="Y2223">
        <v>0</v>
      </c>
      <c r="Z2223">
        <v>0</v>
      </c>
      <c r="AA2223">
        <v>0</v>
      </c>
      <c r="AB2223">
        <v>0</v>
      </c>
      <c r="AC2223">
        <v>1</v>
      </c>
      <c r="AD2223">
        <v>1</v>
      </c>
      <c r="AE2223">
        <v>0</v>
      </c>
      <c r="AF2223">
        <v>0</v>
      </c>
      <c r="AG2223">
        <v>0</v>
      </c>
      <c r="AH2223">
        <v>0</v>
      </c>
      <c r="AI2223" t="s">
        <v>1366</v>
      </c>
      <c r="AJ2223" t="s">
        <v>16157</v>
      </c>
      <c r="AK2223" s="4">
        <v>100000</v>
      </c>
      <c r="AL2223">
        <v>511635</v>
      </c>
    </row>
    <row r="2224" spans="1:38" x14ac:dyDescent="0.35">
      <c r="A2224" t="s">
        <v>16158</v>
      </c>
      <c r="B2224" t="s">
        <v>16159</v>
      </c>
      <c r="C2224" t="s">
        <v>16160</v>
      </c>
      <c r="D2224" t="s">
        <v>10283</v>
      </c>
      <c r="E2224">
        <v>6.2</v>
      </c>
      <c r="F2224">
        <v>68</v>
      </c>
      <c r="G2224" s="1">
        <v>39567</v>
      </c>
      <c r="H2224" t="s">
        <v>16161</v>
      </c>
      <c r="I2224" t="s">
        <v>16162</v>
      </c>
      <c r="J2224" s="2">
        <v>1068</v>
      </c>
      <c r="K2224" t="s">
        <v>16163</v>
      </c>
      <c r="L2224" t="s">
        <v>16164</v>
      </c>
      <c r="M2224" s="1">
        <v>39337</v>
      </c>
      <c r="N2224">
        <v>2007</v>
      </c>
      <c r="O2224">
        <v>10821.633333333333</v>
      </c>
      <c r="P2224">
        <v>9</v>
      </c>
      <c r="Q2224" t="s">
        <v>187</v>
      </c>
      <c r="R2224" t="s">
        <v>88</v>
      </c>
      <c r="S2224" t="s">
        <v>16165</v>
      </c>
      <c r="T2224">
        <v>1</v>
      </c>
      <c r="U2224">
        <v>0</v>
      </c>
      <c r="V2224">
        <v>0</v>
      </c>
      <c r="W2224">
        <v>0</v>
      </c>
      <c r="X2224">
        <v>0</v>
      </c>
      <c r="Y2224">
        <v>0</v>
      </c>
      <c r="Z2224">
        <v>0</v>
      </c>
      <c r="AA2224">
        <v>0</v>
      </c>
      <c r="AB2224">
        <v>0</v>
      </c>
      <c r="AC2224">
        <v>0</v>
      </c>
      <c r="AD2224">
        <v>0</v>
      </c>
      <c r="AE2224">
        <v>0</v>
      </c>
      <c r="AF2224">
        <v>0</v>
      </c>
      <c r="AG2224">
        <v>0</v>
      </c>
      <c r="AH2224">
        <v>0</v>
      </c>
      <c r="AI2224" t="s">
        <v>11200</v>
      </c>
      <c r="AJ2224" t="s">
        <v>16166</v>
      </c>
      <c r="AL2224">
        <v>510000</v>
      </c>
    </row>
    <row r="2225" spans="1:38" x14ac:dyDescent="0.35">
      <c r="A2225" t="s">
        <v>16167</v>
      </c>
      <c r="B2225" t="s">
        <v>16168</v>
      </c>
      <c r="C2225" t="s">
        <v>16169</v>
      </c>
      <c r="D2225" t="s">
        <v>234</v>
      </c>
      <c r="E2225">
        <v>6.9</v>
      </c>
      <c r="F2225">
        <v>66</v>
      </c>
      <c r="G2225" s="1">
        <v>41331</v>
      </c>
      <c r="H2225" t="s">
        <v>15735</v>
      </c>
      <c r="I2225" t="s">
        <v>16170</v>
      </c>
      <c r="J2225">
        <v>204</v>
      </c>
      <c r="K2225" t="s">
        <v>16171</v>
      </c>
      <c r="L2225" t="s">
        <v>16172</v>
      </c>
      <c r="M2225" s="1">
        <v>40843</v>
      </c>
      <c r="N2225">
        <v>2011</v>
      </c>
      <c r="O2225">
        <v>11331.341666666667</v>
      </c>
      <c r="P2225">
        <v>10</v>
      </c>
      <c r="Q2225" t="s">
        <v>187</v>
      </c>
      <c r="R2225" t="s">
        <v>782</v>
      </c>
      <c r="S2225" t="s">
        <v>7620</v>
      </c>
      <c r="T2225">
        <v>0</v>
      </c>
      <c r="U2225">
        <v>0</v>
      </c>
      <c r="V2225">
        <v>0</v>
      </c>
      <c r="W2225">
        <v>0</v>
      </c>
      <c r="X2225">
        <v>0</v>
      </c>
      <c r="Y2225">
        <v>0</v>
      </c>
      <c r="Z2225">
        <v>0</v>
      </c>
      <c r="AA2225">
        <v>0</v>
      </c>
      <c r="AB2225">
        <v>0</v>
      </c>
      <c r="AC2225">
        <v>0</v>
      </c>
      <c r="AD2225">
        <v>0</v>
      </c>
      <c r="AE2225">
        <v>0</v>
      </c>
      <c r="AF2225">
        <v>0</v>
      </c>
      <c r="AG2225">
        <v>0</v>
      </c>
      <c r="AH2225">
        <v>1</v>
      </c>
      <c r="AI2225" t="s">
        <v>238</v>
      </c>
      <c r="AJ2225" t="s">
        <v>16173</v>
      </c>
      <c r="AL2225">
        <v>510000</v>
      </c>
    </row>
    <row r="2226" spans="1:38" x14ac:dyDescent="0.35">
      <c r="A2226" t="s">
        <v>16174</v>
      </c>
      <c r="B2226" t="s">
        <v>16175</v>
      </c>
      <c r="C2226" t="s">
        <v>16176</v>
      </c>
      <c r="D2226" t="s">
        <v>10283</v>
      </c>
      <c r="E2226">
        <v>6.9</v>
      </c>
      <c r="F2226" t="s">
        <v>234</v>
      </c>
      <c r="G2226" t="s">
        <v>234</v>
      </c>
      <c r="H2226" t="s">
        <v>12874</v>
      </c>
      <c r="I2226" t="s">
        <v>16177</v>
      </c>
      <c r="J2226">
        <v>251</v>
      </c>
      <c r="K2226" t="s">
        <v>16178</v>
      </c>
      <c r="L2226" t="s">
        <v>16179</v>
      </c>
      <c r="M2226" s="1">
        <v>41124</v>
      </c>
      <c r="N2226">
        <v>2012</v>
      </c>
      <c r="O2226">
        <v>11687.824999999999</v>
      </c>
      <c r="P2226">
        <v>8</v>
      </c>
      <c r="Q2226" t="s">
        <v>76</v>
      </c>
      <c r="R2226" t="s">
        <v>3021</v>
      </c>
      <c r="S2226" t="s">
        <v>16180</v>
      </c>
      <c r="T2226">
        <v>0</v>
      </c>
      <c r="U2226">
        <v>0</v>
      </c>
      <c r="V2226">
        <v>0</v>
      </c>
      <c r="W2226">
        <v>0</v>
      </c>
      <c r="X2226">
        <v>0</v>
      </c>
      <c r="Y2226">
        <v>0</v>
      </c>
      <c r="Z2226">
        <v>0</v>
      </c>
      <c r="AA2226">
        <v>0</v>
      </c>
      <c r="AB2226">
        <v>0</v>
      </c>
      <c r="AC2226">
        <v>0</v>
      </c>
      <c r="AD2226">
        <v>0</v>
      </c>
      <c r="AE2226">
        <v>1</v>
      </c>
      <c r="AF2226">
        <v>0</v>
      </c>
      <c r="AG2226">
        <v>0</v>
      </c>
      <c r="AH2226">
        <v>1</v>
      </c>
      <c r="AI2226" t="s">
        <v>234</v>
      </c>
      <c r="AL2226">
        <v>501500</v>
      </c>
    </row>
    <row r="2227" spans="1:38" x14ac:dyDescent="0.35">
      <c r="A2227" t="s">
        <v>16181</v>
      </c>
      <c r="B2227" t="s">
        <v>16182</v>
      </c>
      <c r="C2227" t="s">
        <v>16183</v>
      </c>
      <c r="D2227" t="s">
        <v>10283</v>
      </c>
      <c r="E2227">
        <v>7.9</v>
      </c>
      <c r="F2227">
        <v>97</v>
      </c>
      <c r="G2227" s="1">
        <v>39616</v>
      </c>
      <c r="H2227" t="s">
        <v>14266</v>
      </c>
      <c r="I2227" t="s">
        <v>16184</v>
      </c>
      <c r="J2227" s="2">
        <v>48093</v>
      </c>
      <c r="K2227" t="s">
        <v>16185</v>
      </c>
      <c r="L2227" t="s">
        <v>16186</v>
      </c>
      <c r="M2227" s="1">
        <v>39339</v>
      </c>
      <c r="N2227">
        <v>2007</v>
      </c>
      <c r="O2227">
        <v>10821.633333333333</v>
      </c>
      <c r="P2227">
        <v>9</v>
      </c>
      <c r="Q2227" t="s">
        <v>187</v>
      </c>
      <c r="R2227" t="s">
        <v>745</v>
      </c>
      <c r="S2227" t="s">
        <v>1428</v>
      </c>
      <c r="T2227">
        <v>1</v>
      </c>
      <c r="U2227">
        <v>0</v>
      </c>
      <c r="V2227">
        <v>0</v>
      </c>
      <c r="W2227">
        <v>0</v>
      </c>
      <c r="X2227">
        <v>0</v>
      </c>
      <c r="Y2227">
        <v>0</v>
      </c>
      <c r="Z2227">
        <v>0</v>
      </c>
      <c r="AA2227">
        <v>0</v>
      </c>
      <c r="AB2227">
        <v>0</v>
      </c>
      <c r="AC2227">
        <v>0</v>
      </c>
      <c r="AD2227">
        <v>0</v>
      </c>
      <c r="AE2227">
        <v>0</v>
      </c>
      <c r="AF2227">
        <v>0</v>
      </c>
      <c r="AG2227">
        <v>0</v>
      </c>
      <c r="AH2227">
        <v>0</v>
      </c>
      <c r="AI2227" t="s">
        <v>16187</v>
      </c>
      <c r="AJ2227" t="s">
        <v>16188</v>
      </c>
      <c r="AL2227">
        <v>501500</v>
      </c>
    </row>
    <row r="2228" spans="1:38" x14ac:dyDescent="0.35">
      <c r="A2228" t="s">
        <v>16189</v>
      </c>
      <c r="B2228" t="s">
        <v>16190</v>
      </c>
      <c r="C2228" t="s">
        <v>16191</v>
      </c>
      <c r="D2228" t="s">
        <v>234</v>
      </c>
      <c r="E2228">
        <v>7.2</v>
      </c>
      <c r="F2228">
        <v>68</v>
      </c>
      <c r="G2228" t="s">
        <v>234</v>
      </c>
      <c r="H2228" t="s">
        <v>16192</v>
      </c>
      <c r="I2228" t="s">
        <v>16193</v>
      </c>
      <c r="J2228">
        <v>405</v>
      </c>
      <c r="K2228" t="s">
        <v>16194</v>
      </c>
      <c r="L2228" t="s">
        <v>16195</v>
      </c>
      <c r="M2228" s="1">
        <v>42349</v>
      </c>
      <c r="N2228">
        <v>2015</v>
      </c>
      <c r="O2228">
        <v>12435.966666666665</v>
      </c>
      <c r="P2228">
        <v>12</v>
      </c>
      <c r="Q2228" t="s">
        <v>44</v>
      </c>
      <c r="R2228" t="s">
        <v>686</v>
      </c>
      <c r="S2228" t="s">
        <v>15834</v>
      </c>
      <c r="T2228">
        <v>0</v>
      </c>
      <c r="U2228">
        <v>0</v>
      </c>
      <c r="V2228">
        <v>0</v>
      </c>
      <c r="W2228">
        <v>0</v>
      </c>
      <c r="X2228">
        <v>0</v>
      </c>
      <c r="Y2228">
        <v>0</v>
      </c>
      <c r="Z2228">
        <v>0</v>
      </c>
      <c r="AA2228">
        <v>0</v>
      </c>
      <c r="AB2228">
        <v>0</v>
      </c>
      <c r="AC2228">
        <v>0</v>
      </c>
      <c r="AD2228">
        <v>0</v>
      </c>
      <c r="AE2228">
        <v>1</v>
      </c>
      <c r="AF2228">
        <v>0</v>
      </c>
      <c r="AG2228">
        <v>0</v>
      </c>
      <c r="AH2228">
        <v>1</v>
      </c>
      <c r="AI2228" t="s">
        <v>1924</v>
      </c>
      <c r="AJ2228" t="s">
        <v>16196</v>
      </c>
      <c r="AK2228" s="4">
        <v>1100000</v>
      </c>
      <c r="AL2228">
        <v>498428</v>
      </c>
    </row>
    <row r="2229" spans="1:38" x14ac:dyDescent="0.35">
      <c r="A2229" t="s">
        <v>16197</v>
      </c>
      <c r="B2229" t="s">
        <v>16198</v>
      </c>
      <c r="C2229" t="s">
        <v>16199</v>
      </c>
      <c r="D2229" t="s">
        <v>325</v>
      </c>
      <c r="E2229">
        <v>5.9</v>
      </c>
      <c r="F2229">
        <v>40</v>
      </c>
      <c r="G2229" s="1">
        <v>41450</v>
      </c>
      <c r="H2229" t="s">
        <v>16200</v>
      </c>
      <c r="I2229" t="s">
        <v>16201</v>
      </c>
      <c r="J2229" s="2">
        <v>12001</v>
      </c>
      <c r="K2229" t="s">
        <v>16202</v>
      </c>
      <c r="L2229" t="s">
        <v>16203</v>
      </c>
      <c r="M2229" s="1">
        <v>41334</v>
      </c>
      <c r="N2229">
        <v>2013</v>
      </c>
      <c r="O2229">
        <v>11527.641666666668</v>
      </c>
      <c r="P2229">
        <v>3</v>
      </c>
      <c r="Q2229" t="s">
        <v>87</v>
      </c>
      <c r="R2229" t="s">
        <v>309</v>
      </c>
      <c r="S2229" t="s">
        <v>1503</v>
      </c>
      <c r="T2229">
        <v>1</v>
      </c>
      <c r="U2229">
        <v>0</v>
      </c>
      <c r="V2229">
        <v>1</v>
      </c>
      <c r="W2229">
        <v>0</v>
      </c>
      <c r="X2229">
        <v>0</v>
      </c>
      <c r="Y2229">
        <v>0</v>
      </c>
      <c r="Z2229">
        <v>0</v>
      </c>
      <c r="AA2229">
        <v>0</v>
      </c>
      <c r="AB2229">
        <v>0</v>
      </c>
      <c r="AC2229">
        <v>0</v>
      </c>
      <c r="AD2229">
        <v>0</v>
      </c>
      <c r="AE2229">
        <v>0</v>
      </c>
      <c r="AF2229">
        <v>0</v>
      </c>
      <c r="AG2229">
        <v>0</v>
      </c>
      <c r="AH2229">
        <v>0</v>
      </c>
      <c r="AI2229" t="s">
        <v>234</v>
      </c>
      <c r="AJ2229" t="s">
        <v>16204</v>
      </c>
      <c r="AK2229" s="4">
        <v>18000000</v>
      </c>
      <c r="AL2229">
        <v>489984</v>
      </c>
    </row>
    <row r="2230" spans="1:38" x14ac:dyDescent="0.35">
      <c r="A2230" t="s">
        <v>16205</v>
      </c>
      <c r="B2230" t="s">
        <v>16206</v>
      </c>
      <c r="C2230" t="s">
        <v>16207</v>
      </c>
      <c r="D2230" t="s">
        <v>10283</v>
      </c>
      <c r="E2230">
        <v>8.1999999999999993</v>
      </c>
      <c r="F2230">
        <v>89</v>
      </c>
      <c r="G2230" s="1">
        <v>41611</v>
      </c>
      <c r="H2230" t="s">
        <v>10284</v>
      </c>
      <c r="I2230" t="s">
        <v>16208</v>
      </c>
      <c r="J2230" s="2">
        <v>27290</v>
      </c>
      <c r="K2230" t="s">
        <v>16209</v>
      </c>
      <c r="L2230" t="s">
        <v>16210</v>
      </c>
      <c r="M2230" s="1">
        <v>41221</v>
      </c>
      <c r="N2230">
        <v>2012</v>
      </c>
      <c r="O2230">
        <v>11687.824999999999</v>
      </c>
      <c r="P2230">
        <v>11</v>
      </c>
      <c r="Q2230" t="s">
        <v>187</v>
      </c>
      <c r="R2230" t="s">
        <v>176</v>
      </c>
      <c r="S2230" t="s">
        <v>16211</v>
      </c>
      <c r="T2230">
        <v>0</v>
      </c>
      <c r="U2230">
        <v>0</v>
      </c>
      <c r="V2230">
        <v>0</v>
      </c>
      <c r="W2230">
        <v>0</v>
      </c>
      <c r="X2230">
        <v>0</v>
      </c>
      <c r="Y2230">
        <v>0</v>
      </c>
      <c r="Z2230">
        <v>1</v>
      </c>
      <c r="AA2230">
        <v>0</v>
      </c>
      <c r="AB2230">
        <v>0</v>
      </c>
      <c r="AC2230">
        <v>0</v>
      </c>
      <c r="AD2230">
        <v>0</v>
      </c>
      <c r="AE2230">
        <v>1</v>
      </c>
      <c r="AF2230">
        <v>0</v>
      </c>
      <c r="AG2230">
        <v>0</v>
      </c>
      <c r="AH2230">
        <v>1</v>
      </c>
      <c r="AI2230" t="s">
        <v>16212</v>
      </c>
      <c r="AJ2230" t="s">
        <v>16213</v>
      </c>
      <c r="AK2230" s="4">
        <v>1000000</v>
      </c>
      <c r="AL2230">
        <v>486919</v>
      </c>
    </row>
    <row r="2231" spans="1:38" x14ac:dyDescent="0.35">
      <c r="A2231" t="s">
        <v>16214</v>
      </c>
      <c r="B2231" t="s">
        <v>16215</v>
      </c>
      <c r="C2231" t="s">
        <v>16216</v>
      </c>
      <c r="D2231" t="s">
        <v>39</v>
      </c>
      <c r="E2231">
        <v>6.4</v>
      </c>
      <c r="F2231">
        <v>45</v>
      </c>
      <c r="G2231" t="s">
        <v>234</v>
      </c>
      <c r="H2231" t="s">
        <v>16217</v>
      </c>
      <c r="I2231" t="s">
        <v>16218</v>
      </c>
      <c r="J2231" s="2">
        <v>1265</v>
      </c>
      <c r="K2231" t="s">
        <v>16219</v>
      </c>
      <c r="L2231" t="s">
        <v>16220</v>
      </c>
      <c r="M2231" s="1">
        <v>41936</v>
      </c>
      <c r="N2231">
        <v>2014</v>
      </c>
      <c r="O2231">
        <v>11939.208333333334</v>
      </c>
      <c r="P2231">
        <v>10</v>
      </c>
      <c r="Q2231" t="s">
        <v>187</v>
      </c>
      <c r="R2231" t="s">
        <v>309</v>
      </c>
      <c r="S2231" t="s">
        <v>8161</v>
      </c>
      <c r="T2231">
        <v>1</v>
      </c>
      <c r="U2231">
        <v>0</v>
      </c>
      <c r="V2231">
        <v>0</v>
      </c>
      <c r="W2231">
        <v>0</v>
      </c>
      <c r="X2231">
        <v>0</v>
      </c>
      <c r="Y2231">
        <v>0</v>
      </c>
      <c r="Z2231">
        <v>0</v>
      </c>
      <c r="AA2231">
        <v>0</v>
      </c>
      <c r="AB2231">
        <v>0</v>
      </c>
      <c r="AC2231">
        <v>0</v>
      </c>
      <c r="AD2231">
        <v>0</v>
      </c>
      <c r="AE2231">
        <v>0</v>
      </c>
      <c r="AF2231">
        <v>1</v>
      </c>
      <c r="AG2231">
        <v>0</v>
      </c>
      <c r="AH2231">
        <v>0</v>
      </c>
      <c r="AI2231" t="s">
        <v>1384</v>
      </c>
      <c r="AJ2231" t="s">
        <v>16221</v>
      </c>
      <c r="AK2231" s="4">
        <v>1000000</v>
      </c>
      <c r="AL2231">
        <v>485128</v>
      </c>
    </row>
    <row r="2232" spans="1:38" x14ac:dyDescent="0.35">
      <c r="A2232" t="s">
        <v>16222</v>
      </c>
      <c r="B2232" t="s">
        <v>16223</v>
      </c>
      <c r="C2232" t="s">
        <v>16224</v>
      </c>
      <c r="D2232" t="s">
        <v>39</v>
      </c>
      <c r="E2232">
        <v>4.8</v>
      </c>
      <c r="F2232">
        <v>38</v>
      </c>
      <c r="G2232" s="1">
        <v>39329</v>
      </c>
      <c r="H2232" t="s">
        <v>1559</v>
      </c>
      <c r="I2232" t="s">
        <v>16225</v>
      </c>
      <c r="J2232" s="2">
        <v>39917</v>
      </c>
      <c r="K2232" t="s">
        <v>16226</v>
      </c>
      <c r="L2232" t="s">
        <v>16227</v>
      </c>
      <c r="M2232" s="1">
        <v>39248</v>
      </c>
      <c r="N2232">
        <v>2007</v>
      </c>
      <c r="O2232">
        <v>10821.633333333333</v>
      </c>
      <c r="P2232">
        <v>6</v>
      </c>
      <c r="Q2232" t="s">
        <v>76</v>
      </c>
      <c r="R2232" t="s">
        <v>300</v>
      </c>
      <c r="S2232" t="s">
        <v>291</v>
      </c>
      <c r="T2232">
        <v>0</v>
      </c>
      <c r="U2232">
        <v>0</v>
      </c>
      <c r="V2232">
        <v>1</v>
      </c>
      <c r="W2232">
        <v>1</v>
      </c>
      <c r="X2232">
        <v>0</v>
      </c>
      <c r="Y2232">
        <v>0</v>
      </c>
      <c r="Z2232">
        <v>0</v>
      </c>
      <c r="AA2232">
        <v>0</v>
      </c>
      <c r="AB2232">
        <v>0</v>
      </c>
      <c r="AC2232">
        <v>0</v>
      </c>
      <c r="AD2232">
        <v>0</v>
      </c>
      <c r="AE2232">
        <v>0</v>
      </c>
      <c r="AF2232">
        <v>0</v>
      </c>
      <c r="AG2232">
        <v>0</v>
      </c>
      <c r="AH2232">
        <v>0</v>
      </c>
      <c r="AI2232" t="s">
        <v>238</v>
      </c>
      <c r="AJ2232" t="s">
        <v>16228</v>
      </c>
      <c r="AK2232" s="4">
        <v>21000000</v>
      </c>
      <c r="AL2232">
        <v>480314</v>
      </c>
    </row>
    <row r="2233" spans="1:38" x14ac:dyDescent="0.35">
      <c r="A2233" t="s">
        <v>16229</v>
      </c>
      <c r="B2233" t="s">
        <v>16230</v>
      </c>
      <c r="C2233" t="s">
        <v>16231</v>
      </c>
      <c r="D2233" t="s">
        <v>325</v>
      </c>
      <c r="E2233">
        <v>6.7</v>
      </c>
      <c r="F2233">
        <v>38</v>
      </c>
      <c r="G2233" s="1">
        <v>42017</v>
      </c>
      <c r="H2233" t="s">
        <v>62</v>
      </c>
      <c r="I2233" t="s">
        <v>16232</v>
      </c>
      <c r="J2233" s="2">
        <v>24676</v>
      </c>
      <c r="K2233" t="s">
        <v>16233</v>
      </c>
      <c r="L2233" t="s">
        <v>1859</v>
      </c>
      <c r="M2233" s="1">
        <v>41929</v>
      </c>
      <c r="N2233">
        <v>2014</v>
      </c>
      <c r="O2233">
        <v>11939.208333333334</v>
      </c>
      <c r="P2233">
        <v>10</v>
      </c>
      <c r="Q2233" t="s">
        <v>187</v>
      </c>
      <c r="R2233" t="s">
        <v>2099</v>
      </c>
      <c r="S2233" t="s">
        <v>1537</v>
      </c>
      <c r="T2233">
        <v>1</v>
      </c>
      <c r="U2233">
        <v>1</v>
      </c>
      <c r="V2233">
        <v>0</v>
      </c>
      <c r="W2233">
        <v>0</v>
      </c>
      <c r="X2233">
        <v>0</v>
      </c>
      <c r="Y2233">
        <v>0</v>
      </c>
      <c r="Z2233">
        <v>0</v>
      </c>
      <c r="AA2233">
        <v>0</v>
      </c>
      <c r="AB2233">
        <v>0</v>
      </c>
      <c r="AC2233">
        <v>0</v>
      </c>
      <c r="AD2233">
        <v>0</v>
      </c>
      <c r="AE2233">
        <v>0</v>
      </c>
      <c r="AF2233">
        <v>0</v>
      </c>
      <c r="AG2233">
        <v>0</v>
      </c>
      <c r="AH2233">
        <v>0</v>
      </c>
      <c r="AI2233" t="s">
        <v>234</v>
      </c>
      <c r="AJ2233" t="s">
        <v>16234</v>
      </c>
      <c r="AK2233" s="4">
        <v>16000000</v>
      </c>
      <c r="AL2233">
        <v>461162</v>
      </c>
    </row>
    <row r="2234" spans="1:38" x14ac:dyDescent="0.35">
      <c r="A2234" t="s">
        <v>16235</v>
      </c>
      <c r="B2234" t="s">
        <v>16236</v>
      </c>
      <c r="C2234" t="s">
        <v>16237</v>
      </c>
      <c r="D2234" t="s">
        <v>39</v>
      </c>
      <c r="E2234">
        <v>6.6</v>
      </c>
      <c r="F2234">
        <v>75</v>
      </c>
      <c r="G2234" s="1">
        <v>40890</v>
      </c>
      <c r="H2234" t="s">
        <v>16238</v>
      </c>
      <c r="I2234" t="s">
        <v>16239</v>
      </c>
      <c r="J2234" s="2">
        <v>8801</v>
      </c>
      <c r="K2234" t="s">
        <v>16240</v>
      </c>
      <c r="L2234" t="s">
        <v>15513</v>
      </c>
      <c r="M2234" s="1">
        <v>40451</v>
      </c>
      <c r="N2234">
        <v>2010</v>
      </c>
      <c r="O2234">
        <v>11055.183333333334</v>
      </c>
      <c r="P2234">
        <v>9</v>
      </c>
      <c r="Q2234" t="s">
        <v>187</v>
      </c>
      <c r="R2234" t="s">
        <v>2099</v>
      </c>
      <c r="S2234" t="s">
        <v>746</v>
      </c>
      <c r="T2234">
        <v>1</v>
      </c>
      <c r="U2234">
        <v>0</v>
      </c>
      <c r="V2234">
        <v>1</v>
      </c>
      <c r="W2234">
        <v>1</v>
      </c>
      <c r="X2234">
        <v>0</v>
      </c>
      <c r="Y2234">
        <v>0</v>
      </c>
      <c r="Z2234">
        <v>0</v>
      </c>
      <c r="AA2234">
        <v>0</v>
      </c>
      <c r="AB2234">
        <v>0</v>
      </c>
      <c r="AC2234">
        <v>0</v>
      </c>
      <c r="AD2234">
        <v>0</v>
      </c>
      <c r="AE2234">
        <v>0</v>
      </c>
      <c r="AF2234">
        <v>0</v>
      </c>
      <c r="AG2234">
        <v>0</v>
      </c>
      <c r="AH2234">
        <v>0</v>
      </c>
      <c r="AI2234" t="s">
        <v>16241</v>
      </c>
      <c r="AJ2234" t="s">
        <v>16242</v>
      </c>
      <c r="AK2234" s="4">
        <v>13000000</v>
      </c>
      <c r="AL2234">
        <v>459836</v>
      </c>
    </row>
    <row r="2235" spans="1:38" x14ac:dyDescent="0.35">
      <c r="A2235" t="s">
        <v>16243</v>
      </c>
      <c r="B2235" t="s">
        <v>16244</v>
      </c>
      <c r="C2235" t="s">
        <v>16245</v>
      </c>
      <c r="D2235" t="s">
        <v>325</v>
      </c>
      <c r="E2235">
        <v>6.8</v>
      </c>
      <c r="F2235">
        <v>38</v>
      </c>
      <c r="G2235" s="1">
        <v>39973</v>
      </c>
      <c r="H2235" t="s">
        <v>1559</v>
      </c>
      <c r="I2235" t="s">
        <v>16246</v>
      </c>
      <c r="J2235" s="2">
        <v>20455</v>
      </c>
      <c r="K2235" t="s">
        <v>16247</v>
      </c>
      <c r="L2235" t="s">
        <v>12098</v>
      </c>
      <c r="M2235" s="1">
        <v>39870</v>
      </c>
      <c r="N2235">
        <v>2009</v>
      </c>
      <c r="O2235">
        <v>10943.716666666667</v>
      </c>
      <c r="P2235">
        <v>2</v>
      </c>
      <c r="Q2235" t="s">
        <v>44</v>
      </c>
      <c r="R2235" t="s">
        <v>745</v>
      </c>
      <c r="S2235" t="s">
        <v>1734</v>
      </c>
      <c r="T2235">
        <v>1</v>
      </c>
      <c r="U2235">
        <v>0</v>
      </c>
      <c r="V2235">
        <v>0</v>
      </c>
      <c r="W2235">
        <v>0</v>
      </c>
      <c r="X2235">
        <v>0</v>
      </c>
      <c r="Y2235">
        <v>0</v>
      </c>
      <c r="Z2235">
        <v>1</v>
      </c>
      <c r="AA2235">
        <v>0</v>
      </c>
      <c r="AB2235">
        <v>0</v>
      </c>
      <c r="AC2235">
        <v>0</v>
      </c>
      <c r="AD2235">
        <v>0</v>
      </c>
      <c r="AE2235">
        <v>0</v>
      </c>
      <c r="AF2235">
        <v>0</v>
      </c>
      <c r="AG2235">
        <v>0</v>
      </c>
      <c r="AH2235">
        <v>0</v>
      </c>
      <c r="AI2235" t="s">
        <v>1384</v>
      </c>
      <c r="AJ2235" t="s">
        <v>16248</v>
      </c>
      <c r="AK2235" s="4">
        <v>19000000</v>
      </c>
      <c r="AL2235">
        <v>454149</v>
      </c>
    </row>
    <row r="2236" spans="1:38" x14ac:dyDescent="0.35">
      <c r="A2236" t="s">
        <v>16249</v>
      </c>
      <c r="B2236" t="s">
        <v>16250</v>
      </c>
      <c r="C2236" t="s">
        <v>16251</v>
      </c>
      <c r="D2236" t="s">
        <v>325</v>
      </c>
      <c r="E2236">
        <v>5.9</v>
      </c>
      <c r="F2236">
        <v>56</v>
      </c>
      <c r="G2236" s="1">
        <v>40498</v>
      </c>
      <c r="H2236" t="s">
        <v>11609</v>
      </c>
      <c r="I2236" t="s">
        <v>16252</v>
      </c>
      <c r="J2236" s="2">
        <v>4289</v>
      </c>
      <c r="K2236" t="s">
        <v>16253</v>
      </c>
      <c r="L2236" t="s">
        <v>16254</v>
      </c>
      <c r="M2236" s="1">
        <v>40570</v>
      </c>
      <c r="N2236">
        <v>2011</v>
      </c>
      <c r="O2236">
        <v>11331.341666666667</v>
      </c>
      <c r="P2236">
        <v>1</v>
      </c>
      <c r="Q2236" t="s">
        <v>44</v>
      </c>
      <c r="R2236" t="s">
        <v>329</v>
      </c>
      <c r="S2236" t="s">
        <v>588</v>
      </c>
      <c r="T2236">
        <v>0</v>
      </c>
      <c r="U2236">
        <v>1</v>
      </c>
      <c r="V2236">
        <v>0</v>
      </c>
      <c r="W2236">
        <v>0</v>
      </c>
      <c r="X2236">
        <v>0</v>
      </c>
      <c r="Y2236">
        <v>0</v>
      </c>
      <c r="Z2236">
        <v>0</v>
      </c>
      <c r="AA2236">
        <v>0</v>
      </c>
      <c r="AB2236">
        <v>0</v>
      </c>
      <c r="AC2236">
        <v>0</v>
      </c>
      <c r="AD2236">
        <v>0</v>
      </c>
      <c r="AE2236">
        <v>0</v>
      </c>
      <c r="AF2236">
        <v>0</v>
      </c>
      <c r="AG2236">
        <v>0</v>
      </c>
      <c r="AH2236">
        <v>0</v>
      </c>
      <c r="AI2236" t="s">
        <v>234</v>
      </c>
      <c r="AJ2236" t="s">
        <v>16255</v>
      </c>
      <c r="AK2236" s="4">
        <v>7000000</v>
      </c>
      <c r="AL2236">
        <v>453079</v>
      </c>
    </row>
    <row r="2237" spans="1:38" x14ac:dyDescent="0.35">
      <c r="A2237" t="s">
        <v>16256</v>
      </c>
      <c r="B2237" t="s">
        <v>16257</v>
      </c>
      <c r="C2237" t="s">
        <v>16258</v>
      </c>
      <c r="D2237" t="s">
        <v>325</v>
      </c>
      <c r="E2237">
        <v>7.6</v>
      </c>
      <c r="F2237">
        <v>81</v>
      </c>
      <c r="G2237" s="1">
        <v>40232</v>
      </c>
      <c r="H2237" t="s">
        <v>6716</v>
      </c>
      <c r="I2237" t="s">
        <v>16259</v>
      </c>
      <c r="J2237" s="2">
        <v>34840</v>
      </c>
      <c r="K2237" t="s">
        <v>16260</v>
      </c>
      <c r="L2237" t="s">
        <v>1932</v>
      </c>
      <c r="M2237" s="1">
        <v>39899</v>
      </c>
      <c r="N2237">
        <v>2009</v>
      </c>
      <c r="O2237">
        <v>10943.716666666667</v>
      </c>
      <c r="P2237">
        <v>3</v>
      </c>
      <c r="Q2237" t="s">
        <v>87</v>
      </c>
      <c r="R2237" t="s">
        <v>309</v>
      </c>
      <c r="S2237" t="s">
        <v>663</v>
      </c>
      <c r="T2237">
        <v>1</v>
      </c>
      <c r="U2237">
        <v>0</v>
      </c>
      <c r="V2237">
        <v>0</v>
      </c>
      <c r="W2237">
        <v>0</v>
      </c>
      <c r="X2237">
        <v>0</v>
      </c>
      <c r="Y2237">
        <v>0</v>
      </c>
      <c r="Z2237">
        <v>0</v>
      </c>
      <c r="AA2237">
        <v>0</v>
      </c>
      <c r="AB2237">
        <v>0</v>
      </c>
      <c r="AC2237">
        <v>0</v>
      </c>
      <c r="AD2237">
        <v>0</v>
      </c>
      <c r="AE2237">
        <v>1</v>
      </c>
      <c r="AF2237">
        <v>0</v>
      </c>
      <c r="AG2237">
        <v>0</v>
      </c>
      <c r="AH2237">
        <v>0</v>
      </c>
      <c r="AI2237" t="s">
        <v>1949</v>
      </c>
      <c r="AJ2237" t="s">
        <v>16261</v>
      </c>
      <c r="AK2237" s="4">
        <v>10000000</v>
      </c>
      <c r="AL2237">
        <v>449558</v>
      </c>
    </row>
    <row r="2238" spans="1:38" x14ac:dyDescent="0.35">
      <c r="A2238" t="s">
        <v>16262</v>
      </c>
      <c r="B2238" t="s">
        <v>16263</v>
      </c>
      <c r="C2238" t="s">
        <v>16264</v>
      </c>
      <c r="D2238" t="s">
        <v>325</v>
      </c>
      <c r="E2238">
        <v>5.3</v>
      </c>
      <c r="F2238">
        <v>53</v>
      </c>
      <c r="G2238" s="1">
        <v>41352</v>
      </c>
      <c r="H2238" t="s">
        <v>10583</v>
      </c>
      <c r="I2238" t="s">
        <v>16265</v>
      </c>
      <c r="J2238" s="2">
        <v>39709</v>
      </c>
      <c r="K2238" t="s">
        <v>16266</v>
      </c>
      <c r="L2238" t="s">
        <v>16267</v>
      </c>
      <c r="M2238" s="1">
        <v>41158</v>
      </c>
      <c r="N2238">
        <v>2012</v>
      </c>
      <c r="O2238">
        <v>11687.824999999999</v>
      </c>
      <c r="P2238">
        <v>9</v>
      </c>
      <c r="Q2238" t="s">
        <v>187</v>
      </c>
      <c r="R2238" t="s">
        <v>300</v>
      </c>
      <c r="S2238" t="s">
        <v>578</v>
      </c>
      <c r="T2238">
        <v>0</v>
      </c>
      <c r="U2238">
        <v>1</v>
      </c>
      <c r="V2238">
        <v>0</v>
      </c>
      <c r="W2238">
        <v>0</v>
      </c>
      <c r="X2238">
        <v>1</v>
      </c>
      <c r="Y2238">
        <v>0</v>
      </c>
      <c r="Z2238">
        <v>0</v>
      </c>
      <c r="AA2238">
        <v>0</v>
      </c>
      <c r="AB2238">
        <v>0</v>
      </c>
      <c r="AC2238">
        <v>0</v>
      </c>
      <c r="AD2238">
        <v>0</v>
      </c>
      <c r="AE2238">
        <v>0</v>
      </c>
      <c r="AF2238">
        <v>0</v>
      </c>
      <c r="AG2238">
        <v>0</v>
      </c>
      <c r="AH2238">
        <v>0</v>
      </c>
      <c r="AI2238" t="s">
        <v>1924</v>
      </c>
      <c r="AJ2238" t="s">
        <v>16268</v>
      </c>
      <c r="AK2238" s="4">
        <v>3000000</v>
      </c>
      <c r="AL2238">
        <v>447954</v>
      </c>
    </row>
    <row r="2239" spans="1:38" x14ac:dyDescent="0.35">
      <c r="A2239" t="s">
        <v>16269</v>
      </c>
      <c r="B2239" t="s">
        <v>16270</v>
      </c>
      <c r="C2239" t="s">
        <v>16271</v>
      </c>
      <c r="D2239" t="s">
        <v>10283</v>
      </c>
      <c r="E2239">
        <v>6.7</v>
      </c>
      <c r="F2239">
        <v>81</v>
      </c>
      <c r="G2239" s="1">
        <v>41401</v>
      </c>
      <c r="H2239" t="s">
        <v>16272</v>
      </c>
      <c r="I2239" t="s">
        <v>16273</v>
      </c>
      <c r="J2239" s="2">
        <v>25634</v>
      </c>
      <c r="K2239" t="s">
        <v>16274</v>
      </c>
      <c r="L2239" t="s">
        <v>16275</v>
      </c>
      <c r="M2239" s="1">
        <v>41516</v>
      </c>
      <c r="N2239">
        <v>2013</v>
      </c>
      <c r="O2239">
        <v>11527.641666666668</v>
      </c>
      <c r="P2239">
        <v>8</v>
      </c>
      <c r="Q2239" t="s">
        <v>76</v>
      </c>
      <c r="R2239" t="s">
        <v>686</v>
      </c>
      <c r="S2239" t="s">
        <v>5757</v>
      </c>
      <c r="T2239">
        <v>1</v>
      </c>
      <c r="U2239">
        <v>0</v>
      </c>
      <c r="V2239">
        <v>0</v>
      </c>
      <c r="W2239">
        <v>0</v>
      </c>
      <c r="X2239">
        <v>0</v>
      </c>
      <c r="Y2239">
        <v>0</v>
      </c>
      <c r="Z2239">
        <v>0</v>
      </c>
      <c r="AA2239">
        <v>0</v>
      </c>
      <c r="AB2239">
        <v>0</v>
      </c>
      <c r="AC2239">
        <v>0</v>
      </c>
      <c r="AD2239">
        <v>1</v>
      </c>
      <c r="AE2239">
        <v>0</v>
      </c>
      <c r="AF2239">
        <v>0</v>
      </c>
      <c r="AG2239">
        <v>0</v>
      </c>
      <c r="AH2239">
        <v>0</v>
      </c>
      <c r="AI2239" t="s">
        <v>16276</v>
      </c>
      <c r="AJ2239" t="s">
        <v>16277</v>
      </c>
      <c r="AK2239" s="4">
        <v>50000</v>
      </c>
      <c r="AL2239">
        <v>444098</v>
      </c>
    </row>
    <row r="2240" spans="1:38" x14ac:dyDescent="0.35">
      <c r="A2240" t="s">
        <v>16278</v>
      </c>
      <c r="B2240" t="s">
        <v>16279</v>
      </c>
      <c r="C2240" t="s">
        <v>16280</v>
      </c>
      <c r="D2240" t="s">
        <v>325</v>
      </c>
      <c r="E2240">
        <v>6.9</v>
      </c>
      <c r="F2240" t="s">
        <v>234</v>
      </c>
      <c r="G2240" t="s">
        <v>234</v>
      </c>
      <c r="H2240" t="s">
        <v>10795</v>
      </c>
      <c r="I2240" t="s">
        <v>16281</v>
      </c>
      <c r="J2240" s="2">
        <v>1191</v>
      </c>
      <c r="K2240" t="s">
        <v>16282</v>
      </c>
      <c r="L2240" t="s">
        <v>16283</v>
      </c>
      <c r="M2240" s="1">
        <v>42118</v>
      </c>
      <c r="N2240">
        <v>2015</v>
      </c>
      <c r="O2240">
        <v>12435.966666666665</v>
      </c>
      <c r="P2240">
        <v>4</v>
      </c>
      <c r="Q2240" t="s">
        <v>87</v>
      </c>
      <c r="R2240" t="s">
        <v>1285</v>
      </c>
      <c r="S2240" t="s">
        <v>1428</v>
      </c>
      <c r="T2240">
        <v>1</v>
      </c>
      <c r="U2240">
        <v>0</v>
      </c>
      <c r="V2240">
        <v>0</v>
      </c>
      <c r="W2240">
        <v>0</v>
      </c>
      <c r="X2240">
        <v>0</v>
      </c>
      <c r="Y2240">
        <v>0</v>
      </c>
      <c r="Z2240">
        <v>0</v>
      </c>
      <c r="AA2240">
        <v>0</v>
      </c>
      <c r="AB2240">
        <v>0</v>
      </c>
      <c r="AC2240">
        <v>0</v>
      </c>
      <c r="AD2240">
        <v>0</v>
      </c>
      <c r="AE2240">
        <v>0</v>
      </c>
      <c r="AF2240">
        <v>0</v>
      </c>
      <c r="AG2240">
        <v>0</v>
      </c>
      <c r="AH2240">
        <v>0</v>
      </c>
      <c r="AI2240" t="s">
        <v>896</v>
      </c>
      <c r="AJ2240" t="s">
        <v>16284</v>
      </c>
      <c r="AK2240" s="4">
        <v>1900000</v>
      </c>
      <c r="AL2240">
        <v>444044</v>
      </c>
    </row>
    <row r="2241" spans="1:38" x14ac:dyDescent="0.35">
      <c r="A2241" t="s">
        <v>16285</v>
      </c>
      <c r="B2241" t="s">
        <v>16286</v>
      </c>
      <c r="C2241" t="s">
        <v>16287</v>
      </c>
      <c r="D2241" t="s">
        <v>325</v>
      </c>
      <c r="E2241">
        <v>6.4</v>
      </c>
      <c r="F2241">
        <v>63</v>
      </c>
      <c r="G2241" s="1">
        <v>42045</v>
      </c>
      <c r="H2241" t="s">
        <v>8433</v>
      </c>
      <c r="I2241" t="s">
        <v>16288</v>
      </c>
      <c r="J2241" s="2">
        <v>34069</v>
      </c>
      <c r="K2241" t="s">
        <v>16289</v>
      </c>
      <c r="L2241" t="s">
        <v>14913</v>
      </c>
      <c r="M2241" s="1">
        <v>41936</v>
      </c>
      <c r="N2241">
        <v>2014</v>
      </c>
      <c r="O2241">
        <v>11939.208333333334</v>
      </c>
      <c r="P2241">
        <v>10</v>
      </c>
      <c r="Q2241" t="s">
        <v>187</v>
      </c>
      <c r="R2241" t="s">
        <v>2000</v>
      </c>
      <c r="S2241" t="s">
        <v>438</v>
      </c>
      <c r="T2241">
        <v>1</v>
      </c>
      <c r="U2241">
        <v>1</v>
      </c>
      <c r="V2241">
        <v>0</v>
      </c>
      <c r="W2241">
        <v>0</v>
      </c>
      <c r="X2241">
        <v>1</v>
      </c>
      <c r="Y2241">
        <v>0</v>
      </c>
      <c r="Z2241">
        <v>0</v>
      </c>
      <c r="AA2241">
        <v>0</v>
      </c>
      <c r="AB2241">
        <v>0</v>
      </c>
      <c r="AC2241">
        <v>0</v>
      </c>
      <c r="AD2241">
        <v>0</v>
      </c>
      <c r="AE2241">
        <v>0</v>
      </c>
      <c r="AF2241">
        <v>0</v>
      </c>
      <c r="AG2241">
        <v>0</v>
      </c>
      <c r="AH2241">
        <v>0</v>
      </c>
      <c r="AI2241" t="s">
        <v>2388</v>
      </c>
      <c r="AJ2241" t="s">
        <v>16290</v>
      </c>
      <c r="AK2241" s="4">
        <v>5000000</v>
      </c>
      <c r="AL2241">
        <v>440338</v>
      </c>
    </row>
    <row r="2242" spans="1:38" x14ac:dyDescent="0.35">
      <c r="A2242" t="s">
        <v>16291</v>
      </c>
      <c r="B2242" t="s">
        <v>16292</v>
      </c>
      <c r="C2242" t="s">
        <v>16293</v>
      </c>
      <c r="D2242" t="s">
        <v>234</v>
      </c>
      <c r="E2242">
        <v>5.2</v>
      </c>
      <c r="F2242" t="s">
        <v>234</v>
      </c>
      <c r="G2242" t="s">
        <v>234</v>
      </c>
      <c r="H2242" t="s">
        <v>16294</v>
      </c>
      <c r="I2242" t="s">
        <v>16295</v>
      </c>
      <c r="J2242" s="2">
        <v>4179</v>
      </c>
      <c r="K2242" t="s">
        <v>16296</v>
      </c>
      <c r="L2242" t="s">
        <v>16297</v>
      </c>
      <c r="M2242" s="1">
        <v>42489</v>
      </c>
      <c r="N2242">
        <v>2016</v>
      </c>
      <c r="O2242">
        <v>12608.775</v>
      </c>
      <c r="P2242">
        <v>4</v>
      </c>
      <c r="Q2242" t="s">
        <v>87</v>
      </c>
      <c r="R2242" t="s">
        <v>109</v>
      </c>
      <c r="S2242" t="s">
        <v>16298</v>
      </c>
      <c r="T2242">
        <v>0</v>
      </c>
      <c r="U2242">
        <v>0</v>
      </c>
      <c r="V2242">
        <v>1</v>
      </c>
      <c r="W2242">
        <v>0</v>
      </c>
      <c r="X2242">
        <v>1</v>
      </c>
      <c r="Y2242">
        <v>0</v>
      </c>
      <c r="Z2242">
        <v>0</v>
      </c>
      <c r="AA2242">
        <v>0</v>
      </c>
      <c r="AB2242">
        <v>0</v>
      </c>
      <c r="AC2242">
        <v>0</v>
      </c>
      <c r="AD2242">
        <v>0</v>
      </c>
      <c r="AE2242">
        <v>0</v>
      </c>
      <c r="AF2242">
        <v>0</v>
      </c>
      <c r="AG2242">
        <v>0</v>
      </c>
      <c r="AH2242">
        <v>0</v>
      </c>
      <c r="AI2242" t="s">
        <v>2388</v>
      </c>
      <c r="AJ2242" t="s">
        <v>16299</v>
      </c>
      <c r="AK2242" s="4">
        <v>5200000</v>
      </c>
      <c r="AL2242">
        <v>436055</v>
      </c>
    </row>
    <row r="2243" spans="1:38" x14ac:dyDescent="0.35">
      <c r="A2243" t="s">
        <v>16300</v>
      </c>
      <c r="B2243" t="s">
        <v>16301</v>
      </c>
      <c r="C2243" t="s">
        <v>16302</v>
      </c>
      <c r="D2243" t="s">
        <v>10283</v>
      </c>
      <c r="E2243">
        <v>5.9</v>
      </c>
      <c r="F2243">
        <v>51</v>
      </c>
      <c r="G2243" s="1">
        <v>39805</v>
      </c>
      <c r="H2243" t="s">
        <v>14266</v>
      </c>
      <c r="I2243" t="s">
        <v>16303</v>
      </c>
      <c r="J2243" s="2">
        <v>9502</v>
      </c>
      <c r="K2243" t="s">
        <v>16304</v>
      </c>
      <c r="L2243" t="s">
        <v>16305</v>
      </c>
      <c r="M2243" s="1">
        <v>39472</v>
      </c>
      <c r="N2243">
        <v>2008</v>
      </c>
      <c r="O2243">
        <v>10988.275</v>
      </c>
      <c r="P2243">
        <v>1</v>
      </c>
      <c r="Q2243" t="s">
        <v>44</v>
      </c>
      <c r="R2243" t="s">
        <v>130</v>
      </c>
      <c r="S2243" t="s">
        <v>1428</v>
      </c>
      <c r="T2243">
        <v>1</v>
      </c>
      <c r="U2243">
        <v>0</v>
      </c>
      <c r="V2243">
        <v>0</v>
      </c>
      <c r="W2243">
        <v>0</v>
      </c>
      <c r="X2243">
        <v>0</v>
      </c>
      <c r="Y2243">
        <v>0</v>
      </c>
      <c r="Z2243">
        <v>0</v>
      </c>
      <c r="AA2243">
        <v>0</v>
      </c>
      <c r="AB2243">
        <v>0</v>
      </c>
      <c r="AC2243">
        <v>0</v>
      </c>
      <c r="AD2243">
        <v>0</v>
      </c>
      <c r="AE2243">
        <v>0</v>
      </c>
      <c r="AF2243">
        <v>0</v>
      </c>
      <c r="AG2243">
        <v>0</v>
      </c>
      <c r="AH2243">
        <v>0</v>
      </c>
      <c r="AI2243" t="s">
        <v>1924</v>
      </c>
      <c r="AJ2243" t="s">
        <v>16306</v>
      </c>
      <c r="AK2243" s="4">
        <v>4600000</v>
      </c>
      <c r="AL2243">
        <v>434417</v>
      </c>
    </row>
    <row r="2244" spans="1:38" x14ac:dyDescent="0.35">
      <c r="A2244" t="s">
        <v>16307</v>
      </c>
      <c r="B2244" t="s">
        <v>16308</v>
      </c>
      <c r="C2244" t="s">
        <v>16309</v>
      </c>
      <c r="D2244" t="s">
        <v>325</v>
      </c>
      <c r="E2244">
        <v>7</v>
      </c>
      <c r="F2244">
        <v>64</v>
      </c>
      <c r="G2244" s="1">
        <v>40078</v>
      </c>
      <c r="H2244" t="s">
        <v>16310</v>
      </c>
      <c r="I2244" t="s">
        <v>16311</v>
      </c>
      <c r="J2244" s="2">
        <v>13173</v>
      </c>
      <c r="K2244" t="s">
        <v>16312</v>
      </c>
      <c r="L2244" t="s">
        <v>16313</v>
      </c>
      <c r="M2244" s="1">
        <v>40129</v>
      </c>
      <c r="N2244">
        <v>2009</v>
      </c>
      <c r="O2244">
        <v>10943.716666666667</v>
      </c>
      <c r="P2244">
        <v>11</v>
      </c>
      <c r="Q2244" t="s">
        <v>187</v>
      </c>
      <c r="R2244" t="s">
        <v>340</v>
      </c>
      <c r="S2244" t="s">
        <v>438</v>
      </c>
      <c r="T2244">
        <v>1</v>
      </c>
      <c r="U2244">
        <v>1</v>
      </c>
      <c r="V2244">
        <v>0</v>
      </c>
      <c r="W2244">
        <v>0</v>
      </c>
      <c r="X2244">
        <v>1</v>
      </c>
      <c r="Y2244">
        <v>0</v>
      </c>
      <c r="Z2244">
        <v>0</v>
      </c>
      <c r="AA2244">
        <v>0</v>
      </c>
      <c r="AB2244">
        <v>0</v>
      </c>
      <c r="AC2244">
        <v>0</v>
      </c>
      <c r="AD2244">
        <v>0</v>
      </c>
      <c r="AE2244">
        <v>0</v>
      </c>
      <c r="AF2244">
        <v>0</v>
      </c>
      <c r="AG2244">
        <v>0</v>
      </c>
      <c r="AH2244">
        <v>0</v>
      </c>
      <c r="AI2244" t="s">
        <v>1924</v>
      </c>
      <c r="AJ2244" t="s">
        <v>16314</v>
      </c>
      <c r="AK2244" s="4">
        <v>1500000</v>
      </c>
      <c r="AL2244">
        <v>429307</v>
      </c>
    </row>
    <row r="2245" spans="1:38" x14ac:dyDescent="0.35">
      <c r="A2245" t="s">
        <v>16315</v>
      </c>
      <c r="B2245" t="s">
        <v>16316</v>
      </c>
      <c r="C2245" t="s">
        <v>16317</v>
      </c>
      <c r="D2245" t="s">
        <v>115</v>
      </c>
      <c r="E2245">
        <v>5.0999999999999996</v>
      </c>
      <c r="F2245" t="s">
        <v>234</v>
      </c>
      <c r="G2245" s="1">
        <v>40680</v>
      </c>
      <c r="H2245" t="s">
        <v>10795</v>
      </c>
      <c r="I2245" t="s">
        <v>16318</v>
      </c>
      <c r="J2245" s="2">
        <v>1165</v>
      </c>
      <c r="K2245" t="s">
        <v>16319</v>
      </c>
      <c r="L2245" t="s">
        <v>16320</v>
      </c>
      <c r="M2245" s="1">
        <v>40466</v>
      </c>
      <c r="N2245">
        <v>2010</v>
      </c>
      <c r="O2245">
        <v>11055.183333333334</v>
      </c>
      <c r="P2245">
        <v>10</v>
      </c>
      <c r="Q2245" t="s">
        <v>187</v>
      </c>
      <c r="R2245" t="s">
        <v>718</v>
      </c>
      <c r="S2245" t="s">
        <v>7620</v>
      </c>
      <c r="T2245">
        <v>0</v>
      </c>
      <c r="U2245">
        <v>0</v>
      </c>
      <c r="V2245">
        <v>0</v>
      </c>
      <c r="W2245">
        <v>0</v>
      </c>
      <c r="X2245">
        <v>0</v>
      </c>
      <c r="Y2245">
        <v>0</v>
      </c>
      <c r="Z2245">
        <v>0</v>
      </c>
      <c r="AA2245">
        <v>0</v>
      </c>
      <c r="AB2245">
        <v>0</v>
      </c>
      <c r="AC2245">
        <v>0</v>
      </c>
      <c r="AD2245">
        <v>0</v>
      </c>
      <c r="AE2245">
        <v>0</v>
      </c>
      <c r="AF2245">
        <v>0</v>
      </c>
      <c r="AG2245">
        <v>0</v>
      </c>
      <c r="AH2245">
        <v>1</v>
      </c>
      <c r="AI2245" t="s">
        <v>234</v>
      </c>
      <c r="AK2245" s="4">
        <v>400000</v>
      </c>
      <c r="AL2245">
        <v>425899</v>
      </c>
    </row>
    <row r="2246" spans="1:38" x14ac:dyDescent="0.35">
      <c r="A2246" t="s">
        <v>16321</v>
      </c>
      <c r="B2246" t="s">
        <v>16322</v>
      </c>
      <c r="C2246" t="s">
        <v>16323</v>
      </c>
      <c r="D2246" t="s">
        <v>39</v>
      </c>
      <c r="E2246">
        <v>5.2</v>
      </c>
      <c r="F2246" t="s">
        <v>234</v>
      </c>
      <c r="G2246" t="s">
        <v>234</v>
      </c>
      <c r="H2246" t="s">
        <v>234</v>
      </c>
      <c r="I2246" t="s">
        <v>16324</v>
      </c>
      <c r="J2246">
        <v>66</v>
      </c>
      <c r="K2246" t="s">
        <v>16325</v>
      </c>
      <c r="L2246" t="s">
        <v>16326</v>
      </c>
      <c r="R2246" t="s">
        <v>701</v>
      </c>
      <c r="S2246" t="s">
        <v>2733</v>
      </c>
      <c r="T2246">
        <v>1</v>
      </c>
      <c r="U2246">
        <v>0</v>
      </c>
      <c r="V2246">
        <v>0</v>
      </c>
      <c r="W2246">
        <v>0</v>
      </c>
      <c r="X2246">
        <v>0</v>
      </c>
      <c r="Y2246">
        <v>1</v>
      </c>
      <c r="Z2246">
        <v>0</v>
      </c>
      <c r="AA2246">
        <v>0</v>
      </c>
      <c r="AB2246">
        <v>0</v>
      </c>
      <c r="AC2246">
        <v>0</v>
      </c>
      <c r="AD2246">
        <v>0</v>
      </c>
      <c r="AE2246">
        <v>0</v>
      </c>
      <c r="AF2246">
        <v>0</v>
      </c>
      <c r="AG2246">
        <v>0</v>
      </c>
      <c r="AH2246">
        <v>0</v>
      </c>
      <c r="AI2246" t="s">
        <v>5669</v>
      </c>
      <c r="AK2246" s="4">
        <v>500000</v>
      </c>
      <c r="AL2246">
        <v>418940</v>
      </c>
    </row>
    <row r="2247" spans="1:38" x14ac:dyDescent="0.35">
      <c r="A2247" t="s">
        <v>16327</v>
      </c>
      <c r="B2247" t="s">
        <v>16328</v>
      </c>
      <c r="C2247" t="s">
        <v>16329</v>
      </c>
      <c r="D2247" t="s">
        <v>10283</v>
      </c>
      <c r="E2247">
        <v>6.3</v>
      </c>
      <c r="F2247">
        <v>73</v>
      </c>
      <c r="G2247" s="1">
        <v>41736</v>
      </c>
      <c r="H2247" t="s">
        <v>10284</v>
      </c>
      <c r="I2247" t="s">
        <v>16330</v>
      </c>
      <c r="J2247" s="2">
        <v>7826</v>
      </c>
      <c r="K2247" t="s">
        <v>16331</v>
      </c>
      <c r="L2247" t="s">
        <v>14770</v>
      </c>
      <c r="M2247" s="1">
        <v>41460</v>
      </c>
      <c r="N2247">
        <v>2013</v>
      </c>
      <c r="O2247">
        <v>11527.641666666668</v>
      </c>
      <c r="P2247">
        <v>7</v>
      </c>
      <c r="Q2247" t="s">
        <v>76</v>
      </c>
      <c r="R2247" t="s">
        <v>1512</v>
      </c>
      <c r="S2247" t="s">
        <v>16332</v>
      </c>
      <c r="T2247">
        <v>1</v>
      </c>
      <c r="U2247">
        <v>0</v>
      </c>
      <c r="V2247">
        <v>0</v>
      </c>
      <c r="W2247">
        <v>0</v>
      </c>
      <c r="X2247">
        <v>0</v>
      </c>
      <c r="Y2247">
        <v>0</v>
      </c>
      <c r="Z2247">
        <v>0</v>
      </c>
      <c r="AA2247">
        <v>1</v>
      </c>
      <c r="AB2247">
        <v>0</v>
      </c>
      <c r="AC2247">
        <v>0</v>
      </c>
      <c r="AD2247">
        <v>0</v>
      </c>
      <c r="AE2247">
        <v>0</v>
      </c>
      <c r="AF2247">
        <v>0</v>
      </c>
      <c r="AG2247">
        <v>0</v>
      </c>
      <c r="AH2247">
        <v>0</v>
      </c>
      <c r="AI2247" t="s">
        <v>2007</v>
      </c>
      <c r="AJ2247" t="s">
        <v>16333</v>
      </c>
      <c r="AL2247">
        <v>413960</v>
      </c>
    </row>
    <row r="2248" spans="1:38" x14ac:dyDescent="0.35">
      <c r="A2248" t="s">
        <v>16334</v>
      </c>
      <c r="B2248" t="s">
        <v>16335</v>
      </c>
      <c r="C2248" t="s">
        <v>16336</v>
      </c>
      <c r="D2248" t="s">
        <v>325</v>
      </c>
      <c r="E2248">
        <v>5.7</v>
      </c>
      <c r="F2248">
        <v>51</v>
      </c>
      <c r="G2248" s="1">
        <v>39693</v>
      </c>
      <c r="H2248" t="s">
        <v>6934</v>
      </c>
      <c r="I2248" t="s">
        <v>16337</v>
      </c>
      <c r="J2248" s="2">
        <v>16965</v>
      </c>
      <c r="K2248" t="s">
        <v>16338</v>
      </c>
      <c r="L2248" t="s">
        <v>16339</v>
      </c>
      <c r="M2248" s="1">
        <v>39612</v>
      </c>
      <c r="N2248">
        <v>2008</v>
      </c>
      <c r="O2248">
        <v>10988.275</v>
      </c>
      <c r="P2248">
        <v>6</v>
      </c>
      <c r="Q2248" t="s">
        <v>76</v>
      </c>
      <c r="R2248" t="s">
        <v>996</v>
      </c>
      <c r="S2248" t="s">
        <v>588</v>
      </c>
      <c r="T2248">
        <v>0</v>
      </c>
      <c r="U2248">
        <v>1</v>
      </c>
      <c r="V2248">
        <v>0</v>
      </c>
      <c r="W2248">
        <v>0</v>
      </c>
      <c r="X2248">
        <v>0</v>
      </c>
      <c r="Y2248">
        <v>0</v>
      </c>
      <c r="Z2248">
        <v>0</v>
      </c>
      <c r="AA2248">
        <v>0</v>
      </c>
      <c r="AB2248">
        <v>0</v>
      </c>
      <c r="AC2248">
        <v>0</v>
      </c>
      <c r="AD2248">
        <v>0</v>
      </c>
      <c r="AE2248">
        <v>0</v>
      </c>
      <c r="AF2248">
        <v>0</v>
      </c>
      <c r="AG2248">
        <v>0</v>
      </c>
      <c r="AH2248">
        <v>0</v>
      </c>
      <c r="AI2248" t="s">
        <v>234</v>
      </c>
      <c r="AJ2248" t="s">
        <v>16340</v>
      </c>
      <c r="AK2248" s="4">
        <v>8000000</v>
      </c>
      <c r="AL2248">
        <v>406252</v>
      </c>
    </row>
    <row r="2249" spans="1:38" x14ac:dyDescent="0.35">
      <c r="A2249" t="s">
        <v>16341</v>
      </c>
      <c r="B2249" t="s">
        <v>16342</v>
      </c>
      <c r="C2249" t="s">
        <v>16343</v>
      </c>
      <c r="D2249" t="s">
        <v>16344</v>
      </c>
      <c r="E2249">
        <v>7</v>
      </c>
      <c r="F2249">
        <v>47</v>
      </c>
      <c r="G2249" t="s">
        <v>234</v>
      </c>
      <c r="H2249" t="s">
        <v>16345</v>
      </c>
      <c r="I2249" t="s">
        <v>16346</v>
      </c>
      <c r="J2249">
        <v>711</v>
      </c>
      <c r="K2249" t="s">
        <v>16347</v>
      </c>
      <c r="L2249" t="s">
        <v>16348</v>
      </c>
      <c r="M2249" s="1">
        <v>39905</v>
      </c>
      <c r="N2249">
        <v>2009</v>
      </c>
      <c r="O2249">
        <v>10943.716666666667</v>
      </c>
      <c r="P2249">
        <v>4</v>
      </c>
      <c r="Q2249" t="s">
        <v>87</v>
      </c>
      <c r="R2249" t="s">
        <v>479</v>
      </c>
      <c r="S2249" t="s">
        <v>1428</v>
      </c>
      <c r="T2249">
        <v>1</v>
      </c>
      <c r="U2249">
        <v>0</v>
      </c>
      <c r="V2249">
        <v>0</v>
      </c>
      <c r="W2249">
        <v>0</v>
      </c>
      <c r="X2249">
        <v>0</v>
      </c>
      <c r="Y2249">
        <v>0</v>
      </c>
      <c r="Z2249">
        <v>0</v>
      </c>
      <c r="AA2249">
        <v>0</v>
      </c>
      <c r="AB2249">
        <v>0</v>
      </c>
      <c r="AC2249">
        <v>0</v>
      </c>
      <c r="AD2249">
        <v>0</v>
      </c>
      <c r="AE2249">
        <v>0</v>
      </c>
      <c r="AF2249">
        <v>0</v>
      </c>
      <c r="AG2249">
        <v>0</v>
      </c>
      <c r="AH2249">
        <v>0</v>
      </c>
      <c r="AI2249" t="s">
        <v>1366</v>
      </c>
      <c r="AJ2249" t="s">
        <v>16349</v>
      </c>
      <c r="AK2249" s="4">
        <v>1700000</v>
      </c>
      <c r="AL2249">
        <v>401538</v>
      </c>
    </row>
    <row r="2250" spans="1:38" x14ac:dyDescent="0.35">
      <c r="A2250" t="s">
        <v>16350</v>
      </c>
      <c r="B2250" t="s">
        <v>16351</v>
      </c>
      <c r="C2250" t="s">
        <v>16352</v>
      </c>
      <c r="D2250" t="s">
        <v>234</v>
      </c>
      <c r="E2250">
        <v>6.7</v>
      </c>
      <c r="F2250" t="s">
        <v>234</v>
      </c>
      <c r="G2250" t="s">
        <v>234</v>
      </c>
      <c r="H2250" t="s">
        <v>16353</v>
      </c>
      <c r="I2250" t="s">
        <v>16354</v>
      </c>
      <c r="J2250">
        <v>78</v>
      </c>
      <c r="K2250" t="s">
        <v>234</v>
      </c>
      <c r="L2250" t="s">
        <v>16355</v>
      </c>
      <c r="M2250" s="1">
        <v>42327</v>
      </c>
      <c r="N2250">
        <v>2015</v>
      </c>
      <c r="O2250">
        <v>12435.966666666665</v>
      </c>
      <c r="P2250">
        <v>11</v>
      </c>
      <c r="Q2250" t="s">
        <v>187</v>
      </c>
      <c r="R2250" t="s">
        <v>300</v>
      </c>
      <c r="S2250" t="s">
        <v>1428</v>
      </c>
      <c r="T2250">
        <v>1</v>
      </c>
      <c r="U2250">
        <v>0</v>
      </c>
      <c r="V2250">
        <v>0</v>
      </c>
      <c r="W2250">
        <v>0</v>
      </c>
      <c r="X2250">
        <v>0</v>
      </c>
      <c r="Y2250">
        <v>0</v>
      </c>
      <c r="Z2250">
        <v>0</v>
      </c>
      <c r="AA2250">
        <v>0</v>
      </c>
      <c r="AB2250">
        <v>0</v>
      </c>
      <c r="AC2250">
        <v>0</v>
      </c>
      <c r="AD2250">
        <v>0</v>
      </c>
      <c r="AE2250">
        <v>0</v>
      </c>
      <c r="AF2250">
        <v>0</v>
      </c>
      <c r="AG2250">
        <v>0</v>
      </c>
      <c r="AH2250">
        <v>0</v>
      </c>
      <c r="AI2250" t="s">
        <v>121</v>
      </c>
      <c r="AJ2250" t="s">
        <v>16356</v>
      </c>
      <c r="AL2250">
        <v>399500</v>
      </c>
    </row>
    <row r="2251" spans="1:38" x14ac:dyDescent="0.35">
      <c r="A2251" t="s">
        <v>16357</v>
      </c>
      <c r="B2251" t="s">
        <v>16358</v>
      </c>
      <c r="C2251" t="s">
        <v>16359</v>
      </c>
      <c r="D2251" t="s">
        <v>10283</v>
      </c>
      <c r="E2251">
        <v>6.7</v>
      </c>
      <c r="F2251" t="s">
        <v>234</v>
      </c>
      <c r="G2251" s="1">
        <v>36557</v>
      </c>
      <c r="H2251" t="s">
        <v>3605</v>
      </c>
      <c r="I2251" t="s">
        <v>16360</v>
      </c>
      <c r="J2251" s="2">
        <v>5490</v>
      </c>
      <c r="K2251" t="s">
        <v>16361</v>
      </c>
      <c r="L2251" t="s">
        <v>16362</v>
      </c>
      <c r="M2251" s="1">
        <v>13407</v>
      </c>
      <c r="N2251">
        <v>1936</v>
      </c>
      <c r="P2251">
        <v>9</v>
      </c>
      <c r="Q2251" t="s">
        <v>187</v>
      </c>
      <c r="R2251" t="s">
        <v>587</v>
      </c>
      <c r="S2251" t="s">
        <v>16363</v>
      </c>
      <c r="T2251">
        <v>1</v>
      </c>
      <c r="U2251">
        <v>0</v>
      </c>
      <c r="V2251">
        <v>0</v>
      </c>
      <c r="W2251">
        <v>0</v>
      </c>
      <c r="X2251">
        <v>0</v>
      </c>
      <c r="Y2251">
        <v>0</v>
      </c>
      <c r="Z2251">
        <v>0</v>
      </c>
      <c r="AA2251">
        <v>0</v>
      </c>
      <c r="AB2251">
        <v>0</v>
      </c>
      <c r="AC2251">
        <v>0</v>
      </c>
      <c r="AD2251">
        <v>1</v>
      </c>
      <c r="AE2251">
        <v>0</v>
      </c>
      <c r="AF2251">
        <v>0</v>
      </c>
      <c r="AG2251">
        <v>0</v>
      </c>
      <c r="AH2251">
        <v>0</v>
      </c>
      <c r="AI2251" t="s">
        <v>234</v>
      </c>
      <c r="AJ2251" t="s">
        <v>16364</v>
      </c>
      <c r="AL2251">
        <v>393000</v>
      </c>
    </row>
    <row r="2252" spans="1:38" x14ac:dyDescent="0.35">
      <c r="A2252" t="s">
        <v>16365</v>
      </c>
      <c r="B2252" t="s">
        <v>16366</v>
      </c>
      <c r="C2252" t="s">
        <v>16367</v>
      </c>
      <c r="D2252" t="s">
        <v>10283</v>
      </c>
      <c r="E2252">
        <v>6.2</v>
      </c>
      <c r="F2252">
        <v>72</v>
      </c>
      <c r="G2252" s="1">
        <v>40953</v>
      </c>
      <c r="H2252" t="s">
        <v>15561</v>
      </c>
      <c r="I2252" t="s">
        <v>16368</v>
      </c>
      <c r="J2252" s="2">
        <v>12618</v>
      </c>
      <c r="K2252" t="s">
        <v>16369</v>
      </c>
      <c r="L2252" t="s">
        <v>16370</v>
      </c>
      <c r="M2252" s="1">
        <v>40998</v>
      </c>
      <c r="N2252">
        <v>2012</v>
      </c>
      <c r="O2252">
        <v>11687.824999999999</v>
      </c>
      <c r="P2252">
        <v>3</v>
      </c>
      <c r="Q2252" t="s">
        <v>87</v>
      </c>
      <c r="R2252" t="s">
        <v>309</v>
      </c>
      <c r="S2252" t="s">
        <v>438</v>
      </c>
      <c r="T2252">
        <v>1</v>
      </c>
      <c r="U2252">
        <v>1</v>
      </c>
      <c r="V2252">
        <v>0</v>
      </c>
      <c r="W2252">
        <v>0</v>
      </c>
      <c r="X2252">
        <v>1</v>
      </c>
      <c r="Y2252">
        <v>0</v>
      </c>
      <c r="Z2252">
        <v>0</v>
      </c>
      <c r="AA2252">
        <v>0</v>
      </c>
      <c r="AB2252">
        <v>0</v>
      </c>
      <c r="AC2252">
        <v>0</v>
      </c>
      <c r="AD2252">
        <v>0</v>
      </c>
      <c r="AE2252">
        <v>0</v>
      </c>
      <c r="AF2252">
        <v>0</v>
      </c>
      <c r="AG2252">
        <v>0</v>
      </c>
      <c r="AH2252">
        <v>0</v>
      </c>
      <c r="AI2252" t="s">
        <v>7823</v>
      </c>
      <c r="AJ2252" t="s">
        <v>16371</v>
      </c>
      <c r="AK2252" s="4">
        <v>65000</v>
      </c>
      <c r="AL2252">
        <v>389804</v>
      </c>
    </row>
    <row r="2253" spans="1:38" x14ac:dyDescent="0.35">
      <c r="A2253" t="s">
        <v>16372</v>
      </c>
      <c r="B2253" t="s">
        <v>16373</v>
      </c>
      <c r="C2253" t="s">
        <v>16374</v>
      </c>
      <c r="D2253" t="s">
        <v>325</v>
      </c>
      <c r="E2253">
        <v>7.1</v>
      </c>
      <c r="F2253">
        <v>45</v>
      </c>
      <c r="G2253" s="1">
        <v>40799</v>
      </c>
      <c r="H2253" t="s">
        <v>10972</v>
      </c>
      <c r="I2253" t="s">
        <v>16375</v>
      </c>
      <c r="J2253" s="2">
        <v>46032</v>
      </c>
      <c r="K2253" t="s">
        <v>16376</v>
      </c>
      <c r="L2253" t="s">
        <v>16377</v>
      </c>
      <c r="M2253" s="1">
        <v>40719</v>
      </c>
      <c r="N2253">
        <v>2011</v>
      </c>
      <c r="O2253">
        <v>11331.341666666667</v>
      </c>
      <c r="P2253">
        <v>6</v>
      </c>
      <c r="Q2253" t="s">
        <v>76</v>
      </c>
      <c r="R2253" t="s">
        <v>318</v>
      </c>
      <c r="S2253" t="s">
        <v>1537</v>
      </c>
      <c r="T2253">
        <v>1</v>
      </c>
      <c r="U2253">
        <v>1</v>
      </c>
      <c r="V2253">
        <v>0</v>
      </c>
      <c r="W2253">
        <v>0</v>
      </c>
      <c r="X2253">
        <v>0</v>
      </c>
      <c r="Y2253">
        <v>0</v>
      </c>
      <c r="Z2253">
        <v>0</v>
      </c>
      <c r="AA2253">
        <v>0</v>
      </c>
      <c r="AB2253">
        <v>0</v>
      </c>
      <c r="AC2253">
        <v>0</v>
      </c>
      <c r="AD2253">
        <v>0</v>
      </c>
      <c r="AE2253">
        <v>0</v>
      </c>
      <c r="AF2253">
        <v>0</v>
      </c>
      <c r="AG2253">
        <v>0</v>
      </c>
      <c r="AH2253">
        <v>0</v>
      </c>
      <c r="AI2253" t="s">
        <v>2388</v>
      </c>
      <c r="AJ2253" t="s">
        <v>16378</v>
      </c>
      <c r="AK2253" s="4">
        <v>7000000</v>
      </c>
      <c r="AL2253">
        <v>382946</v>
      </c>
    </row>
    <row r="2254" spans="1:38" x14ac:dyDescent="0.35">
      <c r="A2254" t="s">
        <v>16379</v>
      </c>
      <c r="B2254" t="s">
        <v>16380</v>
      </c>
      <c r="C2254" t="s">
        <v>16381</v>
      </c>
      <c r="D2254" t="s">
        <v>10283</v>
      </c>
      <c r="E2254">
        <v>6.3</v>
      </c>
      <c r="F2254">
        <v>51</v>
      </c>
      <c r="G2254" s="1">
        <v>41905</v>
      </c>
      <c r="H2254" t="s">
        <v>15471</v>
      </c>
      <c r="I2254" t="s">
        <v>16382</v>
      </c>
      <c r="J2254">
        <v>287</v>
      </c>
      <c r="K2254" t="s">
        <v>16383</v>
      </c>
      <c r="L2254" t="s">
        <v>16384</v>
      </c>
      <c r="M2254" s="1">
        <v>41397</v>
      </c>
      <c r="N2254">
        <v>2013</v>
      </c>
      <c r="O2254">
        <v>11527.641666666668</v>
      </c>
      <c r="P2254">
        <v>5</v>
      </c>
      <c r="Q2254" t="s">
        <v>87</v>
      </c>
      <c r="R2254" t="s">
        <v>3021</v>
      </c>
      <c r="S2254" t="s">
        <v>10438</v>
      </c>
      <c r="T2254">
        <v>0</v>
      </c>
      <c r="U2254">
        <v>0</v>
      </c>
      <c r="V2254">
        <v>0</v>
      </c>
      <c r="W2254">
        <v>1</v>
      </c>
      <c r="X2254">
        <v>0</v>
      </c>
      <c r="Y2254">
        <v>0</v>
      </c>
      <c r="Z2254">
        <v>0</v>
      </c>
      <c r="AA2254">
        <v>0</v>
      </c>
      <c r="AB2254">
        <v>0</v>
      </c>
      <c r="AC2254">
        <v>0</v>
      </c>
      <c r="AD2254">
        <v>0</v>
      </c>
      <c r="AE2254">
        <v>0</v>
      </c>
      <c r="AF2254">
        <v>0</v>
      </c>
      <c r="AG2254">
        <v>0</v>
      </c>
      <c r="AH2254">
        <v>1</v>
      </c>
      <c r="AI2254" t="s">
        <v>234</v>
      </c>
      <c r="AJ2254" t="s">
        <v>16385</v>
      </c>
      <c r="AL2254">
        <v>382500</v>
      </c>
    </row>
    <row r="2255" spans="1:38" x14ac:dyDescent="0.35">
      <c r="A2255" t="s">
        <v>16386</v>
      </c>
      <c r="B2255" t="s">
        <v>16387</v>
      </c>
      <c r="C2255" t="s">
        <v>16388</v>
      </c>
      <c r="D2255" t="s">
        <v>325</v>
      </c>
      <c r="E2255">
        <v>6.5</v>
      </c>
      <c r="F2255">
        <v>58</v>
      </c>
      <c r="G2255" s="1">
        <v>37313</v>
      </c>
      <c r="H2255" t="s">
        <v>6630</v>
      </c>
      <c r="I2255" t="s">
        <v>16389</v>
      </c>
      <c r="J2255" s="2">
        <v>46367</v>
      </c>
      <c r="K2255" t="s">
        <v>16390</v>
      </c>
      <c r="L2255" t="s">
        <v>5597</v>
      </c>
      <c r="M2255" s="1">
        <v>37148</v>
      </c>
      <c r="N2255">
        <v>2001</v>
      </c>
      <c r="O2255">
        <v>9148.7749999999996</v>
      </c>
      <c r="P2255">
        <v>9</v>
      </c>
      <c r="Q2255" t="s">
        <v>187</v>
      </c>
      <c r="R2255" t="s">
        <v>130</v>
      </c>
      <c r="S2255" t="s">
        <v>1374</v>
      </c>
      <c r="T2255">
        <v>0</v>
      </c>
      <c r="U2255">
        <v>0</v>
      </c>
      <c r="V2255">
        <v>0</v>
      </c>
      <c r="W2255">
        <v>0</v>
      </c>
      <c r="X2255">
        <v>0</v>
      </c>
      <c r="Y2255">
        <v>0</v>
      </c>
      <c r="Z2255">
        <v>0</v>
      </c>
      <c r="AA2255">
        <v>1</v>
      </c>
      <c r="AB2255">
        <v>1</v>
      </c>
      <c r="AC2255">
        <v>0</v>
      </c>
      <c r="AD2255">
        <v>0</v>
      </c>
      <c r="AE2255">
        <v>0</v>
      </c>
      <c r="AF2255">
        <v>0</v>
      </c>
      <c r="AG2255">
        <v>0</v>
      </c>
      <c r="AH2255">
        <v>0</v>
      </c>
      <c r="AI2255" t="s">
        <v>2038</v>
      </c>
      <c r="AJ2255" t="s">
        <v>16391</v>
      </c>
      <c r="AK2255" s="4">
        <v>1500000</v>
      </c>
      <c r="AL2255">
        <v>378176</v>
      </c>
    </row>
    <row r="2256" spans="1:38" x14ac:dyDescent="0.35">
      <c r="A2256" t="s">
        <v>16392</v>
      </c>
      <c r="B2256" t="s">
        <v>16393</v>
      </c>
      <c r="C2256" t="s">
        <v>16394</v>
      </c>
      <c r="D2256" t="s">
        <v>325</v>
      </c>
      <c r="E2256">
        <v>3.8</v>
      </c>
      <c r="F2256">
        <v>24</v>
      </c>
      <c r="G2256" s="1">
        <v>41156</v>
      </c>
      <c r="H2256" t="s">
        <v>1559</v>
      </c>
      <c r="I2256" t="s">
        <v>16395</v>
      </c>
      <c r="J2256" s="2">
        <v>33953</v>
      </c>
      <c r="K2256" t="s">
        <v>16396</v>
      </c>
      <c r="L2256" t="s">
        <v>16397</v>
      </c>
      <c r="M2256" s="1">
        <v>41040</v>
      </c>
      <c r="N2256">
        <v>2012</v>
      </c>
      <c r="O2256">
        <v>11687.824999999999</v>
      </c>
      <c r="P2256">
        <v>5</v>
      </c>
      <c r="Q2256" t="s">
        <v>87</v>
      </c>
      <c r="R2256" t="s">
        <v>1654</v>
      </c>
      <c r="S2256" t="s">
        <v>4081</v>
      </c>
      <c r="T2256">
        <v>0</v>
      </c>
      <c r="U2256">
        <v>1</v>
      </c>
      <c r="V2256">
        <v>0</v>
      </c>
      <c r="W2256">
        <v>0</v>
      </c>
      <c r="X2256">
        <v>0</v>
      </c>
      <c r="Y2256">
        <v>0</v>
      </c>
      <c r="Z2256">
        <v>0</v>
      </c>
      <c r="AA2256">
        <v>1</v>
      </c>
      <c r="AB2256">
        <v>0</v>
      </c>
      <c r="AC2256">
        <v>0</v>
      </c>
      <c r="AD2256">
        <v>0</v>
      </c>
      <c r="AE2256">
        <v>0</v>
      </c>
      <c r="AF2256">
        <v>0</v>
      </c>
      <c r="AG2256">
        <v>0</v>
      </c>
      <c r="AH2256">
        <v>0</v>
      </c>
      <c r="AI2256" t="s">
        <v>2440</v>
      </c>
      <c r="AJ2256" t="s">
        <v>16398</v>
      </c>
      <c r="AK2256" s="4">
        <v>5000000</v>
      </c>
      <c r="AL2256">
        <v>376512</v>
      </c>
    </row>
    <row r="2257" spans="1:38" x14ac:dyDescent="0.35">
      <c r="A2257" t="s">
        <v>16399</v>
      </c>
      <c r="B2257" t="s">
        <v>16400</v>
      </c>
      <c r="C2257" t="s">
        <v>16401</v>
      </c>
      <c r="D2257" t="s">
        <v>325</v>
      </c>
      <c r="E2257">
        <v>6.8</v>
      </c>
      <c r="F2257">
        <v>71</v>
      </c>
      <c r="G2257" s="1">
        <v>41345</v>
      </c>
      <c r="H2257" t="s">
        <v>6716</v>
      </c>
      <c r="I2257" t="s">
        <v>16402</v>
      </c>
      <c r="J2257" s="2">
        <v>14438</v>
      </c>
      <c r="K2257" t="s">
        <v>16403</v>
      </c>
      <c r="L2257" t="s">
        <v>9483</v>
      </c>
      <c r="M2257" s="1">
        <v>41257</v>
      </c>
      <c r="N2257">
        <v>2012</v>
      </c>
      <c r="O2257">
        <v>11687.824999999999</v>
      </c>
      <c r="P2257">
        <v>12</v>
      </c>
      <c r="Q2257" t="s">
        <v>44</v>
      </c>
      <c r="R2257" t="s">
        <v>1146</v>
      </c>
      <c r="S2257" t="s">
        <v>1428</v>
      </c>
      <c r="T2257">
        <v>1</v>
      </c>
      <c r="U2257">
        <v>0</v>
      </c>
      <c r="V2257">
        <v>0</v>
      </c>
      <c r="W2257">
        <v>0</v>
      </c>
      <c r="X2257">
        <v>0</v>
      </c>
      <c r="Y2257">
        <v>0</v>
      </c>
      <c r="Z2257">
        <v>0</v>
      </c>
      <c r="AA2257">
        <v>0</v>
      </c>
      <c r="AB2257">
        <v>0</v>
      </c>
      <c r="AC2257">
        <v>0</v>
      </c>
      <c r="AD2257">
        <v>0</v>
      </c>
      <c r="AE2257">
        <v>0</v>
      </c>
      <c r="AF2257">
        <v>0</v>
      </c>
      <c r="AG2257">
        <v>0</v>
      </c>
      <c r="AH2257">
        <v>0</v>
      </c>
      <c r="AI2257" t="s">
        <v>5965</v>
      </c>
      <c r="AJ2257" t="s">
        <v>16404</v>
      </c>
      <c r="AK2257" s="4">
        <v>500000</v>
      </c>
      <c r="AL2257">
        <v>375981</v>
      </c>
    </row>
    <row r="2258" spans="1:38" x14ac:dyDescent="0.35">
      <c r="A2258" t="s">
        <v>16405</v>
      </c>
      <c r="B2258" t="s">
        <v>16406</v>
      </c>
      <c r="C2258" t="s">
        <v>16407</v>
      </c>
      <c r="D2258" t="s">
        <v>325</v>
      </c>
      <c r="E2258">
        <v>6.9</v>
      </c>
      <c r="F2258">
        <v>74</v>
      </c>
      <c r="G2258" s="1">
        <v>41807</v>
      </c>
      <c r="H2258" t="s">
        <v>9921</v>
      </c>
      <c r="I2258" t="s">
        <v>16408</v>
      </c>
      <c r="J2258" s="2">
        <v>38657</v>
      </c>
      <c r="K2258" t="s">
        <v>16409</v>
      </c>
      <c r="L2258" t="s">
        <v>3445</v>
      </c>
      <c r="M2258" s="1">
        <v>41740</v>
      </c>
      <c r="N2258">
        <v>2014</v>
      </c>
      <c r="O2258">
        <v>11939.208333333334</v>
      </c>
      <c r="P2258">
        <v>4</v>
      </c>
      <c r="Q2258" t="s">
        <v>87</v>
      </c>
      <c r="R2258" t="s">
        <v>569</v>
      </c>
      <c r="S2258" t="s">
        <v>1428</v>
      </c>
      <c r="T2258">
        <v>1</v>
      </c>
      <c r="U2258">
        <v>0</v>
      </c>
      <c r="V2258">
        <v>0</v>
      </c>
      <c r="W2258">
        <v>0</v>
      </c>
      <c r="X2258">
        <v>0</v>
      </c>
      <c r="Y2258">
        <v>0</v>
      </c>
      <c r="Z2258">
        <v>0</v>
      </c>
      <c r="AA2258">
        <v>0</v>
      </c>
      <c r="AB2258">
        <v>0</v>
      </c>
      <c r="AC2258">
        <v>0</v>
      </c>
      <c r="AD2258">
        <v>0</v>
      </c>
      <c r="AE2258">
        <v>0</v>
      </c>
      <c r="AF2258">
        <v>0</v>
      </c>
      <c r="AG2258">
        <v>0</v>
      </c>
      <c r="AH2258">
        <v>0</v>
      </c>
      <c r="AI2258" t="s">
        <v>2991</v>
      </c>
      <c r="AJ2258" t="s">
        <v>16410</v>
      </c>
      <c r="AK2258" s="4">
        <v>4000000</v>
      </c>
      <c r="AL2258">
        <v>373375</v>
      </c>
    </row>
    <row r="2259" spans="1:38" x14ac:dyDescent="0.35">
      <c r="A2259" t="s">
        <v>16411</v>
      </c>
      <c r="B2259" t="s">
        <v>16412</v>
      </c>
      <c r="C2259" t="s">
        <v>16413</v>
      </c>
      <c r="D2259" t="s">
        <v>10283</v>
      </c>
      <c r="E2259">
        <v>5.6</v>
      </c>
      <c r="F2259">
        <v>59</v>
      </c>
      <c r="G2259" s="1">
        <v>41583</v>
      </c>
      <c r="H2259" t="s">
        <v>15471</v>
      </c>
      <c r="I2259" t="s">
        <v>16414</v>
      </c>
      <c r="J2259">
        <v>204</v>
      </c>
      <c r="K2259" t="s">
        <v>16415</v>
      </c>
      <c r="L2259" t="s">
        <v>16416</v>
      </c>
      <c r="M2259" s="1">
        <v>41564</v>
      </c>
      <c r="N2259">
        <v>2013</v>
      </c>
      <c r="O2259">
        <v>11527.641666666668</v>
      </c>
      <c r="P2259">
        <v>10</v>
      </c>
      <c r="Q2259" t="s">
        <v>187</v>
      </c>
      <c r="R2259" t="s">
        <v>7807</v>
      </c>
      <c r="S2259" t="s">
        <v>16417</v>
      </c>
      <c r="T2259">
        <v>0</v>
      </c>
      <c r="U2259">
        <v>1</v>
      </c>
      <c r="V2259">
        <v>0</v>
      </c>
      <c r="W2259">
        <v>0</v>
      </c>
      <c r="X2259">
        <v>0</v>
      </c>
      <c r="Y2259">
        <v>0</v>
      </c>
      <c r="Z2259">
        <v>0</v>
      </c>
      <c r="AA2259">
        <v>0</v>
      </c>
      <c r="AB2259">
        <v>0</v>
      </c>
      <c r="AC2259">
        <v>0</v>
      </c>
      <c r="AD2259">
        <v>0</v>
      </c>
      <c r="AE2259">
        <v>0</v>
      </c>
      <c r="AF2259">
        <v>0</v>
      </c>
      <c r="AG2259">
        <v>0</v>
      </c>
      <c r="AH2259">
        <v>1</v>
      </c>
      <c r="AI2259" t="s">
        <v>234</v>
      </c>
      <c r="AJ2259" t="s">
        <v>16418</v>
      </c>
      <c r="AK2259" s="4">
        <v>369753</v>
      </c>
      <c r="AL2259">
        <v>369753</v>
      </c>
    </row>
    <row r="2260" spans="1:38" x14ac:dyDescent="0.35">
      <c r="A2260" t="s">
        <v>16419</v>
      </c>
      <c r="B2260" t="s">
        <v>16420</v>
      </c>
      <c r="C2260" t="s">
        <v>16421</v>
      </c>
      <c r="D2260" t="s">
        <v>234</v>
      </c>
      <c r="E2260">
        <v>6.1</v>
      </c>
      <c r="F2260">
        <v>71</v>
      </c>
      <c r="G2260" s="1">
        <v>40777</v>
      </c>
      <c r="H2260" t="s">
        <v>10171</v>
      </c>
      <c r="I2260" t="s">
        <v>16422</v>
      </c>
      <c r="J2260">
        <v>615</v>
      </c>
      <c r="K2260" t="s">
        <v>16423</v>
      </c>
      <c r="L2260" t="s">
        <v>5589</v>
      </c>
      <c r="M2260" s="1">
        <v>40439</v>
      </c>
      <c r="N2260">
        <v>2010</v>
      </c>
      <c r="O2260">
        <v>11055.183333333334</v>
      </c>
      <c r="P2260">
        <v>9</v>
      </c>
      <c r="Q2260" t="s">
        <v>187</v>
      </c>
      <c r="R2260" t="s">
        <v>3021</v>
      </c>
      <c r="S2260" t="s">
        <v>1428</v>
      </c>
      <c r="T2260">
        <v>1</v>
      </c>
      <c r="U2260">
        <v>0</v>
      </c>
      <c r="V2260">
        <v>0</v>
      </c>
      <c r="W2260">
        <v>0</v>
      </c>
      <c r="X2260">
        <v>0</v>
      </c>
      <c r="Y2260">
        <v>0</v>
      </c>
      <c r="Z2260">
        <v>0</v>
      </c>
      <c r="AA2260">
        <v>0</v>
      </c>
      <c r="AB2260">
        <v>0</v>
      </c>
      <c r="AC2260">
        <v>0</v>
      </c>
      <c r="AD2260">
        <v>0</v>
      </c>
      <c r="AE2260">
        <v>0</v>
      </c>
      <c r="AF2260">
        <v>0</v>
      </c>
      <c r="AG2260">
        <v>0</v>
      </c>
      <c r="AH2260">
        <v>0</v>
      </c>
      <c r="AI2260" t="s">
        <v>2472</v>
      </c>
      <c r="AJ2260" t="s">
        <v>16424</v>
      </c>
      <c r="AK2260" s="4">
        <v>50000</v>
      </c>
      <c r="AL2260">
        <v>360000</v>
      </c>
    </row>
    <row r="2261" spans="1:38" x14ac:dyDescent="0.35">
      <c r="A2261" t="s">
        <v>16425</v>
      </c>
      <c r="B2261" t="s">
        <v>16426</v>
      </c>
      <c r="C2261" t="s">
        <v>16427</v>
      </c>
      <c r="D2261" t="s">
        <v>234</v>
      </c>
      <c r="E2261">
        <v>5.4</v>
      </c>
      <c r="F2261">
        <v>50</v>
      </c>
      <c r="G2261" t="s">
        <v>234</v>
      </c>
      <c r="H2261" t="s">
        <v>234</v>
      </c>
      <c r="I2261" t="s">
        <v>16428</v>
      </c>
      <c r="J2261" s="2">
        <v>2757</v>
      </c>
      <c r="K2261" t="s">
        <v>16429</v>
      </c>
      <c r="L2261" t="s">
        <v>16430</v>
      </c>
      <c r="M2261" s="1">
        <v>42763</v>
      </c>
      <c r="N2261">
        <v>2017</v>
      </c>
      <c r="O2261">
        <v>12751.0625</v>
      </c>
      <c r="P2261">
        <v>1</v>
      </c>
      <c r="Q2261" t="s">
        <v>44</v>
      </c>
      <c r="R2261" t="s">
        <v>701</v>
      </c>
      <c r="S2261" t="s">
        <v>330</v>
      </c>
      <c r="T2261">
        <v>0</v>
      </c>
      <c r="U2261">
        <v>1</v>
      </c>
      <c r="V2261">
        <v>1</v>
      </c>
      <c r="W2261">
        <v>1</v>
      </c>
      <c r="X2261">
        <v>0</v>
      </c>
      <c r="Y2261">
        <v>0</v>
      </c>
      <c r="Z2261">
        <v>0</v>
      </c>
      <c r="AA2261">
        <v>0</v>
      </c>
      <c r="AB2261">
        <v>0</v>
      </c>
      <c r="AC2261">
        <v>0</v>
      </c>
      <c r="AD2261">
        <v>0</v>
      </c>
      <c r="AE2261">
        <v>0</v>
      </c>
      <c r="AF2261">
        <v>0</v>
      </c>
      <c r="AG2261">
        <v>0</v>
      </c>
      <c r="AH2261">
        <v>0</v>
      </c>
      <c r="AI2261" t="s">
        <v>234</v>
      </c>
      <c r="AK2261" s="4">
        <v>65000000</v>
      </c>
      <c r="AL2261">
        <v>357263</v>
      </c>
    </row>
    <row r="2262" spans="1:38" x14ac:dyDescent="0.35">
      <c r="A2262" t="s">
        <v>16431</v>
      </c>
      <c r="B2262" t="s">
        <v>16432</v>
      </c>
      <c r="C2262" t="s">
        <v>16433</v>
      </c>
      <c r="D2262" t="s">
        <v>325</v>
      </c>
      <c r="E2262">
        <v>6.2</v>
      </c>
      <c r="F2262">
        <v>51</v>
      </c>
      <c r="G2262" s="1">
        <v>41583</v>
      </c>
      <c r="H2262" t="s">
        <v>10583</v>
      </c>
      <c r="I2262" t="s">
        <v>16434</v>
      </c>
      <c r="J2262" s="2">
        <v>33222</v>
      </c>
      <c r="K2262" t="s">
        <v>16435</v>
      </c>
      <c r="L2262" t="s">
        <v>16436</v>
      </c>
      <c r="M2262" s="1">
        <v>41494</v>
      </c>
      <c r="N2262">
        <v>2013</v>
      </c>
      <c r="O2262">
        <v>11527.641666666668</v>
      </c>
      <c r="P2262">
        <v>8</v>
      </c>
      <c r="Q2262" t="s">
        <v>76</v>
      </c>
      <c r="R2262" t="s">
        <v>167</v>
      </c>
      <c r="S2262" t="s">
        <v>1418</v>
      </c>
      <c r="T2262">
        <v>1</v>
      </c>
      <c r="U2262">
        <v>0</v>
      </c>
      <c r="V2262">
        <v>0</v>
      </c>
      <c r="W2262">
        <v>0</v>
      </c>
      <c r="X2262">
        <v>0</v>
      </c>
      <c r="Y2262">
        <v>0</v>
      </c>
      <c r="Z2262">
        <v>0</v>
      </c>
      <c r="AA2262">
        <v>0</v>
      </c>
      <c r="AB2262">
        <v>0</v>
      </c>
      <c r="AC2262">
        <v>0</v>
      </c>
      <c r="AD2262">
        <v>0</v>
      </c>
      <c r="AE2262">
        <v>1</v>
      </c>
      <c r="AF2262">
        <v>0</v>
      </c>
      <c r="AG2262">
        <v>0</v>
      </c>
      <c r="AH2262">
        <v>0</v>
      </c>
      <c r="AI2262" t="s">
        <v>2472</v>
      </c>
      <c r="AJ2262" t="s">
        <v>16437</v>
      </c>
      <c r="AK2262" s="4">
        <v>10000000</v>
      </c>
      <c r="AL2262">
        <v>356582</v>
      </c>
    </row>
    <row r="2263" spans="1:38" x14ac:dyDescent="0.35">
      <c r="A2263" t="s">
        <v>16438</v>
      </c>
      <c r="B2263" t="s">
        <v>16439</v>
      </c>
      <c r="C2263" t="s">
        <v>16440</v>
      </c>
      <c r="D2263" t="s">
        <v>234</v>
      </c>
      <c r="E2263">
        <v>7.6</v>
      </c>
      <c r="F2263">
        <v>75</v>
      </c>
      <c r="G2263" s="1">
        <v>41799</v>
      </c>
      <c r="H2263" t="s">
        <v>16441</v>
      </c>
      <c r="I2263" t="s">
        <v>16442</v>
      </c>
      <c r="J2263" s="2">
        <v>10627</v>
      </c>
      <c r="K2263" t="s">
        <v>16443</v>
      </c>
      <c r="L2263" t="s">
        <v>16444</v>
      </c>
      <c r="M2263" s="1">
        <v>41563</v>
      </c>
      <c r="N2263">
        <v>2013</v>
      </c>
      <c r="O2263">
        <v>11527.641666666668</v>
      </c>
      <c r="P2263">
        <v>10</v>
      </c>
      <c r="Q2263" t="s">
        <v>187</v>
      </c>
      <c r="R2263" t="s">
        <v>686</v>
      </c>
      <c r="S2263" t="s">
        <v>1487</v>
      </c>
      <c r="T2263">
        <v>1</v>
      </c>
      <c r="U2263">
        <v>0</v>
      </c>
      <c r="V2263">
        <v>0</v>
      </c>
      <c r="W2263">
        <v>0</v>
      </c>
      <c r="X2263">
        <v>1</v>
      </c>
      <c r="Y2263">
        <v>1</v>
      </c>
      <c r="Z2263">
        <v>0</v>
      </c>
      <c r="AA2263">
        <v>0</v>
      </c>
      <c r="AB2263">
        <v>0</v>
      </c>
      <c r="AC2263">
        <v>0</v>
      </c>
      <c r="AD2263">
        <v>0</v>
      </c>
      <c r="AE2263">
        <v>0</v>
      </c>
      <c r="AF2263">
        <v>0</v>
      </c>
      <c r="AG2263">
        <v>0</v>
      </c>
      <c r="AH2263">
        <v>0</v>
      </c>
      <c r="AI2263" t="s">
        <v>16445</v>
      </c>
      <c r="AJ2263" t="s">
        <v>16446</v>
      </c>
      <c r="AK2263" s="4">
        <v>2100000</v>
      </c>
      <c r="AL2263">
        <v>356000</v>
      </c>
    </row>
    <row r="2264" spans="1:38" x14ac:dyDescent="0.35">
      <c r="A2264" t="s">
        <v>16447</v>
      </c>
      <c r="B2264" t="s">
        <v>16448</v>
      </c>
      <c r="C2264" t="s">
        <v>16449</v>
      </c>
      <c r="D2264" t="s">
        <v>39</v>
      </c>
      <c r="E2264">
        <v>7.1</v>
      </c>
      <c r="F2264" t="s">
        <v>234</v>
      </c>
      <c r="G2264" s="1">
        <v>40568</v>
      </c>
      <c r="H2264" t="s">
        <v>16450</v>
      </c>
      <c r="I2264" t="s">
        <v>16451</v>
      </c>
      <c r="J2264" s="2">
        <v>2434</v>
      </c>
      <c r="K2264" t="s">
        <v>16452</v>
      </c>
      <c r="L2264" t="s">
        <v>10569</v>
      </c>
      <c r="M2264" s="1">
        <v>40445</v>
      </c>
      <c r="N2264">
        <v>2010</v>
      </c>
      <c r="O2264">
        <v>11055.183333333334</v>
      </c>
      <c r="P2264">
        <v>9</v>
      </c>
      <c r="Q2264" t="s">
        <v>187</v>
      </c>
      <c r="R2264" t="s">
        <v>587</v>
      </c>
      <c r="S2264" t="s">
        <v>1428</v>
      </c>
      <c r="T2264">
        <v>1</v>
      </c>
      <c r="U2264">
        <v>0</v>
      </c>
      <c r="V2264">
        <v>0</v>
      </c>
      <c r="W2264">
        <v>0</v>
      </c>
      <c r="X2264">
        <v>0</v>
      </c>
      <c r="Y2264">
        <v>0</v>
      </c>
      <c r="Z2264">
        <v>0</v>
      </c>
      <c r="AA2264">
        <v>0</v>
      </c>
      <c r="AB2264">
        <v>0</v>
      </c>
      <c r="AC2264">
        <v>0</v>
      </c>
      <c r="AD2264">
        <v>0</v>
      </c>
      <c r="AE2264">
        <v>0</v>
      </c>
      <c r="AF2264">
        <v>0</v>
      </c>
      <c r="AG2264">
        <v>0</v>
      </c>
      <c r="AH2264">
        <v>0</v>
      </c>
      <c r="AI2264" t="s">
        <v>16453</v>
      </c>
      <c r="AJ2264" t="s">
        <v>16454</v>
      </c>
      <c r="AK2264" s="4">
        <v>2500000</v>
      </c>
      <c r="AL2264">
        <v>352810</v>
      </c>
    </row>
    <row r="2265" spans="1:38" x14ac:dyDescent="0.35">
      <c r="A2265" t="s">
        <v>16455</v>
      </c>
      <c r="B2265" t="s">
        <v>16456</v>
      </c>
      <c r="C2265" t="s">
        <v>16457</v>
      </c>
      <c r="D2265" t="s">
        <v>325</v>
      </c>
      <c r="E2265">
        <v>5.9</v>
      </c>
      <c r="F2265">
        <v>26</v>
      </c>
      <c r="G2265" s="1">
        <v>39847</v>
      </c>
      <c r="H2265" t="s">
        <v>16458</v>
      </c>
      <c r="I2265" t="s">
        <v>16459</v>
      </c>
      <c r="J2265" s="2">
        <v>1607</v>
      </c>
      <c r="K2265" t="s">
        <v>16460</v>
      </c>
      <c r="L2265" t="s">
        <v>16461</v>
      </c>
      <c r="M2265" s="1">
        <v>39898</v>
      </c>
      <c r="N2265">
        <v>2009</v>
      </c>
      <c r="O2265">
        <v>10943.716666666667</v>
      </c>
      <c r="P2265">
        <v>3</v>
      </c>
      <c r="Q2265" t="s">
        <v>87</v>
      </c>
      <c r="R2265" t="s">
        <v>782</v>
      </c>
      <c r="S2265" t="s">
        <v>578</v>
      </c>
      <c r="T2265">
        <v>0</v>
      </c>
      <c r="U2265">
        <v>1</v>
      </c>
      <c r="V2265">
        <v>0</v>
      </c>
      <c r="W2265">
        <v>0</v>
      </c>
      <c r="X2265">
        <v>1</v>
      </c>
      <c r="Y2265">
        <v>0</v>
      </c>
      <c r="Z2265">
        <v>0</v>
      </c>
      <c r="AA2265">
        <v>0</v>
      </c>
      <c r="AB2265">
        <v>0</v>
      </c>
      <c r="AC2265">
        <v>0</v>
      </c>
      <c r="AD2265">
        <v>0</v>
      </c>
      <c r="AE2265">
        <v>0</v>
      </c>
      <c r="AF2265">
        <v>0</v>
      </c>
      <c r="AG2265">
        <v>0</v>
      </c>
      <c r="AH2265">
        <v>0</v>
      </c>
      <c r="AI2265" t="s">
        <v>234</v>
      </c>
      <c r="AJ2265" t="s">
        <v>16462</v>
      </c>
      <c r="AK2265" s="4">
        <v>1100000</v>
      </c>
      <c r="AL2265">
        <v>350801</v>
      </c>
    </row>
    <row r="2266" spans="1:38" x14ac:dyDescent="0.35">
      <c r="A2266" t="s">
        <v>16463</v>
      </c>
      <c r="B2266" t="s">
        <v>16464</v>
      </c>
      <c r="C2266" t="s">
        <v>16465</v>
      </c>
      <c r="D2266" t="s">
        <v>325</v>
      </c>
      <c r="E2266">
        <v>6.2</v>
      </c>
      <c r="F2266">
        <v>67</v>
      </c>
      <c r="G2266" s="1">
        <v>42108</v>
      </c>
      <c r="H2266" t="s">
        <v>1483</v>
      </c>
      <c r="I2266" t="s">
        <v>16466</v>
      </c>
      <c r="J2266" s="2">
        <v>30626</v>
      </c>
      <c r="K2266" t="s">
        <v>16467</v>
      </c>
      <c r="L2266" t="s">
        <v>7702</v>
      </c>
      <c r="M2266" s="1">
        <v>42062</v>
      </c>
      <c r="N2266">
        <v>2015</v>
      </c>
      <c r="O2266">
        <v>12435.966666666665</v>
      </c>
      <c r="P2266">
        <v>2</v>
      </c>
      <c r="Q2266" t="s">
        <v>44</v>
      </c>
      <c r="R2266" t="s">
        <v>2024</v>
      </c>
      <c r="S2266" t="s">
        <v>1537</v>
      </c>
      <c r="T2266">
        <v>1</v>
      </c>
      <c r="U2266">
        <v>1</v>
      </c>
      <c r="V2266">
        <v>0</v>
      </c>
      <c r="W2266">
        <v>0</v>
      </c>
      <c r="X2266">
        <v>0</v>
      </c>
      <c r="Y2266">
        <v>0</v>
      </c>
      <c r="Z2266">
        <v>0</v>
      </c>
      <c r="AA2266">
        <v>0</v>
      </c>
      <c r="AB2266">
        <v>0</v>
      </c>
      <c r="AC2266">
        <v>0</v>
      </c>
      <c r="AD2266">
        <v>0</v>
      </c>
      <c r="AE2266">
        <v>0</v>
      </c>
      <c r="AF2266">
        <v>0</v>
      </c>
      <c r="AG2266">
        <v>0</v>
      </c>
      <c r="AH2266">
        <v>0</v>
      </c>
      <c r="AI2266" t="s">
        <v>16468</v>
      </c>
      <c r="AJ2266" t="s">
        <v>16469</v>
      </c>
      <c r="AK2266" s="4">
        <v>15000000</v>
      </c>
      <c r="AL2266">
        <v>347648</v>
      </c>
    </row>
    <row r="2267" spans="1:38" x14ac:dyDescent="0.35">
      <c r="A2267" t="s">
        <v>16470</v>
      </c>
      <c r="B2267" t="s">
        <v>16471</v>
      </c>
      <c r="C2267" t="s">
        <v>16472</v>
      </c>
      <c r="D2267" t="s">
        <v>325</v>
      </c>
      <c r="E2267">
        <v>6.6</v>
      </c>
      <c r="F2267">
        <v>55</v>
      </c>
      <c r="G2267" s="1">
        <v>40127</v>
      </c>
      <c r="H2267" t="s">
        <v>13647</v>
      </c>
      <c r="I2267" t="s">
        <v>16473</v>
      </c>
      <c r="J2267" s="2">
        <v>2320</v>
      </c>
      <c r="K2267" t="s">
        <v>16474</v>
      </c>
      <c r="L2267" t="s">
        <v>16475</v>
      </c>
      <c r="M2267" s="1">
        <v>40151</v>
      </c>
      <c r="N2267">
        <v>2009</v>
      </c>
      <c r="O2267">
        <v>10943.716666666667</v>
      </c>
      <c r="P2267">
        <v>12</v>
      </c>
      <c r="Q2267" t="s">
        <v>44</v>
      </c>
      <c r="R2267" t="s">
        <v>1409</v>
      </c>
      <c r="S2267" t="s">
        <v>1428</v>
      </c>
      <c r="T2267">
        <v>1</v>
      </c>
      <c r="U2267">
        <v>0</v>
      </c>
      <c r="V2267">
        <v>0</v>
      </c>
      <c r="W2267">
        <v>0</v>
      </c>
      <c r="X2267">
        <v>0</v>
      </c>
      <c r="Y2267">
        <v>0</v>
      </c>
      <c r="Z2267">
        <v>0</v>
      </c>
      <c r="AA2267">
        <v>0</v>
      </c>
      <c r="AB2267">
        <v>0</v>
      </c>
      <c r="AC2267">
        <v>0</v>
      </c>
      <c r="AD2267">
        <v>0</v>
      </c>
      <c r="AE2267">
        <v>0</v>
      </c>
      <c r="AF2267">
        <v>0</v>
      </c>
      <c r="AG2267">
        <v>0</v>
      </c>
      <c r="AH2267">
        <v>0</v>
      </c>
      <c r="AI2267" t="s">
        <v>4128</v>
      </c>
      <c r="AJ2267" t="s">
        <v>16476</v>
      </c>
      <c r="AK2267" s="4">
        <v>5000000</v>
      </c>
      <c r="AL2267">
        <v>346286</v>
      </c>
    </row>
    <row r="2268" spans="1:38" x14ac:dyDescent="0.35">
      <c r="A2268" t="s">
        <v>16477</v>
      </c>
      <c r="B2268" t="s">
        <v>16478</v>
      </c>
      <c r="C2268" t="s">
        <v>16479</v>
      </c>
      <c r="D2268" t="s">
        <v>325</v>
      </c>
      <c r="E2268">
        <v>6.6</v>
      </c>
      <c r="F2268">
        <v>62</v>
      </c>
      <c r="G2268" s="1">
        <v>38797</v>
      </c>
      <c r="H2268" t="s">
        <v>12845</v>
      </c>
      <c r="I2268" t="s">
        <v>16480</v>
      </c>
      <c r="J2268" s="2">
        <v>2174</v>
      </c>
      <c r="K2268" t="s">
        <v>16481</v>
      </c>
      <c r="L2268" t="s">
        <v>16482</v>
      </c>
      <c r="M2268" s="1">
        <v>38353</v>
      </c>
      <c r="N2268">
        <v>2005</v>
      </c>
      <c r="O2268">
        <v>10190.491666666667</v>
      </c>
      <c r="P2268">
        <v>1</v>
      </c>
      <c r="Q2268" t="s">
        <v>44</v>
      </c>
      <c r="R2268" t="s">
        <v>718</v>
      </c>
      <c r="S2268" t="s">
        <v>66</v>
      </c>
      <c r="T2268">
        <v>1</v>
      </c>
      <c r="U2268">
        <v>0</v>
      </c>
      <c r="V2268">
        <v>0</v>
      </c>
      <c r="W2268">
        <v>0</v>
      </c>
      <c r="X2268">
        <v>1</v>
      </c>
      <c r="Y2268">
        <v>0</v>
      </c>
      <c r="Z2268">
        <v>0</v>
      </c>
      <c r="AA2268">
        <v>0</v>
      </c>
      <c r="AB2268">
        <v>0</v>
      </c>
      <c r="AC2268">
        <v>0</v>
      </c>
      <c r="AD2268">
        <v>0</v>
      </c>
      <c r="AE2268">
        <v>0</v>
      </c>
      <c r="AF2268">
        <v>0</v>
      </c>
      <c r="AG2268">
        <v>0</v>
      </c>
      <c r="AH2268">
        <v>0</v>
      </c>
      <c r="AI2268" t="s">
        <v>1924</v>
      </c>
      <c r="AJ2268" t="s">
        <v>16483</v>
      </c>
      <c r="AK2268" s="4">
        <v>4000000</v>
      </c>
      <c r="AL2268">
        <v>342297</v>
      </c>
    </row>
    <row r="2269" spans="1:38" x14ac:dyDescent="0.35">
      <c r="A2269" t="s">
        <v>16484</v>
      </c>
      <c r="B2269" t="s">
        <v>16485</v>
      </c>
      <c r="C2269" t="s">
        <v>16486</v>
      </c>
      <c r="D2269" t="s">
        <v>39</v>
      </c>
      <c r="E2269">
        <v>5.5</v>
      </c>
      <c r="F2269">
        <v>35</v>
      </c>
      <c r="G2269" s="1">
        <v>41681</v>
      </c>
      <c r="H2269" t="s">
        <v>16487</v>
      </c>
      <c r="I2269" t="s">
        <v>16488</v>
      </c>
      <c r="J2269" s="2">
        <v>16156</v>
      </c>
      <c r="K2269" t="s">
        <v>16489</v>
      </c>
      <c r="L2269" t="s">
        <v>16490</v>
      </c>
      <c r="M2269" s="1">
        <v>41537</v>
      </c>
      <c r="N2269">
        <v>2013</v>
      </c>
      <c r="O2269">
        <v>11527.641666666668</v>
      </c>
      <c r="P2269">
        <v>9</v>
      </c>
      <c r="Q2269" t="s">
        <v>187</v>
      </c>
      <c r="R2269" t="s">
        <v>745</v>
      </c>
      <c r="S2269" t="s">
        <v>3171</v>
      </c>
      <c r="T2269">
        <v>1</v>
      </c>
      <c r="U2269">
        <v>0</v>
      </c>
      <c r="V2269">
        <v>0</v>
      </c>
      <c r="W2269">
        <v>0</v>
      </c>
      <c r="X2269">
        <v>1</v>
      </c>
      <c r="Y2269">
        <v>0</v>
      </c>
      <c r="Z2269">
        <v>0</v>
      </c>
      <c r="AA2269">
        <v>0</v>
      </c>
      <c r="AB2269">
        <v>0</v>
      </c>
      <c r="AC2269">
        <v>0</v>
      </c>
      <c r="AD2269">
        <v>0</v>
      </c>
      <c r="AE2269">
        <v>1</v>
      </c>
      <c r="AF2269">
        <v>0</v>
      </c>
      <c r="AG2269">
        <v>0</v>
      </c>
      <c r="AH2269">
        <v>0</v>
      </c>
      <c r="AI2269" t="s">
        <v>238</v>
      </c>
      <c r="AJ2269" t="s">
        <v>16491</v>
      </c>
      <c r="AK2269" s="4">
        <v>15000000</v>
      </c>
      <c r="AL2269">
        <v>331634</v>
      </c>
    </row>
    <row r="2270" spans="1:38" x14ac:dyDescent="0.35">
      <c r="A2270" t="s">
        <v>16492</v>
      </c>
      <c r="B2270" t="s">
        <v>16493</v>
      </c>
      <c r="C2270" t="s">
        <v>16494</v>
      </c>
      <c r="D2270" t="s">
        <v>234</v>
      </c>
      <c r="E2270">
        <v>7.4</v>
      </c>
      <c r="F2270">
        <v>81</v>
      </c>
      <c r="G2270" t="s">
        <v>234</v>
      </c>
      <c r="H2270" t="s">
        <v>234</v>
      </c>
      <c r="I2270" t="s">
        <v>16495</v>
      </c>
      <c r="J2270" s="2">
        <v>2373</v>
      </c>
      <c r="K2270" t="s">
        <v>16496</v>
      </c>
      <c r="L2270" t="s">
        <v>16497</v>
      </c>
      <c r="M2270" s="1">
        <v>42670</v>
      </c>
      <c r="N2270">
        <v>2016</v>
      </c>
      <c r="O2270">
        <v>12608.775</v>
      </c>
      <c r="P2270">
        <v>10</v>
      </c>
      <c r="Q2270" t="s">
        <v>187</v>
      </c>
      <c r="R2270" t="s">
        <v>318</v>
      </c>
      <c r="S2270" t="s">
        <v>7620</v>
      </c>
      <c r="T2270">
        <v>0</v>
      </c>
      <c r="U2270">
        <v>0</v>
      </c>
      <c r="V2270">
        <v>0</v>
      </c>
      <c r="W2270">
        <v>0</v>
      </c>
      <c r="X2270">
        <v>0</v>
      </c>
      <c r="Y2270">
        <v>0</v>
      </c>
      <c r="Z2270">
        <v>0</v>
      </c>
      <c r="AA2270">
        <v>0</v>
      </c>
      <c r="AB2270">
        <v>0</v>
      </c>
      <c r="AC2270">
        <v>0</v>
      </c>
      <c r="AD2270">
        <v>0</v>
      </c>
      <c r="AE2270">
        <v>0</v>
      </c>
      <c r="AF2270">
        <v>0</v>
      </c>
      <c r="AG2270">
        <v>0</v>
      </c>
      <c r="AH2270">
        <v>1</v>
      </c>
      <c r="AI2270" t="s">
        <v>11138</v>
      </c>
      <c r="AJ2270" t="s">
        <v>16498</v>
      </c>
      <c r="AL2270">
        <v>331500</v>
      </c>
    </row>
    <row r="2271" spans="1:38" x14ac:dyDescent="0.35">
      <c r="A2271" t="s">
        <v>16499</v>
      </c>
      <c r="B2271" t="s">
        <v>16500</v>
      </c>
      <c r="C2271" t="s">
        <v>16501</v>
      </c>
      <c r="D2271" t="s">
        <v>234</v>
      </c>
      <c r="E2271">
        <v>7.6</v>
      </c>
      <c r="F2271" t="s">
        <v>234</v>
      </c>
      <c r="G2271" t="s">
        <v>234</v>
      </c>
      <c r="H2271" t="s">
        <v>13761</v>
      </c>
      <c r="I2271" t="s">
        <v>16502</v>
      </c>
      <c r="J2271" s="2">
        <v>7701</v>
      </c>
      <c r="K2271" t="s">
        <v>16503</v>
      </c>
      <c r="L2271" t="s">
        <v>16504</v>
      </c>
      <c r="M2271" s="1">
        <v>35496</v>
      </c>
      <c r="N2271">
        <v>1997</v>
      </c>
      <c r="O2271">
        <v>7751.2749999999987</v>
      </c>
      <c r="P2271">
        <v>3</v>
      </c>
      <c r="Q2271" t="s">
        <v>87</v>
      </c>
      <c r="R2271" t="s">
        <v>1462</v>
      </c>
      <c r="S2271" t="s">
        <v>1537</v>
      </c>
      <c r="T2271">
        <v>1</v>
      </c>
      <c r="U2271">
        <v>1</v>
      </c>
      <c r="V2271">
        <v>0</v>
      </c>
      <c r="W2271">
        <v>0</v>
      </c>
      <c r="X2271">
        <v>0</v>
      </c>
      <c r="Y2271">
        <v>0</v>
      </c>
      <c r="Z2271">
        <v>0</v>
      </c>
      <c r="AA2271">
        <v>0</v>
      </c>
      <c r="AB2271">
        <v>0</v>
      </c>
      <c r="AC2271">
        <v>0</v>
      </c>
      <c r="AD2271">
        <v>0</v>
      </c>
      <c r="AE2271">
        <v>0</v>
      </c>
      <c r="AF2271">
        <v>0</v>
      </c>
      <c r="AG2271">
        <v>0</v>
      </c>
      <c r="AH2271">
        <v>0</v>
      </c>
      <c r="AI2271" t="s">
        <v>16505</v>
      </c>
      <c r="AJ2271" t="s">
        <v>16506</v>
      </c>
      <c r="AK2271" s="4">
        <v>25000000</v>
      </c>
      <c r="AL2271">
        <v>328452</v>
      </c>
    </row>
    <row r="2272" spans="1:38" x14ac:dyDescent="0.35">
      <c r="A2272" t="s">
        <v>16507</v>
      </c>
      <c r="B2272" t="s">
        <v>16508</v>
      </c>
      <c r="C2272" t="s">
        <v>16509</v>
      </c>
      <c r="D2272" t="s">
        <v>325</v>
      </c>
      <c r="E2272">
        <v>6.7</v>
      </c>
      <c r="F2272">
        <v>59</v>
      </c>
      <c r="G2272" s="1">
        <v>36795</v>
      </c>
      <c r="H2272" t="s">
        <v>11886</v>
      </c>
      <c r="I2272" t="s">
        <v>16510</v>
      </c>
      <c r="J2272" s="2">
        <v>6145</v>
      </c>
      <c r="K2272" t="s">
        <v>16511</v>
      </c>
      <c r="L2272" t="s">
        <v>16512</v>
      </c>
      <c r="M2272" s="1">
        <v>36609</v>
      </c>
      <c r="N2272">
        <v>2000</v>
      </c>
      <c r="O2272">
        <v>8902.2833333333347</v>
      </c>
      <c r="P2272">
        <v>3</v>
      </c>
      <c r="Q2272" t="s">
        <v>87</v>
      </c>
      <c r="R2272" t="s">
        <v>782</v>
      </c>
      <c r="S2272" t="s">
        <v>5683</v>
      </c>
      <c r="T2272">
        <v>1</v>
      </c>
      <c r="U2272">
        <v>0</v>
      </c>
      <c r="V2272">
        <v>0</v>
      </c>
      <c r="W2272">
        <v>0</v>
      </c>
      <c r="X2272">
        <v>1</v>
      </c>
      <c r="Y2272">
        <v>0</v>
      </c>
      <c r="Z2272">
        <v>0</v>
      </c>
      <c r="AA2272">
        <v>0</v>
      </c>
      <c r="AB2272">
        <v>1</v>
      </c>
      <c r="AC2272">
        <v>0</v>
      </c>
      <c r="AD2272">
        <v>0</v>
      </c>
      <c r="AE2272">
        <v>0</v>
      </c>
      <c r="AF2272">
        <v>0</v>
      </c>
      <c r="AG2272">
        <v>0</v>
      </c>
      <c r="AH2272">
        <v>0</v>
      </c>
      <c r="AI2272" t="s">
        <v>238</v>
      </c>
      <c r="AJ2272" t="s">
        <v>16513</v>
      </c>
      <c r="AK2272" s="4">
        <v>8500000</v>
      </c>
      <c r="AL2272">
        <v>327418</v>
      </c>
    </row>
    <row r="2273" spans="1:38" x14ac:dyDescent="0.35">
      <c r="A2273" t="s">
        <v>16514</v>
      </c>
      <c r="B2273" t="s">
        <v>16515</v>
      </c>
      <c r="C2273" t="s">
        <v>16516</v>
      </c>
      <c r="D2273" t="s">
        <v>325</v>
      </c>
      <c r="E2273">
        <v>3.7</v>
      </c>
      <c r="F2273">
        <v>31</v>
      </c>
      <c r="G2273" s="1">
        <v>40988</v>
      </c>
      <c r="H2273" t="s">
        <v>10171</v>
      </c>
      <c r="I2273" t="s">
        <v>16517</v>
      </c>
      <c r="J2273" s="2">
        <v>2599</v>
      </c>
      <c r="K2273" t="s">
        <v>16518</v>
      </c>
      <c r="L2273" t="s">
        <v>16519</v>
      </c>
      <c r="M2273" s="1">
        <v>40795</v>
      </c>
      <c r="N2273">
        <v>2011</v>
      </c>
      <c r="O2273">
        <v>11331.341666666667</v>
      </c>
      <c r="P2273">
        <v>9</v>
      </c>
      <c r="Q2273" t="s">
        <v>187</v>
      </c>
      <c r="R2273" t="s">
        <v>167</v>
      </c>
      <c r="S2273" t="s">
        <v>2817</v>
      </c>
      <c r="T2273">
        <v>0</v>
      </c>
      <c r="U2273">
        <v>0</v>
      </c>
      <c r="V2273">
        <v>0</v>
      </c>
      <c r="W2273">
        <v>0</v>
      </c>
      <c r="X2273">
        <v>0</v>
      </c>
      <c r="Y2273">
        <v>0</v>
      </c>
      <c r="Z2273">
        <v>0</v>
      </c>
      <c r="AA2273">
        <v>1</v>
      </c>
      <c r="AB2273">
        <v>0</v>
      </c>
      <c r="AC2273">
        <v>0</v>
      </c>
      <c r="AD2273">
        <v>0</v>
      </c>
      <c r="AE2273">
        <v>0</v>
      </c>
      <c r="AF2273">
        <v>0</v>
      </c>
      <c r="AG2273">
        <v>0</v>
      </c>
      <c r="AH2273">
        <v>0</v>
      </c>
      <c r="AI2273" t="s">
        <v>238</v>
      </c>
      <c r="AJ2273" t="s">
        <v>16520</v>
      </c>
      <c r="AK2273" s="4">
        <v>3000000</v>
      </c>
      <c r="AL2273">
        <v>327000</v>
      </c>
    </row>
    <row r="2274" spans="1:38" x14ac:dyDescent="0.35">
      <c r="A2274" t="s">
        <v>16521</v>
      </c>
      <c r="B2274" t="s">
        <v>16522</v>
      </c>
      <c r="C2274" t="s">
        <v>16523</v>
      </c>
      <c r="D2274" t="s">
        <v>325</v>
      </c>
      <c r="E2274">
        <v>6.1</v>
      </c>
      <c r="F2274">
        <v>48</v>
      </c>
      <c r="G2274" s="1">
        <v>36410</v>
      </c>
      <c r="H2274" t="s">
        <v>3009</v>
      </c>
      <c r="I2274" t="s">
        <v>16524</v>
      </c>
      <c r="J2274" s="2">
        <v>6870</v>
      </c>
      <c r="K2274" t="s">
        <v>16525</v>
      </c>
      <c r="L2274" t="s">
        <v>16526</v>
      </c>
      <c r="M2274" s="1">
        <v>35447</v>
      </c>
      <c r="N2274">
        <v>1997</v>
      </c>
      <c r="O2274">
        <v>7751.2749999999987</v>
      </c>
      <c r="P2274">
        <v>1</v>
      </c>
      <c r="Q2274" t="s">
        <v>44</v>
      </c>
      <c r="R2274" t="s">
        <v>130</v>
      </c>
      <c r="S2274" t="s">
        <v>2074</v>
      </c>
      <c r="T2274">
        <v>1</v>
      </c>
      <c r="U2274">
        <v>0</v>
      </c>
      <c r="V2274">
        <v>0</v>
      </c>
      <c r="W2274">
        <v>0</v>
      </c>
      <c r="X2274">
        <v>0</v>
      </c>
      <c r="Y2274">
        <v>1</v>
      </c>
      <c r="Z2274">
        <v>1</v>
      </c>
      <c r="AA2274">
        <v>0</v>
      </c>
      <c r="AB2274">
        <v>0</v>
      </c>
      <c r="AC2274">
        <v>0</v>
      </c>
      <c r="AD2274">
        <v>0</v>
      </c>
      <c r="AE2274">
        <v>0</v>
      </c>
      <c r="AF2274">
        <v>0</v>
      </c>
      <c r="AG2274">
        <v>0</v>
      </c>
      <c r="AH2274">
        <v>0</v>
      </c>
      <c r="AI2274" t="s">
        <v>238</v>
      </c>
      <c r="AJ2274" t="s">
        <v>16527</v>
      </c>
      <c r="AK2274" s="4">
        <v>5000000</v>
      </c>
      <c r="AL2274">
        <v>326308</v>
      </c>
    </row>
    <row r="2275" spans="1:38" x14ac:dyDescent="0.35">
      <c r="A2275" t="s">
        <v>16528</v>
      </c>
      <c r="B2275" t="s">
        <v>16529</v>
      </c>
      <c r="C2275" t="s">
        <v>16530</v>
      </c>
      <c r="D2275" t="s">
        <v>325</v>
      </c>
      <c r="E2275">
        <v>6.7</v>
      </c>
      <c r="F2275">
        <v>76</v>
      </c>
      <c r="G2275" s="1">
        <v>42010</v>
      </c>
      <c r="H2275" t="s">
        <v>16531</v>
      </c>
      <c r="I2275" t="s">
        <v>16532</v>
      </c>
      <c r="J2275" s="2">
        <v>71273</v>
      </c>
      <c r="K2275" t="s">
        <v>16533</v>
      </c>
      <c r="L2275" t="s">
        <v>9440</v>
      </c>
      <c r="M2275" s="1">
        <v>41887</v>
      </c>
      <c r="N2275">
        <v>2014</v>
      </c>
      <c r="O2275">
        <v>11939.208333333334</v>
      </c>
      <c r="P2275">
        <v>9</v>
      </c>
      <c r="Q2275" t="s">
        <v>187</v>
      </c>
      <c r="R2275" t="s">
        <v>587</v>
      </c>
      <c r="S2275" t="s">
        <v>8928</v>
      </c>
      <c r="T2275">
        <v>0</v>
      </c>
      <c r="U2275">
        <v>0</v>
      </c>
      <c r="V2275">
        <v>0</v>
      </c>
      <c r="W2275">
        <v>0</v>
      </c>
      <c r="X2275">
        <v>0</v>
      </c>
      <c r="Y2275">
        <v>1</v>
      </c>
      <c r="Z2275">
        <v>0</v>
      </c>
      <c r="AA2275">
        <v>0</v>
      </c>
      <c r="AB2275">
        <v>0</v>
      </c>
      <c r="AC2275">
        <v>0</v>
      </c>
      <c r="AD2275">
        <v>0</v>
      </c>
      <c r="AE2275">
        <v>0</v>
      </c>
      <c r="AF2275">
        <v>0</v>
      </c>
      <c r="AG2275">
        <v>0</v>
      </c>
      <c r="AH2275">
        <v>0</v>
      </c>
      <c r="AI2275" t="s">
        <v>2207</v>
      </c>
      <c r="AJ2275" t="s">
        <v>16534</v>
      </c>
      <c r="AK2275" s="4">
        <v>5000000</v>
      </c>
      <c r="AL2275">
        <v>322600</v>
      </c>
    </row>
    <row r="2276" spans="1:38" x14ac:dyDescent="0.35">
      <c r="A2276" t="s">
        <v>16535</v>
      </c>
      <c r="B2276" t="s">
        <v>16536</v>
      </c>
      <c r="C2276" t="s">
        <v>16537</v>
      </c>
      <c r="D2276" t="s">
        <v>325</v>
      </c>
      <c r="E2276">
        <v>6.8</v>
      </c>
      <c r="F2276">
        <v>50</v>
      </c>
      <c r="G2276" s="1">
        <v>40764</v>
      </c>
      <c r="H2276" t="s">
        <v>16538</v>
      </c>
      <c r="I2276" t="s">
        <v>16539</v>
      </c>
      <c r="J2276" s="2">
        <v>65464</v>
      </c>
      <c r="K2276" t="s">
        <v>16540</v>
      </c>
      <c r="L2276" t="s">
        <v>273</v>
      </c>
      <c r="M2276" s="1">
        <v>40704</v>
      </c>
      <c r="N2276">
        <v>2011</v>
      </c>
      <c r="O2276">
        <v>11331.341666666667</v>
      </c>
      <c r="P2276">
        <v>6</v>
      </c>
      <c r="Q2276" t="s">
        <v>76</v>
      </c>
      <c r="R2276" t="s">
        <v>686</v>
      </c>
      <c r="S2276" t="s">
        <v>1537</v>
      </c>
      <c r="T2276">
        <v>1</v>
      </c>
      <c r="U2276">
        <v>1</v>
      </c>
      <c r="V2276">
        <v>0</v>
      </c>
      <c r="W2276">
        <v>0</v>
      </c>
      <c r="X2276">
        <v>0</v>
      </c>
      <c r="Y2276">
        <v>0</v>
      </c>
      <c r="Z2276">
        <v>0</v>
      </c>
      <c r="AA2276">
        <v>0</v>
      </c>
      <c r="AB2276">
        <v>0</v>
      </c>
      <c r="AC2276">
        <v>0</v>
      </c>
      <c r="AD2276">
        <v>0</v>
      </c>
      <c r="AE2276">
        <v>0</v>
      </c>
      <c r="AF2276">
        <v>0</v>
      </c>
      <c r="AG2276">
        <v>0</v>
      </c>
      <c r="AH2276">
        <v>0</v>
      </c>
      <c r="AI2276" t="s">
        <v>1384</v>
      </c>
      <c r="AJ2276" t="s">
        <v>16541</v>
      </c>
      <c r="AK2276" s="4">
        <v>2500000</v>
      </c>
      <c r="AL2276">
        <v>322157</v>
      </c>
    </row>
    <row r="2277" spans="1:38" x14ac:dyDescent="0.35">
      <c r="A2277" t="s">
        <v>16542</v>
      </c>
      <c r="B2277" t="s">
        <v>16543</v>
      </c>
      <c r="C2277" t="s">
        <v>16544</v>
      </c>
      <c r="D2277" t="s">
        <v>39</v>
      </c>
      <c r="E2277">
        <v>4.7</v>
      </c>
      <c r="F2277" t="s">
        <v>234</v>
      </c>
      <c r="G2277" s="1">
        <v>42829</v>
      </c>
      <c r="H2277" t="s">
        <v>16545</v>
      </c>
      <c r="I2277" t="s">
        <v>16546</v>
      </c>
      <c r="J2277">
        <v>178</v>
      </c>
      <c r="K2277" t="s">
        <v>16547</v>
      </c>
      <c r="L2277" t="s">
        <v>16548</v>
      </c>
      <c r="M2277" s="1">
        <v>42713</v>
      </c>
      <c r="N2277">
        <v>2016</v>
      </c>
      <c r="O2277">
        <v>12608.775</v>
      </c>
      <c r="P2277">
        <v>12</v>
      </c>
      <c r="Q2277" t="s">
        <v>44</v>
      </c>
      <c r="R2277" t="s">
        <v>607</v>
      </c>
      <c r="S2277" t="s">
        <v>578</v>
      </c>
      <c r="T2277">
        <v>0</v>
      </c>
      <c r="U2277">
        <v>1</v>
      </c>
      <c r="V2277">
        <v>0</v>
      </c>
      <c r="W2277">
        <v>0</v>
      </c>
      <c r="X2277">
        <v>1</v>
      </c>
      <c r="Y2277">
        <v>0</v>
      </c>
      <c r="Z2277">
        <v>0</v>
      </c>
      <c r="AA2277">
        <v>0</v>
      </c>
      <c r="AB2277">
        <v>0</v>
      </c>
      <c r="AC2277">
        <v>0</v>
      </c>
      <c r="AD2277">
        <v>0</v>
      </c>
      <c r="AE2277">
        <v>0</v>
      </c>
      <c r="AF2277">
        <v>0</v>
      </c>
      <c r="AG2277">
        <v>0</v>
      </c>
      <c r="AH2277">
        <v>0</v>
      </c>
      <c r="AI2277" t="s">
        <v>234</v>
      </c>
      <c r="AK2277" s="4">
        <v>3000000</v>
      </c>
      <c r="AL2277">
        <v>320676</v>
      </c>
    </row>
    <row r="2278" spans="1:38" x14ac:dyDescent="0.35">
      <c r="A2278" t="s">
        <v>16549</v>
      </c>
      <c r="B2278" t="s">
        <v>16550</v>
      </c>
      <c r="C2278" t="s">
        <v>16551</v>
      </c>
      <c r="D2278" t="s">
        <v>325</v>
      </c>
      <c r="E2278">
        <v>6.4</v>
      </c>
      <c r="F2278">
        <v>68</v>
      </c>
      <c r="G2278" s="1">
        <v>41282</v>
      </c>
      <c r="H2278" t="s">
        <v>11609</v>
      </c>
      <c r="I2278" t="s">
        <v>16552</v>
      </c>
      <c r="J2278" s="2">
        <v>26499</v>
      </c>
      <c r="K2278" t="s">
        <v>16553</v>
      </c>
      <c r="L2278" t="s">
        <v>16554</v>
      </c>
      <c r="M2278" s="1">
        <v>41178</v>
      </c>
      <c r="N2278">
        <v>2012</v>
      </c>
      <c r="O2278">
        <v>11687.824999999999</v>
      </c>
      <c r="P2278">
        <v>9</v>
      </c>
      <c r="Q2278" t="s">
        <v>187</v>
      </c>
      <c r="R2278" t="s">
        <v>1512</v>
      </c>
      <c r="S2278" t="s">
        <v>1520</v>
      </c>
      <c r="T2278">
        <v>1</v>
      </c>
      <c r="U2278">
        <v>0</v>
      </c>
      <c r="V2278">
        <v>0</v>
      </c>
      <c r="W2278">
        <v>0</v>
      </c>
      <c r="X2278">
        <v>0</v>
      </c>
      <c r="Y2278">
        <v>0</v>
      </c>
      <c r="Z2278">
        <v>1</v>
      </c>
      <c r="AA2278">
        <v>0</v>
      </c>
      <c r="AB2278">
        <v>0</v>
      </c>
      <c r="AC2278">
        <v>0</v>
      </c>
      <c r="AD2278">
        <v>0</v>
      </c>
      <c r="AE2278">
        <v>1</v>
      </c>
      <c r="AF2278">
        <v>0</v>
      </c>
      <c r="AG2278">
        <v>0</v>
      </c>
      <c r="AH2278">
        <v>0</v>
      </c>
      <c r="AI2278" t="s">
        <v>16555</v>
      </c>
      <c r="AJ2278" t="s">
        <v>16556</v>
      </c>
      <c r="AK2278" s="4">
        <v>270000</v>
      </c>
      <c r="AL2278">
        <v>318622</v>
      </c>
    </row>
    <row r="2279" spans="1:38" x14ac:dyDescent="0.35">
      <c r="A2279" t="s">
        <v>16557</v>
      </c>
      <c r="B2279" t="s">
        <v>16558</v>
      </c>
      <c r="C2279" t="s">
        <v>16559</v>
      </c>
      <c r="D2279" t="s">
        <v>39</v>
      </c>
      <c r="E2279">
        <v>5.7</v>
      </c>
      <c r="F2279" t="s">
        <v>234</v>
      </c>
      <c r="G2279" s="1">
        <v>41492</v>
      </c>
      <c r="H2279" t="s">
        <v>10795</v>
      </c>
      <c r="I2279" t="s">
        <v>16560</v>
      </c>
      <c r="J2279">
        <v>569</v>
      </c>
      <c r="K2279" t="s">
        <v>16561</v>
      </c>
      <c r="L2279" t="s">
        <v>16562</v>
      </c>
      <c r="M2279" s="1">
        <v>41376</v>
      </c>
      <c r="N2279">
        <v>2013</v>
      </c>
      <c r="O2279">
        <v>11527.641666666668</v>
      </c>
      <c r="P2279">
        <v>4</v>
      </c>
      <c r="Q2279" t="s">
        <v>87</v>
      </c>
      <c r="R2279" t="s">
        <v>1462</v>
      </c>
      <c r="S2279" t="s">
        <v>1428</v>
      </c>
      <c r="T2279">
        <v>1</v>
      </c>
      <c r="U2279">
        <v>0</v>
      </c>
      <c r="V2279">
        <v>0</v>
      </c>
      <c r="W2279">
        <v>0</v>
      </c>
      <c r="X2279">
        <v>0</v>
      </c>
      <c r="Y2279">
        <v>0</v>
      </c>
      <c r="Z2279">
        <v>0</v>
      </c>
      <c r="AA2279">
        <v>0</v>
      </c>
      <c r="AB2279">
        <v>0</v>
      </c>
      <c r="AC2279">
        <v>0</v>
      </c>
      <c r="AD2279">
        <v>0</v>
      </c>
      <c r="AE2279">
        <v>0</v>
      </c>
      <c r="AF2279">
        <v>0</v>
      </c>
      <c r="AG2279">
        <v>0</v>
      </c>
      <c r="AH2279">
        <v>0</v>
      </c>
      <c r="AI2279" t="s">
        <v>1384</v>
      </c>
      <c r="AJ2279" t="s">
        <v>16563</v>
      </c>
      <c r="AK2279" s="4">
        <v>1600000</v>
      </c>
      <c r="AL2279">
        <v>317903</v>
      </c>
    </row>
    <row r="2280" spans="1:38" x14ac:dyDescent="0.35">
      <c r="A2280" t="s">
        <v>16564</v>
      </c>
      <c r="B2280" t="s">
        <v>16565</v>
      </c>
      <c r="C2280" t="s">
        <v>16566</v>
      </c>
      <c r="D2280" t="s">
        <v>325</v>
      </c>
      <c r="E2280">
        <v>6.2</v>
      </c>
      <c r="F2280">
        <v>37</v>
      </c>
      <c r="G2280" s="1">
        <v>41618</v>
      </c>
      <c r="H2280" t="s">
        <v>16567</v>
      </c>
      <c r="I2280" t="s">
        <v>16568</v>
      </c>
      <c r="J2280" s="2">
        <v>25979</v>
      </c>
      <c r="K2280" t="s">
        <v>16569</v>
      </c>
      <c r="L2280" t="s">
        <v>12091</v>
      </c>
      <c r="M2280" s="1">
        <v>41367</v>
      </c>
      <c r="N2280">
        <v>2013</v>
      </c>
      <c r="O2280">
        <v>11527.641666666668</v>
      </c>
      <c r="P2280">
        <v>4</v>
      </c>
      <c r="Q2280" t="s">
        <v>87</v>
      </c>
      <c r="R2280" t="s">
        <v>1045</v>
      </c>
      <c r="S2280" t="s">
        <v>66</v>
      </c>
      <c r="T2280">
        <v>1</v>
      </c>
      <c r="U2280">
        <v>0</v>
      </c>
      <c r="V2280">
        <v>0</v>
      </c>
      <c r="W2280">
        <v>0</v>
      </c>
      <c r="X2280">
        <v>1</v>
      </c>
      <c r="Y2280">
        <v>0</v>
      </c>
      <c r="Z2280">
        <v>0</v>
      </c>
      <c r="AA2280">
        <v>0</v>
      </c>
      <c r="AB2280">
        <v>0</v>
      </c>
      <c r="AC2280">
        <v>0</v>
      </c>
      <c r="AD2280">
        <v>0</v>
      </c>
      <c r="AE2280">
        <v>0</v>
      </c>
      <c r="AF2280">
        <v>0</v>
      </c>
      <c r="AG2280">
        <v>0</v>
      </c>
      <c r="AH2280">
        <v>0</v>
      </c>
      <c r="AI2280" t="s">
        <v>1717</v>
      </c>
      <c r="AJ2280" t="s">
        <v>16570</v>
      </c>
      <c r="AK2280" s="4">
        <v>16000000</v>
      </c>
      <c r="AL2280">
        <v>317125</v>
      </c>
    </row>
    <row r="2281" spans="1:38" x14ac:dyDescent="0.35">
      <c r="A2281" t="s">
        <v>16571</v>
      </c>
      <c r="B2281" t="s">
        <v>16572</v>
      </c>
      <c r="C2281" t="s">
        <v>16573</v>
      </c>
      <c r="D2281" t="s">
        <v>39</v>
      </c>
      <c r="E2281">
        <v>6.8</v>
      </c>
      <c r="F2281">
        <v>62</v>
      </c>
      <c r="G2281" s="1">
        <v>40360</v>
      </c>
      <c r="H2281" t="s">
        <v>11707</v>
      </c>
      <c r="I2281" t="s">
        <v>16574</v>
      </c>
      <c r="J2281" s="2">
        <v>7141</v>
      </c>
      <c r="K2281" t="s">
        <v>16575</v>
      </c>
      <c r="L2281" t="s">
        <v>16576</v>
      </c>
      <c r="M2281" s="1">
        <v>40136</v>
      </c>
      <c r="N2281">
        <v>2009</v>
      </c>
      <c r="O2281">
        <v>10943.716666666667</v>
      </c>
      <c r="P2281">
        <v>11</v>
      </c>
      <c r="Q2281" t="s">
        <v>187</v>
      </c>
      <c r="R2281" t="s">
        <v>265</v>
      </c>
      <c r="S2281" t="s">
        <v>66</v>
      </c>
      <c r="T2281">
        <v>1</v>
      </c>
      <c r="U2281">
        <v>0</v>
      </c>
      <c r="V2281">
        <v>0</v>
      </c>
      <c r="W2281">
        <v>0</v>
      </c>
      <c r="X2281">
        <v>1</v>
      </c>
      <c r="Y2281">
        <v>0</v>
      </c>
      <c r="Z2281">
        <v>0</v>
      </c>
      <c r="AA2281">
        <v>0</v>
      </c>
      <c r="AB2281">
        <v>0</v>
      </c>
      <c r="AC2281">
        <v>0</v>
      </c>
      <c r="AD2281">
        <v>0</v>
      </c>
      <c r="AE2281">
        <v>0</v>
      </c>
      <c r="AF2281">
        <v>0</v>
      </c>
      <c r="AG2281">
        <v>0</v>
      </c>
      <c r="AH2281">
        <v>0</v>
      </c>
      <c r="AI2281" t="s">
        <v>234</v>
      </c>
      <c r="AJ2281" t="s">
        <v>16577</v>
      </c>
      <c r="AK2281" s="4">
        <v>15500000</v>
      </c>
      <c r="AL2281">
        <v>317040</v>
      </c>
    </row>
    <row r="2282" spans="1:38" x14ac:dyDescent="0.35">
      <c r="A2282" t="s">
        <v>16578</v>
      </c>
      <c r="B2282" t="s">
        <v>16579</v>
      </c>
      <c r="C2282" t="s">
        <v>16580</v>
      </c>
      <c r="D2282" t="s">
        <v>39</v>
      </c>
      <c r="E2282">
        <v>6.2</v>
      </c>
      <c r="F2282">
        <v>51</v>
      </c>
      <c r="G2282" s="1">
        <v>41834</v>
      </c>
      <c r="H2282" t="s">
        <v>752</v>
      </c>
      <c r="I2282" t="s">
        <v>16581</v>
      </c>
      <c r="J2282" s="2">
        <v>3840</v>
      </c>
      <c r="K2282" t="s">
        <v>16582</v>
      </c>
      <c r="L2282" t="s">
        <v>16583</v>
      </c>
      <c r="M2282" s="1">
        <v>41572</v>
      </c>
      <c r="N2282">
        <v>2013</v>
      </c>
      <c r="O2282">
        <v>11527.641666666668</v>
      </c>
      <c r="P2282">
        <v>10</v>
      </c>
      <c r="Q2282" t="s">
        <v>187</v>
      </c>
      <c r="R2282" t="s">
        <v>718</v>
      </c>
      <c r="S2282" t="s">
        <v>66</v>
      </c>
      <c r="T2282">
        <v>1</v>
      </c>
      <c r="U2282">
        <v>0</v>
      </c>
      <c r="V2282">
        <v>0</v>
      </c>
      <c r="W2282">
        <v>0</v>
      </c>
      <c r="X2282">
        <v>1</v>
      </c>
      <c r="Y2282">
        <v>0</v>
      </c>
      <c r="Z2282">
        <v>0</v>
      </c>
      <c r="AA2282">
        <v>0</v>
      </c>
      <c r="AB2282">
        <v>0</v>
      </c>
      <c r="AC2282">
        <v>0</v>
      </c>
      <c r="AD2282">
        <v>0</v>
      </c>
      <c r="AE2282">
        <v>0</v>
      </c>
      <c r="AF2282">
        <v>0</v>
      </c>
      <c r="AG2282">
        <v>0</v>
      </c>
      <c r="AH2282">
        <v>0</v>
      </c>
      <c r="AI2282" t="s">
        <v>238</v>
      </c>
      <c r="AJ2282" t="s">
        <v>16584</v>
      </c>
      <c r="AK2282" s="4">
        <v>4000000</v>
      </c>
      <c r="AL2282">
        <v>309427</v>
      </c>
    </row>
    <row r="2283" spans="1:38" x14ac:dyDescent="0.35">
      <c r="A2283" t="s">
        <v>16585</v>
      </c>
      <c r="B2283" t="s">
        <v>16586</v>
      </c>
      <c r="C2283" t="s">
        <v>16587</v>
      </c>
      <c r="D2283" t="s">
        <v>325</v>
      </c>
      <c r="E2283">
        <v>5.5</v>
      </c>
      <c r="F2283">
        <v>43</v>
      </c>
      <c r="G2283" s="1">
        <v>41282</v>
      </c>
      <c r="H2283" t="s">
        <v>14680</v>
      </c>
      <c r="I2283" t="s">
        <v>16588</v>
      </c>
      <c r="J2283" s="2">
        <v>38938</v>
      </c>
      <c r="K2283" t="s">
        <v>16589</v>
      </c>
      <c r="L2283" t="s">
        <v>3524</v>
      </c>
      <c r="M2283" s="1">
        <v>41158</v>
      </c>
      <c r="N2283">
        <v>2012</v>
      </c>
      <c r="O2283">
        <v>11687.824999999999</v>
      </c>
      <c r="P2283">
        <v>9</v>
      </c>
      <c r="Q2283" t="s">
        <v>187</v>
      </c>
      <c r="R2283" t="s">
        <v>686</v>
      </c>
      <c r="S2283" t="s">
        <v>100</v>
      </c>
      <c r="T2283">
        <v>1</v>
      </c>
      <c r="U2283">
        <v>0</v>
      </c>
      <c r="V2283">
        <v>1</v>
      </c>
      <c r="W2283">
        <v>0</v>
      </c>
      <c r="X2283">
        <v>0</v>
      </c>
      <c r="Y2283">
        <v>0</v>
      </c>
      <c r="Z2283">
        <v>1</v>
      </c>
      <c r="AA2283">
        <v>0</v>
      </c>
      <c r="AB2283">
        <v>0</v>
      </c>
      <c r="AC2283">
        <v>0</v>
      </c>
      <c r="AD2283">
        <v>0</v>
      </c>
      <c r="AE2283">
        <v>0</v>
      </c>
      <c r="AF2283">
        <v>0</v>
      </c>
      <c r="AG2283">
        <v>0</v>
      </c>
      <c r="AH2283">
        <v>0</v>
      </c>
      <c r="AI2283" t="s">
        <v>234</v>
      </c>
      <c r="AJ2283" t="s">
        <v>16590</v>
      </c>
      <c r="AK2283" s="4">
        <v>35000000</v>
      </c>
      <c r="AL2283">
        <v>304318</v>
      </c>
    </row>
    <row r="2284" spans="1:38" x14ac:dyDescent="0.35">
      <c r="A2284" t="s">
        <v>16591</v>
      </c>
      <c r="B2284" t="s">
        <v>16592</v>
      </c>
      <c r="C2284" t="s">
        <v>16593</v>
      </c>
      <c r="D2284" t="s">
        <v>325</v>
      </c>
      <c r="E2284">
        <v>4.4000000000000004</v>
      </c>
      <c r="F2284">
        <v>56</v>
      </c>
      <c r="G2284" s="1">
        <v>40995</v>
      </c>
      <c r="H2284" t="s">
        <v>6286</v>
      </c>
      <c r="I2284" t="s">
        <v>16594</v>
      </c>
      <c r="J2284" s="2">
        <v>31953</v>
      </c>
      <c r="K2284" t="s">
        <v>16595</v>
      </c>
      <c r="L2284" t="s">
        <v>2552</v>
      </c>
      <c r="M2284" s="1">
        <v>40955</v>
      </c>
      <c r="N2284">
        <v>2012</v>
      </c>
      <c r="O2284">
        <v>11687.824999999999</v>
      </c>
      <c r="P2284">
        <v>2</v>
      </c>
      <c r="Q2284" t="s">
        <v>44</v>
      </c>
      <c r="R2284" t="s">
        <v>246</v>
      </c>
      <c r="S2284" t="s">
        <v>15875</v>
      </c>
      <c r="T2284">
        <v>1</v>
      </c>
      <c r="U2284">
        <v>0</v>
      </c>
      <c r="V2284">
        <v>0</v>
      </c>
      <c r="W2284">
        <v>0</v>
      </c>
      <c r="X2284">
        <v>1</v>
      </c>
      <c r="Y2284">
        <v>0</v>
      </c>
      <c r="Z2284">
        <v>0</v>
      </c>
      <c r="AA2284">
        <v>0</v>
      </c>
      <c r="AB2284">
        <v>0</v>
      </c>
      <c r="AC2284">
        <v>0</v>
      </c>
      <c r="AD2284">
        <v>0</v>
      </c>
      <c r="AE2284">
        <v>0</v>
      </c>
      <c r="AF2284">
        <v>0</v>
      </c>
      <c r="AG2284">
        <v>0</v>
      </c>
      <c r="AH2284">
        <v>0</v>
      </c>
      <c r="AI2284" t="s">
        <v>14706</v>
      </c>
      <c r="AJ2284" t="s">
        <v>16596</v>
      </c>
      <c r="AK2284" s="4">
        <v>13000000</v>
      </c>
      <c r="AL2284">
        <v>303877</v>
      </c>
    </row>
    <row r="2285" spans="1:38" x14ac:dyDescent="0.35">
      <c r="A2285" t="s">
        <v>16597</v>
      </c>
      <c r="B2285" t="s">
        <v>16598</v>
      </c>
      <c r="C2285" t="s">
        <v>16599</v>
      </c>
      <c r="D2285" t="s">
        <v>325</v>
      </c>
      <c r="E2285">
        <v>6.4</v>
      </c>
      <c r="F2285">
        <v>38</v>
      </c>
      <c r="G2285" s="1">
        <v>39679</v>
      </c>
      <c r="H2285" t="s">
        <v>11609</v>
      </c>
      <c r="I2285" t="s">
        <v>16600</v>
      </c>
      <c r="J2285" s="2">
        <v>12558</v>
      </c>
      <c r="K2285" t="s">
        <v>16601</v>
      </c>
      <c r="L2285" t="s">
        <v>16602</v>
      </c>
      <c r="M2285" s="1">
        <v>39696</v>
      </c>
      <c r="N2285">
        <v>2008</v>
      </c>
      <c r="O2285">
        <v>10988.275</v>
      </c>
      <c r="P2285">
        <v>9</v>
      </c>
      <c r="Q2285" t="s">
        <v>187</v>
      </c>
      <c r="R2285" t="s">
        <v>1512</v>
      </c>
      <c r="S2285" t="s">
        <v>2463</v>
      </c>
      <c r="T2285">
        <v>1</v>
      </c>
      <c r="U2285">
        <v>0</v>
      </c>
      <c r="V2285">
        <v>0</v>
      </c>
      <c r="W2285">
        <v>0</v>
      </c>
      <c r="X2285">
        <v>0</v>
      </c>
      <c r="Y2285">
        <v>1</v>
      </c>
      <c r="Z2285">
        <v>0</v>
      </c>
      <c r="AA2285">
        <v>0</v>
      </c>
      <c r="AB2285">
        <v>1</v>
      </c>
      <c r="AC2285">
        <v>0</v>
      </c>
      <c r="AD2285">
        <v>0</v>
      </c>
      <c r="AE2285">
        <v>0</v>
      </c>
      <c r="AF2285">
        <v>0</v>
      </c>
      <c r="AG2285">
        <v>0</v>
      </c>
      <c r="AH2285">
        <v>0</v>
      </c>
      <c r="AI2285" t="s">
        <v>5454</v>
      </c>
      <c r="AJ2285" t="s">
        <v>16603</v>
      </c>
      <c r="AK2285" s="4">
        <v>8000000</v>
      </c>
      <c r="AL2285">
        <v>303439</v>
      </c>
    </row>
    <row r="2286" spans="1:38" x14ac:dyDescent="0.35">
      <c r="A2286" t="s">
        <v>16604</v>
      </c>
      <c r="B2286" t="s">
        <v>16605</v>
      </c>
      <c r="C2286" t="s">
        <v>16606</v>
      </c>
      <c r="D2286" t="s">
        <v>325</v>
      </c>
      <c r="E2286">
        <v>5.9</v>
      </c>
      <c r="F2286">
        <v>51</v>
      </c>
      <c r="G2286" s="1">
        <v>40456</v>
      </c>
      <c r="H2286" t="s">
        <v>16607</v>
      </c>
      <c r="I2286" t="s">
        <v>16608</v>
      </c>
      <c r="J2286" s="2">
        <v>4441</v>
      </c>
      <c r="K2286" t="s">
        <v>16609</v>
      </c>
      <c r="L2286" t="s">
        <v>16610</v>
      </c>
      <c r="M2286" s="1">
        <v>40535</v>
      </c>
      <c r="N2286">
        <v>2010</v>
      </c>
      <c r="O2286">
        <v>11055.183333333334</v>
      </c>
      <c r="P2286">
        <v>12</v>
      </c>
      <c r="Q2286" t="s">
        <v>44</v>
      </c>
      <c r="R2286" t="s">
        <v>1285</v>
      </c>
      <c r="S2286" t="s">
        <v>1520</v>
      </c>
      <c r="T2286">
        <v>1</v>
      </c>
      <c r="U2286">
        <v>0</v>
      </c>
      <c r="V2286">
        <v>0</v>
      </c>
      <c r="W2286">
        <v>0</v>
      </c>
      <c r="X2286">
        <v>0</v>
      </c>
      <c r="Y2286">
        <v>0</v>
      </c>
      <c r="Z2286">
        <v>1</v>
      </c>
      <c r="AA2286">
        <v>0</v>
      </c>
      <c r="AB2286">
        <v>0</v>
      </c>
      <c r="AC2286">
        <v>0</v>
      </c>
      <c r="AD2286">
        <v>0</v>
      </c>
      <c r="AE2286">
        <v>1</v>
      </c>
      <c r="AF2286">
        <v>0</v>
      </c>
      <c r="AG2286">
        <v>0</v>
      </c>
      <c r="AH2286">
        <v>0</v>
      </c>
      <c r="AI2286" t="s">
        <v>1366</v>
      </c>
      <c r="AJ2286" t="s">
        <v>16611</v>
      </c>
      <c r="AK2286" s="4">
        <v>1000000</v>
      </c>
      <c r="AL2286">
        <v>302886</v>
      </c>
    </row>
    <row r="2287" spans="1:38" x14ac:dyDescent="0.35">
      <c r="A2287" t="s">
        <v>16612</v>
      </c>
      <c r="B2287" t="s">
        <v>16613</v>
      </c>
      <c r="C2287" t="s">
        <v>16614</v>
      </c>
      <c r="D2287" t="s">
        <v>115</v>
      </c>
      <c r="E2287">
        <v>6.6</v>
      </c>
      <c r="F2287">
        <v>47</v>
      </c>
      <c r="G2287" s="1">
        <v>36179</v>
      </c>
      <c r="H2287" t="s">
        <v>6421</v>
      </c>
      <c r="I2287" t="s">
        <v>16615</v>
      </c>
      <c r="J2287" s="2">
        <v>6868</v>
      </c>
      <c r="K2287" t="s">
        <v>16616</v>
      </c>
      <c r="L2287" t="s">
        <v>16617</v>
      </c>
      <c r="M2287" s="1">
        <v>35916</v>
      </c>
      <c r="N2287">
        <v>1998</v>
      </c>
      <c r="O2287">
        <v>8208.2916666666679</v>
      </c>
      <c r="P2287">
        <v>5</v>
      </c>
      <c r="Q2287" t="s">
        <v>87</v>
      </c>
      <c r="R2287" t="s">
        <v>199</v>
      </c>
      <c r="S2287" t="s">
        <v>3089</v>
      </c>
      <c r="T2287">
        <v>0</v>
      </c>
      <c r="U2287">
        <v>1</v>
      </c>
      <c r="V2287">
        <v>0</v>
      </c>
      <c r="W2287">
        <v>0</v>
      </c>
      <c r="X2287">
        <v>1</v>
      </c>
      <c r="Y2287">
        <v>0</v>
      </c>
      <c r="Z2287">
        <v>1</v>
      </c>
      <c r="AA2287">
        <v>0</v>
      </c>
      <c r="AB2287">
        <v>0</v>
      </c>
      <c r="AC2287">
        <v>0</v>
      </c>
      <c r="AD2287">
        <v>0</v>
      </c>
      <c r="AE2287">
        <v>0</v>
      </c>
      <c r="AF2287">
        <v>0</v>
      </c>
      <c r="AG2287">
        <v>0</v>
      </c>
      <c r="AH2287">
        <v>0</v>
      </c>
      <c r="AI2287" t="s">
        <v>920</v>
      </c>
      <c r="AJ2287" t="s">
        <v>16618</v>
      </c>
      <c r="AK2287" s="4">
        <v>3000000</v>
      </c>
      <c r="AL2287">
        <v>302204</v>
      </c>
    </row>
    <row r="2288" spans="1:38" x14ac:dyDescent="0.35">
      <c r="A2288" t="s">
        <v>16619</v>
      </c>
      <c r="B2288" t="s">
        <v>16620</v>
      </c>
      <c r="C2288" t="s">
        <v>16621</v>
      </c>
      <c r="D2288" t="s">
        <v>325</v>
      </c>
      <c r="E2288">
        <v>5.0999999999999996</v>
      </c>
      <c r="F2288">
        <v>20</v>
      </c>
      <c r="G2288" s="1">
        <v>40050</v>
      </c>
      <c r="H2288" t="s">
        <v>16622</v>
      </c>
      <c r="I2288" t="s">
        <v>16623</v>
      </c>
      <c r="J2288" s="2">
        <v>14713</v>
      </c>
      <c r="K2288" t="s">
        <v>16624</v>
      </c>
      <c r="L2288" t="s">
        <v>16625</v>
      </c>
      <c r="M2288" s="1">
        <v>39927</v>
      </c>
      <c r="N2288">
        <v>2009</v>
      </c>
      <c r="O2288">
        <v>10943.716666666667</v>
      </c>
      <c r="P2288">
        <v>4</v>
      </c>
      <c r="Q2288" t="s">
        <v>87</v>
      </c>
      <c r="R2288" t="s">
        <v>309</v>
      </c>
      <c r="S2288" t="s">
        <v>2074</v>
      </c>
      <c r="T2288">
        <v>1</v>
      </c>
      <c r="U2288">
        <v>0</v>
      </c>
      <c r="V2288">
        <v>0</v>
      </c>
      <c r="W2288">
        <v>0</v>
      </c>
      <c r="X2288">
        <v>0</v>
      </c>
      <c r="Y2288">
        <v>1</v>
      </c>
      <c r="Z2288">
        <v>1</v>
      </c>
      <c r="AA2288">
        <v>0</v>
      </c>
      <c r="AB2288">
        <v>0</v>
      </c>
      <c r="AC2288">
        <v>0</v>
      </c>
      <c r="AD2288">
        <v>0</v>
      </c>
      <c r="AE2288">
        <v>0</v>
      </c>
      <c r="AF2288">
        <v>0</v>
      </c>
      <c r="AG2288">
        <v>0</v>
      </c>
      <c r="AH2288">
        <v>0</v>
      </c>
      <c r="AI2288" t="s">
        <v>234</v>
      </c>
      <c r="AJ2288" t="s">
        <v>16626</v>
      </c>
      <c r="AK2288" s="4">
        <v>18000000</v>
      </c>
      <c r="AL2288">
        <v>300000</v>
      </c>
    </row>
    <row r="2289" spans="1:38" x14ac:dyDescent="0.35">
      <c r="A2289" t="s">
        <v>16627</v>
      </c>
      <c r="B2289" t="s">
        <v>16628</v>
      </c>
      <c r="C2289" t="s">
        <v>16629</v>
      </c>
      <c r="D2289" t="s">
        <v>325</v>
      </c>
      <c r="E2289">
        <v>5.4</v>
      </c>
      <c r="F2289">
        <v>52</v>
      </c>
      <c r="G2289" s="1">
        <v>36956</v>
      </c>
      <c r="H2289" t="s">
        <v>3902</v>
      </c>
      <c r="I2289" t="s">
        <v>16630</v>
      </c>
      <c r="J2289">
        <v>422</v>
      </c>
      <c r="K2289" t="s">
        <v>16631</v>
      </c>
      <c r="L2289" t="s">
        <v>16632</v>
      </c>
      <c r="M2289" s="1">
        <v>36511</v>
      </c>
      <c r="N2289">
        <v>1999</v>
      </c>
      <c r="O2289">
        <v>8478.1</v>
      </c>
      <c r="P2289">
        <v>12</v>
      </c>
      <c r="Q2289" t="s">
        <v>44</v>
      </c>
      <c r="R2289" t="s">
        <v>77</v>
      </c>
      <c r="S2289" t="s">
        <v>1428</v>
      </c>
      <c r="T2289">
        <v>1</v>
      </c>
      <c r="U2289">
        <v>0</v>
      </c>
      <c r="V2289">
        <v>0</v>
      </c>
      <c r="W2289">
        <v>0</v>
      </c>
      <c r="X2289">
        <v>0</v>
      </c>
      <c r="Y2289">
        <v>0</v>
      </c>
      <c r="Z2289">
        <v>0</v>
      </c>
      <c r="AA2289">
        <v>0</v>
      </c>
      <c r="AB2289">
        <v>0</v>
      </c>
      <c r="AC2289">
        <v>0</v>
      </c>
      <c r="AD2289">
        <v>0</v>
      </c>
      <c r="AE2289">
        <v>0</v>
      </c>
      <c r="AF2289">
        <v>0</v>
      </c>
      <c r="AG2289">
        <v>0</v>
      </c>
      <c r="AH2289">
        <v>0</v>
      </c>
      <c r="AI2289" t="s">
        <v>234</v>
      </c>
      <c r="AJ2289" t="s">
        <v>16633</v>
      </c>
      <c r="AK2289" s="4">
        <v>3500000</v>
      </c>
      <c r="AL2289">
        <v>299351</v>
      </c>
    </row>
    <row r="2290" spans="1:38" x14ac:dyDescent="0.35">
      <c r="A2290" t="s">
        <v>16634</v>
      </c>
      <c r="B2290" t="s">
        <v>16635</v>
      </c>
      <c r="C2290" t="s">
        <v>16636</v>
      </c>
      <c r="D2290" t="s">
        <v>325</v>
      </c>
      <c r="E2290">
        <v>7.2</v>
      </c>
      <c r="F2290">
        <v>73</v>
      </c>
      <c r="G2290" s="1">
        <v>40134</v>
      </c>
      <c r="H2290" t="s">
        <v>1483</v>
      </c>
      <c r="I2290" t="s">
        <v>16637</v>
      </c>
      <c r="J2290" s="2">
        <v>33789</v>
      </c>
      <c r="K2290" t="s">
        <v>16638</v>
      </c>
      <c r="L2290" t="s">
        <v>14836</v>
      </c>
      <c r="M2290" s="1">
        <v>39933</v>
      </c>
      <c r="N2290">
        <v>2009</v>
      </c>
      <c r="O2290">
        <v>10943.716666666667</v>
      </c>
      <c r="P2290">
        <v>4</v>
      </c>
      <c r="Q2290" t="s">
        <v>87</v>
      </c>
      <c r="R2290" t="s">
        <v>109</v>
      </c>
      <c r="S2290" t="s">
        <v>16639</v>
      </c>
      <c r="T2290">
        <v>1</v>
      </c>
      <c r="U2290">
        <v>0</v>
      </c>
      <c r="V2290">
        <v>0</v>
      </c>
      <c r="W2290">
        <v>0</v>
      </c>
      <c r="X2290">
        <v>1</v>
      </c>
      <c r="Y2290">
        <v>0</v>
      </c>
      <c r="Z2290">
        <v>0</v>
      </c>
      <c r="AA2290">
        <v>1</v>
      </c>
      <c r="AB2290">
        <v>0</v>
      </c>
      <c r="AC2290">
        <v>0</v>
      </c>
      <c r="AD2290">
        <v>0</v>
      </c>
      <c r="AE2290">
        <v>0</v>
      </c>
      <c r="AF2290">
        <v>0</v>
      </c>
      <c r="AG2290">
        <v>0</v>
      </c>
      <c r="AH2290">
        <v>0</v>
      </c>
      <c r="AI2290" t="s">
        <v>16640</v>
      </c>
      <c r="AJ2290" t="s">
        <v>16641</v>
      </c>
      <c r="AK2290" s="4">
        <v>5000000</v>
      </c>
      <c r="AL2290">
        <v>296441</v>
      </c>
    </row>
    <row r="2291" spans="1:38" x14ac:dyDescent="0.35">
      <c r="A2291" t="s">
        <v>16642</v>
      </c>
      <c r="B2291" t="s">
        <v>16643</v>
      </c>
      <c r="C2291" t="s">
        <v>16644</v>
      </c>
      <c r="D2291" t="s">
        <v>115</v>
      </c>
      <c r="E2291">
        <v>7.4</v>
      </c>
      <c r="F2291">
        <v>85</v>
      </c>
      <c r="G2291" s="1">
        <v>42584</v>
      </c>
      <c r="H2291" t="s">
        <v>13021</v>
      </c>
      <c r="I2291" t="s">
        <v>16645</v>
      </c>
      <c r="J2291" s="2">
        <v>3272</v>
      </c>
      <c r="K2291" t="s">
        <v>16646</v>
      </c>
      <c r="L2291" t="s">
        <v>16647</v>
      </c>
      <c r="M2291" s="1">
        <v>42468</v>
      </c>
      <c r="N2291">
        <v>2016</v>
      </c>
      <c r="O2291">
        <v>12608.775</v>
      </c>
      <c r="P2291">
        <v>4</v>
      </c>
      <c r="Q2291" t="s">
        <v>87</v>
      </c>
      <c r="R2291" t="s">
        <v>782</v>
      </c>
      <c r="S2291" t="s">
        <v>131</v>
      </c>
      <c r="T2291">
        <v>0</v>
      </c>
      <c r="U2291">
        <v>1</v>
      </c>
      <c r="V2291">
        <v>0</v>
      </c>
      <c r="W2291">
        <v>1</v>
      </c>
      <c r="X2291">
        <v>0</v>
      </c>
      <c r="Y2291">
        <v>0</v>
      </c>
      <c r="Z2291">
        <v>0</v>
      </c>
      <c r="AA2291">
        <v>0</v>
      </c>
      <c r="AB2291">
        <v>0</v>
      </c>
      <c r="AC2291">
        <v>0</v>
      </c>
      <c r="AD2291">
        <v>0</v>
      </c>
      <c r="AE2291">
        <v>0</v>
      </c>
      <c r="AF2291">
        <v>0</v>
      </c>
      <c r="AG2291">
        <v>1</v>
      </c>
      <c r="AH2291">
        <v>0</v>
      </c>
      <c r="AI2291" t="s">
        <v>1554</v>
      </c>
      <c r="AJ2291" t="s">
        <v>16648</v>
      </c>
      <c r="AK2291" s="4">
        <v>12400000</v>
      </c>
      <c r="AL2291">
        <v>294313</v>
      </c>
    </row>
    <row r="2292" spans="1:38" x14ac:dyDescent="0.35">
      <c r="A2292" t="s">
        <v>16649</v>
      </c>
      <c r="B2292" t="s">
        <v>16650</v>
      </c>
      <c r="C2292" t="s">
        <v>16651</v>
      </c>
      <c r="D2292" t="s">
        <v>325</v>
      </c>
      <c r="E2292">
        <v>6.3</v>
      </c>
      <c r="F2292">
        <v>64</v>
      </c>
      <c r="G2292" s="1">
        <v>39963</v>
      </c>
      <c r="H2292" t="s">
        <v>6716</v>
      </c>
      <c r="I2292" t="s">
        <v>16652</v>
      </c>
      <c r="J2292" s="2">
        <v>2868</v>
      </c>
      <c r="K2292" t="s">
        <v>16653</v>
      </c>
      <c r="L2292" t="s">
        <v>14028</v>
      </c>
      <c r="M2292" s="1">
        <v>39927</v>
      </c>
      <c r="N2292">
        <v>2009</v>
      </c>
      <c r="O2292">
        <v>10943.716666666667</v>
      </c>
      <c r="P2292">
        <v>4</v>
      </c>
      <c r="Q2292" t="s">
        <v>87</v>
      </c>
      <c r="R2292" t="s">
        <v>587</v>
      </c>
      <c r="S2292" t="s">
        <v>66</v>
      </c>
      <c r="T2292">
        <v>1</v>
      </c>
      <c r="U2292">
        <v>0</v>
      </c>
      <c r="V2292">
        <v>0</v>
      </c>
      <c r="W2292">
        <v>0</v>
      </c>
      <c r="X2292">
        <v>1</v>
      </c>
      <c r="Y2292">
        <v>0</v>
      </c>
      <c r="Z2292">
        <v>0</v>
      </c>
      <c r="AA2292">
        <v>0</v>
      </c>
      <c r="AB2292">
        <v>0</v>
      </c>
      <c r="AC2292">
        <v>0</v>
      </c>
      <c r="AD2292">
        <v>0</v>
      </c>
      <c r="AE2292">
        <v>0</v>
      </c>
      <c r="AF2292">
        <v>0</v>
      </c>
      <c r="AG2292">
        <v>0</v>
      </c>
      <c r="AH2292">
        <v>0</v>
      </c>
      <c r="AI2292" t="s">
        <v>1114</v>
      </c>
      <c r="AJ2292" t="s">
        <v>16654</v>
      </c>
      <c r="AK2292" s="4">
        <v>4700000</v>
      </c>
      <c r="AL2292">
        <v>293614</v>
      </c>
    </row>
    <row r="2293" spans="1:38" x14ac:dyDescent="0.35">
      <c r="A2293" t="s">
        <v>16655</v>
      </c>
      <c r="B2293" t="s">
        <v>16656</v>
      </c>
      <c r="C2293" t="s">
        <v>16657</v>
      </c>
      <c r="D2293" t="s">
        <v>115</v>
      </c>
      <c r="E2293">
        <v>7.6</v>
      </c>
      <c r="F2293">
        <v>69</v>
      </c>
      <c r="G2293" s="1">
        <v>42108</v>
      </c>
      <c r="H2293" t="s">
        <v>11644</v>
      </c>
      <c r="I2293" t="s">
        <v>16658</v>
      </c>
      <c r="J2293" s="2">
        <v>2719</v>
      </c>
      <c r="K2293" t="s">
        <v>16659</v>
      </c>
      <c r="L2293" t="s">
        <v>16660</v>
      </c>
      <c r="M2293" s="1">
        <v>41971</v>
      </c>
      <c r="N2293">
        <v>2014</v>
      </c>
      <c r="O2293">
        <v>11939.208333333334</v>
      </c>
      <c r="P2293">
        <v>11</v>
      </c>
      <c r="Q2293" t="s">
        <v>187</v>
      </c>
      <c r="R2293" t="s">
        <v>403</v>
      </c>
      <c r="S2293" t="s">
        <v>16661</v>
      </c>
      <c r="T2293">
        <v>0</v>
      </c>
      <c r="U2293">
        <v>0</v>
      </c>
      <c r="V2293">
        <v>0</v>
      </c>
      <c r="W2293">
        <v>1</v>
      </c>
      <c r="X2293">
        <v>0</v>
      </c>
      <c r="Y2293">
        <v>0</v>
      </c>
      <c r="Z2293">
        <v>0</v>
      </c>
      <c r="AA2293">
        <v>0</v>
      </c>
      <c r="AB2293">
        <v>0</v>
      </c>
      <c r="AC2293">
        <v>0</v>
      </c>
      <c r="AD2293">
        <v>0</v>
      </c>
      <c r="AE2293">
        <v>1</v>
      </c>
      <c r="AF2293">
        <v>0</v>
      </c>
      <c r="AG2293">
        <v>0</v>
      </c>
      <c r="AH2293">
        <v>1</v>
      </c>
      <c r="AI2293" t="s">
        <v>16662</v>
      </c>
      <c r="AJ2293" t="s">
        <v>16663</v>
      </c>
      <c r="AK2293" s="4">
        <v>1000000</v>
      </c>
      <c r="AL2293">
        <v>287761</v>
      </c>
    </row>
    <row r="2294" spans="1:38" x14ac:dyDescent="0.35">
      <c r="A2294" t="s">
        <v>16664</v>
      </c>
      <c r="B2294" t="s">
        <v>16665</v>
      </c>
      <c r="C2294" t="s">
        <v>16666</v>
      </c>
      <c r="D2294" t="s">
        <v>234</v>
      </c>
      <c r="E2294">
        <v>7.8</v>
      </c>
      <c r="F2294">
        <v>69</v>
      </c>
      <c r="G2294" t="s">
        <v>234</v>
      </c>
      <c r="H2294" t="s">
        <v>234</v>
      </c>
      <c r="I2294" t="s">
        <v>16667</v>
      </c>
      <c r="J2294">
        <v>382</v>
      </c>
      <c r="K2294" t="s">
        <v>16668</v>
      </c>
      <c r="L2294" t="s">
        <v>16416</v>
      </c>
      <c r="M2294" s="1">
        <v>42034</v>
      </c>
      <c r="N2294">
        <v>2015</v>
      </c>
      <c r="O2294">
        <v>12435.966666666665</v>
      </c>
      <c r="P2294">
        <v>1</v>
      </c>
      <c r="Q2294" t="s">
        <v>44</v>
      </c>
      <c r="R2294" t="s">
        <v>1512</v>
      </c>
      <c r="S2294" t="s">
        <v>16669</v>
      </c>
      <c r="T2294">
        <v>0</v>
      </c>
      <c r="U2294">
        <v>0</v>
      </c>
      <c r="V2294">
        <v>0</v>
      </c>
      <c r="W2294">
        <v>1</v>
      </c>
      <c r="X2294">
        <v>0</v>
      </c>
      <c r="Y2294">
        <v>0</v>
      </c>
      <c r="Z2294">
        <v>0</v>
      </c>
      <c r="AA2294">
        <v>0</v>
      </c>
      <c r="AB2294">
        <v>0</v>
      </c>
      <c r="AC2294">
        <v>0</v>
      </c>
      <c r="AD2294">
        <v>0</v>
      </c>
      <c r="AE2294">
        <v>0</v>
      </c>
      <c r="AF2294">
        <v>0</v>
      </c>
      <c r="AG2294">
        <v>0</v>
      </c>
      <c r="AH2294">
        <v>1</v>
      </c>
      <c r="AI2294" t="s">
        <v>5454</v>
      </c>
      <c r="AJ2294" t="s">
        <v>16078</v>
      </c>
      <c r="AK2294" s="4">
        <v>1300000</v>
      </c>
      <c r="AL2294">
        <v>287697</v>
      </c>
    </row>
    <row r="2295" spans="1:38" x14ac:dyDescent="0.35">
      <c r="A2295" t="s">
        <v>16670</v>
      </c>
      <c r="B2295" t="s">
        <v>16671</v>
      </c>
      <c r="C2295" t="s">
        <v>16672</v>
      </c>
      <c r="D2295" t="s">
        <v>325</v>
      </c>
      <c r="E2295">
        <v>6.3</v>
      </c>
      <c r="F2295" t="s">
        <v>234</v>
      </c>
      <c r="G2295" s="1">
        <v>39000</v>
      </c>
      <c r="H2295" t="s">
        <v>9125</v>
      </c>
      <c r="I2295" t="s">
        <v>16673</v>
      </c>
      <c r="J2295" s="2">
        <v>3562</v>
      </c>
      <c r="K2295" t="s">
        <v>16674</v>
      </c>
      <c r="L2295" t="s">
        <v>14320</v>
      </c>
      <c r="M2295" s="1">
        <v>32808</v>
      </c>
      <c r="N2295">
        <v>1989</v>
      </c>
      <c r="O2295">
        <v>6268.8166666666657</v>
      </c>
      <c r="P2295">
        <v>10</v>
      </c>
      <c r="Q2295" t="s">
        <v>187</v>
      </c>
      <c r="R2295" t="s">
        <v>1113</v>
      </c>
      <c r="S2295" t="s">
        <v>100</v>
      </c>
      <c r="T2295">
        <v>1</v>
      </c>
      <c r="U2295">
        <v>0</v>
      </c>
      <c r="V2295">
        <v>1</v>
      </c>
      <c r="W2295">
        <v>0</v>
      </c>
      <c r="X2295">
        <v>0</v>
      </c>
      <c r="Y2295">
        <v>0</v>
      </c>
      <c r="Z2295">
        <v>1</v>
      </c>
      <c r="AA2295">
        <v>0</v>
      </c>
      <c r="AB2295">
        <v>0</v>
      </c>
      <c r="AC2295">
        <v>0</v>
      </c>
      <c r="AD2295">
        <v>0</v>
      </c>
      <c r="AE2295">
        <v>0</v>
      </c>
      <c r="AF2295">
        <v>0</v>
      </c>
      <c r="AG2295">
        <v>0</v>
      </c>
      <c r="AH2295">
        <v>0</v>
      </c>
      <c r="AI2295" t="s">
        <v>1384</v>
      </c>
      <c r="AJ2295" t="s">
        <v>16675</v>
      </c>
      <c r="AK2295" s="4">
        <v>4000000</v>
      </c>
      <c r="AL2295">
        <v>283694</v>
      </c>
    </row>
    <row r="2296" spans="1:38" x14ac:dyDescent="0.35">
      <c r="A2296" t="s">
        <v>16676</v>
      </c>
      <c r="B2296" t="s">
        <v>16677</v>
      </c>
      <c r="C2296" t="s">
        <v>16678</v>
      </c>
      <c r="D2296" t="s">
        <v>234</v>
      </c>
      <c r="E2296">
        <v>6.5</v>
      </c>
      <c r="F2296" t="s">
        <v>234</v>
      </c>
      <c r="G2296" s="1">
        <v>42860</v>
      </c>
      <c r="H2296" t="s">
        <v>13962</v>
      </c>
      <c r="I2296" t="s">
        <v>234</v>
      </c>
      <c r="J2296">
        <v>28</v>
      </c>
      <c r="K2296" t="s">
        <v>16679</v>
      </c>
      <c r="L2296" t="s">
        <v>16680</v>
      </c>
      <c r="M2296" s="1">
        <v>42251</v>
      </c>
      <c r="N2296">
        <v>2015</v>
      </c>
      <c r="O2296">
        <v>12435.966666666665</v>
      </c>
      <c r="P2296">
        <v>9</v>
      </c>
      <c r="Q2296" t="s">
        <v>187</v>
      </c>
      <c r="R2296" t="s">
        <v>11745</v>
      </c>
      <c r="S2296" t="s">
        <v>7620</v>
      </c>
      <c r="T2296">
        <v>0</v>
      </c>
      <c r="U2296">
        <v>0</v>
      </c>
      <c r="V2296">
        <v>0</v>
      </c>
      <c r="W2296">
        <v>0</v>
      </c>
      <c r="X2296">
        <v>0</v>
      </c>
      <c r="Y2296">
        <v>0</v>
      </c>
      <c r="Z2296">
        <v>0</v>
      </c>
      <c r="AA2296">
        <v>0</v>
      </c>
      <c r="AB2296">
        <v>0</v>
      </c>
      <c r="AC2296">
        <v>0</v>
      </c>
      <c r="AD2296">
        <v>0</v>
      </c>
      <c r="AE2296">
        <v>0</v>
      </c>
      <c r="AF2296">
        <v>0</v>
      </c>
      <c r="AG2296">
        <v>0</v>
      </c>
      <c r="AH2296">
        <v>1</v>
      </c>
      <c r="AI2296" t="s">
        <v>1384</v>
      </c>
      <c r="AL2296">
        <v>280500</v>
      </c>
    </row>
    <row r="2297" spans="1:38" x14ac:dyDescent="0.35">
      <c r="A2297" t="s">
        <v>16681</v>
      </c>
      <c r="B2297" t="s">
        <v>16682</v>
      </c>
      <c r="C2297" t="s">
        <v>16683</v>
      </c>
      <c r="D2297" t="s">
        <v>10170</v>
      </c>
      <c r="E2297">
        <v>7</v>
      </c>
      <c r="F2297">
        <v>82</v>
      </c>
      <c r="G2297" s="1">
        <v>39350</v>
      </c>
      <c r="H2297" t="s">
        <v>16684</v>
      </c>
      <c r="I2297" t="s">
        <v>16685</v>
      </c>
      <c r="J2297" s="2">
        <v>3922</v>
      </c>
      <c r="K2297" t="s">
        <v>16686</v>
      </c>
      <c r="L2297" t="s">
        <v>16687</v>
      </c>
      <c r="M2297" s="1">
        <v>38897</v>
      </c>
      <c r="N2297">
        <v>2006</v>
      </c>
      <c r="O2297">
        <v>10596.4</v>
      </c>
      <c r="P2297">
        <v>6</v>
      </c>
      <c r="Q2297" t="s">
        <v>76</v>
      </c>
      <c r="R2297" t="s">
        <v>1512</v>
      </c>
      <c r="S2297" t="s">
        <v>2175</v>
      </c>
      <c r="T2297">
        <v>1</v>
      </c>
      <c r="U2297">
        <v>1</v>
      </c>
      <c r="V2297">
        <v>0</v>
      </c>
      <c r="W2297">
        <v>1</v>
      </c>
      <c r="X2297">
        <v>0</v>
      </c>
      <c r="Y2297">
        <v>0</v>
      </c>
      <c r="Z2297">
        <v>0</v>
      </c>
      <c r="AA2297">
        <v>0</v>
      </c>
      <c r="AB2297">
        <v>0</v>
      </c>
      <c r="AC2297">
        <v>0</v>
      </c>
      <c r="AD2297">
        <v>0</v>
      </c>
      <c r="AE2297">
        <v>0</v>
      </c>
      <c r="AF2297">
        <v>0</v>
      </c>
      <c r="AG2297">
        <v>0</v>
      </c>
      <c r="AH2297">
        <v>0</v>
      </c>
      <c r="AI2297" t="s">
        <v>16688</v>
      </c>
      <c r="AJ2297" t="s">
        <v>16689</v>
      </c>
      <c r="AK2297" s="4">
        <v>2200000</v>
      </c>
      <c r="AL2297">
        <v>277991</v>
      </c>
    </row>
    <row r="2298" spans="1:38" x14ac:dyDescent="0.35">
      <c r="A2298" t="s">
        <v>16690</v>
      </c>
      <c r="B2298" t="s">
        <v>16691</v>
      </c>
      <c r="C2298" t="s">
        <v>16692</v>
      </c>
      <c r="D2298" t="s">
        <v>39</v>
      </c>
      <c r="E2298">
        <v>5.4</v>
      </c>
      <c r="F2298">
        <v>43</v>
      </c>
      <c r="G2298" s="1">
        <v>40897</v>
      </c>
      <c r="H2298" t="s">
        <v>16693</v>
      </c>
      <c r="I2298" t="s">
        <v>16694</v>
      </c>
      <c r="J2298" s="2">
        <v>6562</v>
      </c>
      <c r="K2298" t="s">
        <v>16695</v>
      </c>
      <c r="L2298" t="s">
        <v>8957</v>
      </c>
      <c r="M2298" s="1">
        <v>40550</v>
      </c>
      <c r="N2298">
        <v>2011</v>
      </c>
      <c r="O2298">
        <v>11331.341666666667</v>
      </c>
      <c r="P2298">
        <v>1</v>
      </c>
      <c r="Q2298" t="s">
        <v>44</v>
      </c>
      <c r="R2298" t="s">
        <v>1409</v>
      </c>
      <c r="S2298" t="s">
        <v>736</v>
      </c>
      <c r="T2298">
        <v>1</v>
      </c>
      <c r="U2298">
        <v>1</v>
      </c>
      <c r="V2298">
        <v>0</v>
      </c>
      <c r="W2298">
        <v>0</v>
      </c>
      <c r="X2298">
        <v>0</v>
      </c>
      <c r="Y2298">
        <v>0</v>
      </c>
      <c r="Z2298">
        <v>0</v>
      </c>
      <c r="AA2298">
        <v>0</v>
      </c>
      <c r="AB2298">
        <v>0</v>
      </c>
      <c r="AC2298">
        <v>1</v>
      </c>
      <c r="AD2298">
        <v>0</v>
      </c>
      <c r="AE2298">
        <v>0</v>
      </c>
      <c r="AF2298">
        <v>0</v>
      </c>
      <c r="AG2298">
        <v>0</v>
      </c>
      <c r="AH2298">
        <v>0</v>
      </c>
      <c r="AI2298" t="s">
        <v>10175</v>
      </c>
      <c r="AJ2298" t="s">
        <v>16696</v>
      </c>
      <c r="AK2298" s="4">
        <v>20000000</v>
      </c>
      <c r="AL2298">
        <v>277943</v>
      </c>
    </row>
    <row r="2299" spans="1:38" x14ac:dyDescent="0.35">
      <c r="A2299" t="s">
        <v>16697</v>
      </c>
      <c r="B2299" t="s">
        <v>16698</v>
      </c>
      <c r="C2299" t="s">
        <v>16699</v>
      </c>
      <c r="D2299" t="s">
        <v>325</v>
      </c>
      <c r="E2299">
        <v>5.5</v>
      </c>
      <c r="F2299">
        <v>44</v>
      </c>
      <c r="G2299" s="1">
        <v>39525</v>
      </c>
      <c r="H2299" t="s">
        <v>11707</v>
      </c>
      <c r="I2299" t="s">
        <v>16700</v>
      </c>
      <c r="J2299" s="2">
        <v>33581</v>
      </c>
      <c r="K2299" t="s">
        <v>16701</v>
      </c>
      <c r="L2299" t="s">
        <v>10498</v>
      </c>
      <c r="M2299" s="1">
        <v>39423</v>
      </c>
      <c r="N2299">
        <v>2007</v>
      </c>
      <c r="O2299">
        <v>10821.633333333333</v>
      </c>
      <c r="P2299">
        <v>12</v>
      </c>
      <c r="Q2299" t="s">
        <v>44</v>
      </c>
      <c r="R2299" t="s">
        <v>1688</v>
      </c>
      <c r="S2299" t="s">
        <v>16702</v>
      </c>
      <c r="T2299">
        <v>0</v>
      </c>
      <c r="U2299">
        <v>1</v>
      </c>
      <c r="V2299">
        <v>0</v>
      </c>
      <c r="W2299">
        <v>0</v>
      </c>
      <c r="X2299">
        <v>0</v>
      </c>
      <c r="Y2299">
        <v>0</v>
      </c>
      <c r="Z2299">
        <v>0</v>
      </c>
      <c r="AA2299">
        <v>0</v>
      </c>
      <c r="AB2299">
        <v>1</v>
      </c>
      <c r="AC2299">
        <v>0</v>
      </c>
      <c r="AD2299">
        <v>1</v>
      </c>
      <c r="AE2299">
        <v>0</v>
      </c>
      <c r="AF2299">
        <v>0</v>
      </c>
      <c r="AG2299">
        <v>0</v>
      </c>
      <c r="AH2299">
        <v>0</v>
      </c>
      <c r="AI2299" t="s">
        <v>1924</v>
      </c>
      <c r="AJ2299" t="s">
        <v>16703</v>
      </c>
      <c r="AK2299" s="4">
        <v>17000000</v>
      </c>
      <c r="AL2299">
        <v>275380</v>
      </c>
    </row>
    <row r="2300" spans="1:38" x14ac:dyDescent="0.35">
      <c r="A2300" t="s">
        <v>16704</v>
      </c>
      <c r="B2300" t="s">
        <v>16705</v>
      </c>
      <c r="C2300" t="s">
        <v>16706</v>
      </c>
      <c r="D2300" t="s">
        <v>325</v>
      </c>
      <c r="E2300">
        <v>7.6</v>
      </c>
      <c r="F2300">
        <v>82</v>
      </c>
      <c r="G2300" s="1">
        <v>39721</v>
      </c>
      <c r="H2300" t="s">
        <v>13406</v>
      </c>
      <c r="I2300" t="s">
        <v>16707</v>
      </c>
      <c r="J2300" s="2">
        <v>12094</v>
      </c>
      <c r="K2300" t="s">
        <v>16708</v>
      </c>
      <c r="L2300" t="s">
        <v>16709</v>
      </c>
      <c r="M2300" s="1">
        <v>39836</v>
      </c>
      <c r="N2300">
        <v>2009</v>
      </c>
      <c r="O2300">
        <v>10943.716666666667</v>
      </c>
      <c r="P2300">
        <v>1</v>
      </c>
      <c r="Q2300" t="s">
        <v>44</v>
      </c>
      <c r="R2300" t="s">
        <v>318</v>
      </c>
      <c r="S2300" t="s">
        <v>16710</v>
      </c>
      <c r="T2300">
        <v>0</v>
      </c>
      <c r="U2300">
        <v>0</v>
      </c>
      <c r="V2300">
        <v>0</v>
      </c>
      <c r="W2300">
        <v>0</v>
      </c>
      <c r="X2300">
        <v>0</v>
      </c>
      <c r="Y2300">
        <v>0</v>
      </c>
      <c r="Z2300">
        <v>1</v>
      </c>
      <c r="AA2300">
        <v>0</v>
      </c>
      <c r="AB2300">
        <v>0</v>
      </c>
      <c r="AC2300">
        <v>0</v>
      </c>
      <c r="AD2300">
        <v>0</v>
      </c>
      <c r="AE2300">
        <v>0</v>
      </c>
      <c r="AF2300">
        <v>0</v>
      </c>
      <c r="AG2300">
        <v>0</v>
      </c>
      <c r="AH2300">
        <v>1</v>
      </c>
      <c r="AI2300" t="s">
        <v>16711</v>
      </c>
      <c r="AJ2300" t="s">
        <v>16712</v>
      </c>
      <c r="AK2300" s="4">
        <v>1000000</v>
      </c>
      <c r="AL2300">
        <v>274661</v>
      </c>
    </row>
    <row r="2301" spans="1:38" x14ac:dyDescent="0.35">
      <c r="A2301" t="s">
        <v>16713</v>
      </c>
      <c r="B2301" t="s">
        <v>16714</v>
      </c>
      <c r="C2301" t="s">
        <v>16715</v>
      </c>
      <c r="D2301" t="s">
        <v>10283</v>
      </c>
      <c r="E2301">
        <v>1.8</v>
      </c>
      <c r="F2301" t="s">
        <v>234</v>
      </c>
      <c r="G2301" t="s">
        <v>234</v>
      </c>
      <c r="H2301" t="s">
        <v>15629</v>
      </c>
      <c r="I2301" t="s">
        <v>16716</v>
      </c>
      <c r="J2301" s="2">
        <v>6555</v>
      </c>
      <c r="K2301" t="s">
        <v>16717</v>
      </c>
      <c r="L2301" t="s">
        <v>16718</v>
      </c>
      <c r="M2301" s="1">
        <v>41362</v>
      </c>
      <c r="N2301">
        <v>2013</v>
      </c>
      <c r="O2301">
        <v>11527.641666666668</v>
      </c>
      <c r="P2301">
        <v>3</v>
      </c>
      <c r="Q2301" t="s">
        <v>87</v>
      </c>
      <c r="R2301" t="s">
        <v>256</v>
      </c>
      <c r="S2301" t="s">
        <v>5123</v>
      </c>
      <c r="T2301">
        <v>1</v>
      </c>
      <c r="U2301">
        <v>1</v>
      </c>
      <c r="V2301">
        <v>1</v>
      </c>
      <c r="W2301">
        <v>0</v>
      </c>
      <c r="X2301">
        <v>0</v>
      </c>
      <c r="Y2301">
        <v>0</v>
      </c>
      <c r="Z2301">
        <v>0</v>
      </c>
      <c r="AA2301">
        <v>0</v>
      </c>
      <c r="AB2301">
        <v>0</v>
      </c>
      <c r="AC2301">
        <v>0</v>
      </c>
      <c r="AD2301">
        <v>0</v>
      </c>
      <c r="AE2301">
        <v>0</v>
      </c>
      <c r="AF2301">
        <v>0</v>
      </c>
      <c r="AG2301">
        <v>0</v>
      </c>
      <c r="AH2301">
        <v>0</v>
      </c>
      <c r="AI2301" t="s">
        <v>2038</v>
      </c>
      <c r="AJ2301" t="s">
        <v>16719</v>
      </c>
      <c r="AK2301" s="4">
        <v>10000000</v>
      </c>
      <c r="AL2301">
        <v>270880</v>
      </c>
    </row>
    <row r="2302" spans="1:38" x14ac:dyDescent="0.35">
      <c r="A2302" t="s">
        <v>16720</v>
      </c>
      <c r="B2302" t="s">
        <v>16721</v>
      </c>
      <c r="C2302" t="s">
        <v>16722</v>
      </c>
      <c r="D2302" t="s">
        <v>325</v>
      </c>
      <c r="E2302">
        <v>7.3</v>
      </c>
      <c r="F2302">
        <v>72</v>
      </c>
      <c r="G2302" s="1">
        <v>39658</v>
      </c>
      <c r="H2302" t="s">
        <v>11609</v>
      </c>
      <c r="I2302" t="s">
        <v>16723</v>
      </c>
      <c r="J2302" s="2">
        <v>1287</v>
      </c>
      <c r="K2302" t="s">
        <v>16724</v>
      </c>
      <c r="L2302" t="s">
        <v>16725</v>
      </c>
      <c r="M2302" s="1">
        <v>39577</v>
      </c>
      <c r="N2302">
        <v>2008</v>
      </c>
      <c r="O2302">
        <v>10988.275</v>
      </c>
      <c r="P2302">
        <v>5</v>
      </c>
      <c r="Q2302" t="s">
        <v>87</v>
      </c>
      <c r="R2302" t="s">
        <v>167</v>
      </c>
      <c r="S2302" t="s">
        <v>16726</v>
      </c>
      <c r="T2302">
        <v>0</v>
      </c>
      <c r="U2302">
        <v>0</v>
      </c>
      <c r="V2302">
        <v>0</v>
      </c>
      <c r="W2302">
        <v>0</v>
      </c>
      <c r="X2302">
        <v>0</v>
      </c>
      <c r="Y2302">
        <v>0</v>
      </c>
      <c r="Z2302">
        <v>0</v>
      </c>
      <c r="AA2302">
        <v>0</v>
      </c>
      <c r="AB2302">
        <v>0</v>
      </c>
      <c r="AC2302">
        <v>0</v>
      </c>
      <c r="AD2302">
        <v>0</v>
      </c>
      <c r="AE2302">
        <v>0</v>
      </c>
      <c r="AF2302">
        <v>0</v>
      </c>
      <c r="AG2302">
        <v>0</v>
      </c>
      <c r="AH2302">
        <v>1</v>
      </c>
      <c r="AI2302" t="s">
        <v>3758</v>
      </c>
      <c r="AJ2302" t="s">
        <v>16727</v>
      </c>
      <c r="AK2302" s="4">
        <v>127000</v>
      </c>
      <c r="AL2302">
        <v>268560</v>
      </c>
    </row>
    <row r="2303" spans="1:38" x14ac:dyDescent="0.35">
      <c r="A2303" t="s">
        <v>16728</v>
      </c>
      <c r="B2303" t="s">
        <v>16729</v>
      </c>
      <c r="C2303" t="s">
        <v>16730</v>
      </c>
      <c r="D2303" t="s">
        <v>39</v>
      </c>
      <c r="E2303">
        <v>4.5</v>
      </c>
      <c r="F2303" t="s">
        <v>234</v>
      </c>
      <c r="G2303" s="1">
        <v>41163</v>
      </c>
      <c r="H2303" t="s">
        <v>10795</v>
      </c>
      <c r="I2303" t="s">
        <v>16731</v>
      </c>
      <c r="J2303" s="2">
        <v>1382</v>
      </c>
      <c r="K2303" t="s">
        <v>16732</v>
      </c>
      <c r="L2303" t="s">
        <v>16733</v>
      </c>
      <c r="M2303" s="1">
        <v>40816</v>
      </c>
      <c r="N2303">
        <v>2011</v>
      </c>
      <c r="O2303">
        <v>11331.341666666667</v>
      </c>
      <c r="P2303">
        <v>9</v>
      </c>
      <c r="Q2303" t="s">
        <v>187</v>
      </c>
      <c r="R2303" t="s">
        <v>996</v>
      </c>
      <c r="S2303" t="s">
        <v>1965</v>
      </c>
      <c r="T2303">
        <v>0</v>
      </c>
      <c r="U2303">
        <v>0</v>
      </c>
      <c r="V2303">
        <v>0</v>
      </c>
      <c r="W2303">
        <v>0</v>
      </c>
      <c r="X2303">
        <v>0</v>
      </c>
      <c r="Y2303">
        <v>1</v>
      </c>
      <c r="Z2303">
        <v>0</v>
      </c>
      <c r="AA2303">
        <v>1</v>
      </c>
      <c r="AB2303">
        <v>1</v>
      </c>
      <c r="AC2303">
        <v>0</v>
      </c>
      <c r="AD2303">
        <v>0</v>
      </c>
      <c r="AE2303">
        <v>0</v>
      </c>
      <c r="AF2303">
        <v>0</v>
      </c>
      <c r="AG2303">
        <v>0</v>
      </c>
      <c r="AH2303">
        <v>0</v>
      </c>
      <c r="AI2303" t="s">
        <v>234</v>
      </c>
      <c r="AK2303" s="4">
        <v>200000</v>
      </c>
      <c r="AL2303">
        <v>266190</v>
      </c>
    </row>
    <row r="2304" spans="1:38" x14ac:dyDescent="0.35">
      <c r="A2304" t="s">
        <v>16734</v>
      </c>
      <c r="B2304" t="s">
        <v>8367</v>
      </c>
      <c r="C2304" t="s">
        <v>16735</v>
      </c>
      <c r="D2304" t="s">
        <v>234</v>
      </c>
      <c r="E2304">
        <v>6.7</v>
      </c>
      <c r="F2304" t="s">
        <v>234</v>
      </c>
      <c r="G2304" t="s">
        <v>234</v>
      </c>
      <c r="H2304" t="s">
        <v>234</v>
      </c>
      <c r="I2304" t="s">
        <v>16736</v>
      </c>
      <c r="J2304" s="2">
        <v>9498</v>
      </c>
      <c r="K2304" t="s">
        <v>16737</v>
      </c>
      <c r="L2304" t="s">
        <v>16738</v>
      </c>
      <c r="M2304" s="1">
        <v>42230</v>
      </c>
      <c r="N2304">
        <v>2015</v>
      </c>
      <c r="O2304">
        <v>12435.966666666665</v>
      </c>
      <c r="P2304">
        <v>8</v>
      </c>
      <c r="Q2304" t="s">
        <v>76</v>
      </c>
      <c r="R2304" t="s">
        <v>4720</v>
      </c>
      <c r="S2304" t="s">
        <v>4867</v>
      </c>
      <c r="T2304">
        <v>1</v>
      </c>
      <c r="U2304">
        <v>0</v>
      </c>
      <c r="V2304">
        <v>1</v>
      </c>
      <c r="W2304">
        <v>0</v>
      </c>
      <c r="X2304">
        <v>0</v>
      </c>
      <c r="Y2304">
        <v>0</v>
      </c>
      <c r="Z2304">
        <v>0</v>
      </c>
      <c r="AA2304">
        <v>0</v>
      </c>
      <c r="AB2304">
        <v>0</v>
      </c>
      <c r="AC2304">
        <v>0</v>
      </c>
      <c r="AD2304">
        <v>0</v>
      </c>
      <c r="AE2304">
        <v>0</v>
      </c>
      <c r="AF2304">
        <v>0</v>
      </c>
      <c r="AG2304">
        <v>0</v>
      </c>
      <c r="AH2304">
        <v>0</v>
      </c>
      <c r="AI2304" t="s">
        <v>234</v>
      </c>
      <c r="AJ2304" t="s">
        <v>16739</v>
      </c>
      <c r="AK2304" s="4">
        <v>10205000</v>
      </c>
      <c r="AL2304">
        <v>266175</v>
      </c>
    </row>
    <row r="2305" spans="1:38" x14ac:dyDescent="0.35">
      <c r="A2305" t="s">
        <v>16740</v>
      </c>
      <c r="B2305" t="s">
        <v>16741</v>
      </c>
      <c r="C2305" t="s">
        <v>16742</v>
      </c>
      <c r="D2305" t="s">
        <v>325</v>
      </c>
      <c r="E2305">
        <v>5.8</v>
      </c>
      <c r="F2305">
        <v>60</v>
      </c>
      <c r="G2305" s="1">
        <v>41940</v>
      </c>
      <c r="H2305" t="s">
        <v>16743</v>
      </c>
      <c r="I2305" t="s">
        <v>16744</v>
      </c>
      <c r="J2305" s="2">
        <v>13841</v>
      </c>
      <c r="K2305" t="s">
        <v>16745</v>
      </c>
      <c r="L2305" t="s">
        <v>16746</v>
      </c>
      <c r="M2305" s="1">
        <v>41880</v>
      </c>
      <c r="N2305">
        <v>2014</v>
      </c>
      <c r="O2305">
        <v>11939.208333333334</v>
      </c>
      <c r="P2305">
        <v>8</v>
      </c>
      <c r="Q2305" t="s">
        <v>76</v>
      </c>
      <c r="R2305" t="s">
        <v>309</v>
      </c>
      <c r="S2305" t="s">
        <v>1707</v>
      </c>
      <c r="T2305">
        <v>0</v>
      </c>
      <c r="U2305">
        <v>1</v>
      </c>
      <c r="V2305">
        <v>0</v>
      </c>
      <c r="W2305">
        <v>0</v>
      </c>
      <c r="X2305">
        <v>0</v>
      </c>
      <c r="Y2305">
        <v>0</v>
      </c>
      <c r="Z2305">
        <v>1</v>
      </c>
      <c r="AA2305">
        <v>0</v>
      </c>
      <c r="AB2305">
        <v>0</v>
      </c>
      <c r="AC2305">
        <v>0</v>
      </c>
      <c r="AD2305">
        <v>0</v>
      </c>
      <c r="AE2305">
        <v>0</v>
      </c>
      <c r="AF2305">
        <v>0</v>
      </c>
      <c r="AG2305">
        <v>0</v>
      </c>
      <c r="AH2305">
        <v>0</v>
      </c>
      <c r="AI2305" t="s">
        <v>234</v>
      </c>
      <c r="AJ2305" t="s">
        <v>16747</v>
      </c>
      <c r="AK2305" s="4">
        <v>12000000</v>
      </c>
      <c r="AL2305">
        <v>261695</v>
      </c>
    </row>
    <row r="2306" spans="1:38" x14ac:dyDescent="0.35">
      <c r="A2306" t="s">
        <v>16748</v>
      </c>
      <c r="B2306" t="s">
        <v>16749</v>
      </c>
      <c r="C2306" t="s">
        <v>16750</v>
      </c>
      <c r="D2306" t="s">
        <v>325</v>
      </c>
      <c r="E2306">
        <v>7.1</v>
      </c>
      <c r="F2306">
        <v>77</v>
      </c>
      <c r="G2306" s="1">
        <v>41842</v>
      </c>
      <c r="H2306" t="s">
        <v>10583</v>
      </c>
      <c r="I2306" t="s">
        <v>16751</v>
      </c>
      <c r="J2306" s="2">
        <v>49684</v>
      </c>
      <c r="K2306" t="s">
        <v>16752</v>
      </c>
      <c r="L2306" t="s">
        <v>13998</v>
      </c>
      <c r="M2306" s="1">
        <v>41829</v>
      </c>
      <c r="N2306">
        <v>2014</v>
      </c>
      <c r="O2306">
        <v>11939.208333333334</v>
      </c>
      <c r="P2306">
        <v>7</v>
      </c>
      <c r="Q2306" t="s">
        <v>76</v>
      </c>
      <c r="R2306" t="s">
        <v>1512</v>
      </c>
      <c r="S2306" t="s">
        <v>2074</v>
      </c>
      <c r="T2306">
        <v>1</v>
      </c>
      <c r="U2306">
        <v>0</v>
      </c>
      <c r="V2306">
        <v>0</v>
      </c>
      <c r="W2306">
        <v>0</v>
      </c>
      <c r="X2306">
        <v>0</v>
      </c>
      <c r="Y2306">
        <v>1</v>
      </c>
      <c r="Z2306">
        <v>1</v>
      </c>
      <c r="AA2306">
        <v>0</v>
      </c>
      <c r="AB2306">
        <v>0</v>
      </c>
      <c r="AC2306">
        <v>0</v>
      </c>
      <c r="AD2306">
        <v>0</v>
      </c>
      <c r="AE2306">
        <v>0</v>
      </c>
      <c r="AF2306">
        <v>0</v>
      </c>
      <c r="AG2306">
        <v>0</v>
      </c>
      <c r="AH2306">
        <v>0</v>
      </c>
      <c r="AI2306" t="s">
        <v>16753</v>
      </c>
      <c r="AJ2306" t="s">
        <v>16754</v>
      </c>
      <c r="AK2306" s="4">
        <v>1066167</v>
      </c>
      <c r="AL2306">
        <v>258113</v>
      </c>
    </row>
    <row r="2307" spans="1:38" x14ac:dyDescent="0.35">
      <c r="A2307" t="s">
        <v>16755</v>
      </c>
      <c r="B2307" t="s">
        <v>16756</v>
      </c>
      <c r="C2307" t="s">
        <v>16757</v>
      </c>
      <c r="D2307" t="s">
        <v>115</v>
      </c>
      <c r="E2307">
        <v>7.6</v>
      </c>
      <c r="F2307">
        <v>60</v>
      </c>
      <c r="G2307" s="1">
        <v>40757</v>
      </c>
      <c r="H2307" t="s">
        <v>9921</v>
      </c>
      <c r="I2307" t="s">
        <v>16758</v>
      </c>
      <c r="J2307" s="2">
        <v>6486</v>
      </c>
      <c r="K2307" t="s">
        <v>16759</v>
      </c>
      <c r="L2307" t="s">
        <v>16760</v>
      </c>
      <c r="M2307" s="1">
        <v>40843</v>
      </c>
      <c r="N2307">
        <v>2011</v>
      </c>
      <c r="O2307">
        <v>11331.341666666667</v>
      </c>
      <c r="P2307">
        <v>10</v>
      </c>
      <c r="Q2307" t="s">
        <v>187</v>
      </c>
      <c r="R2307" t="s">
        <v>782</v>
      </c>
      <c r="S2307" t="s">
        <v>1428</v>
      </c>
      <c r="T2307">
        <v>1</v>
      </c>
      <c r="U2307">
        <v>0</v>
      </c>
      <c r="V2307">
        <v>0</v>
      </c>
      <c r="W2307">
        <v>0</v>
      </c>
      <c r="X2307">
        <v>0</v>
      </c>
      <c r="Y2307">
        <v>0</v>
      </c>
      <c r="Z2307">
        <v>0</v>
      </c>
      <c r="AA2307">
        <v>0</v>
      </c>
      <c r="AB2307">
        <v>0</v>
      </c>
      <c r="AC2307">
        <v>0</v>
      </c>
      <c r="AD2307">
        <v>0</v>
      </c>
      <c r="AE2307">
        <v>0</v>
      </c>
      <c r="AF2307">
        <v>0</v>
      </c>
      <c r="AG2307">
        <v>0</v>
      </c>
      <c r="AH2307">
        <v>0</v>
      </c>
      <c r="AI2307" t="s">
        <v>238</v>
      </c>
      <c r="AK2307" s="4">
        <v>4000000</v>
      </c>
      <c r="AL2307">
        <v>258077</v>
      </c>
    </row>
    <row r="2308" spans="1:38" x14ac:dyDescent="0.35">
      <c r="A2308" t="s">
        <v>16761</v>
      </c>
      <c r="B2308" t="s">
        <v>16762</v>
      </c>
      <c r="C2308" t="s">
        <v>16763</v>
      </c>
      <c r="D2308" t="s">
        <v>325</v>
      </c>
      <c r="E2308">
        <v>5.3</v>
      </c>
      <c r="F2308">
        <v>28</v>
      </c>
      <c r="G2308" s="1">
        <v>40106</v>
      </c>
      <c r="H2308" t="s">
        <v>11707</v>
      </c>
      <c r="I2308" t="s">
        <v>16764</v>
      </c>
      <c r="J2308" s="2">
        <v>13523</v>
      </c>
      <c r="K2308" t="s">
        <v>16765</v>
      </c>
      <c r="L2308" t="s">
        <v>16766</v>
      </c>
      <c r="M2308" s="1">
        <v>39968</v>
      </c>
      <c r="N2308">
        <v>2009</v>
      </c>
      <c r="O2308">
        <v>10943.716666666667</v>
      </c>
      <c r="P2308">
        <v>6</v>
      </c>
      <c r="Q2308" t="s">
        <v>76</v>
      </c>
      <c r="R2308" t="s">
        <v>403</v>
      </c>
      <c r="S2308" t="s">
        <v>5011</v>
      </c>
      <c r="T2308">
        <v>0</v>
      </c>
      <c r="U2308">
        <v>0</v>
      </c>
      <c r="V2308">
        <v>1</v>
      </c>
      <c r="W2308">
        <v>0</v>
      </c>
      <c r="X2308">
        <v>0</v>
      </c>
      <c r="Y2308">
        <v>1</v>
      </c>
      <c r="Z2308">
        <v>0</v>
      </c>
      <c r="AA2308">
        <v>1</v>
      </c>
      <c r="AB2308">
        <v>0</v>
      </c>
      <c r="AC2308">
        <v>0</v>
      </c>
      <c r="AD2308">
        <v>0</v>
      </c>
      <c r="AE2308">
        <v>0</v>
      </c>
      <c r="AF2308">
        <v>0</v>
      </c>
      <c r="AG2308">
        <v>0</v>
      </c>
      <c r="AH2308">
        <v>0</v>
      </c>
      <c r="AI2308" t="s">
        <v>234</v>
      </c>
      <c r="AJ2308" t="s">
        <v>16767</v>
      </c>
      <c r="AK2308" s="4">
        <v>30000000</v>
      </c>
      <c r="AL2308">
        <v>256681</v>
      </c>
    </row>
    <row r="2309" spans="1:38" x14ac:dyDescent="0.35">
      <c r="A2309" t="s">
        <v>16768</v>
      </c>
      <c r="B2309" t="s">
        <v>16769</v>
      </c>
      <c r="C2309" t="s">
        <v>16770</v>
      </c>
      <c r="D2309" t="s">
        <v>234</v>
      </c>
      <c r="E2309">
        <v>6.7</v>
      </c>
      <c r="F2309" t="s">
        <v>234</v>
      </c>
      <c r="G2309" t="s">
        <v>234</v>
      </c>
      <c r="H2309" t="s">
        <v>16771</v>
      </c>
      <c r="I2309" t="s">
        <v>16772</v>
      </c>
      <c r="J2309" s="2">
        <v>5585</v>
      </c>
      <c r="K2309" t="s">
        <v>16773</v>
      </c>
      <c r="L2309" t="s">
        <v>16774</v>
      </c>
      <c r="M2309" s="1">
        <v>41649</v>
      </c>
      <c r="N2309">
        <v>2014</v>
      </c>
      <c r="O2309">
        <v>11939.208333333334</v>
      </c>
      <c r="P2309">
        <v>1</v>
      </c>
      <c r="Q2309" t="s">
        <v>44</v>
      </c>
      <c r="R2309" t="s">
        <v>638</v>
      </c>
      <c r="S2309" t="s">
        <v>16775</v>
      </c>
      <c r="T2309">
        <v>0</v>
      </c>
      <c r="U2309">
        <v>0</v>
      </c>
      <c r="V2309">
        <v>1</v>
      </c>
      <c r="W2309">
        <v>0</v>
      </c>
      <c r="X2309">
        <v>0</v>
      </c>
      <c r="Y2309">
        <v>0</v>
      </c>
      <c r="Z2309">
        <v>0</v>
      </c>
      <c r="AA2309">
        <v>0</v>
      </c>
      <c r="AB2309">
        <v>0</v>
      </c>
      <c r="AC2309">
        <v>0</v>
      </c>
      <c r="AD2309">
        <v>0</v>
      </c>
      <c r="AE2309">
        <v>0</v>
      </c>
      <c r="AF2309">
        <v>1</v>
      </c>
      <c r="AG2309">
        <v>0</v>
      </c>
      <c r="AH2309">
        <v>0</v>
      </c>
      <c r="AI2309" t="s">
        <v>896</v>
      </c>
      <c r="AK2309" s="4">
        <v>44</v>
      </c>
      <c r="AL2309">
        <v>243955</v>
      </c>
    </row>
    <row r="2310" spans="1:38" x14ac:dyDescent="0.35">
      <c r="A2310" t="s">
        <v>16776</v>
      </c>
      <c r="B2310" t="s">
        <v>16777</v>
      </c>
      <c r="C2310" t="s">
        <v>16778</v>
      </c>
      <c r="D2310" t="s">
        <v>115</v>
      </c>
      <c r="E2310">
        <v>5.8</v>
      </c>
      <c r="F2310" t="s">
        <v>234</v>
      </c>
      <c r="G2310" t="s">
        <v>234</v>
      </c>
      <c r="H2310" t="s">
        <v>16779</v>
      </c>
      <c r="I2310" t="s">
        <v>16780</v>
      </c>
      <c r="J2310">
        <v>95</v>
      </c>
      <c r="K2310" t="s">
        <v>16781</v>
      </c>
      <c r="L2310" t="s">
        <v>16782</v>
      </c>
      <c r="M2310" s="1">
        <v>42650</v>
      </c>
      <c r="N2310">
        <v>2016</v>
      </c>
      <c r="O2310">
        <v>12608.775</v>
      </c>
      <c r="P2310">
        <v>10</v>
      </c>
      <c r="Q2310" t="s">
        <v>187</v>
      </c>
      <c r="R2310" t="s">
        <v>309</v>
      </c>
      <c r="S2310" t="s">
        <v>16783</v>
      </c>
      <c r="T2310">
        <v>0</v>
      </c>
      <c r="U2310">
        <v>0</v>
      </c>
      <c r="V2310">
        <v>0</v>
      </c>
      <c r="W2310">
        <v>0</v>
      </c>
      <c r="X2310">
        <v>0</v>
      </c>
      <c r="Y2310">
        <v>0</v>
      </c>
      <c r="Z2310">
        <v>0</v>
      </c>
      <c r="AA2310">
        <v>0</v>
      </c>
      <c r="AB2310">
        <v>0</v>
      </c>
      <c r="AC2310">
        <v>0</v>
      </c>
      <c r="AD2310">
        <v>0</v>
      </c>
      <c r="AE2310">
        <v>1</v>
      </c>
      <c r="AF2310">
        <v>0</v>
      </c>
      <c r="AG2310">
        <v>0</v>
      </c>
      <c r="AH2310">
        <v>0</v>
      </c>
      <c r="AI2310" t="s">
        <v>234</v>
      </c>
      <c r="AK2310" s="4">
        <v>3200000</v>
      </c>
      <c r="AL2310">
        <v>239565</v>
      </c>
    </row>
    <row r="2311" spans="1:38" x14ac:dyDescent="0.35">
      <c r="A2311" t="s">
        <v>16784</v>
      </c>
      <c r="B2311" t="s">
        <v>16785</v>
      </c>
      <c r="C2311" t="s">
        <v>16786</v>
      </c>
      <c r="D2311" t="s">
        <v>325</v>
      </c>
      <c r="E2311">
        <v>6.9</v>
      </c>
      <c r="F2311">
        <v>72</v>
      </c>
      <c r="G2311" s="1">
        <v>42192</v>
      </c>
      <c r="H2311" t="s">
        <v>10841</v>
      </c>
      <c r="I2311" t="s">
        <v>16787</v>
      </c>
      <c r="J2311" s="2">
        <v>32002</v>
      </c>
      <c r="K2311" t="s">
        <v>16788</v>
      </c>
      <c r="L2311" t="s">
        <v>16789</v>
      </c>
      <c r="M2311" s="1">
        <v>42110</v>
      </c>
      <c r="N2311">
        <v>2015</v>
      </c>
      <c r="O2311">
        <v>12435.966666666665</v>
      </c>
      <c r="P2311">
        <v>4</v>
      </c>
      <c r="Q2311" t="s">
        <v>87</v>
      </c>
      <c r="R2311" t="s">
        <v>927</v>
      </c>
      <c r="S2311" t="s">
        <v>16790</v>
      </c>
      <c r="T2311">
        <v>0</v>
      </c>
      <c r="U2311">
        <v>0</v>
      </c>
      <c r="V2311">
        <v>0</v>
      </c>
      <c r="W2311">
        <v>0</v>
      </c>
      <c r="X2311">
        <v>0</v>
      </c>
      <c r="Y2311">
        <v>0</v>
      </c>
      <c r="Z2311">
        <v>0</v>
      </c>
      <c r="AA2311">
        <v>0</v>
      </c>
      <c r="AB2311">
        <v>0</v>
      </c>
      <c r="AC2311">
        <v>0</v>
      </c>
      <c r="AD2311">
        <v>0</v>
      </c>
      <c r="AE2311">
        <v>0</v>
      </c>
      <c r="AF2311">
        <v>0</v>
      </c>
      <c r="AG2311">
        <v>0</v>
      </c>
      <c r="AH2311">
        <v>0</v>
      </c>
      <c r="AI2311" t="s">
        <v>5429</v>
      </c>
      <c r="AJ2311" t="s">
        <v>16791</v>
      </c>
      <c r="AK2311" s="4">
        <v>2000000</v>
      </c>
      <c r="AL2311">
        <v>229094</v>
      </c>
    </row>
    <row r="2312" spans="1:38" x14ac:dyDescent="0.35">
      <c r="A2312" t="s">
        <v>16792</v>
      </c>
      <c r="B2312" t="s">
        <v>16793</v>
      </c>
      <c r="C2312" t="s">
        <v>16794</v>
      </c>
      <c r="D2312" t="s">
        <v>325</v>
      </c>
      <c r="E2312">
        <v>4.5</v>
      </c>
      <c r="F2312">
        <v>31</v>
      </c>
      <c r="G2312" s="1">
        <v>40452</v>
      </c>
      <c r="H2312" t="s">
        <v>16795</v>
      </c>
      <c r="I2312" t="s">
        <v>16796</v>
      </c>
      <c r="J2312">
        <v>937</v>
      </c>
      <c r="K2312" t="s">
        <v>16797</v>
      </c>
      <c r="L2312" t="s">
        <v>16798</v>
      </c>
      <c r="M2312" s="1">
        <v>40277</v>
      </c>
      <c r="N2312">
        <v>2010</v>
      </c>
      <c r="O2312">
        <v>11055.183333333334</v>
      </c>
      <c r="P2312">
        <v>4</v>
      </c>
      <c r="Q2312" t="s">
        <v>87</v>
      </c>
      <c r="R2312" t="s">
        <v>1285</v>
      </c>
      <c r="S2312" t="s">
        <v>8980</v>
      </c>
      <c r="T2312">
        <v>0</v>
      </c>
      <c r="U2312">
        <v>0</v>
      </c>
      <c r="V2312">
        <v>0</v>
      </c>
      <c r="W2312">
        <v>0</v>
      </c>
      <c r="X2312">
        <v>0</v>
      </c>
      <c r="Y2312">
        <v>1</v>
      </c>
      <c r="Z2312">
        <v>0</v>
      </c>
      <c r="AA2312">
        <v>1</v>
      </c>
      <c r="AB2312">
        <v>0</v>
      </c>
      <c r="AC2312">
        <v>1</v>
      </c>
      <c r="AD2312">
        <v>0</v>
      </c>
      <c r="AE2312">
        <v>0</v>
      </c>
      <c r="AF2312">
        <v>0</v>
      </c>
      <c r="AG2312">
        <v>0</v>
      </c>
      <c r="AH2312">
        <v>0</v>
      </c>
      <c r="AI2312" t="s">
        <v>234</v>
      </c>
      <c r="AJ2312" t="s">
        <v>16799</v>
      </c>
      <c r="AK2312" s="4">
        <v>5000000</v>
      </c>
      <c r="AL2312">
        <v>224409</v>
      </c>
    </row>
    <row r="2313" spans="1:38" x14ac:dyDescent="0.35">
      <c r="A2313" t="s">
        <v>16800</v>
      </c>
      <c r="B2313" t="s">
        <v>16801</v>
      </c>
      <c r="C2313" t="s">
        <v>16802</v>
      </c>
      <c r="D2313" t="s">
        <v>325</v>
      </c>
      <c r="E2313">
        <v>6.1</v>
      </c>
      <c r="F2313">
        <v>50</v>
      </c>
      <c r="G2313" s="1">
        <v>42024</v>
      </c>
      <c r="H2313" t="s">
        <v>13661</v>
      </c>
      <c r="I2313" t="s">
        <v>16803</v>
      </c>
      <c r="J2313" s="2">
        <v>38198</v>
      </c>
      <c r="K2313" t="s">
        <v>16804</v>
      </c>
      <c r="L2313" t="s">
        <v>11436</v>
      </c>
      <c r="M2313" s="1">
        <v>41870</v>
      </c>
      <c r="N2313">
        <v>2014</v>
      </c>
      <c r="O2313">
        <v>11939.208333333334</v>
      </c>
      <c r="P2313">
        <v>8</v>
      </c>
      <c r="Q2313" t="s">
        <v>76</v>
      </c>
      <c r="R2313" t="s">
        <v>701</v>
      </c>
      <c r="S2313" t="s">
        <v>736</v>
      </c>
      <c r="T2313">
        <v>1</v>
      </c>
      <c r="U2313">
        <v>1</v>
      </c>
      <c r="V2313">
        <v>0</v>
      </c>
      <c r="W2313">
        <v>0</v>
      </c>
      <c r="X2313">
        <v>0</v>
      </c>
      <c r="Y2313">
        <v>0</v>
      </c>
      <c r="Z2313">
        <v>0</v>
      </c>
      <c r="AA2313">
        <v>0</v>
      </c>
      <c r="AB2313">
        <v>0</v>
      </c>
      <c r="AC2313">
        <v>1</v>
      </c>
      <c r="AD2313">
        <v>0</v>
      </c>
      <c r="AE2313">
        <v>0</v>
      </c>
      <c r="AF2313">
        <v>0</v>
      </c>
      <c r="AG2313">
        <v>0</v>
      </c>
      <c r="AH2313">
        <v>0</v>
      </c>
      <c r="AI2313" t="s">
        <v>579</v>
      </c>
      <c r="AJ2313" t="s">
        <v>16805</v>
      </c>
      <c r="AK2313" s="4">
        <v>8500000</v>
      </c>
      <c r="AL2313">
        <v>219438</v>
      </c>
    </row>
    <row r="2314" spans="1:38" x14ac:dyDescent="0.35">
      <c r="A2314" t="s">
        <v>16806</v>
      </c>
      <c r="B2314" t="s">
        <v>16807</v>
      </c>
      <c r="C2314" t="s">
        <v>16808</v>
      </c>
      <c r="D2314" t="s">
        <v>325</v>
      </c>
      <c r="E2314">
        <v>6.9</v>
      </c>
      <c r="F2314">
        <v>63</v>
      </c>
      <c r="G2314" s="1">
        <v>41681</v>
      </c>
      <c r="H2314" t="s">
        <v>752</v>
      </c>
      <c r="I2314" t="s">
        <v>16809</v>
      </c>
      <c r="J2314" s="2">
        <v>3520</v>
      </c>
      <c r="K2314" t="s">
        <v>16810</v>
      </c>
      <c r="L2314" t="s">
        <v>16811</v>
      </c>
      <c r="M2314" s="1">
        <v>41600</v>
      </c>
      <c r="N2314">
        <v>2013</v>
      </c>
      <c r="O2314">
        <v>11527.641666666668</v>
      </c>
      <c r="P2314">
        <v>11</v>
      </c>
      <c r="Q2314" t="s">
        <v>187</v>
      </c>
      <c r="R2314" t="s">
        <v>340</v>
      </c>
      <c r="S2314" t="s">
        <v>10438</v>
      </c>
      <c r="T2314">
        <v>0</v>
      </c>
      <c r="U2314">
        <v>0</v>
      </c>
      <c r="V2314">
        <v>0</v>
      </c>
      <c r="W2314">
        <v>1</v>
      </c>
      <c r="X2314">
        <v>0</v>
      </c>
      <c r="Y2314">
        <v>0</v>
      </c>
      <c r="Z2314">
        <v>0</v>
      </c>
      <c r="AA2314">
        <v>0</v>
      </c>
      <c r="AB2314">
        <v>0</v>
      </c>
      <c r="AC2314">
        <v>0</v>
      </c>
      <c r="AD2314">
        <v>0</v>
      </c>
      <c r="AE2314">
        <v>0</v>
      </c>
      <c r="AF2314">
        <v>0</v>
      </c>
      <c r="AG2314">
        <v>0</v>
      </c>
      <c r="AH2314">
        <v>1</v>
      </c>
      <c r="AI2314" t="s">
        <v>1908</v>
      </c>
      <c r="AJ2314" t="s">
        <v>16812</v>
      </c>
      <c r="AK2314" s="4">
        <v>1000000</v>
      </c>
      <c r="AL2314">
        <v>218454</v>
      </c>
    </row>
    <row r="2315" spans="1:38" x14ac:dyDescent="0.35">
      <c r="A2315" t="s">
        <v>16813</v>
      </c>
      <c r="B2315" t="s">
        <v>16814</v>
      </c>
      <c r="C2315" t="s">
        <v>16815</v>
      </c>
      <c r="D2315" t="s">
        <v>234</v>
      </c>
      <c r="E2315">
        <v>6</v>
      </c>
      <c r="F2315">
        <v>47</v>
      </c>
      <c r="G2315" t="s">
        <v>234</v>
      </c>
      <c r="H2315" t="s">
        <v>234</v>
      </c>
      <c r="I2315" t="s">
        <v>16816</v>
      </c>
      <c r="J2315" s="2">
        <v>1300</v>
      </c>
      <c r="K2315" t="s">
        <v>16817</v>
      </c>
      <c r="L2315" t="s">
        <v>16818</v>
      </c>
      <c r="M2315" s="1">
        <v>42727</v>
      </c>
      <c r="N2315">
        <v>2016</v>
      </c>
      <c r="O2315">
        <v>12608.775</v>
      </c>
      <c r="P2315">
        <v>12</v>
      </c>
      <c r="Q2315" t="s">
        <v>44</v>
      </c>
      <c r="R2315" t="s">
        <v>77</v>
      </c>
      <c r="S2315" t="s">
        <v>7922</v>
      </c>
      <c r="T2315">
        <v>0</v>
      </c>
      <c r="U2315">
        <v>1</v>
      </c>
      <c r="V2315">
        <v>1</v>
      </c>
      <c r="W2315">
        <v>0</v>
      </c>
      <c r="X2315">
        <v>0</v>
      </c>
      <c r="Y2315">
        <v>0</v>
      </c>
      <c r="Z2315">
        <v>0</v>
      </c>
      <c r="AA2315">
        <v>0</v>
      </c>
      <c r="AB2315">
        <v>0</v>
      </c>
      <c r="AC2315">
        <v>0</v>
      </c>
      <c r="AD2315">
        <v>0</v>
      </c>
      <c r="AE2315">
        <v>0</v>
      </c>
      <c r="AF2315">
        <v>0</v>
      </c>
      <c r="AG2315">
        <v>0</v>
      </c>
      <c r="AH2315">
        <v>0</v>
      </c>
      <c r="AI2315" t="s">
        <v>896</v>
      </c>
      <c r="AK2315" s="4">
        <v>50000000</v>
      </c>
      <c r="AL2315">
        <v>217051</v>
      </c>
    </row>
    <row r="2316" spans="1:38" x14ac:dyDescent="0.35">
      <c r="A2316" t="s">
        <v>16819</v>
      </c>
      <c r="B2316" t="s">
        <v>16820</v>
      </c>
      <c r="C2316" t="s">
        <v>16821</v>
      </c>
      <c r="D2316" t="s">
        <v>39</v>
      </c>
      <c r="E2316">
        <v>7.4</v>
      </c>
      <c r="F2316">
        <v>43</v>
      </c>
      <c r="G2316" t="s">
        <v>234</v>
      </c>
      <c r="H2316" t="s">
        <v>16822</v>
      </c>
      <c r="I2316" t="s">
        <v>16823</v>
      </c>
      <c r="J2316">
        <v>52</v>
      </c>
      <c r="K2316" t="s">
        <v>16824</v>
      </c>
      <c r="L2316" t="s">
        <v>16825</v>
      </c>
      <c r="M2316" s="1">
        <v>39731</v>
      </c>
      <c r="N2316">
        <v>2008</v>
      </c>
      <c r="O2316">
        <v>10988.275</v>
      </c>
      <c r="P2316">
        <v>10</v>
      </c>
      <c r="Q2316" t="s">
        <v>187</v>
      </c>
      <c r="R2316" t="s">
        <v>996</v>
      </c>
      <c r="S2316" t="s">
        <v>16826</v>
      </c>
      <c r="T2316">
        <v>0</v>
      </c>
      <c r="U2316">
        <v>0</v>
      </c>
      <c r="V2316">
        <v>0</v>
      </c>
      <c r="W2316">
        <v>0</v>
      </c>
      <c r="X2316">
        <v>0</v>
      </c>
      <c r="Y2316">
        <v>0</v>
      </c>
      <c r="Z2316">
        <v>0</v>
      </c>
      <c r="AA2316">
        <v>0</v>
      </c>
      <c r="AB2316">
        <v>0</v>
      </c>
      <c r="AC2316">
        <v>0</v>
      </c>
      <c r="AD2316">
        <v>0</v>
      </c>
      <c r="AE2316">
        <v>0</v>
      </c>
      <c r="AF2316">
        <v>0</v>
      </c>
      <c r="AG2316">
        <v>0</v>
      </c>
      <c r="AH2316">
        <v>1</v>
      </c>
      <c r="AI2316" t="s">
        <v>234</v>
      </c>
      <c r="AJ2316" t="s">
        <v>16827</v>
      </c>
      <c r="AK2316" s="4">
        <v>200000</v>
      </c>
      <c r="AL2316">
        <v>215185</v>
      </c>
    </row>
    <row r="2317" spans="1:38" x14ac:dyDescent="0.35">
      <c r="A2317" t="s">
        <v>16828</v>
      </c>
      <c r="B2317" t="s">
        <v>16829</v>
      </c>
      <c r="C2317" t="s">
        <v>16830</v>
      </c>
      <c r="D2317" t="s">
        <v>325</v>
      </c>
      <c r="E2317">
        <v>6.1</v>
      </c>
      <c r="F2317">
        <v>53</v>
      </c>
      <c r="G2317" s="1">
        <v>40449</v>
      </c>
      <c r="H2317" t="s">
        <v>752</v>
      </c>
      <c r="I2317" t="s">
        <v>16831</v>
      </c>
      <c r="J2317" s="2">
        <v>29964</v>
      </c>
      <c r="K2317" t="s">
        <v>16832</v>
      </c>
      <c r="L2317" t="s">
        <v>16833</v>
      </c>
      <c r="M2317" s="1">
        <v>40337</v>
      </c>
      <c r="N2317">
        <v>2010</v>
      </c>
      <c r="O2317">
        <v>11055.183333333334</v>
      </c>
      <c r="P2317">
        <v>6</v>
      </c>
      <c r="Q2317" t="s">
        <v>76</v>
      </c>
      <c r="R2317" t="s">
        <v>1751</v>
      </c>
      <c r="S2317" t="s">
        <v>2074</v>
      </c>
      <c r="T2317">
        <v>1</v>
      </c>
      <c r="U2317">
        <v>0</v>
      </c>
      <c r="V2317">
        <v>0</v>
      </c>
      <c r="W2317">
        <v>0</v>
      </c>
      <c r="X2317">
        <v>0</v>
      </c>
      <c r="Y2317">
        <v>1</v>
      </c>
      <c r="Z2317">
        <v>1</v>
      </c>
      <c r="AA2317">
        <v>0</v>
      </c>
      <c r="AB2317">
        <v>0</v>
      </c>
      <c r="AC2317">
        <v>0</v>
      </c>
      <c r="AD2317">
        <v>0</v>
      </c>
      <c r="AE2317">
        <v>0</v>
      </c>
      <c r="AF2317">
        <v>0</v>
      </c>
      <c r="AG2317">
        <v>0</v>
      </c>
      <c r="AH2317">
        <v>0</v>
      </c>
      <c r="AI2317" t="s">
        <v>2440</v>
      </c>
      <c r="AJ2317" t="s">
        <v>16834</v>
      </c>
      <c r="AK2317" s="4">
        <v>13000000</v>
      </c>
      <c r="AL2317">
        <v>214966</v>
      </c>
    </row>
    <row r="2318" spans="1:38" x14ac:dyDescent="0.35">
      <c r="A2318" t="s">
        <v>16835</v>
      </c>
      <c r="B2318" t="s">
        <v>16836</v>
      </c>
      <c r="C2318" t="s">
        <v>16837</v>
      </c>
      <c r="D2318" t="s">
        <v>234</v>
      </c>
      <c r="E2318">
        <v>6</v>
      </c>
      <c r="F2318">
        <v>66</v>
      </c>
      <c r="G2318" s="1">
        <v>42493</v>
      </c>
      <c r="H2318" t="s">
        <v>10574</v>
      </c>
      <c r="I2318" t="s">
        <v>16838</v>
      </c>
      <c r="J2318">
        <v>788</v>
      </c>
      <c r="K2318" t="s">
        <v>16839</v>
      </c>
      <c r="L2318" t="s">
        <v>16840</v>
      </c>
      <c r="M2318" s="1">
        <v>42447</v>
      </c>
      <c r="N2318">
        <v>2016</v>
      </c>
      <c r="O2318">
        <v>12608.775</v>
      </c>
      <c r="P2318">
        <v>3</v>
      </c>
      <c r="Q2318" t="s">
        <v>87</v>
      </c>
      <c r="R2318" t="s">
        <v>167</v>
      </c>
      <c r="S2318" t="s">
        <v>1428</v>
      </c>
      <c r="T2318">
        <v>1</v>
      </c>
      <c r="U2318">
        <v>0</v>
      </c>
      <c r="V2318">
        <v>0</v>
      </c>
      <c r="W2318">
        <v>0</v>
      </c>
      <c r="X2318">
        <v>0</v>
      </c>
      <c r="Y2318">
        <v>0</v>
      </c>
      <c r="Z2318">
        <v>0</v>
      </c>
      <c r="AA2318">
        <v>0</v>
      </c>
      <c r="AB2318">
        <v>0</v>
      </c>
      <c r="AC2318">
        <v>0</v>
      </c>
      <c r="AD2318">
        <v>0</v>
      </c>
      <c r="AE2318">
        <v>0</v>
      </c>
      <c r="AF2318">
        <v>0</v>
      </c>
      <c r="AG2318">
        <v>0</v>
      </c>
      <c r="AH2318">
        <v>0</v>
      </c>
      <c r="AI2318" t="s">
        <v>2007</v>
      </c>
      <c r="AL2318">
        <v>212500</v>
      </c>
    </row>
    <row r="2319" spans="1:38" x14ac:dyDescent="0.35">
      <c r="A2319" t="s">
        <v>16841</v>
      </c>
      <c r="B2319" t="s">
        <v>16842</v>
      </c>
      <c r="C2319" t="s">
        <v>16843</v>
      </c>
      <c r="D2319" t="s">
        <v>234</v>
      </c>
      <c r="E2319">
        <v>5.6</v>
      </c>
      <c r="F2319" t="s">
        <v>234</v>
      </c>
      <c r="G2319" s="1">
        <v>39966</v>
      </c>
      <c r="H2319" t="s">
        <v>16844</v>
      </c>
      <c r="I2319" t="s">
        <v>16845</v>
      </c>
      <c r="J2319">
        <v>418</v>
      </c>
      <c r="K2319" t="s">
        <v>16846</v>
      </c>
      <c r="L2319" t="s">
        <v>16847</v>
      </c>
      <c r="M2319" s="1">
        <v>39920</v>
      </c>
      <c r="N2319">
        <v>2009</v>
      </c>
      <c r="O2319">
        <v>10943.716666666667</v>
      </c>
      <c r="P2319">
        <v>4</v>
      </c>
      <c r="Q2319" t="s">
        <v>87</v>
      </c>
      <c r="R2319" t="s">
        <v>735</v>
      </c>
      <c r="S2319" t="s">
        <v>1487</v>
      </c>
      <c r="T2319">
        <v>1</v>
      </c>
      <c r="U2319">
        <v>0</v>
      </c>
      <c r="V2319">
        <v>0</v>
      </c>
      <c r="W2319">
        <v>0</v>
      </c>
      <c r="X2319">
        <v>1</v>
      </c>
      <c r="Y2319">
        <v>1</v>
      </c>
      <c r="Z2319">
        <v>0</v>
      </c>
      <c r="AA2319">
        <v>0</v>
      </c>
      <c r="AB2319">
        <v>0</v>
      </c>
      <c r="AC2319">
        <v>0</v>
      </c>
      <c r="AD2319">
        <v>0</v>
      </c>
      <c r="AE2319">
        <v>0</v>
      </c>
      <c r="AF2319">
        <v>0</v>
      </c>
      <c r="AG2319">
        <v>0</v>
      </c>
      <c r="AH2319">
        <v>0</v>
      </c>
      <c r="AI2319" t="s">
        <v>920</v>
      </c>
      <c r="AJ2319" t="s">
        <v>16848</v>
      </c>
      <c r="AL2319">
        <v>212500</v>
      </c>
    </row>
    <row r="2320" spans="1:38" x14ac:dyDescent="0.35">
      <c r="A2320" t="s">
        <v>16849</v>
      </c>
      <c r="B2320" t="s">
        <v>16850</v>
      </c>
      <c r="C2320" t="s">
        <v>16851</v>
      </c>
      <c r="D2320" t="s">
        <v>39</v>
      </c>
      <c r="E2320">
        <v>6.7</v>
      </c>
      <c r="F2320">
        <v>58</v>
      </c>
      <c r="G2320" s="1">
        <v>42353</v>
      </c>
      <c r="H2320" t="s">
        <v>287</v>
      </c>
      <c r="I2320" t="s">
        <v>16852</v>
      </c>
      <c r="J2320" s="2">
        <v>4201</v>
      </c>
      <c r="K2320" t="s">
        <v>16853</v>
      </c>
      <c r="L2320" t="s">
        <v>5653</v>
      </c>
      <c r="M2320" s="1">
        <v>42054</v>
      </c>
      <c r="N2320">
        <v>2015</v>
      </c>
      <c r="O2320">
        <v>12435.966666666665</v>
      </c>
      <c r="P2320">
        <v>2</v>
      </c>
      <c r="Q2320" t="s">
        <v>44</v>
      </c>
      <c r="R2320" t="s">
        <v>420</v>
      </c>
      <c r="S2320" t="s">
        <v>16854</v>
      </c>
      <c r="T2320">
        <v>0</v>
      </c>
      <c r="U2320">
        <v>0</v>
      </c>
      <c r="V2320">
        <v>0</v>
      </c>
      <c r="W2320">
        <v>1</v>
      </c>
      <c r="X2320">
        <v>0</v>
      </c>
      <c r="Y2320">
        <v>0</v>
      </c>
      <c r="Z2320">
        <v>0</v>
      </c>
      <c r="AA2320">
        <v>0</v>
      </c>
      <c r="AB2320">
        <v>0</v>
      </c>
      <c r="AC2320">
        <v>0</v>
      </c>
      <c r="AD2320">
        <v>0</v>
      </c>
      <c r="AE2320">
        <v>0</v>
      </c>
      <c r="AF2320">
        <v>0</v>
      </c>
      <c r="AG2320">
        <v>0</v>
      </c>
      <c r="AH2320">
        <v>0</v>
      </c>
      <c r="AI2320" t="s">
        <v>16855</v>
      </c>
      <c r="AJ2320" t="s">
        <v>16856</v>
      </c>
      <c r="AK2320" s="4">
        <v>38000000</v>
      </c>
      <c r="AL2320">
        <v>210591</v>
      </c>
    </row>
    <row r="2321" spans="1:38" x14ac:dyDescent="0.35">
      <c r="A2321" t="s">
        <v>16857</v>
      </c>
      <c r="B2321" t="s">
        <v>16858</v>
      </c>
      <c r="C2321" t="s">
        <v>16859</v>
      </c>
      <c r="D2321" t="s">
        <v>39</v>
      </c>
      <c r="E2321">
        <v>5.7</v>
      </c>
      <c r="F2321">
        <v>36</v>
      </c>
      <c r="G2321" s="1">
        <v>41989</v>
      </c>
      <c r="H2321" t="s">
        <v>7616</v>
      </c>
      <c r="I2321" t="s">
        <v>16860</v>
      </c>
      <c r="J2321">
        <v>178</v>
      </c>
      <c r="K2321" t="s">
        <v>16861</v>
      </c>
      <c r="L2321" t="s">
        <v>16862</v>
      </c>
      <c r="M2321" s="1">
        <v>41173</v>
      </c>
      <c r="N2321">
        <v>2012</v>
      </c>
      <c r="O2321">
        <v>11687.824999999999</v>
      </c>
      <c r="P2321">
        <v>9</v>
      </c>
      <c r="Q2321" t="s">
        <v>187</v>
      </c>
      <c r="R2321" t="s">
        <v>265</v>
      </c>
      <c r="S2321" t="s">
        <v>588</v>
      </c>
      <c r="T2321">
        <v>0</v>
      </c>
      <c r="U2321">
        <v>1</v>
      </c>
      <c r="V2321">
        <v>0</v>
      </c>
      <c r="W2321">
        <v>0</v>
      </c>
      <c r="X2321">
        <v>0</v>
      </c>
      <c r="Y2321">
        <v>0</v>
      </c>
      <c r="Z2321">
        <v>0</v>
      </c>
      <c r="AA2321">
        <v>0</v>
      </c>
      <c r="AB2321">
        <v>0</v>
      </c>
      <c r="AC2321">
        <v>0</v>
      </c>
      <c r="AD2321">
        <v>0</v>
      </c>
      <c r="AE2321">
        <v>0</v>
      </c>
      <c r="AF2321">
        <v>0</v>
      </c>
      <c r="AG2321">
        <v>0</v>
      </c>
      <c r="AH2321">
        <v>0</v>
      </c>
      <c r="AI2321" t="s">
        <v>920</v>
      </c>
      <c r="AJ2321" t="s">
        <v>16863</v>
      </c>
      <c r="AK2321" s="4">
        <v>1300000</v>
      </c>
      <c r="AL2321">
        <v>210156</v>
      </c>
    </row>
    <row r="2322" spans="1:38" x14ac:dyDescent="0.35">
      <c r="A2322" t="s">
        <v>16864</v>
      </c>
      <c r="B2322" t="s">
        <v>16198</v>
      </c>
      <c r="C2322" t="s">
        <v>16865</v>
      </c>
      <c r="D2322" t="s">
        <v>234</v>
      </c>
      <c r="E2322">
        <v>5.7</v>
      </c>
      <c r="F2322" t="s">
        <v>234</v>
      </c>
      <c r="G2322" t="s">
        <v>234</v>
      </c>
      <c r="H2322" t="s">
        <v>234</v>
      </c>
      <c r="I2322" t="s">
        <v>16866</v>
      </c>
      <c r="J2322" s="2">
        <v>6710</v>
      </c>
      <c r="K2322" t="s">
        <v>16867</v>
      </c>
      <c r="L2322" t="s">
        <v>16868</v>
      </c>
      <c r="M2322" s="1">
        <v>42244</v>
      </c>
      <c r="N2322">
        <v>2015</v>
      </c>
      <c r="O2322">
        <v>12435.966666666665</v>
      </c>
      <c r="P2322">
        <v>8</v>
      </c>
      <c r="Q2322" t="s">
        <v>76</v>
      </c>
      <c r="R2322" t="s">
        <v>45</v>
      </c>
      <c r="S2322" t="s">
        <v>2982</v>
      </c>
      <c r="T2322">
        <v>1</v>
      </c>
      <c r="U2322">
        <v>0</v>
      </c>
      <c r="V2322">
        <v>1</v>
      </c>
      <c r="W2322">
        <v>0</v>
      </c>
      <c r="X2322">
        <v>0</v>
      </c>
      <c r="Y2322">
        <v>1</v>
      </c>
      <c r="Z2322">
        <v>0</v>
      </c>
      <c r="AA2322">
        <v>0</v>
      </c>
      <c r="AB2322">
        <v>0</v>
      </c>
      <c r="AC2322">
        <v>0</v>
      </c>
      <c r="AD2322">
        <v>0</v>
      </c>
      <c r="AE2322">
        <v>0</v>
      </c>
      <c r="AF2322">
        <v>0</v>
      </c>
      <c r="AG2322">
        <v>0</v>
      </c>
      <c r="AH2322">
        <v>0</v>
      </c>
      <c r="AI2322" t="s">
        <v>234</v>
      </c>
      <c r="AK2322" s="4">
        <v>7500000</v>
      </c>
      <c r="AL2322">
        <v>207921</v>
      </c>
    </row>
    <row r="2323" spans="1:38" x14ac:dyDescent="0.35">
      <c r="A2323" t="s">
        <v>16869</v>
      </c>
      <c r="B2323" t="s">
        <v>16870</v>
      </c>
      <c r="C2323" t="s">
        <v>16871</v>
      </c>
      <c r="D2323" t="s">
        <v>325</v>
      </c>
      <c r="E2323">
        <v>6.4</v>
      </c>
      <c r="F2323">
        <v>73</v>
      </c>
      <c r="G2323" s="1">
        <v>41590</v>
      </c>
      <c r="H2323" t="s">
        <v>11609</v>
      </c>
      <c r="I2323" t="s">
        <v>16872</v>
      </c>
      <c r="J2323" s="2">
        <v>16713</v>
      </c>
      <c r="K2323" t="s">
        <v>16873</v>
      </c>
      <c r="L2323" t="s">
        <v>3445</v>
      </c>
      <c r="M2323" s="1">
        <v>41536</v>
      </c>
      <c r="N2323">
        <v>2013</v>
      </c>
      <c r="O2323">
        <v>11527.641666666668</v>
      </c>
      <c r="P2323">
        <v>9</v>
      </c>
      <c r="Q2323" t="s">
        <v>187</v>
      </c>
      <c r="R2323" t="s">
        <v>1113</v>
      </c>
      <c r="S2323" t="s">
        <v>1537</v>
      </c>
      <c r="T2323">
        <v>1</v>
      </c>
      <c r="U2323">
        <v>1</v>
      </c>
      <c r="V2323">
        <v>0</v>
      </c>
      <c r="W2323">
        <v>0</v>
      </c>
      <c r="X2323">
        <v>0</v>
      </c>
      <c r="Y2323">
        <v>0</v>
      </c>
      <c r="Z2323">
        <v>0</v>
      </c>
      <c r="AA2323">
        <v>0</v>
      </c>
      <c r="AB2323">
        <v>0</v>
      </c>
      <c r="AC2323">
        <v>0</v>
      </c>
      <c r="AD2323">
        <v>0</v>
      </c>
      <c r="AE2323">
        <v>0</v>
      </c>
      <c r="AF2323">
        <v>0</v>
      </c>
      <c r="AG2323">
        <v>0</v>
      </c>
      <c r="AH2323">
        <v>0</v>
      </c>
      <c r="AI2323" t="s">
        <v>1958</v>
      </c>
      <c r="AJ2323" t="s">
        <v>16874</v>
      </c>
      <c r="AK2323" s="4">
        <v>725000</v>
      </c>
      <c r="AL2323">
        <v>204951</v>
      </c>
    </row>
    <row r="2324" spans="1:38" x14ac:dyDescent="0.35">
      <c r="A2324" t="s">
        <v>16875</v>
      </c>
      <c r="B2324" t="s">
        <v>16876</v>
      </c>
      <c r="C2324" t="s">
        <v>16877</v>
      </c>
      <c r="D2324" t="s">
        <v>39</v>
      </c>
      <c r="E2324">
        <v>6.5</v>
      </c>
      <c r="F2324">
        <v>56</v>
      </c>
      <c r="G2324" s="1">
        <v>41282</v>
      </c>
      <c r="H2324" t="s">
        <v>12117</v>
      </c>
      <c r="I2324" t="s">
        <v>16878</v>
      </c>
      <c r="J2324" s="2">
        <v>3368</v>
      </c>
      <c r="K2324" t="s">
        <v>16879</v>
      </c>
      <c r="L2324" t="s">
        <v>16880</v>
      </c>
      <c r="M2324" s="1">
        <v>41012</v>
      </c>
      <c r="N2324">
        <v>2012</v>
      </c>
      <c r="O2324">
        <v>11687.824999999999</v>
      </c>
      <c r="P2324">
        <v>4</v>
      </c>
      <c r="Q2324" t="s">
        <v>87</v>
      </c>
      <c r="R2324" t="s">
        <v>1462</v>
      </c>
      <c r="S2324" t="s">
        <v>1087</v>
      </c>
      <c r="T2324">
        <v>1</v>
      </c>
      <c r="U2324">
        <v>0</v>
      </c>
      <c r="V2324">
        <v>0</v>
      </c>
      <c r="W2324">
        <v>0</v>
      </c>
      <c r="X2324">
        <v>0</v>
      </c>
      <c r="Y2324">
        <v>0</v>
      </c>
      <c r="Z2324">
        <v>0</v>
      </c>
      <c r="AA2324">
        <v>0</v>
      </c>
      <c r="AB2324">
        <v>0</v>
      </c>
      <c r="AC2324">
        <v>1</v>
      </c>
      <c r="AD2324">
        <v>0</v>
      </c>
      <c r="AE2324">
        <v>0</v>
      </c>
      <c r="AF2324">
        <v>1</v>
      </c>
      <c r="AG2324">
        <v>0</v>
      </c>
      <c r="AH2324">
        <v>0</v>
      </c>
      <c r="AI2324" t="s">
        <v>1384</v>
      </c>
      <c r="AJ2324" t="s">
        <v>16881</v>
      </c>
      <c r="AK2324" s="4">
        <v>5000000</v>
      </c>
      <c r="AL2324">
        <v>204068</v>
      </c>
    </row>
    <row r="2325" spans="1:38" x14ac:dyDescent="0.35">
      <c r="A2325" t="s">
        <v>16882</v>
      </c>
      <c r="B2325" t="s">
        <v>16883</v>
      </c>
      <c r="C2325" t="s">
        <v>16884</v>
      </c>
      <c r="D2325" t="s">
        <v>234</v>
      </c>
      <c r="E2325">
        <v>7.9</v>
      </c>
      <c r="F2325" t="s">
        <v>234</v>
      </c>
      <c r="G2325" t="s">
        <v>234</v>
      </c>
      <c r="H2325" t="s">
        <v>16885</v>
      </c>
      <c r="I2325" t="s">
        <v>234</v>
      </c>
      <c r="J2325">
        <v>123</v>
      </c>
      <c r="K2325" t="s">
        <v>16886</v>
      </c>
      <c r="L2325" t="s">
        <v>16887</v>
      </c>
      <c r="M2325" s="1">
        <v>42755</v>
      </c>
      <c r="N2325">
        <v>2017</v>
      </c>
      <c r="O2325">
        <v>12751.0625</v>
      </c>
      <c r="P2325">
        <v>1</v>
      </c>
      <c r="Q2325" t="s">
        <v>44</v>
      </c>
      <c r="R2325" t="s">
        <v>15826</v>
      </c>
      <c r="S2325" t="s">
        <v>7620</v>
      </c>
      <c r="T2325">
        <v>0</v>
      </c>
      <c r="U2325">
        <v>0</v>
      </c>
      <c r="V2325">
        <v>0</v>
      </c>
      <c r="W2325">
        <v>0</v>
      </c>
      <c r="X2325">
        <v>0</v>
      </c>
      <c r="Y2325">
        <v>0</v>
      </c>
      <c r="Z2325">
        <v>0</v>
      </c>
      <c r="AA2325">
        <v>0</v>
      </c>
      <c r="AB2325">
        <v>0</v>
      </c>
      <c r="AC2325">
        <v>0</v>
      </c>
      <c r="AD2325">
        <v>0</v>
      </c>
      <c r="AE2325">
        <v>0</v>
      </c>
      <c r="AF2325">
        <v>0</v>
      </c>
      <c r="AG2325">
        <v>0</v>
      </c>
      <c r="AH2325">
        <v>1</v>
      </c>
      <c r="AI2325" t="s">
        <v>3860</v>
      </c>
      <c r="AJ2325" t="s">
        <v>16888</v>
      </c>
      <c r="AL2325">
        <v>204000</v>
      </c>
    </row>
    <row r="2326" spans="1:38" x14ac:dyDescent="0.35">
      <c r="A2326" t="s">
        <v>16889</v>
      </c>
      <c r="B2326" t="s">
        <v>16890</v>
      </c>
      <c r="C2326" t="s">
        <v>16891</v>
      </c>
      <c r="D2326" t="s">
        <v>234</v>
      </c>
      <c r="E2326">
        <v>2.4</v>
      </c>
      <c r="F2326" t="s">
        <v>234</v>
      </c>
      <c r="G2326" s="1">
        <v>40946</v>
      </c>
      <c r="H2326" t="s">
        <v>16892</v>
      </c>
      <c r="I2326" t="s">
        <v>16893</v>
      </c>
      <c r="J2326">
        <v>267</v>
      </c>
      <c r="K2326" t="s">
        <v>16894</v>
      </c>
      <c r="L2326" t="s">
        <v>16895</v>
      </c>
      <c r="M2326" s="1">
        <v>40816</v>
      </c>
      <c r="N2326">
        <v>2011</v>
      </c>
      <c r="O2326">
        <v>11331.341666666667</v>
      </c>
      <c r="P2326">
        <v>9</v>
      </c>
      <c r="Q2326" t="s">
        <v>187</v>
      </c>
      <c r="R2326" t="s">
        <v>1512</v>
      </c>
      <c r="S2326" t="s">
        <v>2817</v>
      </c>
      <c r="T2326">
        <v>0</v>
      </c>
      <c r="U2326">
        <v>0</v>
      </c>
      <c r="V2326">
        <v>0</v>
      </c>
      <c r="W2326">
        <v>0</v>
      </c>
      <c r="X2326">
        <v>0</v>
      </c>
      <c r="Y2326">
        <v>0</v>
      </c>
      <c r="Z2326">
        <v>0</v>
      </c>
      <c r="AA2326">
        <v>1</v>
      </c>
      <c r="AB2326">
        <v>0</v>
      </c>
      <c r="AC2326">
        <v>0</v>
      </c>
      <c r="AD2326">
        <v>0</v>
      </c>
      <c r="AE2326">
        <v>0</v>
      </c>
      <c r="AF2326">
        <v>0</v>
      </c>
      <c r="AG2326">
        <v>0</v>
      </c>
      <c r="AH2326">
        <v>0</v>
      </c>
      <c r="AI2326" t="s">
        <v>234</v>
      </c>
      <c r="AJ2326" t="s">
        <v>16896</v>
      </c>
      <c r="AK2326" s="4">
        <v>100000</v>
      </c>
      <c r="AL2326">
        <v>202531</v>
      </c>
    </row>
    <row r="2327" spans="1:38" x14ac:dyDescent="0.35">
      <c r="A2327" t="s">
        <v>16897</v>
      </c>
      <c r="B2327" t="s">
        <v>16898</v>
      </c>
      <c r="C2327" t="s">
        <v>16899</v>
      </c>
      <c r="D2327" t="s">
        <v>234</v>
      </c>
      <c r="E2327">
        <v>5.4</v>
      </c>
      <c r="F2327" t="s">
        <v>234</v>
      </c>
      <c r="G2327" t="s">
        <v>234</v>
      </c>
      <c r="H2327" t="s">
        <v>16900</v>
      </c>
      <c r="I2327" t="s">
        <v>16901</v>
      </c>
      <c r="J2327" s="2">
        <v>1631</v>
      </c>
      <c r="K2327" t="s">
        <v>16902</v>
      </c>
      <c r="L2327" t="s">
        <v>16903</v>
      </c>
      <c r="M2327" s="1">
        <v>42503</v>
      </c>
      <c r="N2327">
        <v>2016</v>
      </c>
      <c r="O2327">
        <v>12608.775</v>
      </c>
      <c r="P2327">
        <v>5</v>
      </c>
      <c r="Q2327" t="s">
        <v>87</v>
      </c>
      <c r="R2327" t="s">
        <v>927</v>
      </c>
      <c r="S2327" t="s">
        <v>588</v>
      </c>
      <c r="T2327">
        <v>0</v>
      </c>
      <c r="U2327">
        <v>1</v>
      </c>
      <c r="V2327">
        <v>0</v>
      </c>
      <c r="W2327">
        <v>0</v>
      </c>
      <c r="X2327">
        <v>0</v>
      </c>
      <c r="Y2327">
        <v>0</v>
      </c>
      <c r="Z2327">
        <v>0</v>
      </c>
      <c r="AA2327">
        <v>0</v>
      </c>
      <c r="AB2327">
        <v>0</v>
      </c>
      <c r="AC2327">
        <v>0</v>
      </c>
      <c r="AD2327">
        <v>0</v>
      </c>
      <c r="AE2327">
        <v>0</v>
      </c>
      <c r="AF2327">
        <v>0</v>
      </c>
      <c r="AG2327">
        <v>0</v>
      </c>
      <c r="AH2327">
        <v>0</v>
      </c>
      <c r="AI2327" t="s">
        <v>5454</v>
      </c>
      <c r="AJ2327" t="s">
        <v>16904</v>
      </c>
      <c r="AK2327" s="4">
        <v>2500000</v>
      </c>
      <c r="AL2327">
        <v>201638</v>
      </c>
    </row>
    <row r="2328" spans="1:38" x14ac:dyDescent="0.35">
      <c r="A2328" t="s">
        <v>16905</v>
      </c>
      <c r="B2328" t="s">
        <v>16906</v>
      </c>
      <c r="C2328" t="s">
        <v>16907</v>
      </c>
      <c r="D2328" t="s">
        <v>325</v>
      </c>
      <c r="E2328">
        <v>5.3</v>
      </c>
      <c r="F2328">
        <v>40</v>
      </c>
      <c r="G2328" s="1">
        <v>41037</v>
      </c>
      <c r="H2328" t="s">
        <v>11609</v>
      </c>
      <c r="I2328" t="s">
        <v>16908</v>
      </c>
      <c r="J2328" s="2">
        <v>8428</v>
      </c>
      <c r="K2328" t="s">
        <v>16909</v>
      </c>
      <c r="L2328" t="s">
        <v>16910</v>
      </c>
      <c r="M2328" s="1">
        <v>40935</v>
      </c>
      <c r="N2328">
        <v>2012</v>
      </c>
      <c r="O2328">
        <v>11687.824999999999</v>
      </c>
      <c r="P2328">
        <v>1</v>
      </c>
      <c r="Q2328" t="s">
        <v>44</v>
      </c>
      <c r="R2328" t="s">
        <v>167</v>
      </c>
      <c r="S2328" t="s">
        <v>588</v>
      </c>
      <c r="T2328">
        <v>0</v>
      </c>
      <c r="U2328">
        <v>1</v>
      </c>
      <c r="V2328">
        <v>0</v>
      </c>
      <c r="W2328">
        <v>0</v>
      </c>
      <c r="X2328">
        <v>0</v>
      </c>
      <c r="Y2328">
        <v>0</v>
      </c>
      <c r="Z2328">
        <v>0</v>
      </c>
      <c r="AA2328">
        <v>0</v>
      </c>
      <c r="AB2328">
        <v>0</v>
      </c>
      <c r="AC2328">
        <v>0</v>
      </c>
      <c r="AD2328">
        <v>0</v>
      </c>
      <c r="AE2328">
        <v>0</v>
      </c>
      <c r="AF2328">
        <v>0</v>
      </c>
      <c r="AG2328">
        <v>0</v>
      </c>
      <c r="AH2328">
        <v>0</v>
      </c>
      <c r="AI2328" t="s">
        <v>238</v>
      </c>
      <c r="AJ2328" t="s">
        <v>16911</v>
      </c>
      <c r="AK2328" s="4">
        <v>3000000</v>
      </c>
      <c r="AL2328">
        <v>200803</v>
      </c>
    </row>
    <row r="2329" spans="1:38" x14ac:dyDescent="0.35">
      <c r="A2329" t="s">
        <v>16912</v>
      </c>
      <c r="B2329" t="s">
        <v>16913</v>
      </c>
      <c r="C2329" t="s">
        <v>16914</v>
      </c>
      <c r="D2329" t="s">
        <v>234</v>
      </c>
      <c r="E2329">
        <v>6.9</v>
      </c>
      <c r="F2329" t="s">
        <v>234</v>
      </c>
      <c r="G2329" t="s">
        <v>234</v>
      </c>
      <c r="H2329" t="s">
        <v>234</v>
      </c>
      <c r="I2329" t="s">
        <v>16915</v>
      </c>
      <c r="J2329">
        <v>21</v>
      </c>
      <c r="K2329" t="s">
        <v>234</v>
      </c>
      <c r="L2329" t="s">
        <v>16916</v>
      </c>
      <c r="M2329" s="1">
        <v>40053</v>
      </c>
      <c r="N2329">
        <v>2009</v>
      </c>
      <c r="O2329">
        <v>10943.716666666667</v>
      </c>
      <c r="P2329">
        <v>8</v>
      </c>
      <c r="Q2329" t="s">
        <v>76</v>
      </c>
      <c r="R2329" t="s">
        <v>234</v>
      </c>
      <c r="S2329" t="s">
        <v>16917</v>
      </c>
      <c r="T2329">
        <v>1</v>
      </c>
      <c r="U2329">
        <v>0</v>
      </c>
      <c r="V2329">
        <v>0</v>
      </c>
      <c r="W2329">
        <v>0</v>
      </c>
      <c r="X2329">
        <v>0</v>
      </c>
      <c r="Y2329">
        <v>0</v>
      </c>
      <c r="Z2329">
        <v>0</v>
      </c>
      <c r="AA2329">
        <v>0</v>
      </c>
      <c r="AB2329">
        <v>0</v>
      </c>
      <c r="AC2329">
        <v>0</v>
      </c>
      <c r="AD2329">
        <v>0</v>
      </c>
      <c r="AE2329">
        <v>0</v>
      </c>
      <c r="AF2329">
        <v>0</v>
      </c>
      <c r="AG2329">
        <v>0</v>
      </c>
      <c r="AH2329">
        <v>0</v>
      </c>
      <c r="AI2329" t="s">
        <v>234</v>
      </c>
      <c r="AJ2329" t="s">
        <v>16918</v>
      </c>
      <c r="AL2329">
        <v>196500</v>
      </c>
    </row>
    <row r="2330" spans="1:38" x14ac:dyDescent="0.35">
      <c r="A2330" t="s">
        <v>16919</v>
      </c>
      <c r="B2330" t="s">
        <v>16920</v>
      </c>
      <c r="C2330" t="s">
        <v>16921</v>
      </c>
      <c r="D2330" t="s">
        <v>39</v>
      </c>
      <c r="E2330">
        <v>4.5</v>
      </c>
      <c r="F2330">
        <v>39</v>
      </c>
      <c r="G2330" s="1">
        <v>40274</v>
      </c>
      <c r="H2330" t="s">
        <v>16922</v>
      </c>
      <c r="I2330" t="s">
        <v>16923</v>
      </c>
      <c r="J2330">
        <v>159</v>
      </c>
      <c r="K2330" t="s">
        <v>16924</v>
      </c>
      <c r="L2330" t="s">
        <v>16925</v>
      </c>
      <c r="M2330" s="1">
        <v>39983</v>
      </c>
      <c r="N2330">
        <v>2009</v>
      </c>
      <c r="O2330">
        <v>10943.716666666667</v>
      </c>
      <c r="P2330">
        <v>6</v>
      </c>
      <c r="Q2330" t="s">
        <v>76</v>
      </c>
      <c r="R2330" t="s">
        <v>340</v>
      </c>
      <c r="S2330" t="s">
        <v>438</v>
      </c>
      <c r="T2330">
        <v>1</v>
      </c>
      <c r="U2330">
        <v>1</v>
      </c>
      <c r="V2330">
        <v>0</v>
      </c>
      <c r="W2330">
        <v>0</v>
      </c>
      <c r="X2330">
        <v>1</v>
      </c>
      <c r="Y2330">
        <v>0</v>
      </c>
      <c r="Z2330">
        <v>0</v>
      </c>
      <c r="AA2330">
        <v>0</v>
      </c>
      <c r="AB2330">
        <v>0</v>
      </c>
      <c r="AC2330">
        <v>0</v>
      </c>
      <c r="AD2330">
        <v>0</v>
      </c>
      <c r="AE2330">
        <v>0</v>
      </c>
      <c r="AF2330">
        <v>0</v>
      </c>
      <c r="AG2330">
        <v>0</v>
      </c>
      <c r="AH2330">
        <v>0</v>
      </c>
      <c r="AI2330" t="s">
        <v>234</v>
      </c>
      <c r="AJ2330" t="s">
        <v>16926</v>
      </c>
      <c r="AK2330" s="4">
        <v>2000000</v>
      </c>
      <c r="AL2330">
        <v>194316</v>
      </c>
    </row>
    <row r="2331" spans="1:38" x14ac:dyDescent="0.35">
      <c r="A2331" t="s">
        <v>16927</v>
      </c>
      <c r="B2331" t="s">
        <v>16928</v>
      </c>
      <c r="C2331" t="s">
        <v>16929</v>
      </c>
      <c r="D2331" t="s">
        <v>10170</v>
      </c>
      <c r="E2331">
        <v>7.5</v>
      </c>
      <c r="F2331">
        <v>76</v>
      </c>
      <c r="G2331" t="s">
        <v>234</v>
      </c>
      <c r="H2331" t="s">
        <v>16930</v>
      </c>
      <c r="I2331" t="s">
        <v>16931</v>
      </c>
      <c r="J2331" s="2">
        <v>5128</v>
      </c>
      <c r="K2331" t="s">
        <v>16932</v>
      </c>
      <c r="L2331" t="s">
        <v>16933</v>
      </c>
      <c r="M2331" s="1">
        <v>41521</v>
      </c>
      <c r="N2331">
        <v>2013</v>
      </c>
      <c r="O2331">
        <v>11527.641666666668</v>
      </c>
      <c r="P2331">
        <v>9</v>
      </c>
      <c r="Q2331" t="s">
        <v>187</v>
      </c>
      <c r="R2331" t="s">
        <v>109</v>
      </c>
      <c r="S2331" t="s">
        <v>16934</v>
      </c>
      <c r="T2331">
        <v>1</v>
      </c>
      <c r="U2331">
        <v>0</v>
      </c>
      <c r="V2331">
        <v>0</v>
      </c>
      <c r="W2331">
        <v>0</v>
      </c>
      <c r="X2331">
        <v>0</v>
      </c>
      <c r="Y2331">
        <v>0</v>
      </c>
      <c r="Z2331">
        <v>0</v>
      </c>
      <c r="AA2331">
        <v>0</v>
      </c>
      <c r="AB2331">
        <v>0</v>
      </c>
      <c r="AC2331">
        <v>1</v>
      </c>
      <c r="AD2331">
        <v>0</v>
      </c>
      <c r="AE2331">
        <v>1</v>
      </c>
      <c r="AF2331">
        <v>0</v>
      </c>
      <c r="AG2331">
        <v>0</v>
      </c>
      <c r="AH2331">
        <v>0</v>
      </c>
      <c r="AI2331" t="s">
        <v>579</v>
      </c>
      <c r="AJ2331" t="s">
        <v>16935</v>
      </c>
      <c r="AK2331" s="4">
        <v>3000000</v>
      </c>
      <c r="AL2331">
        <v>189500</v>
      </c>
    </row>
    <row r="2332" spans="1:38" x14ac:dyDescent="0.35">
      <c r="A2332" t="s">
        <v>16936</v>
      </c>
      <c r="B2332" t="s">
        <v>16937</v>
      </c>
      <c r="C2332" t="s">
        <v>16938</v>
      </c>
      <c r="D2332" t="s">
        <v>325</v>
      </c>
      <c r="E2332">
        <v>6.7</v>
      </c>
      <c r="F2332">
        <v>40</v>
      </c>
      <c r="G2332" s="1">
        <v>40085</v>
      </c>
      <c r="H2332" t="s">
        <v>9921</v>
      </c>
      <c r="I2332" t="s">
        <v>16939</v>
      </c>
      <c r="J2332" s="2">
        <v>16985</v>
      </c>
      <c r="K2332" t="s">
        <v>16940</v>
      </c>
      <c r="L2332" t="s">
        <v>16941</v>
      </c>
      <c r="M2332" s="1">
        <v>40031</v>
      </c>
      <c r="N2332">
        <v>2009</v>
      </c>
      <c r="O2332">
        <v>10943.716666666667</v>
      </c>
      <c r="P2332">
        <v>8</v>
      </c>
      <c r="Q2332" t="s">
        <v>76</v>
      </c>
      <c r="R2332" t="s">
        <v>607</v>
      </c>
      <c r="S2332" t="s">
        <v>1537</v>
      </c>
      <c r="T2332">
        <v>1</v>
      </c>
      <c r="U2332">
        <v>1</v>
      </c>
      <c r="V2332">
        <v>0</v>
      </c>
      <c r="W2332">
        <v>0</v>
      </c>
      <c r="X2332">
        <v>0</v>
      </c>
      <c r="Y2332">
        <v>0</v>
      </c>
      <c r="Z2332">
        <v>0</v>
      </c>
      <c r="AA2332">
        <v>0</v>
      </c>
      <c r="AB2332">
        <v>0</v>
      </c>
      <c r="AC2332">
        <v>0</v>
      </c>
      <c r="AD2332">
        <v>0</v>
      </c>
      <c r="AE2332">
        <v>0</v>
      </c>
      <c r="AF2332">
        <v>0</v>
      </c>
      <c r="AG2332">
        <v>0</v>
      </c>
      <c r="AH2332">
        <v>0</v>
      </c>
      <c r="AI2332" t="s">
        <v>896</v>
      </c>
      <c r="AJ2332" t="s">
        <v>16942</v>
      </c>
      <c r="AK2332" s="4">
        <v>5100000</v>
      </c>
      <c r="AL2332">
        <v>189332</v>
      </c>
    </row>
    <row r="2333" spans="1:38" x14ac:dyDescent="0.35">
      <c r="A2333" t="s">
        <v>16943</v>
      </c>
      <c r="B2333" t="s">
        <v>16944</v>
      </c>
      <c r="C2333" t="s">
        <v>16945</v>
      </c>
      <c r="D2333" t="s">
        <v>39</v>
      </c>
      <c r="E2333">
        <v>5.6</v>
      </c>
      <c r="F2333">
        <v>52</v>
      </c>
      <c r="G2333" s="1">
        <v>42192</v>
      </c>
      <c r="H2333" t="s">
        <v>183</v>
      </c>
      <c r="I2333" t="s">
        <v>16946</v>
      </c>
      <c r="J2333" s="2">
        <v>34225</v>
      </c>
      <c r="K2333" t="s">
        <v>16947</v>
      </c>
      <c r="L2333" t="s">
        <v>16948</v>
      </c>
      <c r="M2333" s="1">
        <v>42132</v>
      </c>
      <c r="N2333">
        <v>2015</v>
      </c>
      <c r="O2333">
        <v>12435.966666666665</v>
      </c>
      <c r="P2333">
        <v>5</v>
      </c>
      <c r="Q2333" t="s">
        <v>87</v>
      </c>
      <c r="R2333" t="s">
        <v>340</v>
      </c>
      <c r="S2333" t="s">
        <v>12069</v>
      </c>
      <c r="T2333">
        <v>1</v>
      </c>
      <c r="U2333">
        <v>0</v>
      </c>
      <c r="V2333">
        <v>0</v>
      </c>
      <c r="W2333">
        <v>0</v>
      </c>
      <c r="X2333">
        <v>0</v>
      </c>
      <c r="Y2333">
        <v>0</v>
      </c>
      <c r="Z2333">
        <v>0</v>
      </c>
      <c r="AA2333">
        <v>1</v>
      </c>
      <c r="AB2333">
        <v>0</v>
      </c>
      <c r="AC2333">
        <v>0</v>
      </c>
      <c r="AD2333">
        <v>0</v>
      </c>
      <c r="AE2333">
        <v>0</v>
      </c>
      <c r="AF2333">
        <v>0</v>
      </c>
      <c r="AG2333">
        <v>0</v>
      </c>
      <c r="AH2333">
        <v>0</v>
      </c>
      <c r="AI2333" t="s">
        <v>1717</v>
      </c>
      <c r="AJ2333" t="s">
        <v>16949</v>
      </c>
      <c r="AK2333" s="4">
        <v>8500000</v>
      </c>
      <c r="AL2333">
        <v>187112</v>
      </c>
    </row>
    <row r="2334" spans="1:38" x14ac:dyDescent="0.35">
      <c r="A2334" t="s">
        <v>16950</v>
      </c>
      <c r="B2334" t="s">
        <v>16951</v>
      </c>
      <c r="C2334" t="s">
        <v>16952</v>
      </c>
      <c r="D2334" t="s">
        <v>325</v>
      </c>
      <c r="E2334">
        <v>8.1999999999999993</v>
      </c>
      <c r="F2334" t="s">
        <v>234</v>
      </c>
      <c r="G2334" t="s">
        <v>234</v>
      </c>
      <c r="H2334" t="s">
        <v>16953</v>
      </c>
      <c r="I2334" t="s">
        <v>16954</v>
      </c>
      <c r="J2334">
        <v>24</v>
      </c>
      <c r="K2334" t="s">
        <v>16955</v>
      </c>
      <c r="L2334" t="s">
        <v>16956</v>
      </c>
      <c r="M2334" s="1">
        <v>41895</v>
      </c>
      <c r="N2334">
        <v>2014</v>
      </c>
      <c r="O2334">
        <v>11939.208333333334</v>
      </c>
      <c r="P2334">
        <v>9</v>
      </c>
      <c r="Q2334" t="s">
        <v>187</v>
      </c>
      <c r="R2334" t="s">
        <v>16957</v>
      </c>
      <c r="S2334" t="s">
        <v>16958</v>
      </c>
      <c r="T2334">
        <v>0</v>
      </c>
      <c r="U2334">
        <v>0</v>
      </c>
      <c r="V2334">
        <v>0</v>
      </c>
      <c r="W2334">
        <v>0</v>
      </c>
      <c r="X2334">
        <v>0</v>
      </c>
      <c r="Y2334">
        <v>0</v>
      </c>
      <c r="Z2334">
        <v>0</v>
      </c>
      <c r="AA2334">
        <v>0</v>
      </c>
      <c r="AB2334">
        <v>0</v>
      </c>
      <c r="AC2334">
        <v>0</v>
      </c>
      <c r="AD2334">
        <v>0</v>
      </c>
      <c r="AE2334">
        <v>0</v>
      </c>
      <c r="AF2334">
        <v>0</v>
      </c>
      <c r="AG2334">
        <v>0</v>
      </c>
      <c r="AH2334">
        <v>1</v>
      </c>
      <c r="AI2334" t="s">
        <v>234</v>
      </c>
      <c r="AJ2334" t="s">
        <v>16959</v>
      </c>
      <c r="AK2334" s="4">
        <v>250000</v>
      </c>
      <c r="AL2334">
        <v>186403</v>
      </c>
    </row>
    <row r="2335" spans="1:38" x14ac:dyDescent="0.35">
      <c r="A2335" t="s">
        <v>16960</v>
      </c>
      <c r="B2335" t="s">
        <v>16961</v>
      </c>
      <c r="C2335" t="s">
        <v>16962</v>
      </c>
      <c r="D2335" t="s">
        <v>325</v>
      </c>
      <c r="E2335">
        <v>4.8</v>
      </c>
      <c r="F2335">
        <v>30</v>
      </c>
      <c r="G2335" s="1">
        <v>42388</v>
      </c>
      <c r="H2335" t="s">
        <v>9921</v>
      </c>
      <c r="I2335" t="s">
        <v>16963</v>
      </c>
      <c r="J2335" s="2">
        <v>2291</v>
      </c>
      <c r="K2335" t="s">
        <v>16964</v>
      </c>
      <c r="L2335" t="s">
        <v>1495</v>
      </c>
      <c r="M2335" s="1">
        <v>42272</v>
      </c>
      <c r="N2335">
        <v>2015</v>
      </c>
      <c r="O2335">
        <v>12435.966666666665</v>
      </c>
      <c r="P2335">
        <v>9</v>
      </c>
      <c r="Q2335" t="s">
        <v>187</v>
      </c>
      <c r="R2335" t="s">
        <v>119</v>
      </c>
      <c r="S2335" t="s">
        <v>1428</v>
      </c>
      <c r="T2335">
        <v>1</v>
      </c>
      <c r="U2335">
        <v>0</v>
      </c>
      <c r="V2335">
        <v>0</v>
      </c>
      <c r="W2335">
        <v>0</v>
      </c>
      <c r="X2335">
        <v>0</v>
      </c>
      <c r="Y2335">
        <v>0</v>
      </c>
      <c r="Z2335">
        <v>0</v>
      </c>
      <c r="AA2335">
        <v>0</v>
      </c>
      <c r="AB2335">
        <v>0</v>
      </c>
      <c r="AC2335">
        <v>0</v>
      </c>
      <c r="AD2335">
        <v>0</v>
      </c>
      <c r="AE2335">
        <v>0</v>
      </c>
      <c r="AF2335">
        <v>0</v>
      </c>
      <c r="AG2335">
        <v>0</v>
      </c>
      <c r="AH2335">
        <v>0</v>
      </c>
      <c r="AI2335" t="s">
        <v>896</v>
      </c>
      <c r="AJ2335" t="s">
        <v>16965</v>
      </c>
      <c r="AK2335" s="4">
        <v>13500000</v>
      </c>
      <c r="AL2335">
        <v>186354</v>
      </c>
    </row>
    <row r="2336" spans="1:38" x14ac:dyDescent="0.35">
      <c r="A2336" t="s">
        <v>16966</v>
      </c>
      <c r="B2336" t="s">
        <v>16967</v>
      </c>
      <c r="C2336" t="s">
        <v>16968</v>
      </c>
      <c r="D2336" t="s">
        <v>115</v>
      </c>
      <c r="E2336">
        <v>6.1</v>
      </c>
      <c r="F2336" t="s">
        <v>234</v>
      </c>
      <c r="G2336" s="1">
        <v>40043</v>
      </c>
      <c r="H2336" t="s">
        <v>9921</v>
      </c>
      <c r="I2336" t="s">
        <v>16969</v>
      </c>
      <c r="J2336">
        <v>445</v>
      </c>
      <c r="K2336" t="s">
        <v>16970</v>
      </c>
      <c r="L2336" t="s">
        <v>16971</v>
      </c>
      <c r="M2336" s="1">
        <v>39768</v>
      </c>
      <c r="N2336">
        <v>2008</v>
      </c>
      <c r="O2336">
        <v>10988.275</v>
      </c>
      <c r="P2336">
        <v>11</v>
      </c>
      <c r="Q2336" t="s">
        <v>187</v>
      </c>
      <c r="R2336" t="s">
        <v>130</v>
      </c>
      <c r="S2336" t="s">
        <v>578</v>
      </c>
      <c r="T2336">
        <v>0</v>
      </c>
      <c r="U2336">
        <v>1</v>
      </c>
      <c r="V2336">
        <v>0</v>
      </c>
      <c r="W2336">
        <v>0</v>
      </c>
      <c r="X2336">
        <v>1</v>
      </c>
      <c r="Y2336">
        <v>0</v>
      </c>
      <c r="Z2336">
        <v>0</v>
      </c>
      <c r="AA2336">
        <v>0</v>
      </c>
      <c r="AB2336">
        <v>0</v>
      </c>
      <c r="AC2336">
        <v>0</v>
      </c>
      <c r="AD2336">
        <v>0</v>
      </c>
      <c r="AE2336">
        <v>0</v>
      </c>
      <c r="AF2336">
        <v>0</v>
      </c>
      <c r="AG2336">
        <v>0</v>
      </c>
      <c r="AH2336">
        <v>0</v>
      </c>
      <c r="AI2336" t="s">
        <v>238</v>
      </c>
      <c r="AJ2336" t="s">
        <v>16972</v>
      </c>
      <c r="AK2336" s="4">
        <v>8000000</v>
      </c>
      <c r="AL2336">
        <v>184149</v>
      </c>
    </row>
    <row r="2337" spans="1:38" x14ac:dyDescent="0.35">
      <c r="A2337" t="s">
        <v>16973</v>
      </c>
      <c r="B2337" t="s">
        <v>16974</v>
      </c>
      <c r="C2337" t="s">
        <v>16975</v>
      </c>
      <c r="D2337" t="s">
        <v>39</v>
      </c>
      <c r="E2337">
        <v>3.9</v>
      </c>
      <c r="F2337">
        <v>44</v>
      </c>
      <c r="G2337" s="1">
        <v>40806</v>
      </c>
      <c r="H2337" t="s">
        <v>183</v>
      </c>
      <c r="I2337" t="s">
        <v>16976</v>
      </c>
      <c r="J2337" s="2">
        <v>1046</v>
      </c>
      <c r="K2337" t="s">
        <v>16977</v>
      </c>
      <c r="L2337" t="s">
        <v>16978</v>
      </c>
      <c r="M2337" s="1">
        <v>40676</v>
      </c>
      <c r="N2337">
        <v>2011</v>
      </c>
      <c r="O2337">
        <v>11331.341666666667</v>
      </c>
      <c r="P2337">
        <v>5</v>
      </c>
      <c r="Q2337" t="s">
        <v>87</v>
      </c>
      <c r="R2337" t="s">
        <v>782</v>
      </c>
      <c r="S2337" t="s">
        <v>16917</v>
      </c>
      <c r="T2337">
        <v>1</v>
      </c>
      <c r="U2337">
        <v>0</v>
      </c>
      <c r="V2337">
        <v>0</v>
      </c>
      <c r="W2337">
        <v>0</v>
      </c>
      <c r="X2337">
        <v>0</v>
      </c>
      <c r="Y2337">
        <v>0</v>
      </c>
      <c r="Z2337">
        <v>0</v>
      </c>
      <c r="AA2337">
        <v>0</v>
      </c>
      <c r="AB2337">
        <v>0</v>
      </c>
      <c r="AC2337">
        <v>0</v>
      </c>
      <c r="AD2337">
        <v>0</v>
      </c>
      <c r="AE2337">
        <v>0</v>
      </c>
      <c r="AF2337">
        <v>0</v>
      </c>
      <c r="AG2337">
        <v>0</v>
      </c>
      <c r="AH2337">
        <v>0</v>
      </c>
      <c r="AI2337" t="s">
        <v>896</v>
      </c>
      <c r="AJ2337" t="s">
        <v>16979</v>
      </c>
      <c r="AK2337" s="4">
        <v>2450000</v>
      </c>
      <c r="AL2337">
        <v>178739</v>
      </c>
    </row>
    <row r="2338" spans="1:38" x14ac:dyDescent="0.35">
      <c r="A2338" t="s">
        <v>16980</v>
      </c>
      <c r="B2338" t="s">
        <v>16981</v>
      </c>
      <c r="C2338" t="s">
        <v>16982</v>
      </c>
      <c r="D2338" t="s">
        <v>115</v>
      </c>
      <c r="E2338">
        <v>5.9</v>
      </c>
      <c r="F2338" t="s">
        <v>234</v>
      </c>
      <c r="G2338" s="1">
        <v>37033</v>
      </c>
      <c r="H2338" t="s">
        <v>9125</v>
      </c>
      <c r="I2338" t="s">
        <v>16983</v>
      </c>
      <c r="J2338" s="2">
        <v>14264</v>
      </c>
      <c r="K2338" t="s">
        <v>16984</v>
      </c>
      <c r="L2338" t="s">
        <v>16985</v>
      </c>
      <c r="M2338" s="1">
        <v>34964</v>
      </c>
      <c r="N2338">
        <v>1995</v>
      </c>
      <c r="O2338">
        <v>7245.9166666666679</v>
      </c>
      <c r="P2338">
        <v>9</v>
      </c>
      <c r="Q2338" t="s">
        <v>187</v>
      </c>
      <c r="R2338" t="s">
        <v>403</v>
      </c>
      <c r="S2338" t="s">
        <v>588</v>
      </c>
      <c r="T2338">
        <v>0</v>
      </c>
      <c r="U2338">
        <v>1</v>
      </c>
      <c r="V2338">
        <v>0</v>
      </c>
      <c r="W2338">
        <v>0</v>
      </c>
      <c r="X2338">
        <v>0</v>
      </c>
      <c r="Y2338">
        <v>0</v>
      </c>
      <c r="Z2338">
        <v>0</v>
      </c>
      <c r="AA2338">
        <v>0</v>
      </c>
      <c r="AB2338">
        <v>0</v>
      </c>
      <c r="AC2338">
        <v>0</v>
      </c>
      <c r="AD2338">
        <v>0</v>
      </c>
      <c r="AE2338">
        <v>0</v>
      </c>
      <c r="AF2338">
        <v>0</v>
      </c>
      <c r="AG2338">
        <v>0</v>
      </c>
      <c r="AH2338">
        <v>0</v>
      </c>
      <c r="AI2338" t="s">
        <v>234</v>
      </c>
      <c r="AJ2338" t="s">
        <v>16986</v>
      </c>
      <c r="AK2338" s="4">
        <v>11000000</v>
      </c>
      <c r="AL2338">
        <v>178104</v>
      </c>
    </row>
    <row r="2339" spans="1:38" x14ac:dyDescent="0.35">
      <c r="A2339" t="s">
        <v>16987</v>
      </c>
      <c r="B2339" t="s">
        <v>16988</v>
      </c>
      <c r="C2339" t="s">
        <v>16989</v>
      </c>
      <c r="D2339" t="s">
        <v>115</v>
      </c>
      <c r="E2339">
        <v>5</v>
      </c>
      <c r="F2339" t="s">
        <v>234</v>
      </c>
      <c r="G2339" t="s">
        <v>234</v>
      </c>
      <c r="H2339" t="s">
        <v>16990</v>
      </c>
      <c r="I2339" t="s">
        <v>16991</v>
      </c>
      <c r="J2339">
        <v>670</v>
      </c>
      <c r="K2339" t="s">
        <v>16992</v>
      </c>
      <c r="L2339" t="s">
        <v>16993</v>
      </c>
      <c r="M2339" s="1">
        <v>40998</v>
      </c>
      <c r="N2339">
        <v>2012</v>
      </c>
      <c r="O2339">
        <v>11687.824999999999</v>
      </c>
      <c r="P2339">
        <v>3</v>
      </c>
      <c r="Q2339" t="s">
        <v>87</v>
      </c>
      <c r="R2339" t="s">
        <v>1512</v>
      </c>
      <c r="S2339" t="s">
        <v>16994</v>
      </c>
      <c r="T2339">
        <v>0</v>
      </c>
      <c r="U2339">
        <v>0</v>
      </c>
      <c r="V2339">
        <v>0</v>
      </c>
      <c r="W2339">
        <v>0</v>
      </c>
      <c r="X2339">
        <v>0</v>
      </c>
      <c r="Y2339">
        <v>0</v>
      </c>
      <c r="Z2339">
        <v>0</v>
      </c>
      <c r="AA2339">
        <v>0</v>
      </c>
      <c r="AB2339">
        <v>0</v>
      </c>
      <c r="AC2339">
        <v>0</v>
      </c>
      <c r="AD2339">
        <v>0</v>
      </c>
      <c r="AE2339">
        <v>0</v>
      </c>
      <c r="AF2339">
        <v>0</v>
      </c>
      <c r="AG2339">
        <v>0</v>
      </c>
      <c r="AH2339">
        <v>1</v>
      </c>
      <c r="AI2339" t="s">
        <v>234</v>
      </c>
      <c r="AJ2339" t="s">
        <v>16995</v>
      </c>
      <c r="AK2339" s="4">
        <v>500000</v>
      </c>
      <c r="AL2339">
        <v>177729</v>
      </c>
    </row>
    <row r="2340" spans="1:38" x14ac:dyDescent="0.35">
      <c r="A2340" t="s">
        <v>16996</v>
      </c>
      <c r="B2340" t="s">
        <v>16997</v>
      </c>
      <c r="C2340" t="s">
        <v>16998</v>
      </c>
      <c r="D2340" t="s">
        <v>325</v>
      </c>
      <c r="E2340">
        <v>6.1</v>
      </c>
      <c r="F2340">
        <v>65</v>
      </c>
      <c r="G2340" t="s">
        <v>234</v>
      </c>
      <c r="H2340" t="s">
        <v>16999</v>
      </c>
      <c r="I2340" t="s">
        <v>17000</v>
      </c>
      <c r="J2340">
        <v>556</v>
      </c>
      <c r="K2340" t="s">
        <v>17001</v>
      </c>
      <c r="L2340" t="s">
        <v>17002</v>
      </c>
      <c r="M2340" s="1">
        <v>42909</v>
      </c>
      <c r="N2340">
        <v>2017</v>
      </c>
      <c r="O2340">
        <v>12751.0625</v>
      </c>
      <c r="P2340">
        <v>6</v>
      </c>
      <c r="Q2340" t="s">
        <v>76</v>
      </c>
      <c r="R2340" t="s">
        <v>1462</v>
      </c>
      <c r="S2340" t="s">
        <v>17003</v>
      </c>
      <c r="T2340">
        <v>0</v>
      </c>
      <c r="U2340">
        <v>0</v>
      </c>
      <c r="V2340">
        <v>0</v>
      </c>
      <c r="W2340">
        <v>0</v>
      </c>
      <c r="X2340">
        <v>1</v>
      </c>
      <c r="Y2340">
        <v>0</v>
      </c>
      <c r="Z2340">
        <v>0</v>
      </c>
      <c r="AA2340">
        <v>0</v>
      </c>
      <c r="AB2340">
        <v>0</v>
      </c>
      <c r="AC2340">
        <v>0</v>
      </c>
      <c r="AD2340">
        <v>1</v>
      </c>
      <c r="AE2340">
        <v>0</v>
      </c>
      <c r="AF2340">
        <v>0</v>
      </c>
      <c r="AG2340">
        <v>0</v>
      </c>
      <c r="AH2340">
        <v>0</v>
      </c>
      <c r="AI2340" t="s">
        <v>1924</v>
      </c>
      <c r="AJ2340" t="s">
        <v>17004</v>
      </c>
      <c r="AK2340" s="4">
        <v>6000000</v>
      </c>
      <c r="AL2340">
        <v>177680</v>
      </c>
    </row>
    <row r="2341" spans="1:38" x14ac:dyDescent="0.35">
      <c r="A2341" t="s">
        <v>17005</v>
      </c>
      <c r="B2341" t="s">
        <v>17006</v>
      </c>
      <c r="C2341" t="s">
        <v>17007</v>
      </c>
      <c r="D2341" t="s">
        <v>234</v>
      </c>
      <c r="E2341">
        <v>6</v>
      </c>
      <c r="F2341">
        <v>66</v>
      </c>
      <c r="G2341" s="1">
        <v>42496</v>
      </c>
      <c r="H2341" t="s">
        <v>17008</v>
      </c>
      <c r="I2341" t="s">
        <v>17009</v>
      </c>
      <c r="J2341">
        <v>842</v>
      </c>
      <c r="K2341" t="s">
        <v>17010</v>
      </c>
      <c r="L2341" t="s">
        <v>17011</v>
      </c>
      <c r="M2341" s="1">
        <v>42496</v>
      </c>
      <c r="N2341">
        <v>2016</v>
      </c>
      <c r="O2341">
        <v>12608.775</v>
      </c>
      <c r="P2341">
        <v>5</v>
      </c>
      <c r="Q2341" t="s">
        <v>87</v>
      </c>
      <c r="R2341" t="s">
        <v>130</v>
      </c>
      <c r="S2341" t="s">
        <v>7620</v>
      </c>
      <c r="T2341">
        <v>0</v>
      </c>
      <c r="U2341">
        <v>0</v>
      </c>
      <c r="V2341">
        <v>0</v>
      </c>
      <c r="W2341">
        <v>0</v>
      </c>
      <c r="X2341">
        <v>0</v>
      </c>
      <c r="Y2341">
        <v>0</v>
      </c>
      <c r="Z2341">
        <v>0</v>
      </c>
      <c r="AA2341">
        <v>0</v>
      </c>
      <c r="AB2341">
        <v>0</v>
      </c>
      <c r="AC2341">
        <v>0</v>
      </c>
      <c r="AD2341">
        <v>0</v>
      </c>
      <c r="AE2341">
        <v>0</v>
      </c>
      <c r="AF2341">
        <v>0</v>
      </c>
      <c r="AG2341">
        <v>0</v>
      </c>
      <c r="AH2341">
        <v>1</v>
      </c>
      <c r="AI2341" t="s">
        <v>234</v>
      </c>
      <c r="AL2341">
        <v>176850</v>
      </c>
    </row>
    <row r="2342" spans="1:38" x14ac:dyDescent="0.35">
      <c r="A2342" t="s">
        <v>17012</v>
      </c>
      <c r="B2342" t="s">
        <v>17013</v>
      </c>
      <c r="C2342" t="s">
        <v>17014</v>
      </c>
      <c r="D2342" t="s">
        <v>325</v>
      </c>
      <c r="E2342">
        <v>5.4</v>
      </c>
      <c r="F2342">
        <v>36</v>
      </c>
      <c r="G2342" s="1">
        <v>42164</v>
      </c>
      <c r="H2342" t="s">
        <v>11609</v>
      </c>
      <c r="I2342" t="s">
        <v>17015</v>
      </c>
      <c r="J2342" s="2">
        <v>19970</v>
      </c>
      <c r="K2342" t="s">
        <v>17016</v>
      </c>
      <c r="L2342" t="s">
        <v>13255</v>
      </c>
      <c r="M2342" s="1">
        <v>42061</v>
      </c>
      <c r="N2342">
        <v>2015</v>
      </c>
      <c r="O2342">
        <v>12435.966666666665</v>
      </c>
      <c r="P2342">
        <v>2</v>
      </c>
      <c r="Q2342" t="s">
        <v>44</v>
      </c>
      <c r="R2342" t="s">
        <v>1751</v>
      </c>
      <c r="S2342" t="s">
        <v>66</v>
      </c>
      <c r="T2342">
        <v>1</v>
      </c>
      <c r="U2342">
        <v>0</v>
      </c>
      <c r="V2342">
        <v>0</v>
      </c>
      <c r="W2342">
        <v>0</v>
      </c>
      <c r="X2342">
        <v>1</v>
      </c>
      <c r="Y2342">
        <v>0</v>
      </c>
      <c r="Z2342">
        <v>0</v>
      </c>
      <c r="AA2342">
        <v>0</v>
      </c>
      <c r="AB2342">
        <v>0</v>
      </c>
      <c r="AC2342">
        <v>0</v>
      </c>
      <c r="AD2342">
        <v>0</v>
      </c>
      <c r="AE2342">
        <v>0</v>
      </c>
      <c r="AF2342">
        <v>0</v>
      </c>
      <c r="AG2342">
        <v>0</v>
      </c>
      <c r="AH2342">
        <v>0</v>
      </c>
      <c r="AI2342" t="s">
        <v>1384</v>
      </c>
      <c r="AJ2342" t="s">
        <v>17017</v>
      </c>
      <c r="AK2342" s="4">
        <v>30000000</v>
      </c>
      <c r="AL2342">
        <v>176305</v>
      </c>
    </row>
    <row r="2343" spans="1:38" x14ac:dyDescent="0.35">
      <c r="A2343" t="s">
        <v>17018</v>
      </c>
      <c r="B2343" t="s">
        <v>17019</v>
      </c>
      <c r="C2343" t="s">
        <v>17020</v>
      </c>
      <c r="D2343" t="s">
        <v>325</v>
      </c>
      <c r="E2343">
        <v>7.5</v>
      </c>
      <c r="F2343">
        <v>84</v>
      </c>
      <c r="G2343" t="s">
        <v>234</v>
      </c>
      <c r="H2343" t="s">
        <v>234</v>
      </c>
      <c r="I2343" t="s">
        <v>17021</v>
      </c>
      <c r="J2343" s="2">
        <v>5499</v>
      </c>
      <c r="K2343" t="s">
        <v>17022</v>
      </c>
      <c r="L2343" t="s">
        <v>16186</v>
      </c>
      <c r="M2343" s="1">
        <v>42510</v>
      </c>
      <c r="N2343">
        <v>2016</v>
      </c>
      <c r="O2343">
        <v>12608.775</v>
      </c>
      <c r="P2343">
        <v>5</v>
      </c>
      <c r="Q2343" t="s">
        <v>87</v>
      </c>
      <c r="R2343" t="s">
        <v>1028</v>
      </c>
      <c r="S2343" t="s">
        <v>1734</v>
      </c>
      <c r="T2343">
        <v>1</v>
      </c>
      <c r="U2343">
        <v>0</v>
      </c>
      <c r="V2343">
        <v>0</v>
      </c>
      <c r="W2343">
        <v>0</v>
      </c>
      <c r="X2343">
        <v>0</v>
      </c>
      <c r="Y2343">
        <v>0</v>
      </c>
      <c r="Z2343">
        <v>1</v>
      </c>
      <c r="AA2343">
        <v>0</v>
      </c>
      <c r="AB2343">
        <v>0</v>
      </c>
      <c r="AC2343">
        <v>0</v>
      </c>
      <c r="AD2343">
        <v>0</v>
      </c>
      <c r="AE2343">
        <v>0</v>
      </c>
      <c r="AF2343">
        <v>0</v>
      </c>
      <c r="AG2343">
        <v>0</v>
      </c>
      <c r="AH2343">
        <v>0</v>
      </c>
      <c r="AI2343" t="s">
        <v>4158</v>
      </c>
      <c r="AJ2343" t="s">
        <v>17023</v>
      </c>
      <c r="AK2343" s="4">
        <v>2000000</v>
      </c>
      <c r="AL2343">
        <v>175975</v>
      </c>
    </row>
    <row r="2344" spans="1:38" x14ac:dyDescent="0.35">
      <c r="A2344" t="s">
        <v>17024</v>
      </c>
      <c r="B2344" t="s">
        <v>17025</v>
      </c>
      <c r="C2344" t="s">
        <v>17026</v>
      </c>
      <c r="D2344" t="s">
        <v>115</v>
      </c>
      <c r="E2344" t="s">
        <v>234</v>
      </c>
      <c r="F2344" t="s">
        <v>234</v>
      </c>
      <c r="G2344" t="s">
        <v>234</v>
      </c>
      <c r="H2344" t="s">
        <v>234</v>
      </c>
      <c r="I2344" t="s">
        <v>17027</v>
      </c>
      <c r="J2344" t="s">
        <v>234</v>
      </c>
      <c r="K2344" t="s">
        <v>17028</v>
      </c>
      <c r="L2344" t="s">
        <v>17029</v>
      </c>
      <c r="M2344" s="1">
        <v>42874</v>
      </c>
      <c r="N2344">
        <v>2017</v>
      </c>
      <c r="O2344">
        <v>12751.0625</v>
      </c>
      <c r="P2344">
        <v>5</v>
      </c>
      <c r="Q2344" t="s">
        <v>87</v>
      </c>
      <c r="R2344" t="s">
        <v>814</v>
      </c>
      <c r="S2344" t="s">
        <v>2662</v>
      </c>
      <c r="T2344">
        <v>1</v>
      </c>
      <c r="U2344">
        <v>0</v>
      </c>
      <c r="V2344">
        <v>0</v>
      </c>
      <c r="W2344">
        <v>0</v>
      </c>
      <c r="X2344">
        <v>0</v>
      </c>
      <c r="Y2344">
        <v>0</v>
      </c>
      <c r="Z2344">
        <v>0</v>
      </c>
      <c r="AA2344">
        <v>0</v>
      </c>
      <c r="AB2344">
        <v>0</v>
      </c>
      <c r="AC2344">
        <v>0</v>
      </c>
      <c r="AD2344">
        <v>0</v>
      </c>
      <c r="AE2344">
        <v>0</v>
      </c>
      <c r="AF2344">
        <v>0</v>
      </c>
      <c r="AG2344">
        <v>0</v>
      </c>
      <c r="AH2344">
        <v>0</v>
      </c>
      <c r="AI2344" t="s">
        <v>234</v>
      </c>
      <c r="AJ2344" t="s">
        <v>17030</v>
      </c>
      <c r="AK2344" s="4">
        <v>500000</v>
      </c>
      <c r="AL2344">
        <v>175232</v>
      </c>
    </row>
    <row r="2345" spans="1:38" x14ac:dyDescent="0.35">
      <c r="A2345" t="s">
        <v>17031</v>
      </c>
      <c r="B2345" t="s">
        <v>17032</v>
      </c>
      <c r="C2345" t="s">
        <v>17033</v>
      </c>
      <c r="D2345" t="s">
        <v>10283</v>
      </c>
      <c r="E2345">
        <v>7.6</v>
      </c>
      <c r="F2345">
        <v>50</v>
      </c>
      <c r="G2345" s="1">
        <v>40351</v>
      </c>
      <c r="H2345" t="s">
        <v>17034</v>
      </c>
      <c r="I2345" t="s">
        <v>17035</v>
      </c>
      <c r="J2345">
        <v>586</v>
      </c>
      <c r="K2345" t="s">
        <v>17036</v>
      </c>
      <c r="L2345" t="s">
        <v>17037</v>
      </c>
      <c r="M2345" s="1">
        <v>40074</v>
      </c>
      <c r="N2345">
        <v>2009</v>
      </c>
      <c r="O2345">
        <v>10943.716666666667</v>
      </c>
      <c r="P2345">
        <v>9</v>
      </c>
      <c r="Q2345" t="s">
        <v>187</v>
      </c>
      <c r="R2345" t="s">
        <v>1045</v>
      </c>
      <c r="S2345" t="s">
        <v>7620</v>
      </c>
      <c r="T2345">
        <v>0</v>
      </c>
      <c r="U2345">
        <v>0</v>
      </c>
      <c r="V2345">
        <v>0</v>
      </c>
      <c r="W2345">
        <v>0</v>
      </c>
      <c r="X2345">
        <v>0</v>
      </c>
      <c r="Y2345">
        <v>0</v>
      </c>
      <c r="Z2345">
        <v>0</v>
      </c>
      <c r="AA2345">
        <v>0</v>
      </c>
      <c r="AB2345">
        <v>0</v>
      </c>
      <c r="AC2345">
        <v>0</v>
      </c>
      <c r="AD2345">
        <v>0</v>
      </c>
      <c r="AE2345">
        <v>0</v>
      </c>
      <c r="AF2345">
        <v>0</v>
      </c>
      <c r="AG2345">
        <v>0</v>
      </c>
      <c r="AH2345">
        <v>1</v>
      </c>
      <c r="AI2345" t="s">
        <v>238</v>
      </c>
      <c r="AJ2345" t="s">
        <v>17038</v>
      </c>
      <c r="AK2345" s="4">
        <v>2500000</v>
      </c>
      <c r="AL2345">
        <v>173783</v>
      </c>
    </row>
    <row r="2346" spans="1:38" x14ac:dyDescent="0.35">
      <c r="A2346" t="s">
        <v>17039</v>
      </c>
      <c r="B2346" t="s">
        <v>17040</v>
      </c>
      <c r="C2346" t="s">
        <v>17041</v>
      </c>
      <c r="D2346" t="s">
        <v>325</v>
      </c>
      <c r="E2346">
        <v>7.2</v>
      </c>
      <c r="F2346">
        <v>69</v>
      </c>
      <c r="G2346" s="1">
        <v>39875</v>
      </c>
      <c r="H2346" t="s">
        <v>6716</v>
      </c>
      <c r="I2346" t="s">
        <v>17042</v>
      </c>
      <c r="J2346" s="2">
        <v>10893</v>
      </c>
      <c r="K2346" t="s">
        <v>17043</v>
      </c>
      <c r="L2346" t="s">
        <v>12669</v>
      </c>
      <c r="M2346" s="1">
        <v>34594</v>
      </c>
      <c r="N2346">
        <v>1994</v>
      </c>
      <c r="O2346">
        <v>7010.666666666667</v>
      </c>
      <c r="P2346">
        <v>9</v>
      </c>
      <c r="Q2346" t="s">
        <v>187</v>
      </c>
      <c r="R2346" t="s">
        <v>587</v>
      </c>
      <c r="S2346" t="s">
        <v>16042</v>
      </c>
      <c r="T2346">
        <v>1</v>
      </c>
      <c r="U2346">
        <v>0</v>
      </c>
      <c r="V2346">
        <v>1</v>
      </c>
      <c r="W2346">
        <v>0</v>
      </c>
      <c r="X2346">
        <v>0</v>
      </c>
      <c r="Y2346">
        <v>0</v>
      </c>
      <c r="Z2346">
        <v>0</v>
      </c>
      <c r="AA2346">
        <v>0</v>
      </c>
      <c r="AB2346">
        <v>0</v>
      </c>
      <c r="AC2346">
        <v>0</v>
      </c>
      <c r="AD2346">
        <v>0</v>
      </c>
      <c r="AE2346">
        <v>0</v>
      </c>
      <c r="AF2346">
        <v>0</v>
      </c>
      <c r="AG2346">
        <v>0</v>
      </c>
      <c r="AH2346">
        <v>0</v>
      </c>
      <c r="AI2346" t="s">
        <v>17044</v>
      </c>
      <c r="AJ2346" t="s">
        <v>17045</v>
      </c>
      <c r="AK2346" s="4">
        <v>40000000</v>
      </c>
      <c r="AL2346">
        <v>173526</v>
      </c>
    </row>
    <row r="2347" spans="1:38" x14ac:dyDescent="0.35">
      <c r="A2347" t="s">
        <v>17046</v>
      </c>
      <c r="B2347" t="s">
        <v>17047</v>
      </c>
      <c r="C2347" t="s">
        <v>17048</v>
      </c>
      <c r="D2347" t="s">
        <v>325</v>
      </c>
      <c r="E2347">
        <v>6.3</v>
      </c>
      <c r="F2347">
        <v>36</v>
      </c>
      <c r="G2347" s="1">
        <v>39854</v>
      </c>
      <c r="H2347" t="s">
        <v>7556</v>
      </c>
      <c r="I2347" t="s">
        <v>17049</v>
      </c>
      <c r="J2347" s="2">
        <v>21991</v>
      </c>
      <c r="K2347" t="s">
        <v>17050</v>
      </c>
      <c r="L2347" t="s">
        <v>17051</v>
      </c>
      <c r="M2347" s="1">
        <v>39185</v>
      </c>
      <c r="N2347">
        <v>2007</v>
      </c>
      <c r="O2347">
        <v>10821.633333333333</v>
      </c>
      <c r="P2347">
        <v>4</v>
      </c>
      <c r="Q2347" t="s">
        <v>87</v>
      </c>
      <c r="R2347" t="s">
        <v>927</v>
      </c>
      <c r="S2347" t="s">
        <v>3793</v>
      </c>
      <c r="T2347">
        <v>0</v>
      </c>
      <c r="U2347">
        <v>1</v>
      </c>
      <c r="V2347">
        <v>0</v>
      </c>
      <c r="W2347">
        <v>0</v>
      </c>
      <c r="X2347">
        <v>0</v>
      </c>
      <c r="Y2347">
        <v>0</v>
      </c>
      <c r="Z2347">
        <v>0</v>
      </c>
      <c r="AA2347">
        <v>1</v>
      </c>
      <c r="AB2347">
        <v>0</v>
      </c>
      <c r="AC2347">
        <v>1</v>
      </c>
      <c r="AD2347">
        <v>0</v>
      </c>
      <c r="AE2347">
        <v>0</v>
      </c>
      <c r="AF2347">
        <v>0</v>
      </c>
      <c r="AG2347">
        <v>0</v>
      </c>
      <c r="AH2347">
        <v>0</v>
      </c>
      <c r="AI2347" t="s">
        <v>234</v>
      </c>
      <c r="AJ2347" t="s">
        <v>17052</v>
      </c>
      <c r="AK2347" s="4">
        <v>1500000</v>
      </c>
      <c r="AL2347">
        <v>173066</v>
      </c>
    </row>
    <row r="2348" spans="1:38" x14ac:dyDescent="0.35">
      <c r="A2348" t="s">
        <v>17053</v>
      </c>
      <c r="B2348" t="s">
        <v>17054</v>
      </c>
      <c r="C2348" t="s">
        <v>17055</v>
      </c>
      <c r="D2348" t="s">
        <v>234</v>
      </c>
      <c r="E2348">
        <v>7.3</v>
      </c>
      <c r="F2348">
        <v>64</v>
      </c>
      <c r="G2348" s="1">
        <v>39812</v>
      </c>
      <c r="H2348" t="s">
        <v>14266</v>
      </c>
      <c r="I2348" t="s">
        <v>17056</v>
      </c>
      <c r="J2348" s="2">
        <v>7472</v>
      </c>
      <c r="K2348" t="s">
        <v>17057</v>
      </c>
      <c r="L2348" t="s">
        <v>17058</v>
      </c>
      <c r="M2348" s="1">
        <v>39661</v>
      </c>
      <c r="N2348">
        <v>2008</v>
      </c>
      <c r="O2348">
        <v>10988.275</v>
      </c>
      <c r="P2348">
        <v>8</v>
      </c>
      <c r="Q2348" t="s">
        <v>76</v>
      </c>
      <c r="R2348" t="s">
        <v>1512</v>
      </c>
      <c r="S2348" t="s">
        <v>578</v>
      </c>
      <c r="T2348">
        <v>0</v>
      </c>
      <c r="U2348">
        <v>1</v>
      </c>
      <c r="V2348">
        <v>0</v>
      </c>
      <c r="W2348">
        <v>0</v>
      </c>
      <c r="X2348">
        <v>1</v>
      </c>
      <c r="Y2348">
        <v>0</v>
      </c>
      <c r="Z2348">
        <v>0</v>
      </c>
      <c r="AA2348">
        <v>0</v>
      </c>
      <c r="AB2348">
        <v>0</v>
      </c>
      <c r="AC2348">
        <v>0</v>
      </c>
      <c r="AD2348">
        <v>0</v>
      </c>
      <c r="AE2348">
        <v>0</v>
      </c>
      <c r="AF2348">
        <v>0</v>
      </c>
      <c r="AG2348">
        <v>0</v>
      </c>
      <c r="AH2348">
        <v>0</v>
      </c>
      <c r="AI2348" t="s">
        <v>7324</v>
      </c>
      <c r="AJ2348" t="s">
        <v>17059</v>
      </c>
      <c r="AK2348" s="4">
        <v>25000</v>
      </c>
      <c r="AL2348">
        <v>172177</v>
      </c>
    </row>
    <row r="2349" spans="1:38" x14ac:dyDescent="0.35">
      <c r="A2349" t="s">
        <v>17060</v>
      </c>
      <c r="B2349" t="s">
        <v>17061</v>
      </c>
      <c r="C2349" t="s">
        <v>17062</v>
      </c>
      <c r="D2349" t="s">
        <v>325</v>
      </c>
      <c r="E2349">
        <v>6</v>
      </c>
      <c r="F2349">
        <v>57</v>
      </c>
      <c r="G2349" s="1">
        <v>41184</v>
      </c>
      <c r="H2349" t="s">
        <v>652</v>
      </c>
      <c r="I2349" t="s">
        <v>17063</v>
      </c>
      <c r="J2349" s="2">
        <v>6808</v>
      </c>
      <c r="K2349" t="s">
        <v>17064</v>
      </c>
      <c r="L2349" t="s">
        <v>15513</v>
      </c>
      <c r="M2349" s="1">
        <v>40892</v>
      </c>
      <c r="N2349">
        <v>2011</v>
      </c>
      <c r="O2349">
        <v>11331.341666666667</v>
      </c>
      <c r="P2349">
        <v>12</v>
      </c>
      <c r="Q2349" t="s">
        <v>44</v>
      </c>
      <c r="R2349" t="s">
        <v>462</v>
      </c>
      <c r="S2349" t="s">
        <v>291</v>
      </c>
      <c r="T2349">
        <v>0</v>
      </c>
      <c r="U2349">
        <v>0</v>
      </c>
      <c r="V2349">
        <v>1</v>
      </c>
      <c r="W2349">
        <v>1</v>
      </c>
      <c r="X2349">
        <v>0</v>
      </c>
      <c r="Y2349">
        <v>0</v>
      </c>
      <c r="Z2349">
        <v>0</v>
      </c>
      <c r="AA2349">
        <v>0</v>
      </c>
      <c r="AB2349">
        <v>0</v>
      </c>
      <c r="AC2349">
        <v>0</v>
      </c>
      <c r="AD2349">
        <v>0</v>
      </c>
      <c r="AE2349">
        <v>0</v>
      </c>
      <c r="AF2349">
        <v>0</v>
      </c>
      <c r="AG2349">
        <v>0</v>
      </c>
      <c r="AH2349">
        <v>0</v>
      </c>
      <c r="AI2349" t="s">
        <v>10755</v>
      </c>
      <c r="AJ2349" t="s">
        <v>17065</v>
      </c>
      <c r="AK2349" s="4">
        <v>35000000</v>
      </c>
      <c r="AL2349">
        <v>170276</v>
      </c>
    </row>
    <row r="2350" spans="1:38" x14ac:dyDescent="0.35">
      <c r="A2350" t="s">
        <v>17066</v>
      </c>
      <c r="B2350" t="s">
        <v>17067</v>
      </c>
      <c r="C2350" t="s">
        <v>17068</v>
      </c>
      <c r="D2350" t="s">
        <v>325</v>
      </c>
      <c r="E2350">
        <v>6.4</v>
      </c>
      <c r="F2350">
        <v>72</v>
      </c>
      <c r="G2350" s="1">
        <v>40862</v>
      </c>
      <c r="H2350" t="s">
        <v>17069</v>
      </c>
      <c r="I2350" t="s">
        <v>17070</v>
      </c>
      <c r="J2350" s="2">
        <v>7000</v>
      </c>
      <c r="K2350" t="s">
        <v>17071</v>
      </c>
      <c r="L2350" t="s">
        <v>17072</v>
      </c>
      <c r="M2350" s="1">
        <v>40989</v>
      </c>
      <c r="N2350">
        <v>2012</v>
      </c>
      <c r="O2350">
        <v>11687.824999999999</v>
      </c>
      <c r="P2350">
        <v>3</v>
      </c>
      <c r="Q2350" t="s">
        <v>87</v>
      </c>
      <c r="R2350" t="s">
        <v>318</v>
      </c>
      <c r="S2350" t="s">
        <v>6778</v>
      </c>
      <c r="T2350">
        <v>1</v>
      </c>
      <c r="U2350">
        <v>0</v>
      </c>
      <c r="V2350">
        <v>1</v>
      </c>
      <c r="W2350">
        <v>0</v>
      </c>
      <c r="X2350">
        <v>1</v>
      </c>
      <c r="Y2350">
        <v>0</v>
      </c>
      <c r="Z2350">
        <v>0</v>
      </c>
      <c r="AA2350">
        <v>0</v>
      </c>
      <c r="AB2350">
        <v>0</v>
      </c>
      <c r="AC2350">
        <v>0</v>
      </c>
      <c r="AD2350">
        <v>0</v>
      </c>
      <c r="AE2350">
        <v>0</v>
      </c>
      <c r="AF2350">
        <v>0</v>
      </c>
      <c r="AG2350">
        <v>0</v>
      </c>
      <c r="AH2350">
        <v>0</v>
      </c>
      <c r="AI2350" t="s">
        <v>7823</v>
      </c>
      <c r="AJ2350" t="s">
        <v>17073</v>
      </c>
      <c r="AK2350" s="4">
        <v>17000</v>
      </c>
      <c r="AL2350">
        <v>167242</v>
      </c>
    </row>
    <row r="2351" spans="1:38" x14ac:dyDescent="0.35">
      <c r="A2351" t="s">
        <v>17074</v>
      </c>
      <c r="B2351" t="s">
        <v>17075</v>
      </c>
      <c r="C2351" t="s">
        <v>17076</v>
      </c>
      <c r="D2351" t="s">
        <v>325</v>
      </c>
      <c r="E2351">
        <v>6.8</v>
      </c>
      <c r="F2351">
        <v>65</v>
      </c>
      <c r="G2351" s="1">
        <v>40505</v>
      </c>
      <c r="H2351" t="s">
        <v>12117</v>
      </c>
      <c r="I2351" t="s">
        <v>17077</v>
      </c>
      <c r="J2351" s="2">
        <v>21950</v>
      </c>
      <c r="K2351" t="s">
        <v>17078</v>
      </c>
      <c r="L2351" t="s">
        <v>17079</v>
      </c>
      <c r="M2351" s="1">
        <v>40298</v>
      </c>
      <c r="N2351">
        <v>2010</v>
      </c>
      <c r="O2351">
        <v>11055.183333333334</v>
      </c>
      <c r="P2351">
        <v>4</v>
      </c>
      <c r="Q2351" t="s">
        <v>87</v>
      </c>
      <c r="R2351" t="s">
        <v>587</v>
      </c>
      <c r="S2351" t="s">
        <v>5549</v>
      </c>
      <c r="T2351">
        <v>0</v>
      </c>
      <c r="U2351">
        <v>0</v>
      </c>
      <c r="V2351">
        <v>0</v>
      </c>
      <c r="W2351">
        <v>0</v>
      </c>
      <c r="X2351">
        <v>0</v>
      </c>
      <c r="Y2351">
        <v>1</v>
      </c>
      <c r="Z2351">
        <v>1</v>
      </c>
      <c r="AA2351">
        <v>0</v>
      </c>
      <c r="AB2351">
        <v>0</v>
      </c>
      <c r="AC2351">
        <v>0</v>
      </c>
      <c r="AD2351">
        <v>0</v>
      </c>
      <c r="AE2351">
        <v>0</v>
      </c>
      <c r="AF2351">
        <v>0</v>
      </c>
      <c r="AG2351">
        <v>0</v>
      </c>
      <c r="AH2351">
        <v>0</v>
      </c>
      <c r="AI2351" t="s">
        <v>1949</v>
      </c>
      <c r="AJ2351" t="s">
        <v>17080</v>
      </c>
      <c r="AK2351" s="4">
        <v>800000</v>
      </c>
      <c r="AL2351">
        <v>166980</v>
      </c>
    </row>
    <row r="2352" spans="1:38" x14ac:dyDescent="0.35">
      <c r="A2352" t="s">
        <v>17081</v>
      </c>
      <c r="B2352" t="s">
        <v>17082</v>
      </c>
      <c r="C2352" t="s">
        <v>17083</v>
      </c>
      <c r="D2352" t="s">
        <v>234</v>
      </c>
      <c r="E2352">
        <v>5.4</v>
      </c>
      <c r="F2352" t="s">
        <v>234</v>
      </c>
      <c r="G2352" s="1">
        <v>42220</v>
      </c>
      <c r="H2352" t="s">
        <v>17084</v>
      </c>
      <c r="I2352" t="s">
        <v>17085</v>
      </c>
      <c r="J2352">
        <v>858</v>
      </c>
      <c r="K2352" t="s">
        <v>17086</v>
      </c>
      <c r="L2352" t="s">
        <v>17087</v>
      </c>
      <c r="M2352" s="1">
        <v>42054</v>
      </c>
      <c r="N2352">
        <v>2015</v>
      </c>
      <c r="O2352">
        <v>12435.966666666665</v>
      </c>
      <c r="P2352">
        <v>2</v>
      </c>
      <c r="Q2352" t="s">
        <v>44</v>
      </c>
      <c r="R2352" t="s">
        <v>1462</v>
      </c>
      <c r="S2352" t="s">
        <v>17088</v>
      </c>
      <c r="T2352">
        <v>0</v>
      </c>
      <c r="U2352">
        <v>0</v>
      </c>
      <c r="V2352">
        <v>1</v>
      </c>
      <c r="W2352">
        <v>0</v>
      </c>
      <c r="X2352">
        <v>1</v>
      </c>
      <c r="Y2352">
        <v>0</v>
      </c>
      <c r="Z2352">
        <v>0</v>
      </c>
      <c r="AA2352">
        <v>0</v>
      </c>
      <c r="AB2352">
        <v>0</v>
      </c>
      <c r="AC2352">
        <v>1</v>
      </c>
      <c r="AD2352">
        <v>0</v>
      </c>
      <c r="AE2352">
        <v>0</v>
      </c>
      <c r="AF2352">
        <v>0</v>
      </c>
      <c r="AG2352">
        <v>0</v>
      </c>
      <c r="AH2352">
        <v>0</v>
      </c>
      <c r="AI2352" t="s">
        <v>238</v>
      </c>
      <c r="AJ2352" t="s">
        <v>17089</v>
      </c>
      <c r="AK2352" s="4">
        <v>26400000</v>
      </c>
      <c r="AL2352">
        <v>165428</v>
      </c>
    </row>
    <row r="2353" spans="1:38" x14ac:dyDescent="0.35">
      <c r="A2353" t="s">
        <v>17090</v>
      </c>
      <c r="B2353" t="s">
        <v>17091</v>
      </c>
      <c r="C2353" t="s">
        <v>17092</v>
      </c>
      <c r="D2353" t="s">
        <v>39</v>
      </c>
      <c r="E2353">
        <v>3.7</v>
      </c>
      <c r="F2353" t="s">
        <v>234</v>
      </c>
      <c r="G2353" s="1">
        <v>40764</v>
      </c>
      <c r="H2353" t="s">
        <v>9921</v>
      </c>
      <c r="I2353" t="s">
        <v>17093</v>
      </c>
      <c r="J2353">
        <v>948</v>
      </c>
      <c r="K2353" t="s">
        <v>17094</v>
      </c>
      <c r="L2353" t="s">
        <v>17095</v>
      </c>
      <c r="M2353" s="1">
        <v>40541</v>
      </c>
      <c r="N2353">
        <v>2010</v>
      </c>
      <c r="O2353">
        <v>11055.183333333334</v>
      </c>
      <c r="P2353">
        <v>12</v>
      </c>
      <c r="Q2353" t="s">
        <v>44</v>
      </c>
      <c r="R2353" t="s">
        <v>587</v>
      </c>
      <c r="S2353" t="s">
        <v>588</v>
      </c>
      <c r="T2353">
        <v>0</v>
      </c>
      <c r="U2353">
        <v>1</v>
      </c>
      <c r="V2353">
        <v>0</v>
      </c>
      <c r="W2353">
        <v>0</v>
      </c>
      <c r="X2353">
        <v>0</v>
      </c>
      <c r="Y2353">
        <v>0</v>
      </c>
      <c r="Z2353">
        <v>0</v>
      </c>
      <c r="AA2353">
        <v>0</v>
      </c>
      <c r="AB2353">
        <v>0</v>
      </c>
      <c r="AC2353">
        <v>0</v>
      </c>
      <c r="AD2353">
        <v>0</v>
      </c>
      <c r="AE2353">
        <v>0</v>
      </c>
      <c r="AF2353">
        <v>0</v>
      </c>
      <c r="AG2353">
        <v>0</v>
      </c>
      <c r="AH2353">
        <v>0</v>
      </c>
      <c r="AI2353" t="s">
        <v>234</v>
      </c>
      <c r="AJ2353" t="s">
        <v>17096</v>
      </c>
      <c r="AK2353" s="4">
        <v>13400000</v>
      </c>
      <c r="AL2353">
        <v>163591</v>
      </c>
    </row>
    <row r="2354" spans="1:38" x14ac:dyDescent="0.35">
      <c r="A2354" t="s">
        <v>17097</v>
      </c>
      <c r="B2354" t="s">
        <v>17098</v>
      </c>
      <c r="C2354" t="s">
        <v>17099</v>
      </c>
      <c r="D2354" t="s">
        <v>39</v>
      </c>
      <c r="E2354">
        <v>6.8</v>
      </c>
      <c r="F2354">
        <v>47</v>
      </c>
      <c r="G2354" s="1">
        <v>40932</v>
      </c>
      <c r="H2354" t="s">
        <v>287</v>
      </c>
      <c r="I2354" t="s">
        <v>17100</v>
      </c>
      <c r="J2354" s="2">
        <v>15815</v>
      </c>
      <c r="K2354" t="s">
        <v>17101</v>
      </c>
      <c r="L2354" t="s">
        <v>7900</v>
      </c>
      <c r="M2354" s="1">
        <v>40639</v>
      </c>
      <c r="N2354">
        <v>2011</v>
      </c>
      <c r="O2354">
        <v>11331.341666666667</v>
      </c>
      <c r="P2354">
        <v>4</v>
      </c>
      <c r="Q2354" t="s">
        <v>87</v>
      </c>
      <c r="R2354" t="s">
        <v>403</v>
      </c>
      <c r="S2354" t="s">
        <v>66</v>
      </c>
      <c r="T2354">
        <v>1</v>
      </c>
      <c r="U2354">
        <v>0</v>
      </c>
      <c r="V2354">
        <v>0</v>
      </c>
      <c r="W2354">
        <v>0</v>
      </c>
      <c r="X2354">
        <v>1</v>
      </c>
      <c r="Y2354">
        <v>0</v>
      </c>
      <c r="Z2354">
        <v>0</v>
      </c>
      <c r="AA2354">
        <v>0</v>
      </c>
      <c r="AB2354">
        <v>0</v>
      </c>
      <c r="AC2354">
        <v>0</v>
      </c>
      <c r="AD2354">
        <v>0</v>
      </c>
      <c r="AE2354">
        <v>0</v>
      </c>
      <c r="AF2354">
        <v>0</v>
      </c>
      <c r="AG2354">
        <v>0</v>
      </c>
      <c r="AH2354">
        <v>0</v>
      </c>
      <c r="AI2354" t="s">
        <v>238</v>
      </c>
      <c r="AJ2354" t="s">
        <v>17102</v>
      </c>
      <c r="AK2354" s="4">
        <v>15000000</v>
      </c>
      <c r="AL2354">
        <v>163141</v>
      </c>
    </row>
    <row r="2355" spans="1:38" x14ac:dyDescent="0.35">
      <c r="A2355" t="s">
        <v>17103</v>
      </c>
      <c r="B2355" t="s">
        <v>17104</v>
      </c>
      <c r="C2355" t="s">
        <v>17105</v>
      </c>
      <c r="D2355" t="s">
        <v>325</v>
      </c>
      <c r="E2355">
        <v>6.6</v>
      </c>
      <c r="F2355">
        <v>70</v>
      </c>
      <c r="G2355" s="1">
        <v>42584</v>
      </c>
      <c r="H2355" t="s">
        <v>17106</v>
      </c>
      <c r="I2355" t="s">
        <v>17107</v>
      </c>
      <c r="J2355" s="2">
        <v>8246</v>
      </c>
      <c r="K2355" t="s">
        <v>17108</v>
      </c>
      <c r="L2355" t="s">
        <v>17109</v>
      </c>
      <c r="M2355" s="1">
        <v>42279</v>
      </c>
      <c r="N2355">
        <v>2015</v>
      </c>
      <c r="O2355">
        <v>12435.966666666665</v>
      </c>
      <c r="P2355">
        <v>10</v>
      </c>
      <c r="Q2355" t="s">
        <v>187</v>
      </c>
      <c r="R2355" t="s">
        <v>1751</v>
      </c>
      <c r="S2355" t="s">
        <v>1428</v>
      </c>
      <c r="T2355">
        <v>1</v>
      </c>
      <c r="U2355">
        <v>0</v>
      </c>
      <c r="V2355">
        <v>0</v>
      </c>
      <c r="W2355">
        <v>0</v>
      </c>
      <c r="X2355">
        <v>0</v>
      </c>
      <c r="Y2355">
        <v>0</v>
      </c>
      <c r="Z2355">
        <v>0</v>
      </c>
      <c r="AA2355">
        <v>0</v>
      </c>
      <c r="AB2355">
        <v>0</v>
      </c>
      <c r="AC2355">
        <v>0</v>
      </c>
      <c r="AD2355">
        <v>0</v>
      </c>
      <c r="AE2355">
        <v>0</v>
      </c>
      <c r="AF2355">
        <v>0</v>
      </c>
      <c r="AG2355">
        <v>0</v>
      </c>
      <c r="AH2355">
        <v>0</v>
      </c>
      <c r="AI2355" t="s">
        <v>17110</v>
      </c>
      <c r="AJ2355" t="s">
        <v>17111</v>
      </c>
      <c r="AK2355" s="4">
        <v>11000000</v>
      </c>
      <c r="AL2355">
        <v>161789</v>
      </c>
    </row>
    <row r="2356" spans="1:38" x14ac:dyDescent="0.35">
      <c r="A2356" t="s">
        <v>17112</v>
      </c>
      <c r="B2356" t="s">
        <v>17113</v>
      </c>
      <c r="C2356" t="s">
        <v>17114</v>
      </c>
      <c r="D2356" t="s">
        <v>325</v>
      </c>
      <c r="E2356">
        <v>6.3</v>
      </c>
      <c r="F2356">
        <v>40</v>
      </c>
      <c r="G2356" s="1">
        <v>39959</v>
      </c>
      <c r="H2356" t="s">
        <v>17115</v>
      </c>
      <c r="I2356" t="s">
        <v>17116</v>
      </c>
      <c r="J2356" s="2">
        <v>66010</v>
      </c>
      <c r="K2356" t="s">
        <v>17117</v>
      </c>
      <c r="L2356" t="s">
        <v>17118</v>
      </c>
      <c r="M2356" s="1">
        <v>39640</v>
      </c>
      <c r="N2356">
        <v>2008</v>
      </c>
      <c r="O2356">
        <v>10988.275</v>
      </c>
      <c r="P2356">
        <v>7</v>
      </c>
      <c r="Q2356" t="s">
        <v>76</v>
      </c>
      <c r="R2356" t="s">
        <v>176</v>
      </c>
      <c r="S2356" t="s">
        <v>78</v>
      </c>
      <c r="T2356">
        <v>0</v>
      </c>
      <c r="U2356">
        <v>0</v>
      </c>
      <c r="V2356">
        <v>1</v>
      </c>
      <c r="W2356">
        <v>1</v>
      </c>
      <c r="X2356">
        <v>0</v>
      </c>
      <c r="Y2356">
        <v>0</v>
      </c>
      <c r="Z2356">
        <v>0</v>
      </c>
      <c r="AA2356">
        <v>0</v>
      </c>
      <c r="AB2356">
        <v>0</v>
      </c>
      <c r="AC2356">
        <v>0</v>
      </c>
      <c r="AD2356">
        <v>1</v>
      </c>
      <c r="AE2356">
        <v>0</v>
      </c>
      <c r="AF2356">
        <v>0</v>
      </c>
      <c r="AG2356">
        <v>0</v>
      </c>
      <c r="AH2356">
        <v>0</v>
      </c>
      <c r="AI2356" t="s">
        <v>238</v>
      </c>
      <c r="AJ2356" t="s">
        <v>17119</v>
      </c>
      <c r="AK2356" s="4">
        <v>50000000</v>
      </c>
      <c r="AL2356">
        <v>160641</v>
      </c>
    </row>
    <row r="2357" spans="1:38" x14ac:dyDescent="0.35">
      <c r="A2357" t="s">
        <v>17120</v>
      </c>
      <c r="B2357" t="s">
        <v>17121</v>
      </c>
      <c r="C2357" t="s">
        <v>17122</v>
      </c>
      <c r="D2357" t="s">
        <v>115</v>
      </c>
      <c r="E2357">
        <v>7.1</v>
      </c>
      <c r="F2357">
        <v>62</v>
      </c>
      <c r="G2357" s="1">
        <v>39840</v>
      </c>
      <c r="H2357" t="s">
        <v>17123</v>
      </c>
      <c r="I2357" t="s">
        <v>234</v>
      </c>
      <c r="J2357">
        <v>148</v>
      </c>
      <c r="K2357" t="s">
        <v>17124</v>
      </c>
      <c r="L2357" t="s">
        <v>17125</v>
      </c>
      <c r="M2357" s="1">
        <v>39514</v>
      </c>
      <c r="N2357">
        <v>2008</v>
      </c>
      <c r="O2357">
        <v>10988.275</v>
      </c>
      <c r="P2357">
        <v>3</v>
      </c>
      <c r="Q2357" t="s">
        <v>87</v>
      </c>
      <c r="R2357" t="s">
        <v>1512</v>
      </c>
      <c r="S2357" t="s">
        <v>4108</v>
      </c>
      <c r="T2357">
        <v>0</v>
      </c>
      <c r="U2357">
        <v>0</v>
      </c>
      <c r="V2357">
        <v>0</v>
      </c>
      <c r="W2357">
        <v>0</v>
      </c>
      <c r="X2357">
        <v>0</v>
      </c>
      <c r="Y2357">
        <v>0</v>
      </c>
      <c r="Z2357">
        <v>0</v>
      </c>
      <c r="AA2357">
        <v>0</v>
      </c>
      <c r="AB2357">
        <v>0</v>
      </c>
      <c r="AC2357">
        <v>0</v>
      </c>
      <c r="AD2357">
        <v>0</v>
      </c>
      <c r="AE2357">
        <v>0</v>
      </c>
      <c r="AF2357">
        <v>0</v>
      </c>
      <c r="AG2357">
        <v>0</v>
      </c>
      <c r="AH2357">
        <v>1</v>
      </c>
      <c r="AI2357" t="s">
        <v>234</v>
      </c>
      <c r="AJ2357" t="s">
        <v>17126</v>
      </c>
      <c r="AK2357" s="4">
        <v>180000</v>
      </c>
      <c r="AL2357">
        <v>159271</v>
      </c>
    </row>
    <row r="2358" spans="1:38" x14ac:dyDescent="0.35">
      <c r="A2358" t="s">
        <v>17127</v>
      </c>
      <c r="B2358" t="s">
        <v>17128</v>
      </c>
      <c r="C2358" t="s">
        <v>17129</v>
      </c>
      <c r="D2358" t="s">
        <v>325</v>
      </c>
      <c r="E2358">
        <v>5.5</v>
      </c>
      <c r="F2358">
        <v>42</v>
      </c>
      <c r="G2358" s="1">
        <v>40664</v>
      </c>
      <c r="H2358" t="s">
        <v>17130</v>
      </c>
      <c r="I2358" t="s">
        <v>17131</v>
      </c>
      <c r="J2358">
        <v>68</v>
      </c>
      <c r="K2358" t="s">
        <v>17132</v>
      </c>
      <c r="L2358" t="s">
        <v>16925</v>
      </c>
      <c r="M2358" s="1">
        <v>40501</v>
      </c>
      <c r="N2358">
        <v>2010</v>
      </c>
      <c r="O2358">
        <v>11055.183333333334</v>
      </c>
      <c r="P2358">
        <v>11</v>
      </c>
      <c r="Q2358" t="s">
        <v>187</v>
      </c>
      <c r="R2358" t="s">
        <v>1679</v>
      </c>
      <c r="S2358" t="s">
        <v>1537</v>
      </c>
      <c r="T2358">
        <v>1</v>
      </c>
      <c r="U2358">
        <v>1</v>
      </c>
      <c r="V2358">
        <v>0</v>
      </c>
      <c r="W2358">
        <v>0</v>
      </c>
      <c r="X2358">
        <v>0</v>
      </c>
      <c r="Y2358">
        <v>0</v>
      </c>
      <c r="Z2358">
        <v>0</v>
      </c>
      <c r="AA2358">
        <v>0</v>
      </c>
      <c r="AB2358">
        <v>0</v>
      </c>
      <c r="AC2358">
        <v>0</v>
      </c>
      <c r="AD2358">
        <v>0</v>
      </c>
      <c r="AE2358">
        <v>0</v>
      </c>
      <c r="AF2358">
        <v>0</v>
      </c>
      <c r="AG2358">
        <v>0</v>
      </c>
      <c r="AH2358">
        <v>0</v>
      </c>
      <c r="AI2358" t="s">
        <v>1384</v>
      </c>
      <c r="AJ2358" t="s">
        <v>17133</v>
      </c>
      <c r="AK2358" s="4">
        <v>500000</v>
      </c>
      <c r="AL2358">
        <v>158233</v>
      </c>
    </row>
    <row r="2359" spans="1:38" x14ac:dyDescent="0.35">
      <c r="A2359" t="s">
        <v>17134</v>
      </c>
      <c r="B2359" t="s">
        <v>17135</v>
      </c>
      <c r="C2359" t="s">
        <v>17136</v>
      </c>
      <c r="D2359" t="s">
        <v>234</v>
      </c>
      <c r="E2359" t="s">
        <v>234</v>
      </c>
      <c r="F2359" t="s">
        <v>234</v>
      </c>
      <c r="G2359" t="s">
        <v>234</v>
      </c>
      <c r="H2359" t="s">
        <v>234</v>
      </c>
      <c r="I2359" t="s">
        <v>17137</v>
      </c>
      <c r="J2359" t="s">
        <v>234</v>
      </c>
      <c r="K2359" t="s">
        <v>17138</v>
      </c>
      <c r="L2359" t="s">
        <v>17139</v>
      </c>
      <c r="M2359" s="1">
        <v>42759</v>
      </c>
      <c r="N2359">
        <v>2017</v>
      </c>
      <c r="O2359">
        <v>12751.0625</v>
      </c>
      <c r="P2359">
        <v>1</v>
      </c>
      <c r="Q2359" t="s">
        <v>44</v>
      </c>
      <c r="R2359" t="s">
        <v>265</v>
      </c>
      <c r="S2359" t="s">
        <v>1965</v>
      </c>
      <c r="T2359">
        <v>0</v>
      </c>
      <c r="U2359">
        <v>0</v>
      </c>
      <c r="V2359">
        <v>0</v>
      </c>
      <c r="W2359">
        <v>0</v>
      </c>
      <c r="X2359">
        <v>0</v>
      </c>
      <c r="Y2359">
        <v>1</v>
      </c>
      <c r="Z2359">
        <v>0</v>
      </c>
      <c r="AA2359">
        <v>1</v>
      </c>
      <c r="AB2359">
        <v>1</v>
      </c>
      <c r="AC2359">
        <v>0</v>
      </c>
      <c r="AD2359">
        <v>0</v>
      </c>
      <c r="AE2359">
        <v>0</v>
      </c>
      <c r="AF2359">
        <v>0</v>
      </c>
      <c r="AG2359">
        <v>0</v>
      </c>
      <c r="AH2359">
        <v>0</v>
      </c>
      <c r="AI2359" t="s">
        <v>234</v>
      </c>
      <c r="AJ2359" t="s">
        <v>17140</v>
      </c>
      <c r="AL2359">
        <v>157200</v>
      </c>
    </row>
    <row r="2360" spans="1:38" x14ac:dyDescent="0.35">
      <c r="A2360" t="s">
        <v>17141</v>
      </c>
      <c r="B2360" t="s">
        <v>17142</v>
      </c>
      <c r="C2360" t="s">
        <v>17143</v>
      </c>
      <c r="D2360" t="s">
        <v>234</v>
      </c>
      <c r="E2360">
        <v>7.9</v>
      </c>
      <c r="F2360" t="s">
        <v>234</v>
      </c>
      <c r="G2360" t="s">
        <v>234</v>
      </c>
      <c r="H2360" t="s">
        <v>234</v>
      </c>
      <c r="I2360" t="s">
        <v>234</v>
      </c>
      <c r="J2360">
        <v>16</v>
      </c>
      <c r="K2360" t="s">
        <v>17144</v>
      </c>
      <c r="L2360" t="s">
        <v>17145</v>
      </c>
      <c r="M2360" s="1">
        <v>42488</v>
      </c>
      <c r="N2360">
        <v>2016</v>
      </c>
      <c r="O2360">
        <v>12608.775</v>
      </c>
      <c r="P2360">
        <v>4</v>
      </c>
      <c r="Q2360" t="s">
        <v>87</v>
      </c>
      <c r="R2360" t="s">
        <v>234</v>
      </c>
      <c r="S2360" t="s">
        <v>7620</v>
      </c>
      <c r="T2360">
        <v>0</v>
      </c>
      <c r="U2360">
        <v>0</v>
      </c>
      <c r="V2360">
        <v>0</v>
      </c>
      <c r="W2360">
        <v>0</v>
      </c>
      <c r="X2360">
        <v>0</v>
      </c>
      <c r="Y2360">
        <v>0</v>
      </c>
      <c r="Z2360">
        <v>0</v>
      </c>
      <c r="AA2360">
        <v>0</v>
      </c>
      <c r="AB2360">
        <v>0</v>
      </c>
      <c r="AC2360">
        <v>0</v>
      </c>
      <c r="AD2360">
        <v>0</v>
      </c>
      <c r="AE2360">
        <v>0</v>
      </c>
      <c r="AF2360">
        <v>0</v>
      </c>
      <c r="AG2360">
        <v>0</v>
      </c>
      <c r="AH2360">
        <v>1</v>
      </c>
      <c r="AI2360" t="s">
        <v>234</v>
      </c>
      <c r="AL2360">
        <v>157200</v>
      </c>
    </row>
    <row r="2361" spans="1:38" x14ac:dyDescent="0.35">
      <c r="A2361" t="s">
        <v>17146</v>
      </c>
      <c r="B2361" t="s">
        <v>17147</v>
      </c>
      <c r="C2361" t="s">
        <v>17148</v>
      </c>
      <c r="D2361" t="s">
        <v>10283</v>
      </c>
      <c r="E2361">
        <v>7.7</v>
      </c>
      <c r="F2361">
        <v>84</v>
      </c>
      <c r="G2361" s="1">
        <v>42024</v>
      </c>
      <c r="H2361" t="s">
        <v>14266</v>
      </c>
      <c r="I2361" t="s">
        <v>17149</v>
      </c>
      <c r="J2361" s="2">
        <v>4025</v>
      </c>
      <c r="K2361" t="s">
        <v>17150</v>
      </c>
      <c r="L2361" t="s">
        <v>17151</v>
      </c>
      <c r="M2361" s="1">
        <v>39633</v>
      </c>
      <c r="N2361">
        <v>2008</v>
      </c>
      <c r="O2361">
        <v>10988.275</v>
      </c>
      <c r="P2361">
        <v>7</v>
      </c>
      <c r="Q2361" t="s">
        <v>76</v>
      </c>
      <c r="R2361" t="s">
        <v>3021</v>
      </c>
      <c r="S2361" t="s">
        <v>17152</v>
      </c>
      <c r="T2361">
        <v>1</v>
      </c>
      <c r="U2361">
        <v>1</v>
      </c>
      <c r="V2361">
        <v>0</v>
      </c>
      <c r="W2361">
        <v>0</v>
      </c>
      <c r="X2361">
        <v>0</v>
      </c>
      <c r="Y2361">
        <v>0</v>
      </c>
      <c r="Z2361">
        <v>0</v>
      </c>
      <c r="AA2361">
        <v>0</v>
      </c>
      <c r="AB2361">
        <v>0</v>
      </c>
      <c r="AC2361">
        <v>0</v>
      </c>
      <c r="AD2361">
        <v>0</v>
      </c>
      <c r="AE2361">
        <v>0</v>
      </c>
      <c r="AF2361">
        <v>0</v>
      </c>
      <c r="AG2361">
        <v>0</v>
      </c>
      <c r="AH2361">
        <v>1</v>
      </c>
      <c r="AI2361" t="s">
        <v>10024</v>
      </c>
      <c r="AJ2361" t="s">
        <v>17153</v>
      </c>
      <c r="AK2361" s="4">
        <v>600000</v>
      </c>
      <c r="AL2361">
        <v>156629</v>
      </c>
    </row>
    <row r="2362" spans="1:38" x14ac:dyDescent="0.35">
      <c r="A2362" t="s">
        <v>17154</v>
      </c>
      <c r="B2362" t="s">
        <v>17155</v>
      </c>
      <c r="C2362" t="s">
        <v>17156</v>
      </c>
      <c r="D2362" t="s">
        <v>10170</v>
      </c>
      <c r="E2362">
        <v>7.4</v>
      </c>
      <c r="F2362">
        <v>64</v>
      </c>
      <c r="G2362" s="1">
        <v>40288</v>
      </c>
      <c r="H2362" t="s">
        <v>14746</v>
      </c>
      <c r="I2362" t="s">
        <v>17157</v>
      </c>
      <c r="J2362">
        <v>618</v>
      </c>
      <c r="K2362" t="s">
        <v>17158</v>
      </c>
      <c r="L2362" t="s">
        <v>17159</v>
      </c>
      <c r="M2362" s="1">
        <v>40865</v>
      </c>
      <c r="N2362">
        <v>2011</v>
      </c>
      <c r="O2362">
        <v>11331.341666666667</v>
      </c>
      <c r="P2362">
        <v>11</v>
      </c>
      <c r="Q2362" t="s">
        <v>187</v>
      </c>
      <c r="R2362" t="s">
        <v>167</v>
      </c>
      <c r="S2362" t="s">
        <v>7620</v>
      </c>
      <c r="T2362">
        <v>0</v>
      </c>
      <c r="U2362">
        <v>0</v>
      </c>
      <c r="V2362">
        <v>0</v>
      </c>
      <c r="W2362">
        <v>0</v>
      </c>
      <c r="X2362">
        <v>0</v>
      </c>
      <c r="Y2362">
        <v>0</v>
      </c>
      <c r="Z2362">
        <v>0</v>
      </c>
      <c r="AA2362">
        <v>0</v>
      </c>
      <c r="AB2362">
        <v>0</v>
      </c>
      <c r="AC2362">
        <v>0</v>
      </c>
      <c r="AD2362">
        <v>0</v>
      </c>
      <c r="AE2362">
        <v>0</v>
      </c>
      <c r="AF2362">
        <v>0</v>
      </c>
      <c r="AG2362">
        <v>0</v>
      </c>
      <c r="AH2362">
        <v>1</v>
      </c>
      <c r="AI2362" t="s">
        <v>238</v>
      </c>
      <c r="AJ2362" t="s">
        <v>17160</v>
      </c>
      <c r="AK2362" s="4">
        <v>160000</v>
      </c>
      <c r="AL2362">
        <v>155984</v>
      </c>
    </row>
    <row r="2363" spans="1:38" x14ac:dyDescent="0.35">
      <c r="A2363" t="s">
        <v>17161</v>
      </c>
      <c r="B2363" t="s">
        <v>17162</v>
      </c>
      <c r="C2363" t="s">
        <v>17163</v>
      </c>
      <c r="D2363" t="s">
        <v>325</v>
      </c>
      <c r="E2363">
        <v>6.6</v>
      </c>
      <c r="F2363">
        <v>54</v>
      </c>
      <c r="G2363" s="1">
        <v>38938</v>
      </c>
      <c r="H2363" t="s">
        <v>752</v>
      </c>
      <c r="I2363" t="s">
        <v>17164</v>
      </c>
      <c r="J2363" s="2">
        <v>7133</v>
      </c>
      <c r="K2363" t="s">
        <v>17165</v>
      </c>
      <c r="L2363" t="s">
        <v>17166</v>
      </c>
      <c r="M2363" s="1">
        <v>38672</v>
      </c>
      <c r="N2363">
        <v>2005</v>
      </c>
      <c r="O2363">
        <v>10190.491666666667</v>
      </c>
      <c r="P2363">
        <v>11</v>
      </c>
      <c r="Q2363" t="s">
        <v>187</v>
      </c>
      <c r="R2363" t="s">
        <v>403</v>
      </c>
      <c r="S2363" t="s">
        <v>1537</v>
      </c>
      <c r="T2363">
        <v>1</v>
      </c>
      <c r="U2363">
        <v>1</v>
      </c>
      <c r="V2363">
        <v>0</v>
      </c>
      <c r="W2363">
        <v>0</v>
      </c>
      <c r="X2363">
        <v>0</v>
      </c>
      <c r="Y2363">
        <v>0</v>
      </c>
      <c r="Z2363">
        <v>0</v>
      </c>
      <c r="AA2363">
        <v>0</v>
      </c>
      <c r="AB2363">
        <v>0</v>
      </c>
      <c r="AC2363">
        <v>0</v>
      </c>
      <c r="AD2363">
        <v>0</v>
      </c>
      <c r="AE2363">
        <v>0</v>
      </c>
      <c r="AF2363">
        <v>0</v>
      </c>
      <c r="AG2363">
        <v>0</v>
      </c>
      <c r="AH2363">
        <v>0</v>
      </c>
      <c r="AI2363" t="s">
        <v>2472</v>
      </c>
      <c r="AJ2363" t="s">
        <v>17167</v>
      </c>
      <c r="AK2363" s="4">
        <v>500000</v>
      </c>
      <c r="AL2363">
        <v>154077</v>
      </c>
    </row>
    <row r="2364" spans="1:38" x14ac:dyDescent="0.35">
      <c r="A2364" t="s">
        <v>17168</v>
      </c>
      <c r="B2364" t="s">
        <v>17169</v>
      </c>
      <c r="C2364" t="s">
        <v>17170</v>
      </c>
      <c r="D2364" t="s">
        <v>39</v>
      </c>
      <c r="E2364">
        <v>5.7</v>
      </c>
      <c r="F2364" t="s">
        <v>234</v>
      </c>
      <c r="G2364" s="1">
        <v>41737</v>
      </c>
      <c r="H2364" t="s">
        <v>7616</v>
      </c>
      <c r="I2364" t="s">
        <v>17171</v>
      </c>
      <c r="J2364">
        <v>545</v>
      </c>
      <c r="K2364" t="s">
        <v>17172</v>
      </c>
      <c r="L2364" t="s">
        <v>17173</v>
      </c>
      <c r="M2364" s="1">
        <v>41523</v>
      </c>
      <c r="N2364">
        <v>2013</v>
      </c>
      <c r="O2364">
        <v>11527.641666666668</v>
      </c>
      <c r="P2364">
        <v>9</v>
      </c>
      <c r="Q2364" t="s">
        <v>187</v>
      </c>
      <c r="R2364" t="s">
        <v>265</v>
      </c>
      <c r="S2364" t="s">
        <v>17174</v>
      </c>
      <c r="T2364">
        <v>0</v>
      </c>
      <c r="U2364">
        <v>0</v>
      </c>
      <c r="V2364">
        <v>0</v>
      </c>
      <c r="W2364">
        <v>0</v>
      </c>
      <c r="X2364">
        <v>0</v>
      </c>
      <c r="Y2364">
        <v>0</v>
      </c>
      <c r="Z2364">
        <v>0</v>
      </c>
      <c r="AA2364">
        <v>0</v>
      </c>
      <c r="AB2364">
        <v>0</v>
      </c>
      <c r="AC2364">
        <v>0</v>
      </c>
      <c r="AD2364">
        <v>0</v>
      </c>
      <c r="AE2364">
        <v>0</v>
      </c>
      <c r="AF2364">
        <v>0</v>
      </c>
      <c r="AG2364">
        <v>0</v>
      </c>
      <c r="AH2364">
        <v>0</v>
      </c>
      <c r="AI2364" t="s">
        <v>234</v>
      </c>
      <c r="AK2364" s="4">
        <v>3000000</v>
      </c>
      <c r="AL2364">
        <v>152200</v>
      </c>
    </row>
    <row r="2365" spans="1:38" x14ac:dyDescent="0.35">
      <c r="A2365" t="s">
        <v>17175</v>
      </c>
      <c r="B2365" t="s">
        <v>17176</v>
      </c>
      <c r="C2365" t="s">
        <v>17177</v>
      </c>
      <c r="D2365" t="s">
        <v>234</v>
      </c>
      <c r="E2365">
        <v>7.1</v>
      </c>
      <c r="F2365">
        <v>79</v>
      </c>
      <c r="G2365" s="1">
        <v>41582</v>
      </c>
      <c r="H2365" t="s">
        <v>15530</v>
      </c>
      <c r="I2365" t="s">
        <v>17178</v>
      </c>
      <c r="J2365">
        <v>808</v>
      </c>
      <c r="K2365" t="s">
        <v>17179</v>
      </c>
      <c r="L2365" t="s">
        <v>17180</v>
      </c>
      <c r="M2365" s="1">
        <v>41186</v>
      </c>
      <c r="N2365">
        <v>2012</v>
      </c>
      <c r="O2365">
        <v>11687.824999999999</v>
      </c>
      <c r="P2365">
        <v>10</v>
      </c>
      <c r="Q2365" t="s">
        <v>187</v>
      </c>
      <c r="R2365" t="s">
        <v>479</v>
      </c>
      <c r="S2365" t="s">
        <v>7620</v>
      </c>
      <c r="T2365">
        <v>0</v>
      </c>
      <c r="U2365">
        <v>0</v>
      </c>
      <c r="V2365">
        <v>0</v>
      </c>
      <c r="W2365">
        <v>0</v>
      </c>
      <c r="X2365">
        <v>0</v>
      </c>
      <c r="Y2365">
        <v>0</v>
      </c>
      <c r="Z2365">
        <v>0</v>
      </c>
      <c r="AA2365">
        <v>0</v>
      </c>
      <c r="AB2365">
        <v>0</v>
      </c>
      <c r="AC2365">
        <v>0</v>
      </c>
      <c r="AD2365">
        <v>0</v>
      </c>
      <c r="AE2365">
        <v>0</v>
      </c>
      <c r="AF2365">
        <v>0</v>
      </c>
      <c r="AG2365">
        <v>0</v>
      </c>
      <c r="AH2365">
        <v>1</v>
      </c>
      <c r="AI2365" t="s">
        <v>234</v>
      </c>
      <c r="AJ2365" t="s">
        <v>17181</v>
      </c>
      <c r="AK2365" s="4">
        <v>500000</v>
      </c>
      <c r="AL2365">
        <v>151389</v>
      </c>
    </row>
    <row r="2366" spans="1:38" x14ac:dyDescent="0.35">
      <c r="A2366" t="s">
        <v>17182</v>
      </c>
      <c r="B2366" t="s">
        <v>17183</v>
      </c>
      <c r="C2366" t="s">
        <v>17184</v>
      </c>
      <c r="D2366" t="s">
        <v>10283</v>
      </c>
      <c r="E2366">
        <v>8.1999999999999993</v>
      </c>
      <c r="F2366">
        <v>67</v>
      </c>
      <c r="G2366" s="1">
        <v>41961</v>
      </c>
      <c r="H2366" t="s">
        <v>17185</v>
      </c>
      <c r="I2366" t="s">
        <v>17186</v>
      </c>
      <c r="J2366" s="2">
        <v>2420</v>
      </c>
      <c r="K2366" t="s">
        <v>17187</v>
      </c>
      <c r="L2366" t="s">
        <v>17188</v>
      </c>
      <c r="M2366" s="1">
        <v>41930</v>
      </c>
      <c r="N2366">
        <v>2014</v>
      </c>
      <c r="O2366">
        <v>11939.208333333334</v>
      </c>
      <c r="P2366">
        <v>10</v>
      </c>
      <c r="Q2366" t="s">
        <v>187</v>
      </c>
      <c r="R2366" t="s">
        <v>1876</v>
      </c>
      <c r="S2366" t="s">
        <v>16958</v>
      </c>
      <c r="T2366">
        <v>0</v>
      </c>
      <c r="U2366">
        <v>0</v>
      </c>
      <c r="V2366">
        <v>0</v>
      </c>
      <c r="W2366">
        <v>0</v>
      </c>
      <c r="X2366">
        <v>0</v>
      </c>
      <c r="Y2366">
        <v>0</v>
      </c>
      <c r="Z2366">
        <v>0</v>
      </c>
      <c r="AA2366">
        <v>0</v>
      </c>
      <c r="AB2366">
        <v>0</v>
      </c>
      <c r="AC2366">
        <v>0</v>
      </c>
      <c r="AD2366">
        <v>0</v>
      </c>
      <c r="AE2366">
        <v>0</v>
      </c>
      <c r="AF2366">
        <v>0</v>
      </c>
      <c r="AG2366">
        <v>0</v>
      </c>
      <c r="AH2366">
        <v>1</v>
      </c>
      <c r="AI2366" t="s">
        <v>17110</v>
      </c>
      <c r="AK2366" s="4">
        <v>600000</v>
      </c>
      <c r="AL2366">
        <v>150200</v>
      </c>
    </row>
    <row r="2367" spans="1:38" x14ac:dyDescent="0.35">
      <c r="A2367" t="s">
        <v>17189</v>
      </c>
      <c r="B2367" t="s">
        <v>17190</v>
      </c>
      <c r="C2367" t="s">
        <v>17191</v>
      </c>
      <c r="D2367" t="s">
        <v>10283</v>
      </c>
      <c r="E2367">
        <v>7.3</v>
      </c>
      <c r="F2367">
        <v>74</v>
      </c>
      <c r="G2367" s="1">
        <v>40232</v>
      </c>
      <c r="H2367" t="s">
        <v>752</v>
      </c>
      <c r="I2367" t="s">
        <v>17192</v>
      </c>
      <c r="J2367" s="2">
        <v>15182</v>
      </c>
      <c r="K2367" t="s">
        <v>17193</v>
      </c>
      <c r="L2367" t="s">
        <v>17194</v>
      </c>
      <c r="M2367" s="1">
        <v>39535</v>
      </c>
      <c r="N2367">
        <v>2008</v>
      </c>
      <c r="O2367">
        <v>10988.275</v>
      </c>
      <c r="P2367">
        <v>3</v>
      </c>
      <c r="Q2367" t="s">
        <v>87</v>
      </c>
      <c r="R2367" t="s">
        <v>208</v>
      </c>
      <c r="S2367" t="s">
        <v>3134</v>
      </c>
      <c r="T2367">
        <v>1</v>
      </c>
      <c r="U2367">
        <v>0</v>
      </c>
      <c r="V2367">
        <v>0</v>
      </c>
      <c r="W2367">
        <v>0</v>
      </c>
      <c r="X2367">
        <v>0</v>
      </c>
      <c r="Y2367">
        <v>1</v>
      </c>
      <c r="Z2367">
        <v>0</v>
      </c>
      <c r="AA2367">
        <v>0</v>
      </c>
      <c r="AB2367">
        <v>0</v>
      </c>
      <c r="AC2367">
        <v>0</v>
      </c>
      <c r="AD2367">
        <v>0</v>
      </c>
      <c r="AE2367">
        <v>0</v>
      </c>
      <c r="AF2367">
        <v>0</v>
      </c>
      <c r="AG2367">
        <v>0</v>
      </c>
      <c r="AH2367">
        <v>0</v>
      </c>
      <c r="AI2367" t="s">
        <v>13163</v>
      </c>
      <c r="AJ2367" t="s">
        <v>17195</v>
      </c>
      <c r="AK2367" s="4">
        <v>45000000</v>
      </c>
      <c r="AL2367">
        <v>145109</v>
      </c>
    </row>
    <row r="2368" spans="1:38" x14ac:dyDescent="0.35">
      <c r="A2368" t="s">
        <v>17196</v>
      </c>
      <c r="B2368" t="s">
        <v>17197</v>
      </c>
      <c r="C2368" t="s">
        <v>17198</v>
      </c>
      <c r="D2368" t="s">
        <v>10283</v>
      </c>
      <c r="E2368">
        <v>8.1</v>
      </c>
      <c r="F2368" t="s">
        <v>234</v>
      </c>
      <c r="G2368" t="s">
        <v>234</v>
      </c>
      <c r="H2368" t="s">
        <v>234</v>
      </c>
      <c r="I2368" t="s">
        <v>17199</v>
      </c>
      <c r="J2368" s="2">
        <v>2738</v>
      </c>
      <c r="K2368" t="s">
        <v>17200</v>
      </c>
      <c r="L2368" t="s">
        <v>17201</v>
      </c>
      <c r="M2368" s="1">
        <v>39745</v>
      </c>
      <c r="N2368">
        <v>2008</v>
      </c>
      <c r="O2368">
        <v>10988.275</v>
      </c>
      <c r="P2368">
        <v>10</v>
      </c>
      <c r="Q2368" t="s">
        <v>187</v>
      </c>
      <c r="R2368" t="s">
        <v>996</v>
      </c>
      <c r="S2368" t="s">
        <v>17202</v>
      </c>
      <c r="T2368">
        <v>0</v>
      </c>
      <c r="U2368">
        <v>0</v>
      </c>
      <c r="V2368">
        <v>0</v>
      </c>
      <c r="W2368">
        <v>0</v>
      </c>
      <c r="X2368">
        <v>0</v>
      </c>
      <c r="Y2368">
        <v>0</v>
      </c>
      <c r="Z2368">
        <v>0</v>
      </c>
      <c r="AA2368">
        <v>0</v>
      </c>
      <c r="AB2368">
        <v>0</v>
      </c>
      <c r="AC2368">
        <v>0</v>
      </c>
      <c r="AD2368">
        <v>0</v>
      </c>
      <c r="AE2368">
        <v>0</v>
      </c>
      <c r="AF2368">
        <v>0</v>
      </c>
      <c r="AG2368">
        <v>0</v>
      </c>
      <c r="AH2368">
        <v>1</v>
      </c>
      <c r="AI2368" t="s">
        <v>238</v>
      </c>
      <c r="AJ2368" t="s">
        <v>17203</v>
      </c>
      <c r="AL2368">
        <v>144500</v>
      </c>
    </row>
    <row r="2369" spans="1:38" x14ac:dyDescent="0.35">
      <c r="A2369" t="s">
        <v>17204</v>
      </c>
      <c r="B2369" t="s">
        <v>17205</v>
      </c>
      <c r="C2369" t="s">
        <v>17206</v>
      </c>
      <c r="D2369" t="s">
        <v>195</v>
      </c>
      <c r="E2369">
        <v>6.4</v>
      </c>
      <c r="F2369" t="s">
        <v>234</v>
      </c>
      <c r="G2369" s="1">
        <v>38440</v>
      </c>
      <c r="H2369" t="s">
        <v>17207</v>
      </c>
      <c r="I2369" t="s">
        <v>17208</v>
      </c>
      <c r="J2369">
        <v>521</v>
      </c>
      <c r="K2369" t="s">
        <v>17209</v>
      </c>
      <c r="L2369" t="s">
        <v>15057</v>
      </c>
      <c r="M2369" s="1">
        <v>40969</v>
      </c>
      <c r="N2369">
        <v>2012</v>
      </c>
      <c r="O2369">
        <v>11687.824999999999</v>
      </c>
      <c r="P2369">
        <v>3</v>
      </c>
      <c r="Q2369" t="s">
        <v>87</v>
      </c>
      <c r="R2369" t="s">
        <v>130</v>
      </c>
      <c r="S2369" t="s">
        <v>928</v>
      </c>
      <c r="T2369">
        <v>0</v>
      </c>
      <c r="U2369">
        <v>0</v>
      </c>
      <c r="V2369">
        <v>0</v>
      </c>
      <c r="W2369">
        <v>0</v>
      </c>
      <c r="X2369">
        <v>0</v>
      </c>
      <c r="Y2369">
        <v>0</v>
      </c>
      <c r="Z2369">
        <v>0</v>
      </c>
      <c r="AA2369">
        <v>0</v>
      </c>
      <c r="AB2369">
        <v>0</v>
      </c>
      <c r="AC2369">
        <v>1</v>
      </c>
      <c r="AD2369">
        <v>0</v>
      </c>
      <c r="AE2369">
        <v>0</v>
      </c>
      <c r="AF2369">
        <v>1</v>
      </c>
      <c r="AG2369">
        <v>1</v>
      </c>
      <c r="AH2369">
        <v>0</v>
      </c>
      <c r="AI2369" t="s">
        <v>1384</v>
      </c>
      <c r="AJ2369" t="s">
        <v>17210</v>
      </c>
      <c r="AK2369" s="4">
        <v>5500000</v>
      </c>
      <c r="AL2369">
        <v>143715</v>
      </c>
    </row>
    <row r="2370" spans="1:38" x14ac:dyDescent="0.35">
      <c r="A2370" t="s">
        <v>17211</v>
      </c>
      <c r="B2370" t="s">
        <v>17212</v>
      </c>
      <c r="C2370" t="s">
        <v>17213</v>
      </c>
      <c r="D2370" t="s">
        <v>39</v>
      </c>
      <c r="E2370">
        <v>6.1</v>
      </c>
      <c r="F2370">
        <v>49</v>
      </c>
      <c r="G2370" s="1">
        <v>42339</v>
      </c>
      <c r="H2370" t="s">
        <v>3596</v>
      </c>
      <c r="I2370" t="s">
        <v>17214</v>
      </c>
      <c r="J2370" s="2">
        <v>1385</v>
      </c>
      <c r="K2370" t="s">
        <v>17215</v>
      </c>
      <c r="L2370" t="s">
        <v>17216</v>
      </c>
      <c r="M2370" s="1">
        <v>42482</v>
      </c>
      <c r="N2370">
        <v>2016</v>
      </c>
      <c r="O2370">
        <v>12608.775</v>
      </c>
      <c r="P2370">
        <v>4</v>
      </c>
      <c r="Q2370" t="s">
        <v>87</v>
      </c>
      <c r="R2370" t="s">
        <v>607</v>
      </c>
      <c r="S2370" t="s">
        <v>1418</v>
      </c>
      <c r="T2370">
        <v>1</v>
      </c>
      <c r="U2370">
        <v>0</v>
      </c>
      <c r="V2370">
        <v>0</v>
      </c>
      <c r="W2370">
        <v>0</v>
      </c>
      <c r="X2370">
        <v>0</v>
      </c>
      <c r="Y2370">
        <v>0</v>
      </c>
      <c r="Z2370">
        <v>0</v>
      </c>
      <c r="AA2370">
        <v>0</v>
      </c>
      <c r="AB2370">
        <v>0</v>
      </c>
      <c r="AC2370">
        <v>0</v>
      </c>
      <c r="AD2370">
        <v>0</v>
      </c>
      <c r="AE2370">
        <v>1</v>
      </c>
      <c r="AF2370">
        <v>0</v>
      </c>
      <c r="AG2370">
        <v>0</v>
      </c>
      <c r="AH2370">
        <v>0</v>
      </c>
      <c r="AI2370" t="s">
        <v>896</v>
      </c>
      <c r="AJ2370" t="s">
        <v>17217</v>
      </c>
      <c r="AK2370" s="4">
        <v>4000000</v>
      </c>
      <c r="AL2370">
        <v>143653</v>
      </c>
    </row>
    <row r="2371" spans="1:38" x14ac:dyDescent="0.35">
      <c r="A2371" t="s">
        <v>17218</v>
      </c>
      <c r="B2371" t="s">
        <v>17219</v>
      </c>
      <c r="C2371" t="s">
        <v>17220</v>
      </c>
      <c r="D2371" t="s">
        <v>39</v>
      </c>
      <c r="E2371">
        <v>4.5999999999999996</v>
      </c>
      <c r="F2371" t="s">
        <v>234</v>
      </c>
      <c r="G2371" t="s">
        <v>234</v>
      </c>
      <c r="H2371" t="s">
        <v>234</v>
      </c>
      <c r="I2371" t="s">
        <v>17221</v>
      </c>
      <c r="J2371">
        <v>888</v>
      </c>
      <c r="K2371" t="s">
        <v>17222</v>
      </c>
      <c r="L2371" t="s">
        <v>17223</v>
      </c>
      <c r="M2371" s="1">
        <v>42580</v>
      </c>
      <c r="N2371">
        <v>2016</v>
      </c>
      <c r="O2371">
        <v>12608.775</v>
      </c>
      <c r="P2371">
        <v>7</v>
      </c>
      <c r="Q2371" t="s">
        <v>76</v>
      </c>
      <c r="R2371" t="s">
        <v>1751</v>
      </c>
      <c r="S2371" t="s">
        <v>2750</v>
      </c>
      <c r="T2371">
        <v>0</v>
      </c>
      <c r="U2371">
        <v>0</v>
      </c>
      <c r="V2371">
        <v>1</v>
      </c>
      <c r="W2371">
        <v>0</v>
      </c>
      <c r="X2371">
        <v>0</v>
      </c>
      <c r="Y2371">
        <v>0</v>
      </c>
      <c r="Z2371">
        <v>0</v>
      </c>
      <c r="AA2371">
        <v>0</v>
      </c>
      <c r="AB2371">
        <v>0</v>
      </c>
      <c r="AC2371">
        <v>1</v>
      </c>
      <c r="AD2371">
        <v>0</v>
      </c>
      <c r="AE2371">
        <v>0</v>
      </c>
      <c r="AF2371">
        <v>0</v>
      </c>
      <c r="AG2371">
        <v>0</v>
      </c>
      <c r="AH2371">
        <v>0</v>
      </c>
      <c r="AI2371" t="s">
        <v>238</v>
      </c>
      <c r="AK2371" s="4">
        <v>300</v>
      </c>
      <c r="AL2371">
        <v>143430</v>
      </c>
    </row>
    <row r="2372" spans="1:38" x14ac:dyDescent="0.35">
      <c r="A2372" t="s">
        <v>17224</v>
      </c>
      <c r="B2372" t="s">
        <v>17225</v>
      </c>
      <c r="C2372" t="s">
        <v>17226</v>
      </c>
      <c r="D2372" t="s">
        <v>325</v>
      </c>
      <c r="E2372">
        <v>5.9</v>
      </c>
      <c r="F2372" t="s">
        <v>234</v>
      </c>
      <c r="G2372" s="1">
        <v>36420</v>
      </c>
      <c r="H2372" t="s">
        <v>11886</v>
      </c>
      <c r="I2372" t="s">
        <v>17227</v>
      </c>
      <c r="J2372" s="2">
        <v>1773</v>
      </c>
      <c r="K2372" t="s">
        <v>17228</v>
      </c>
      <c r="L2372" t="s">
        <v>14406</v>
      </c>
      <c r="M2372" s="1">
        <v>35881</v>
      </c>
      <c r="N2372">
        <v>1998</v>
      </c>
      <c r="O2372">
        <v>8208.2916666666679</v>
      </c>
      <c r="P2372">
        <v>3</v>
      </c>
      <c r="Q2372" t="s">
        <v>87</v>
      </c>
      <c r="R2372" t="s">
        <v>686</v>
      </c>
      <c r="S2372" t="s">
        <v>438</v>
      </c>
      <c r="T2372">
        <v>1</v>
      </c>
      <c r="U2372">
        <v>1</v>
      </c>
      <c r="V2372">
        <v>0</v>
      </c>
      <c r="W2372">
        <v>0</v>
      </c>
      <c r="X2372">
        <v>1</v>
      </c>
      <c r="Y2372">
        <v>0</v>
      </c>
      <c r="Z2372">
        <v>0</v>
      </c>
      <c r="AA2372">
        <v>0</v>
      </c>
      <c r="AB2372">
        <v>0</v>
      </c>
      <c r="AC2372">
        <v>0</v>
      </c>
      <c r="AD2372">
        <v>0</v>
      </c>
      <c r="AE2372">
        <v>0</v>
      </c>
      <c r="AF2372">
        <v>0</v>
      </c>
      <c r="AG2372">
        <v>0</v>
      </c>
      <c r="AH2372">
        <v>0</v>
      </c>
      <c r="AI2372" t="s">
        <v>234</v>
      </c>
      <c r="AJ2372" t="s">
        <v>17229</v>
      </c>
      <c r="AK2372" s="4">
        <v>6000000</v>
      </c>
      <c r="AL2372">
        <v>143273</v>
      </c>
    </row>
    <row r="2373" spans="1:38" x14ac:dyDescent="0.35">
      <c r="A2373" t="s">
        <v>17230</v>
      </c>
      <c r="B2373" t="s">
        <v>17231</v>
      </c>
      <c r="C2373" t="s">
        <v>17232</v>
      </c>
      <c r="D2373" t="s">
        <v>325</v>
      </c>
      <c r="E2373">
        <v>4.2</v>
      </c>
      <c r="F2373" t="s">
        <v>234</v>
      </c>
      <c r="G2373" s="1">
        <v>40575</v>
      </c>
      <c r="H2373" t="s">
        <v>9445</v>
      </c>
      <c r="I2373" t="s">
        <v>17233</v>
      </c>
      <c r="J2373" s="2">
        <v>4528</v>
      </c>
      <c r="K2373" t="s">
        <v>17234</v>
      </c>
      <c r="L2373" t="s">
        <v>11874</v>
      </c>
      <c r="M2373" s="1">
        <v>40493</v>
      </c>
      <c r="N2373">
        <v>2010</v>
      </c>
      <c r="O2373">
        <v>11055.183333333334</v>
      </c>
      <c r="P2373">
        <v>11</v>
      </c>
      <c r="Q2373" t="s">
        <v>187</v>
      </c>
      <c r="R2373" t="s">
        <v>686</v>
      </c>
      <c r="S2373" t="s">
        <v>1948</v>
      </c>
      <c r="T2373">
        <v>0</v>
      </c>
      <c r="U2373">
        <v>0</v>
      </c>
      <c r="V2373">
        <v>0</v>
      </c>
      <c r="W2373">
        <v>0</v>
      </c>
      <c r="X2373">
        <v>0</v>
      </c>
      <c r="Y2373">
        <v>1</v>
      </c>
      <c r="Z2373">
        <v>0</v>
      </c>
      <c r="AA2373">
        <v>1</v>
      </c>
      <c r="AB2373">
        <v>0</v>
      </c>
      <c r="AC2373">
        <v>0</v>
      </c>
      <c r="AD2373">
        <v>0</v>
      </c>
      <c r="AE2373">
        <v>0</v>
      </c>
      <c r="AF2373">
        <v>0</v>
      </c>
      <c r="AG2373">
        <v>0</v>
      </c>
      <c r="AH2373">
        <v>0</v>
      </c>
      <c r="AI2373" t="s">
        <v>234</v>
      </c>
      <c r="AJ2373" t="s">
        <v>17235</v>
      </c>
      <c r="AK2373" s="4">
        <v>5000000</v>
      </c>
      <c r="AL2373">
        <v>143000</v>
      </c>
    </row>
    <row r="2374" spans="1:38" x14ac:dyDescent="0.35">
      <c r="A2374" t="s">
        <v>17236</v>
      </c>
      <c r="B2374" t="s">
        <v>17237</v>
      </c>
      <c r="C2374" t="s">
        <v>17238</v>
      </c>
      <c r="D2374" t="s">
        <v>234</v>
      </c>
      <c r="E2374">
        <v>7.7</v>
      </c>
      <c r="F2374">
        <v>67</v>
      </c>
      <c r="G2374" s="1">
        <v>39546</v>
      </c>
      <c r="H2374" t="s">
        <v>12698</v>
      </c>
      <c r="I2374" t="s">
        <v>17239</v>
      </c>
      <c r="J2374" s="2">
        <v>1036</v>
      </c>
      <c r="K2374" t="s">
        <v>17240</v>
      </c>
      <c r="L2374" t="s">
        <v>17241</v>
      </c>
      <c r="M2374" s="1">
        <v>40892</v>
      </c>
      <c r="N2374">
        <v>2011</v>
      </c>
      <c r="O2374">
        <v>11331.341666666667</v>
      </c>
      <c r="P2374">
        <v>12</v>
      </c>
      <c r="Q2374" t="s">
        <v>44</v>
      </c>
      <c r="R2374" t="s">
        <v>167</v>
      </c>
      <c r="S2374" t="s">
        <v>7620</v>
      </c>
      <c r="T2374">
        <v>0</v>
      </c>
      <c r="U2374">
        <v>0</v>
      </c>
      <c r="V2374">
        <v>0</v>
      </c>
      <c r="W2374">
        <v>0</v>
      </c>
      <c r="X2374">
        <v>0</v>
      </c>
      <c r="Y2374">
        <v>0</v>
      </c>
      <c r="Z2374">
        <v>0</v>
      </c>
      <c r="AA2374">
        <v>0</v>
      </c>
      <c r="AB2374">
        <v>0</v>
      </c>
      <c r="AC2374">
        <v>0</v>
      </c>
      <c r="AD2374">
        <v>0</v>
      </c>
      <c r="AE2374">
        <v>0</v>
      </c>
      <c r="AF2374">
        <v>0</v>
      </c>
      <c r="AG2374">
        <v>0</v>
      </c>
      <c r="AH2374">
        <v>1</v>
      </c>
      <c r="AI2374" t="s">
        <v>2388</v>
      </c>
      <c r="AJ2374" t="s">
        <v>17242</v>
      </c>
      <c r="AK2374" s="4">
        <v>500000</v>
      </c>
      <c r="AL2374">
        <v>142569</v>
      </c>
    </row>
    <row r="2375" spans="1:38" x14ac:dyDescent="0.35">
      <c r="A2375" t="s">
        <v>17243</v>
      </c>
      <c r="B2375" t="s">
        <v>17244</v>
      </c>
      <c r="C2375" t="s">
        <v>17245</v>
      </c>
      <c r="D2375" t="s">
        <v>325</v>
      </c>
      <c r="E2375">
        <v>6.7</v>
      </c>
      <c r="F2375">
        <v>32</v>
      </c>
      <c r="G2375" s="1">
        <v>39833</v>
      </c>
      <c r="H2375" t="s">
        <v>183</v>
      </c>
      <c r="I2375" t="s">
        <v>17246</v>
      </c>
      <c r="J2375" s="2">
        <v>21159</v>
      </c>
      <c r="K2375" t="s">
        <v>17247</v>
      </c>
      <c r="L2375" t="s">
        <v>3476</v>
      </c>
      <c r="M2375" s="1">
        <v>39772</v>
      </c>
      <c r="N2375">
        <v>2008</v>
      </c>
      <c r="O2375">
        <v>10988.275</v>
      </c>
      <c r="P2375">
        <v>11</v>
      </c>
      <c r="Q2375" t="s">
        <v>187</v>
      </c>
      <c r="R2375" t="s">
        <v>309</v>
      </c>
      <c r="S2375" t="s">
        <v>17248</v>
      </c>
      <c r="T2375">
        <v>0</v>
      </c>
      <c r="U2375">
        <v>0</v>
      </c>
      <c r="V2375">
        <v>0</v>
      </c>
      <c r="W2375">
        <v>0</v>
      </c>
      <c r="X2375">
        <v>0</v>
      </c>
      <c r="Y2375">
        <v>0</v>
      </c>
      <c r="Z2375">
        <v>0</v>
      </c>
      <c r="AA2375">
        <v>1</v>
      </c>
      <c r="AB2375">
        <v>0</v>
      </c>
      <c r="AC2375">
        <v>0</v>
      </c>
      <c r="AD2375">
        <v>1</v>
      </c>
      <c r="AE2375">
        <v>0</v>
      </c>
      <c r="AF2375">
        <v>0</v>
      </c>
      <c r="AG2375">
        <v>0</v>
      </c>
      <c r="AH2375">
        <v>0</v>
      </c>
      <c r="AI2375" t="s">
        <v>4128</v>
      </c>
      <c r="AJ2375" t="s">
        <v>17249</v>
      </c>
      <c r="AK2375" s="4">
        <v>8500000</v>
      </c>
      <c r="AL2375">
        <v>140244</v>
      </c>
    </row>
    <row r="2376" spans="1:38" x14ac:dyDescent="0.35">
      <c r="A2376" t="s">
        <v>17250</v>
      </c>
      <c r="B2376" t="s">
        <v>17251</v>
      </c>
      <c r="C2376" t="s">
        <v>17252</v>
      </c>
      <c r="D2376" t="s">
        <v>325</v>
      </c>
      <c r="E2376">
        <v>6</v>
      </c>
      <c r="F2376">
        <v>52</v>
      </c>
      <c r="G2376" s="1">
        <v>41366</v>
      </c>
      <c r="H2376" t="s">
        <v>14145</v>
      </c>
      <c r="I2376" t="s">
        <v>17253</v>
      </c>
      <c r="J2376" s="2">
        <v>1823</v>
      </c>
      <c r="K2376" t="s">
        <v>17254</v>
      </c>
      <c r="L2376" t="s">
        <v>17255</v>
      </c>
      <c r="M2376" s="1">
        <v>42248</v>
      </c>
      <c r="N2376">
        <v>2015</v>
      </c>
      <c r="O2376">
        <v>12435.966666666665</v>
      </c>
      <c r="P2376">
        <v>9</v>
      </c>
      <c r="Q2376" t="s">
        <v>187</v>
      </c>
      <c r="R2376" t="s">
        <v>1113</v>
      </c>
      <c r="S2376" t="s">
        <v>1734</v>
      </c>
      <c r="T2376">
        <v>1</v>
      </c>
      <c r="U2376">
        <v>0</v>
      </c>
      <c r="V2376">
        <v>0</v>
      </c>
      <c r="W2376">
        <v>0</v>
      </c>
      <c r="X2376">
        <v>0</v>
      </c>
      <c r="Y2376">
        <v>0</v>
      </c>
      <c r="Z2376">
        <v>1</v>
      </c>
      <c r="AA2376">
        <v>0</v>
      </c>
      <c r="AB2376">
        <v>0</v>
      </c>
      <c r="AC2376">
        <v>0</v>
      </c>
      <c r="AD2376">
        <v>0</v>
      </c>
      <c r="AE2376">
        <v>0</v>
      </c>
      <c r="AF2376">
        <v>0</v>
      </c>
      <c r="AG2376">
        <v>0</v>
      </c>
      <c r="AH2376">
        <v>0</v>
      </c>
      <c r="AI2376" t="s">
        <v>1717</v>
      </c>
      <c r="AJ2376" t="s">
        <v>17256</v>
      </c>
      <c r="AK2376" s="4">
        <v>3000000</v>
      </c>
      <c r="AL2376">
        <v>138634</v>
      </c>
    </row>
    <row r="2377" spans="1:38" x14ac:dyDescent="0.35">
      <c r="A2377" t="s">
        <v>17257</v>
      </c>
      <c r="B2377" t="s">
        <v>17258</v>
      </c>
      <c r="C2377" t="s">
        <v>17259</v>
      </c>
      <c r="D2377" t="s">
        <v>234</v>
      </c>
      <c r="E2377">
        <v>6.5</v>
      </c>
      <c r="F2377">
        <v>63</v>
      </c>
      <c r="G2377" s="1">
        <v>41975</v>
      </c>
      <c r="H2377" t="s">
        <v>10284</v>
      </c>
      <c r="I2377" t="s">
        <v>17260</v>
      </c>
      <c r="J2377" s="2">
        <v>13904</v>
      </c>
      <c r="K2377" t="s">
        <v>17261</v>
      </c>
      <c r="L2377" t="s">
        <v>14481</v>
      </c>
      <c r="M2377" s="1">
        <v>41844</v>
      </c>
      <c r="N2377">
        <v>2014</v>
      </c>
      <c r="O2377">
        <v>11939.208333333334</v>
      </c>
      <c r="P2377">
        <v>7</v>
      </c>
      <c r="Q2377" t="s">
        <v>76</v>
      </c>
      <c r="R2377" t="s">
        <v>462</v>
      </c>
      <c r="S2377" t="s">
        <v>17262</v>
      </c>
      <c r="T2377">
        <v>1</v>
      </c>
      <c r="U2377">
        <v>0</v>
      </c>
      <c r="V2377">
        <v>0</v>
      </c>
      <c r="W2377">
        <v>0</v>
      </c>
      <c r="X2377">
        <v>0</v>
      </c>
      <c r="Y2377">
        <v>0</v>
      </c>
      <c r="Z2377">
        <v>0</v>
      </c>
      <c r="AA2377">
        <v>0</v>
      </c>
      <c r="AB2377">
        <v>0</v>
      </c>
      <c r="AC2377">
        <v>0</v>
      </c>
      <c r="AD2377">
        <v>1</v>
      </c>
      <c r="AE2377">
        <v>0</v>
      </c>
      <c r="AF2377">
        <v>0</v>
      </c>
      <c r="AG2377">
        <v>1</v>
      </c>
      <c r="AH2377">
        <v>0</v>
      </c>
      <c r="AI2377" t="s">
        <v>17263</v>
      </c>
      <c r="AJ2377" t="s">
        <v>17264</v>
      </c>
      <c r="AK2377" s="4">
        <v>34148170</v>
      </c>
      <c r="AL2377">
        <v>137815</v>
      </c>
    </row>
    <row r="2378" spans="1:38" x14ac:dyDescent="0.35">
      <c r="A2378" t="s">
        <v>17265</v>
      </c>
      <c r="B2378" t="s">
        <v>17266</v>
      </c>
      <c r="C2378" t="s">
        <v>17267</v>
      </c>
      <c r="D2378" t="s">
        <v>325</v>
      </c>
      <c r="E2378">
        <v>5.6</v>
      </c>
      <c r="F2378">
        <v>37</v>
      </c>
      <c r="G2378" s="1">
        <v>40491</v>
      </c>
      <c r="H2378" t="s">
        <v>17268</v>
      </c>
      <c r="I2378" t="s">
        <v>17269</v>
      </c>
      <c r="J2378" s="2">
        <v>2543</v>
      </c>
      <c r="K2378" t="s">
        <v>17270</v>
      </c>
      <c r="L2378" t="s">
        <v>4003</v>
      </c>
      <c r="M2378" s="1">
        <v>40549</v>
      </c>
      <c r="N2378">
        <v>2011</v>
      </c>
      <c r="O2378">
        <v>11331.341666666667</v>
      </c>
      <c r="P2378">
        <v>1</v>
      </c>
      <c r="Q2378" t="s">
        <v>44</v>
      </c>
      <c r="R2378" t="s">
        <v>569</v>
      </c>
      <c r="S2378" t="s">
        <v>1991</v>
      </c>
      <c r="T2378">
        <v>1</v>
      </c>
      <c r="U2378">
        <v>1</v>
      </c>
      <c r="V2378">
        <v>0</v>
      </c>
      <c r="W2378">
        <v>0</v>
      </c>
      <c r="X2378">
        <v>0</v>
      </c>
      <c r="Y2378">
        <v>0</v>
      </c>
      <c r="Z2378">
        <v>0</v>
      </c>
      <c r="AA2378">
        <v>0</v>
      </c>
      <c r="AB2378">
        <v>0</v>
      </c>
      <c r="AC2378">
        <v>0</v>
      </c>
      <c r="AD2378">
        <v>0</v>
      </c>
      <c r="AE2378">
        <v>1</v>
      </c>
      <c r="AF2378">
        <v>0</v>
      </c>
      <c r="AG2378">
        <v>0</v>
      </c>
      <c r="AH2378">
        <v>0</v>
      </c>
      <c r="AI2378" t="s">
        <v>2388</v>
      </c>
      <c r="AJ2378" t="s">
        <v>17271</v>
      </c>
      <c r="AK2378" s="4">
        <v>25000000</v>
      </c>
      <c r="AL2378">
        <v>134904</v>
      </c>
    </row>
    <row r="2379" spans="1:38" x14ac:dyDescent="0.35">
      <c r="A2379" t="s">
        <v>17272</v>
      </c>
      <c r="B2379" t="s">
        <v>17273</v>
      </c>
      <c r="C2379" t="s">
        <v>17274</v>
      </c>
      <c r="D2379" t="s">
        <v>10283</v>
      </c>
      <c r="E2379">
        <v>8.4</v>
      </c>
      <c r="F2379">
        <v>69</v>
      </c>
      <c r="G2379" s="1">
        <v>41288</v>
      </c>
      <c r="H2379" t="s">
        <v>17275</v>
      </c>
      <c r="I2379" t="s">
        <v>17276</v>
      </c>
      <c r="J2379" s="2">
        <v>3179</v>
      </c>
      <c r="K2379" t="s">
        <v>17277</v>
      </c>
      <c r="L2379" t="s">
        <v>17278</v>
      </c>
      <c r="M2379" s="1">
        <v>41180</v>
      </c>
      <c r="N2379">
        <v>2012</v>
      </c>
      <c r="O2379">
        <v>11687.824999999999</v>
      </c>
      <c r="P2379">
        <v>9</v>
      </c>
      <c r="Q2379" t="s">
        <v>187</v>
      </c>
      <c r="R2379" t="s">
        <v>1285</v>
      </c>
      <c r="S2379" t="s">
        <v>16726</v>
      </c>
      <c r="T2379">
        <v>0</v>
      </c>
      <c r="U2379">
        <v>0</v>
      </c>
      <c r="V2379">
        <v>0</v>
      </c>
      <c r="W2379">
        <v>0</v>
      </c>
      <c r="X2379">
        <v>0</v>
      </c>
      <c r="Y2379">
        <v>0</v>
      </c>
      <c r="Z2379">
        <v>0</v>
      </c>
      <c r="AA2379">
        <v>0</v>
      </c>
      <c r="AB2379">
        <v>0</v>
      </c>
      <c r="AC2379">
        <v>0</v>
      </c>
      <c r="AD2379">
        <v>0</v>
      </c>
      <c r="AE2379">
        <v>0</v>
      </c>
      <c r="AF2379">
        <v>0</v>
      </c>
      <c r="AG2379">
        <v>0</v>
      </c>
      <c r="AH2379">
        <v>1</v>
      </c>
      <c r="AI2379" t="s">
        <v>3758</v>
      </c>
      <c r="AJ2379" t="s">
        <v>17279</v>
      </c>
      <c r="AK2379" s="4">
        <v>500000</v>
      </c>
      <c r="AL2379">
        <v>133778</v>
      </c>
    </row>
    <row r="2380" spans="1:38" x14ac:dyDescent="0.35">
      <c r="A2380" t="s">
        <v>17280</v>
      </c>
      <c r="B2380" t="s">
        <v>17281</v>
      </c>
      <c r="C2380" t="s">
        <v>17282</v>
      </c>
      <c r="D2380" t="s">
        <v>10283</v>
      </c>
      <c r="E2380">
        <v>6.8</v>
      </c>
      <c r="F2380">
        <v>75</v>
      </c>
      <c r="G2380" s="1">
        <v>41170</v>
      </c>
      <c r="H2380" t="s">
        <v>17283</v>
      </c>
      <c r="I2380" t="s">
        <v>17284</v>
      </c>
      <c r="J2380">
        <v>186</v>
      </c>
      <c r="K2380" t="s">
        <v>17285</v>
      </c>
      <c r="L2380" t="s">
        <v>17286</v>
      </c>
      <c r="M2380" s="1">
        <v>41017</v>
      </c>
      <c r="N2380">
        <v>2012</v>
      </c>
      <c r="O2380">
        <v>11687.824999999999</v>
      </c>
      <c r="P2380">
        <v>4</v>
      </c>
      <c r="Q2380" t="s">
        <v>87</v>
      </c>
      <c r="R2380" t="s">
        <v>996</v>
      </c>
      <c r="S2380" t="s">
        <v>7620</v>
      </c>
      <c r="T2380">
        <v>0</v>
      </c>
      <c r="U2380">
        <v>0</v>
      </c>
      <c r="V2380">
        <v>0</v>
      </c>
      <c r="W2380">
        <v>0</v>
      </c>
      <c r="X2380">
        <v>0</v>
      </c>
      <c r="Y2380">
        <v>0</v>
      </c>
      <c r="Z2380">
        <v>0</v>
      </c>
      <c r="AA2380">
        <v>0</v>
      </c>
      <c r="AB2380">
        <v>0</v>
      </c>
      <c r="AC2380">
        <v>0</v>
      </c>
      <c r="AD2380">
        <v>0</v>
      </c>
      <c r="AE2380">
        <v>0</v>
      </c>
      <c r="AF2380">
        <v>0</v>
      </c>
      <c r="AG2380">
        <v>0</v>
      </c>
      <c r="AH2380">
        <v>1</v>
      </c>
      <c r="AI2380" t="s">
        <v>234</v>
      </c>
      <c r="AL2380">
        <v>133620</v>
      </c>
    </row>
    <row r="2381" spans="1:38" x14ac:dyDescent="0.35">
      <c r="A2381" t="s">
        <v>17287</v>
      </c>
      <c r="B2381" t="s">
        <v>17288</v>
      </c>
      <c r="C2381" t="s">
        <v>17289</v>
      </c>
      <c r="D2381" t="s">
        <v>234</v>
      </c>
      <c r="E2381">
        <v>7.8</v>
      </c>
      <c r="F2381" t="s">
        <v>234</v>
      </c>
      <c r="G2381" t="s">
        <v>234</v>
      </c>
      <c r="H2381" t="s">
        <v>17290</v>
      </c>
      <c r="I2381" t="s">
        <v>234</v>
      </c>
      <c r="J2381">
        <v>47</v>
      </c>
      <c r="K2381" t="s">
        <v>17291</v>
      </c>
      <c r="L2381" t="s">
        <v>17292</v>
      </c>
      <c r="M2381" s="1">
        <v>41275</v>
      </c>
      <c r="N2381">
        <v>2013</v>
      </c>
      <c r="O2381">
        <v>11527.641666666668</v>
      </c>
      <c r="P2381">
        <v>1</v>
      </c>
      <c r="Q2381" t="s">
        <v>44</v>
      </c>
      <c r="R2381" t="s">
        <v>234</v>
      </c>
      <c r="S2381" t="s">
        <v>7620</v>
      </c>
      <c r="T2381">
        <v>0</v>
      </c>
      <c r="U2381">
        <v>0</v>
      </c>
      <c r="V2381">
        <v>0</v>
      </c>
      <c r="W2381">
        <v>0</v>
      </c>
      <c r="X2381">
        <v>0</v>
      </c>
      <c r="Y2381">
        <v>0</v>
      </c>
      <c r="Z2381">
        <v>0</v>
      </c>
      <c r="AA2381">
        <v>0</v>
      </c>
      <c r="AB2381">
        <v>0</v>
      </c>
      <c r="AC2381">
        <v>0</v>
      </c>
      <c r="AD2381">
        <v>0</v>
      </c>
      <c r="AE2381">
        <v>0</v>
      </c>
      <c r="AF2381">
        <v>0</v>
      </c>
      <c r="AG2381">
        <v>0</v>
      </c>
      <c r="AH2381">
        <v>1</v>
      </c>
      <c r="AI2381" t="s">
        <v>234</v>
      </c>
      <c r="AL2381">
        <v>132600</v>
      </c>
    </row>
    <row r="2382" spans="1:38" x14ac:dyDescent="0.35">
      <c r="A2382" t="s">
        <v>17293</v>
      </c>
      <c r="B2382" t="s">
        <v>17294</v>
      </c>
      <c r="C2382" t="s">
        <v>17295</v>
      </c>
      <c r="D2382" t="s">
        <v>39</v>
      </c>
      <c r="E2382">
        <v>5.6</v>
      </c>
      <c r="F2382">
        <v>56</v>
      </c>
      <c r="G2382" s="1">
        <v>42283</v>
      </c>
      <c r="H2382" t="s">
        <v>752</v>
      </c>
      <c r="I2382" t="s">
        <v>17296</v>
      </c>
      <c r="J2382" s="2">
        <v>5654</v>
      </c>
      <c r="K2382" t="s">
        <v>17297</v>
      </c>
      <c r="L2382" t="s">
        <v>3445</v>
      </c>
      <c r="M2382" s="1">
        <v>42158</v>
      </c>
      <c r="N2382">
        <v>2015</v>
      </c>
      <c r="O2382">
        <v>12435.966666666665</v>
      </c>
      <c r="P2382">
        <v>6</v>
      </c>
      <c r="Q2382" t="s">
        <v>76</v>
      </c>
      <c r="R2382" t="s">
        <v>130</v>
      </c>
      <c r="S2382" t="s">
        <v>1428</v>
      </c>
      <c r="T2382">
        <v>1</v>
      </c>
      <c r="U2382">
        <v>0</v>
      </c>
      <c r="V2382">
        <v>0</v>
      </c>
      <c r="W2382">
        <v>0</v>
      </c>
      <c r="X2382">
        <v>0</v>
      </c>
      <c r="Y2382">
        <v>0</v>
      </c>
      <c r="Z2382">
        <v>0</v>
      </c>
      <c r="AA2382">
        <v>0</v>
      </c>
      <c r="AB2382">
        <v>0</v>
      </c>
      <c r="AC2382">
        <v>0</v>
      </c>
      <c r="AD2382">
        <v>0</v>
      </c>
      <c r="AE2382">
        <v>0</v>
      </c>
      <c r="AF2382">
        <v>0</v>
      </c>
      <c r="AG2382">
        <v>0</v>
      </c>
      <c r="AH2382">
        <v>0</v>
      </c>
      <c r="AI2382" t="s">
        <v>238</v>
      </c>
      <c r="AJ2382" t="s">
        <v>17298</v>
      </c>
      <c r="AK2382" s="4">
        <v>4000000</v>
      </c>
      <c r="AL2382">
        <v>132075</v>
      </c>
    </row>
    <row r="2383" spans="1:38" x14ac:dyDescent="0.35">
      <c r="A2383" t="s">
        <v>17299</v>
      </c>
      <c r="B2383" t="s">
        <v>17300</v>
      </c>
      <c r="C2383" t="s">
        <v>17301</v>
      </c>
      <c r="D2383" t="s">
        <v>234</v>
      </c>
      <c r="E2383">
        <v>6.5</v>
      </c>
      <c r="F2383">
        <v>66</v>
      </c>
      <c r="G2383" s="1">
        <v>42206</v>
      </c>
      <c r="H2383" t="s">
        <v>16009</v>
      </c>
      <c r="I2383" t="s">
        <v>17302</v>
      </c>
      <c r="J2383" s="2">
        <v>7154</v>
      </c>
      <c r="K2383" t="s">
        <v>17303</v>
      </c>
      <c r="L2383" t="s">
        <v>17304</v>
      </c>
      <c r="M2383" s="1">
        <v>42118</v>
      </c>
      <c r="N2383">
        <v>2015</v>
      </c>
      <c r="O2383">
        <v>12435.966666666665</v>
      </c>
      <c r="P2383">
        <v>4</v>
      </c>
      <c r="Q2383" t="s">
        <v>87</v>
      </c>
      <c r="R2383" t="s">
        <v>587</v>
      </c>
      <c r="S2383" t="s">
        <v>16042</v>
      </c>
      <c r="T2383">
        <v>1</v>
      </c>
      <c r="U2383">
        <v>0</v>
      </c>
      <c r="V2383">
        <v>1</v>
      </c>
      <c r="W2383">
        <v>0</v>
      </c>
      <c r="X2383">
        <v>0</v>
      </c>
      <c r="Y2383">
        <v>0</v>
      </c>
      <c r="Z2383">
        <v>0</v>
      </c>
      <c r="AA2383">
        <v>0</v>
      </c>
      <c r="AB2383">
        <v>0</v>
      </c>
      <c r="AC2383">
        <v>0</v>
      </c>
      <c r="AD2383">
        <v>0</v>
      </c>
      <c r="AE2383">
        <v>0</v>
      </c>
      <c r="AF2383">
        <v>0</v>
      </c>
      <c r="AG2383">
        <v>0</v>
      </c>
      <c r="AH2383">
        <v>0</v>
      </c>
      <c r="AI2383" t="s">
        <v>2692</v>
      </c>
      <c r="AJ2383" t="s">
        <v>17305</v>
      </c>
      <c r="AK2383" s="4">
        <v>25000000</v>
      </c>
      <c r="AL2383">
        <v>129115</v>
      </c>
    </row>
    <row r="2384" spans="1:38" x14ac:dyDescent="0.35">
      <c r="A2384" t="s">
        <v>17306</v>
      </c>
      <c r="B2384" t="s">
        <v>17307</v>
      </c>
      <c r="C2384" t="s">
        <v>17308</v>
      </c>
      <c r="D2384" t="s">
        <v>325</v>
      </c>
      <c r="E2384">
        <v>7.1</v>
      </c>
      <c r="F2384">
        <v>70</v>
      </c>
      <c r="G2384" s="1">
        <v>39672</v>
      </c>
      <c r="H2384" t="s">
        <v>17309</v>
      </c>
      <c r="I2384" t="s">
        <v>17310</v>
      </c>
      <c r="J2384" s="2">
        <v>23744</v>
      </c>
      <c r="K2384" t="s">
        <v>17311</v>
      </c>
      <c r="L2384" t="s">
        <v>17312</v>
      </c>
      <c r="M2384" s="1">
        <v>39428</v>
      </c>
      <c r="N2384">
        <v>2007</v>
      </c>
      <c r="O2384">
        <v>10821.633333333333</v>
      </c>
      <c r="P2384">
        <v>12</v>
      </c>
      <c r="Q2384" t="s">
        <v>44</v>
      </c>
      <c r="R2384" t="s">
        <v>454</v>
      </c>
      <c r="S2384" t="s">
        <v>1503</v>
      </c>
      <c r="T2384">
        <v>1</v>
      </c>
      <c r="U2384">
        <v>0</v>
      </c>
      <c r="V2384">
        <v>1</v>
      </c>
      <c r="W2384">
        <v>0</v>
      </c>
      <c r="X2384">
        <v>0</v>
      </c>
      <c r="Y2384">
        <v>0</v>
      </c>
      <c r="Z2384">
        <v>0</v>
      </c>
      <c r="AA2384">
        <v>0</v>
      </c>
      <c r="AB2384">
        <v>0</v>
      </c>
      <c r="AC2384">
        <v>0</v>
      </c>
      <c r="AD2384">
        <v>0</v>
      </c>
      <c r="AE2384">
        <v>0</v>
      </c>
      <c r="AF2384">
        <v>0</v>
      </c>
      <c r="AG2384">
        <v>0</v>
      </c>
      <c r="AH2384">
        <v>0</v>
      </c>
      <c r="AI2384" t="s">
        <v>17313</v>
      </c>
      <c r="AJ2384" t="s">
        <v>17314</v>
      </c>
      <c r="AK2384" s="4">
        <v>40000000</v>
      </c>
      <c r="AL2384">
        <v>128978</v>
      </c>
    </row>
    <row r="2385" spans="1:38" x14ac:dyDescent="0.35">
      <c r="A2385" t="s">
        <v>17315</v>
      </c>
      <c r="B2385" t="s">
        <v>17316</v>
      </c>
      <c r="C2385" t="s">
        <v>17317</v>
      </c>
      <c r="D2385" t="s">
        <v>325</v>
      </c>
      <c r="E2385">
        <v>7.3</v>
      </c>
      <c r="F2385">
        <v>69</v>
      </c>
      <c r="G2385" s="1">
        <v>40407</v>
      </c>
      <c r="H2385" t="s">
        <v>17318</v>
      </c>
      <c r="I2385" t="s">
        <v>17319</v>
      </c>
      <c r="J2385" s="2">
        <v>28159</v>
      </c>
      <c r="K2385" t="s">
        <v>17320</v>
      </c>
      <c r="L2385" t="s">
        <v>11165</v>
      </c>
      <c r="M2385" s="1">
        <v>39646</v>
      </c>
      <c r="N2385">
        <v>2008</v>
      </c>
      <c r="O2385">
        <v>10988.275</v>
      </c>
      <c r="P2385">
        <v>7</v>
      </c>
      <c r="Q2385" t="s">
        <v>76</v>
      </c>
      <c r="R2385" t="s">
        <v>208</v>
      </c>
      <c r="S2385" t="s">
        <v>330</v>
      </c>
      <c r="T2385">
        <v>0</v>
      </c>
      <c r="U2385">
        <v>1</v>
      </c>
      <c r="V2385">
        <v>1</v>
      </c>
      <c r="W2385">
        <v>1</v>
      </c>
      <c r="X2385">
        <v>0</v>
      </c>
      <c r="Y2385">
        <v>0</v>
      </c>
      <c r="Z2385">
        <v>0</v>
      </c>
      <c r="AA2385">
        <v>0</v>
      </c>
      <c r="AB2385">
        <v>0</v>
      </c>
      <c r="AC2385">
        <v>0</v>
      </c>
      <c r="AD2385">
        <v>0</v>
      </c>
      <c r="AE2385">
        <v>0</v>
      </c>
      <c r="AF2385">
        <v>0</v>
      </c>
      <c r="AG2385">
        <v>0</v>
      </c>
      <c r="AH2385">
        <v>0</v>
      </c>
      <c r="AI2385" t="s">
        <v>17321</v>
      </c>
      <c r="AJ2385" t="s">
        <v>17322</v>
      </c>
      <c r="AK2385" s="4">
        <v>10000000</v>
      </c>
      <c r="AL2385">
        <v>128486</v>
      </c>
    </row>
    <row r="2386" spans="1:38" x14ac:dyDescent="0.35">
      <c r="A2386" t="s">
        <v>17323</v>
      </c>
      <c r="B2386" t="s">
        <v>17324</v>
      </c>
      <c r="C2386" t="s">
        <v>17325</v>
      </c>
      <c r="D2386" t="s">
        <v>325</v>
      </c>
      <c r="E2386">
        <v>6.3</v>
      </c>
      <c r="F2386">
        <v>31</v>
      </c>
      <c r="G2386" s="1">
        <v>39882</v>
      </c>
      <c r="H2386" t="s">
        <v>17326</v>
      </c>
      <c r="I2386" t="s">
        <v>17327</v>
      </c>
      <c r="J2386" s="2">
        <v>5377</v>
      </c>
      <c r="K2386" t="s">
        <v>17328</v>
      </c>
      <c r="L2386" t="s">
        <v>17329</v>
      </c>
      <c r="M2386" s="1">
        <v>39104</v>
      </c>
      <c r="N2386">
        <v>2007</v>
      </c>
      <c r="O2386">
        <v>10821.633333333333</v>
      </c>
      <c r="P2386">
        <v>1</v>
      </c>
      <c r="Q2386" t="s">
        <v>44</v>
      </c>
      <c r="R2386" t="s">
        <v>265</v>
      </c>
      <c r="S2386" t="s">
        <v>2512</v>
      </c>
      <c r="T2386">
        <v>1</v>
      </c>
      <c r="U2386">
        <v>0</v>
      </c>
      <c r="V2386">
        <v>0</v>
      </c>
      <c r="W2386">
        <v>0</v>
      </c>
      <c r="X2386">
        <v>0</v>
      </c>
      <c r="Y2386">
        <v>0</v>
      </c>
      <c r="Z2386">
        <v>0</v>
      </c>
      <c r="AA2386">
        <v>0</v>
      </c>
      <c r="AB2386">
        <v>0</v>
      </c>
      <c r="AC2386">
        <v>0</v>
      </c>
      <c r="AD2386">
        <v>0</v>
      </c>
      <c r="AE2386">
        <v>0</v>
      </c>
      <c r="AF2386">
        <v>0</v>
      </c>
      <c r="AG2386">
        <v>0</v>
      </c>
      <c r="AH2386">
        <v>0</v>
      </c>
      <c r="AI2386" t="s">
        <v>2038</v>
      </c>
      <c r="AJ2386" t="s">
        <v>17330</v>
      </c>
      <c r="AK2386" s="4">
        <v>3750000</v>
      </c>
      <c r="AL2386">
        <v>128092</v>
      </c>
    </row>
    <row r="2387" spans="1:38" x14ac:dyDescent="0.35">
      <c r="A2387" t="s">
        <v>17331</v>
      </c>
      <c r="B2387" t="s">
        <v>17332</v>
      </c>
      <c r="C2387" t="s">
        <v>17333</v>
      </c>
      <c r="D2387" t="s">
        <v>325</v>
      </c>
      <c r="E2387">
        <v>6.3</v>
      </c>
      <c r="F2387">
        <v>66</v>
      </c>
      <c r="G2387" s="1">
        <v>42276</v>
      </c>
      <c r="H2387" t="s">
        <v>15988</v>
      </c>
      <c r="I2387" t="s">
        <v>17334</v>
      </c>
      <c r="J2387" s="2">
        <v>23549</v>
      </c>
      <c r="K2387" t="s">
        <v>17335</v>
      </c>
      <c r="L2387" t="s">
        <v>470</v>
      </c>
      <c r="M2387" s="1">
        <v>42223</v>
      </c>
      <c r="N2387">
        <v>2015</v>
      </c>
      <c r="O2387">
        <v>12435.966666666665</v>
      </c>
      <c r="P2387">
        <v>8</v>
      </c>
      <c r="Q2387" t="s">
        <v>76</v>
      </c>
      <c r="R2387" t="s">
        <v>479</v>
      </c>
      <c r="S2387" t="s">
        <v>5549</v>
      </c>
      <c r="T2387">
        <v>0</v>
      </c>
      <c r="U2387">
        <v>0</v>
      </c>
      <c r="V2387">
        <v>0</v>
      </c>
      <c r="W2387">
        <v>0</v>
      </c>
      <c r="X2387">
        <v>0</v>
      </c>
      <c r="Y2387">
        <v>1</v>
      </c>
      <c r="Z2387">
        <v>1</v>
      </c>
      <c r="AA2387">
        <v>0</v>
      </c>
      <c r="AB2387">
        <v>0</v>
      </c>
      <c r="AC2387">
        <v>0</v>
      </c>
      <c r="AD2387">
        <v>0</v>
      </c>
      <c r="AE2387">
        <v>0</v>
      </c>
      <c r="AF2387">
        <v>0</v>
      </c>
      <c r="AG2387">
        <v>0</v>
      </c>
      <c r="AH2387">
        <v>0</v>
      </c>
      <c r="AI2387" t="s">
        <v>1717</v>
      </c>
      <c r="AJ2387" t="s">
        <v>17336</v>
      </c>
      <c r="AK2387" s="4">
        <v>800000</v>
      </c>
      <c r="AL2387">
        <v>128002</v>
      </c>
    </row>
    <row r="2388" spans="1:38" x14ac:dyDescent="0.35">
      <c r="A2388" t="s">
        <v>17337</v>
      </c>
      <c r="B2388" t="s">
        <v>17338</v>
      </c>
      <c r="C2388" t="s">
        <v>234</v>
      </c>
      <c r="D2388" t="s">
        <v>234</v>
      </c>
      <c r="E2388" t="s">
        <v>234</v>
      </c>
      <c r="F2388" t="s">
        <v>234</v>
      </c>
      <c r="G2388" t="s">
        <v>234</v>
      </c>
      <c r="H2388" t="s">
        <v>234</v>
      </c>
      <c r="I2388" t="s">
        <v>17339</v>
      </c>
      <c r="J2388" t="s">
        <v>234</v>
      </c>
      <c r="K2388" t="s">
        <v>17340</v>
      </c>
      <c r="L2388" t="s">
        <v>17341</v>
      </c>
      <c r="M2388" s="1">
        <v>42507</v>
      </c>
      <c r="N2388">
        <v>2016</v>
      </c>
      <c r="O2388">
        <v>12608.775</v>
      </c>
      <c r="P2388">
        <v>5</v>
      </c>
      <c r="Q2388" t="s">
        <v>87</v>
      </c>
      <c r="R2388" t="s">
        <v>234</v>
      </c>
      <c r="S2388" t="s">
        <v>2817</v>
      </c>
      <c r="T2388">
        <v>0</v>
      </c>
      <c r="U2388">
        <v>0</v>
      </c>
      <c r="V2388">
        <v>0</v>
      </c>
      <c r="W2388">
        <v>0</v>
      </c>
      <c r="X2388">
        <v>0</v>
      </c>
      <c r="Y2388">
        <v>0</v>
      </c>
      <c r="Z2388">
        <v>0</v>
      </c>
      <c r="AA2388">
        <v>1</v>
      </c>
      <c r="AB2388">
        <v>0</v>
      </c>
      <c r="AC2388">
        <v>0</v>
      </c>
      <c r="AD2388">
        <v>0</v>
      </c>
      <c r="AE2388">
        <v>0</v>
      </c>
      <c r="AF2388">
        <v>0</v>
      </c>
      <c r="AG2388">
        <v>0</v>
      </c>
      <c r="AH2388">
        <v>0</v>
      </c>
      <c r="AI2388" t="s">
        <v>234</v>
      </c>
      <c r="AL2388">
        <v>127500</v>
      </c>
    </row>
    <row r="2389" spans="1:38" x14ac:dyDescent="0.35">
      <c r="A2389" t="s">
        <v>17342</v>
      </c>
      <c r="B2389">
        <v>1911</v>
      </c>
      <c r="C2389" t="s">
        <v>17343</v>
      </c>
      <c r="D2389" t="s">
        <v>325</v>
      </c>
      <c r="E2389">
        <v>6</v>
      </c>
      <c r="F2389">
        <v>37</v>
      </c>
      <c r="G2389" s="1">
        <v>40918</v>
      </c>
      <c r="H2389" t="s">
        <v>17344</v>
      </c>
      <c r="I2389" t="s">
        <v>17345</v>
      </c>
      <c r="J2389" s="2">
        <v>5084</v>
      </c>
      <c r="K2389" t="s">
        <v>17346</v>
      </c>
      <c r="L2389" t="s">
        <v>17347</v>
      </c>
      <c r="M2389" s="1">
        <v>40809</v>
      </c>
      <c r="N2389">
        <v>2011</v>
      </c>
      <c r="O2389">
        <v>11331.341666666667</v>
      </c>
      <c r="P2389">
        <v>9</v>
      </c>
      <c r="Q2389" t="s">
        <v>187</v>
      </c>
      <c r="R2389" t="s">
        <v>420</v>
      </c>
      <c r="S2389" t="s">
        <v>746</v>
      </c>
      <c r="T2389">
        <v>1</v>
      </c>
      <c r="U2389">
        <v>0</v>
      </c>
      <c r="V2389">
        <v>1</v>
      </c>
      <c r="W2389">
        <v>1</v>
      </c>
      <c r="X2389">
        <v>0</v>
      </c>
      <c r="Y2389">
        <v>0</v>
      </c>
      <c r="Z2389">
        <v>0</v>
      </c>
      <c r="AA2389">
        <v>0</v>
      </c>
      <c r="AB2389">
        <v>0</v>
      </c>
      <c r="AC2389">
        <v>0</v>
      </c>
      <c r="AD2389">
        <v>0</v>
      </c>
      <c r="AE2389">
        <v>0</v>
      </c>
      <c r="AF2389">
        <v>0</v>
      </c>
      <c r="AG2389">
        <v>0</v>
      </c>
      <c r="AH2389">
        <v>0</v>
      </c>
      <c r="AI2389" t="s">
        <v>3082</v>
      </c>
      <c r="AJ2389" t="s">
        <v>17348</v>
      </c>
      <c r="AK2389" s="4">
        <v>18000000</v>
      </c>
      <c r="AL2389">
        <v>127437</v>
      </c>
    </row>
    <row r="2390" spans="1:38" x14ac:dyDescent="0.35">
      <c r="A2390" t="s">
        <v>17349</v>
      </c>
      <c r="B2390">
        <v>12</v>
      </c>
      <c r="C2390" t="s">
        <v>17350</v>
      </c>
      <c r="D2390" t="s">
        <v>39</v>
      </c>
      <c r="E2390">
        <v>7.8</v>
      </c>
      <c r="F2390">
        <v>72</v>
      </c>
      <c r="G2390" s="1">
        <v>40008</v>
      </c>
      <c r="H2390" t="s">
        <v>6716</v>
      </c>
      <c r="I2390" t="s">
        <v>17351</v>
      </c>
      <c r="J2390" s="2">
        <v>12282</v>
      </c>
      <c r="K2390" t="s">
        <v>17352</v>
      </c>
      <c r="L2390" t="s">
        <v>17353</v>
      </c>
      <c r="M2390" s="1">
        <v>39345</v>
      </c>
      <c r="N2390">
        <v>2007</v>
      </c>
      <c r="O2390">
        <v>10821.633333333333</v>
      </c>
      <c r="P2390">
        <v>9</v>
      </c>
      <c r="Q2390" t="s">
        <v>187</v>
      </c>
      <c r="R2390" t="s">
        <v>12633</v>
      </c>
      <c r="S2390" t="s">
        <v>2074</v>
      </c>
      <c r="T2390">
        <v>1</v>
      </c>
      <c r="U2390">
        <v>0</v>
      </c>
      <c r="V2390">
        <v>0</v>
      </c>
      <c r="W2390">
        <v>0</v>
      </c>
      <c r="X2390">
        <v>0</v>
      </c>
      <c r="Y2390">
        <v>1</v>
      </c>
      <c r="Z2390">
        <v>1</v>
      </c>
      <c r="AA2390">
        <v>0</v>
      </c>
      <c r="AB2390">
        <v>0</v>
      </c>
      <c r="AC2390">
        <v>0</v>
      </c>
      <c r="AD2390">
        <v>0</v>
      </c>
      <c r="AE2390">
        <v>0</v>
      </c>
      <c r="AF2390">
        <v>0</v>
      </c>
      <c r="AG2390">
        <v>0</v>
      </c>
      <c r="AH2390">
        <v>0</v>
      </c>
      <c r="AI2390" t="s">
        <v>17354</v>
      </c>
      <c r="AJ2390" t="s">
        <v>17355</v>
      </c>
      <c r="AK2390" s="4">
        <v>4000000</v>
      </c>
      <c r="AL2390">
        <v>125120</v>
      </c>
    </row>
    <row r="2391" spans="1:38" x14ac:dyDescent="0.35">
      <c r="A2391" t="s">
        <v>17356</v>
      </c>
      <c r="B2391" t="s">
        <v>17357</v>
      </c>
      <c r="C2391" t="s">
        <v>17358</v>
      </c>
      <c r="D2391" t="s">
        <v>115</v>
      </c>
      <c r="E2391">
        <v>7.2</v>
      </c>
      <c r="F2391">
        <v>57</v>
      </c>
      <c r="G2391" s="1">
        <v>40491</v>
      </c>
      <c r="H2391" t="s">
        <v>17359</v>
      </c>
      <c r="I2391" t="s">
        <v>17360</v>
      </c>
      <c r="J2391" s="2">
        <v>1750</v>
      </c>
      <c r="K2391" t="s">
        <v>17361</v>
      </c>
      <c r="L2391" t="s">
        <v>17362</v>
      </c>
      <c r="M2391" s="1">
        <v>40264</v>
      </c>
      <c r="N2391">
        <v>2010</v>
      </c>
      <c r="O2391">
        <v>11055.183333333334</v>
      </c>
      <c r="P2391">
        <v>3</v>
      </c>
      <c r="Q2391" t="s">
        <v>87</v>
      </c>
      <c r="R2391" t="s">
        <v>718</v>
      </c>
      <c r="S2391" t="s">
        <v>66</v>
      </c>
      <c r="T2391">
        <v>1</v>
      </c>
      <c r="U2391">
        <v>0</v>
      </c>
      <c r="V2391">
        <v>0</v>
      </c>
      <c r="W2391">
        <v>0</v>
      </c>
      <c r="X2391">
        <v>1</v>
      </c>
      <c r="Y2391">
        <v>0</v>
      </c>
      <c r="Z2391">
        <v>0</v>
      </c>
      <c r="AA2391">
        <v>0</v>
      </c>
      <c r="AB2391">
        <v>0</v>
      </c>
      <c r="AC2391">
        <v>0</v>
      </c>
      <c r="AD2391">
        <v>0</v>
      </c>
      <c r="AE2391">
        <v>0</v>
      </c>
      <c r="AF2391">
        <v>0</v>
      </c>
      <c r="AG2391">
        <v>0</v>
      </c>
      <c r="AH2391">
        <v>0</v>
      </c>
      <c r="AI2391" t="s">
        <v>3758</v>
      </c>
      <c r="AJ2391" t="s">
        <v>17363</v>
      </c>
      <c r="AK2391" s="4">
        <v>5000000</v>
      </c>
      <c r="AL2391">
        <v>124720</v>
      </c>
    </row>
    <row r="2392" spans="1:38" x14ac:dyDescent="0.35">
      <c r="A2392" t="s">
        <v>17364</v>
      </c>
      <c r="B2392" t="s">
        <v>17365</v>
      </c>
      <c r="C2392" t="s">
        <v>17366</v>
      </c>
      <c r="D2392" t="s">
        <v>10283</v>
      </c>
      <c r="E2392">
        <v>8.1</v>
      </c>
      <c r="F2392">
        <v>84</v>
      </c>
      <c r="G2392" s="1">
        <v>42332</v>
      </c>
      <c r="H2392" t="s">
        <v>13501</v>
      </c>
      <c r="I2392" t="s">
        <v>17367</v>
      </c>
      <c r="J2392" s="2">
        <v>7222</v>
      </c>
      <c r="K2392" t="s">
        <v>17368</v>
      </c>
      <c r="L2392" t="s">
        <v>17369</v>
      </c>
      <c r="M2392" s="1">
        <v>41649</v>
      </c>
      <c r="N2392">
        <v>2014</v>
      </c>
      <c r="O2392">
        <v>11939.208333333334</v>
      </c>
      <c r="P2392">
        <v>1</v>
      </c>
      <c r="Q2392" t="s">
        <v>44</v>
      </c>
      <c r="R2392" t="s">
        <v>340</v>
      </c>
      <c r="S2392" t="s">
        <v>17370</v>
      </c>
      <c r="T2392">
        <v>1</v>
      </c>
      <c r="U2392">
        <v>0</v>
      </c>
      <c r="V2392">
        <v>0</v>
      </c>
      <c r="W2392">
        <v>0</v>
      </c>
      <c r="X2392">
        <v>0</v>
      </c>
      <c r="Y2392">
        <v>0</v>
      </c>
      <c r="Z2392">
        <v>0</v>
      </c>
      <c r="AA2392">
        <v>0</v>
      </c>
      <c r="AB2392">
        <v>0</v>
      </c>
      <c r="AC2392">
        <v>0</v>
      </c>
      <c r="AD2392">
        <v>0</v>
      </c>
      <c r="AE2392">
        <v>0</v>
      </c>
      <c r="AF2392">
        <v>0</v>
      </c>
      <c r="AG2392">
        <v>0</v>
      </c>
      <c r="AH2392">
        <v>1</v>
      </c>
      <c r="AI2392" t="s">
        <v>17371</v>
      </c>
      <c r="AK2392" s="4">
        <v>1500000</v>
      </c>
      <c r="AL2392">
        <v>124244</v>
      </c>
    </row>
    <row r="2393" spans="1:38" x14ac:dyDescent="0.35">
      <c r="A2393" t="s">
        <v>17372</v>
      </c>
      <c r="B2393" t="s">
        <v>17373</v>
      </c>
      <c r="C2393" t="s">
        <v>17374</v>
      </c>
      <c r="D2393" t="s">
        <v>39</v>
      </c>
      <c r="E2393">
        <v>4.7</v>
      </c>
      <c r="F2393">
        <v>22</v>
      </c>
      <c r="G2393" s="1">
        <v>42465</v>
      </c>
      <c r="H2393" t="s">
        <v>10795</v>
      </c>
      <c r="I2393" t="s">
        <v>17375</v>
      </c>
      <c r="J2393">
        <v>451</v>
      </c>
      <c r="K2393" t="s">
        <v>17376</v>
      </c>
      <c r="L2393" t="s">
        <v>17377</v>
      </c>
      <c r="M2393" s="1">
        <v>42391</v>
      </c>
      <c r="N2393">
        <v>2016</v>
      </c>
      <c r="O2393">
        <v>12608.775</v>
      </c>
      <c r="P2393">
        <v>1</v>
      </c>
      <c r="Q2393" t="s">
        <v>44</v>
      </c>
      <c r="R2393" t="s">
        <v>782</v>
      </c>
      <c r="S2393" t="s">
        <v>10158</v>
      </c>
      <c r="T2393">
        <v>0</v>
      </c>
      <c r="U2393">
        <v>0</v>
      </c>
      <c r="V2393">
        <v>1</v>
      </c>
      <c r="W2393">
        <v>0</v>
      </c>
      <c r="X2393">
        <v>0</v>
      </c>
      <c r="Y2393">
        <v>0</v>
      </c>
      <c r="Z2393">
        <v>1</v>
      </c>
      <c r="AA2393">
        <v>0</v>
      </c>
      <c r="AB2393">
        <v>0</v>
      </c>
      <c r="AC2393">
        <v>0</v>
      </c>
      <c r="AD2393">
        <v>0</v>
      </c>
      <c r="AE2393">
        <v>1</v>
      </c>
      <c r="AF2393">
        <v>0</v>
      </c>
      <c r="AG2393">
        <v>0</v>
      </c>
      <c r="AH2393">
        <v>0</v>
      </c>
      <c r="AI2393" t="s">
        <v>2472</v>
      </c>
      <c r="AK2393" s="4">
        <v>3500000</v>
      </c>
      <c r="AL2393">
        <v>123777</v>
      </c>
    </row>
    <row r="2394" spans="1:38" x14ac:dyDescent="0.35">
      <c r="A2394" t="s">
        <v>17378</v>
      </c>
      <c r="B2394" t="s">
        <v>17379</v>
      </c>
      <c r="C2394" t="s">
        <v>17380</v>
      </c>
      <c r="D2394" t="s">
        <v>325</v>
      </c>
      <c r="E2394">
        <v>6.3</v>
      </c>
      <c r="F2394">
        <v>25</v>
      </c>
      <c r="G2394" t="s">
        <v>234</v>
      </c>
      <c r="H2394" t="s">
        <v>17381</v>
      </c>
      <c r="I2394" t="s">
        <v>17382</v>
      </c>
      <c r="J2394">
        <v>79</v>
      </c>
      <c r="K2394" t="s">
        <v>17383</v>
      </c>
      <c r="L2394" t="s">
        <v>17384</v>
      </c>
      <c r="M2394" s="1">
        <v>42027</v>
      </c>
      <c r="N2394">
        <v>2015</v>
      </c>
      <c r="O2394">
        <v>12435.966666666665</v>
      </c>
      <c r="P2394">
        <v>1</v>
      </c>
      <c r="Q2394" t="s">
        <v>44</v>
      </c>
      <c r="R2394" t="s">
        <v>479</v>
      </c>
      <c r="S2394" t="s">
        <v>10158</v>
      </c>
      <c r="T2394">
        <v>0</v>
      </c>
      <c r="U2394">
        <v>0</v>
      </c>
      <c r="V2394">
        <v>1</v>
      </c>
      <c r="W2394">
        <v>0</v>
      </c>
      <c r="X2394">
        <v>0</v>
      </c>
      <c r="Y2394">
        <v>0</v>
      </c>
      <c r="Z2394">
        <v>1</v>
      </c>
      <c r="AA2394">
        <v>0</v>
      </c>
      <c r="AB2394">
        <v>0</v>
      </c>
      <c r="AC2394">
        <v>0</v>
      </c>
      <c r="AD2394">
        <v>0</v>
      </c>
      <c r="AE2394">
        <v>1</v>
      </c>
      <c r="AF2394">
        <v>0</v>
      </c>
      <c r="AG2394">
        <v>0</v>
      </c>
      <c r="AH2394">
        <v>0</v>
      </c>
      <c r="AI2394" t="s">
        <v>234</v>
      </c>
      <c r="AK2394" s="4">
        <v>400000</v>
      </c>
      <c r="AL2394">
        <v>122410</v>
      </c>
    </row>
    <row r="2395" spans="1:38" x14ac:dyDescent="0.35">
      <c r="A2395" t="s">
        <v>17385</v>
      </c>
      <c r="B2395" t="s">
        <v>17386</v>
      </c>
      <c r="C2395" t="s">
        <v>17387</v>
      </c>
      <c r="D2395" t="s">
        <v>39</v>
      </c>
      <c r="E2395">
        <v>5.7</v>
      </c>
      <c r="F2395">
        <v>40</v>
      </c>
      <c r="G2395" s="1">
        <v>41842</v>
      </c>
      <c r="H2395" t="s">
        <v>17388</v>
      </c>
      <c r="I2395" t="s">
        <v>17389</v>
      </c>
      <c r="J2395" s="2">
        <v>2630</v>
      </c>
      <c r="K2395" t="s">
        <v>17390</v>
      </c>
      <c r="L2395" t="s">
        <v>17391</v>
      </c>
      <c r="M2395" s="1">
        <v>41746</v>
      </c>
      <c r="N2395">
        <v>2014</v>
      </c>
      <c r="O2395">
        <v>11939.208333333334</v>
      </c>
      <c r="P2395">
        <v>4</v>
      </c>
      <c r="Q2395" t="s">
        <v>87</v>
      </c>
      <c r="R2395" t="s">
        <v>1409</v>
      </c>
      <c r="S2395" t="s">
        <v>9599</v>
      </c>
      <c r="T2395">
        <v>1</v>
      </c>
      <c r="U2395">
        <v>0</v>
      </c>
      <c r="V2395">
        <v>0</v>
      </c>
      <c r="W2395">
        <v>0</v>
      </c>
      <c r="X2395">
        <v>1</v>
      </c>
      <c r="Y2395">
        <v>0</v>
      </c>
      <c r="Z2395">
        <v>0</v>
      </c>
      <c r="AA2395">
        <v>0</v>
      </c>
      <c r="AB2395">
        <v>0</v>
      </c>
      <c r="AC2395">
        <v>0</v>
      </c>
      <c r="AD2395">
        <v>0</v>
      </c>
      <c r="AE2395">
        <v>0</v>
      </c>
      <c r="AF2395">
        <v>0</v>
      </c>
      <c r="AG2395">
        <v>0</v>
      </c>
      <c r="AH2395">
        <v>0</v>
      </c>
      <c r="AI2395" t="s">
        <v>234</v>
      </c>
      <c r="AJ2395" t="s">
        <v>17392</v>
      </c>
      <c r="AK2395" s="4">
        <v>15000000</v>
      </c>
      <c r="AL2395">
        <v>122293</v>
      </c>
    </row>
    <row r="2396" spans="1:38" x14ac:dyDescent="0.35">
      <c r="A2396" t="s">
        <v>17393</v>
      </c>
      <c r="B2396" t="s">
        <v>17394</v>
      </c>
      <c r="C2396" t="s">
        <v>17395</v>
      </c>
      <c r="D2396" t="s">
        <v>325</v>
      </c>
      <c r="E2396">
        <v>6.4</v>
      </c>
      <c r="F2396">
        <v>62</v>
      </c>
      <c r="G2396" s="1">
        <v>40484</v>
      </c>
      <c r="H2396" t="s">
        <v>11609</v>
      </c>
      <c r="I2396" t="s">
        <v>17396</v>
      </c>
      <c r="J2396" s="2">
        <v>68683</v>
      </c>
      <c r="K2396" t="s">
        <v>17397</v>
      </c>
      <c r="L2396" t="s">
        <v>11358</v>
      </c>
      <c r="M2396" s="1">
        <v>40389</v>
      </c>
      <c r="N2396">
        <v>2010</v>
      </c>
      <c r="O2396">
        <v>11055.183333333334</v>
      </c>
      <c r="P2396">
        <v>7</v>
      </c>
      <c r="Q2396" t="s">
        <v>76</v>
      </c>
      <c r="R2396" t="s">
        <v>130</v>
      </c>
      <c r="S2396" t="s">
        <v>746</v>
      </c>
      <c r="T2396">
        <v>1</v>
      </c>
      <c r="U2396">
        <v>0</v>
      </c>
      <c r="V2396">
        <v>1</v>
      </c>
      <c r="W2396">
        <v>1</v>
      </c>
      <c r="X2396">
        <v>0</v>
      </c>
      <c r="Y2396">
        <v>0</v>
      </c>
      <c r="Z2396">
        <v>0</v>
      </c>
      <c r="AA2396">
        <v>0</v>
      </c>
      <c r="AB2396">
        <v>0</v>
      </c>
      <c r="AC2396">
        <v>0</v>
      </c>
      <c r="AD2396">
        <v>0</v>
      </c>
      <c r="AE2396">
        <v>0</v>
      </c>
      <c r="AF2396">
        <v>0</v>
      </c>
      <c r="AG2396">
        <v>0</v>
      </c>
      <c r="AH2396">
        <v>0</v>
      </c>
      <c r="AI2396" t="s">
        <v>238</v>
      </c>
      <c r="AJ2396" t="s">
        <v>17398</v>
      </c>
      <c r="AK2396" s="4">
        <v>12000000</v>
      </c>
      <c r="AL2396">
        <v>122288</v>
      </c>
    </row>
    <row r="2397" spans="1:38" x14ac:dyDescent="0.35">
      <c r="A2397" t="s">
        <v>17399</v>
      </c>
      <c r="B2397" t="s">
        <v>17400</v>
      </c>
      <c r="C2397" t="s">
        <v>17401</v>
      </c>
      <c r="D2397" t="s">
        <v>325</v>
      </c>
      <c r="E2397">
        <v>6.7</v>
      </c>
      <c r="F2397">
        <v>46</v>
      </c>
      <c r="G2397" s="1">
        <v>39546</v>
      </c>
      <c r="H2397" t="s">
        <v>1483</v>
      </c>
      <c r="I2397" t="s">
        <v>17402</v>
      </c>
      <c r="J2397" s="2">
        <v>19576</v>
      </c>
      <c r="K2397" t="s">
        <v>17403</v>
      </c>
      <c r="L2397" t="s">
        <v>17404</v>
      </c>
      <c r="M2397" s="1">
        <v>39618</v>
      </c>
      <c r="N2397">
        <v>2008</v>
      </c>
      <c r="O2397">
        <v>10988.275</v>
      </c>
      <c r="P2397">
        <v>6</v>
      </c>
      <c r="Q2397" t="s">
        <v>76</v>
      </c>
      <c r="R2397" t="s">
        <v>265</v>
      </c>
      <c r="S2397" t="s">
        <v>2074</v>
      </c>
      <c r="T2397">
        <v>1</v>
      </c>
      <c r="U2397">
        <v>0</v>
      </c>
      <c r="V2397">
        <v>0</v>
      </c>
      <c r="W2397">
        <v>0</v>
      </c>
      <c r="X2397">
        <v>0</v>
      </c>
      <c r="Y2397">
        <v>1</v>
      </c>
      <c r="Z2397">
        <v>1</v>
      </c>
      <c r="AA2397">
        <v>0</v>
      </c>
      <c r="AB2397">
        <v>0</v>
      </c>
      <c r="AC2397">
        <v>0</v>
      </c>
      <c r="AD2397">
        <v>0</v>
      </c>
      <c r="AE2397">
        <v>0</v>
      </c>
      <c r="AF2397">
        <v>0</v>
      </c>
      <c r="AG2397">
        <v>0</v>
      </c>
      <c r="AH2397">
        <v>0</v>
      </c>
      <c r="AI2397" t="s">
        <v>1924</v>
      </c>
      <c r="AJ2397" t="s">
        <v>17405</v>
      </c>
      <c r="AK2397" s="4">
        <v>11000000</v>
      </c>
      <c r="AL2397">
        <v>121994</v>
      </c>
    </row>
    <row r="2398" spans="1:38" x14ac:dyDescent="0.35">
      <c r="A2398" t="s">
        <v>17406</v>
      </c>
      <c r="B2398" t="s">
        <v>17407</v>
      </c>
      <c r="C2398" t="s">
        <v>17408</v>
      </c>
      <c r="D2398" t="s">
        <v>325</v>
      </c>
      <c r="E2398">
        <v>7.6</v>
      </c>
      <c r="F2398">
        <v>72</v>
      </c>
      <c r="G2398" s="1">
        <v>37670</v>
      </c>
      <c r="H2398" t="s">
        <v>11879</v>
      </c>
      <c r="I2398" t="s">
        <v>17409</v>
      </c>
      <c r="J2398" s="2">
        <v>8581</v>
      </c>
      <c r="K2398" t="s">
        <v>17410</v>
      </c>
      <c r="L2398" t="s">
        <v>10966</v>
      </c>
      <c r="M2398" s="1">
        <v>37547</v>
      </c>
      <c r="N2398">
        <v>2002</v>
      </c>
      <c r="O2398">
        <v>9431.7916666666679</v>
      </c>
      <c r="P2398">
        <v>10</v>
      </c>
      <c r="Q2398" t="s">
        <v>187</v>
      </c>
      <c r="R2398" t="s">
        <v>1028</v>
      </c>
      <c r="S2398" t="s">
        <v>1428</v>
      </c>
      <c r="T2398">
        <v>1</v>
      </c>
      <c r="U2398">
        <v>0</v>
      </c>
      <c r="V2398">
        <v>0</v>
      </c>
      <c r="W2398">
        <v>0</v>
      </c>
      <c r="X2398">
        <v>0</v>
      </c>
      <c r="Y2398">
        <v>0</v>
      </c>
      <c r="Z2398">
        <v>0</v>
      </c>
      <c r="AA2398">
        <v>0</v>
      </c>
      <c r="AB2398">
        <v>0</v>
      </c>
      <c r="AC2398">
        <v>0</v>
      </c>
      <c r="AD2398">
        <v>0</v>
      </c>
      <c r="AE2398">
        <v>0</v>
      </c>
      <c r="AF2398">
        <v>0</v>
      </c>
      <c r="AG2398">
        <v>0</v>
      </c>
      <c r="AH2398">
        <v>0</v>
      </c>
      <c r="AI2398" t="s">
        <v>1123</v>
      </c>
      <c r="AJ2398" t="s">
        <v>17411</v>
      </c>
      <c r="AK2398" s="4">
        <v>9000000</v>
      </c>
      <c r="AL2398">
        <v>121756</v>
      </c>
    </row>
    <row r="2399" spans="1:38" x14ac:dyDescent="0.35">
      <c r="A2399" t="s">
        <v>17412</v>
      </c>
      <c r="B2399" t="s">
        <v>17413</v>
      </c>
      <c r="C2399" t="s">
        <v>17414</v>
      </c>
      <c r="D2399" t="s">
        <v>325</v>
      </c>
      <c r="E2399">
        <v>6.9</v>
      </c>
      <c r="F2399">
        <v>60</v>
      </c>
      <c r="G2399" s="1">
        <v>40750</v>
      </c>
      <c r="H2399" t="s">
        <v>11835</v>
      </c>
      <c r="I2399" t="s">
        <v>17415</v>
      </c>
      <c r="J2399" s="2">
        <v>36645</v>
      </c>
      <c r="K2399" t="s">
        <v>17416</v>
      </c>
      <c r="L2399" t="s">
        <v>17417</v>
      </c>
      <c r="M2399" s="1">
        <v>40661</v>
      </c>
      <c r="N2399">
        <v>2011</v>
      </c>
      <c r="O2399">
        <v>11331.341666666667</v>
      </c>
      <c r="P2399">
        <v>4</v>
      </c>
      <c r="Q2399" t="s">
        <v>87</v>
      </c>
      <c r="R2399" t="s">
        <v>318</v>
      </c>
      <c r="S2399" t="s">
        <v>2074</v>
      </c>
      <c r="T2399">
        <v>1</v>
      </c>
      <c r="U2399">
        <v>0</v>
      </c>
      <c r="V2399">
        <v>0</v>
      </c>
      <c r="W2399">
        <v>0</v>
      </c>
      <c r="X2399">
        <v>0</v>
      </c>
      <c r="Y2399">
        <v>1</v>
      </c>
      <c r="Z2399">
        <v>1</v>
      </c>
      <c r="AA2399">
        <v>0</v>
      </c>
      <c r="AB2399">
        <v>0</v>
      </c>
      <c r="AC2399">
        <v>0</v>
      </c>
      <c r="AD2399">
        <v>0</v>
      </c>
      <c r="AE2399">
        <v>0</v>
      </c>
      <c r="AF2399">
        <v>0</v>
      </c>
      <c r="AG2399">
        <v>0</v>
      </c>
      <c r="AH2399">
        <v>0</v>
      </c>
      <c r="AI2399" t="s">
        <v>2472</v>
      </c>
      <c r="AJ2399" t="s">
        <v>17418</v>
      </c>
      <c r="AK2399" s="4">
        <v>9500000</v>
      </c>
      <c r="AL2399">
        <v>120016</v>
      </c>
    </row>
    <row r="2400" spans="1:38" x14ac:dyDescent="0.35">
      <c r="A2400" t="s">
        <v>17419</v>
      </c>
      <c r="B2400" t="s">
        <v>17420</v>
      </c>
      <c r="C2400" t="s">
        <v>17421</v>
      </c>
      <c r="D2400" t="s">
        <v>325</v>
      </c>
      <c r="E2400">
        <v>7.7</v>
      </c>
      <c r="F2400">
        <v>85</v>
      </c>
      <c r="G2400" s="1">
        <v>40841</v>
      </c>
      <c r="H2400" t="s">
        <v>17422</v>
      </c>
      <c r="I2400" t="s">
        <v>17423</v>
      </c>
      <c r="J2400" s="2">
        <v>8873</v>
      </c>
      <c r="K2400" t="s">
        <v>17424</v>
      </c>
      <c r="L2400" t="s">
        <v>17425</v>
      </c>
      <c r="M2400" s="1">
        <v>39925</v>
      </c>
      <c r="N2400">
        <v>2009</v>
      </c>
      <c r="O2400">
        <v>10943.716666666667</v>
      </c>
      <c r="P2400">
        <v>4</v>
      </c>
      <c r="Q2400" t="s">
        <v>87</v>
      </c>
      <c r="R2400" t="s">
        <v>109</v>
      </c>
      <c r="S2400" t="s">
        <v>5654</v>
      </c>
      <c r="T2400">
        <v>1</v>
      </c>
      <c r="U2400">
        <v>0</v>
      </c>
      <c r="V2400">
        <v>0</v>
      </c>
      <c r="W2400">
        <v>0</v>
      </c>
      <c r="X2400">
        <v>0</v>
      </c>
      <c r="Y2400">
        <v>0</v>
      </c>
      <c r="Z2400">
        <v>0</v>
      </c>
      <c r="AA2400">
        <v>0</v>
      </c>
      <c r="AB2400">
        <v>0</v>
      </c>
      <c r="AC2400">
        <v>0</v>
      </c>
      <c r="AD2400">
        <v>0</v>
      </c>
      <c r="AE2400">
        <v>0</v>
      </c>
      <c r="AF2400">
        <v>0</v>
      </c>
      <c r="AG2400">
        <v>0</v>
      </c>
      <c r="AH2400">
        <v>0</v>
      </c>
      <c r="AI2400" t="s">
        <v>17263</v>
      </c>
      <c r="AJ2400" t="s">
        <v>17426</v>
      </c>
      <c r="AK2400" s="4">
        <v>12000000</v>
      </c>
      <c r="AL2400">
        <v>119922</v>
      </c>
    </row>
    <row r="2401" spans="1:38" x14ac:dyDescent="0.35">
      <c r="A2401" t="s">
        <v>17427</v>
      </c>
      <c r="B2401" t="s">
        <v>17428</v>
      </c>
      <c r="C2401" t="s">
        <v>17429</v>
      </c>
      <c r="D2401" t="s">
        <v>234</v>
      </c>
      <c r="E2401">
        <v>6.9</v>
      </c>
      <c r="F2401" t="s">
        <v>234</v>
      </c>
      <c r="G2401" t="s">
        <v>234</v>
      </c>
      <c r="H2401" t="s">
        <v>234</v>
      </c>
      <c r="I2401" t="s">
        <v>17430</v>
      </c>
      <c r="J2401">
        <v>219</v>
      </c>
      <c r="K2401" t="s">
        <v>17431</v>
      </c>
      <c r="L2401" t="s">
        <v>17432</v>
      </c>
      <c r="M2401" s="1">
        <v>42454</v>
      </c>
      <c r="N2401">
        <v>2016</v>
      </c>
      <c r="O2401">
        <v>12608.775</v>
      </c>
      <c r="P2401">
        <v>3</v>
      </c>
      <c r="Q2401" t="s">
        <v>87</v>
      </c>
      <c r="R2401" t="s">
        <v>246</v>
      </c>
      <c r="S2401" t="s">
        <v>1428</v>
      </c>
      <c r="T2401">
        <v>1</v>
      </c>
      <c r="U2401">
        <v>0</v>
      </c>
      <c r="V2401">
        <v>0</v>
      </c>
      <c r="W2401">
        <v>0</v>
      </c>
      <c r="X2401">
        <v>0</v>
      </c>
      <c r="Y2401">
        <v>0</v>
      </c>
      <c r="Z2401">
        <v>0</v>
      </c>
      <c r="AA2401">
        <v>0</v>
      </c>
      <c r="AB2401">
        <v>0</v>
      </c>
      <c r="AC2401">
        <v>0</v>
      </c>
      <c r="AD2401">
        <v>0</v>
      </c>
      <c r="AE2401">
        <v>0</v>
      </c>
      <c r="AF2401">
        <v>0</v>
      </c>
      <c r="AG2401">
        <v>0</v>
      </c>
      <c r="AH2401">
        <v>0</v>
      </c>
      <c r="AI2401" t="s">
        <v>1869</v>
      </c>
      <c r="AJ2401" t="s">
        <v>17433</v>
      </c>
      <c r="AK2401" s="4">
        <v>1960000</v>
      </c>
      <c r="AL2401">
        <v>119113</v>
      </c>
    </row>
    <row r="2402" spans="1:38" x14ac:dyDescent="0.35">
      <c r="A2402" t="s">
        <v>17434</v>
      </c>
      <c r="B2402" t="s">
        <v>17435</v>
      </c>
      <c r="C2402" t="s">
        <v>17436</v>
      </c>
      <c r="D2402" t="s">
        <v>234</v>
      </c>
      <c r="E2402">
        <v>7.1</v>
      </c>
      <c r="F2402">
        <v>81</v>
      </c>
      <c r="G2402" s="1">
        <v>40036</v>
      </c>
      <c r="H2402" t="s">
        <v>17437</v>
      </c>
      <c r="I2402" t="s">
        <v>17438</v>
      </c>
      <c r="J2402" s="2">
        <v>13188</v>
      </c>
      <c r="K2402" t="s">
        <v>17439</v>
      </c>
      <c r="L2402" t="s">
        <v>17440</v>
      </c>
      <c r="M2402" s="1">
        <v>39346</v>
      </c>
      <c r="N2402">
        <v>2007</v>
      </c>
      <c r="O2402">
        <v>10821.633333333333</v>
      </c>
      <c r="P2402">
        <v>9</v>
      </c>
      <c r="Q2402" t="s">
        <v>187</v>
      </c>
      <c r="R2402" t="s">
        <v>420</v>
      </c>
      <c r="S2402" t="s">
        <v>5654</v>
      </c>
      <c r="T2402">
        <v>1</v>
      </c>
      <c r="U2402">
        <v>0</v>
      </c>
      <c r="V2402">
        <v>0</v>
      </c>
      <c r="W2402">
        <v>0</v>
      </c>
      <c r="X2402">
        <v>0</v>
      </c>
      <c r="Y2402">
        <v>0</v>
      </c>
      <c r="Z2402">
        <v>0</v>
      </c>
      <c r="AA2402">
        <v>0</v>
      </c>
      <c r="AB2402">
        <v>0</v>
      </c>
      <c r="AC2402">
        <v>0</v>
      </c>
      <c r="AD2402">
        <v>0</v>
      </c>
      <c r="AE2402">
        <v>0</v>
      </c>
      <c r="AF2402">
        <v>0</v>
      </c>
      <c r="AG2402">
        <v>0</v>
      </c>
      <c r="AH2402">
        <v>0</v>
      </c>
      <c r="AI2402" t="s">
        <v>17441</v>
      </c>
      <c r="AJ2402" t="s">
        <v>17442</v>
      </c>
      <c r="AK2402" s="4">
        <v>15000000</v>
      </c>
      <c r="AL2402">
        <v>118095</v>
      </c>
    </row>
    <row r="2403" spans="1:38" x14ac:dyDescent="0.35">
      <c r="A2403" t="s">
        <v>17443</v>
      </c>
      <c r="B2403" t="s">
        <v>17444</v>
      </c>
      <c r="C2403" t="s">
        <v>17445</v>
      </c>
      <c r="D2403" t="s">
        <v>325</v>
      </c>
      <c r="E2403">
        <v>7</v>
      </c>
      <c r="F2403" t="s">
        <v>234</v>
      </c>
      <c r="G2403" s="1">
        <v>40680</v>
      </c>
      <c r="H2403" t="s">
        <v>17446</v>
      </c>
      <c r="I2403" t="s">
        <v>17447</v>
      </c>
      <c r="J2403">
        <v>768</v>
      </c>
      <c r="K2403" t="s">
        <v>17448</v>
      </c>
      <c r="L2403" t="s">
        <v>13800</v>
      </c>
      <c r="M2403" s="1">
        <v>34201</v>
      </c>
      <c r="N2403">
        <v>1993</v>
      </c>
      <c r="O2403">
        <v>6823.9333333333343</v>
      </c>
      <c r="P2403">
        <v>8</v>
      </c>
      <c r="Q2403" t="s">
        <v>76</v>
      </c>
      <c r="R2403" t="s">
        <v>587</v>
      </c>
      <c r="S2403" t="s">
        <v>1734</v>
      </c>
      <c r="T2403">
        <v>1</v>
      </c>
      <c r="U2403">
        <v>0</v>
      </c>
      <c r="V2403">
        <v>0</v>
      </c>
      <c r="W2403">
        <v>0</v>
      </c>
      <c r="X2403">
        <v>0</v>
      </c>
      <c r="Y2403">
        <v>0</v>
      </c>
      <c r="Z2403">
        <v>1</v>
      </c>
      <c r="AA2403">
        <v>0</v>
      </c>
      <c r="AB2403">
        <v>0</v>
      </c>
      <c r="AC2403">
        <v>0</v>
      </c>
      <c r="AD2403">
        <v>0</v>
      </c>
      <c r="AE2403">
        <v>0</v>
      </c>
      <c r="AF2403">
        <v>0</v>
      </c>
      <c r="AG2403">
        <v>0</v>
      </c>
      <c r="AH2403">
        <v>0</v>
      </c>
      <c r="AI2403" t="s">
        <v>9240</v>
      </c>
      <c r="AJ2403" t="s">
        <v>17449</v>
      </c>
      <c r="AK2403" s="4">
        <v>38000</v>
      </c>
      <c r="AL2403">
        <v>117480</v>
      </c>
    </row>
    <row r="2404" spans="1:38" x14ac:dyDescent="0.35">
      <c r="A2404" t="s">
        <v>17450</v>
      </c>
      <c r="B2404" t="s">
        <v>17451</v>
      </c>
      <c r="C2404" t="s">
        <v>17452</v>
      </c>
      <c r="D2404" t="s">
        <v>39</v>
      </c>
      <c r="E2404">
        <v>6.9</v>
      </c>
      <c r="F2404">
        <v>41</v>
      </c>
      <c r="G2404" s="1">
        <v>40582</v>
      </c>
      <c r="H2404" t="s">
        <v>10795</v>
      </c>
      <c r="I2404" t="s">
        <v>17453</v>
      </c>
      <c r="J2404" s="2">
        <v>31632</v>
      </c>
      <c r="K2404" t="s">
        <v>17454</v>
      </c>
      <c r="L2404" t="s">
        <v>8125</v>
      </c>
      <c r="M2404" s="1">
        <v>40347</v>
      </c>
      <c r="N2404">
        <v>2010</v>
      </c>
      <c r="O2404">
        <v>11055.183333333334</v>
      </c>
      <c r="P2404">
        <v>6</v>
      </c>
      <c r="Q2404" t="s">
        <v>76</v>
      </c>
      <c r="R2404" t="s">
        <v>309</v>
      </c>
      <c r="S2404" t="s">
        <v>1154</v>
      </c>
      <c r="T2404">
        <v>0</v>
      </c>
      <c r="U2404">
        <v>1</v>
      </c>
      <c r="V2404">
        <v>1</v>
      </c>
      <c r="W2404">
        <v>0</v>
      </c>
      <c r="X2404">
        <v>0</v>
      </c>
      <c r="Y2404">
        <v>0</v>
      </c>
      <c r="Z2404">
        <v>1</v>
      </c>
      <c r="AA2404">
        <v>0</v>
      </c>
      <c r="AB2404">
        <v>0</v>
      </c>
      <c r="AC2404">
        <v>0</v>
      </c>
      <c r="AD2404">
        <v>0</v>
      </c>
      <c r="AE2404">
        <v>0</v>
      </c>
      <c r="AF2404">
        <v>0</v>
      </c>
      <c r="AG2404">
        <v>0</v>
      </c>
      <c r="AH2404">
        <v>0</v>
      </c>
      <c r="AI2404" t="s">
        <v>234</v>
      </c>
      <c r="AJ2404" t="s">
        <v>17455</v>
      </c>
      <c r="AK2404" s="4">
        <v>8000000</v>
      </c>
      <c r="AL2404">
        <v>117190</v>
      </c>
    </row>
    <row r="2405" spans="1:38" x14ac:dyDescent="0.35">
      <c r="A2405" t="s">
        <v>17456</v>
      </c>
      <c r="B2405" t="s">
        <v>17457</v>
      </c>
      <c r="C2405" t="s">
        <v>17458</v>
      </c>
      <c r="D2405" t="s">
        <v>10283</v>
      </c>
      <c r="E2405">
        <v>7</v>
      </c>
      <c r="F2405">
        <v>66</v>
      </c>
      <c r="G2405" s="1">
        <v>41415</v>
      </c>
      <c r="H2405" t="s">
        <v>12845</v>
      </c>
      <c r="I2405" t="s">
        <v>17459</v>
      </c>
      <c r="J2405" s="2">
        <v>2379</v>
      </c>
      <c r="K2405" t="s">
        <v>17460</v>
      </c>
      <c r="L2405" t="s">
        <v>14719</v>
      </c>
      <c r="M2405" s="1">
        <v>41046</v>
      </c>
      <c r="N2405">
        <v>2012</v>
      </c>
      <c r="O2405">
        <v>11687.824999999999</v>
      </c>
      <c r="P2405">
        <v>5</v>
      </c>
      <c r="Q2405" t="s">
        <v>87</v>
      </c>
      <c r="R2405" t="s">
        <v>927</v>
      </c>
      <c r="S2405" t="s">
        <v>66</v>
      </c>
      <c r="T2405">
        <v>1</v>
      </c>
      <c r="U2405">
        <v>0</v>
      </c>
      <c r="V2405">
        <v>0</v>
      </c>
      <c r="W2405">
        <v>0</v>
      </c>
      <c r="X2405">
        <v>1</v>
      </c>
      <c r="Y2405">
        <v>0</v>
      </c>
      <c r="Z2405">
        <v>0</v>
      </c>
      <c r="AA2405">
        <v>0</v>
      </c>
      <c r="AB2405">
        <v>0</v>
      </c>
      <c r="AC2405">
        <v>0</v>
      </c>
      <c r="AD2405">
        <v>0</v>
      </c>
      <c r="AE2405">
        <v>0</v>
      </c>
      <c r="AF2405">
        <v>0</v>
      </c>
      <c r="AG2405">
        <v>0</v>
      </c>
      <c r="AH2405">
        <v>0</v>
      </c>
      <c r="AI2405" t="s">
        <v>121</v>
      </c>
      <c r="AJ2405" t="s">
        <v>17461</v>
      </c>
      <c r="AK2405" s="4">
        <v>500000</v>
      </c>
      <c r="AL2405">
        <v>116207</v>
      </c>
    </row>
    <row r="2406" spans="1:38" x14ac:dyDescent="0.35">
      <c r="A2406" t="s">
        <v>17462</v>
      </c>
      <c r="B2406" t="s">
        <v>17463</v>
      </c>
      <c r="C2406" t="s">
        <v>17464</v>
      </c>
      <c r="D2406" t="s">
        <v>325</v>
      </c>
      <c r="E2406">
        <v>6.7</v>
      </c>
      <c r="F2406">
        <v>45</v>
      </c>
      <c r="G2406" s="1">
        <v>40372</v>
      </c>
      <c r="H2406" t="s">
        <v>17465</v>
      </c>
      <c r="I2406" t="s">
        <v>17466</v>
      </c>
      <c r="J2406" s="2">
        <v>7831</v>
      </c>
      <c r="K2406" t="s">
        <v>17467</v>
      </c>
      <c r="L2406" t="s">
        <v>9030</v>
      </c>
      <c r="M2406" s="1">
        <v>40122</v>
      </c>
      <c r="N2406">
        <v>2009</v>
      </c>
      <c r="O2406">
        <v>10943.716666666667</v>
      </c>
      <c r="P2406">
        <v>11</v>
      </c>
      <c r="Q2406" t="s">
        <v>187</v>
      </c>
      <c r="R2406" t="s">
        <v>2000</v>
      </c>
      <c r="S2406" t="s">
        <v>66</v>
      </c>
      <c r="T2406">
        <v>1</v>
      </c>
      <c r="U2406">
        <v>0</v>
      </c>
      <c r="V2406">
        <v>0</v>
      </c>
      <c r="W2406">
        <v>0</v>
      </c>
      <c r="X2406">
        <v>1</v>
      </c>
      <c r="Y2406">
        <v>0</v>
      </c>
      <c r="Z2406">
        <v>0</v>
      </c>
      <c r="AA2406">
        <v>0</v>
      </c>
      <c r="AB2406">
        <v>0</v>
      </c>
      <c r="AC2406">
        <v>0</v>
      </c>
      <c r="AD2406">
        <v>0</v>
      </c>
      <c r="AE2406">
        <v>0</v>
      </c>
      <c r="AF2406">
        <v>0</v>
      </c>
      <c r="AG2406">
        <v>0</v>
      </c>
      <c r="AH2406">
        <v>0</v>
      </c>
      <c r="AI2406" t="s">
        <v>3758</v>
      </c>
      <c r="AJ2406" t="s">
        <v>17468</v>
      </c>
      <c r="AK2406" s="4">
        <v>6000000</v>
      </c>
      <c r="AL2406">
        <v>115862</v>
      </c>
    </row>
    <row r="2407" spans="1:38" x14ac:dyDescent="0.35">
      <c r="A2407" t="s">
        <v>17469</v>
      </c>
      <c r="B2407" t="s">
        <v>17470</v>
      </c>
      <c r="C2407" t="s">
        <v>17471</v>
      </c>
      <c r="D2407" t="s">
        <v>39</v>
      </c>
      <c r="E2407">
        <v>6.2</v>
      </c>
      <c r="F2407">
        <v>40</v>
      </c>
      <c r="G2407" s="1">
        <v>39903</v>
      </c>
      <c r="H2407" t="s">
        <v>17472</v>
      </c>
      <c r="I2407" t="s">
        <v>17473</v>
      </c>
      <c r="J2407" s="2">
        <v>5130</v>
      </c>
      <c r="K2407" t="s">
        <v>17474</v>
      </c>
      <c r="L2407" t="s">
        <v>17475</v>
      </c>
      <c r="M2407" s="1">
        <v>39856</v>
      </c>
      <c r="N2407">
        <v>2009</v>
      </c>
      <c r="O2407">
        <v>10943.716666666667</v>
      </c>
      <c r="P2407">
        <v>2</v>
      </c>
      <c r="Q2407" t="s">
        <v>44</v>
      </c>
      <c r="R2407" t="s">
        <v>318</v>
      </c>
      <c r="S2407" t="s">
        <v>438</v>
      </c>
      <c r="T2407">
        <v>1</v>
      </c>
      <c r="U2407">
        <v>1</v>
      </c>
      <c r="V2407">
        <v>0</v>
      </c>
      <c r="W2407">
        <v>0</v>
      </c>
      <c r="X2407">
        <v>1</v>
      </c>
      <c r="Y2407">
        <v>0</v>
      </c>
      <c r="Z2407">
        <v>0</v>
      </c>
      <c r="AA2407">
        <v>0</v>
      </c>
      <c r="AB2407">
        <v>0</v>
      </c>
      <c r="AC2407">
        <v>0</v>
      </c>
      <c r="AD2407">
        <v>0</v>
      </c>
      <c r="AE2407">
        <v>0</v>
      </c>
      <c r="AF2407">
        <v>0</v>
      </c>
      <c r="AG2407">
        <v>0</v>
      </c>
      <c r="AH2407">
        <v>0</v>
      </c>
      <c r="AI2407" t="s">
        <v>234</v>
      </c>
      <c r="AJ2407" t="s">
        <v>17476</v>
      </c>
      <c r="AK2407" s="4">
        <v>14000000</v>
      </c>
      <c r="AL2407">
        <v>115504</v>
      </c>
    </row>
    <row r="2408" spans="1:38" x14ac:dyDescent="0.35">
      <c r="A2408" t="s">
        <v>17477</v>
      </c>
      <c r="B2408" t="s">
        <v>17478</v>
      </c>
      <c r="C2408" t="s">
        <v>17479</v>
      </c>
      <c r="D2408" t="s">
        <v>234</v>
      </c>
      <c r="E2408">
        <v>6.7</v>
      </c>
      <c r="F2408">
        <v>63</v>
      </c>
      <c r="G2408" s="1">
        <v>39700</v>
      </c>
      <c r="H2408" t="s">
        <v>752</v>
      </c>
      <c r="I2408" t="s">
        <v>17480</v>
      </c>
      <c r="J2408" s="2">
        <v>1569</v>
      </c>
      <c r="K2408" t="s">
        <v>17481</v>
      </c>
      <c r="L2408" t="s">
        <v>8436</v>
      </c>
      <c r="M2408" s="1">
        <v>39514</v>
      </c>
      <c r="N2408">
        <v>2008</v>
      </c>
      <c r="O2408">
        <v>10988.275</v>
      </c>
      <c r="P2408">
        <v>3</v>
      </c>
      <c r="Q2408" t="s">
        <v>87</v>
      </c>
      <c r="R2408" t="s">
        <v>479</v>
      </c>
      <c r="S2408" t="s">
        <v>66</v>
      </c>
      <c r="T2408">
        <v>1</v>
      </c>
      <c r="U2408">
        <v>0</v>
      </c>
      <c r="V2408">
        <v>0</v>
      </c>
      <c r="W2408">
        <v>0</v>
      </c>
      <c r="X2408">
        <v>1</v>
      </c>
      <c r="Y2408">
        <v>0</v>
      </c>
      <c r="Z2408">
        <v>0</v>
      </c>
      <c r="AA2408">
        <v>0</v>
      </c>
      <c r="AB2408">
        <v>0</v>
      </c>
      <c r="AC2408">
        <v>0</v>
      </c>
      <c r="AD2408">
        <v>0</v>
      </c>
      <c r="AE2408">
        <v>0</v>
      </c>
      <c r="AF2408">
        <v>0</v>
      </c>
      <c r="AG2408">
        <v>0</v>
      </c>
      <c r="AH2408">
        <v>0</v>
      </c>
      <c r="AI2408" t="s">
        <v>1114</v>
      </c>
      <c r="AJ2408" t="s">
        <v>17482</v>
      </c>
      <c r="AK2408" s="4">
        <v>13000</v>
      </c>
      <c r="AL2408">
        <v>110869</v>
      </c>
    </row>
    <row r="2409" spans="1:38" x14ac:dyDescent="0.35">
      <c r="A2409" t="s">
        <v>17483</v>
      </c>
      <c r="B2409" t="s">
        <v>17484</v>
      </c>
      <c r="C2409" t="s">
        <v>17485</v>
      </c>
      <c r="D2409" t="s">
        <v>39</v>
      </c>
      <c r="E2409">
        <v>2</v>
      </c>
      <c r="F2409" t="s">
        <v>234</v>
      </c>
      <c r="G2409" t="s">
        <v>234</v>
      </c>
      <c r="H2409" t="s">
        <v>17486</v>
      </c>
      <c r="I2409" t="s">
        <v>17487</v>
      </c>
      <c r="J2409">
        <v>366</v>
      </c>
      <c r="K2409" t="s">
        <v>17488</v>
      </c>
      <c r="L2409" t="s">
        <v>17489</v>
      </c>
      <c r="M2409" s="1">
        <v>41103</v>
      </c>
      <c r="N2409">
        <v>2012</v>
      </c>
      <c r="O2409">
        <v>11687.824999999999</v>
      </c>
      <c r="P2409">
        <v>7</v>
      </c>
      <c r="Q2409" t="s">
        <v>76</v>
      </c>
      <c r="R2409" t="s">
        <v>3483</v>
      </c>
      <c r="S2409" t="s">
        <v>1537</v>
      </c>
      <c r="T2409">
        <v>1</v>
      </c>
      <c r="U2409">
        <v>1</v>
      </c>
      <c r="V2409">
        <v>0</v>
      </c>
      <c r="W2409">
        <v>0</v>
      </c>
      <c r="X2409">
        <v>0</v>
      </c>
      <c r="Y2409">
        <v>0</v>
      </c>
      <c r="Z2409">
        <v>0</v>
      </c>
      <c r="AA2409">
        <v>0</v>
      </c>
      <c r="AB2409">
        <v>0</v>
      </c>
      <c r="AC2409">
        <v>0</v>
      </c>
      <c r="AD2409">
        <v>0</v>
      </c>
      <c r="AE2409">
        <v>0</v>
      </c>
      <c r="AF2409">
        <v>0</v>
      </c>
      <c r="AG2409">
        <v>0</v>
      </c>
      <c r="AH2409">
        <v>0</v>
      </c>
      <c r="AI2409" t="s">
        <v>234</v>
      </c>
      <c r="AJ2409" t="s">
        <v>17490</v>
      </c>
      <c r="AK2409" s="4">
        <v>10000000</v>
      </c>
      <c r="AL2409">
        <v>110251</v>
      </c>
    </row>
    <row r="2410" spans="1:38" x14ac:dyDescent="0.35">
      <c r="A2410" t="s">
        <v>17491</v>
      </c>
      <c r="B2410" t="s">
        <v>17492</v>
      </c>
      <c r="C2410" t="s">
        <v>17493</v>
      </c>
      <c r="D2410" t="s">
        <v>39</v>
      </c>
      <c r="E2410">
        <v>6.3</v>
      </c>
      <c r="F2410">
        <v>54</v>
      </c>
      <c r="G2410" s="1">
        <v>40799</v>
      </c>
      <c r="H2410" t="s">
        <v>17494</v>
      </c>
      <c r="I2410" t="s">
        <v>17495</v>
      </c>
      <c r="J2410" s="2">
        <v>1467</v>
      </c>
      <c r="K2410" t="s">
        <v>17496</v>
      </c>
      <c r="L2410" t="s">
        <v>17497</v>
      </c>
      <c r="M2410" s="1">
        <v>40192</v>
      </c>
      <c r="N2410">
        <v>2010</v>
      </c>
      <c r="O2410">
        <v>11055.183333333334</v>
      </c>
      <c r="P2410">
        <v>1</v>
      </c>
      <c r="Q2410" t="s">
        <v>44</v>
      </c>
      <c r="R2410" t="s">
        <v>3483</v>
      </c>
      <c r="S2410" t="s">
        <v>6943</v>
      </c>
      <c r="T2410">
        <v>1</v>
      </c>
      <c r="U2410">
        <v>1</v>
      </c>
      <c r="V2410">
        <v>0</v>
      </c>
      <c r="W2410">
        <v>0</v>
      </c>
      <c r="X2410">
        <v>0</v>
      </c>
      <c r="Y2410">
        <v>0</v>
      </c>
      <c r="Z2410">
        <v>0</v>
      </c>
      <c r="AA2410">
        <v>0</v>
      </c>
      <c r="AB2410">
        <v>0</v>
      </c>
      <c r="AC2410">
        <v>0</v>
      </c>
      <c r="AD2410">
        <v>0</v>
      </c>
      <c r="AE2410">
        <v>0</v>
      </c>
      <c r="AF2410">
        <v>0</v>
      </c>
      <c r="AG2410">
        <v>0</v>
      </c>
      <c r="AH2410">
        <v>0</v>
      </c>
      <c r="AI2410" t="s">
        <v>14012</v>
      </c>
      <c r="AJ2410" t="s">
        <v>17498</v>
      </c>
      <c r="AK2410" s="4">
        <v>6500000</v>
      </c>
      <c r="AL2410">
        <v>110029</v>
      </c>
    </row>
    <row r="2411" spans="1:38" x14ac:dyDescent="0.35">
      <c r="A2411" t="s">
        <v>17499</v>
      </c>
      <c r="B2411" t="s">
        <v>17500</v>
      </c>
      <c r="C2411" t="s">
        <v>17501</v>
      </c>
      <c r="D2411" t="s">
        <v>325</v>
      </c>
      <c r="E2411">
        <v>5.9</v>
      </c>
      <c r="F2411">
        <v>36</v>
      </c>
      <c r="G2411" s="1">
        <v>39357</v>
      </c>
      <c r="H2411" t="s">
        <v>234</v>
      </c>
      <c r="I2411" t="s">
        <v>17502</v>
      </c>
      <c r="J2411" s="2">
        <v>32428</v>
      </c>
      <c r="K2411" t="s">
        <v>17503</v>
      </c>
      <c r="L2411" t="s">
        <v>17504</v>
      </c>
      <c r="M2411" s="1">
        <v>40416</v>
      </c>
      <c r="N2411">
        <v>2010</v>
      </c>
      <c r="O2411">
        <v>11055.183333333334</v>
      </c>
      <c r="P2411">
        <v>8</v>
      </c>
      <c r="Q2411" t="s">
        <v>76</v>
      </c>
      <c r="R2411" t="s">
        <v>607</v>
      </c>
      <c r="S2411" t="s">
        <v>4173</v>
      </c>
      <c r="T2411">
        <v>1</v>
      </c>
      <c r="U2411">
        <v>0</v>
      </c>
      <c r="V2411">
        <v>0</v>
      </c>
      <c r="W2411">
        <v>0</v>
      </c>
      <c r="X2411">
        <v>0</v>
      </c>
      <c r="Y2411">
        <v>0</v>
      </c>
      <c r="Z2411">
        <v>0</v>
      </c>
      <c r="AA2411">
        <v>1</v>
      </c>
      <c r="AB2411">
        <v>1</v>
      </c>
      <c r="AC2411">
        <v>0</v>
      </c>
      <c r="AD2411">
        <v>0</v>
      </c>
      <c r="AE2411">
        <v>0</v>
      </c>
      <c r="AF2411">
        <v>0</v>
      </c>
      <c r="AG2411">
        <v>0</v>
      </c>
      <c r="AH2411">
        <v>0</v>
      </c>
      <c r="AI2411" t="s">
        <v>238</v>
      </c>
      <c r="AJ2411" t="s">
        <v>17505</v>
      </c>
      <c r="AK2411" s="4">
        <v>4500000</v>
      </c>
      <c r="AL2411">
        <v>108229</v>
      </c>
    </row>
    <row r="2412" spans="1:38" x14ac:dyDescent="0.35">
      <c r="A2412" t="s">
        <v>17506</v>
      </c>
      <c r="B2412" t="s">
        <v>17507</v>
      </c>
      <c r="C2412" t="s">
        <v>17508</v>
      </c>
      <c r="D2412" t="s">
        <v>115</v>
      </c>
      <c r="E2412">
        <v>5</v>
      </c>
      <c r="F2412" t="s">
        <v>234</v>
      </c>
      <c r="G2412" t="s">
        <v>234</v>
      </c>
      <c r="H2412" t="s">
        <v>17509</v>
      </c>
      <c r="I2412" t="s">
        <v>17510</v>
      </c>
      <c r="J2412">
        <v>301</v>
      </c>
      <c r="K2412" t="s">
        <v>17511</v>
      </c>
      <c r="L2412" t="s">
        <v>17512</v>
      </c>
      <c r="M2412" s="1">
        <v>42426</v>
      </c>
      <c r="N2412">
        <v>2016</v>
      </c>
      <c r="O2412">
        <v>12608.775</v>
      </c>
      <c r="P2412">
        <v>2</v>
      </c>
      <c r="Q2412" t="s">
        <v>44</v>
      </c>
      <c r="R2412" t="s">
        <v>403</v>
      </c>
      <c r="S2412" t="s">
        <v>16854</v>
      </c>
      <c r="T2412">
        <v>0</v>
      </c>
      <c r="U2412">
        <v>0</v>
      </c>
      <c r="V2412">
        <v>0</v>
      </c>
      <c r="W2412">
        <v>1</v>
      </c>
      <c r="X2412">
        <v>0</v>
      </c>
      <c r="Y2412">
        <v>0</v>
      </c>
      <c r="Z2412">
        <v>0</v>
      </c>
      <c r="AA2412">
        <v>0</v>
      </c>
      <c r="AB2412">
        <v>0</v>
      </c>
      <c r="AC2412">
        <v>0</v>
      </c>
      <c r="AD2412">
        <v>0</v>
      </c>
      <c r="AE2412">
        <v>0</v>
      </c>
      <c r="AF2412">
        <v>0</v>
      </c>
      <c r="AG2412">
        <v>0</v>
      </c>
      <c r="AH2412">
        <v>0</v>
      </c>
      <c r="AI2412" t="s">
        <v>234</v>
      </c>
      <c r="AK2412" s="4">
        <v>20000000</v>
      </c>
      <c r="AL2412">
        <v>107953</v>
      </c>
    </row>
    <row r="2413" spans="1:38" x14ac:dyDescent="0.35">
      <c r="A2413" t="s">
        <v>17513</v>
      </c>
      <c r="B2413" t="s">
        <v>17514</v>
      </c>
      <c r="C2413" t="s">
        <v>17515</v>
      </c>
      <c r="D2413" t="s">
        <v>325</v>
      </c>
      <c r="E2413">
        <v>6.6</v>
      </c>
      <c r="F2413">
        <v>56</v>
      </c>
      <c r="G2413" t="s">
        <v>234</v>
      </c>
      <c r="H2413" t="s">
        <v>10583</v>
      </c>
      <c r="I2413" t="s">
        <v>17516</v>
      </c>
      <c r="J2413" s="2">
        <v>16308</v>
      </c>
      <c r="K2413" t="s">
        <v>17517</v>
      </c>
      <c r="L2413" t="s">
        <v>17518</v>
      </c>
      <c r="M2413" s="1">
        <v>42181</v>
      </c>
      <c r="N2413">
        <v>2015</v>
      </c>
      <c r="O2413">
        <v>12435.966666666665</v>
      </c>
      <c r="P2413">
        <v>6</v>
      </c>
      <c r="Q2413" t="s">
        <v>76</v>
      </c>
      <c r="R2413" t="s">
        <v>1679</v>
      </c>
      <c r="S2413" t="s">
        <v>6261</v>
      </c>
      <c r="T2413">
        <v>1</v>
      </c>
      <c r="U2413">
        <v>0</v>
      </c>
      <c r="V2413">
        <v>0</v>
      </c>
      <c r="W2413">
        <v>0</v>
      </c>
      <c r="X2413">
        <v>0</v>
      </c>
      <c r="Y2413">
        <v>0</v>
      </c>
      <c r="Z2413">
        <v>1</v>
      </c>
      <c r="AA2413">
        <v>0</v>
      </c>
      <c r="AB2413">
        <v>0</v>
      </c>
      <c r="AC2413">
        <v>0</v>
      </c>
      <c r="AD2413">
        <v>0</v>
      </c>
      <c r="AE2413">
        <v>0</v>
      </c>
      <c r="AF2413">
        <v>0</v>
      </c>
      <c r="AG2413">
        <v>0</v>
      </c>
      <c r="AH2413">
        <v>0</v>
      </c>
      <c r="AI2413" t="s">
        <v>238</v>
      </c>
      <c r="AJ2413" t="s">
        <v>17519</v>
      </c>
      <c r="AK2413" s="4">
        <v>17000000</v>
      </c>
      <c r="AL2413">
        <v>106869</v>
      </c>
    </row>
    <row r="2414" spans="1:38" x14ac:dyDescent="0.35">
      <c r="A2414" t="s">
        <v>17520</v>
      </c>
      <c r="B2414" t="s">
        <v>17521</v>
      </c>
      <c r="C2414" t="s">
        <v>17522</v>
      </c>
      <c r="D2414" t="s">
        <v>234</v>
      </c>
      <c r="E2414">
        <v>6.1</v>
      </c>
      <c r="F2414">
        <v>50</v>
      </c>
      <c r="G2414" s="1">
        <v>42283</v>
      </c>
      <c r="H2414" t="s">
        <v>17523</v>
      </c>
      <c r="I2414" t="s">
        <v>17524</v>
      </c>
      <c r="J2414" s="2">
        <v>1455</v>
      </c>
      <c r="K2414" t="s">
        <v>17525</v>
      </c>
      <c r="L2414" t="s">
        <v>17526</v>
      </c>
      <c r="M2414" s="1">
        <v>42069</v>
      </c>
      <c r="N2414">
        <v>2015</v>
      </c>
      <c r="O2414">
        <v>12435.966666666665</v>
      </c>
      <c r="P2414">
        <v>3</v>
      </c>
      <c r="Q2414" t="s">
        <v>87</v>
      </c>
      <c r="R2414" t="s">
        <v>309</v>
      </c>
      <c r="S2414" t="s">
        <v>588</v>
      </c>
      <c r="T2414">
        <v>0</v>
      </c>
      <c r="U2414">
        <v>1</v>
      </c>
      <c r="V2414">
        <v>0</v>
      </c>
      <c r="W2414">
        <v>0</v>
      </c>
      <c r="X2414">
        <v>0</v>
      </c>
      <c r="Y2414">
        <v>0</v>
      </c>
      <c r="Z2414">
        <v>0</v>
      </c>
      <c r="AA2414">
        <v>0</v>
      </c>
      <c r="AB2414">
        <v>0</v>
      </c>
      <c r="AC2414">
        <v>0</v>
      </c>
      <c r="AD2414">
        <v>0</v>
      </c>
      <c r="AE2414">
        <v>0</v>
      </c>
      <c r="AF2414">
        <v>0</v>
      </c>
      <c r="AG2414">
        <v>0</v>
      </c>
      <c r="AH2414">
        <v>0</v>
      </c>
      <c r="AI2414" t="s">
        <v>234</v>
      </c>
      <c r="AJ2414" t="s">
        <v>17527</v>
      </c>
      <c r="AK2414" s="4">
        <v>1500000</v>
      </c>
      <c r="AL2414">
        <v>105943</v>
      </c>
    </row>
    <row r="2415" spans="1:38" x14ac:dyDescent="0.35">
      <c r="A2415" t="s">
        <v>17528</v>
      </c>
      <c r="B2415" t="s">
        <v>17529</v>
      </c>
      <c r="C2415" t="s">
        <v>17530</v>
      </c>
      <c r="D2415" t="s">
        <v>325</v>
      </c>
      <c r="E2415">
        <v>6.1</v>
      </c>
      <c r="F2415">
        <v>51</v>
      </c>
      <c r="G2415" s="1">
        <v>41891</v>
      </c>
      <c r="H2415" t="s">
        <v>752</v>
      </c>
      <c r="I2415" t="s">
        <v>17531</v>
      </c>
      <c r="J2415" s="2">
        <v>8756</v>
      </c>
      <c r="K2415" t="s">
        <v>17532</v>
      </c>
      <c r="L2415" t="s">
        <v>17533</v>
      </c>
      <c r="M2415" s="1">
        <v>41859</v>
      </c>
      <c r="N2415">
        <v>2014</v>
      </c>
      <c r="O2415">
        <v>11939.208333333334</v>
      </c>
      <c r="P2415">
        <v>8</v>
      </c>
      <c r="Q2415" t="s">
        <v>76</v>
      </c>
      <c r="R2415" t="s">
        <v>479</v>
      </c>
      <c r="S2415" t="s">
        <v>1734</v>
      </c>
      <c r="T2415">
        <v>1</v>
      </c>
      <c r="U2415">
        <v>0</v>
      </c>
      <c r="V2415">
        <v>0</v>
      </c>
      <c r="W2415">
        <v>0</v>
      </c>
      <c r="X2415">
        <v>0</v>
      </c>
      <c r="Y2415">
        <v>0</v>
      </c>
      <c r="Z2415">
        <v>1</v>
      </c>
      <c r="AA2415">
        <v>0</v>
      </c>
      <c r="AB2415">
        <v>0</v>
      </c>
      <c r="AC2415">
        <v>0</v>
      </c>
      <c r="AD2415">
        <v>0</v>
      </c>
      <c r="AE2415">
        <v>0</v>
      </c>
      <c r="AF2415">
        <v>0</v>
      </c>
      <c r="AG2415">
        <v>0</v>
      </c>
      <c r="AH2415">
        <v>0</v>
      </c>
      <c r="AI2415" t="s">
        <v>238</v>
      </c>
      <c r="AJ2415" t="s">
        <v>17534</v>
      </c>
      <c r="AK2415" s="4">
        <v>1000000</v>
      </c>
      <c r="AL2415">
        <v>104401</v>
      </c>
    </row>
    <row r="2416" spans="1:38" x14ac:dyDescent="0.35">
      <c r="A2416" t="s">
        <v>17535</v>
      </c>
      <c r="B2416" t="s">
        <v>17536</v>
      </c>
      <c r="C2416" t="s">
        <v>17537</v>
      </c>
      <c r="D2416" t="s">
        <v>39</v>
      </c>
      <c r="E2416">
        <v>5.0999999999999996</v>
      </c>
      <c r="F2416">
        <v>43</v>
      </c>
      <c r="G2416" s="1">
        <v>40582</v>
      </c>
      <c r="H2416" t="s">
        <v>17538</v>
      </c>
      <c r="I2416" t="s">
        <v>17539</v>
      </c>
      <c r="J2416" s="2">
        <v>10511</v>
      </c>
      <c r="K2416" t="s">
        <v>17540</v>
      </c>
      <c r="L2416" t="s">
        <v>17541</v>
      </c>
      <c r="M2416" s="1">
        <v>40324</v>
      </c>
      <c r="N2416">
        <v>2010</v>
      </c>
      <c r="O2416">
        <v>11055.183333333334</v>
      </c>
      <c r="P2416">
        <v>5</v>
      </c>
      <c r="Q2416" t="s">
        <v>87</v>
      </c>
      <c r="R2416" t="s">
        <v>340</v>
      </c>
      <c r="S2416" t="s">
        <v>438</v>
      </c>
      <c r="T2416">
        <v>1</v>
      </c>
      <c r="U2416">
        <v>1</v>
      </c>
      <c r="V2416">
        <v>0</v>
      </c>
      <c r="W2416">
        <v>0</v>
      </c>
      <c r="X2416">
        <v>1</v>
      </c>
      <c r="Y2416">
        <v>0</v>
      </c>
      <c r="Z2416">
        <v>0</v>
      </c>
      <c r="AA2416">
        <v>0</v>
      </c>
      <c r="AB2416">
        <v>0</v>
      </c>
      <c r="AC2416">
        <v>0</v>
      </c>
      <c r="AD2416">
        <v>0</v>
      </c>
      <c r="AE2416">
        <v>0</v>
      </c>
      <c r="AF2416">
        <v>0</v>
      </c>
      <c r="AG2416">
        <v>0</v>
      </c>
      <c r="AH2416">
        <v>0</v>
      </c>
      <c r="AI2416" t="s">
        <v>234</v>
      </c>
      <c r="AJ2416" t="s">
        <v>17542</v>
      </c>
      <c r="AK2416" s="4">
        <v>4500000</v>
      </c>
      <c r="AL2416">
        <v>103280</v>
      </c>
    </row>
    <row r="2417" spans="1:38" x14ac:dyDescent="0.35">
      <c r="A2417" t="s">
        <v>17543</v>
      </c>
      <c r="B2417" t="s">
        <v>17544</v>
      </c>
      <c r="C2417" t="s">
        <v>17545</v>
      </c>
      <c r="D2417" t="s">
        <v>325</v>
      </c>
      <c r="E2417">
        <v>3.7</v>
      </c>
      <c r="F2417" t="s">
        <v>234</v>
      </c>
      <c r="G2417" s="1">
        <v>36809</v>
      </c>
      <c r="H2417" t="s">
        <v>11250</v>
      </c>
      <c r="I2417" t="s">
        <v>17546</v>
      </c>
      <c r="J2417">
        <v>835</v>
      </c>
      <c r="K2417" t="s">
        <v>17547</v>
      </c>
      <c r="L2417" t="s">
        <v>17548</v>
      </c>
      <c r="M2417" s="1">
        <v>35699</v>
      </c>
      <c r="N2417">
        <v>1997</v>
      </c>
      <c r="O2417">
        <v>7751.2749999999987</v>
      </c>
      <c r="P2417">
        <v>9</v>
      </c>
      <c r="Q2417" t="s">
        <v>187</v>
      </c>
      <c r="R2417" t="s">
        <v>300</v>
      </c>
      <c r="S2417" t="s">
        <v>4550</v>
      </c>
      <c r="T2417">
        <v>1</v>
      </c>
      <c r="U2417">
        <v>1</v>
      </c>
      <c r="V2417">
        <v>0</v>
      </c>
      <c r="W2417">
        <v>0</v>
      </c>
      <c r="X2417">
        <v>0</v>
      </c>
      <c r="Y2417">
        <v>0</v>
      </c>
      <c r="Z2417">
        <v>1</v>
      </c>
      <c r="AA2417">
        <v>0</v>
      </c>
      <c r="AB2417">
        <v>0</v>
      </c>
      <c r="AC2417">
        <v>0</v>
      </c>
      <c r="AD2417">
        <v>0</v>
      </c>
      <c r="AE2417">
        <v>0</v>
      </c>
      <c r="AF2417">
        <v>0</v>
      </c>
      <c r="AG2417">
        <v>0</v>
      </c>
      <c r="AH2417">
        <v>0</v>
      </c>
      <c r="AI2417" t="s">
        <v>234</v>
      </c>
      <c r="AJ2417" t="s">
        <v>17549</v>
      </c>
      <c r="AK2417" s="4">
        <v>4000000</v>
      </c>
      <c r="AL2417">
        <v>102739</v>
      </c>
    </row>
    <row r="2418" spans="1:38" x14ac:dyDescent="0.35">
      <c r="A2418" t="s">
        <v>17550</v>
      </c>
      <c r="B2418" t="s">
        <v>17551</v>
      </c>
      <c r="C2418" t="s">
        <v>17552</v>
      </c>
      <c r="D2418" t="s">
        <v>325</v>
      </c>
      <c r="E2418">
        <v>5.7</v>
      </c>
      <c r="F2418">
        <v>32</v>
      </c>
      <c r="G2418" s="1">
        <v>40372</v>
      </c>
      <c r="H2418" t="s">
        <v>17553</v>
      </c>
      <c r="I2418" t="s">
        <v>17554</v>
      </c>
      <c r="J2418" s="2">
        <v>2606</v>
      </c>
      <c r="K2418" t="s">
        <v>17555</v>
      </c>
      <c r="L2418" t="s">
        <v>17556</v>
      </c>
      <c r="M2418" s="1">
        <v>39974</v>
      </c>
      <c r="N2418">
        <v>2009</v>
      </c>
      <c r="O2418">
        <v>10943.716666666667</v>
      </c>
      <c r="P2418">
        <v>6</v>
      </c>
      <c r="Q2418" t="s">
        <v>76</v>
      </c>
      <c r="R2418" t="s">
        <v>3483</v>
      </c>
      <c r="S2418" t="s">
        <v>1537</v>
      </c>
      <c r="T2418">
        <v>1</v>
      </c>
      <c r="U2418">
        <v>1</v>
      </c>
      <c r="V2418">
        <v>0</v>
      </c>
      <c r="W2418">
        <v>0</v>
      </c>
      <c r="X2418">
        <v>0</v>
      </c>
      <c r="Y2418">
        <v>0</v>
      </c>
      <c r="Z2418">
        <v>0</v>
      </c>
      <c r="AA2418">
        <v>0</v>
      </c>
      <c r="AB2418">
        <v>0</v>
      </c>
      <c r="AC2418">
        <v>0</v>
      </c>
      <c r="AD2418">
        <v>0</v>
      </c>
      <c r="AE2418">
        <v>0</v>
      </c>
      <c r="AF2418">
        <v>0</v>
      </c>
      <c r="AG2418">
        <v>0</v>
      </c>
      <c r="AH2418">
        <v>0</v>
      </c>
      <c r="AI2418" t="s">
        <v>234</v>
      </c>
      <c r="AJ2418" t="s">
        <v>17557</v>
      </c>
      <c r="AK2418" s="4">
        <v>3800000</v>
      </c>
      <c r="AL2418">
        <v>102645</v>
      </c>
    </row>
    <row r="2419" spans="1:38" x14ac:dyDescent="0.35">
      <c r="A2419" t="s">
        <v>17558</v>
      </c>
      <c r="B2419" t="s">
        <v>17559</v>
      </c>
      <c r="C2419" t="s">
        <v>17560</v>
      </c>
      <c r="D2419" t="s">
        <v>39</v>
      </c>
      <c r="E2419">
        <v>6.4</v>
      </c>
      <c r="F2419">
        <v>45</v>
      </c>
      <c r="G2419" s="1">
        <v>41443</v>
      </c>
      <c r="H2419" t="s">
        <v>11835</v>
      </c>
      <c r="I2419" t="s">
        <v>17561</v>
      </c>
      <c r="J2419" s="2">
        <v>62266</v>
      </c>
      <c r="K2419" t="s">
        <v>17562</v>
      </c>
      <c r="L2419" t="s">
        <v>17563</v>
      </c>
      <c r="M2419" s="1">
        <v>41395</v>
      </c>
      <c r="N2419">
        <v>2013</v>
      </c>
      <c r="O2419">
        <v>11527.641666666668</v>
      </c>
      <c r="P2419">
        <v>5</v>
      </c>
      <c r="Q2419" t="s">
        <v>87</v>
      </c>
      <c r="R2419" t="s">
        <v>1751</v>
      </c>
      <c r="S2419" t="s">
        <v>1163</v>
      </c>
      <c r="T2419">
        <v>1</v>
      </c>
      <c r="U2419">
        <v>0</v>
      </c>
      <c r="V2419">
        <v>0</v>
      </c>
      <c r="W2419">
        <v>0</v>
      </c>
      <c r="X2419">
        <v>1</v>
      </c>
      <c r="Y2419">
        <v>0</v>
      </c>
      <c r="Z2419">
        <v>0</v>
      </c>
      <c r="AA2419">
        <v>0</v>
      </c>
      <c r="AB2419">
        <v>0</v>
      </c>
      <c r="AC2419">
        <v>1</v>
      </c>
      <c r="AD2419">
        <v>0</v>
      </c>
      <c r="AE2419">
        <v>0</v>
      </c>
      <c r="AF2419">
        <v>0</v>
      </c>
      <c r="AG2419">
        <v>0</v>
      </c>
      <c r="AH2419">
        <v>0</v>
      </c>
      <c r="AI2419" t="s">
        <v>2716</v>
      </c>
      <c r="AJ2419" t="s">
        <v>17564</v>
      </c>
      <c r="AK2419" s="4">
        <v>60000000</v>
      </c>
      <c r="AL2419">
        <v>102118</v>
      </c>
    </row>
    <row r="2420" spans="1:38" x14ac:dyDescent="0.35">
      <c r="A2420" t="s">
        <v>17565</v>
      </c>
      <c r="B2420" t="s">
        <v>17566</v>
      </c>
      <c r="C2420" t="s">
        <v>17567</v>
      </c>
      <c r="D2420" t="s">
        <v>325</v>
      </c>
      <c r="E2420">
        <v>6</v>
      </c>
      <c r="F2420">
        <v>49</v>
      </c>
      <c r="G2420" s="1">
        <v>40778</v>
      </c>
      <c r="H2420" t="s">
        <v>17568</v>
      </c>
      <c r="I2420" t="s">
        <v>17569</v>
      </c>
      <c r="J2420" s="2">
        <v>16356</v>
      </c>
      <c r="K2420" t="s">
        <v>17570</v>
      </c>
      <c r="L2420" t="s">
        <v>17571</v>
      </c>
      <c r="M2420" s="1">
        <v>40557</v>
      </c>
      <c r="N2420">
        <v>2011</v>
      </c>
      <c r="O2420">
        <v>11331.341666666667</v>
      </c>
      <c r="P2420">
        <v>1</v>
      </c>
      <c r="Q2420" t="s">
        <v>44</v>
      </c>
      <c r="R2420" t="s">
        <v>329</v>
      </c>
      <c r="S2420" t="s">
        <v>4550</v>
      </c>
      <c r="T2420">
        <v>1</v>
      </c>
      <c r="U2420">
        <v>1</v>
      </c>
      <c r="V2420">
        <v>0</v>
      </c>
      <c r="W2420">
        <v>0</v>
      </c>
      <c r="X2420">
        <v>0</v>
      </c>
      <c r="Y2420">
        <v>0</v>
      </c>
      <c r="Z2420">
        <v>1</v>
      </c>
      <c r="AA2420">
        <v>0</v>
      </c>
      <c r="AB2420">
        <v>0</v>
      </c>
      <c r="AC2420">
        <v>0</v>
      </c>
      <c r="AD2420">
        <v>0</v>
      </c>
      <c r="AE2420">
        <v>0</v>
      </c>
      <c r="AF2420">
        <v>0</v>
      </c>
      <c r="AG2420">
        <v>0</v>
      </c>
      <c r="AH2420">
        <v>0</v>
      </c>
      <c r="AI2420" t="s">
        <v>234</v>
      </c>
      <c r="AJ2420" t="s">
        <v>17572</v>
      </c>
      <c r="AK2420" s="4">
        <v>12000000</v>
      </c>
      <c r="AL2420">
        <v>101882</v>
      </c>
    </row>
    <row r="2421" spans="1:38" x14ac:dyDescent="0.35">
      <c r="A2421" t="s">
        <v>17573</v>
      </c>
      <c r="B2421" t="s">
        <v>17574</v>
      </c>
      <c r="C2421" t="s">
        <v>17575</v>
      </c>
      <c r="D2421" t="s">
        <v>10170</v>
      </c>
      <c r="E2421">
        <v>6.4</v>
      </c>
      <c r="F2421">
        <v>58</v>
      </c>
      <c r="G2421" s="1">
        <v>42108</v>
      </c>
      <c r="H2421" t="s">
        <v>17576</v>
      </c>
      <c r="I2421" t="s">
        <v>17577</v>
      </c>
      <c r="J2421" s="2">
        <v>7175</v>
      </c>
      <c r="K2421" t="s">
        <v>17578</v>
      </c>
      <c r="L2421" t="s">
        <v>17579</v>
      </c>
      <c r="M2421" s="1">
        <v>41887</v>
      </c>
      <c r="N2421">
        <v>2014</v>
      </c>
      <c r="O2421">
        <v>11939.208333333334</v>
      </c>
      <c r="P2421">
        <v>9</v>
      </c>
      <c r="Q2421" t="s">
        <v>187</v>
      </c>
      <c r="R2421" t="s">
        <v>1045</v>
      </c>
      <c r="S2421" t="s">
        <v>9599</v>
      </c>
      <c r="T2421">
        <v>1</v>
      </c>
      <c r="U2421">
        <v>0</v>
      </c>
      <c r="V2421">
        <v>0</v>
      </c>
      <c r="W2421">
        <v>0</v>
      </c>
      <c r="X2421">
        <v>1</v>
      </c>
      <c r="Y2421">
        <v>0</v>
      </c>
      <c r="Z2421">
        <v>0</v>
      </c>
      <c r="AA2421">
        <v>0</v>
      </c>
      <c r="AB2421">
        <v>0</v>
      </c>
      <c r="AC2421">
        <v>0</v>
      </c>
      <c r="AD2421">
        <v>0</v>
      </c>
      <c r="AE2421">
        <v>0</v>
      </c>
      <c r="AF2421">
        <v>0</v>
      </c>
      <c r="AG2421">
        <v>0</v>
      </c>
      <c r="AH2421">
        <v>0</v>
      </c>
      <c r="AI2421" t="s">
        <v>2772</v>
      </c>
      <c r="AJ2421" t="s">
        <v>17580</v>
      </c>
      <c r="AK2421" s="4">
        <v>1850000</v>
      </c>
      <c r="AL2421">
        <v>101542</v>
      </c>
    </row>
    <row r="2422" spans="1:38" x14ac:dyDescent="0.35">
      <c r="A2422" t="s">
        <v>17581</v>
      </c>
      <c r="B2422" t="s">
        <v>17582</v>
      </c>
      <c r="C2422" t="s">
        <v>17583</v>
      </c>
      <c r="D2422" t="s">
        <v>39</v>
      </c>
      <c r="E2422">
        <v>6.4</v>
      </c>
      <c r="F2422">
        <v>58</v>
      </c>
      <c r="G2422" s="1">
        <v>40561</v>
      </c>
      <c r="H2422" t="s">
        <v>15685</v>
      </c>
      <c r="I2422" t="s">
        <v>17584</v>
      </c>
      <c r="J2422" s="2">
        <v>6040</v>
      </c>
      <c r="K2422" t="s">
        <v>17585</v>
      </c>
      <c r="L2422" t="s">
        <v>17586</v>
      </c>
      <c r="M2422" s="1">
        <v>40424</v>
      </c>
      <c r="N2422">
        <v>2010</v>
      </c>
      <c r="O2422">
        <v>11055.183333333334</v>
      </c>
      <c r="P2422">
        <v>9</v>
      </c>
      <c r="Q2422" t="s">
        <v>187</v>
      </c>
      <c r="R2422" t="s">
        <v>3483</v>
      </c>
      <c r="S2422" t="s">
        <v>7620</v>
      </c>
      <c r="T2422">
        <v>0</v>
      </c>
      <c r="U2422">
        <v>0</v>
      </c>
      <c r="V2422">
        <v>0</v>
      </c>
      <c r="W2422">
        <v>0</v>
      </c>
      <c r="X2422">
        <v>0</v>
      </c>
      <c r="Y2422">
        <v>0</v>
      </c>
      <c r="Z2422">
        <v>0</v>
      </c>
      <c r="AA2422">
        <v>0</v>
      </c>
      <c r="AB2422">
        <v>0</v>
      </c>
      <c r="AC2422">
        <v>0</v>
      </c>
      <c r="AD2422">
        <v>0</v>
      </c>
      <c r="AE2422">
        <v>0</v>
      </c>
      <c r="AF2422">
        <v>0</v>
      </c>
      <c r="AG2422">
        <v>0</v>
      </c>
      <c r="AH2422">
        <v>1</v>
      </c>
      <c r="AI2422" t="s">
        <v>238</v>
      </c>
      <c r="AJ2422" t="s">
        <v>17587</v>
      </c>
      <c r="AK2422" s="4">
        <v>3000000</v>
      </c>
      <c r="AL2422">
        <v>100675</v>
      </c>
    </row>
    <row r="2423" spans="1:38" x14ac:dyDescent="0.35">
      <c r="A2423" t="s">
        <v>17588</v>
      </c>
      <c r="B2423" t="s">
        <v>17589</v>
      </c>
      <c r="C2423" t="s">
        <v>17590</v>
      </c>
      <c r="D2423" t="s">
        <v>325</v>
      </c>
      <c r="E2423">
        <v>6.4</v>
      </c>
      <c r="F2423">
        <v>73</v>
      </c>
      <c r="G2423" s="1">
        <v>40211</v>
      </c>
      <c r="H2423" t="s">
        <v>11609</v>
      </c>
      <c r="I2423" t="s">
        <v>17591</v>
      </c>
      <c r="J2423" s="2">
        <v>32857</v>
      </c>
      <c r="K2423" t="s">
        <v>17592</v>
      </c>
      <c r="L2423" t="s">
        <v>17593</v>
      </c>
      <c r="M2423" s="1">
        <v>41033</v>
      </c>
      <c r="N2423">
        <v>2012</v>
      </c>
      <c r="O2423">
        <v>11687.824999999999</v>
      </c>
      <c r="P2423">
        <v>5</v>
      </c>
      <c r="Q2423" t="s">
        <v>87</v>
      </c>
      <c r="R2423" t="s">
        <v>340</v>
      </c>
      <c r="S2423" t="s">
        <v>2817</v>
      </c>
      <c r="T2423">
        <v>0</v>
      </c>
      <c r="U2423">
        <v>0</v>
      </c>
      <c r="V2423">
        <v>0</v>
      </c>
      <c r="W2423">
        <v>0</v>
      </c>
      <c r="X2423">
        <v>0</v>
      </c>
      <c r="Y2423">
        <v>0</v>
      </c>
      <c r="Z2423">
        <v>0</v>
      </c>
      <c r="AA2423">
        <v>1</v>
      </c>
      <c r="AB2423">
        <v>0</v>
      </c>
      <c r="AC2423">
        <v>0</v>
      </c>
      <c r="AD2423">
        <v>0</v>
      </c>
      <c r="AE2423">
        <v>0</v>
      </c>
      <c r="AF2423">
        <v>0</v>
      </c>
      <c r="AG2423">
        <v>0</v>
      </c>
      <c r="AH2423">
        <v>0</v>
      </c>
      <c r="AI2423" t="s">
        <v>2772</v>
      </c>
      <c r="AJ2423" t="s">
        <v>17594</v>
      </c>
      <c r="AK2423" s="4">
        <v>900000</v>
      </c>
      <c r="AL2423">
        <v>100659</v>
      </c>
    </row>
    <row r="2424" spans="1:38" x14ac:dyDescent="0.35">
      <c r="A2424" t="s">
        <v>17595</v>
      </c>
      <c r="B2424" t="s">
        <v>17596</v>
      </c>
      <c r="C2424" t="s">
        <v>17597</v>
      </c>
      <c r="D2424" t="s">
        <v>325</v>
      </c>
      <c r="E2424">
        <v>5.9</v>
      </c>
      <c r="F2424">
        <v>47</v>
      </c>
      <c r="G2424" s="1">
        <v>40351</v>
      </c>
      <c r="H2424" t="s">
        <v>9921</v>
      </c>
      <c r="I2424" t="s">
        <v>17598</v>
      </c>
      <c r="J2424" s="2">
        <v>8251</v>
      </c>
      <c r="K2424" t="s">
        <v>17599</v>
      </c>
      <c r="L2424" t="s">
        <v>17600</v>
      </c>
      <c r="M2424" s="1">
        <v>40228</v>
      </c>
      <c r="N2424">
        <v>2010</v>
      </c>
      <c r="O2424">
        <v>11055.183333333334</v>
      </c>
      <c r="P2424">
        <v>2</v>
      </c>
      <c r="Q2424" t="s">
        <v>44</v>
      </c>
      <c r="R2424" t="s">
        <v>1512</v>
      </c>
      <c r="S2424" t="s">
        <v>578</v>
      </c>
      <c r="T2424">
        <v>0</v>
      </c>
      <c r="U2424">
        <v>1</v>
      </c>
      <c r="V2424">
        <v>0</v>
      </c>
      <c r="W2424">
        <v>0</v>
      </c>
      <c r="X2424">
        <v>1</v>
      </c>
      <c r="Y2424">
        <v>0</v>
      </c>
      <c r="Z2424">
        <v>0</v>
      </c>
      <c r="AA2424">
        <v>0</v>
      </c>
      <c r="AB2424">
        <v>0</v>
      </c>
      <c r="AC2424">
        <v>0</v>
      </c>
      <c r="AD2424">
        <v>0</v>
      </c>
      <c r="AE2424">
        <v>0</v>
      </c>
      <c r="AF2424">
        <v>0</v>
      </c>
      <c r="AG2424">
        <v>0</v>
      </c>
      <c r="AH2424">
        <v>0</v>
      </c>
      <c r="AI2424" t="s">
        <v>234</v>
      </c>
      <c r="AJ2424" t="s">
        <v>17601</v>
      </c>
      <c r="AK2424" s="4">
        <v>8000000</v>
      </c>
      <c r="AL2424">
        <v>100503</v>
      </c>
    </row>
    <row r="2425" spans="1:38" x14ac:dyDescent="0.35">
      <c r="A2425" t="s">
        <v>17602</v>
      </c>
      <c r="B2425" t="s">
        <v>17603</v>
      </c>
      <c r="C2425" t="s">
        <v>17604</v>
      </c>
      <c r="D2425" t="s">
        <v>195</v>
      </c>
      <c r="E2425">
        <v>6.8</v>
      </c>
      <c r="F2425">
        <v>51</v>
      </c>
      <c r="G2425" t="s">
        <v>234</v>
      </c>
      <c r="H2425" t="s">
        <v>17605</v>
      </c>
      <c r="I2425" t="s">
        <v>17606</v>
      </c>
      <c r="J2425" s="2">
        <v>1420</v>
      </c>
      <c r="K2425" t="s">
        <v>17607</v>
      </c>
      <c r="L2425" t="s">
        <v>17608</v>
      </c>
      <c r="M2425" s="1">
        <v>42216</v>
      </c>
      <c r="N2425">
        <v>2015</v>
      </c>
      <c r="O2425">
        <v>12435.966666666665</v>
      </c>
      <c r="P2425">
        <v>7</v>
      </c>
      <c r="Q2425" t="s">
        <v>76</v>
      </c>
      <c r="R2425" t="s">
        <v>167</v>
      </c>
      <c r="S2425" t="s">
        <v>7620</v>
      </c>
      <c r="T2425">
        <v>0</v>
      </c>
      <c r="U2425">
        <v>0</v>
      </c>
      <c r="V2425">
        <v>0</v>
      </c>
      <c r="W2425">
        <v>0</v>
      </c>
      <c r="X2425">
        <v>0</v>
      </c>
      <c r="Y2425">
        <v>0</v>
      </c>
      <c r="Z2425">
        <v>0</v>
      </c>
      <c r="AA2425">
        <v>0</v>
      </c>
      <c r="AB2425">
        <v>0</v>
      </c>
      <c r="AC2425">
        <v>0</v>
      </c>
      <c r="AD2425">
        <v>0</v>
      </c>
      <c r="AE2425">
        <v>0</v>
      </c>
      <c r="AF2425">
        <v>0</v>
      </c>
      <c r="AG2425">
        <v>0</v>
      </c>
      <c r="AH2425">
        <v>1</v>
      </c>
      <c r="AI2425" t="s">
        <v>238</v>
      </c>
      <c r="AJ2425" t="s">
        <v>17609</v>
      </c>
      <c r="AK2425" s="4">
        <v>1000000</v>
      </c>
      <c r="AL2425">
        <v>100240</v>
      </c>
    </row>
    <row r="2426" spans="1:38" x14ac:dyDescent="0.35">
      <c r="A2426" t="s">
        <v>17610</v>
      </c>
      <c r="B2426" t="s">
        <v>17611</v>
      </c>
      <c r="C2426" t="s">
        <v>17612</v>
      </c>
      <c r="D2426" t="s">
        <v>325</v>
      </c>
      <c r="E2426">
        <v>6.1</v>
      </c>
      <c r="F2426">
        <v>52</v>
      </c>
      <c r="G2426" s="1">
        <v>41618</v>
      </c>
      <c r="H2426" t="s">
        <v>10583</v>
      </c>
      <c r="I2426" t="s">
        <v>17613</v>
      </c>
      <c r="J2426" s="2">
        <v>30370</v>
      </c>
      <c r="K2426" t="s">
        <v>17614</v>
      </c>
      <c r="L2426" t="s">
        <v>17615</v>
      </c>
      <c r="M2426" s="1">
        <v>41460</v>
      </c>
      <c r="N2426">
        <v>2013</v>
      </c>
      <c r="O2426">
        <v>11527.641666666668</v>
      </c>
      <c r="P2426">
        <v>7</v>
      </c>
      <c r="Q2426" t="s">
        <v>76</v>
      </c>
      <c r="R2426" t="s">
        <v>782</v>
      </c>
      <c r="S2426" t="s">
        <v>16042</v>
      </c>
      <c r="T2426">
        <v>1</v>
      </c>
      <c r="U2426">
        <v>0</v>
      </c>
      <c r="V2426">
        <v>1</v>
      </c>
      <c r="W2426">
        <v>0</v>
      </c>
      <c r="X2426">
        <v>0</v>
      </c>
      <c r="Y2426">
        <v>0</v>
      </c>
      <c r="Z2426">
        <v>0</v>
      </c>
      <c r="AA2426">
        <v>0</v>
      </c>
      <c r="AB2426">
        <v>0</v>
      </c>
      <c r="AC2426">
        <v>0</v>
      </c>
      <c r="AD2426">
        <v>0</v>
      </c>
      <c r="AE2426">
        <v>0</v>
      </c>
      <c r="AF2426">
        <v>0</v>
      </c>
      <c r="AG2426">
        <v>0</v>
      </c>
      <c r="AH2426">
        <v>0</v>
      </c>
      <c r="AI2426" t="s">
        <v>234</v>
      </c>
      <c r="AJ2426" t="s">
        <v>17616</v>
      </c>
      <c r="AK2426" s="4">
        <v>25000000</v>
      </c>
      <c r="AL2426">
        <v>100144</v>
      </c>
    </row>
    <row r="2427" spans="1:38" x14ac:dyDescent="0.35">
      <c r="A2427" t="s">
        <v>17617</v>
      </c>
      <c r="B2427" t="s">
        <v>17618</v>
      </c>
      <c r="C2427" t="s">
        <v>17619</v>
      </c>
      <c r="D2427" t="s">
        <v>325</v>
      </c>
      <c r="E2427">
        <v>7.1</v>
      </c>
      <c r="F2427">
        <v>55</v>
      </c>
      <c r="G2427" s="1">
        <v>40372</v>
      </c>
      <c r="H2427" t="s">
        <v>17620</v>
      </c>
      <c r="I2427" t="s">
        <v>17621</v>
      </c>
      <c r="J2427" s="2">
        <v>1163</v>
      </c>
      <c r="K2427" t="s">
        <v>17622</v>
      </c>
      <c r="L2427" t="s">
        <v>17623</v>
      </c>
      <c r="M2427" s="1">
        <v>40202</v>
      </c>
      <c r="N2427">
        <v>2010</v>
      </c>
      <c r="O2427">
        <v>11055.183333333334</v>
      </c>
      <c r="P2427">
        <v>1</v>
      </c>
      <c r="Q2427" t="s">
        <v>44</v>
      </c>
      <c r="R2427" t="s">
        <v>3021</v>
      </c>
      <c r="S2427" t="s">
        <v>7620</v>
      </c>
      <c r="T2427">
        <v>0</v>
      </c>
      <c r="U2427">
        <v>0</v>
      </c>
      <c r="V2427">
        <v>0</v>
      </c>
      <c r="W2427">
        <v>0</v>
      </c>
      <c r="X2427">
        <v>0</v>
      </c>
      <c r="Y2427">
        <v>0</v>
      </c>
      <c r="Z2427">
        <v>0</v>
      </c>
      <c r="AA2427">
        <v>0</v>
      </c>
      <c r="AB2427">
        <v>0</v>
      </c>
      <c r="AC2427">
        <v>0</v>
      </c>
      <c r="AD2427">
        <v>0</v>
      </c>
      <c r="AE2427">
        <v>0</v>
      </c>
      <c r="AF2427">
        <v>0</v>
      </c>
      <c r="AG2427">
        <v>0</v>
      </c>
      <c r="AH2427">
        <v>1</v>
      </c>
      <c r="AI2427" t="s">
        <v>5454</v>
      </c>
      <c r="AJ2427" t="s">
        <v>17624</v>
      </c>
      <c r="AK2427" s="4">
        <v>2500000</v>
      </c>
      <c r="AL2427">
        <v>100135</v>
      </c>
    </row>
    <row r="2428" spans="1:38" x14ac:dyDescent="0.35">
      <c r="A2428" t="s">
        <v>17625</v>
      </c>
      <c r="B2428" t="s">
        <v>17626</v>
      </c>
      <c r="C2428" t="s">
        <v>17627</v>
      </c>
      <c r="D2428" t="s">
        <v>115</v>
      </c>
      <c r="E2428">
        <v>7.1</v>
      </c>
      <c r="F2428">
        <v>53</v>
      </c>
      <c r="G2428" t="s">
        <v>234</v>
      </c>
      <c r="H2428" t="s">
        <v>1929</v>
      </c>
      <c r="I2428" t="s">
        <v>17628</v>
      </c>
      <c r="J2428" s="2">
        <v>13038</v>
      </c>
      <c r="K2428" t="s">
        <v>17629</v>
      </c>
      <c r="L2428" t="s">
        <v>17630</v>
      </c>
      <c r="M2428" s="1">
        <v>42216</v>
      </c>
      <c r="N2428">
        <v>2015</v>
      </c>
      <c r="O2428">
        <v>12435.966666666665</v>
      </c>
      <c r="P2428">
        <v>7</v>
      </c>
      <c r="Q2428" t="s">
        <v>76</v>
      </c>
      <c r="R2428" t="s">
        <v>782</v>
      </c>
      <c r="S2428" t="s">
        <v>746</v>
      </c>
      <c r="T2428">
        <v>1</v>
      </c>
      <c r="U2428">
        <v>0</v>
      </c>
      <c r="V2428">
        <v>1</v>
      </c>
      <c r="W2428">
        <v>1</v>
      </c>
      <c r="X2428">
        <v>0</v>
      </c>
      <c r="Y2428">
        <v>0</v>
      </c>
      <c r="Z2428">
        <v>0</v>
      </c>
      <c r="AA2428">
        <v>0</v>
      </c>
      <c r="AB2428">
        <v>0</v>
      </c>
      <c r="AC2428">
        <v>0</v>
      </c>
      <c r="AD2428">
        <v>0</v>
      </c>
      <c r="AE2428">
        <v>0</v>
      </c>
      <c r="AF2428">
        <v>0</v>
      </c>
      <c r="AG2428">
        <v>0</v>
      </c>
      <c r="AH2428">
        <v>0</v>
      </c>
      <c r="AI2428" t="s">
        <v>4313</v>
      </c>
      <c r="AJ2428" t="s">
        <v>17631</v>
      </c>
      <c r="AK2428" s="4">
        <v>33000000</v>
      </c>
      <c r="AL2428">
        <v>99462</v>
      </c>
    </row>
    <row r="2429" spans="1:38" x14ac:dyDescent="0.35">
      <c r="A2429" t="s">
        <v>17632</v>
      </c>
      <c r="B2429" t="s">
        <v>17633</v>
      </c>
      <c r="C2429" t="s">
        <v>17634</v>
      </c>
      <c r="D2429" t="s">
        <v>39</v>
      </c>
      <c r="E2429">
        <v>5.6</v>
      </c>
      <c r="F2429" t="s">
        <v>234</v>
      </c>
      <c r="G2429" t="s">
        <v>234</v>
      </c>
      <c r="H2429" t="s">
        <v>7616</v>
      </c>
      <c r="I2429" t="s">
        <v>17635</v>
      </c>
      <c r="J2429">
        <v>639</v>
      </c>
      <c r="K2429" t="s">
        <v>17636</v>
      </c>
      <c r="L2429" t="s">
        <v>17637</v>
      </c>
      <c r="M2429" s="1">
        <v>41061</v>
      </c>
      <c r="N2429">
        <v>2012</v>
      </c>
      <c r="O2429">
        <v>11687.824999999999</v>
      </c>
      <c r="P2429">
        <v>6</v>
      </c>
      <c r="Q2429" t="s">
        <v>76</v>
      </c>
      <c r="R2429" t="s">
        <v>1045</v>
      </c>
      <c r="S2429" t="s">
        <v>16042</v>
      </c>
      <c r="T2429">
        <v>1</v>
      </c>
      <c r="U2429">
        <v>0</v>
      </c>
      <c r="V2429">
        <v>1</v>
      </c>
      <c r="W2429">
        <v>0</v>
      </c>
      <c r="X2429">
        <v>0</v>
      </c>
      <c r="Y2429">
        <v>0</v>
      </c>
      <c r="Z2429">
        <v>0</v>
      </c>
      <c r="AA2429">
        <v>0</v>
      </c>
      <c r="AB2429">
        <v>0</v>
      </c>
      <c r="AC2429">
        <v>0</v>
      </c>
      <c r="AD2429">
        <v>0</v>
      </c>
      <c r="AE2429">
        <v>0</v>
      </c>
      <c r="AF2429">
        <v>0</v>
      </c>
      <c r="AG2429">
        <v>0</v>
      </c>
      <c r="AH2429">
        <v>0</v>
      </c>
      <c r="AI2429" t="s">
        <v>234</v>
      </c>
      <c r="AJ2429" t="s">
        <v>17638</v>
      </c>
      <c r="AK2429" s="4">
        <v>1000000</v>
      </c>
      <c r="AL2429">
        <v>96734</v>
      </c>
    </row>
    <row r="2430" spans="1:38" x14ac:dyDescent="0.35">
      <c r="A2430" t="s">
        <v>17639</v>
      </c>
      <c r="B2430" t="s">
        <v>17640</v>
      </c>
      <c r="C2430" t="s">
        <v>17641</v>
      </c>
      <c r="D2430" t="s">
        <v>39</v>
      </c>
      <c r="E2430">
        <v>5.7</v>
      </c>
      <c r="F2430">
        <v>56</v>
      </c>
      <c r="G2430" s="1">
        <v>42207</v>
      </c>
      <c r="H2430" t="s">
        <v>17642</v>
      </c>
      <c r="I2430" t="s">
        <v>17643</v>
      </c>
      <c r="J2430">
        <v>222</v>
      </c>
      <c r="K2430" t="s">
        <v>17644</v>
      </c>
      <c r="L2430" t="s">
        <v>17645</v>
      </c>
      <c r="M2430" s="1">
        <v>41341</v>
      </c>
      <c r="N2430">
        <v>2013</v>
      </c>
      <c r="O2430">
        <v>11527.641666666668</v>
      </c>
      <c r="P2430">
        <v>3</v>
      </c>
      <c r="Q2430" t="s">
        <v>87</v>
      </c>
      <c r="R2430" t="s">
        <v>1512</v>
      </c>
      <c r="S2430" t="s">
        <v>7620</v>
      </c>
      <c r="T2430">
        <v>0</v>
      </c>
      <c r="U2430">
        <v>0</v>
      </c>
      <c r="V2430">
        <v>0</v>
      </c>
      <c r="W2430">
        <v>0</v>
      </c>
      <c r="X2430">
        <v>0</v>
      </c>
      <c r="Y2430">
        <v>0</v>
      </c>
      <c r="Z2430">
        <v>0</v>
      </c>
      <c r="AA2430">
        <v>0</v>
      </c>
      <c r="AB2430">
        <v>0</v>
      </c>
      <c r="AC2430">
        <v>0</v>
      </c>
      <c r="AD2430">
        <v>0</v>
      </c>
      <c r="AE2430">
        <v>0</v>
      </c>
      <c r="AF2430">
        <v>0</v>
      </c>
      <c r="AG2430">
        <v>0</v>
      </c>
      <c r="AH2430">
        <v>1</v>
      </c>
      <c r="AI2430" t="s">
        <v>234</v>
      </c>
      <c r="AJ2430" t="s">
        <v>17646</v>
      </c>
      <c r="AK2430" s="4">
        <v>1500000</v>
      </c>
      <c r="AL2430">
        <v>93511</v>
      </c>
    </row>
    <row r="2431" spans="1:38" x14ac:dyDescent="0.35">
      <c r="A2431" t="s">
        <v>17647</v>
      </c>
      <c r="B2431" t="s">
        <v>17648</v>
      </c>
      <c r="C2431" t="s">
        <v>17649</v>
      </c>
      <c r="D2431" t="s">
        <v>39</v>
      </c>
      <c r="E2431">
        <v>4.7</v>
      </c>
      <c r="F2431">
        <v>34</v>
      </c>
      <c r="G2431" s="1">
        <v>40232</v>
      </c>
      <c r="H2431" t="s">
        <v>10795</v>
      </c>
      <c r="I2431" t="s">
        <v>17650</v>
      </c>
      <c r="J2431" s="2">
        <v>3860</v>
      </c>
      <c r="K2431" t="s">
        <v>17651</v>
      </c>
      <c r="L2431" t="s">
        <v>17652</v>
      </c>
      <c r="M2431" s="1">
        <v>40053</v>
      </c>
      <c r="N2431">
        <v>2009</v>
      </c>
      <c r="O2431">
        <v>10943.716666666667</v>
      </c>
      <c r="P2431">
        <v>8</v>
      </c>
      <c r="Q2431" t="s">
        <v>76</v>
      </c>
      <c r="R2431" t="s">
        <v>1512</v>
      </c>
      <c r="S2431" t="s">
        <v>1537</v>
      </c>
      <c r="T2431">
        <v>1</v>
      </c>
      <c r="U2431">
        <v>1</v>
      </c>
      <c r="V2431">
        <v>0</v>
      </c>
      <c r="W2431">
        <v>0</v>
      </c>
      <c r="X2431">
        <v>0</v>
      </c>
      <c r="Y2431">
        <v>0</v>
      </c>
      <c r="Z2431">
        <v>0</v>
      </c>
      <c r="AA2431">
        <v>0</v>
      </c>
      <c r="AB2431">
        <v>0</v>
      </c>
      <c r="AC2431">
        <v>0</v>
      </c>
      <c r="AD2431">
        <v>0</v>
      </c>
      <c r="AE2431">
        <v>0</v>
      </c>
      <c r="AF2431">
        <v>0</v>
      </c>
      <c r="AG2431">
        <v>0</v>
      </c>
      <c r="AH2431">
        <v>0</v>
      </c>
      <c r="AI2431" t="s">
        <v>1384</v>
      </c>
      <c r="AJ2431" t="s">
        <v>17653</v>
      </c>
      <c r="AK2431" s="4">
        <v>5000000</v>
      </c>
      <c r="AL2431">
        <v>92900</v>
      </c>
    </row>
    <row r="2432" spans="1:38" x14ac:dyDescent="0.35">
      <c r="A2432" t="s">
        <v>17654</v>
      </c>
      <c r="B2432" t="s">
        <v>17655</v>
      </c>
      <c r="C2432" t="s">
        <v>17656</v>
      </c>
      <c r="D2432" t="s">
        <v>115</v>
      </c>
      <c r="E2432">
        <v>7.3</v>
      </c>
      <c r="F2432">
        <v>72</v>
      </c>
      <c r="G2432" s="1">
        <v>39826</v>
      </c>
      <c r="H2432" t="s">
        <v>17657</v>
      </c>
      <c r="I2432" t="s">
        <v>17658</v>
      </c>
      <c r="J2432">
        <v>599</v>
      </c>
      <c r="K2432" t="s">
        <v>17659</v>
      </c>
      <c r="L2432" t="s">
        <v>17660</v>
      </c>
      <c r="M2432" s="1">
        <v>39668</v>
      </c>
      <c r="N2432">
        <v>2008</v>
      </c>
      <c r="O2432">
        <v>10988.275</v>
      </c>
      <c r="P2432">
        <v>8</v>
      </c>
      <c r="Q2432" t="s">
        <v>76</v>
      </c>
      <c r="R2432" t="s">
        <v>607</v>
      </c>
      <c r="S2432" t="s">
        <v>10438</v>
      </c>
      <c r="T2432">
        <v>0</v>
      </c>
      <c r="U2432">
        <v>0</v>
      </c>
      <c r="V2432">
        <v>0</v>
      </c>
      <c r="W2432">
        <v>1</v>
      </c>
      <c r="X2432">
        <v>0</v>
      </c>
      <c r="Y2432">
        <v>0</v>
      </c>
      <c r="Z2432">
        <v>0</v>
      </c>
      <c r="AA2432">
        <v>0</v>
      </c>
      <c r="AB2432">
        <v>0</v>
      </c>
      <c r="AC2432">
        <v>0</v>
      </c>
      <c r="AD2432">
        <v>0</v>
      </c>
      <c r="AE2432">
        <v>0</v>
      </c>
      <c r="AF2432">
        <v>0</v>
      </c>
      <c r="AG2432">
        <v>0</v>
      </c>
      <c r="AH2432">
        <v>1</v>
      </c>
      <c r="AI2432" t="s">
        <v>6077</v>
      </c>
      <c r="AJ2432" t="s">
        <v>17661</v>
      </c>
      <c r="AK2432" s="4">
        <v>105000</v>
      </c>
      <c r="AL2432">
        <v>88283</v>
      </c>
    </row>
    <row r="2433" spans="1:38" x14ac:dyDescent="0.35">
      <c r="A2433" t="s">
        <v>17662</v>
      </c>
      <c r="B2433" t="s">
        <v>17663</v>
      </c>
      <c r="C2433" t="s">
        <v>17664</v>
      </c>
      <c r="D2433" t="s">
        <v>39</v>
      </c>
      <c r="E2433">
        <v>7.3</v>
      </c>
      <c r="F2433">
        <v>68</v>
      </c>
      <c r="G2433" s="1">
        <v>40260</v>
      </c>
      <c r="H2433" t="s">
        <v>15900</v>
      </c>
      <c r="I2433" t="s">
        <v>17665</v>
      </c>
      <c r="J2433" s="2">
        <v>7790</v>
      </c>
      <c r="K2433" t="s">
        <v>17666</v>
      </c>
      <c r="L2433" t="s">
        <v>17667</v>
      </c>
      <c r="M2433" s="1">
        <v>39513</v>
      </c>
      <c r="N2433">
        <v>2008</v>
      </c>
      <c r="O2433">
        <v>10988.275</v>
      </c>
      <c r="P2433">
        <v>3</v>
      </c>
      <c r="Q2433" t="s">
        <v>87</v>
      </c>
      <c r="R2433" t="s">
        <v>130</v>
      </c>
      <c r="S2433" t="s">
        <v>66</v>
      </c>
      <c r="T2433">
        <v>1</v>
      </c>
      <c r="U2433">
        <v>0</v>
      </c>
      <c r="V2433">
        <v>0</v>
      </c>
      <c r="W2433">
        <v>0</v>
      </c>
      <c r="X2433">
        <v>1</v>
      </c>
      <c r="Y2433">
        <v>0</v>
      </c>
      <c r="Z2433">
        <v>0</v>
      </c>
      <c r="AA2433">
        <v>0</v>
      </c>
      <c r="AB2433">
        <v>0</v>
      </c>
      <c r="AC2433">
        <v>0</v>
      </c>
      <c r="AD2433">
        <v>0</v>
      </c>
      <c r="AE2433">
        <v>0</v>
      </c>
      <c r="AF2433">
        <v>0</v>
      </c>
      <c r="AG2433">
        <v>0</v>
      </c>
      <c r="AH2433">
        <v>0</v>
      </c>
      <c r="AI2433" t="s">
        <v>17668</v>
      </c>
      <c r="AJ2433" t="s">
        <v>17669</v>
      </c>
      <c r="AK2433" s="4">
        <v>5000000</v>
      </c>
      <c r="AL2433">
        <v>87944</v>
      </c>
    </row>
    <row r="2434" spans="1:38" x14ac:dyDescent="0.35">
      <c r="A2434" t="s">
        <v>17670</v>
      </c>
      <c r="B2434" t="s">
        <v>17671</v>
      </c>
      <c r="C2434" t="s">
        <v>17672</v>
      </c>
      <c r="D2434" t="s">
        <v>234</v>
      </c>
      <c r="E2434">
        <v>7.2</v>
      </c>
      <c r="F2434">
        <v>72</v>
      </c>
      <c r="G2434" s="1">
        <v>41478</v>
      </c>
      <c r="H2434" t="s">
        <v>10284</v>
      </c>
      <c r="I2434" t="s">
        <v>17673</v>
      </c>
      <c r="J2434" s="2">
        <v>9981</v>
      </c>
      <c r="K2434" t="s">
        <v>17674</v>
      </c>
      <c r="L2434" t="s">
        <v>17675</v>
      </c>
      <c r="M2434" s="1">
        <v>41158</v>
      </c>
      <c r="N2434">
        <v>2012</v>
      </c>
      <c r="O2434">
        <v>11687.824999999999</v>
      </c>
      <c r="P2434">
        <v>9</v>
      </c>
      <c r="Q2434" t="s">
        <v>187</v>
      </c>
      <c r="R2434" t="s">
        <v>607</v>
      </c>
      <c r="S2434" t="s">
        <v>1734</v>
      </c>
      <c r="T2434">
        <v>1</v>
      </c>
      <c r="U2434">
        <v>0</v>
      </c>
      <c r="V2434">
        <v>0</v>
      </c>
      <c r="W2434">
        <v>0</v>
      </c>
      <c r="X2434">
        <v>0</v>
      </c>
      <c r="Y2434">
        <v>0</v>
      </c>
      <c r="Z2434">
        <v>1</v>
      </c>
      <c r="AA2434">
        <v>0</v>
      </c>
      <c r="AB2434">
        <v>0</v>
      </c>
      <c r="AC2434">
        <v>0</v>
      </c>
      <c r="AD2434">
        <v>0</v>
      </c>
      <c r="AE2434">
        <v>0</v>
      </c>
      <c r="AF2434">
        <v>0</v>
      </c>
      <c r="AG2434">
        <v>0</v>
      </c>
      <c r="AH2434">
        <v>0</v>
      </c>
      <c r="AI2434" t="s">
        <v>17676</v>
      </c>
      <c r="AJ2434" t="s">
        <v>17677</v>
      </c>
      <c r="AL2434">
        <v>87550</v>
      </c>
    </row>
    <row r="2435" spans="1:38" x14ac:dyDescent="0.35">
      <c r="A2435" t="s">
        <v>17678</v>
      </c>
      <c r="B2435" t="s">
        <v>17679</v>
      </c>
      <c r="C2435" t="s">
        <v>17680</v>
      </c>
      <c r="D2435" t="s">
        <v>234</v>
      </c>
      <c r="E2435">
        <v>8.6999999999999993</v>
      </c>
      <c r="F2435" t="s">
        <v>234</v>
      </c>
      <c r="G2435" t="s">
        <v>234</v>
      </c>
      <c r="H2435" t="s">
        <v>17681</v>
      </c>
      <c r="I2435" t="s">
        <v>17682</v>
      </c>
      <c r="J2435">
        <v>59</v>
      </c>
      <c r="K2435" t="s">
        <v>234</v>
      </c>
      <c r="L2435" t="s">
        <v>17683</v>
      </c>
      <c r="M2435" s="1">
        <v>42186</v>
      </c>
      <c r="N2435">
        <v>2015</v>
      </c>
      <c r="O2435">
        <v>12435.966666666665</v>
      </c>
      <c r="P2435">
        <v>7</v>
      </c>
      <c r="Q2435" t="s">
        <v>76</v>
      </c>
      <c r="R2435" t="s">
        <v>1146</v>
      </c>
      <c r="S2435" t="s">
        <v>7620</v>
      </c>
      <c r="T2435">
        <v>0</v>
      </c>
      <c r="U2435">
        <v>0</v>
      </c>
      <c r="V2435">
        <v>0</v>
      </c>
      <c r="W2435">
        <v>0</v>
      </c>
      <c r="X2435">
        <v>0</v>
      </c>
      <c r="Y2435">
        <v>0</v>
      </c>
      <c r="Z2435">
        <v>0</v>
      </c>
      <c r="AA2435">
        <v>0</v>
      </c>
      <c r="AB2435">
        <v>0</v>
      </c>
      <c r="AC2435">
        <v>0</v>
      </c>
      <c r="AD2435">
        <v>0</v>
      </c>
      <c r="AE2435">
        <v>0</v>
      </c>
      <c r="AF2435">
        <v>0</v>
      </c>
      <c r="AG2435">
        <v>0</v>
      </c>
      <c r="AH2435">
        <v>1</v>
      </c>
      <c r="AI2435" t="s">
        <v>234</v>
      </c>
      <c r="AL2435">
        <v>85000</v>
      </c>
    </row>
    <row r="2436" spans="1:38" x14ac:dyDescent="0.35">
      <c r="A2436" t="s">
        <v>17684</v>
      </c>
      <c r="B2436" t="s">
        <v>17685</v>
      </c>
      <c r="C2436" t="s">
        <v>17686</v>
      </c>
      <c r="D2436" t="s">
        <v>10283</v>
      </c>
      <c r="E2436">
        <v>7.8</v>
      </c>
      <c r="F2436">
        <v>79</v>
      </c>
      <c r="G2436" t="s">
        <v>234</v>
      </c>
      <c r="H2436" t="s">
        <v>15030</v>
      </c>
      <c r="I2436" t="s">
        <v>17687</v>
      </c>
      <c r="J2436" s="2">
        <v>50439</v>
      </c>
      <c r="K2436" t="s">
        <v>17688</v>
      </c>
      <c r="L2436" t="s">
        <v>17689</v>
      </c>
      <c r="M2436" s="1">
        <v>42293</v>
      </c>
      <c r="N2436">
        <v>2015</v>
      </c>
      <c r="O2436">
        <v>12435.966666666665</v>
      </c>
      <c r="P2436">
        <v>10</v>
      </c>
      <c r="Q2436" t="s">
        <v>187</v>
      </c>
      <c r="R2436" t="s">
        <v>349</v>
      </c>
      <c r="S2436" t="s">
        <v>971</v>
      </c>
      <c r="T2436">
        <v>1</v>
      </c>
      <c r="U2436">
        <v>0</v>
      </c>
      <c r="V2436">
        <v>0</v>
      </c>
      <c r="W2436">
        <v>0</v>
      </c>
      <c r="X2436">
        <v>0</v>
      </c>
      <c r="Y2436">
        <v>0</v>
      </c>
      <c r="Z2436">
        <v>0</v>
      </c>
      <c r="AA2436">
        <v>0</v>
      </c>
      <c r="AB2436">
        <v>0</v>
      </c>
      <c r="AC2436">
        <v>0</v>
      </c>
      <c r="AD2436">
        <v>0</v>
      </c>
      <c r="AE2436">
        <v>0</v>
      </c>
      <c r="AF2436">
        <v>0</v>
      </c>
      <c r="AG2436">
        <v>0</v>
      </c>
      <c r="AH2436">
        <v>0</v>
      </c>
      <c r="AI2436" t="s">
        <v>17690</v>
      </c>
      <c r="AJ2436" t="s">
        <v>17691</v>
      </c>
      <c r="AK2436" s="4">
        <v>6000000</v>
      </c>
      <c r="AL2436">
        <v>83861</v>
      </c>
    </row>
    <row r="2437" spans="1:38" x14ac:dyDescent="0.35">
      <c r="A2437" t="s">
        <v>17692</v>
      </c>
      <c r="B2437" t="s">
        <v>17693</v>
      </c>
      <c r="C2437" t="s">
        <v>17694</v>
      </c>
      <c r="D2437" t="s">
        <v>10283</v>
      </c>
      <c r="E2437">
        <v>6.3</v>
      </c>
      <c r="F2437">
        <v>55</v>
      </c>
      <c r="G2437" s="1">
        <v>41330</v>
      </c>
      <c r="H2437" t="s">
        <v>17695</v>
      </c>
      <c r="I2437" t="s">
        <v>17696</v>
      </c>
      <c r="J2437" s="2">
        <v>1343</v>
      </c>
      <c r="K2437" t="s">
        <v>17697</v>
      </c>
      <c r="L2437" t="s">
        <v>9383</v>
      </c>
      <c r="M2437" s="1">
        <v>41159</v>
      </c>
      <c r="N2437">
        <v>2012</v>
      </c>
      <c r="O2437">
        <v>11687.824999999999</v>
      </c>
      <c r="P2437">
        <v>9</v>
      </c>
      <c r="Q2437" t="s">
        <v>187</v>
      </c>
      <c r="R2437" t="s">
        <v>1638</v>
      </c>
      <c r="S2437" t="s">
        <v>1428</v>
      </c>
      <c r="T2437">
        <v>1</v>
      </c>
      <c r="U2437">
        <v>0</v>
      </c>
      <c r="V2437">
        <v>0</v>
      </c>
      <c r="W2437">
        <v>0</v>
      </c>
      <c r="X2437">
        <v>0</v>
      </c>
      <c r="Y2437">
        <v>0</v>
      </c>
      <c r="Z2437">
        <v>0</v>
      </c>
      <c r="AA2437">
        <v>0</v>
      </c>
      <c r="AB2437">
        <v>0</v>
      </c>
      <c r="AC2437">
        <v>0</v>
      </c>
      <c r="AD2437">
        <v>0</v>
      </c>
      <c r="AE2437">
        <v>0</v>
      </c>
      <c r="AF2437">
        <v>0</v>
      </c>
      <c r="AG2437">
        <v>0</v>
      </c>
      <c r="AH2437">
        <v>0</v>
      </c>
      <c r="AI2437" t="s">
        <v>6734</v>
      </c>
      <c r="AJ2437" t="s">
        <v>17698</v>
      </c>
      <c r="AK2437" s="4">
        <v>15000000</v>
      </c>
      <c r="AL2437">
        <v>83297</v>
      </c>
    </row>
    <row r="2438" spans="1:38" x14ac:dyDescent="0.35">
      <c r="A2438" t="s">
        <v>17699</v>
      </c>
      <c r="B2438" t="s">
        <v>17700</v>
      </c>
      <c r="C2438" t="s">
        <v>17701</v>
      </c>
      <c r="D2438" t="s">
        <v>234</v>
      </c>
      <c r="E2438">
        <v>7.1</v>
      </c>
      <c r="F2438">
        <v>74</v>
      </c>
      <c r="G2438" t="s">
        <v>234</v>
      </c>
      <c r="H2438" t="s">
        <v>17702</v>
      </c>
      <c r="I2438" t="s">
        <v>17703</v>
      </c>
      <c r="J2438">
        <v>869</v>
      </c>
      <c r="K2438" t="s">
        <v>17704</v>
      </c>
      <c r="L2438" t="s">
        <v>17705</v>
      </c>
      <c r="M2438" s="1">
        <v>42628</v>
      </c>
      <c r="N2438">
        <v>2016</v>
      </c>
      <c r="O2438">
        <v>12608.775</v>
      </c>
      <c r="P2438">
        <v>9</v>
      </c>
      <c r="Q2438" t="s">
        <v>187</v>
      </c>
      <c r="R2438" t="s">
        <v>300</v>
      </c>
      <c r="S2438" t="s">
        <v>1428</v>
      </c>
      <c r="T2438">
        <v>1</v>
      </c>
      <c r="U2438">
        <v>0</v>
      </c>
      <c r="V2438">
        <v>0</v>
      </c>
      <c r="W2438">
        <v>0</v>
      </c>
      <c r="X2438">
        <v>0</v>
      </c>
      <c r="Y2438">
        <v>0</v>
      </c>
      <c r="Z2438">
        <v>0</v>
      </c>
      <c r="AA2438">
        <v>0</v>
      </c>
      <c r="AB2438">
        <v>0</v>
      </c>
      <c r="AC2438">
        <v>0</v>
      </c>
      <c r="AD2438">
        <v>0</v>
      </c>
      <c r="AE2438">
        <v>0</v>
      </c>
      <c r="AF2438">
        <v>0</v>
      </c>
      <c r="AG2438">
        <v>0</v>
      </c>
      <c r="AH2438">
        <v>0</v>
      </c>
      <c r="AI2438" t="s">
        <v>17706</v>
      </c>
      <c r="AJ2438" t="s">
        <v>17707</v>
      </c>
      <c r="AK2438" s="4">
        <v>3850000</v>
      </c>
      <c r="AL2438">
        <v>83078</v>
      </c>
    </row>
    <row r="2439" spans="1:38" x14ac:dyDescent="0.35">
      <c r="A2439" t="s">
        <v>17708</v>
      </c>
      <c r="B2439" t="s">
        <v>17709</v>
      </c>
      <c r="C2439" t="s">
        <v>17710</v>
      </c>
      <c r="D2439" t="s">
        <v>39</v>
      </c>
      <c r="E2439">
        <v>6.9</v>
      </c>
      <c r="F2439">
        <v>29</v>
      </c>
      <c r="G2439" s="1">
        <v>41414</v>
      </c>
      <c r="H2439" t="s">
        <v>7616</v>
      </c>
      <c r="I2439" t="s">
        <v>17711</v>
      </c>
      <c r="J2439">
        <v>393</v>
      </c>
      <c r="K2439" t="s">
        <v>17712</v>
      </c>
      <c r="L2439" t="s">
        <v>17713</v>
      </c>
      <c r="M2439" s="1">
        <v>41201</v>
      </c>
      <c r="N2439">
        <v>2012</v>
      </c>
      <c r="O2439">
        <v>11687.824999999999</v>
      </c>
      <c r="P2439">
        <v>10</v>
      </c>
      <c r="Q2439" t="s">
        <v>187</v>
      </c>
      <c r="R2439" t="s">
        <v>3483</v>
      </c>
      <c r="S2439" t="s">
        <v>7620</v>
      </c>
      <c r="T2439">
        <v>0</v>
      </c>
      <c r="U2439">
        <v>0</v>
      </c>
      <c r="V2439">
        <v>0</v>
      </c>
      <c r="W2439">
        <v>0</v>
      </c>
      <c r="X2439">
        <v>0</v>
      </c>
      <c r="Y2439">
        <v>0</v>
      </c>
      <c r="Z2439">
        <v>0</v>
      </c>
      <c r="AA2439">
        <v>0</v>
      </c>
      <c r="AB2439">
        <v>0</v>
      </c>
      <c r="AC2439">
        <v>0</v>
      </c>
      <c r="AD2439">
        <v>0</v>
      </c>
      <c r="AE2439">
        <v>0</v>
      </c>
      <c r="AF2439">
        <v>0</v>
      </c>
      <c r="AG2439">
        <v>0</v>
      </c>
      <c r="AH2439">
        <v>1</v>
      </c>
      <c r="AI2439" t="s">
        <v>234</v>
      </c>
      <c r="AJ2439" t="s">
        <v>17714</v>
      </c>
      <c r="AK2439" s="4">
        <v>1000000</v>
      </c>
      <c r="AL2439">
        <v>81432</v>
      </c>
    </row>
    <row r="2440" spans="1:38" x14ac:dyDescent="0.35">
      <c r="A2440" t="s">
        <v>17715</v>
      </c>
      <c r="B2440" t="s">
        <v>17716</v>
      </c>
      <c r="C2440" t="s">
        <v>17717</v>
      </c>
      <c r="D2440" t="s">
        <v>325</v>
      </c>
      <c r="E2440">
        <v>5.6</v>
      </c>
      <c r="F2440">
        <v>50</v>
      </c>
      <c r="G2440" s="1">
        <v>41933</v>
      </c>
      <c r="H2440" t="s">
        <v>8433</v>
      </c>
      <c r="I2440" t="s">
        <v>17718</v>
      </c>
      <c r="J2440" s="2">
        <v>15177</v>
      </c>
      <c r="K2440" t="s">
        <v>17719</v>
      </c>
      <c r="L2440" t="s">
        <v>17720</v>
      </c>
      <c r="M2440" s="1">
        <v>41835</v>
      </c>
      <c r="N2440">
        <v>2014</v>
      </c>
      <c r="O2440">
        <v>11939.208333333334</v>
      </c>
      <c r="P2440">
        <v>7</v>
      </c>
      <c r="Q2440" t="s">
        <v>76</v>
      </c>
      <c r="R2440" t="s">
        <v>1285</v>
      </c>
      <c r="S2440" t="s">
        <v>4509</v>
      </c>
      <c r="T2440">
        <v>0</v>
      </c>
      <c r="U2440">
        <v>1</v>
      </c>
      <c r="V2440">
        <v>0</v>
      </c>
      <c r="W2440">
        <v>0</v>
      </c>
      <c r="X2440">
        <v>1</v>
      </c>
      <c r="Y2440">
        <v>0</v>
      </c>
      <c r="Z2440">
        <v>0</v>
      </c>
      <c r="AA2440">
        <v>1</v>
      </c>
      <c r="AB2440">
        <v>0</v>
      </c>
      <c r="AC2440">
        <v>0</v>
      </c>
      <c r="AD2440">
        <v>0</v>
      </c>
      <c r="AE2440">
        <v>0</v>
      </c>
      <c r="AF2440">
        <v>0</v>
      </c>
      <c r="AG2440">
        <v>0</v>
      </c>
      <c r="AH2440">
        <v>0</v>
      </c>
      <c r="AI2440" t="s">
        <v>2716</v>
      </c>
      <c r="AJ2440" t="s">
        <v>17721</v>
      </c>
      <c r="AK2440" s="4">
        <v>2400000</v>
      </c>
      <c r="AL2440">
        <v>80315</v>
      </c>
    </row>
    <row r="2441" spans="1:38" x14ac:dyDescent="0.35">
      <c r="A2441" t="s">
        <v>17722</v>
      </c>
      <c r="B2441" t="s">
        <v>17723</v>
      </c>
      <c r="C2441" t="s">
        <v>17724</v>
      </c>
      <c r="D2441" t="s">
        <v>325</v>
      </c>
      <c r="E2441">
        <v>6.4</v>
      </c>
      <c r="F2441">
        <v>62</v>
      </c>
      <c r="G2441" s="1">
        <v>40799</v>
      </c>
      <c r="H2441" t="s">
        <v>16238</v>
      </c>
      <c r="I2441" t="s">
        <v>17725</v>
      </c>
      <c r="J2441" s="2">
        <v>7690</v>
      </c>
      <c r="K2441" t="s">
        <v>17726</v>
      </c>
      <c r="L2441" t="s">
        <v>17727</v>
      </c>
      <c r="M2441" s="1">
        <v>40218</v>
      </c>
      <c r="N2441">
        <v>2010</v>
      </c>
      <c r="O2441">
        <v>11055.183333333334</v>
      </c>
      <c r="P2441">
        <v>2</v>
      </c>
      <c r="Q2441" t="s">
        <v>44</v>
      </c>
      <c r="R2441" t="s">
        <v>176</v>
      </c>
      <c r="S2441" t="s">
        <v>1503</v>
      </c>
      <c r="T2441">
        <v>1</v>
      </c>
      <c r="U2441">
        <v>0</v>
      </c>
      <c r="V2441">
        <v>1</v>
      </c>
      <c r="W2441">
        <v>0</v>
      </c>
      <c r="X2441">
        <v>0</v>
      </c>
      <c r="Y2441">
        <v>0</v>
      </c>
      <c r="Z2441">
        <v>0</v>
      </c>
      <c r="AA2441">
        <v>0</v>
      </c>
      <c r="AB2441">
        <v>0</v>
      </c>
      <c r="AC2441">
        <v>0</v>
      </c>
      <c r="AD2441">
        <v>0</v>
      </c>
      <c r="AE2441">
        <v>0</v>
      </c>
      <c r="AF2441">
        <v>0</v>
      </c>
      <c r="AG2441">
        <v>0</v>
      </c>
      <c r="AH2441">
        <v>0</v>
      </c>
      <c r="AI2441" t="s">
        <v>2038</v>
      </c>
      <c r="AJ2441" t="s">
        <v>17728</v>
      </c>
      <c r="AK2441" s="4">
        <v>20000000</v>
      </c>
      <c r="AL2441">
        <v>80096</v>
      </c>
    </row>
    <row r="2442" spans="1:38" x14ac:dyDescent="0.35">
      <c r="A2442" t="s">
        <v>17729</v>
      </c>
      <c r="B2442" t="s">
        <v>17730</v>
      </c>
      <c r="C2442" t="s">
        <v>17731</v>
      </c>
      <c r="D2442" t="s">
        <v>39</v>
      </c>
      <c r="E2442">
        <v>5.6</v>
      </c>
      <c r="F2442">
        <v>30</v>
      </c>
      <c r="G2442" s="1">
        <v>39581</v>
      </c>
      <c r="H2442" t="s">
        <v>17732</v>
      </c>
      <c r="I2442" t="s">
        <v>17733</v>
      </c>
      <c r="J2442">
        <v>445</v>
      </c>
      <c r="K2442" t="s">
        <v>17734</v>
      </c>
      <c r="L2442" t="s">
        <v>11469</v>
      </c>
      <c r="M2442" s="1">
        <v>39383</v>
      </c>
      <c r="N2442">
        <v>2007</v>
      </c>
      <c r="O2442">
        <v>10821.633333333333</v>
      </c>
      <c r="P2442">
        <v>10</v>
      </c>
      <c r="Q2442" t="s">
        <v>187</v>
      </c>
      <c r="R2442" t="s">
        <v>309</v>
      </c>
      <c r="S2442" t="s">
        <v>2733</v>
      </c>
      <c r="T2442">
        <v>1</v>
      </c>
      <c r="U2442">
        <v>0</v>
      </c>
      <c r="V2442">
        <v>0</v>
      </c>
      <c r="W2442">
        <v>0</v>
      </c>
      <c r="X2442">
        <v>0</v>
      </c>
      <c r="Y2442">
        <v>1</v>
      </c>
      <c r="Z2442">
        <v>0</v>
      </c>
      <c r="AA2442">
        <v>0</v>
      </c>
      <c r="AB2442">
        <v>0</v>
      </c>
      <c r="AC2442">
        <v>0</v>
      </c>
      <c r="AD2442">
        <v>0</v>
      </c>
      <c r="AE2442">
        <v>0</v>
      </c>
      <c r="AF2442">
        <v>0</v>
      </c>
      <c r="AG2442">
        <v>0</v>
      </c>
      <c r="AH2442">
        <v>0</v>
      </c>
      <c r="AI2442" t="s">
        <v>234</v>
      </c>
      <c r="AJ2442" t="s">
        <v>17735</v>
      </c>
      <c r="AK2442" s="4">
        <v>3600000</v>
      </c>
      <c r="AL2442">
        <v>79436</v>
      </c>
    </row>
    <row r="2443" spans="1:38" x14ac:dyDescent="0.35">
      <c r="A2443" t="s">
        <v>17736</v>
      </c>
      <c r="B2443" t="s">
        <v>17737</v>
      </c>
      <c r="C2443" t="s">
        <v>17738</v>
      </c>
      <c r="D2443" t="s">
        <v>325</v>
      </c>
      <c r="E2443">
        <v>6.5</v>
      </c>
      <c r="F2443">
        <v>75</v>
      </c>
      <c r="G2443" s="1">
        <v>42017</v>
      </c>
      <c r="H2443" t="s">
        <v>17739</v>
      </c>
      <c r="I2443" t="s">
        <v>17740</v>
      </c>
      <c r="J2443" s="2">
        <v>1180</v>
      </c>
      <c r="K2443" t="s">
        <v>17741</v>
      </c>
      <c r="L2443" t="s">
        <v>5589</v>
      </c>
      <c r="M2443" s="1">
        <v>41883</v>
      </c>
      <c r="N2443">
        <v>2014</v>
      </c>
      <c r="O2443">
        <v>11939.208333333334</v>
      </c>
      <c r="P2443">
        <v>9</v>
      </c>
      <c r="Q2443" t="s">
        <v>187</v>
      </c>
      <c r="R2443" t="s">
        <v>130</v>
      </c>
      <c r="S2443" t="s">
        <v>1428</v>
      </c>
      <c r="T2443">
        <v>1</v>
      </c>
      <c r="U2443">
        <v>0</v>
      </c>
      <c r="V2443">
        <v>0</v>
      </c>
      <c r="W2443">
        <v>0</v>
      </c>
      <c r="X2443">
        <v>0</v>
      </c>
      <c r="Y2443">
        <v>0</v>
      </c>
      <c r="Z2443">
        <v>0</v>
      </c>
      <c r="AA2443">
        <v>0</v>
      </c>
      <c r="AB2443">
        <v>0</v>
      </c>
      <c r="AC2443">
        <v>0</v>
      </c>
      <c r="AD2443">
        <v>0</v>
      </c>
      <c r="AE2443">
        <v>0</v>
      </c>
      <c r="AF2443">
        <v>0</v>
      </c>
      <c r="AG2443">
        <v>0</v>
      </c>
      <c r="AH2443">
        <v>0</v>
      </c>
      <c r="AI2443" t="s">
        <v>17742</v>
      </c>
      <c r="AJ2443" t="s">
        <v>14791</v>
      </c>
      <c r="AK2443" s="4">
        <v>200000</v>
      </c>
      <c r="AL2443">
        <v>78030</v>
      </c>
    </row>
    <row r="2444" spans="1:38" x14ac:dyDescent="0.35">
      <c r="A2444" t="s">
        <v>17743</v>
      </c>
      <c r="B2444" t="s">
        <v>17744</v>
      </c>
      <c r="C2444" t="s">
        <v>17745</v>
      </c>
      <c r="D2444" t="s">
        <v>10283</v>
      </c>
      <c r="E2444">
        <v>6.9</v>
      </c>
      <c r="F2444">
        <v>50</v>
      </c>
      <c r="G2444" s="1">
        <v>39924</v>
      </c>
      <c r="H2444" t="s">
        <v>12845</v>
      </c>
      <c r="I2444" t="s">
        <v>17746</v>
      </c>
      <c r="J2444" s="2">
        <v>1350</v>
      </c>
      <c r="K2444" t="s">
        <v>17747</v>
      </c>
      <c r="L2444" t="s">
        <v>17748</v>
      </c>
      <c r="M2444" s="1">
        <v>39402</v>
      </c>
      <c r="N2444">
        <v>2007</v>
      </c>
      <c r="O2444">
        <v>10821.633333333333</v>
      </c>
      <c r="P2444">
        <v>11</v>
      </c>
      <c r="Q2444" t="s">
        <v>187</v>
      </c>
      <c r="R2444" t="s">
        <v>300</v>
      </c>
      <c r="S2444" t="s">
        <v>1537</v>
      </c>
      <c r="T2444">
        <v>1</v>
      </c>
      <c r="U2444">
        <v>1</v>
      </c>
      <c r="V2444">
        <v>0</v>
      </c>
      <c r="W2444">
        <v>0</v>
      </c>
      <c r="X2444">
        <v>0</v>
      </c>
      <c r="Y2444">
        <v>0</v>
      </c>
      <c r="Z2444">
        <v>0</v>
      </c>
      <c r="AA2444">
        <v>0</v>
      </c>
      <c r="AB2444">
        <v>0</v>
      </c>
      <c r="AC2444">
        <v>0</v>
      </c>
      <c r="AD2444">
        <v>0</v>
      </c>
      <c r="AE2444">
        <v>0</v>
      </c>
      <c r="AF2444">
        <v>0</v>
      </c>
      <c r="AG2444">
        <v>0</v>
      </c>
      <c r="AH2444">
        <v>0</v>
      </c>
      <c r="AI2444" t="s">
        <v>234</v>
      </c>
      <c r="AJ2444" t="s">
        <v>17749</v>
      </c>
      <c r="AK2444" s="4">
        <v>9000000</v>
      </c>
      <c r="AL2444">
        <v>77588</v>
      </c>
    </row>
    <row r="2445" spans="1:38" x14ac:dyDescent="0.35">
      <c r="A2445" t="s">
        <v>17750</v>
      </c>
      <c r="B2445" t="s">
        <v>17751</v>
      </c>
      <c r="C2445" t="s">
        <v>17752</v>
      </c>
      <c r="D2445" t="s">
        <v>325</v>
      </c>
      <c r="E2445">
        <v>5.5</v>
      </c>
      <c r="F2445">
        <v>64</v>
      </c>
      <c r="G2445" s="1">
        <v>41023</v>
      </c>
      <c r="H2445" t="s">
        <v>11609</v>
      </c>
      <c r="I2445" t="s">
        <v>17753</v>
      </c>
      <c r="J2445" s="2">
        <v>28726</v>
      </c>
      <c r="K2445" t="s">
        <v>17754</v>
      </c>
      <c r="L2445" t="s">
        <v>17593</v>
      </c>
      <c r="M2445" s="1">
        <v>40997</v>
      </c>
      <c r="N2445">
        <v>2012</v>
      </c>
      <c r="O2445">
        <v>11687.824999999999</v>
      </c>
      <c r="P2445">
        <v>3</v>
      </c>
      <c r="Q2445" t="s">
        <v>87</v>
      </c>
      <c r="R2445" t="s">
        <v>735</v>
      </c>
      <c r="S2445" t="s">
        <v>2817</v>
      </c>
      <c r="T2445">
        <v>0</v>
      </c>
      <c r="U2445">
        <v>0</v>
      </c>
      <c r="V2445">
        <v>0</v>
      </c>
      <c r="W2445">
        <v>0</v>
      </c>
      <c r="X2445">
        <v>0</v>
      </c>
      <c r="Y2445">
        <v>0</v>
      </c>
      <c r="Z2445">
        <v>0</v>
      </c>
      <c r="AA2445">
        <v>1</v>
      </c>
      <c r="AB2445">
        <v>0</v>
      </c>
      <c r="AC2445">
        <v>0</v>
      </c>
      <c r="AD2445">
        <v>0</v>
      </c>
      <c r="AE2445">
        <v>0</v>
      </c>
      <c r="AF2445">
        <v>0</v>
      </c>
      <c r="AG2445">
        <v>0</v>
      </c>
      <c r="AH2445">
        <v>0</v>
      </c>
      <c r="AI2445" t="s">
        <v>2440</v>
      </c>
      <c r="AJ2445" t="s">
        <v>17755</v>
      </c>
      <c r="AK2445" s="4">
        <v>750000</v>
      </c>
      <c r="AL2445">
        <v>77501</v>
      </c>
    </row>
    <row r="2446" spans="1:38" x14ac:dyDescent="0.35">
      <c r="A2446" t="s">
        <v>17756</v>
      </c>
      <c r="B2446" t="s">
        <v>17757</v>
      </c>
      <c r="C2446" t="s">
        <v>17758</v>
      </c>
      <c r="D2446" t="s">
        <v>234</v>
      </c>
      <c r="E2446">
        <v>6.1</v>
      </c>
      <c r="F2446">
        <v>56</v>
      </c>
      <c r="G2446" s="1">
        <v>40463</v>
      </c>
      <c r="H2446" t="s">
        <v>752</v>
      </c>
      <c r="I2446" t="s">
        <v>17759</v>
      </c>
      <c r="J2446" s="2">
        <v>1233</v>
      </c>
      <c r="K2446" t="s">
        <v>17760</v>
      </c>
      <c r="L2446" t="s">
        <v>17761</v>
      </c>
      <c r="M2446" s="1">
        <v>39886</v>
      </c>
      <c r="N2446">
        <v>2009</v>
      </c>
      <c r="O2446">
        <v>10943.716666666667</v>
      </c>
      <c r="P2446">
        <v>3</v>
      </c>
      <c r="Q2446" t="s">
        <v>87</v>
      </c>
      <c r="R2446" t="s">
        <v>479</v>
      </c>
      <c r="S2446" t="s">
        <v>17762</v>
      </c>
      <c r="T2446">
        <v>0</v>
      </c>
      <c r="U2446">
        <v>0</v>
      </c>
      <c r="V2446">
        <v>0</v>
      </c>
      <c r="W2446">
        <v>0</v>
      </c>
      <c r="X2446">
        <v>1</v>
      </c>
      <c r="Y2446">
        <v>0</v>
      </c>
      <c r="Z2446">
        <v>0</v>
      </c>
      <c r="AA2446">
        <v>0</v>
      </c>
      <c r="AB2446">
        <v>0</v>
      </c>
      <c r="AC2446">
        <v>0</v>
      </c>
      <c r="AD2446">
        <v>0</v>
      </c>
      <c r="AE2446">
        <v>0</v>
      </c>
      <c r="AF2446">
        <v>0</v>
      </c>
      <c r="AG2446">
        <v>0</v>
      </c>
      <c r="AH2446">
        <v>0</v>
      </c>
      <c r="AI2446" t="s">
        <v>238</v>
      </c>
      <c r="AK2446" s="4">
        <v>15000</v>
      </c>
      <c r="AL2446">
        <v>76382</v>
      </c>
    </row>
    <row r="2447" spans="1:38" x14ac:dyDescent="0.35">
      <c r="A2447" t="s">
        <v>17763</v>
      </c>
      <c r="B2447" t="s">
        <v>17764</v>
      </c>
      <c r="C2447" t="s">
        <v>17765</v>
      </c>
      <c r="D2447" t="s">
        <v>10283</v>
      </c>
      <c r="E2447">
        <v>7</v>
      </c>
      <c r="F2447">
        <v>84</v>
      </c>
      <c r="G2447" s="1">
        <v>40127</v>
      </c>
      <c r="H2447" t="s">
        <v>17766</v>
      </c>
      <c r="I2447" t="s">
        <v>17767</v>
      </c>
      <c r="J2447" s="2">
        <v>2035</v>
      </c>
      <c r="K2447" t="s">
        <v>17768</v>
      </c>
      <c r="L2447" t="s">
        <v>17769</v>
      </c>
      <c r="M2447" s="1">
        <v>39466</v>
      </c>
      <c r="N2447">
        <v>2008</v>
      </c>
      <c r="O2447">
        <v>10988.275</v>
      </c>
      <c r="P2447">
        <v>1</v>
      </c>
      <c r="Q2447" t="s">
        <v>44</v>
      </c>
      <c r="R2447" t="s">
        <v>686</v>
      </c>
      <c r="S2447" t="s">
        <v>1428</v>
      </c>
      <c r="T2447">
        <v>1</v>
      </c>
      <c r="U2447">
        <v>0</v>
      </c>
      <c r="V2447">
        <v>0</v>
      </c>
      <c r="W2447">
        <v>0</v>
      </c>
      <c r="X2447">
        <v>0</v>
      </c>
      <c r="Y2447">
        <v>0</v>
      </c>
      <c r="Z2447">
        <v>0</v>
      </c>
      <c r="AA2447">
        <v>0</v>
      </c>
      <c r="AB2447">
        <v>0</v>
      </c>
      <c r="AC2447">
        <v>0</v>
      </c>
      <c r="AD2447">
        <v>0</v>
      </c>
      <c r="AE2447">
        <v>0</v>
      </c>
      <c r="AF2447">
        <v>0</v>
      </c>
      <c r="AG2447">
        <v>0</v>
      </c>
      <c r="AH2447">
        <v>0</v>
      </c>
      <c r="AI2447" t="s">
        <v>17770</v>
      </c>
      <c r="AJ2447" t="s">
        <v>17771</v>
      </c>
      <c r="AK2447" s="4">
        <v>700000</v>
      </c>
      <c r="AL2447">
        <v>76211</v>
      </c>
    </row>
    <row r="2448" spans="1:38" x14ac:dyDescent="0.35">
      <c r="A2448" t="s">
        <v>17772</v>
      </c>
      <c r="B2448" t="s">
        <v>17773</v>
      </c>
      <c r="C2448" t="s">
        <v>17774</v>
      </c>
      <c r="D2448" t="s">
        <v>39</v>
      </c>
      <c r="E2448">
        <v>7</v>
      </c>
      <c r="F2448">
        <v>68</v>
      </c>
      <c r="G2448" s="1">
        <v>39826</v>
      </c>
      <c r="H2448" t="s">
        <v>17775</v>
      </c>
      <c r="I2448" t="s">
        <v>17776</v>
      </c>
      <c r="J2448">
        <v>256</v>
      </c>
      <c r="K2448" t="s">
        <v>17777</v>
      </c>
      <c r="L2448" t="s">
        <v>17778</v>
      </c>
      <c r="M2448" s="1">
        <v>39254</v>
      </c>
      <c r="N2448">
        <v>2007</v>
      </c>
      <c r="O2448">
        <v>10821.633333333333</v>
      </c>
      <c r="P2448">
        <v>6</v>
      </c>
      <c r="Q2448" t="s">
        <v>76</v>
      </c>
      <c r="R2448" t="s">
        <v>1028</v>
      </c>
      <c r="S2448" t="s">
        <v>1428</v>
      </c>
      <c r="T2448">
        <v>1</v>
      </c>
      <c r="U2448">
        <v>0</v>
      </c>
      <c r="V2448">
        <v>0</v>
      </c>
      <c r="W2448">
        <v>0</v>
      </c>
      <c r="X2448">
        <v>0</v>
      </c>
      <c r="Y2448">
        <v>0</v>
      </c>
      <c r="Z2448">
        <v>0</v>
      </c>
      <c r="AA2448">
        <v>0</v>
      </c>
      <c r="AB2448">
        <v>0</v>
      </c>
      <c r="AC2448">
        <v>0</v>
      </c>
      <c r="AD2448">
        <v>0</v>
      </c>
      <c r="AE2448">
        <v>0</v>
      </c>
      <c r="AF2448">
        <v>0</v>
      </c>
      <c r="AG2448">
        <v>0</v>
      </c>
      <c r="AH2448">
        <v>0</v>
      </c>
      <c r="AI2448" t="s">
        <v>17779</v>
      </c>
      <c r="AJ2448" t="s">
        <v>17780</v>
      </c>
      <c r="AK2448" s="4">
        <v>35000</v>
      </c>
      <c r="AL2448">
        <v>74494</v>
      </c>
    </row>
    <row r="2449" spans="1:38" x14ac:dyDescent="0.35">
      <c r="A2449" t="s">
        <v>17781</v>
      </c>
      <c r="B2449" t="s">
        <v>17782</v>
      </c>
      <c r="C2449" t="s">
        <v>17783</v>
      </c>
      <c r="D2449" t="s">
        <v>10170</v>
      </c>
      <c r="E2449">
        <v>6.7</v>
      </c>
      <c r="F2449" t="s">
        <v>234</v>
      </c>
      <c r="G2449" s="1">
        <v>35725</v>
      </c>
      <c r="H2449" t="s">
        <v>6827</v>
      </c>
      <c r="I2449" t="s">
        <v>17784</v>
      </c>
      <c r="J2449" s="2">
        <v>4955</v>
      </c>
      <c r="K2449" t="s">
        <v>17785</v>
      </c>
      <c r="L2449" t="s">
        <v>17786</v>
      </c>
      <c r="M2449" s="1">
        <v>35559</v>
      </c>
      <c r="N2449">
        <v>1997</v>
      </c>
      <c r="O2449">
        <v>7751.2749999999987</v>
      </c>
      <c r="P2449">
        <v>5</v>
      </c>
      <c r="Q2449" t="s">
        <v>87</v>
      </c>
      <c r="R2449" t="s">
        <v>2000</v>
      </c>
      <c r="S2449" t="s">
        <v>1537</v>
      </c>
      <c r="T2449">
        <v>1</v>
      </c>
      <c r="U2449">
        <v>1</v>
      </c>
      <c r="V2449">
        <v>0</v>
      </c>
      <c r="W2449">
        <v>0</v>
      </c>
      <c r="X2449">
        <v>0</v>
      </c>
      <c r="Y2449">
        <v>0</v>
      </c>
      <c r="Z2449">
        <v>0</v>
      </c>
      <c r="AA2449">
        <v>0</v>
      </c>
      <c r="AB2449">
        <v>0</v>
      </c>
      <c r="AC2449">
        <v>0</v>
      </c>
      <c r="AD2449">
        <v>0</v>
      </c>
      <c r="AE2449">
        <v>0</v>
      </c>
      <c r="AF2449">
        <v>0</v>
      </c>
      <c r="AG2449">
        <v>0</v>
      </c>
      <c r="AH2449">
        <v>0</v>
      </c>
      <c r="AI2449" t="s">
        <v>2388</v>
      </c>
      <c r="AJ2449" t="s">
        <v>17787</v>
      </c>
      <c r="AK2449" s="4">
        <v>3300000</v>
      </c>
      <c r="AL2449">
        <v>74188</v>
      </c>
    </row>
    <row r="2450" spans="1:38" x14ac:dyDescent="0.35">
      <c r="A2450" t="s">
        <v>17788</v>
      </c>
      <c r="B2450" t="s">
        <v>17789</v>
      </c>
      <c r="C2450" t="s">
        <v>17790</v>
      </c>
      <c r="D2450" t="s">
        <v>325</v>
      </c>
      <c r="E2450">
        <v>6.1</v>
      </c>
      <c r="F2450">
        <v>41</v>
      </c>
      <c r="G2450" s="1">
        <v>42360</v>
      </c>
      <c r="H2450" t="s">
        <v>17791</v>
      </c>
      <c r="I2450" t="s">
        <v>17792</v>
      </c>
      <c r="J2450" s="2">
        <v>13711</v>
      </c>
      <c r="K2450" t="s">
        <v>17793</v>
      </c>
      <c r="L2450" t="s">
        <v>17794</v>
      </c>
      <c r="M2450" s="1">
        <v>42251</v>
      </c>
      <c r="N2450">
        <v>2015</v>
      </c>
      <c r="O2450">
        <v>12435.966666666665</v>
      </c>
      <c r="P2450">
        <v>9</v>
      </c>
      <c r="Q2450" t="s">
        <v>187</v>
      </c>
      <c r="R2450" t="s">
        <v>246</v>
      </c>
      <c r="S2450" t="s">
        <v>746</v>
      </c>
      <c r="T2450">
        <v>1</v>
      </c>
      <c r="U2450">
        <v>0</v>
      </c>
      <c r="V2450">
        <v>1</v>
      </c>
      <c r="W2450">
        <v>1</v>
      </c>
      <c r="X2450">
        <v>0</v>
      </c>
      <c r="Y2450">
        <v>0</v>
      </c>
      <c r="Z2450">
        <v>0</v>
      </c>
      <c r="AA2450">
        <v>0</v>
      </c>
      <c r="AB2450">
        <v>0</v>
      </c>
      <c r="AC2450">
        <v>0</v>
      </c>
      <c r="AD2450">
        <v>0</v>
      </c>
      <c r="AE2450">
        <v>0</v>
      </c>
      <c r="AF2450">
        <v>0</v>
      </c>
      <c r="AG2450">
        <v>0</v>
      </c>
      <c r="AH2450">
        <v>0</v>
      </c>
      <c r="AI2450" t="s">
        <v>2038</v>
      </c>
      <c r="AJ2450" t="s">
        <v>17795</v>
      </c>
      <c r="AK2450" s="4">
        <v>65000000</v>
      </c>
      <c r="AL2450">
        <v>74068</v>
      </c>
    </row>
    <row r="2451" spans="1:38" x14ac:dyDescent="0.35">
      <c r="A2451" t="s">
        <v>17796</v>
      </c>
      <c r="B2451" t="s">
        <v>17797</v>
      </c>
      <c r="C2451" t="s">
        <v>17798</v>
      </c>
      <c r="D2451" t="s">
        <v>325</v>
      </c>
      <c r="E2451">
        <v>5.9</v>
      </c>
      <c r="F2451">
        <v>47</v>
      </c>
      <c r="G2451" s="1">
        <v>41904</v>
      </c>
      <c r="H2451" t="s">
        <v>17359</v>
      </c>
      <c r="I2451" t="s">
        <v>17799</v>
      </c>
      <c r="J2451">
        <v>297</v>
      </c>
      <c r="K2451" t="s">
        <v>17800</v>
      </c>
      <c r="L2451" t="s">
        <v>17801</v>
      </c>
      <c r="M2451" s="1">
        <v>41866</v>
      </c>
      <c r="N2451">
        <v>2014</v>
      </c>
      <c r="O2451">
        <v>11939.208333333334</v>
      </c>
      <c r="P2451">
        <v>8</v>
      </c>
      <c r="Q2451" t="s">
        <v>76</v>
      </c>
      <c r="R2451" t="s">
        <v>587</v>
      </c>
      <c r="S2451" t="s">
        <v>5654</v>
      </c>
      <c r="T2451">
        <v>1</v>
      </c>
      <c r="U2451">
        <v>0</v>
      </c>
      <c r="V2451">
        <v>0</v>
      </c>
      <c r="W2451">
        <v>0</v>
      </c>
      <c r="X2451">
        <v>0</v>
      </c>
      <c r="Y2451">
        <v>0</v>
      </c>
      <c r="Z2451">
        <v>0</v>
      </c>
      <c r="AA2451">
        <v>0</v>
      </c>
      <c r="AB2451">
        <v>0</v>
      </c>
      <c r="AC2451">
        <v>0</v>
      </c>
      <c r="AD2451">
        <v>0</v>
      </c>
      <c r="AE2451">
        <v>0</v>
      </c>
      <c r="AF2451">
        <v>0</v>
      </c>
      <c r="AG2451">
        <v>0</v>
      </c>
      <c r="AH2451">
        <v>0</v>
      </c>
      <c r="AI2451" t="s">
        <v>17802</v>
      </c>
      <c r="AJ2451" t="s">
        <v>14791</v>
      </c>
      <c r="AK2451" s="4">
        <v>3000000</v>
      </c>
      <c r="AL2451">
        <v>73678</v>
      </c>
    </row>
    <row r="2452" spans="1:38" x14ac:dyDescent="0.35">
      <c r="A2452" t="s">
        <v>17803</v>
      </c>
      <c r="B2452" t="s">
        <v>17804</v>
      </c>
      <c r="C2452" t="s">
        <v>17805</v>
      </c>
      <c r="D2452" t="s">
        <v>10283</v>
      </c>
      <c r="E2452">
        <v>7.9</v>
      </c>
      <c r="F2452" t="s">
        <v>234</v>
      </c>
      <c r="G2452" t="s">
        <v>234</v>
      </c>
      <c r="H2452" t="s">
        <v>234</v>
      </c>
      <c r="I2452" t="s">
        <v>17806</v>
      </c>
      <c r="J2452">
        <v>416</v>
      </c>
      <c r="K2452" t="s">
        <v>17807</v>
      </c>
      <c r="L2452" t="s">
        <v>17808</v>
      </c>
      <c r="M2452" s="1">
        <v>40389</v>
      </c>
      <c r="N2452">
        <v>2010</v>
      </c>
      <c r="O2452">
        <v>11055.183333333334</v>
      </c>
      <c r="P2452">
        <v>7</v>
      </c>
      <c r="Q2452" t="s">
        <v>76</v>
      </c>
      <c r="R2452" t="s">
        <v>167</v>
      </c>
      <c r="S2452" t="s">
        <v>7620</v>
      </c>
      <c r="T2452">
        <v>0</v>
      </c>
      <c r="U2452">
        <v>0</v>
      </c>
      <c r="V2452">
        <v>0</v>
      </c>
      <c r="W2452">
        <v>0</v>
      </c>
      <c r="X2452">
        <v>0</v>
      </c>
      <c r="Y2452">
        <v>0</v>
      </c>
      <c r="Z2452">
        <v>0</v>
      </c>
      <c r="AA2452">
        <v>0</v>
      </c>
      <c r="AB2452">
        <v>0</v>
      </c>
      <c r="AC2452">
        <v>0</v>
      </c>
      <c r="AD2452">
        <v>0</v>
      </c>
      <c r="AE2452">
        <v>0</v>
      </c>
      <c r="AF2452">
        <v>0</v>
      </c>
      <c r="AG2452">
        <v>0</v>
      </c>
      <c r="AH2452">
        <v>1</v>
      </c>
      <c r="AI2452" t="s">
        <v>17809</v>
      </c>
      <c r="AK2452" s="4">
        <v>300000</v>
      </c>
      <c r="AL2452">
        <v>73171</v>
      </c>
    </row>
    <row r="2453" spans="1:38" x14ac:dyDescent="0.35">
      <c r="A2453" t="s">
        <v>17810</v>
      </c>
      <c r="B2453" t="s">
        <v>17811</v>
      </c>
      <c r="C2453" t="s">
        <v>17812</v>
      </c>
      <c r="D2453" t="s">
        <v>10170</v>
      </c>
      <c r="E2453">
        <v>5.5</v>
      </c>
      <c r="F2453" t="s">
        <v>234</v>
      </c>
      <c r="G2453" s="1">
        <v>39686</v>
      </c>
      <c r="H2453" t="s">
        <v>17813</v>
      </c>
      <c r="I2453" t="s">
        <v>17814</v>
      </c>
      <c r="J2453">
        <v>769</v>
      </c>
      <c r="K2453" t="s">
        <v>17815</v>
      </c>
      <c r="L2453" t="s">
        <v>17816</v>
      </c>
      <c r="M2453" s="1">
        <v>39535</v>
      </c>
      <c r="N2453">
        <v>2008</v>
      </c>
      <c r="O2453">
        <v>10988.275</v>
      </c>
      <c r="P2453">
        <v>3</v>
      </c>
      <c r="Q2453" t="s">
        <v>87</v>
      </c>
      <c r="R2453" t="s">
        <v>300</v>
      </c>
      <c r="S2453" t="s">
        <v>578</v>
      </c>
      <c r="T2453">
        <v>0</v>
      </c>
      <c r="U2453">
        <v>1</v>
      </c>
      <c r="V2453">
        <v>0</v>
      </c>
      <c r="W2453">
        <v>0</v>
      </c>
      <c r="X2453">
        <v>1</v>
      </c>
      <c r="Y2453">
        <v>0</v>
      </c>
      <c r="Z2453">
        <v>0</v>
      </c>
      <c r="AA2453">
        <v>0</v>
      </c>
      <c r="AB2453">
        <v>0</v>
      </c>
      <c r="AC2453">
        <v>0</v>
      </c>
      <c r="AD2453">
        <v>0</v>
      </c>
      <c r="AE2453">
        <v>0</v>
      </c>
      <c r="AF2453">
        <v>0</v>
      </c>
      <c r="AG2453">
        <v>0</v>
      </c>
      <c r="AH2453">
        <v>0</v>
      </c>
      <c r="AI2453" t="s">
        <v>17817</v>
      </c>
      <c r="AJ2453" t="s">
        <v>17818</v>
      </c>
      <c r="AK2453" s="4">
        <v>125000</v>
      </c>
      <c r="AL2453">
        <v>72348</v>
      </c>
    </row>
    <row r="2454" spans="1:38" x14ac:dyDescent="0.35">
      <c r="A2454" t="s">
        <v>17819</v>
      </c>
      <c r="B2454" t="s">
        <v>17820</v>
      </c>
      <c r="C2454" t="s">
        <v>17821</v>
      </c>
      <c r="D2454" t="s">
        <v>10283</v>
      </c>
      <c r="E2454">
        <v>6.3</v>
      </c>
      <c r="F2454">
        <v>40</v>
      </c>
      <c r="G2454" s="1">
        <v>41744</v>
      </c>
      <c r="H2454" t="s">
        <v>13647</v>
      </c>
      <c r="I2454" t="s">
        <v>17822</v>
      </c>
      <c r="J2454" s="2">
        <v>12006</v>
      </c>
      <c r="K2454" t="s">
        <v>17823</v>
      </c>
      <c r="L2454" t="s">
        <v>17824</v>
      </c>
      <c r="M2454" s="1">
        <v>41712</v>
      </c>
      <c r="N2454">
        <v>2014</v>
      </c>
      <c r="O2454">
        <v>11939.208333333334</v>
      </c>
      <c r="P2454">
        <v>3</v>
      </c>
      <c r="Q2454" t="s">
        <v>87</v>
      </c>
      <c r="R2454" t="s">
        <v>403</v>
      </c>
      <c r="S2454" t="s">
        <v>1537</v>
      </c>
      <c r="T2454">
        <v>1</v>
      </c>
      <c r="U2454">
        <v>1</v>
      </c>
      <c r="V2454">
        <v>0</v>
      </c>
      <c r="W2454">
        <v>0</v>
      </c>
      <c r="X2454">
        <v>0</v>
      </c>
      <c r="Y2454">
        <v>0</v>
      </c>
      <c r="Z2454">
        <v>0</v>
      </c>
      <c r="AA2454">
        <v>0</v>
      </c>
      <c r="AB2454">
        <v>0</v>
      </c>
      <c r="AC2454">
        <v>0</v>
      </c>
      <c r="AD2454">
        <v>0</v>
      </c>
      <c r="AE2454">
        <v>0</v>
      </c>
      <c r="AF2454">
        <v>0</v>
      </c>
      <c r="AG2454">
        <v>0</v>
      </c>
      <c r="AH2454">
        <v>0</v>
      </c>
      <c r="AI2454" t="s">
        <v>234</v>
      </c>
      <c r="AJ2454" t="s">
        <v>17825</v>
      </c>
      <c r="AK2454" s="4">
        <v>5000000</v>
      </c>
      <c r="AL2454">
        <v>72273</v>
      </c>
    </row>
    <row r="2455" spans="1:38" x14ac:dyDescent="0.35">
      <c r="A2455" t="s">
        <v>17826</v>
      </c>
      <c r="B2455" t="s">
        <v>17827</v>
      </c>
      <c r="C2455" t="s">
        <v>17828</v>
      </c>
      <c r="D2455" t="s">
        <v>234</v>
      </c>
      <c r="E2455">
        <v>5.0999999999999996</v>
      </c>
      <c r="F2455">
        <v>45</v>
      </c>
      <c r="G2455" s="1">
        <v>40491</v>
      </c>
      <c r="H2455" t="s">
        <v>17829</v>
      </c>
      <c r="I2455" t="s">
        <v>17830</v>
      </c>
      <c r="J2455">
        <v>681</v>
      </c>
      <c r="K2455" t="s">
        <v>17831</v>
      </c>
      <c r="L2455" t="s">
        <v>17832</v>
      </c>
      <c r="M2455" s="1">
        <v>39832</v>
      </c>
      <c r="N2455">
        <v>2009</v>
      </c>
      <c r="O2455">
        <v>10943.716666666667</v>
      </c>
      <c r="P2455">
        <v>1</v>
      </c>
      <c r="Q2455" t="s">
        <v>44</v>
      </c>
      <c r="R2455" t="s">
        <v>1285</v>
      </c>
      <c r="S2455" t="s">
        <v>588</v>
      </c>
      <c r="T2455">
        <v>0</v>
      </c>
      <c r="U2455">
        <v>1</v>
      </c>
      <c r="V2455">
        <v>0</v>
      </c>
      <c r="W2455">
        <v>0</v>
      </c>
      <c r="X2455">
        <v>0</v>
      </c>
      <c r="Y2455">
        <v>0</v>
      </c>
      <c r="Z2455">
        <v>0</v>
      </c>
      <c r="AA2455">
        <v>0</v>
      </c>
      <c r="AB2455">
        <v>0</v>
      </c>
      <c r="AC2455">
        <v>0</v>
      </c>
      <c r="AD2455">
        <v>0</v>
      </c>
      <c r="AE2455">
        <v>0</v>
      </c>
      <c r="AF2455">
        <v>0</v>
      </c>
      <c r="AG2455">
        <v>0</v>
      </c>
      <c r="AH2455">
        <v>0</v>
      </c>
      <c r="AI2455" t="s">
        <v>1384</v>
      </c>
      <c r="AK2455" s="4">
        <v>600000</v>
      </c>
      <c r="AL2455">
        <v>71007</v>
      </c>
    </row>
    <row r="2456" spans="1:38" x14ac:dyDescent="0.35">
      <c r="A2456" t="s">
        <v>17833</v>
      </c>
      <c r="B2456" t="s">
        <v>17834</v>
      </c>
      <c r="C2456" t="s">
        <v>17835</v>
      </c>
      <c r="D2456" t="s">
        <v>10283</v>
      </c>
      <c r="E2456">
        <v>7.1</v>
      </c>
      <c r="F2456">
        <v>84</v>
      </c>
      <c r="G2456" s="1">
        <v>41527</v>
      </c>
      <c r="H2456" t="s">
        <v>12690</v>
      </c>
      <c r="I2456" t="s">
        <v>17836</v>
      </c>
      <c r="J2456" s="2">
        <v>6193</v>
      </c>
      <c r="K2456" t="s">
        <v>17837</v>
      </c>
      <c r="L2456" t="s">
        <v>17838</v>
      </c>
      <c r="M2456" s="1">
        <v>41144</v>
      </c>
      <c r="N2456">
        <v>2012</v>
      </c>
      <c r="O2456">
        <v>11687.824999999999</v>
      </c>
      <c r="P2456">
        <v>8</v>
      </c>
      <c r="Q2456" t="s">
        <v>76</v>
      </c>
      <c r="R2456" t="s">
        <v>1512</v>
      </c>
      <c r="S2456" t="s">
        <v>971</v>
      </c>
      <c r="T2456">
        <v>1</v>
      </c>
      <c r="U2456">
        <v>0</v>
      </c>
      <c r="V2456">
        <v>0</v>
      </c>
      <c r="W2456">
        <v>0</v>
      </c>
      <c r="X2456">
        <v>0</v>
      </c>
      <c r="Y2456">
        <v>0</v>
      </c>
      <c r="Z2456">
        <v>0</v>
      </c>
      <c r="AA2456">
        <v>0</v>
      </c>
      <c r="AB2456">
        <v>0</v>
      </c>
      <c r="AC2456">
        <v>0</v>
      </c>
      <c r="AD2456">
        <v>0</v>
      </c>
      <c r="AE2456">
        <v>0</v>
      </c>
      <c r="AF2456">
        <v>0</v>
      </c>
      <c r="AG2456">
        <v>0</v>
      </c>
      <c r="AH2456">
        <v>0</v>
      </c>
      <c r="AI2456" t="s">
        <v>17839</v>
      </c>
      <c r="AJ2456" t="s">
        <v>17840</v>
      </c>
      <c r="AK2456" s="4">
        <v>3500000</v>
      </c>
      <c r="AL2456">
        <v>70544</v>
      </c>
    </row>
    <row r="2457" spans="1:38" x14ac:dyDescent="0.35">
      <c r="A2457" t="s">
        <v>17841</v>
      </c>
      <c r="B2457" t="s">
        <v>17842</v>
      </c>
      <c r="C2457" t="s">
        <v>17843</v>
      </c>
      <c r="D2457" t="s">
        <v>234</v>
      </c>
      <c r="E2457">
        <v>7.2</v>
      </c>
      <c r="F2457">
        <v>65</v>
      </c>
      <c r="G2457" s="1">
        <v>42024</v>
      </c>
      <c r="H2457" t="s">
        <v>12698</v>
      </c>
      <c r="I2457" t="s">
        <v>17844</v>
      </c>
      <c r="J2457" s="2">
        <v>66852</v>
      </c>
      <c r="K2457" t="s">
        <v>17845</v>
      </c>
      <c r="L2457" t="s">
        <v>17846</v>
      </c>
      <c r="M2457" s="1">
        <v>41857</v>
      </c>
      <c r="N2457">
        <v>2014</v>
      </c>
      <c r="O2457">
        <v>11939.208333333334</v>
      </c>
      <c r="P2457">
        <v>8</v>
      </c>
      <c r="Q2457" t="s">
        <v>76</v>
      </c>
      <c r="R2457" t="s">
        <v>1285</v>
      </c>
      <c r="S2457" t="s">
        <v>2214</v>
      </c>
      <c r="T2457">
        <v>0</v>
      </c>
      <c r="U2457">
        <v>0</v>
      </c>
      <c r="V2457">
        <v>0</v>
      </c>
      <c r="W2457">
        <v>0</v>
      </c>
      <c r="X2457">
        <v>0</v>
      </c>
      <c r="Y2457">
        <v>1</v>
      </c>
      <c r="Z2457">
        <v>0</v>
      </c>
      <c r="AA2457">
        <v>0</v>
      </c>
      <c r="AB2457">
        <v>1</v>
      </c>
      <c r="AC2457">
        <v>0</v>
      </c>
      <c r="AD2457">
        <v>1</v>
      </c>
      <c r="AE2457">
        <v>0</v>
      </c>
      <c r="AF2457">
        <v>0</v>
      </c>
      <c r="AG2457">
        <v>0</v>
      </c>
      <c r="AH2457">
        <v>0</v>
      </c>
      <c r="AI2457" t="s">
        <v>2495</v>
      </c>
      <c r="AJ2457" t="s">
        <v>17847</v>
      </c>
      <c r="AK2457" s="4">
        <v>50000</v>
      </c>
      <c r="AL2457">
        <v>68877</v>
      </c>
    </row>
    <row r="2458" spans="1:38" x14ac:dyDescent="0.35">
      <c r="A2458" t="s">
        <v>17848</v>
      </c>
      <c r="B2458" t="s">
        <v>17849</v>
      </c>
      <c r="C2458" t="s">
        <v>17850</v>
      </c>
      <c r="D2458" t="s">
        <v>325</v>
      </c>
      <c r="E2458">
        <v>6.5</v>
      </c>
      <c r="F2458">
        <v>58</v>
      </c>
      <c r="G2458" s="1">
        <v>40463</v>
      </c>
      <c r="H2458" t="s">
        <v>17851</v>
      </c>
      <c r="I2458" t="s">
        <v>17852</v>
      </c>
      <c r="J2458" s="2">
        <v>24781</v>
      </c>
      <c r="K2458" t="s">
        <v>17853</v>
      </c>
      <c r="L2458" t="s">
        <v>17854</v>
      </c>
      <c r="M2458" s="1">
        <v>40438</v>
      </c>
      <c r="N2458">
        <v>2010</v>
      </c>
      <c r="O2458">
        <v>11055.183333333334</v>
      </c>
      <c r="P2458">
        <v>9</v>
      </c>
      <c r="Q2458" t="s">
        <v>187</v>
      </c>
      <c r="R2458" t="s">
        <v>782</v>
      </c>
      <c r="S2458" t="s">
        <v>4550</v>
      </c>
      <c r="T2458">
        <v>1</v>
      </c>
      <c r="U2458">
        <v>1</v>
      </c>
      <c r="V2458">
        <v>0</v>
      </c>
      <c r="W2458">
        <v>0</v>
      </c>
      <c r="X2458">
        <v>0</v>
      </c>
      <c r="Y2458">
        <v>0</v>
      </c>
      <c r="Z2458">
        <v>1</v>
      </c>
      <c r="AA2458">
        <v>0</v>
      </c>
      <c r="AB2458">
        <v>0</v>
      </c>
      <c r="AC2458">
        <v>0</v>
      </c>
      <c r="AD2458">
        <v>0</v>
      </c>
      <c r="AE2458">
        <v>0</v>
      </c>
      <c r="AF2458">
        <v>0</v>
      </c>
      <c r="AG2458">
        <v>0</v>
      </c>
      <c r="AH2458">
        <v>0</v>
      </c>
      <c r="AI2458" t="s">
        <v>238</v>
      </c>
      <c r="AJ2458" t="s">
        <v>17855</v>
      </c>
      <c r="AK2458" s="4">
        <v>9000000</v>
      </c>
      <c r="AL2458">
        <v>68009</v>
      </c>
    </row>
    <row r="2459" spans="1:38" x14ac:dyDescent="0.35">
      <c r="A2459" t="s">
        <v>17856</v>
      </c>
      <c r="B2459" t="s">
        <v>17857</v>
      </c>
      <c r="C2459" t="s">
        <v>17858</v>
      </c>
      <c r="D2459" t="s">
        <v>234</v>
      </c>
      <c r="E2459">
        <v>6.7</v>
      </c>
      <c r="F2459" t="s">
        <v>234</v>
      </c>
      <c r="G2459" t="s">
        <v>234</v>
      </c>
      <c r="H2459" t="s">
        <v>234</v>
      </c>
      <c r="I2459" t="s">
        <v>17859</v>
      </c>
      <c r="J2459" s="2">
        <v>1679</v>
      </c>
      <c r="K2459" t="s">
        <v>17860</v>
      </c>
      <c r="L2459" t="s">
        <v>17861</v>
      </c>
      <c r="M2459" s="1">
        <v>42516</v>
      </c>
      <c r="N2459">
        <v>2016</v>
      </c>
      <c r="O2459">
        <v>12608.775</v>
      </c>
      <c r="P2459">
        <v>5</v>
      </c>
      <c r="Q2459" t="s">
        <v>87</v>
      </c>
      <c r="R2459" t="s">
        <v>718</v>
      </c>
      <c r="S2459" t="s">
        <v>4173</v>
      </c>
      <c r="T2459">
        <v>1</v>
      </c>
      <c r="U2459">
        <v>0</v>
      </c>
      <c r="V2459">
        <v>0</v>
      </c>
      <c r="W2459">
        <v>0</v>
      </c>
      <c r="X2459">
        <v>0</v>
      </c>
      <c r="Y2459">
        <v>0</v>
      </c>
      <c r="Z2459">
        <v>0</v>
      </c>
      <c r="AA2459">
        <v>1</v>
      </c>
      <c r="AB2459">
        <v>1</v>
      </c>
      <c r="AC2459">
        <v>0</v>
      </c>
      <c r="AD2459">
        <v>0</v>
      </c>
      <c r="AE2459">
        <v>0</v>
      </c>
      <c r="AF2459">
        <v>0</v>
      </c>
      <c r="AG2459">
        <v>0</v>
      </c>
      <c r="AH2459">
        <v>0</v>
      </c>
      <c r="AI2459" t="s">
        <v>1924</v>
      </c>
      <c r="AJ2459" t="s">
        <v>17862</v>
      </c>
      <c r="AL2459">
        <v>68000</v>
      </c>
    </row>
    <row r="2460" spans="1:38" x14ac:dyDescent="0.35">
      <c r="A2460" t="s">
        <v>17863</v>
      </c>
      <c r="B2460" t="s">
        <v>17864</v>
      </c>
      <c r="C2460" t="s">
        <v>234</v>
      </c>
      <c r="D2460" t="s">
        <v>234</v>
      </c>
      <c r="E2460" t="s">
        <v>234</v>
      </c>
      <c r="F2460" t="s">
        <v>234</v>
      </c>
      <c r="G2460" t="s">
        <v>234</v>
      </c>
      <c r="H2460" t="s">
        <v>234</v>
      </c>
      <c r="I2460" t="s">
        <v>17865</v>
      </c>
      <c r="J2460" t="s">
        <v>234</v>
      </c>
      <c r="K2460" t="s">
        <v>234</v>
      </c>
      <c r="L2460" t="s">
        <v>17866</v>
      </c>
      <c r="M2460" s="1">
        <v>42415</v>
      </c>
      <c r="N2460">
        <v>2016</v>
      </c>
      <c r="O2460">
        <v>12608.775</v>
      </c>
      <c r="P2460">
        <v>2</v>
      </c>
      <c r="Q2460" t="s">
        <v>44</v>
      </c>
      <c r="R2460" t="s">
        <v>234</v>
      </c>
      <c r="S2460" t="s">
        <v>1428</v>
      </c>
      <c r="T2460">
        <v>1</v>
      </c>
      <c r="U2460">
        <v>0</v>
      </c>
      <c r="V2460">
        <v>0</v>
      </c>
      <c r="W2460">
        <v>0</v>
      </c>
      <c r="X2460">
        <v>0</v>
      </c>
      <c r="Y2460">
        <v>0</v>
      </c>
      <c r="Z2460">
        <v>0</v>
      </c>
      <c r="AA2460">
        <v>0</v>
      </c>
      <c r="AB2460">
        <v>0</v>
      </c>
      <c r="AC2460">
        <v>0</v>
      </c>
      <c r="AD2460">
        <v>0</v>
      </c>
      <c r="AE2460">
        <v>0</v>
      </c>
      <c r="AF2460">
        <v>0</v>
      </c>
      <c r="AG2460">
        <v>0</v>
      </c>
      <c r="AH2460">
        <v>0</v>
      </c>
      <c r="AI2460" t="s">
        <v>234</v>
      </c>
      <c r="AL2460">
        <v>68000</v>
      </c>
    </row>
    <row r="2461" spans="1:38" x14ac:dyDescent="0.35">
      <c r="A2461" t="s">
        <v>17867</v>
      </c>
      <c r="B2461" t="s">
        <v>17868</v>
      </c>
      <c r="C2461" t="s">
        <v>17869</v>
      </c>
      <c r="D2461" t="s">
        <v>39</v>
      </c>
      <c r="E2461">
        <v>6.4</v>
      </c>
      <c r="F2461" t="s">
        <v>234</v>
      </c>
      <c r="G2461" t="s">
        <v>234</v>
      </c>
      <c r="H2461" t="s">
        <v>234</v>
      </c>
      <c r="I2461" t="s">
        <v>17870</v>
      </c>
      <c r="J2461">
        <v>62</v>
      </c>
      <c r="K2461" t="s">
        <v>17871</v>
      </c>
      <c r="L2461" t="s">
        <v>17872</v>
      </c>
      <c r="M2461" s="1">
        <v>39535</v>
      </c>
      <c r="N2461">
        <v>2008</v>
      </c>
      <c r="O2461">
        <v>10988.275</v>
      </c>
      <c r="P2461">
        <v>3</v>
      </c>
      <c r="Q2461" t="s">
        <v>87</v>
      </c>
      <c r="R2461" t="s">
        <v>1512</v>
      </c>
      <c r="S2461" t="s">
        <v>7620</v>
      </c>
      <c r="T2461">
        <v>0</v>
      </c>
      <c r="U2461">
        <v>0</v>
      </c>
      <c r="V2461">
        <v>0</v>
      </c>
      <c r="W2461">
        <v>0</v>
      </c>
      <c r="X2461">
        <v>0</v>
      </c>
      <c r="Y2461">
        <v>0</v>
      </c>
      <c r="Z2461">
        <v>0</v>
      </c>
      <c r="AA2461">
        <v>0</v>
      </c>
      <c r="AB2461">
        <v>0</v>
      </c>
      <c r="AC2461">
        <v>0</v>
      </c>
      <c r="AD2461">
        <v>0</v>
      </c>
      <c r="AE2461">
        <v>0</v>
      </c>
      <c r="AF2461">
        <v>0</v>
      </c>
      <c r="AG2461">
        <v>0</v>
      </c>
      <c r="AH2461">
        <v>1</v>
      </c>
      <c r="AI2461" t="s">
        <v>1384</v>
      </c>
      <c r="AJ2461" t="s">
        <v>17873</v>
      </c>
      <c r="AK2461" s="4">
        <v>250000</v>
      </c>
      <c r="AL2461">
        <v>67665</v>
      </c>
    </row>
    <row r="2462" spans="1:38" x14ac:dyDescent="0.35">
      <c r="A2462" t="s">
        <v>17874</v>
      </c>
      <c r="B2462" t="s">
        <v>17875</v>
      </c>
      <c r="C2462" t="s">
        <v>17876</v>
      </c>
      <c r="D2462" t="s">
        <v>325</v>
      </c>
      <c r="E2462">
        <v>6.5</v>
      </c>
      <c r="F2462">
        <v>61</v>
      </c>
      <c r="G2462" s="1">
        <v>39735</v>
      </c>
      <c r="H2462" t="s">
        <v>13406</v>
      </c>
      <c r="I2462" t="s">
        <v>17877</v>
      </c>
      <c r="J2462" s="2">
        <v>8428</v>
      </c>
      <c r="K2462" t="s">
        <v>17878</v>
      </c>
      <c r="L2462" t="s">
        <v>17879</v>
      </c>
      <c r="M2462" s="1">
        <v>39822</v>
      </c>
      <c r="N2462">
        <v>2009</v>
      </c>
      <c r="O2462">
        <v>10943.716666666667</v>
      </c>
      <c r="P2462">
        <v>1</v>
      </c>
      <c r="Q2462" t="s">
        <v>44</v>
      </c>
      <c r="R2462" t="s">
        <v>3483</v>
      </c>
      <c r="S2462" t="s">
        <v>2074</v>
      </c>
      <c r="T2462">
        <v>1</v>
      </c>
      <c r="U2462">
        <v>0</v>
      </c>
      <c r="V2462">
        <v>0</v>
      </c>
      <c r="W2462">
        <v>0</v>
      </c>
      <c r="X2462">
        <v>0</v>
      </c>
      <c r="Y2462">
        <v>1</v>
      </c>
      <c r="Z2462">
        <v>1</v>
      </c>
      <c r="AA2462">
        <v>0</v>
      </c>
      <c r="AB2462">
        <v>0</v>
      </c>
      <c r="AC2462">
        <v>0</v>
      </c>
      <c r="AD2462">
        <v>0</v>
      </c>
      <c r="AE2462">
        <v>0</v>
      </c>
      <c r="AF2462">
        <v>0</v>
      </c>
      <c r="AG2462">
        <v>0</v>
      </c>
      <c r="AH2462">
        <v>0</v>
      </c>
      <c r="AI2462" t="s">
        <v>1869</v>
      </c>
      <c r="AJ2462" t="s">
        <v>17880</v>
      </c>
      <c r="AK2462" s="4">
        <v>5000000</v>
      </c>
      <c r="AL2462">
        <v>67152</v>
      </c>
    </row>
    <row r="2463" spans="1:38" x14ac:dyDescent="0.35">
      <c r="A2463" t="s">
        <v>17881</v>
      </c>
      <c r="B2463" t="s">
        <v>17882</v>
      </c>
      <c r="C2463" t="s">
        <v>17883</v>
      </c>
      <c r="D2463" t="s">
        <v>12844</v>
      </c>
      <c r="E2463">
        <v>7</v>
      </c>
      <c r="F2463" t="s">
        <v>234</v>
      </c>
      <c r="G2463" s="1">
        <v>40057</v>
      </c>
      <c r="H2463" t="s">
        <v>17884</v>
      </c>
      <c r="I2463" t="s">
        <v>17885</v>
      </c>
      <c r="J2463">
        <v>376</v>
      </c>
      <c r="K2463" t="s">
        <v>17886</v>
      </c>
      <c r="L2463" t="s">
        <v>17887</v>
      </c>
      <c r="M2463" s="1">
        <v>38004</v>
      </c>
      <c r="N2463">
        <v>2004</v>
      </c>
      <c r="O2463">
        <v>10036.666666666666</v>
      </c>
      <c r="P2463">
        <v>1</v>
      </c>
      <c r="Q2463" t="s">
        <v>44</v>
      </c>
      <c r="R2463" t="s">
        <v>300</v>
      </c>
      <c r="S2463" t="s">
        <v>1428</v>
      </c>
      <c r="T2463">
        <v>1</v>
      </c>
      <c r="U2463">
        <v>0</v>
      </c>
      <c r="V2463">
        <v>0</v>
      </c>
      <c r="W2463">
        <v>0</v>
      </c>
      <c r="X2463">
        <v>0</v>
      </c>
      <c r="Y2463">
        <v>0</v>
      </c>
      <c r="Z2463">
        <v>0</v>
      </c>
      <c r="AA2463">
        <v>0</v>
      </c>
      <c r="AB2463">
        <v>0</v>
      </c>
      <c r="AC2463">
        <v>0</v>
      </c>
      <c r="AD2463">
        <v>0</v>
      </c>
      <c r="AE2463">
        <v>0</v>
      </c>
      <c r="AF2463">
        <v>0</v>
      </c>
      <c r="AG2463">
        <v>0</v>
      </c>
      <c r="AH2463">
        <v>0</v>
      </c>
      <c r="AI2463" t="s">
        <v>121</v>
      </c>
      <c r="AJ2463" t="s">
        <v>14791</v>
      </c>
      <c r="AK2463" s="4">
        <v>3000</v>
      </c>
      <c r="AL2463">
        <v>66892</v>
      </c>
    </row>
    <row r="2464" spans="1:38" x14ac:dyDescent="0.35">
      <c r="A2464" t="s">
        <v>17888</v>
      </c>
      <c r="B2464" t="s">
        <v>17889</v>
      </c>
      <c r="C2464" t="s">
        <v>17890</v>
      </c>
      <c r="D2464" t="s">
        <v>325</v>
      </c>
      <c r="E2464">
        <v>7.2</v>
      </c>
      <c r="F2464">
        <v>77</v>
      </c>
      <c r="G2464" s="1">
        <v>40316</v>
      </c>
      <c r="H2464" t="s">
        <v>12698</v>
      </c>
      <c r="I2464" t="s">
        <v>17891</v>
      </c>
      <c r="J2464" s="2">
        <v>30857</v>
      </c>
      <c r="K2464" t="s">
        <v>17892</v>
      </c>
      <c r="L2464" t="s">
        <v>15429</v>
      </c>
      <c r="M2464" s="1">
        <v>40151</v>
      </c>
      <c r="N2464">
        <v>2009</v>
      </c>
      <c r="O2464">
        <v>10943.716666666667</v>
      </c>
      <c r="P2464">
        <v>12</v>
      </c>
      <c r="Q2464" t="s">
        <v>44</v>
      </c>
      <c r="R2464" t="s">
        <v>745</v>
      </c>
      <c r="S2464" t="s">
        <v>15875</v>
      </c>
      <c r="T2464">
        <v>1</v>
      </c>
      <c r="U2464">
        <v>0</v>
      </c>
      <c r="V2464">
        <v>0</v>
      </c>
      <c r="W2464">
        <v>0</v>
      </c>
      <c r="X2464">
        <v>1</v>
      </c>
      <c r="Y2464">
        <v>0</v>
      </c>
      <c r="Z2464">
        <v>0</v>
      </c>
      <c r="AA2464">
        <v>0</v>
      </c>
      <c r="AB2464">
        <v>0</v>
      </c>
      <c r="AC2464">
        <v>0</v>
      </c>
      <c r="AD2464">
        <v>0</v>
      </c>
      <c r="AE2464">
        <v>0</v>
      </c>
      <c r="AF2464">
        <v>0</v>
      </c>
      <c r="AG2464">
        <v>0</v>
      </c>
      <c r="AH2464">
        <v>0</v>
      </c>
      <c r="AI2464" t="s">
        <v>17893</v>
      </c>
      <c r="AJ2464" t="s">
        <v>17894</v>
      </c>
      <c r="AK2464" s="4">
        <v>6500000</v>
      </c>
      <c r="AL2464">
        <v>66637</v>
      </c>
    </row>
    <row r="2465" spans="1:38" x14ac:dyDescent="0.35">
      <c r="A2465" t="s">
        <v>17895</v>
      </c>
      <c r="B2465" t="s">
        <v>17896</v>
      </c>
      <c r="C2465" t="s">
        <v>17897</v>
      </c>
      <c r="D2465" t="s">
        <v>39</v>
      </c>
      <c r="E2465">
        <v>5.5</v>
      </c>
      <c r="F2465">
        <v>47</v>
      </c>
      <c r="G2465" s="1">
        <v>42899</v>
      </c>
      <c r="H2465" t="s">
        <v>1929</v>
      </c>
      <c r="I2465" t="s">
        <v>17898</v>
      </c>
      <c r="J2465" s="2">
        <v>1875</v>
      </c>
      <c r="K2465" t="s">
        <v>17899</v>
      </c>
      <c r="L2465" t="s">
        <v>17900</v>
      </c>
      <c r="M2465" s="1">
        <v>42642</v>
      </c>
      <c r="N2465">
        <v>2016</v>
      </c>
      <c r="O2465">
        <v>12608.775</v>
      </c>
      <c r="P2465">
        <v>9</v>
      </c>
      <c r="Q2465" t="s">
        <v>187</v>
      </c>
      <c r="R2465" t="s">
        <v>718</v>
      </c>
      <c r="S2465" t="s">
        <v>1428</v>
      </c>
      <c r="T2465">
        <v>1</v>
      </c>
      <c r="U2465">
        <v>0</v>
      </c>
      <c r="V2465">
        <v>0</v>
      </c>
      <c r="W2465">
        <v>0</v>
      </c>
      <c r="X2465">
        <v>0</v>
      </c>
      <c r="Y2465">
        <v>0</v>
      </c>
      <c r="Z2465">
        <v>0</v>
      </c>
      <c r="AA2465">
        <v>0</v>
      </c>
      <c r="AB2465">
        <v>0</v>
      </c>
      <c r="AC2465">
        <v>0</v>
      </c>
      <c r="AD2465">
        <v>0</v>
      </c>
      <c r="AE2465">
        <v>0</v>
      </c>
      <c r="AF2465">
        <v>0</v>
      </c>
      <c r="AG2465">
        <v>0</v>
      </c>
      <c r="AH2465">
        <v>0</v>
      </c>
      <c r="AI2465" t="s">
        <v>238</v>
      </c>
      <c r="AJ2465" t="s">
        <v>17901</v>
      </c>
      <c r="AK2465" s="4">
        <v>5000000</v>
      </c>
      <c r="AL2465">
        <v>66371</v>
      </c>
    </row>
    <row r="2466" spans="1:38" x14ac:dyDescent="0.35">
      <c r="A2466" t="s">
        <v>17902</v>
      </c>
      <c r="B2466" t="s">
        <v>17903</v>
      </c>
      <c r="C2466" t="s">
        <v>17904</v>
      </c>
      <c r="D2466" t="s">
        <v>325</v>
      </c>
      <c r="E2466">
        <v>6.3</v>
      </c>
      <c r="F2466">
        <v>52</v>
      </c>
      <c r="G2466" s="1">
        <v>41310</v>
      </c>
      <c r="H2466" t="s">
        <v>11609</v>
      </c>
      <c r="I2466" t="s">
        <v>17905</v>
      </c>
      <c r="J2466" s="2">
        <v>34265</v>
      </c>
      <c r="K2466" t="s">
        <v>17906</v>
      </c>
      <c r="L2466" t="s">
        <v>13784</v>
      </c>
      <c r="M2466" s="1">
        <v>41222</v>
      </c>
      <c r="N2466">
        <v>2012</v>
      </c>
      <c r="O2466">
        <v>11687.824999999999</v>
      </c>
      <c r="P2466">
        <v>11</v>
      </c>
      <c r="Q2466" t="s">
        <v>187</v>
      </c>
      <c r="R2466" t="s">
        <v>340</v>
      </c>
      <c r="S2466" t="s">
        <v>2074</v>
      </c>
      <c r="T2466">
        <v>1</v>
      </c>
      <c r="U2466">
        <v>0</v>
      </c>
      <c r="V2466">
        <v>0</v>
      </c>
      <c r="W2466">
        <v>0</v>
      </c>
      <c r="X2466">
        <v>0</v>
      </c>
      <c r="Y2466">
        <v>1</v>
      </c>
      <c r="Z2466">
        <v>1</v>
      </c>
      <c r="AA2466">
        <v>0</v>
      </c>
      <c r="AB2466">
        <v>0</v>
      </c>
      <c r="AC2466">
        <v>0</v>
      </c>
      <c r="AD2466">
        <v>0</v>
      </c>
      <c r="AE2466">
        <v>0</v>
      </c>
      <c r="AF2466">
        <v>0</v>
      </c>
      <c r="AG2466">
        <v>0</v>
      </c>
      <c r="AH2466">
        <v>0</v>
      </c>
      <c r="AI2466" t="s">
        <v>234</v>
      </c>
      <c r="AJ2466" t="s">
        <v>17907</v>
      </c>
      <c r="AK2466" s="4">
        <v>12000000</v>
      </c>
      <c r="AL2466">
        <v>65804</v>
      </c>
    </row>
    <row r="2467" spans="1:38" x14ac:dyDescent="0.35">
      <c r="A2467" t="s">
        <v>17908</v>
      </c>
      <c r="B2467" t="s">
        <v>17909</v>
      </c>
      <c r="C2467" t="s">
        <v>17910</v>
      </c>
      <c r="D2467" t="s">
        <v>234</v>
      </c>
      <c r="E2467">
        <v>2.9</v>
      </c>
      <c r="F2467" t="s">
        <v>234</v>
      </c>
      <c r="G2467" t="s">
        <v>234</v>
      </c>
      <c r="H2467" t="s">
        <v>234</v>
      </c>
      <c r="I2467" t="s">
        <v>17911</v>
      </c>
      <c r="J2467">
        <v>11</v>
      </c>
      <c r="K2467" t="s">
        <v>17912</v>
      </c>
      <c r="L2467" t="s">
        <v>17913</v>
      </c>
      <c r="M2467" s="1">
        <v>42836</v>
      </c>
      <c r="N2467">
        <v>2017</v>
      </c>
      <c r="O2467">
        <v>12751.0625</v>
      </c>
      <c r="P2467">
        <v>4</v>
      </c>
      <c r="Q2467" t="s">
        <v>87</v>
      </c>
      <c r="R2467" t="s">
        <v>340</v>
      </c>
      <c r="S2467" t="s">
        <v>4081</v>
      </c>
      <c r="T2467">
        <v>0</v>
      </c>
      <c r="U2467">
        <v>1</v>
      </c>
      <c r="V2467">
        <v>0</v>
      </c>
      <c r="W2467">
        <v>0</v>
      </c>
      <c r="X2467">
        <v>0</v>
      </c>
      <c r="Y2467">
        <v>0</v>
      </c>
      <c r="Z2467">
        <v>0</v>
      </c>
      <c r="AA2467">
        <v>1</v>
      </c>
      <c r="AB2467">
        <v>0</v>
      </c>
      <c r="AC2467">
        <v>0</v>
      </c>
      <c r="AD2467">
        <v>0</v>
      </c>
      <c r="AE2467">
        <v>0</v>
      </c>
      <c r="AF2467">
        <v>0</v>
      </c>
      <c r="AG2467">
        <v>0</v>
      </c>
      <c r="AH2467">
        <v>0</v>
      </c>
      <c r="AI2467" t="s">
        <v>234</v>
      </c>
      <c r="AJ2467" t="s">
        <v>17914</v>
      </c>
      <c r="AL2467">
        <v>65500</v>
      </c>
    </row>
    <row r="2468" spans="1:38" x14ac:dyDescent="0.35">
      <c r="A2468" t="s">
        <v>17915</v>
      </c>
      <c r="B2468" t="s">
        <v>17916</v>
      </c>
      <c r="C2468" t="s">
        <v>17917</v>
      </c>
      <c r="D2468" t="s">
        <v>234</v>
      </c>
      <c r="E2468">
        <v>6.9</v>
      </c>
      <c r="F2468">
        <v>53</v>
      </c>
      <c r="G2468" t="s">
        <v>234</v>
      </c>
      <c r="H2468" t="s">
        <v>17918</v>
      </c>
      <c r="I2468" t="s">
        <v>17919</v>
      </c>
      <c r="J2468">
        <v>44</v>
      </c>
      <c r="K2468" t="s">
        <v>17920</v>
      </c>
      <c r="L2468" t="s">
        <v>17921</v>
      </c>
      <c r="M2468" s="1">
        <v>39722</v>
      </c>
      <c r="N2468">
        <v>2008</v>
      </c>
      <c r="O2468">
        <v>10988.275</v>
      </c>
      <c r="P2468">
        <v>10</v>
      </c>
      <c r="Q2468" t="s">
        <v>187</v>
      </c>
      <c r="R2468" t="s">
        <v>1654</v>
      </c>
      <c r="S2468" t="s">
        <v>17922</v>
      </c>
      <c r="T2468">
        <v>0</v>
      </c>
      <c r="U2468">
        <v>1</v>
      </c>
      <c r="V2468">
        <v>0</v>
      </c>
      <c r="W2468">
        <v>0</v>
      </c>
      <c r="X2468">
        <v>0</v>
      </c>
      <c r="Y2468">
        <v>0</v>
      </c>
      <c r="Z2468">
        <v>0</v>
      </c>
      <c r="AA2468">
        <v>0</v>
      </c>
      <c r="AB2468">
        <v>0</v>
      </c>
      <c r="AC2468">
        <v>0</v>
      </c>
      <c r="AD2468">
        <v>0</v>
      </c>
      <c r="AE2468">
        <v>0</v>
      </c>
      <c r="AF2468">
        <v>1</v>
      </c>
      <c r="AG2468">
        <v>0</v>
      </c>
      <c r="AH2468">
        <v>1</v>
      </c>
      <c r="AI2468" t="s">
        <v>234</v>
      </c>
      <c r="AJ2468" t="s">
        <v>17923</v>
      </c>
      <c r="AK2468" s="4">
        <v>10000</v>
      </c>
      <c r="AL2468">
        <v>65241</v>
      </c>
    </row>
    <row r="2469" spans="1:38" x14ac:dyDescent="0.35">
      <c r="A2469" t="s">
        <v>17924</v>
      </c>
      <c r="B2469" t="s">
        <v>17925</v>
      </c>
      <c r="C2469" t="s">
        <v>17926</v>
      </c>
      <c r="D2469" t="s">
        <v>234</v>
      </c>
      <c r="E2469">
        <v>7.1</v>
      </c>
      <c r="F2469">
        <v>69</v>
      </c>
      <c r="G2469" t="s">
        <v>234</v>
      </c>
      <c r="H2469" t="s">
        <v>17927</v>
      </c>
      <c r="I2469" t="s">
        <v>17928</v>
      </c>
      <c r="J2469">
        <v>530</v>
      </c>
      <c r="K2469" t="s">
        <v>17929</v>
      </c>
      <c r="L2469" t="s">
        <v>17930</v>
      </c>
      <c r="M2469" s="1">
        <v>42789</v>
      </c>
      <c r="N2469">
        <v>2017</v>
      </c>
      <c r="O2469">
        <v>12751.0625</v>
      </c>
      <c r="P2469">
        <v>2</v>
      </c>
      <c r="Q2469" t="s">
        <v>44</v>
      </c>
      <c r="R2469" t="s">
        <v>16957</v>
      </c>
      <c r="S2469" t="s">
        <v>7620</v>
      </c>
      <c r="T2469">
        <v>0</v>
      </c>
      <c r="U2469">
        <v>0</v>
      </c>
      <c r="V2469">
        <v>0</v>
      </c>
      <c r="W2469">
        <v>0</v>
      </c>
      <c r="X2469">
        <v>0</v>
      </c>
      <c r="Y2469">
        <v>0</v>
      </c>
      <c r="Z2469">
        <v>0</v>
      </c>
      <c r="AA2469">
        <v>0</v>
      </c>
      <c r="AB2469">
        <v>0</v>
      </c>
      <c r="AC2469">
        <v>0</v>
      </c>
      <c r="AD2469">
        <v>0</v>
      </c>
      <c r="AE2469">
        <v>0</v>
      </c>
      <c r="AF2469">
        <v>0</v>
      </c>
      <c r="AG2469">
        <v>0</v>
      </c>
      <c r="AH2469">
        <v>1</v>
      </c>
      <c r="AI2469" t="s">
        <v>121</v>
      </c>
      <c r="AJ2469" t="s">
        <v>17931</v>
      </c>
      <c r="AL2469">
        <v>65136</v>
      </c>
    </row>
    <row r="2470" spans="1:38" x14ac:dyDescent="0.35">
      <c r="A2470" t="s">
        <v>17932</v>
      </c>
      <c r="B2470" t="s">
        <v>17933</v>
      </c>
      <c r="C2470" t="s">
        <v>17934</v>
      </c>
      <c r="D2470" t="s">
        <v>325</v>
      </c>
      <c r="E2470">
        <v>6.9</v>
      </c>
      <c r="F2470">
        <v>53</v>
      </c>
      <c r="G2470" s="1">
        <v>40841</v>
      </c>
      <c r="H2470" t="s">
        <v>17344</v>
      </c>
      <c r="I2470" t="s">
        <v>17935</v>
      </c>
      <c r="J2470" s="2">
        <v>16835</v>
      </c>
      <c r="K2470" t="s">
        <v>17936</v>
      </c>
      <c r="L2470" t="s">
        <v>17937</v>
      </c>
      <c r="M2470" s="1">
        <v>40570</v>
      </c>
      <c r="N2470">
        <v>2011</v>
      </c>
      <c r="O2470">
        <v>11331.341666666667</v>
      </c>
      <c r="P2470">
        <v>1</v>
      </c>
      <c r="Q2470" t="s">
        <v>44</v>
      </c>
      <c r="R2470" t="s">
        <v>1012</v>
      </c>
      <c r="S2470" t="s">
        <v>16042</v>
      </c>
      <c r="T2470">
        <v>1</v>
      </c>
      <c r="U2470">
        <v>0</v>
      </c>
      <c r="V2470">
        <v>1</v>
      </c>
      <c r="W2470">
        <v>0</v>
      </c>
      <c r="X2470">
        <v>0</v>
      </c>
      <c r="Y2470">
        <v>0</v>
      </c>
      <c r="Z2470">
        <v>0</v>
      </c>
      <c r="AA2470">
        <v>0</v>
      </c>
      <c r="AB2470">
        <v>0</v>
      </c>
      <c r="AC2470">
        <v>0</v>
      </c>
      <c r="AD2470">
        <v>0</v>
      </c>
      <c r="AE2470">
        <v>0</v>
      </c>
      <c r="AF2470">
        <v>0</v>
      </c>
      <c r="AG2470">
        <v>0</v>
      </c>
      <c r="AH2470">
        <v>0</v>
      </c>
      <c r="AI2470" t="s">
        <v>3468</v>
      </c>
      <c r="AJ2470" t="s">
        <v>17938</v>
      </c>
      <c r="AK2470" s="4">
        <v>29000000</v>
      </c>
      <c r="AL2470">
        <v>64327</v>
      </c>
    </row>
    <row r="2471" spans="1:38" x14ac:dyDescent="0.35">
      <c r="A2471" t="s">
        <v>17939</v>
      </c>
      <c r="B2471" t="s">
        <v>17940</v>
      </c>
      <c r="C2471" t="s">
        <v>17941</v>
      </c>
      <c r="D2471" t="s">
        <v>39</v>
      </c>
      <c r="E2471">
        <v>6.2</v>
      </c>
      <c r="F2471" t="s">
        <v>234</v>
      </c>
      <c r="G2471" t="s">
        <v>234</v>
      </c>
      <c r="H2471" t="s">
        <v>17344</v>
      </c>
      <c r="I2471" t="s">
        <v>17942</v>
      </c>
      <c r="J2471">
        <v>152</v>
      </c>
      <c r="K2471" t="s">
        <v>17943</v>
      </c>
      <c r="L2471" t="s">
        <v>17944</v>
      </c>
      <c r="M2471" s="1">
        <v>40669</v>
      </c>
      <c r="N2471">
        <v>2011</v>
      </c>
      <c r="O2471">
        <v>11331.341666666667</v>
      </c>
      <c r="P2471">
        <v>5</v>
      </c>
      <c r="Q2471" t="s">
        <v>87</v>
      </c>
      <c r="R2471" t="s">
        <v>587</v>
      </c>
      <c r="S2471" t="s">
        <v>588</v>
      </c>
      <c r="T2471">
        <v>0</v>
      </c>
      <c r="U2471">
        <v>1</v>
      </c>
      <c r="V2471">
        <v>0</v>
      </c>
      <c r="W2471">
        <v>0</v>
      </c>
      <c r="X2471">
        <v>0</v>
      </c>
      <c r="Y2471">
        <v>0</v>
      </c>
      <c r="Z2471">
        <v>0</v>
      </c>
      <c r="AA2471">
        <v>0</v>
      </c>
      <c r="AB2471">
        <v>0</v>
      </c>
      <c r="AC2471">
        <v>0</v>
      </c>
      <c r="AD2471">
        <v>0</v>
      </c>
      <c r="AE2471">
        <v>0</v>
      </c>
      <c r="AF2471">
        <v>0</v>
      </c>
      <c r="AG2471">
        <v>0</v>
      </c>
      <c r="AH2471">
        <v>0</v>
      </c>
      <c r="AI2471" t="s">
        <v>234</v>
      </c>
      <c r="AK2471" s="4">
        <v>500000</v>
      </c>
      <c r="AL2471">
        <v>64302</v>
      </c>
    </row>
    <row r="2472" spans="1:38" x14ac:dyDescent="0.35">
      <c r="A2472" t="s">
        <v>17945</v>
      </c>
      <c r="B2472" t="s">
        <v>17946</v>
      </c>
      <c r="C2472" t="s">
        <v>17947</v>
      </c>
      <c r="D2472" t="s">
        <v>10283</v>
      </c>
      <c r="E2472">
        <v>7.3</v>
      </c>
      <c r="F2472">
        <v>66</v>
      </c>
      <c r="G2472" s="1">
        <v>41023</v>
      </c>
      <c r="H2472" t="s">
        <v>17344</v>
      </c>
      <c r="I2472" t="s">
        <v>17948</v>
      </c>
      <c r="J2472" s="2">
        <v>7059</v>
      </c>
      <c r="K2472" t="s">
        <v>17949</v>
      </c>
      <c r="L2472" t="s">
        <v>17950</v>
      </c>
      <c r="M2472" s="1">
        <v>40528</v>
      </c>
      <c r="N2472">
        <v>2010</v>
      </c>
      <c r="O2472">
        <v>11055.183333333334</v>
      </c>
      <c r="P2472">
        <v>12</v>
      </c>
      <c r="Q2472" t="s">
        <v>44</v>
      </c>
      <c r="R2472" t="s">
        <v>830</v>
      </c>
      <c r="S2472" t="s">
        <v>17951</v>
      </c>
      <c r="T2472">
        <v>0</v>
      </c>
      <c r="U2472">
        <v>1</v>
      </c>
      <c r="V2472">
        <v>1</v>
      </c>
      <c r="W2472">
        <v>0</v>
      </c>
      <c r="X2472">
        <v>0</v>
      </c>
      <c r="Y2472">
        <v>0</v>
      </c>
      <c r="Z2472">
        <v>0</v>
      </c>
      <c r="AA2472">
        <v>0</v>
      </c>
      <c r="AB2472">
        <v>0</v>
      </c>
      <c r="AC2472">
        <v>0</v>
      </c>
      <c r="AD2472">
        <v>0</v>
      </c>
      <c r="AE2472">
        <v>0</v>
      </c>
      <c r="AF2472">
        <v>0</v>
      </c>
      <c r="AG2472">
        <v>0</v>
      </c>
      <c r="AH2472">
        <v>0</v>
      </c>
      <c r="AI2472" t="s">
        <v>17952</v>
      </c>
      <c r="AJ2472" t="s">
        <v>17953</v>
      </c>
      <c r="AK2472" s="4">
        <v>18000000</v>
      </c>
      <c r="AL2472">
        <v>63012</v>
      </c>
    </row>
    <row r="2473" spans="1:38" x14ac:dyDescent="0.35">
      <c r="A2473" t="s">
        <v>17954</v>
      </c>
      <c r="B2473" t="s">
        <v>17955</v>
      </c>
      <c r="C2473" t="s">
        <v>17956</v>
      </c>
      <c r="D2473" t="s">
        <v>10170</v>
      </c>
      <c r="E2473">
        <v>7.1</v>
      </c>
      <c r="F2473">
        <v>79</v>
      </c>
      <c r="G2473" s="1">
        <v>39518</v>
      </c>
      <c r="H2473" t="s">
        <v>16684</v>
      </c>
      <c r="I2473" t="s">
        <v>17957</v>
      </c>
      <c r="J2473" s="2">
        <v>2132</v>
      </c>
      <c r="K2473" t="s">
        <v>17958</v>
      </c>
      <c r="L2473" t="s">
        <v>17959</v>
      </c>
      <c r="M2473" s="1">
        <v>39190</v>
      </c>
      <c r="N2473">
        <v>2007</v>
      </c>
      <c r="O2473">
        <v>10821.633333333333</v>
      </c>
      <c r="P2473">
        <v>4</v>
      </c>
      <c r="Q2473" t="s">
        <v>87</v>
      </c>
      <c r="R2473" t="s">
        <v>1496</v>
      </c>
      <c r="S2473" t="s">
        <v>66</v>
      </c>
      <c r="T2473">
        <v>1</v>
      </c>
      <c r="U2473">
        <v>0</v>
      </c>
      <c r="V2473">
        <v>0</v>
      </c>
      <c r="W2473">
        <v>0</v>
      </c>
      <c r="X2473">
        <v>1</v>
      </c>
      <c r="Y2473">
        <v>0</v>
      </c>
      <c r="Z2473">
        <v>0</v>
      </c>
      <c r="AA2473">
        <v>0</v>
      </c>
      <c r="AB2473">
        <v>0</v>
      </c>
      <c r="AC2473">
        <v>0</v>
      </c>
      <c r="AD2473">
        <v>0</v>
      </c>
      <c r="AE2473">
        <v>0</v>
      </c>
      <c r="AF2473">
        <v>0</v>
      </c>
      <c r="AG2473">
        <v>0</v>
      </c>
      <c r="AH2473">
        <v>0</v>
      </c>
      <c r="AI2473" t="s">
        <v>238</v>
      </c>
      <c r="AJ2473" t="s">
        <v>17960</v>
      </c>
      <c r="AK2473" s="4">
        <v>2500000</v>
      </c>
      <c r="AL2473">
        <v>62707</v>
      </c>
    </row>
    <row r="2474" spans="1:38" x14ac:dyDescent="0.35">
      <c r="A2474" t="s">
        <v>17961</v>
      </c>
      <c r="B2474" t="s">
        <v>17962</v>
      </c>
      <c r="C2474" t="s">
        <v>17963</v>
      </c>
      <c r="D2474" t="s">
        <v>325</v>
      </c>
      <c r="E2474">
        <v>5.5</v>
      </c>
      <c r="F2474">
        <v>58</v>
      </c>
      <c r="G2474" t="s">
        <v>234</v>
      </c>
      <c r="H2474" t="s">
        <v>234</v>
      </c>
      <c r="I2474" t="s">
        <v>17964</v>
      </c>
      <c r="J2474" s="2">
        <v>1648</v>
      </c>
      <c r="K2474" t="s">
        <v>17965</v>
      </c>
      <c r="L2474" t="s">
        <v>17966</v>
      </c>
      <c r="M2474" s="1">
        <v>42440</v>
      </c>
      <c r="N2474">
        <v>2016</v>
      </c>
      <c r="O2474">
        <v>12608.775</v>
      </c>
      <c r="P2474">
        <v>3</v>
      </c>
      <c r="Q2474" t="s">
        <v>87</v>
      </c>
      <c r="R2474" t="s">
        <v>130</v>
      </c>
      <c r="S2474" t="s">
        <v>5757</v>
      </c>
      <c r="T2474">
        <v>1</v>
      </c>
      <c r="U2474">
        <v>0</v>
      </c>
      <c r="V2474">
        <v>0</v>
      </c>
      <c r="W2474">
        <v>0</v>
      </c>
      <c r="X2474">
        <v>0</v>
      </c>
      <c r="Y2474">
        <v>0</v>
      </c>
      <c r="Z2474">
        <v>0</v>
      </c>
      <c r="AA2474">
        <v>0</v>
      </c>
      <c r="AB2474">
        <v>0</v>
      </c>
      <c r="AC2474">
        <v>0</v>
      </c>
      <c r="AD2474">
        <v>1</v>
      </c>
      <c r="AE2474">
        <v>0</v>
      </c>
      <c r="AF2474">
        <v>0</v>
      </c>
      <c r="AG2474">
        <v>0</v>
      </c>
      <c r="AH2474">
        <v>0</v>
      </c>
      <c r="AI2474" t="s">
        <v>2440</v>
      </c>
      <c r="AJ2474" t="s">
        <v>17967</v>
      </c>
      <c r="AK2474" s="4">
        <v>1000000</v>
      </c>
      <c r="AL2474">
        <v>62480</v>
      </c>
    </row>
    <row r="2475" spans="1:38" x14ac:dyDescent="0.35">
      <c r="A2475" t="s">
        <v>17968</v>
      </c>
      <c r="B2475" t="s">
        <v>17969</v>
      </c>
      <c r="C2475" t="s">
        <v>17970</v>
      </c>
      <c r="D2475" t="s">
        <v>234</v>
      </c>
      <c r="E2475">
        <v>5.8</v>
      </c>
      <c r="F2475" t="s">
        <v>234</v>
      </c>
      <c r="G2475" s="1">
        <v>39707</v>
      </c>
      <c r="H2475" t="s">
        <v>17971</v>
      </c>
      <c r="I2475" t="s">
        <v>17972</v>
      </c>
      <c r="J2475">
        <v>368</v>
      </c>
      <c r="K2475" t="s">
        <v>17973</v>
      </c>
      <c r="L2475" t="s">
        <v>17974</v>
      </c>
      <c r="M2475" s="1">
        <v>40781</v>
      </c>
      <c r="N2475">
        <v>2011</v>
      </c>
      <c r="O2475">
        <v>11331.341666666667</v>
      </c>
      <c r="P2475">
        <v>8</v>
      </c>
      <c r="Q2475" t="s">
        <v>76</v>
      </c>
      <c r="R2475" t="s">
        <v>745</v>
      </c>
      <c r="S2475" t="s">
        <v>17975</v>
      </c>
      <c r="T2475">
        <v>0</v>
      </c>
      <c r="U2475">
        <v>0</v>
      </c>
      <c r="V2475">
        <v>0</v>
      </c>
      <c r="W2475">
        <v>0</v>
      </c>
      <c r="X2475">
        <v>0</v>
      </c>
      <c r="Y2475">
        <v>0</v>
      </c>
      <c r="Z2475">
        <v>0</v>
      </c>
      <c r="AA2475">
        <v>0</v>
      </c>
      <c r="AB2475">
        <v>1</v>
      </c>
      <c r="AC2475">
        <v>0</v>
      </c>
      <c r="AD2475">
        <v>0</v>
      </c>
      <c r="AE2475">
        <v>0</v>
      </c>
      <c r="AF2475">
        <v>0</v>
      </c>
      <c r="AG2475">
        <v>0</v>
      </c>
      <c r="AH2475">
        <v>0</v>
      </c>
      <c r="AI2475" t="s">
        <v>234</v>
      </c>
      <c r="AJ2475" t="s">
        <v>17976</v>
      </c>
      <c r="AK2475" s="4">
        <v>1500000</v>
      </c>
      <c r="AL2475">
        <v>62248</v>
      </c>
    </row>
    <row r="2476" spans="1:38" x14ac:dyDescent="0.35">
      <c r="A2476" t="s">
        <v>17977</v>
      </c>
      <c r="B2476" t="s">
        <v>17978</v>
      </c>
      <c r="C2476" t="s">
        <v>17979</v>
      </c>
      <c r="D2476" t="s">
        <v>325</v>
      </c>
      <c r="E2476">
        <v>5.5</v>
      </c>
      <c r="F2476">
        <v>49</v>
      </c>
      <c r="G2476" s="1">
        <v>40575</v>
      </c>
      <c r="H2476" t="s">
        <v>17980</v>
      </c>
      <c r="I2476" t="s">
        <v>17981</v>
      </c>
      <c r="J2476" s="2">
        <v>10057</v>
      </c>
      <c r="K2476" t="s">
        <v>17982</v>
      </c>
      <c r="L2476" t="s">
        <v>17983</v>
      </c>
      <c r="M2476" s="1">
        <v>40483</v>
      </c>
      <c r="N2476">
        <v>2010</v>
      </c>
      <c r="O2476">
        <v>11055.183333333334</v>
      </c>
      <c r="P2476">
        <v>11</v>
      </c>
      <c r="Q2476" t="s">
        <v>187</v>
      </c>
      <c r="R2476" t="s">
        <v>3483</v>
      </c>
      <c r="S2476" t="s">
        <v>8879</v>
      </c>
      <c r="T2476">
        <v>0</v>
      </c>
      <c r="U2476">
        <v>1</v>
      </c>
      <c r="V2476">
        <v>0</v>
      </c>
      <c r="W2476">
        <v>0</v>
      </c>
      <c r="X2476">
        <v>0</v>
      </c>
      <c r="Y2476">
        <v>1</v>
      </c>
      <c r="Z2476">
        <v>0</v>
      </c>
      <c r="AA2476">
        <v>1</v>
      </c>
      <c r="AB2476">
        <v>0</v>
      </c>
      <c r="AC2476">
        <v>0</v>
      </c>
      <c r="AD2476">
        <v>0</v>
      </c>
      <c r="AE2476">
        <v>0</v>
      </c>
      <c r="AF2476">
        <v>0</v>
      </c>
      <c r="AG2476">
        <v>0</v>
      </c>
      <c r="AH2476">
        <v>0</v>
      </c>
      <c r="AI2476" t="s">
        <v>3468</v>
      </c>
      <c r="AJ2476" t="s">
        <v>17984</v>
      </c>
      <c r="AK2476" s="4">
        <v>800000</v>
      </c>
      <c r="AL2476">
        <v>62000</v>
      </c>
    </row>
    <row r="2477" spans="1:38" x14ac:dyDescent="0.35">
      <c r="A2477" t="s">
        <v>17985</v>
      </c>
      <c r="B2477" t="s">
        <v>17986</v>
      </c>
      <c r="C2477" t="s">
        <v>17987</v>
      </c>
      <c r="D2477" t="s">
        <v>325</v>
      </c>
      <c r="E2477">
        <v>7.6</v>
      </c>
      <c r="F2477">
        <v>77</v>
      </c>
      <c r="G2477" s="1">
        <v>42563</v>
      </c>
      <c r="H2477" t="s">
        <v>17988</v>
      </c>
      <c r="I2477" t="s">
        <v>17989</v>
      </c>
      <c r="J2477" s="2">
        <v>4291</v>
      </c>
      <c r="K2477" t="s">
        <v>17990</v>
      </c>
      <c r="L2477" t="s">
        <v>17991</v>
      </c>
      <c r="M2477" s="1">
        <v>41837</v>
      </c>
      <c r="N2477">
        <v>2014</v>
      </c>
      <c r="O2477">
        <v>11939.208333333334</v>
      </c>
      <c r="P2477">
        <v>7</v>
      </c>
      <c r="Q2477" t="s">
        <v>76</v>
      </c>
      <c r="R2477" t="s">
        <v>77</v>
      </c>
      <c r="S2477" t="s">
        <v>1418</v>
      </c>
      <c r="T2477">
        <v>1</v>
      </c>
      <c r="U2477">
        <v>0</v>
      </c>
      <c r="V2477">
        <v>0</v>
      </c>
      <c r="W2477">
        <v>0</v>
      </c>
      <c r="X2477">
        <v>0</v>
      </c>
      <c r="Y2477">
        <v>0</v>
      </c>
      <c r="Z2477">
        <v>0</v>
      </c>
      <c r="AA2477">
        <v>0</v>
      </c>
      <c r="AB2477">
        <v>0</v>
      </c>
      <c r="AC2477">
        <v>0</v>
      </c>
      <c r="AD2477">
        <v>0</v>
      </c>
      <c r="AE2477">
        <v>1</v>
      </c>
      <c r="AF2477">
        <v>0</v>
      </c>
      <c r="AG2477">
        <v>0</v>
      </c>
      <c r="AH2477">
        <v>0</v>
      </c>
      <c r="AI2477" t="s">
        <v>17992</v>
      </c>
      <c r="AJ2477" t="s">
        <v>17993</v>
      </c>
      <c r="AK2477" s="4">
        <v>3500000</v>
      </c>
      <c r="AL2477">
        <v>61505</v>
      </c>
    </row>
    <row r="2478" spans="1:38" x14ac:dyDescent="0.35">
      <c r="A2478" t="s">
        <v>17994</v>
      </c>
      <c r="B2478" t="s">
        <v>17995</v>
      </c>
      <c r="C2478" t="s">
        <v>17996</v>
      </c>
      <c r="D2478" t="s">
        <v>234</v>
      </c>
      <c r="E2478">
        <v>6.4</v>
      </c>
      <c r="F2478">
        <v>66</v>
      </c>
      <c r="G2478" t="s">
        <v>234</v>
      </c>
      <c r="H2478" t="s">
        <v>17997</v>
      </c>
      <c r="I2478" t="s">
        <v>17998</v>
      </c>
      <c r="J2478" s="2">
        <v>1175</v>
      </c>
      <c r="K2478" t="s">
        <v>17999</v>
      </c>
      <c r="L2478" t="s">
        <v>18000</v>
      </c>
      <c r="M2478" s="1">
        <v>41873</v>
      </c>
      <c r="N2478">
        <v>2014</v>
      </c>
      <c r="O2478">
        <v>11939.208333333334</v>
      </c>
      <c r="P2478">
        <v>8</v>
      </c>
      <c r="Q2478" t="s">
        <v>76</v>
      </c>
      <c r="R2478" t="s">
        <v>11745</v>
      </c>
      <c r="S2478" t="s">
        <v>1428</v>
      </c>
      <c r="T2478">
        <v>1</v>
      </c>
      <c r="U2478">
        <v>0</v>
      </c>
      <c r="V2478">
        <v>0</v>
      </c>
      <c r="W2478">
        <v>0</v>
      </c>
      <c r="X2478">
        <v>0</v>
      </c>
      <c r="Y2478">
        <v>0</v>
      </c>
      <c r="Z2478">
        <v>0</v>
      </c>
      <c r="AA2478">
        <v>0</v>
      </c>
      <c r="AB2478">
        <v>0</v>
      </c>
      <c r="AC2478">
        <v>0</v>
      </c>
      <c r="AD2478">
        <v>0</v>
      </c>
      <c r="AE2478">
        <v>0</v>
      </c>
      <c r="AF2478">
        <v>0</v>
      </c>
      <c r="AG2478">
        <v>0</v>
      </c>
      <c r="AH2478">
        <v>0</v>
      </c>
      <c r="AI2478" t="s">
        <v>896</v>
      </c>
      <c r="AJ2478" t="s">
        <v>18001</v>
      </c>
      <c r="AK2478" s="4">
        <v>4000000</v>
      </c>
      <c r="AL2478">
        <v>60426</v>
      </c>
    </row>
    <row r="2479" spans="1:38" x14ac:dyDescent="0.35">
      <c r="A2479" t="s">
        <v>18002</v>
      </c>
      <c r="B2479" t="s">
        <v>18003</v>
      </c>
      <c r="C2479" t="s">
        <v>18004</v>
      </c>
      <c r="D2479" t="s">
        <v>10283</v>
      </c>
      <c r="E2479">
        <v>6.8</v>
      </c>
      <c r="F2479">
        <v>63</v>
      </c>
      <c r="G2479" s="1">
        <v>41786</v>
      </c>
      <c r="H2479" t="s">
        <v>10284</v>
      </c>
      <c r="I2479" t="s">
        <v>18005</v>
      </c>
      <c r="J2479" s="2">
        <v>14638</v>
      </c>
      <c r="K2479" t="s">
        <v>18006</v>
      </c>
      <c r="L2479" t="s">
        <v>18007</v>
      </c>
      <c r="M2479" s="1">
        <v>41719</v>
      </c>
      <c r="N2479">
        <v>2014</v>
      </c>
      <c r="O2479">
        <v>11939.208333333334</v>
      </c>
      <c r="P2479">
        <v>3</v>
      </c>
      <c r="Q2479" t="s">
        <v>87</v>
      </c>
      <c r="R2479" t="s">
        <v>479</v>
      </c>
      <c r="S2479" t="s">
        <v>4550</v>
      </c>
      <c r="T2479">
        <v>1</v>
      </c>
      <c r="U2479">
        <v>1</v>
      </c>
      <c r="V2479">
        <v>0</v>
      </c>
      <c r="W2479">
        <v>0</v>
      </c>
      <c r="X2479">
        <v>0</v>
      </c>
      <c r="Y2479">
        <v>0</v>
      </c>
      <c r="Z2479">
        <v>1</v>
      </c>
      <c r="AA2479">
        <v>0</v>
      </c>
      <c r="AB2479">
        <v>0</v>
      </c>
      <c r="AC2479">
        <v>0</v>
      </c>
      <c r="AD2479">
        <v>0</v>
      </c>
      <c r="AE2479">
        <v>0</v>
      </c>
      <c r="AF2479">
        <v>0</v>
      </c>
      <c r="AG2479">
        <v>0</v>
      </c>
      <c r="AH2479">
        <v>0</v>
      </c>
      <c r="AI2479" t="s">
        <v>12612</v>
      </c>
      <c r="AJ2479" t="s">
        <v>18008</v>
      </c>
      <c r="AK2479" s="4">
        <v>200000</v>
      </c>
      <c r="AL2479">
        <v>59379</v>
      </c>
    </row>
    <row r="2480" spans="1:38" x14ac:dyDescent="0.35">
      <c r="A2480" t="s">
        <v>18009</v>
      </c>
      <c r="B2480" t="s">
        <v>18010</v>
      </c>
      <c r="C2480" t="s">
        <v>18011</v>
      </c>
      <c r="D2480" t="s">
        <v>325</v>
      </c>
      <c r="E2480">
        <v>5.0999999999999996</v>
      </c>
      <c r="F2480">
        <v>52</v>
      </c>
      <c r="G2480" s="1">
        <v>39714</v>
      </c>
      <c r="H2480" t="s">
        <v>6934</v>
      </c>
      <c r="I2480" t="s">
        <v>18012</v>
      </c>
      <c r="J2480" s="2">
        <v>7633</v>
      </c>
      <c r="K2480" t="s">
        <v>18013</v>
      </c>
      <c r="L2480" t="s">
        <v>13211</v>
      </c>
      <c r="M2480" s="1">
        <v>39386</v>
      </c>
      <c r="N2480">
        <v>2007</v>
      </c>
      <c r="O2480">
        <v>10821.633333333333</v>
      </c>
      <c r="P2480">
        <v>10</v>
      </c>
      <c r="Q2480" t="s">
        <v>187</v>
      </c>
      <c r="R2480" t="s">
        <v>265</v>
      </c>
      <c r="S2480" t="s">
        <v>2817</v>
      </c>
      <c r="T2480">
        <v>0</v>
      </c>
      <c r="U2480">
        <v>0</v>
      </c>
      <c r="V2480">
        <v>0</v>
      </c>
      <c r="W2480">
        <v>0</v>
      </c>
      <c r="X2480">
        <v>0</v>
      </c>
      <c r="Y2480">
        <v>0</v>
      </c>
      <c r="Z2480">
        <v>0</v>
      </c>
      <c r="AA2480">
        <v>1</v>
      </c>
      <c r="AB2480">
        <v>0</v>
      </c>
      <c r="AC2480">
        <v>0</v>
      </c>
      <c r="AD2480">
        <v>0</v>
      </c>
      <c r="AE2480">
        <v>0</v>
      </c>
      <c r="AF2480">
        <v>0</v>
      </c>
      <c r="AG2480">
        <v>0</v>
      </c>
      <c r="AH2480">
        <v>0</v>
      </c>
      <c r="AI2480" t="s">
        <v>238</v>
      </c>
      <c r="AJ2480" t="s">
        <v>18014</v>
      </c>
      <c r="AK2480" s="4">
        <v>3500000</v>
      </c>
      <c r="AL2480">
        <v>58669</v>
      </c>
    </row>
    <row r="2481" spans="1:38" x14ac:dyDescent="0.35">
      <c r="A2481" t="s">
        <v>18015</v>
      </c>
      <c r="B2481" t="s">
        <v>18016</v>
      </c>
      <c r="C2481" t="s">
        <v>18017</v>
      </c>
      <c r="D2481" t="s">
        <v>234</v>
      </c>
      <c r="E2481">
        <v>9.9</v>
      </c>
      <c r="F2481">
        <v>41</v>
      </c>
      <c r="G2481" t="s">
        <v>234</v>
      </c>
      <c r="H2481" t="s">
        <v>18018</v>
      </c>
      <c r="I2481" t="s">
        <v>18019</v>
      </c>
      <c r="J2481">
        <v>140</v>
      </c>
      <c r="K2481" t="s">
        <v>18020</v>
      </c>
      <c r="L2481" t="s">
        <v>18021</v>
      </c>
      <c r="M2481" s="1">
        <v>42889</v>
      </c>
      <c r="N2481">
        <v>2017</v>
      </c>
      <c r="O2481">
        <v>12751.0625</v>
      </c>
      <c r="P2481">
        <v>6</v>
      </c>
      <c r="Q2481" t="s">
        <v>76</v>
      </c>
      <c r="R2481" t="s">
        <v>1512</v>
      </c>
      <c r="S2481" t="s">
        <v>7620</v>
      </c>
      <c r="T2481">
        <v>0</v>
      </c>
      <c r="U2481">
        <v>0</v>
      </c>
      <c r="V2481">
        <v>0</v>
      </c>
      <c r="W2481">
        <v>0</v>
      </c>
      <c r="X2481">
        <v>0</v>
      </c>
      <c r="Y2481">
        <v>0</v>
      </c>
      <c r="Z2481">
        <v>0</v>
      </c>
      <c r="AA2481">
        <v>0</v>
      </c>
      <c r="AB2481">
        <v>0</v>
      </c>
      <c r="AC2481">
        <v>0</v>
      </c>
      <c r="AD2481">
        <v>0</v>
      </c>
      <c r="AE2481">
        <v>0</v>
      </c>
      <c r="AF2481">
        <v>0</v>
      </c>
      <c r="AG2481">
        <v>0</v>
      </c>
      <c r="AH2481">
        <v>1</v>
      </c>
      <c r="AI2481" t="s">
        <v>234</v>
      </c>
      <c r="AK2481" s="4">
        <v>300000</v>
      </c>
      <c r="AL2481">
        <v>57751</v>
      </c>
    </row>
    <row r="2482" spans="1:38" x14ac:dyDescent="0.35">
      <c r="A2482" t="s">
        <v>18022</v>
      </c>
      <c r="B2482" t="s">
        <v>18023</v>
      </c>
      <c r="C2482" t="s">
        <v>18024</v>
      </c>
      <c r="D2482" t="s">
        <v>325</v>
      </c>
      <c r="E2482">
        <v>6.1</v>
      </c>
      <c r="F2482">
        <v>59</v>
      </c>
      <c r="G2482" s="1">
        <v>42423</v>
      </c>
      <c r="H2482" t="s">
        <v>8258</v>
      </c>
      <c r="I2482" t="s">
        <v>18025</v>
      </c>
      <c r="J2482" s="2">
        <v>4004</v>
      </c>
      <c r="K2482" t="s">
        <v>18026</v>
      </c>
      <c r="L2482" t="s">
        <v>18027</v>
      </c>
      <c r="M2482" s="1">
        <v>42314</v>
      </c>
      <c r="N2482">
        <v>2015</v>
      </c>
      <c r="O2482">
        <v>12435.966666666665</v>
      </c>
      <c r="P2482">
        <v>11</v>
      </c>
      <c r="Q2482" t="s">
        <v>187</v>
      </c>
      <c r="R2482" t="s">
        <v>3483</v>
      </c>
      <c r="S2482" t="s">
        <v>1428</v>
      </c>
      <c r="T2482">
        <v>1</v>
      </c>
      <c r="U2482">
        <v>0</v>
      </c>
      <c r="V2482">
        <v>0</v>
      </c>
      <c r="W2482">
        <v>0</v>
      </c>
      <c r="X2482">
        <v>0</v>
      </c>
      <c r="Y2482">
        <v>0</v>
      </c>
      <c r="Z2482">
        <v>0</v>
      </c>
      <c r="AA2482">
        <v>0</v>
      </c>
      <c r="AB2482">
        <v>0</v>
      </c>
      <c r="AC2482">
        <v>0</v>
      </c>
      <c r="AD2482">
        <v>0</v>
      </c>
      <c r="AE2482">
        <v>0</v>
      </c>
      <c r="AF2482">
        <v>0</v>
      </c>
      <c r="AG2482">
        <v>0</v>
      </c>
      <c r="AH2482">
        <v>0</v>
      </c>
      <c r="AI2482" t="s">
        <v>1375</v>
      </c>
      <c r="AJ2482" t="s">
        <v>18028</v>
      </c>
      <c r="AK2482" s="4">
        <v>495000</v>
      </c>
      <c r="AL2482">
        <v>57678</v>
      </c>
    </row>
    <row r="2483" spans="1:38" x14ac:dyDescent="0.35">
      <c r="A2483" t="s">
        <v>18029</v>
      </c>
      <c r="B2483" t="s">
        <v>18030</v>
      </c>
      <c r="C2483" t="s">
        <v>18031</v>
      </c>
      <c r="D2483" t="s">
        <v>234</v>
      </c>
      <c r="E2483">
        <v>7.4</v>
      </c>
      <c r="F2483" t="s">
        <v>234</v>
      </c>
      <c r="G2483" s="1">
        <v>40295</v>
      </c>
      <c r="H2483" t="s">
        <v>17971</v>
      </c>
      <c r="I2483" t="s">
        <v>18032</v>
      </c>
      <c r="J2483">
        <v>400</v>
      </c>
      <c r="K2483" t="s">
        <v>18033</v>
      </c>
      <c r="L2483" t="s">
        <v>18034</v>
      </c>
      <c r="M2483" s="1">
        <v>40163</v>
      </c>
      <c r="N2483">
        <v>2009</v>
      </c>
      <c r="O2483">
        <v>10943.716666666667</v>
      </c>
      <c r="P2483">
        <v>12</v>
      </c>
      <c r="Q2483" t="s">
        <v>44</v>
      </c>
      <c r="R2483" t="s">
        <v>318</v>
      </c>
      <c r="S2483" t="s">
        <v>7620</v>
      </c>
      <c r="T2483">
        <v>0</v>
      </c>
      <c r="U2483">
        <v>0</v>
      </c>
      <c r="V2483">
        <v>0</v>
      </c>
      <c r="W2483">
        <v>0</v>
      </c>
      <c r="X2483">
        <v>0</v>
      </c>
      <c r="Y2483">
        <v>0</v>
      </c>
      <c r="Z2483">
        <v>0</v>
      </c>
      <c r="AA2483">
        <v>0</v>
      </c>
      <c r="AB2483">
        <v>0</v>
      </c>
      <c r="AC2483">
        <v>0</v>
      </c>
      <c r="AD2483">
        <v>0</v>
      </c>
      <c r="AE2483">
        <v>0</v>
      </c>
      <c r="AF2483">
        <v>0</v>
      </c>
      <c r="AG2483">
        <v>0</v>
      </c>
      <c r="AH2483">
        <v>1</v>
      </c>
      <c r="AI2483" t="s">
        <v>234</v>
      </c>
      <c r="AJ2483" t="s">
        <v>18035</v>
      </c>
      <c r="AK2483" s="4">
        <v>1000000</v>
      </c>
      <c r="AL2483">
        <v>57324</v>
      </c>
    </row>
    <row r="2484" spans="1:38" x14ac:dyDescent="0.35">
      <c r="A2484" t="s">
        <v>18036</v>
      </c>
      <c r="B2484" t="s">
        <v>18037</v>
      </c>
      <c r="C2484" t="s">
        <v>18038</v>
      </c>
      <c r="D2484" t="s">
        <v>39</v>
      </c>
      <c r="E2484">
        <v>5.6</v>
      </c>
      <c r="F2484">
        <v>33</v>
      </c>
      <c r="G2484" s="1">
        <v>40452</v>
      </c>
      <c r="H2484" t="s">
        <v>18039</v>
      </c>
      <c r="I2484" t="s">
        <v>18040</v>
      </c>
      <c r="J2484" s="2">
        <v>1741</v>
      </c>
      <c r="K2484" t="s">
        <v>18041</v>
      </c>
      <c r="L2484" t="s">
        <v>18042</v>
      </c>
      <c r="M2484" s="1">
        <v>40291</v>
      </c>
      <c r="N2484">
        <v>2010</v>
      </c>
      <c r="O2484">
        <v>11055.183333333334</v>
      </c>
      <c r="P2484">
        <v>4</v>
      </c>
      <c r="Q2484" t="s">
        <v>87</v>
      </c>
      <c r="R2484" t="s">
        <v>607</v>
      </c>
      <c r="S2484" t="s">
        <v>2463</v>
      </c>
      <c r="T2484">
        <v>1</v>
      </c>
      <c r="U2484">
        <v>0</v>
      </c>
      <c r="V2484">
        <v>0</v>
      </c>
      <c r="W2484">
        <v>0</v>
      </c>
      <c r="X2484">
        <v>0</v>
      </c>
      <c r="Y2484">
        <v>1</v>
      </c>
      <c r="Z2484">
        <v>0</v>
      </c>
      <c r="AA2484">
        <v>0</v>
      </c>
      <c r="AB2484">
        <v>1</v>
      </c>
      <c r="AC2484">
        <v>0</v>
      </c>
      <c r="AD2484">
        <v>0</v>
      </c>
      <c r="AE2484">
        <v>0</v>
      </c>
      <c r="AF2484">
        <v>0</v>
      </c>
      <c r="AG2484">
        <v>0</v>
      </c>
      <c r="AH2484">
        <v>0</v>
      </c>
      <c r="AI2484" t="s">
        <v>18043</v>
      </c>
      <c r="AJ2484" t="s">
        <v>18044</v>
      </c>
      <c r="AK2484" s="4">
        <v>1000000</v>
      </c>
      <c r="AL2484">
        <v>57190</v>
      </c>
    </row>
    <row r="2485" spans="1:38" x14ac:dyDescent="0.35">
      <c r="A2485" t="s">
        <v>18045</v>
      </c>
      <c r="B2485" t="s">
        <v>18046</v>
      </c>
      <c r="C2485" t="s">
        <v>18047</v>
      </c>
      <c r="D2485" t="s">
        <v>325</v>
      </c>
      <c r="E2485">
        <v>7.3</v>
      </c>
      <c r="F2485">
        <v>64</v>
      </c>
      <c r="G2485" s="1">
        <v>40323</v>
      </c>
      <c r="H2485" t="s">
        <v>18048</v>
      </c>
      <c r="I2485" t="s">
        <v>18049</v>
      </c>
      <c r="J2485" s="2">
        <v>189594</v>
      </c>
      <c r="K2485" t="s">
        <v>18050</v>
      </c>
      <c r="L2485" t="s">
        <v>7135</v>
      </c>
      <c r="M2485" s="1">
        <v>40165</v>
      </c>
      <c r="N2485">
        <v>2009</v>
      </c>
      <c r="O2485">
        <v>10943.716666666667</v>
      </c>
      <c r="P2485">
        <v>12</v>
      </c>
      <c r="Q2485" t="s">
        <v>44</v>
      </c>
      <c r="R2485" t="s">
        <v>2024</v>
      </c>
      <c r="S2485" t="s">
        <v>11917</v>
      </c>
      <c r="T2485">
        <v>1</v>
      </c>
      <c r="U2485">
        <v>0</v>
      </c>
      <c r="V2485">
        <v>0</v>
      </c>
      <c r="W2485">
        <v>1</v>
      </c>
      <c r="X2485">
        <v>0</v>
      </c>
      <c r="Y2485">
        <v>0</v>
      </c>
      <c r="Z2485">
        <v>0</v>
      </c>
      <c r="AA2485">
        <v>0</v>
      </c>
      <c r="AB2485">
        <v>0</v>
      </c>
      <c r="AC2485">
        <v>0</v>
      </c>
      <c r="AD2485">
        <v>0</v>
      </c>
      <c r="AE2485">
        <v>0</v>
      </c>
      <c r="AF2485">
        <v>0</v>
      </c>
      <c r="AG2485">
        <v>0</v>
      </c>
      <c r="AH2485">
        <v>0</v>
      </c>
      <c r="AI2485" t="s">
        <v>18051</v>
      </c>
      <c r="AJ2485" t="s">
        <v>18052</v>
      </c>
      <c r="AK2485" s="4">
        <v>25000000</v>
      </c>
      <c r="AL2485">
        <v>56692</v>
      </c>
    </row>
    <row r="2486" spans="1:38" x14ac:dyDescent="0.35">
      <c r="A2486" t="s">
        <v>18053</v>
      </c>
      <c r="B2486" t="s">
        <v>8397</v>
      </c>
      <c r="C2486" t="s">
        <v>18054</v>
      </c>
      <c r="D2486" t="s">
        <v>234</v>
      </c>
      <c r="E2486">
        <v>3.2</v>
      </c>
      <c r="F2486" t="s">
        <v>234</v>
      </c>
      <c r="G2486" t="s">
        <v>234</v>
      </c>
      <c r="H2486" t="s">
        <v>234</v>
      </c>
      <c r="I2486" t="s">
        <v>18055</v>
      </c>
      <c r="J2486">
        <v>41</v>
      </c>
      <c r="K2486" t="s">
        <v>18056</v>
      </c>
      <c r="L2486" t="s">
        <v>18057</v>
      </c>
      <c r="M2486" s="1">
        <v>42914</v>
      </c>
      <c r="N2486">
        <v>2017</v>
      </c>
      <c r="O2486">
        <v>12751.0625</v>
      </c>
      <c r="P2486">
        <v>6</v>
      </c>
      <c r="Q2486" t="s">
        <v>76</v>
      </c>
      <c r="R2486" t="s">
        <v>1512</v>
      </c>
      <c r="S2486" t="s">
        <v>5123</v>
      </c>
      <c r="T2486">
        <v>1</v>
      </c>
      <c r="U2486">
        <v>1</v>
      </c>
      <c r="V2486">
        <v>1</v>
      </c>
      <c r="W2486">
        <v>0</v>
      </c>
      <c r="X2486">
        <v>0</v>
      </c>
      <c r="Y2486">
        <v>0</v>
      </c>
      <c r="Z2486">
        <v>0</v>
      </c>
      <c r="AA2486">
        <v>0</v>
      </c>
      <c r="AB2486">
        <v>0</v>
      </c>
      <c r="AC2486">
        <v>0</v>
      </c>
      <c r="AD2486">
        <v>0</v>
      </c>
      <c r="AE2486">
        <v>0</v>
      </c>
      <c r="AF2486">
        <v>0</v>
      </c>
      <c r="AG2486">
        <v>0</v>
      </c>
      <c r="AH2486">
        <v>0</v>
      </c>
      <c r="AI2486" t="s">
        <v>234</v>
      </c>
      <c r="AL2486">
        <v>56330</v>
      </c>
    </row>
    <row r="2487" spans="1:38" x14ac:dyDescent="0.35">
      <c r="A2487" t="s">
        <v>18058</v>
      </c>
      <c r="B2487" t="s">
        <v>18059</v>
      </c>
      <c r="C2487" t="s">
        <v>18060</v>
      </c>
      <c r="D2487" t="s">
        <v>325</v>
      </c>
      <c r="E2487">
        <v>6</v>
      </c>
      <c r="F2487">
        <v>49</v>
      </c>
      <c r="G2487" s="1">
        <v>41163</v>
      </c>
      <c r="H2487" t="s">
        <v>11609</v>
      </c>
      <c r="I2487" t="s">
        <v>18061</v>
      </c>
      <c r="J2487" s="2">
        <v>7531</v>
      </c>
      <c r="K2487" t="s">
        <v>18062</v>
      </c>
      <c r="L2487" t="s">
        <v>18063</v>
      </c>
      <c r="M2487" s="1">
        <v>40655</v>
      </c>
      <c r="N2487">
        <v>2011</v>
      </c>
      <c r="O2487">
        <v>11331.341666666667</v>
      </c>
      <c r="P2487">
        <v>4</v>
      </c>
      <c r="Q2487" t="s">
        <v>87</v>
      </c>
      <c r="R2487" t="s">
        <v>1409</v>
      </c>
      <c r="S2487" t="s">
        <v>4643</v>
      </c>
      <c r="T2487">
        <v>0</v>
      </c>
      <c r="U2487">
        <v>0</v>
      </c>
      <c r="V2487">
        <v>0</v>
      </c>
      <c r="W2487">
        <v>0</v>
      </c>
      <c r="X2487">
        <v>0</v>
      </c>
      <c r="Y2487">
        <v>1</v>
      </c>
      <c r="Z2487">
        <v>0</v>
      </c>
      <c r="AA2487">
        <v>0</v>
      </c>
      <c r="AB2487">
        <v>0</v>
      </c>
      <c r="AC2487">
        <v>0</v>
      </c>
      <c r="AD2487">
        <v>1</v>
      </c>
      <c r="AE2487">
        <v>0</v>
      </c>
      <c r="AF2487">
        <v>0</v>
      </c>
      <c r="AG2487">
        <v>0</v>
      </c>
      <c r="AH2487">
        <v>0</v>
      </c>
      <c r="AI2487" t="s">
        <v>17817</v>
      </c>
      <c r="AJ2487" t="s">
        <v>18064</v>
      </c>
      <c r="AK2487" s="4">
        <v>1100000</v>
      </c>
      <c r="AL2487">
        <v>56129</v>
      </c>
    </row>
    <row r="2488" spans="1:38" x14ac:dyDescent="0.35">
      <c r="A2488" t="s">
        <v>18065</v>
      </c>
      <c r="B2488" t="s">
        <v>18066</v>
      </c>
      <c r="C2488" t="s">
        <v>18067</v>
      </c>
      <c r="D2488" t="s">
        <v>325</v>
      </c>
      <c r="E2488">
        <v>5.7</v>
      </c>
      <c r="F2488">
        <v>32</v>
      </c>
      <c r="G2488" s="1">
        <v>39721</v>
      </c>
      <c r="H2488" t="s">
        <v>10154</v>
      </c>
      <c r="I2488" t="s">
        <v>18068</v>
      </c>
      <c r="J2488" s="2">
        <v>9142</v>
      </c>
      <c r="K2488" t="s">
        <v>18069</v>
      </c>
      <c r="L2488" t="s">
        <v>18070</v>
      </c>
      <c r="M2488" s="1">
        <v>39431</v>
      </c>
      <c r="N2488">
        <v>2007</v>
      </c>
      <c r="O2488">
        <v>10821.633333333333</v>
      </c>
      <c r="P2488">
        <v>12</v>
      </c>
      <c r="Q2488" t="s">
        <v>44</v>
      </c>
      <c r="R2488" t="s">
        <v>927</v>
      </c>
      <c r="S2488" t="s">
        <v>1520</v>
      </c>
      <c r="T2488">
        <v>1</v>
      </c>
      <c r="U2488">
        <v>0</v>
      </c>
      <c r="V2488">
        <v>0</v>
      </c>
      <c r="W2488">
        <v>0</v>
      </c>
      <c r="X2488">
        <v>0</v>
      </c>
      <c r="Y2488">
        <v>0</v>
      </c>
      <c r="Z2488">
        <v>1</v>
      </c>
      <c r="AA2488">
        <v>0</v>
      </c>
      <c r="AB2488">
        <v>0</v>
      </c>
      <c r="AC2488">
        <v>0</v>
      </c>
      <c r="AD2488">
        <v>0</v>
      </c>
      <c r="AE2488">
        <v>1</v>
      </c>
      <c r="AF2488">
        <v>0</v>
      </c>
      <c r="AG2488">
        <v>0</v>
      </c>
      <c r="AH2488">
        <v>0</v>
      </c>
      <c r="AI2488" t="s">
        <v>5454</v>
      </c>
      <c r="AJ2488" t="s">
        <v>18071</v>
      </c>
      <c r="AK2488" s="4">
        <v>5000000</v>
      </c>
      <c r="AL2488">
        <v>55704</v>
      </c>
    </row>
    <row r="2489" spans="1:38" x14ac:dyDescent="0.35">
      <c r="A2489" t="s">
        <v>18072</v>
      </c>
      <c r="B2489" t="s">
        <v>18073</v>
      </c>
      <c r="C2489" t="s">
        <v>18074</v>
      </c>
      <c r="D2489" t="s">
        <v>325</v>
      </c>
      <c r="E2489">
        <v>5.7</v>
      </c>
      <c r="F2489">
        <v>42</v>
      </c>
      <c r="G2489" s="1">
        <v>42605</v>
      </c>
      <c r="H2489" t="s">
        <v>18075</v>
      </c>
      <c r="I2489" t="s">
        <v>18076</v>
      </c>
      <c r="J2489" s="2">
        <v>14650</v>
      </c>
      <c r="K2489" t="s">
        <v>18077</v>
      </c>
      <c r="L2489" t="s">
        <v>470</v>
      </c>
      <c r="M2489" s="1">
        <v>42538</v>
      </c>
      <c r="N2489">
        <v>2016</v>
      </c>
      <c r="O2489">
        <v>12608.775</v>
      </c>
      <c r="P2489">
        <v>6</v>
      </c>
      <c r="Q2489" t="s">
        <v>76</v>
      </c>
      <c r="R2489" t="s">
        <v>587</v>
      </c>
      <c r="S2489" t="s">
        <v>1948</v>
      </c>
      <c r="T2489">
        <v>0</v>
      </c>
      <c r="U2489">
        <v>0</v>
      </c>
      <c r="V2489">
        <v>0</v>
      </c>
      <c r="W2489">
        <v>0</v>
      </c>
      <c r="X2489">
        <v>0</v>
      </c>
      <c r="Y2489">
        <v>1</v>
      </c>
      <c r="Z2489">
        <v>0</v>
      </c>
      <c r="AA2489">
        <v>1</v>
      </c>
      <c r="AB2489">
        <v>0</v>
      </c>
      <c r="AC2489">
        <v>0</v>
      </c>
      <c r="AD2489">
        <v>0</v>
      </c>
      <c r="AE2489">
        <v>0</v>
      </c>
      <c r="AF2489">
        <v>0</v>
      </c>
      <c r="AG2489">
        <v>0</v>
      </c>
      <c r="AH2489">
        <v>0</v>
      </c>
      <c r="AI2489" t="s">
        <v>896</v>
      </c>
      <c r="AJ2489" t="s">
        <v>18078</v>
      </c>
      <c r="AK2489" s="4">
        <v>1500000</v>
      </c>
      <c r="AL2489">
        <v>55007</v>
      </c>
    </row>
    <row r="2490" spans="1:38" x14ac:dyDescent="0.35">
      <c r="A2490" t="s">
        <v>18079</v>
      </c>
      <c r="B2490" t="s">
        <v>18080</v>
      </c>
      <c r="C2490" t="s">
        <v>18081</v>
      </c>
      <c r="D2490" t="s">
        <v>325</v>
      </c>
      <c r="E2490">
        <v>6</v>
      </c>
      <c r="F2490">
        <v>69</v>
      </c>
      <c r="G2490" s="1">
        <v>42738</v>
      </c>
      <c r="H2490" t="s">
        <v>18082</v>
      </c>
      <c r="I2490" t="s">
        <v>18083</v>
      </c>
      <c r="J2490" s="2">
        <v>3892</v>
      </c>
      <c r="K2490" t="s">
        <v>18084</v>
      </c>
      <c r="L2490" t="s">
        <v>18085</v>
      </c>
      <c r="M2490" s="1">
        <v>42629</v>
      </c>
      <c r="N2490">
        <v>2016</v>
      </c>
      <c r="O2490">
        <v>12608.775</v>
      </c>
      <c r="P2490">
        <v>9</v>
      </c>
      <c r="Q2490" t="s">
        <v>187</v>
      </c>
      <c r="R2490" t="s">
        <v>1113</v>
      </c>
      <c r="S2490" t="s">
        <v>2463</v>
      </c>
      <c r="T2490">
        <v>1</v>
      </c>
      <c r="U2490">
        <v>0</v>
      </c>
      <c r="V2490">
        <v>0</v>
      </c>
      <c r="W2490">
        <v>0</v>
      </c>
      <c r="X2490">
        <v>0</v>
      </c>
      <c r="Y2490">
        <v>1</v>
      </c>
      <c r="Z2490">
        <v>0</v>
      </c>
      <c r="AA2490">
        <v>0</v>
      </c>
      <c r="AB2490">
        <v>1</v>
      </c>
      <c r="AC2490">
        <v>0</v>
      </c>
      <c r="AD2490">
        <v>0</v>
      </c>
      <c r="AE2490">
        <v>0</v>
      </c>
      <c r="AF2490">
        <v>0</v>
      </c>
      <c r="AG2490">
        <v>0</v>
      </c>
      <c r="AH2490">
        <v>0</v>
      </c>
      <c r="AI2490" t="s">
        <v>1586</v>
      </c>
      <c r="AJ2490" t="s">
        <v>18086</v>
      </c>
      <c r="AK2490" s="4">
        <v>1250000</v>
      </c>
      <c r="AL2490">
        <v>55000</v>
      </c>
    </row>
    <row r="2491" spans="1:38" x14ac:dyDescent="0.35">
      <c r="A2491" t="s">
        <v>18087</v>
      </c>
      <c r="B2491" t="s">
        <v>18088</v>
      </c>
      <c r="C2491" t="s">
        <v>18089</v>
      </c>
      <c r="D2491" t="s">
        <v>234</v>
      </c>
      <c r="E2491">
        <v>6.4</v>
      </c>
      <c r="F2491" t="s">
        <v>234</v>
      </c>
      <c r="G2491" t="s">
        <v>234</v>
      </c>
      <c r="H2491" t="s">
        <v>18090</v>
      </c>
      <c r="I2491" t="s">
        <v>18091</v>
      </c>
      <c r="J2491">
        <v>151</v>
      </c>
      <c r="K2491" t="s">
        <v>18092</v>
      </c>
      <c r="L2491" t="s">
        <v>18093</v>
      </c>
      <c r="M2491" s="1">
        <v>39977</v>
      </c>
      <c r="N2491">
        <v>2009</v>
      </c>
      <c r="O2491">
        <v>10943.716666666667</v>
      </c>
      <c r="P2491">
        <v>6</v>
      </c>
      <c r="Q2491" t="s">
        <v>76</v>
      </c>
      <c r="R2491" t="s">
        <v>1679</v>
      </c>
      <c r="S2491" t="s">
        <v>1428</v>
      </c>
      <c r="T2491">
        <v>1</v>
      </c>
      <c r="U2491">
        <v>0</v>
      </c>
      <c r="V2491">
        <v>0</v>
      </c>
      <c r="W2491">
        <v>0</v>
      </c>
      <c r="X2491">
        <v>0</v>
      </c>
      <c r="Y2491">
        <v>0</v>
      </c>
      <c r="Z2491">
        <v>0</v>
      </c>
      <c r="AA2491">
        <v>0</v>
      </c>
      <c r="AB2491">
        <v>0</v>
      </c>
      <c r="AC2491">
        <v>0</v>
      </c>
      <c r="AD2491">
        <v>0</v>
      </c>
      <c r="AE2491">
        <v>0</v>
      </c>
      <c r="AF2491">
        <v>0</v>
      </c>
      <c r="AG2491">
        <v>0</v>
      </c>
      <c r="AH2491">
        <v>0</v>
      </c>
      <c r="AI2491" t="s">
        <v>1384</v>
      </c>
      <c r="AK2491" s="4">
        <v>2000000</v>
      </c>
      <c r="AL2491">
        <v>54473</v>
      </c>
    </row>
    <row r="2492" spans="1:38" x14ac:dyDescent="0.35">
      <c r="A2492" t="s">
        <v>18094</v>
      </c>
      <c r="B2492" t="s">
        <v>18095</v>
      </c>
      <c r="C2492" t="s">
        <v>18096</v>
      </c>
      <c r="D2492" t="s">
        <v>10283</v>
      </c>
      <c r="E2492">
        <v>5.9</v>
      </c>
      <c r="F2492">
        <v>59</v>
      </c>
      <c r="G2492" s="1">
        <v>41317</v>
      </c>
      <c r="H2492" t="s">
        <v>18097</v>
      </c>
      <c r="I2492" t="s">
        <v>18098</v>
      </c>
      <c r="J2492" s="2">
        <v>1564</v>
      </c>
      <c r="K2492" t="s">
        <v>18099</v>
      </c>
      <c r="L2492" t="s">
        <v>18100</v>
      </c>
      <c r="M2492" s="1">
        <v>41179</v>
      </c>
      <c r="N2492">
        <v>2012</v>
      </c>
      <c r="O2492">
        <v>11687.824999999999</v>
      </c>
      <c r="P2492">
        <v>9</v>
      </c>
      <c r="Q2492" t="s">
        <v>187</v>
      </c>
      <c r="R2492" t="s">
        <v>1409</v>
      </c>
      <c r="S2492" t="s">
        <v>5683</v>
      </c>
      <c r="T2492">
        <v>1</v>
      </c>
      <c r="U2492">
        <v>0</v>
      </c>
      <c r="V2492">
        <v>0</v>
      </c>
      <c r="W2492">
        <v>0</v>
      </c>
      <c r="X2492">
        <v>1</v>
      </c>
      <c r="Y2492">
        <v>0</v>
      </c>
      <c r="Z2492">
        <v>0</v>
      </c>
      <c r="AA2492">
        <v>0</v>
      </c>
      <c r="AB2492">
        <v>1</v>
      </c>
      <c r="AC2492">
        <v>0</v>
      </c>
      <c r="AD2492">
        <v>0</v>
      </c>
      <c r="AE2492">
        <v>0</v>
      </c>
      <c r="AF2492">
        <v>0</v>
      </c>
      <c r="AG2492">
        <v>0</v>
      </c>
      <c r="AH2492">
        <v>0</v>
      </c>
      <c r="AI2492" t="s">
        <v>896</v>
      </c>
      <c r="AJ2492" t="s">
        <v>18101</v>
      </c>
      <c r="AK2492" s="4">
        <v>31000000</v>
      </c>
      <c r="AL2492">
        <v>54000</v>
      </c>
    </row>
    <row r="2493" spans="1:38" x14ac:dyDescent="0.35">
      <c r="A2493" t="s">
        <v>18102</v>
      </c>
      <c r="B2493" t="s">
        <v>18103</v>
      </c>
      <c r="C2493" t="s">
        <v>18104</v>
      </c>
      <c r="D2493" t="s">
        <v>325</v>
      </c>
      <c r="E2493">
        <v>5.7</v>
      </c>
      <c r="F2493">
        <v>57</v>
      </c>
      <c r="G2493" s="1">
        <v>40022</v>
      </c>
      <c r="H2493" t="s">
        <v>12117</v>
      </c>
      <c r="I2493" t="s">
        <v>18105</v>
      </c>
      <c r="J2493" s="2">
        <v>3860</v>
      </c>
      <c r="K2493" t="s">
        <v>18106</v>
      </c>
      <c r="L2493" t="s">
        <v>18107</v>
      </c>
      <c r="M2493" s="1">
        <v>39563</v>
      </c>
      <c r="N2493">
        <v>2008</v>
      </c>
      <c r="O2493">
        <v>10988.275</v>
      </c>
      <c r="P2493">
        <v>4</v>
      </c>
      <c r="Q2493" t="s">
        <v>87</v>
      </c>
      <c r="R2493" t="s">
        <v>3021</v>
      </c>
      <c r="S2493" t="s">
        <v>588</v>
      </c>
      <c r="T2493">
        <v>0</v>
      </c>
      <c r="U2493">
        <v>1</v>
      </c>
      <c r="V2493">
        <v>0</v>
      </c>
      <c r="W2493">
        <v>0</v>
      </c>
      <c r="X2493">
        <v>0</v>
      </c>
      <c r="Y2493">
        <v>0</v>
      </c>
      <c r="Z2493">
        <v>0</v>
      </c>
      <c r="AA2493">
        <v>0</v>
      </c>
      <c r="AB2493">
        <v>0</v>
      </c>
      <c r="AC2493">
        <v>0</v>
      </c>
      <c r="AD2493">
        <v>0</v>
      </c>
      <c r="AE2493">
        <v>0</v>
      </c>
      <c r="AF2493">
        <v>0</v>
      </c>
      <c r="AG2493">
        <v>0</v>
      </c>
      <c r="AH2493">
        <v>0</v>
      </c>
      <c r="AI2493" t="s">
        <v>1384</v>
      </c>
      <c r="AJ2493" t="s">
        <v>18108</v>
      </c>
      <c r="AK2493" s="4">
        <v>2000000</v>
      </c>
      <c r="AL2493">
        <v>53760</v>
      </c>
    </row>
    <row r="2494" spans="1:38" x14ac:dyDescent="0.35">
      <c r="A2494" t="s">
        <v>18109</v>
      </c>
      <c r="B2494" t="s">
        <v>18110</v>
      </c>
      <c r="C2494" t="s">
        <v>18111</v>
      </c>
      <c r="D2494" t="s">
        <v>325</v>
      </c>
      <c r="E2494">
        <v>6.5</v>
      </c>
      <c r="F2494">
        <v>37</v>
      </c>
      <c r="G2494" s="1">
        <v>40925</v>
      </c>
      <c r="H2494" t="s">
        <v>1929</v>
      </c>
      <c r="I2494" t="s">
        <v>18112</v>
      </c>
      <c r="J2494" s="2">
        <v>9381</v>
      </c>
      <c r="K2494" t="s">
        <v>18113</v>
      </c>
      <c r="L2494" t="s">
        <v>18114</v>
      </c>
      <c r="M2494" s="1">
        <v>40731</v>
      </c>
      <c r="N2494">
        <v>2011</v>
      </c>
      <c r="O2494">
        <v>11331.341666666667</v>
      </c>
      <c r="P2494">
        <v>7</v>
      </c>
      <c r="Q2494" t="s">
        <v>76</v>
      </c>
      <c r="R2494" t="s">
        <v>1512</v>
      </c>
      <c r="S2494" t="s">
        <v>1537</v>
      </c>
      <c r="T2494">
        <v>1</v>
      </c>
      <c r="U2494">
        <v>1</v>
      </c>
      <c r="V2494">
        <v>0</v>
      </c>
      <c r="W2494">
        <v>0</v>
      </c>
      <c r="X2494">
        <v>0</v>
      </c>
      <c r="Y2494">
        <v>0</v>
      </c>
      <c r="Z2494">
        <v>0</v>
      </c>
      <c r="AA2494">
        <v>0</v>
      </c>
      <c r="AB2494">
        <v>0</v>
      </c>
      <c r="AC2494">
        <v>0</v>
      </c>
      <c r="AD2494">
        <v>0</v>
      </c>
      <c r="AE2494">
        <v>0</v>
      </c>
      <c r="AF2494">
        <v>0</v>
      </c>
      <c r="AG2494">
        <v>0</v>
      </c>
      <c r="AH2494">
        <v>0</v>
      </c>
      <c r="AI2494" t="s">
        <v>234</v>
      </c>
      <c r="AJ2494" t="s">
        <v>18115</v>
      </c>
      <c r="AK2494" s="4">
        <v>4000000</v>
      </c>
      <c r="AL2494">
        <v>53630</v>
      </c>
    </row>
    <row r="2495" spans="1:38" x14ac:dyDescent="0.35">
      <c r="A2495" t="s">
        <v>18116</v>
      </c>
      <c r="B2495" t="s">
        <v>18117</v>
      </c>
      <c r="C2495" t="s">
        <v>18118</v>
      </c>
      <c r="D2495" t="s">
        <v>234</v>
      </c>
      <c r="E2495">
        <v>6.3</v>
      </c>
      <c r="F2495">
        <v>54</v>
      </c>
      <c r="G2495" t="s">
        <v>234</v>
      </c>
      <c r="H2495" t="s">
        <v>18119</v>
      </c>
      <c r="I2495" t="s">
        <v>18120</v>
      </c>
      <c r="J2495">
        <v>158</v>
      </c>
      <c r="K2495" t="s">
        <v>18121</v>
      </c>
      <c r="L2495" t="s">
        <v>18122</v>
      </c>
      <c r="M2495" s="1">
        <v>42888</v>
      </c>
      <c r="N2495">
        <v>2017</v>
      </c>
      <c r="O2495">
        <v>12751.0625</v>
      </c>
      <c r="P2495">
        <v>6</v>
      </c>
      <c r="Q2495" t="s">
        <v>76</v>
      </c>
      <c r="R2495" t="s">
        <v>1028</v>
      </c>
      <c r="S2495" t="s">
        <v>18123</v>
      </c>
      <c r="T2495">
        <v>0</v>
      </c>
      <c r="U2495">
        <v>0</v>
      </c>
      <c r="V2495">
        <v>1</v>
      </c>
      <c r="W2495">
        <v>0</v>
      </c>
      <c r="X2495">
        <v>0</v>
      </c>
      <c r="Y2495">
        <v>0</v>
      </c>
      <c r="Z2495">
        <v>0</v>
      </c>
      <c r="AA2495">
        <v>0</v>
      </c>
      <c r="AB2495">
        <v>0</v>
      </c>
      <c r="AC2495">
        <v>0</v>
      </c>
      <c r="AD2495">
        <v>0</v>
      </c>
      <c r="AE2495">
        <v>0</v>
      </c>
      <c r="AF2495">
        <v>0</v>
      </c>
      <c r="AG2495">
        <v>0</v>
      </c>
      <c r="AH2495">
        <v>0</v>
      </c>
      <c r="AI2495" t="s">
        <v>234</v>
      </c>
      <c r="AK2495" s="4">
        <v>25000000</v>
      </c>
      <c r="AL2495">
        <v>52659</v>
      </c>
    </row>
    <row r="2496" spans="1:38" x14ac:dyDescent="0.35">
      <c r="A2496" t="s">
        <v>18124</v>
      </c>
      <c r="B2496" t="s">
        <v>18125</v>
      </c>
      <c r="C2496" t="s">
        <v>18126</v>
      </c>
      <c r="D2496" t="s">
        <v>325</v>
      </c>
      <c r="E2496">
        <v>6.7</v>
      </c>
      <c r="F2496">
        <v>61</v>
      </c>
      <c r="G2496" s="1">
        <v>40183</v>
      </c>
      <c r="H2496" t="s">
        <v>18127</v>
      </c>
      <c r="I2496" t="s">
        <v>18128</v>
      </c>
      <c r="J2496" s="2">
        <v>2878</v>
      </c>
      <c r="K2496" t="s">
        <v>18129</v>
      </c>
      <c r="L2496" t="s">
        <v>18130</v>
      </c>
      <c r="M2496" s="1">
        <v>39562</v>
      </c>
      <c r="N2496">
        <v>2008</v>
      </c>
      <c r="O2496">
        <v>10988.275</v>
      </c>
      <c r="P2496">
        <v>4</v>
      </c>
      <c r="Q2496" t="s">
        <v>87</v>
      </c>
      <c r="R2496" t="s">
        <v>1512</v>
      </c>
      <c r="S2496" t="s">
        <v>1428</v>
      </c>
      <c r="T2496">
        <v>1</v>
      </c>
      <c r="U2496">
        <v>0</v>
      </c>
      <c r="V2496">
        <v>0</v>
      </c>
      <c r="W2496">
        <v>0</v>
      </c>
      <c r="X2496">
        <v>0</v>
      </c>
      <c r="Y2496">
        <v>0</v>
      </c>
      <c r="Z2496">
        <v>0</v>
      </c>
      <c r="AA2496">
        <v>0</v>
      </c>
      <c r="AB2496">
        <v>0</v>
      </c>
      <c r="AC2496">
        <v>0</v>
      </c>
      <c r="AD2496">
        <v>0</v>
      </c>
      <c r="AE2496">
        <v>0</v>
      </c>
      <c r="AF2496">
        <v>0</v>
      </c>
      <c r="AG2496">
        <v>0</v>
      </c>
      <c r="AH2496">
        <v>0</v>
      </c>
      <c r="AI2496" t="s">
        <v>15483</v>
      </c>
      <c r="AJ2496" t="s">
        <v>18131</v>
      </c>
      <c r="AK2496" s="4">
        <v>2000000</v>
      </c>
      <c r="AL2496">
        <v>52166</v>
      </c>
    </row>
    <row r="2497" spans="1:38" x14ac:dyDescent="0.35">
      <c r="A2497" t="s">
        <v>18132</v>
      </c>
      <c r="B2497" t="s">
        <v>18133</v>
      </c>
      <c r="C2497" t="s">
        <v>18134</v>
      </c>
      <c r="D2497" t="s">
        <v>39</v>
      </c>
      <c r="E2497">
        <v>5.7</v>
      </c>
      <c r="F2497" t="s">
        <v>234</v>
      </c>
      <c r="G2497" s="1">
        <v>39661</v>
      </c>
      <c r="H2497" t="s">
        <v>18135</v>
      </c>
      <c r="I2497" t="s">
        <v>18136</v>
      </c>
      <c r="J2497">
        <v>56</v>
      </c>
      <c r="K2497" t="s">
        <v>18137</v>
      </c>
      <c r="L2497" t="s">
        <v>18138</v>
      </c>
      <c r="M2497" s="1">
        <v>39144</v>
      </c>
      <c r="N2497">
        <v>2007</v>
      </c>
      <c r="O2497">
        <v>10821.633333333333</v>
      </c>
      <c r="P2497">
        <v>3</v>
      </c>
      <c r="Q2497" t="s">
        <v>87</v>
      </c>
      <c r="R2497" t="s">
        <v>3483</v>
      </c>
      <c r="S2497" t="s">
        <v>7620</v>
      </c>
      <c r="T2497">
        <v>0</v>
      </c>
      <c r="U2497">
        <v>0</v>
      </c>
      <c r="V2497">
        <v>0</v>
      </c>
      <c r="W2497">
        <v>0</v>
      </c>
      <c r="X2497">
        <v>0</v>
      </c>
      <c r="Y2497">
        <v>0</v>
      </c>
      <c r="Z2497">
        <v>0</v>
      </c>
      <c r="AA2497">
        <v>0</v>
      </c>
      <c r="AB2497">
        <v>0</v>
      </c>
      <c r="AC2497">
        <v>0</v>
      </c>
      <c r="AD2497">
        <v>0</v>
      </c>
      <c r="AE2497">
        <v>0</v>
      </c>
      <c r="AF2497">
        <v>0</v>
      </c>
      <c r="AG2497">
        <v>0</v>
      </c>
      <c r="AH2497">
        <v>1</v>
      </c>
      <c r="AI2497" t="s">
        <v>1384</v>
      </c>
      <c r="AJ2497" t="s">
        <v>16078</v>
      </c>
      <c r="AK2497" s="4">
        <v>500000</v>
      </c>
      <c r="AL2497">
        <v>51408</v>
      </c>
    </row>
    <row r="2498" spans="1:38" x14ac:dyDescent="0.35">
      <c r="A2498" t="s">
        <v>18139</v>
      </c>
      <c r="B2498" t="s">
        <v>18140</v>
      </c>
      <c r="C2498" t="s">
        <v>18141</v>
      </c>
      <c r="D2498" t="s">
        <v>325</v>
      </c>
      <c r="E2498">
        <v>6.1</v>
      </c>
      <c r="F2498">
        <v>59</v>
      </c>
      <c r="G2498" s="1">
        <v>41863</v>
      </c>
      <c r="H2498" t="s">
        <v>752</v>
      </c>
      <c r="I2498" t="s">
        <v>18142</v>
      </c>
      <c r="J2498" s="2">
        <v>5258</v>
      </c>
      <c r="K2498" t="s">
        <v>18143</v>
      </c>
      <c r="L2498" t="s">
        <v>18144</v>
      </c>
      <c r="M2498" s="1">
        <v>41802</v>
      </c>
      <c r="N2498">
        <v>2014</v>
      </c>
      <c r="O2498">
        <v>11939.208333333334</v>
      </c>
      <c r="P2498">
        <v>6</v>
      </c>
      <c r="Q2498" t="s">
        <v>76</v>
      </c>
      <c r="R2498" t="s">
        <v>607</v>
      </c>
      <c r="S2498" t="s">
        <v>66</v>
      </c>
      <c r="T2498">
        <v>1</v>
      </c>
      <c r="U2498">
        <v>0</v>
      </c>
      <c r="V2498">
        <v>0</v>
      </c>
      <c r="W2498">
        <v>0</v>
      </c>
      <c r="X2498">
        <v>1</v>
      </c>
      <c r="Y2498">
        <v>0</v>
      </c>
      <c r="Z2498">
        <v>0</v>
      </c>
      <c r="AA2498">
        <v>0</v>
      </c>
      <c r="AB2498">
        <v>0</v>
      </c>
      <c r="AC2498">
        <v>0</v>
      </c>
      <c r="AD2498">
        <v>0</v>
      </c>
      <c r="AE2498">
        <v>0</v>
      </c>
      <c r="AF2498">
        <v>0</v>
      </c>
      <c r="AG2498">
        <v>0</v>
      </c>
      <c r="AH2498">
        <v>0</v>
      </c>
      <c r="AI2498" t="s">
        <v>234</v>
      </c>
      <c r="AJ2498" t="s">
        <v>18145</v>
      </c>
      <c r="AK2498" s="4">
        <v>5000000</v>
      </c>
      <c r="AL2498">
        <v>50573</v>
      </c>
    </row>
    <row r="2499" spans="1:38" x14ac:dyDescent="0.35">
      <c r="A2499" t="s">
        <v>18146</v>
      </c>
      <c r="B2499" t="s">
        <v>18147</v>
      </c>
      <c r="C2499" t="s">
        <v>18148</v>
      </c>
      <c r="D2499" t="s">
        <v>325</v>
      </c>
      <c r="E2499">
        <v>7.7</v>
      </c>
      <c r="F2499">
        <v>88</v>
      </c>
      <c r="G2499" s="1">
        <v>41289</v>
      </c>
      <c r="H2499" t="s">
        <v>10284</v>
      </c>
      <c r="I2499" t="s">
        <v>18149</v>
      </c>
      <c r="J2499" s="2">
        <v>6751</v>
      </c>
      <c r="K2499" t="s">
        <v>18150</v>
      </c>
      <c r="L2499" t="s">
        <v>18151</v>
      </c>
      <c r="R2499" t="s">
        <v>329</v>
      </c>
      <c r="S2499" t="s">
        <v>2733</v>
      </c>
      <c r="T2499">
        <v>1</v>
      </c>
      <c r="U2499">
        <v>0</v>
      </c>
      <c r="V2499">
        <v>0</v>
      </c>
      <c r="W2499">
        <v>0</v>
      </c>
      <c r="X2499">
        <v>0</v>
      </c>
      <c r="Y2499">
        <v>1</v>
      </c>
      <c r="Z2499">
        <v>0</v>
      </c>
      <c r="AA2499">
        <v>0</v>
      </c>
      <c r="AB2499">
        <v>0</v>
      </c>
      <c r="AC2499">
        <v>0</v>
      </c>
      <c r="AD2499">
        <v>0</v>
      </c>
      <c r="AE2499">
        <v>0</v>
      </c>
      <c r="AF2499">
        <v>0</v>
      </c>
      <c r="AG2499">
        <v>0</v>
      </c>
      <c r="AH2499">
        <v>0</v>
      </c>
      <c r="AI2499" t="s">
        <v>238</v>
      </c>
      <c r="AJ2499" t="s">
        <v>18152</v>
      </c>
      <c r="AK2499" s="4">
        <v>800000</v>
      </c>
      <c r="AL2499">
        <v>50394</v>
      </c>
    </row>
    <row r="2500" spans="1:38" x14ac:dyDescent="0.35">
      <c r="A2500" t="s">
        <v>18153</v>
      </c>
      <c r="B2500" t="s">
        <v>18154</v>
      </c>
      <c r="C2500" t="s">
        <v>18155</v>
      </c>
      <c r="D2500" t="s">
        <v>39</v>
      </c>
      <c r="E2500">
        <v>3.2</v>
      </c>
      <c r="F2500" t="s">
        <v>234</v>
      </c>
      <c r="G2500" s="1">
        <v>40379</v>
      </c>
      <c r="H2500" t="s">
        <v>18156</v>
      </c>
      <c r="I2500" t="s">
        <v>18157</v>
      </c>
      <c r="J2500">
        <v>495</v>
      </c>
      <c r="K2500" t="s">
        <v>18158</v>
      </c>
      <c r="L2500" t="s">
        <v>18159</v>
      </c>
      <c r="M2500" s="1">
        <v>39913</v>
      </c>
      <c r="N2500">
        <v>2009</v>
      </c>
      <c r="O2500">
        <v>10943.716666666667</v>
      </c>
      <c r="P2500">
        <v>4</v>
      </c>
      <c r="Q2500" t="s">
        <v>87</v>
      </c>
      <c r="R2500" t="s">
        <v>1512</v>
      </c>
      <c r="S2500" t="s">
        <v>157</v>
      </c>
      <c r="T2500">
        <v>0</v>
      </c>
      <c r="U2500">
        <v>0</v>
      </c>
      <c r="V2500">
        <v>1</v>
      </c>
      <c r="W2500">
        <v>0</v>
      </c>
      <c r="X2500">
        <v>0</v>
      </c>
      <c r="Y2500">
        <v>1</v>
      </c>
      <c r="Z2500">
        <v>0</v>
      </c>
      <c r="AA2500">
        <v>0</v>
      </c>
      <c r="AB2500">
        <v>0</v>
      </c>
      <c r="AC2500">
        <v>0</v>
      </c>
      <c r="AD2500">
        <v>0</v>
      </c>
      <c r="AE2500">
        <v>0</v>
      </c>
      <c r="AF2500">
        <v>0</v>
      </c>
      <c r="AG2500">
        <v>0</v>
      </c>
      <c r="AH2500">
        <v>0</v>
      </c>
      <c r="AI2500" t="s">
        <v>234</v>
      </c>
      <c r="AJ2500" t="s">
        <v>18160</v>
      </c>
      <c r="AK2500" s="4">
        <v>350000</v>
      </c>
      <c r="AL2500">
        <v>50090</v>
      </c>
    </row>
    <row r="2501" spans="1:38" x14ac:dyDescent="0.35">
      <c r="A2501" t="s">
        <v>18161</v>
      </c>
      <c r="B2501" t="s">
        <v>18162</v>
      </c>
      <c r="C2501" t="s">
        <v>18163</v>
      </c>
      <c r="D2501" t="s">
        <v>115</v>
      </c>
      <c r="E2501">
        <v>6.3</v>
      </c>
      <c r="F2501" t="s">
        <v>234</v>
      </c>
      <c r="G2501" s="1">
        <v>40680</v>
      </c>
      <c r="H2501" t="s">
        <v>18164</v>
      </c>
      <c r="I2501" t="s">
        <v>18165</v>
      </c>
      <c r="J2501">
        <v>566</v>
      </c>
      <c r="K2501" t="s">
        <v>18166</v>
      </c>
      <c r="L2501" t="s">
        <v>18167</v>
      </c>
      <c r="M2501" s="1">
        <v>40067</v>
      </c>
      <c r="N2501">
        <v>2009</v>
      </c>
      <c r="O2501">
        <v>10943.716666666667</v>
      </c>
      <c r="P2501">
        <v>9</v>
      </c>
      <c r="Q2501" t="s">
        <v>187</v>
      </c>
      <c r="R2501" t="s">
        <v>265</v>
      </c>
      <c r="S2501" t="s">
        <v>4794</v>
      </c>
      <c r="T2501">
        <v>1</v>
      </c>
      <c r="U2501">
        <v>0</v>
      </c>
      <c r="V2501">
        <v>0</v>
      </c>
      <c r="W2501">
        <v>0</v>
      </c>
      <c r="X2501">
        <v>0</v>
      </c>
      <c r="Y2501">
        <v>0</v>
      </c>
      <c r="Z2501">
        <v>0</v>
      </c>
      <c r="AA2501">
        <v>0</v>
      </c>
      <c r="AB2501">
        <v>0</v>
      </c>
      <c r="AC2501">
        <v>0</v>
      </c>
      <c r="AD2501">
        <v>0</v>
      </c>
      <c r="AE2501">
        <v>0</v>
      </c>
      <c r="AF2501">
        <v>1</v>
      </c>
      <c r="AG2501">
        <v>0</v>
      </c>
      <c r="AH2501">
        <v>0</v>
      </c>
      <c r="AI2501" t="s">
        <v>5454</v>
      </c>
      <c r="AJ2501" t="s">
        <v>18168</v>
      </c>
      <c r="AK2501" s="4">
        <v>2500000</v>
      </c>
      <c r="AL2501">
        <v>50076</v>
      </c>
    </row>
    <row r="2502" spans="1:38" x14ac:dyDescent="0.35">
      <c r="A2502" t="s">
        <v>18169</v>
      </c>
      <c r="B2502" t="s">
        <v>18170</v>
      </c>
      <c r="C2502" t="s">
        <v>18171</v>
      </c>
      <c r="D2502" t="s">
        <v>325</v>
      </c>
      <c r="E2502">
        <v>5.3</v>
      </c>
      <c r="F2502" t="s">
        <v>234</v>
      </c>
      <c r="G2502" s="1">
        <v>39581</v>
      </c>
      <c r="H2502" t="s">
        <v>18172</v>
      </c>
      <c r="I2502" t="s">
        <v>18173</v>
      </c>
      <c r="J2502" s="2">
        <v>5210</v>
      </c>
      <c r="K2502" t="s">
        <v>18174</v>
      </c>
      <c r="L2502" t="s">
        <v>18175</v>
      </c>
      <c r="M2502" s="1">
        <v>39591</v>
      </c>
      <c r="N2502">
        <v>2008</v>
      </c>
      <c r="O2502">
        <v>10988.275</v>
      </c>
      <c r="P2502">
        <v>5</v>
      </c>
      <c r="Q2502" t="s">
        <v>87</v>
      </c>
      <c r="R2502" t="s">
        <v>587</v>
      </c>
      <c r="S2502" t="s">
        <v>1948</v>
      </c>
      <c r="T2502">
        <v>0</v>
      </c>
      <c r="U2502">
        <v>0</v>
      </c>
      <c r="V2502">
        <v>0</v>
      </c>
      <c r="W2502">
        <v>0</v>
      </c>
      <c r="X2502">
        <v>0</v>
      </c>
      <c r="Y2502">
        <v>1</v>
      </c>
      <c r="Z2502">
        <v>0</v>
      </c>
      <c r="AA2502">
        <v>1</v>
      </c>
      <c r="AB2502">
        <v>0</v>
      </c>
      <c r="AC2502">
        <v>0</v>
      </c>
      <c r="AD2502">
        <v>0</v>
      </c>
      <c r="AE2502">
        <v>0</v>
      </c>
      <c r="AF2502">
        <v>0</v>
      </c>
      <c r="AG2502">
        <v>0</v>
      </c>
      <c r="AH2502">
        <v>0</v>
      </c>
      <c r="AI2502" t="s">
        <v>234</v>
      </c>
      <c r="AJ2502" t="s">
        <v>18176</v>
      </c>
      <c r="AK2502" s="4">
        <v>2600000</v>
      </c>
      <c r="AL2502">
        <v>50000</v>
      </c>
    </row>
    <row r="2503" spans="1:38" x14ac:dyDescent="0.35">
      <c r="A2503" t="s">
        <v>18177</v>
      </c>
      <c r="B2503" t="s">
        <v>18178</v>
      </c>
      <c r="C2503" t="s">
        <v>18179</v>
      </c>
      <c r="D2503" t="s">
        <v>325</v>
      </c>
      <c r="E2503">
        <v>6.5</v>
      </c>
      <c r="F2503">
        <v>60</v>
      </c>
      <c r="G2503" s="1">
        <v>41730</v>
      </c>
      <c r="H2503" t="s">
        <v>18180</v>
      </c>
      <c r="I2503" t="s">
        <v>18181</v>
      </c>
      <c r="J2503" s="2">
        <v>6391</v>
      </c>
      <c r="K2503" t="s">
        <v>18182</v>
      </c>
      <c r="L2503" t="s">
        <v>18183</v>
      </c>
      <c r="M2503" s="1">
        <v>41670</v>
      </c>
      <c r="N2503">
        <v>2014</v>
      </c>
      <c r="O2503">
        <v>11939.208333333334</v>
      </c>
      <c r="P2503">
        <v>1</v>
      </c>
      <c r="Q2503" t="s">
        <v>44</v>
      </c>
      <c r="R2503" t="s">
        <v>2000</v>
      </c>
      <c r="S2503" t="s">
        <v>578</v>
      </c>
      <c r="T2503">
        <v>0</v>
      </c>
      <c r="U2503">
        <v>1</v>
      </c>
      <c r="V2503">
        <v>0</v>
      </c>
      <c r="W2503">
        <v>0</v>
      </c>
      <c r="X2503">
        <v>1</v>
      </c>
      <c r="Y2503">
        <v>0</v>
      </c>
      <c r="Z2503">
        <v>0</v>
      </c>
      <c r="AA2503">
        <v>0</v>
      </c>
      <c r="AB2503">
        <v>0</v>
      </c>
      <c r="AC2503">
        <v>0</v>
      </c>
      <c r="AD2503">
        <v>0</v>
      </c>
      <c r="AE2503">
        <v>0</v>
      </c>
      <c r="AF2503">
        <v>0</v>
      </c>
      <c r="AG2503">
        <v>0</v>
      </c>
      <c r="AH2503">
        <v>0</v>
      </c>
      <c r="AI2503" t="s">
        <v>4128</v>
      </c>
      <c r="AJ2503" t="s">
        <v>18184</v>
      </c>
      <c r="AK2503" s="4">
        <v>2500000</v>
      </c>
      <c r="AL2503">
        <v>49953</v>
      </c>
    </row>
    <row r="2504" spans="1:38" x14ac:dyDescent="0.35">
      <c r="A2504" t="s">
        <v>18185</v>
      </c>
      <c r="B2504" t="s">
        <v>18186</v>
      </c>
      <c r="C2504" t="s">
        <v>18187</v>
      </c>
      <c r="D2504" t="s">
        <v>325</v>
      </c>
      <c r="E2504">
        <v>3.9</v>
      </c>
      <c r="F2504">
        <v>36</v>
      </c>
      <c r="G2504" s="1">
        <v>41603</v>
      </c>
      <c r="H2504" t="s">
        <v>752</v>
      </c>
      <c r="I2504" t="s">
        <v>18188</v>
      </c>
      <c r="J2504" s="2">
        <v>9082</v>
      </c>
      <c r="K2504" t="s">
        <v>18189</v>
      </c>
      <c r="L2504" t="s">
        <v>12518</v>
      </c>
      <c r="M2504" s="1">
        <v>41488</v>
      </c>
      <c r="N2504">
        <v>2013</v>
      </c>
      <c r="O2504">
        <v>11527.641666666668</v>
      </c>
      <c r="P2504">
        <v>8</v>
      </c>
      <c r="Q2504" t="s">
        <v>76</v>
      </c>
      <c r="R2504" t="s">
        <v>2000</v>
      </c>
      <c r="S2504" t="s">
        <v>2733</v>
      </c>
      <c r="T2504">
        <v>1</v>
      </c>
      <c r="U2504">
        <v>0</v>
      </c>
      <c r="V2504">
        <v>0</v>
      </c>
      <c r="W2504">
        <v>0</v>
      </c>
      <c r="X2504">
        <v>0</v>
      </c>
      <c r="Y2504">
        <v>1</v>
      </c>
      <c r="Z2504">
        <v>0</v>
      </c>
      <c r="AA2504">
        <v>0</v>
      </c>
      <c r="AB2504">
        <v>0</v>
      </c>
      <c r="AC2504">
        <v>0</v>
      </c>
      <c r="AD2504">
        <v>0</v>
      </c>
      <c r="AE2504">
        <v>0</v>
      </c>
      <c r="AF2504">
        <v>0</v>
      </c>
      <c r="AG2504">
        <v>0</v>
      </c>
      <c r="AH2504">
        <v>0</v>
      </c>
      <c r="AI2504" t="s">
        <v>1366</v>
      </c>
      <c r="AJ2504" t="s">
        <v>18190</v>
      </c>
      <c r="AK2504" s="4">
        <v>250000</v>
      </c>
      <c r="AL2504">
        <v>49494</v>
      </c>
    </row>
    <row r="2505" spans="1:38" x14ac:dyDescent="0.35">
      <c r="A2505" t="s">
        <v>18191</v>
      </c>
      <c r="B2505" t="s">
        <v>18192</v>
      </c>
      <c r="C2505" t="s">
        <v>18193</v>
      </c>
      <c r="D2505" t="s">
        <v>325</v>
      </c>
      <c r="E2505">
        <v>6.8</v>
      </c>
      <c r="F2505">
        <v>48</v>
      </c>
      <c r="G2505" s="1">
        <v>40785</v>
      </c>
      <c r="H2505" t="s">
        <v>11609</v>
      </c>
      <c r="I2505" t="s">
        <v>18194</v>
      </c>
      <c r="J2505" s="2">
        <v>21692</v>
      </c>
      <c r="K2505" t="s">
        <v>18195</v>
      </c>
      <c r="L2505" t="s">
        <v>18196</v>
      </c>
      <c r="M2505" s="1">
        <v>40670</v>
      </c>
      <c r="N2505">
        <v>2011</v>
      </c>
      <c r="O2505">
        <v>11331.341666666667</v>
      </c>
      <c r="P2505">
        <v>5</v>
      </c>
      <c r="Q2505" t="s">
        <v>87</v>
      </c>
      <c r="R2505" t="s">
        <v>167</v>
      </c>
      <c r="S2505" t="s">
        <v>7189</v>
      </c>
      <c r="T2505">
        <v>0</v>
      </c>
      <c r="U2505">
        <v>1</v>
      </c>
      <c r="V2505">
        <v>0</v>
      </c>
      <c r="W2505">
        <v>0</v>
      </c>
      <c r="X2505">
        <v>0</v>
      </c>
      <c r="Y2505">
        <v>1</v>
      </c>
      <c r="Z2505">
        <v>1</v>
      </c>
      <c r="AA2505">
        <v>0</v>
      </c>
      <c r="AB2505">
        <v>0</v>
      </c>
      <c r="AC2505">
        <v>0</v>
      </c>
      <c r="AD2505">
        <v>0</v>
      </c>
      <c r="AE2505">
        <v>0</v>
      </c>
      <c r="AF2505">
        <v>0</v>
      </c>
      <c r="AG2505">
        <v>0</v>
      </c>
      <c r="AH2505">
        <v>0</v>
      </c>
      <c r="AI2505" t="s">
        <v>5454</v>
      </c>
      <c r="AJ2505" t="s">
        <v>18197</v>
      </c>
      <c r="AK2505" s="4">
        <v>500000</v>
      </c>
      <c r="AL2505">
        <v>48430</v>
      </c>
    </row>
    <row r="2506" spans="1:38" x14ac:dyDescent="0.35">
      <c r="A2506" t="s">
        <v>18198</v>
      </c>
      <c r="B2506" t="s">
        <v>18199</v>
      </c>
      <c r="C2506" t="s">
        <v>18200</v>
      </c>
      <c r="D2506" t="s">
        <v>234</v>
      </c>
      <c r="E2506">
        <v>7.5</v>
      </c>
      <c r="F2506">
        <v>77</v>
      </c>
      <c r="G2506" s="1">
        <v>41778</v>
      </c>
      <c r="H2506" t="s">
        <v>17344</v>
      </c>
      <c r="I2506" t="s">
        <v>234</v>
      </c>
      <c r="J2506">
        <v>996</v>
      </c>
      <c r="K2506" t="s">
        <v>18201</v>
      </c>
      <c r="L2506" t="s">
        <v>18202</v>
      </c>
      <c r="M2506" s="1">
        <v>41558</v>
      </c>
      <c r="N2506">
        <v>2013</v>
      </c>
      <c r="O2506">
        <v>11527.641666666668</v>
      </c>
      <c r="P2506">
        <v>10</v>
      </c>
      <c r="Q2506" t="s">
        <v>187</v>
      </c>
      <c r="R2506" t="s">
        <v>1654</v>
      </c>
      <c r="S2506" t="s">
        <v>7620</v>
      </c>
      <c r="T2506">
        <v>0</v>
      </c>
      <c r="U2506">
        <v>0</v>
      </c>
      <c r="V2506">
        <v>0</v>
      </c>
      <c r="W2506">
        <v>0</v>
      </c>
      <c r="X2506">
        <v>0</v>
      </c>
      <c r="Y2506">
        <v>0</v>
      </c>
      <c r="Z2506">
        <v>0</v>
      </c>
      <c r="AA2506">
        <v>0</v>
      </c>
      <c r="AB2506">
        <v>0</v>
      </c>
      <c r="AC2506">
        <v>0</v>
      </c>
      <c r="AD2506">
        <v>0</v>
      </c>
      <c r="AE2506">
        <v>0</v>
      </c>
      <c r="AF2506">
        <v>0</v>
      </c>
      <c r="AG2506">
        <v>0</v>
      </c>
      <c r="AH2506">
        <v>1</v>
      </c>
      <c r="AI2506" t="s">
        <v>4313</v>
      </c>
      <c r="AJ2506" t="s">
        <v>18203</v>
      </c>
      <c r="AK2506" s="4">
        <v>1300000</v>
      </c>
      <c r="AL2506">
        <v>47991</v>
      </c>
    </row>
    <row r="2507" spans="1:38" x14ac:dyDescent="0.35">
      <c r="A2507" t="s">
        <v>18204</v>
      </c>
      <c r="B2507" t="s">
        <v>18205</v>
      </c>
      <c r="C2507" t="s">
        <v>18206</v>
      </c>
      <c r="D2507" t="s">
        <v>10170</v>
      </c>
      <c r="E2507">
        <v>6.9</v>
      </c>
      <c r="F2507">
        <v>73</v>
      </c>
      <c r="G2507" t="s">
        <v>234</v>
      </c>
      <c r="H2507" t="s">
        <v>18207</v>
      </c>
      <c r="I2507" t="s">
        <v>18208</v>
      </c>
      <c r="J2507">
        <v>105</v>
      </c>
      <c r="K2507" t="s">
        <v>18209</v>
      </c>
      <c r="L2507" t="s">
        <v>18210</v>
      </c>
      <c r="M2507" s="1">
        <v>42748</v>
      </c>
      <c r="N2507">
        <v>2017</v>
      </c>
      <c r="O2507">
        <v>12751.0625</v>
      </c>
      <c r="P2507">
        <v>1</v>
      </c>
      <c r="Q2507" t="s">
        <v>44</v>
      </c>
      <c r="R2507" t="s">
        <v>3021</v>
      </c>
      <c r="S2507" t="s">
        <v>16958</v>
      </c>
      <c r="T2507">
        <v>0</v>
      </c>
      <c r="U2507">
        <v>0</v>
      </c>
      <c r="V2507">
        <v>0</v>
      </c>
      <c r="W2507">
        <v>0</v>
      </c>
      <c r="X2507">
        <v>0</v>
      </c>
      <c r="Y2507">
        <v>0</v>
      </c>
      <c r="Z2507">
        <v>0</v>
      </c>
      <c r="AA2507">
        <v>0</v>
      </c>
      <c r="AB2507">
        <v>0</v>
      </c>
      <c r="AC2507">
        <v>0</v>
      </c>
      <c r="AD2507">
        <v>0</v>
      </c>
      <c r="AE2507">
        <v>0</v>
      </c>
      <c r="AF2507">
        <v>0</v>
      </c>
      <c r="AG2507">
        <v>0</v>
      </c>
      <c r="AH2507">
        <v>1</v>
      </c>
      <c r="AI2507" t="s">
        <v>234</v>
      </c>
      <c r="AK2507" s="4">
        <v>66000</v>
      </c>
      <c r="AL2507">
        <v>47965</v>
      </c>
    </row>
    <row r="2508" spans="1:38" x14ac:dyDescent="0.35">
      <c r="A2508" t="s">
        <v>18211</v>
      </c>
      <c r="B2508" t="s">
        <v>18212</v>
      </c>
      <c r="C2508" t="s">
        <v>18213</v>
      </c>
      <c r="D2508" t="s">
        <v>325</v>
      </c>
      <c r="E2508">
        <v>6.6</v>
      </c>
      <c r="F2508">
        <v>60</v>
      </c>
      <c r="G2508" s="1">
        <v>37789</v>
      </c>
      <c r="H2508" t="s">
        <v>11609</v>
      </c>
      <c r="I2508" t="s">
        <v>18214</v>
      </c>
      <c r="J2508" s="2">
        <v>1685</v>
      </c>
      <c r="K2508" t="s">
        <v>18215</v>
      </c>
      <c r="L2508" t="s">
        <v>1697</v>
      </c>
      <c r="M2508" s="1">
        <v>37385</v>
      </c>
      <c r="N2508">
        <v>2002</v>
      </c>
      <c r="O2508">
        <v>9431.7916666666679</v>
      </c>
      <c r="P2508">
        <v>5</v>
      </c>
      <c r="Q2508" t="s">
        <v>87</v>
      </c>
      <c r="R2508" t="s">
        <v>479</v>
      </c>
      <c r="S2508" t="s">
        <v>1428</v>
      </c>
      <c r="T2508">
        <v>1</v>
      </c>
      <c r="U2508">
        <v>0</v>
      </c>
      <c r="V2508">
        <v>0</v>
      </c>
      <c r="W2508">
        <v>0</v>
      </c>
      <c r="X2508">
        <v>0</v>
      </c>
      <c r="Y2508">
        <v>0</v>
      </c>
      <c r="Z2508">
        <v>0</v>
      </c>
      <c r="AA2508">
        <v>0</v>
      </c>
      <c r="AB2508">
        <v>0</v>
      </c>
      <c r="AC2508">
        <v>0</v>
      </c>
      <c r="AD2508">
        <v>0</v>
      </c>
      <c r="AE2508">
        <v>0</v>
      </c>
      <c r="AF2508">
        <v>0</v>
      </c>
      <c r="AG2508">
        <v>0</v>
      </c>
      <c r="AH2508">
        <v>0</v>
      </c>
      <c r="AI2508" t="s">
        <v>121</v>
      </c>
      <c r="AJ2508" t="s">
        <v>18216</v>
      </c>
      <c r="AK2508" s="4">
        <v>750000</v>
      </c>
      <c r="AL2508">
        <v>47329</v>
      </c>
    </row>
    <row r="2509" spans="1:38" x14ac:dyDescent="0.35">
      <c r="A2509" t="s">
        <v>18217</v>
      </c>
      <c r="B2509" t="s">
        <v>18218</v>
      </c>
      <c r="C2509" t="s">
        <v>18219</v>
      </c>
      <c r="D2509" t="s">
        <v>10283</v>
      </c>
      <c r="E2509">
        <v>7.2</v>
      </c>
      <c r="F2509" t="s">
        <v>234</v>
      </c>
      <c r="G2509" s="1">
        <v>36088</v>
      </c>
      <c r="H2509" t="s">
        <v>2423</v>
      </c>
      <c r="I2509" t="s">
        <v>18220</v>
      </c>
      <c r="J2509" s="2">
        <v>17801</v>
      </c>
      <c r="K2509" t="s">
        <v>18221</v>
      </c>
      <c r="L2509" t="s">
        <v>18222</v>
      </c>
      <c r="M2509" s="1">
        <v>23867</v>
      </c>
      <c r="N2509">
        <v>1965</v>
      </c>
      <c r="O2509">
        <v>2748.85</v>
      </c>
      <c r="P2509">
        <v>5</v>
      </c>
      <c r="Q2509" t="s">
        <v>87</v>
      </c>
      <c r="R2509" t="s">
        <v>2000</v>
      </c>
      <c r="S2509" t="s">
        <v>2967</v>
      </c>
      <c r="T2509">
        <v>1</v>
      </c>
      <c r="U2509">
        <v>0</v>
      </c>
      <c r="V2509">
        <v>0</v>
      </c>
      <c r="W2509">
        <v>0</v>
      </c>
      <c r="X2509">
        <v>0</v>
      </c>
      <c r="Y2509">
        <v>0</v>
      </c>
      <c r="Z2509">
        <v>0</v>
      </c>
      <c r="AA2509">
        <v>0</v>
      </c>
      <c r="AB2509">
        <v>1</v>
      </c>
      <c r="AC2509">
        <v>0</v>
      </c>
      <c r="AD2509">
        <v>1</v>
      </c>
      <c r="AE2509">
        <v>0</v>
      </c>
      <c r="AF2509">
        <v>0</v>
      </c>
      <c r="AG2509">
        <v>0</v>
      </c>
      <c r="AH2509">
        <v>0</v>
      </c>
      <c r="AI2509" t="s">
        <v>1384</v>
      </c>
      <c r="AJ2509" t="s">
        <v>18223</v>
      </c>
      <c r="AK2509" s="4">
        <v>220000</v>
      </c>
      <c r="AL2509">
        <v>46585</v>
      </c>
    </row>
    <row r="2510" spans="1:38" x14ac:dyDescent="0.35">
      <c r="A2510" t="s">
        <v>18224</v>
      </c>
      <c r="B2510" t="s">
        <v>18225</v>
      </c>
      <c r="C2510" t="s">
        <v>18226</v>
      </c>
      <c r="D2510" t="s">
        <v>39</v>
      </c>
      <c r="E2510">
        <v>4.3</v>
      </c>
      <c r="F2510" t="s">
        <v>234</v>
      </c>
      <c r="G2510" s="1">
        <v>41121</v>
      </c>
      <c r="H2510" t="s">
        <v>183</v>
      </c>
      <c r="I2510" t="s">
        <v>18227</v>
      </c>
      <c r="J2510" s="2">
        <v>47749</v>
      </c>
      <c r="K2510" t="s">
        <v>18228</v>
      </c>
      <c r="L2510" t="s">
        <v>18229</v>
      </c>
      <c r="M2510" s="1">
        <v>40969</v>
      </c>
      <c r="N2510">
        <v>2012</v>
      </c>
      <c r="O2510">
        <v>11687.824999999999</v>
      </c>
      <c r="P2510">
        <v>3</v>
      </c>
      <c r="Q2510" t="s">
        <v>87</v>
      </c>
      <c r="R2510" t="s">
        <v>130</v>
      </c>
      <c r="S2510" t="s">
        <v>438</v>
      </c>
      <c r="T2510">
        <v>1</v>
      </c>
      <c r="U2510">
        <v>1</v>
      </c>
      <c r="V2510">
        <v>0</v>
      </c>
      <c r="W2510">
        <v>0</v>
      </c>
      <c r="X2510">
        <v>1</v>
      </c>
      <c r="Y2510">
        <v>0</v>
      </c>
      <c r="Z2510">
        <v>0</v>
      </c>
      <c r="AA2510">
        <v>0</v>
      </c>
      <c r="AB2510">
        <v>0</v>
      </c>
      <c r="AC2510">
        <v>0</v>
      </c>
      <c r="AD2510">
        <v>0</v>
      </c>
      <c r="AE2510">
        <v>0</v>
      </c>
      <c r="AF2510">
        <v>0</v>
      </c>
      <c r="AG2510">
        <v>0</v>
      </c>
      <c r="AH2510">
        <v>0</v>
      </c>
      <c r="AI2510" t="s">
        <v>238</v>
      </c>
      <c r="AJ2510" t="s">
        <v>18230</v>
      </c>
      <c r="AK2510" s="4">
        <v>11000000</v>
      </c>
      <c r="AL2510">
        <v>46500</v>
      </c>
    </row>
    <row r="2511" spans="1:38" x14ac:dyDescent="0.35">
      <c r="A2511" t="s">
        <v>18231</v>
      </c>
      <c r="B2511" t="s">
        <v>18232</v>
      </c>
      <c r="C2511" t="s">
        <v>18233</v>
      </c>
      <c r="D2511" t="s">
        <v>325</v>
      </c>
      <c r="E2511">
        <v>6.5</v>
      </c>
      <c r="F2511">
        <v>61</v>
      </c>
      <c r="G2511" s="1">
        <v>41100</v>
      </c>
      <c r="H2511" t="s">
        <v>1856</v>
      </c>
      <c r="I2511" t="s">
        <v>18234</v>
      </c>
      <c r="J2511" s="2">
        <v>13684</v>
      </c>
      <c r="K2511" t="s">
        <v>18235</v>
      </c>
      <c r="L2511" t="s">
        <v>5991</v>
      </c>
      <c r="M2511" s="1">
        <v>41061</v>
      </c>
      <c r="N2511">
        <v>2012</v>
      </c>
      <c r="O2511">
        <v>11687.824999999999</v>
      </c>
      <c r="P2511">
        <v>6</v>
      </c>
      <c r="Q2511" t="s">
        <v>76</v>
      </c>
      <c r="R2511" t="s">
        <v>256</v>
      </c>
      <c r="S2511" t="s">
        <v>1428</v>
      </c>
      <c r="T2511">
        <v>1</v>
      </c>
      <c r="U2511">
        <v>0</v>
      </c>
      <c r="V2511">
        <v>0</v>
      </c>
      <c r="W2511">
        <v>0</v>
      </c>
      <c r="X2511">
        <v>0</v>
      </c>
      <c r="Y2511">
        <v>0</v>
      </c>
      <c r="Z2511">
        <v>0</v>
      </c>
      <c r="AA2511">
        <v>0</v>
      </c>
      <c r="AB2511">
        <v>0</v>
      </c>
      <c r="AC2511">
        <v>0</v>
      </c>
      <c r="AD2511">
        <v>0</v>
      </c>
      <c r="AE2511">
        <v>0</v>
      </c>
      <c r="AF2511">
        <v>0</v>
      </c>
      <c r="AG2511">
        <v>0</v>
      </c>
      <c r="AH2511">
        <v>0</v>
      </c>
      <c r="AI2511" t="s">
        <v>18236</v>
      </c>
      <c r="AJ2511" t="s">
        <v>18237</v>
      </c>
      <c r="AK2511" s="4">
        <v>14000000</v>
      </c>
      <c r="AL2511">
        <v>46495</v>
      </c>
    </row>
    <row r="2512" spans="1:38" x14ac:dyDescent="0.35">
      <c r="A2512" t="s">
        <v>18238</v>
      </c>
      <c r="B2512" t="s">
        <v>18239</v>
      </c>
      <c r="C2512" t="s">
        <v>18240</v>
      </c>
      <c r="D2512" t="s">
        <v>325</v>
      </c>
      <c r="E2512">
        <v>6</v>
      </c>
      <c r="F2512" t="s">
        <v>234</v>
      </c>
      <c r="G2512" s="1">
        <v>40407</v>
      </c>
      <c r="H2512" t="s">
        <v>9921</v>
      </c>
      <c r="I2512" t="s">
        <v>18241</v>
      </c>
      <c r="J2512" s="2">
        <v>8028</v>
      </c>
      <c r="K2512" t="s">
        <v>18242</v>
      </c>
      <c r="L2512" t="s">
        <v>18243</v>
      </c>
      <c r="M2512" s="1">
        <v>40263</v>
      </c>
      <c r="N2512">
        <v>2010</v>
      </c>
      <c r="O2512">
        <v>11055.183333333334</v>
      </c>
      <c r="P2512">
        <v>3</v>
      </c>
      <c r="Q2512" t="s">
        <v>87</v>
      </c>
      <c r="R2512" t="s">
        <v>329</v>
      </c>
      <c r="S2512" t="s">
        <v>7189</v>
      </c>
      <c r="T2512">
        <v>0</v>
      </c>
      <c r="U2512">
        <v>1</v>
      </c>
      <c r="V2512">
        <v>0</v>
      </c>
      <c r="W2512">
        <v>0</v>
      </c>
      <c r="X2512">
        <v>0</v>
      </c>
      <c r="Y2512">
        <v>1</v>
      </c>
      <c r="Z2512">
        <v>1</v>
      </c>
      <c r="AA2512">
        <v>0</v>
      </c>
      <c r="AB2512">
        <v>0</v>
      </c>
      <c r="AC2512">
        <v>0</v>
      </c>
      <c r="AD2512">
        <v>0</v>
      </c>
      <c r="AE2512">
        <v>0</v>
      </c>
      <c r="AF2512">
        <v>0</v>
      </c>
      <c r="AG2512">
        <v>0</v>
      </c>
      <c r="AH2512">
        <v>0</v>
      </c>
      <c r="AI2512" t="s">
        <v>234</v>
      </c>
      <c r="AJ2512" t="s">
        <v>18244</v>
      </c>
      <c r="AK2512" s="4">
        <v>7000000</v>
      </c>
      <c r="AL2512">
        <v>46451</v>
      </c>
    </row>
    <row r="2513" spans="1:38" x14ac:dyDescent="0.35">
      <c r="A2513" t="s">
        <v>18245</v>
      </c>
      <c r="B2513" t="s">
        <v>18246</v>
      </c>
      <c r="C2513" t="s">
        <v>18247</v>
      </c>
      <c r="D2513" t="s">
        <v>234</v>
      </c>
      <c r="E2513">
        <v>7.2</v>
      </c>
      <c r="F2513">
        <v>63</v>
      </c>
      <c r="G2513" s="1">
        <v>40589</v>
      </c>
      <c r="H2513" t="s">
        <v>12698</v>
      </c>
      <c r="I2513" t="s">
        <v>18248</v>
      </c>
      <c r="J2513">
        <v>904</v>
      </c>
      <c r="K2513" t="s">
        <v>18249</v>
      </c>
      <c r="L2513" t="s">
        <v>18250</v>
      </c>
      <c r="M2513" s="1">
        <v>40524</v>
      </c>
      <c r="N2513">
        <v>2010</v>
      </c>
      <c r="O2513">
        <v>11055.183333333334</v>
      </c>
      <c r="P2513">
        <v>12</v>
      </c>
      <c r="Q2513" t="s">
        <v>44</v>
      </c>
      <c r="R2513" t="s">
        <v>300</v>
      </c>
      <c r="S2513" t="s">
        <v>7620</v>
      </c>
      <c r="T2513">
        <v>0</v>
      </c>
      <c r="U2513">
        <v>0</v>
      </c>
      <c r="V2513">
        <v>0</v>
      </c>
      <c r="W2513">
        <v>0</v>
      </c>
      <c r="X2513">
        <v>0</v>
      </c>
      <c r="Y2513">
        <v>0</v>
      </c>
      <c r="Z2513">
        <v>0</v>
      </c>
      <c r="AA2513">
        <v>0</v>
      </c>
      <c r="AB2513">
        <v>0</v>
      </c>
      <c r="AC2513">
        <v>0</v>
      </c>
      <c r="AD2513">
        <v>0</v>
      </c>
      <c r="AE2513">
        <v>0</v>
      </c>
      <c r="AF2513">
        <v>0</v>
      </c>
      <c r="AG2513">
        <v>0</v>
      </c>
      <c r="AH2513">
        <v>1</v>
      </c>
      <c r="AI2513" t="s">
        <v>234</v>
      </c>
      <c r="AJ2513" t="s">
        <v>18251</v>
      </c>
      <c r="AK2513" s="4">
        <v>160000</v>
      </c>
      <c r="AL2513">
        <v>46380</v>
      </c>
    </row>
    <row r="2514" spans="1:38" x14ac:dyDescent="0.35">
      <c r="A2514" t="s">
        <v>18252</v>
      </c>
      <c r="B2514" t="s">
        <v>18253</v>
      </c>
      <c r="C2514" t="s">
        <v>18254</v>
      </c>
      <c r="D2514" t="s">
        <v>234</v>
      </c>
      <c r="E2514">
        <v>6.3</v>
      </c>
      <c r="F2514">
        <v>67</v>
      </c>
      <c r="G2514" t="s">
        <v>234</v>
      </c>
      <c r="H2514" t="s">
        <v>234</v>
      </c>
      <c r="I2514" t="s">
        <v>18255</v>
      </c>
      <c r="J2514" s="2">
        <v>1581</v>
      </c>
      <c r="K2514" t="s">
        <v>18256</v>
      </c>
      <c r="L2514" t="s">
        <v>18257</v>
      </c>
      <c r="M2514" s="1">
        <v>42621</v>
      </c>
      <c r="N2514">
        <v>2016</v>
      </c>
      <c r="O2514">
        <v>12608.775</v>
      </c>
      <c r="P2514">
        <v>9</v>
      </c>
      <c r="Q2514" t="s">
        <v>187</v>
      </c>
      <c r="R2514" t="s">
        <v>11745</v>
      </c>
      <c r="S2514" t="s">
        <v>624</v>
      </c>
      <c r="T2514">
        <v>0</v>
      </c>
      <c r="U2514">
        <v>1</v>
      </c>
      <c r="V2514">
        <v>0</v>
      </c>
      <c r="W2514">
        <v>0</v>
      </c>
      <c r="X2514">
        <v>0</v>
      </c>
      <c r="Y2514">
        <v>0</v>
      </c>
      <c r="Z2514">
        <v>0</v>
      </c>
      <c r="AA2514">
        <v>0</v>
      </c>
      <c r="AB2514">
        <v>0</v>
      </c>
      <c r="AC2514">
        <v>1</v>
      </c>
      <c r="AD2514">
        <v>0</v>
      </c>
      <c r="AE2514">
        <v>0</v>
      </c>
      <c r="AF2514">
        <v>1</v>
      </c>
      <c r="AG2514">
        <v>0</v>
      </c>
      <c r="AH2514">
        <v>0</v>
      </c>
      <c r="AI2514" t="s">
        <v>18258</v>
      </c>
      <c r="AJ2514" t="s">
        <v>18259</v>
      </c>
      <c r="AK2514" s="4">
        <v>1500000</v>
      </c>
      <c r="AL2514">
        <v>45650</v>
      </c>
    </row>
    <row r="2515" spans="1:38" x14ac:dyDescent="0.35">
      <c r="A2515" t="s">
        <v>18260</v>
      </c>
      <c r="B2515" t="s">
        <v>18261</v>
      </c>
      <c r="C2515" t="s">
        <v>18262</v>
      </c>
      <c r="D2515" t="s">
        <v>325</v>
      </c>
      <c r="E2515">
        <v>5.9</v>
      </c>
      <c r="F2515">
        <v>60</v>
      </c>
      <c r="G2515" s="1">
        <v>41527</v>
      </c>
      <c r="H2515" t="s">
        <v>13848</v>
      </c>
      <c r="I2515" t="s">
        <v>18263</v>
      </c>
      <c r="J2515" s="2">
        <v>4589</v>
      </c>
      <c r="K2515" t="s">
        <v>18264</v>
      </c>
      <c r="L2515" t="s">
        <v>18265</v>
      </c>
      <c r="M2515" s="1">
        <v>41432</v>
      </c>
      <c r="N2515">
        <v>2013</v>
      </c>
      <c r="O2515">
        <v>11527.641666666668</v>
      </c>
      <c r="P2515">
        <v>6</v>
      </c>
      <c r="Q2515" t="s">
        <v>76</v>
      </c>
      <c r="R2515" t="s">
        <v>1285</v>
      </c>
      <c r="S2515" t="s">
        <v>7628</v>
      </c>
      <c r="T2515">
        <v>1</v>
      </c>
      <c r="U2515">
        <v>0</v>
      </c>
      <c r="V2515">
        <v>0</v>
      </c>
      <c r="W2515">
        <v>0</v>
      </c>
      <c r="X2515">
        <v>0</v>
      </c>
      <c r="Y2515">
        <v>0</v>
      </c>
      <c r="Z2515">
        <v>0</v>
      </c>
      <c r="AA2515">
        <v>0</v>
      </c>
      <c r="AB2515">
        <v>1</v>
      </c>
      <c r="AC2515">
        <v>0</v>
      </c>
      <c r="AD2515">
        <v>0</v>
      </c>
      <c r="AE2515">
        <v>0</v>
      </c>
      <c r="AF2515">
        <v>0</v>
      </c>
      <c r="AG2515">
        <v>0</v>
      </c>
      <c r="AH2515">
        <v>0</v>
      </c>
      <c r="AI2515" t="s">
        <v>17321</v>
      </c>
      <c r="AJ2515" t="s">
        <v>18266</v>
      </c>
      <c r="AK2515" s="4">
        <v>2500000</v>
      </c>
      <c r="AL2515">
        <v>45267</v>
      </c>
    </row>
    <row r="2516" spans="1:38" x14ac:dyDescent="0.35">
      <c r="A2516" t="s">
        <v>18267</v>
      </c>
      <c r="B2516" t="s">
        <v>18268</v>
      </c>
      <c r="C2516" t="s">
        <v>18269</v>
      </c>
      <c r="D2516" t="s">
        <v>325</v>
      </c>
      <c r="E2516">
        <v>7.2</v>
      </c>
      <c r="F2516">
        <v>55</v>
      </c>
      <c r="G2516" s="1">
        <v>39672</v>
      </c>
      <c r="H2516" t="s">
        <v>12845</v>
      </c>
      <c r="I2516" t="s">
        <v>18270</v>
      </c>
      <c r="J2516" s="2">
        <v>6610</v>
      </c>
      <c r="K2516" t="s">
        <v>18271</v>
      </c>
      <c r="L2516" t="s">
        <v>18272</v>
      </c>
      <c r="M2516" s="1">
        <v>39190</v>
      </c>
      <c r="N2516">
        <v>2007</v>
      </c>
      <c r="O2516">
        <v>10821.633333333333</v>
      </c>
      <c r="P2516">
        <v>4</v>
      </c>
      <c r="Q2516" t="s">
        <v>87</v>
      </c>
      <c r="R2516" t="s">
        <v>199</v>
      </c>
      <c r="S2516" t="s">
        <v>1428</v>
      </c>
      <c r="T2516">
        <v>1</v>
      </c>
      <c r="U2516">
        <v>0</v>
      </c>
      <c r="V2516">
        <v>0</v>
      </c>
      <c r="W2516">
        <v>0</v>
      </c>
      <c r="X2516">
        <v>0</v>
      </c>
      <c r="Y2516">
        <v>0</v>
      </c>
      <c r="Z2516">
        <v>0</v>
      </c>
      <c r="AA2516">
        <v>0</v>
      </c>
      <c r="AB2516">
        <v>0</v>
      </c>
      <c r="AC2516">
        <v>0</v>
      </c>
      <c r="AD2516">
        <v>0</v>
      </c>
      <c r="AE2516">
        <v>0</v>
      </c>
      <c r="AF2516">
        <v>0</v>
      </c>
      <c r="AG2516">
        <v>0</v>
      </c>
      <c r="AH2516">
        <v>0</v>
      </c>
      <c r="AI2516" t="s">
        <v>4313</v>
      </c>
      <c r="AJ2516" t="s">
        <v>18273</v>
      </c>
      <c r="AK2516" s="4">
        <v>4500000</v>
      </c>
      <c r="AL2516">
        <v>44064</v>
      </c>
    </row>
    <row r="2517" spans="1:38" x14ac:dyDescent="0.35">
      <c r="A2517" t="s">
        <v>18274</v>
      </c>
      <c r="B2517" t="s">
        <v>18275</v>
      </c>
      <c r="C2517" t="s">
        <v>18276</v>
      </c>
      <c r="D2517" t="s">
        <v>325</v>
      </c>
      <c r="E2517">
        <v>5.8</v>
      </c>
      <c r="F2517">
        <v>42</v>
      </c>
      <c r="G2517" s="1">
        <v>42129</v>
      </c>
      <c r="H2517" t="s">
        <v>153</v>
      </c>
      <c r="I2517" t="s">
        <v>18277</v>
      </c>
      <c r="J2517" s="2">
        <v>13235</v>
      </c>
      <c r="K2517" t="s">
        <v>18278</v>
      </c>
      <c r="L2517" t="s">
        <v>18279</v>
      </c>
      <c r="M2517" s="1">
        <v>42104</v>
      </c>
      <c r="N2517">
        <v>2015</v>
      </c>
      <c r="O2517">
        <v>12435.966666666665</v>
      </c>
      <c r="P2517">
        <v>4</v>
      </c>
      <c r="Q2517" t="s">
        <v>87</v>
      </c>
      <c r="R2517" t="s">
        <v>340</v>
      </c>
      <c r="S2517" t="s">
        <v>10499</v>
      </c>
      <c r="T2517">
        <v>1</v>
      </c>
      <c r="U2517">
        <v>0</v>
      </c>
      <c r="V2517">
        <v>0</v>
      </c>
      <c r="W2517">
        <v>0</v>
      </c>
      <c r="X2517">
        <v>0</v>
      </c>
      <c r="Y2517">
        <v>0</v>
      </c>
      <c r="Z2517">
        <v>0</v>
      </c>
      <c r="AA2517">
        <v>0</v>
      </c>
      <c r="AB2517">
        <v>1</v>
      </c>
      <c r="AC2517">
        <v>1</v>
      </c>
      <c r="AD2517">
        <v>0</v>
      </c>
      <c r="AE2517">
        <v>0</v>
      </c>
      <c r="AF2517">
        <v>0</v>
      </c>
      <c r="AG2517">
        <v>0</v>
      </c>
      <c r="AH2517">
        <v>0</v>
      </c>
      <c r="AI2517" t="s">
        <v>1717</v>
      </c>
      <c r="AJ2517" t="s">
        <v>18280</v>
      </c>
      <c r="AK2517" s="4">
        <v>2000000</v>
      </c>
      <c r="AL2517">
        <v>43282</v>
      </c>
    </row>
    <row r="2518" spans="1:38" x14ac:dyDescent="0.35">
      <c r="A2518" t="s">
        <v>18281</v>
      </c>
      <c r="B2518" t="s">
        <v>18282</v>
      </c>
      <c r="C2518" t="s">
        <v>18283</v>
      </c>
      <c r="D2518" t="s">
        <v>234</v>
      </c>
      <c r="E2518">
        <v>6.9</v>
      </c>
      <c r="F2518" t="s">
        <v>234</v>
      </c>
      <c r="G2518" t="s">
        <v>234</v>
      </c>
      <c r="H2518" t="s">
        <v>18284</v>
      </c>
      <c r="I2518" t="s">
        <v>234</v>
      </c>
      <c r="J2518">
        <v>214</v>
      </c>
      <c r="K2518" t="s">
        <v>18285</v>
      </c>
      <c r="L2518" t="s">
        <v>18286</v>
      </c>
      <c r="M2518" s="1">
        <v>42131</v>
      </c>
      <c r="N2518">
        <v>2015</v>
      </c>
      <c r="O2518">
        <v>12435.966666666665</v>
      </c>
      <c r="P2518">
        <v>5</v>
      </c>
      <c r="Q2518" t="s">
        <v>87</v>
      </c>
      <c r="R2518" t="s">
        <v>3534</v>
      </c>
      <c r="S2518" t="s">
        <v>18287</v>
      </c>
      <c r="T2518">
        <v>1</v>
      </c>
      <c r="U2518">
        <v>0</v>
      </c>
      <c r="V2518">
        <v>0</v>
      </c>
      <c r="W2518">
        <v>0</v>
      </c>
      <c r="X2518">
        <v>0</v>
      </c>
      <c r="Y2518">
        <v>0</v>
      </c>
      <c r="Z2518">
        <v>0</v>
      </c>
      <c r="AA2518">
        <v>0</v>
      </c>
      <c r="AB2518">
        <v>0</v>
      </c>
      <c r="AC2518">
        <v>0</v>
      </c>
      <c r="AD2518">
        <v>0</v>
      </c>
      <c r="AE2518">
        <v>0</v>
      </c>
      <c r="AF2518">
        <v>0</v>
      </c>
      <c r="AG2518">
        <v>0</v>
      </c>
      <c r="AH2518">
        <v>1</v>
      </c>
      <c r="AI2518" t="s">
        <v>18288</v>
      </c>
      <c r="AJ2518" t="s">
        <v>18289</v>
      </c>
      <c r="AL2518">
        <v>42500</v>
      </c>
    </row>
    <row r="2519" spans="1:38" x14ac:dyDescent="0.35">
      <c r="A2519" t="s">
        <v>18290</v>
      </c>
      <c r="B2519" t="s">
        <v>18291</v>
      </c>
      <c r="C2519" t="s">
        <v>18292</v>
      </c>
      <c r="D2519" t="s">
        <v>234</v>
      </c>
      <c r="E2519">
        <v>6.6</v>
      </c>
      <c r="F2519">
        <v>39</v>
      </c>
      <c r="G2519" s="1">
        <v>41372</v>
      </c>
      <c r="H2519" t="s">
        <v>12845</v>
      </c>
      <c r="I2519" t="s">
        <v>18293</v>
      </c>
      <c r="J2519" s="2">
        <v>1373</v>
      </c>
      <c r="K2519" t="s">
        <v>18294</v>
      </c>
      <c r="L2519" t="s">
        <v>14675</v>
      </c>
      <c r="M2519" s="1">
        <v>41537</v>
      </c>
      <c r="N2519">
        <v>2013</v>
      </c>
      <c r="O2519">
        <v>11527.641666666668</v>
      </c>
      <c r="P2519">
        <v>9</v>
      </c>
      <c r="Q2519" t="s">
        <v>187</v>
      </c>
      <c r="R2519" t="s">
        <v>1409</v>
      </c>
      <c r="S2519" t="s">
        <v>9070</v>
      </c>
      <c r="T2519">
        <v>1</v>
      </c>
      <c r="U2519">
        <v>0</v>
      </c>
      <c r="V2519">
        <v>0</v>
      </c>
      <c r="W2519">
        <v>1</v>
      </c>
      <c r="X2519">
        <v>0</v>
      </c>
      <c r="Y2519">
        <v>1</v>
      </c>
      <c r="Z2519">
        <v>0</v>
      </c>
      <c r="AA2519">
        <v>0</v>
      </c>
      <c r="AB2519">
        <v>0</v>
      </c>
      <c r="AC2519">
        <v>0</v>
      </c>
      <c r="AD2519">
        <v>0</v>
      </c>
      <c r="AE2519">
        <v>0</v>
      </c>
      <c r="AF2519">
        <v>0</v>
      </c>
      <c r="AG2519">
        <v>0</v>
      </c>
      <c r="AH2519">
        <v>0</v>
      </c>
      <c r="AI2519" t="s">
        <v>2038</v>
      </c>
      <c r="AJ2519" t="s">
        <v>18295</v>
      </c>
      <c r="AK2519" s="4">
        <v>8000000</v>
      </c>
      <c r="AL2519">
        <v>42286</v>
      </c>
    </row>
    <row r="2520" spans="1:38" x14ac:dyDescent="0.35">
      <c r="A2520" t="s">
        <v>18296</v>
      </c>
      <c r="B2520" t="s">
        <v>18297</v>
      </c>
      <c r="C2520" t="s">
        <v>18298</v>
      </c>
      <c r="D2520" t="s">
        <v>10170</v>
      </c>
      <c r="E2520">
        <v>6.8</v>
      </c>
      <c r="F2520">
        <v>64</v>
      </c>
      <c r="G2520" s="1">
        <v>42643</v>
      </c>
      <c r="H2520" t="s">
        <v>11609</v>
      </c>
      <c r="I2520" t="s">
        <v>18299</v>
      </c>
      <c r="J2520">
        <v>367</v>
      </c>
      <c r="K2520" t="s">
        <v>18300</v>
      </c>
      <c r="L2520" t="s">
        <v>18301</v>
      </c>
      <c r="M2520" s="1">
        <v>42643</v>
      </c>
      <c r="N2520">
        <v>2016</v>
      </c>
      <c r="O2520">
        <v>12608.775</v>
      </c>
      <c r="P2520">
        <v>9</v>
      </c>
      <c r="Q2520" t="s">
        <v>187</v>
      </c>
      <c r="R2520" t="s">
        <v>607</v>
      </c>
      <c r="S2520" t="s">
        <v>14482</v>
      </c>
      <c r="T2520">
        <v>0</v>
      </c>
      <c r="U2520">
        <v>0</v>
      </c>
      <c r="V2520">
        <v>0</v>
      </c>
      <c r="W2520">
        <v>0</v>
      </c>
      <c r="X2520">
        <v>0</v>
      </c>
      <c r="Y2520">
        <v>0</v>
      </c>
      <c r="Z2520">
        <v>0</v>
      </c>
      <c r="AA2520">
        <v>0</v>
      </c>
      <c r="AB2520">
        <v>0</v>
      </c>
      <c r="AC2520">
        <v>0</v>
      </c>
      <c r="AD2520">
        <v>0</v>
      </c>
      <c r="AE2520">
        <v>1</v>
      </c>
      <c r="AF2520">
        <v>0</v>
      </c>
      <c r="AG2520">
        <v>1</v>
      </c>
      <c r="AH2520">
        <v>1</v>
      </c>
      <c r="AI2520" t="s">
        <v>1366</v>
      </c>
      <c r="AK2520" s="4">
        <v>700000</v>
      </c>
      <c r="AL2520">
        <v>42237</v>
      </c>
    </row>
    <row r="2521" spans="1:38" x14ac:dyDescent="0.35">
      <c r="A2521" t="s">
        <v>18302</v>
      </c>
      <c r="B2521" t="s">
        <v>18303</v>
      </c>
      <c r="C2521" t="s">
        <v>18304</v>
      </c>
      <c r="D2521" t="s">
        <v>39</v>
      </c>
      <c r="E2521">
        <v>2.9</v>
      </c>
      <c r="F2521" t="s">
        <v>234</v>
      </c>
      <c r="G2521" s="1">
        <v>39486</v>
      </c>
      <c r="H2521" t="s">
        <v>17326</v>
      </c>
      <c r="I2521" t="s">
        <v>18305</v>
      </c>
      <c r="J2521" s="2">
        <v>3177</v>
      </c>
      <c r="K2521" t="s">
        <v>18306</v>
      </c>
      <c r="L2521" t="s">
        <v>18307</v>
      </c>
      <c r="M2521" s="1">
        <v>39465</v>
      </c>
      <c r="N2521">
        <v>2008</v>
      </c>
      <c r="O2521">
        <v>10988.275</v>
      </c>
      <c r="P2521">
        <v>1</v>
      </c>
      <c r="Q2521" t="s">
        <v>44</v>
      </c>
      <c r="R2521" t="s">
        <v>340</v>
      </c>
      <c r="S2521" t="s">
        <v>1707</v>
      </c>
      <c r="T2521">
        <v>0</v>
      </c>
      <c r="U2521">
        <v>1</v>
      </c>
      <c r="V2521">
        <v>0</v>
      </c>
      <c r="W2521">
        <v>0</v>
      </c>
      <c r="X2521">
        <v>0</v>
      </c>
      <c r="Y2521">
        <v>0</v>
      </c>
      <c r="Z2521">
        <v>1</v>
      </c>
      <c r="AA2521">
        <v>0</v>
      </c>
      <c r="AB2521">
        <v>0</v>
      </c>
      <c r="AC2521">
        <v>0</v>
      </c>
      <c r="AD2521">
        <v>0</v>
      </c>
      <c r="AE2521">
        <v>0</v>
      </c>
      <c r="AF2521">
        <v>0</v>
      </c>
      <c r="AG2521">
        <v>0</v>
      </c>
      <c r="AH2521">
        <v>0</v>
      </c>
      <c r="AI2521" t="s">
        <v>234</v>
      </c>
      <c r="AJ2521" t="s">
        <v>18308</v>
      </c>
      <c r="AK2521" s="4">
        <v>8000000</v>
      </c>
      <c r="AL2521">
        <v>42183</v>
      </c>
    </row>
    <row r="2522" spans="1:38" x14ac:dyDescent="0.35">
      <c r="A2522" t="s">
        <v>18309</v>
      </c>
      <c r="B2522" t="s">
        <v>18310</v>
      </c>
      <c r="C2522" t="s">
        <v>18311</v>
      </c>
      <c r="D2522" t="s">
        <v>10283</v>
      </c>
      <c r="E2522">
        <v>6.3</v>
      </c>
      <c r="F2522">
        <v>61</v>
      </c>
      <c r="G2522" s="1">
        <v>40232</v>
      </c>
      <c r="H2522" t="s">
        <v>15561</v>
      </c>
      <c r="I2522" t="s">
        <v>18312</v>
      </c>
      <c r="J2522" s="2">
        <v>57505</v>
      </c>
      <c r="K2522" t="s">
        <v>18313</v>
      </c>
      <c r="L2522" t="s">
        <v>5316</v>
      </c>
      <c r="M2522" s="1">
        <v>39822</v>
      </c>
      <c r="N2522">
        <v>2009</v>
      </c>
      <c r="O2522">
        <v>10943.716666666667</v>
      </c>
      <c r="P2522">
        <v>1</v>
      </c>
      <c r="Q2522" t="s">
        <v>44</v>
      </c>
      <c r="R2522" t="s">
        <v>403</v>
      </c>
      <c r="S2522" t="s">
        <v>4081</v>
      </c>
      <c r="T2522">
        <v>0</v>
      </c>
      <c r="U2522">
        <v>1</v>
      </c>
      <c r="V2522">
        <v>0</v>
      </c>
      <c r="W2522">
        <v>0</v>
      </c>
      <c r="X2522">
        <v>0</v>
      </c>
      <c r="Y2522">
        <v>0</v>
      </c>
      <c r="Z2522">
        <v>0</v>
      </c>
      <c r="AA2522">
        <v>1</v>
      </c>
      <c r="AB2522">
        <v>0</v>
      </c>
      <c r="AC2522">
        <v>0</v>
      </c>
      <c r="AD2522">
        <v>0</v>
      </c>
      <c r="AE2522">
        <v>0</v>
      </c>
      <c r="AF2522">
        <v>0</v>
      </c>
      <c r="AG2522">
        <v>0</v>
      </c>
      <c r="AH2522">
        <v>0</v>
      </c>
      <c r="AI2522" t="s">
        <v>2388</v>
      </c>
      <c r="AJ2522" t="s">
        <v>18314</v>
      </c>
      <c r="AK2522" s="4">
        <v>800000</v>
      </c>
      <c r="AL2522">
        <v>41709</v>
      </c>
    </row>
    <row r="2523" spans="1:38" x14ac:dyDescent="0.35">
      <c r="A2523" t="s">
        <v>18315</v>
      </c>
      <c r="B2523" t="s">
        <v>18316</v>
      </c>
      <c r="C2523" t="s">
        <v>18317</v>
      </c>
      <c r="D2523" t="s">
        <v>325</v>
      </c>
      <c r="E2523">
        <v>6.9</v>
      </c>
      <c r="F2523" t="s">
        <v>234</v>
      </c>
      <c r="G2523" s="1">
        <v>41694</v>
      </c>
      <c r="H2523" t="s">
        <v>18318</v>
      </c>
      <c r="I2523" t="s">
        <v>18319</v>
      </c>
      <c r="J2523">
        <v>72</v>
      </c>
      <c r="K2523" t="s">
        <v>18320</v>
      </c>
      <c r="L2523" t="s">
        <v>18321</v>
      </c>
      <c r="M2523" s="1">
        <v>41383</v>
      </c>
      <c r="N2523">
        <v>2013</v>
      </c>
      <c r="O2523">
        <v>11527.641666666668</v>
      </c>
      <c r="P2523">
        <v>4</v>
      </c>
      <c r="Q2523" t="s">
        <v>87</v>
      </c>
      <c r="R2523" t="s">
        <v>1512</v>
      </c>
      <c r="S2523" t="s">
        <v>4081</v>
      </c>
      <c r="T2523">
        <v>0</v>
      </c>
      <c r="U2523">
        <v>1</v>
      </c>
      <c r="V2523">
        <v>0</v>
      </c>
      <c r="W2523">
        <v>0</v>
      </c>
      <c r="X2523">
        <v>0</v>
      </c>
      <c r="Y2523">
        <v>0</v>
      </c>
      <c r="Z2523">
        <v>0</v>
      </c>
      <c r="AA2523">
        <v>1</v>
      </c>
      <c r="AB2523">
        <v>0</v>
      </c>
      <c r="AC2523">
        <v>0</v>
      </c>
      <c r="AD2523">
        <v>0</v>
      </c>
      <c r="AE2523">
        <v>0</v>
      </c>
      <c r="AF2523">
        <v>0</v>
      </c>
      <c r="AG2523">
        <v>0</v>
      </c>
      <c r="AH2523">
        <v>0</v>
      </c>
      <c r="AI2523" t="s">
        <v>234</v>
      </c>
      <c r="AJ2523" t="s">
        <v>18322</v>
      </c>
      <c r="AK2523" s="4">
        <v>1000000</v>
      </c>
      <c r="AL2523">
        <v>41537</v>
      </c>
    </row>
    <row r="2524" spans="1:38" x14ac:dyDescent="0.35">
      <c r="A2524" t="s">
        <v>18323</v>
      </c>
      <c r="B2524" t="s">
        <v>18324</v>
      </c>
      <c r="C2524" t="s">
        <v>18325</v>
      </c>
      <c r="D2524" t="s">
        <v>325</v>
      </c>
      <c r="E2524">
        <v>6.5</v>
      </c>
      <c r="F2524">
        <v>45</v>
      </c>
      <c r="G2524" s="1">
        <v>41814</v>
      </c>
      <c r="H2524" t="s">
        <v>9921</v>
      </c>
      <c r="I2524" t="s">
        <v>18326</v>
      </c>
      <c r="J2524" s="2">
        <v>15829</v>
      </c>
      <c r="K2524" t="s">
        <v>18327</v>
      </c>
      <c r="L2524" t="s">
        <v>10469</v>
      </c>
      <c r="M2524" s="1">
        <v>41577</v>
      </c>
      <c r="N2524">
        <v>2013</v>
      </c>
      <c r="O2524">
        <v>11527.641666666668</v>
      </c>
      <c r="P2524">
        <v>10</v>
      </c>
      <c r="Q2524" t="s">
        <v>187</v>
      </c>
      <c r="R2524" t="s">
        <v>246</v>
      </c>
      <c r="S2524" t="s">
        <v>2074</v>
      </c>
      <c r="T2524">
        <v>1</v>
      </c>
      <c r="U2524">
        <v>0</v>
      </c>
      <c r="V2524">
        <v>0</v>
      </c>
      <c r="W2524">
        <v>0</v>
      </c>
      <c r="X2524">
        <v>0</v>
      </c>
      <c r="Y2524">
        <v>1</v>
      </c>
      <c r="Z2524">
        <v>1</v>
      </c>
      <c r="AA2524">
        <v>0</v>
      </c>
      <c r="AB2524">
        <v>0</v>
      </c>
      <c r="AC2524">
        <v>0</v>
      </c>
      <c r="AD2524">
        <v>0</v>
      </c>
      <c r="AE2524">
        <v>0</v>
      </c>
      <c r="AF2524">
        <v>0</v>
      </c>
      <c r="AG2524">
        <v>0</v>
      </c>
      <c r="AH2524">
        <v>0</v>
      </c>
      <c r="AI2524" t="s">
        <v>234</v>
      </c>
      <c r="AJ2524" t="s">
        <v>18328</v>
      </c>
      <c r="AK2524" s="4">
        <v>25500000</v>
      </c>
      <c r="AL2524">
        <v>41229</v>
      </c>
    </row>
    <row r="2525" spans="1:38" x14ac:dyDescent="0.35">
      <c r="A2525" t="s">
        <v>18329</v>
      </c>
      <c r="B2525" t="s">
        <v>18330</v>
      </c>
      <c r="C2525" t="s">
        <v>18331</v>
      </c>
      <c r="D2525" t="s">
        <v>325</v>
      </c>
      <c r="E2525">
        <v>6.2</v>
      </c>
      <c r="F2525">
        <v>38</v>
      </c>
      <c r="G2525" s="1">
        <v>41079</v>
      </c>
      <c r="H2525" t="s">
        <v>12117</v>
      </c>
      <c r="I2525" t="s">
        <v>18332</v>
      </c>
      <c r="J2525" s="2">
        <v>40737</v>
      </c>
      <c r="K2525" t="s">
        <v>18333</v>
      </c>
      <c r="L2525" t="s">
        <v>7346</v>
      </c>
      <c r="M2525" s="1">
        <v>40788</v>
      </c>
      <c r="N2525">
        <v>2011</v>
      </c>
      <c r="O2525">
        <v>11331.341666666667</v>
      </c>
      <c r="P2525">
        <v>9</v>
      </c>
      <c r="Q2525" t="s">
        <v>187</v>
      </c>
      <c r="R2525" t="s">
        <v>782</v>
      </c>
      <c r="S2525" t="s">
        <v>2982</v>
      </c>
      <c r="T2525">
        <v>1</v>
      </c>
      <c r="U2525">
        <v>0</v>
      </c>
      <c r="V2525">
        <v>1</v>
      </c>
      <c r="W2525">
        <v>0</v>
      </c>
      <c r="X2525">
        <v>0</v>
      </c>
      <c r="Y2525">
        <v>1</v>
      </c>
      <c r="Z2525">
        <v>0</v>
      </c>
      <c r="AA2525">
        <v>0</v>
      </c>
      <c r="AB2525">
        <v>0</v>
      </c>
      <c r="AC2525">
        <v>0</v>
      </c>
      <c r="AD2525">
        <v>0</v>
      </c>
      <c r="AE2525">
        <v>0</v>
      </c>
      <c r="AF2525">
        <v>0</v>
      </c>
      <c r="AG2525">
        <v>0</v>
      </c>
      <c r="AH2525">
        <v>0</v>
      </c>
      <c r="AI2525" t="s">
        <v>238</v>
      </c>
      <c r="AJ2525" t="s">
        <v>18334</v>
      </c>
      <c r="AK2525" s="4">
        <v>17000000</v>
      </c>
      <c r="AL2525">
        <v>41081</v>
      </c>
    </row>
    <row r="2526" spans="1:38" x14ac:dyDescent="0.35">
      <c r="A2526" t="s">
        <v>18335</v>
      </c>
      <c r="B2526" t="s">
        <v>18336</v>
      </c>
      <c r="C2526" t="s">
        <v>18337</v>
      </c>
      <c r="D2526" t="s">
        <v>39</v>
      </c>
      <c r="E2526">
        <v>5.6</v>
      </c>
      <c r="F2526" t="s">
        <v>234</v>
      </c>
      <c r="G2526" t="s">
        <v>234</v>
      </c>
      <c r="H2526" t="s">
        <v>1929</v>
      </c>
      <c r="I2526" t="s">
        <v>18338</v>
      </c>
      <c r="J2526" s="2">
        <v>1593</v>
      </c>
      <c r="K2526" t="s">
        <v>18339</v>
      </c>
      <c r="L2526" t="s">
        <v>4274</v>
      </c>
      <c r="M2526" s="1">
        <v>42629</v>
      </c>
      <c r="N2526">
        <v>2016</v>
      </c>
      <c r="O2526">
        <v>12608.775</v>
      </c>
      <c r="P2526">
        <v>9</v>
      </c>
      <c r="Q2526" t="s">
        <v>187</v>
      </c>
      <c r="R2526" t="s">
        <v>996</v>
      </c>
      <c r="S2526" t="s">
        <v>330</v>
      </c>
      <c r="T2526">
        <v>0</v>
      </c>
      <c r="U2526">
        <v>1</v>
      </c>
      <c r="V2526">
        <v>1</v>
      </c>
      <c r="W2526">
        <v>1</v>
      </c>
      <c r="X2526">
        <v>0</v>
      </c>
      <c r="Y2526">
        <v>0</v>
      </c>
      <c r="Z2526">
        <v>0</v>
      </c>
      <c r="AA2526">
        <v>0</v>
      </c>
      <c r="AB2526">
        <v>0</v>
      </c>
      <c r="AC2526">
        <v>0</v>
      </c>
      <c r="AD2526">
        <v>0</v>
      </c>
      <c r="AE2526">
        <v>0</v>
      </c>
      <c r="AF2526">
        <v>0</v>
      </c>
      <c r="AG2526">
        <v>0</v>
      </c>
      <c r="AH2526">
        <v>0</v>
      </c>
      <c r="AI2526" t="s">
        <v>234</v>
      </c>
      <c r="AJ2526" t="s">
        <v>18340</v>
      </c>
      <c r="AK2526" s="4">
        <v>10000000</v>
      </c>
      <c r="AL2526">
        <v>40598</v>
      </c>
    </row>
    <row r="2527" spans="1:38" x14ac:dyDescent="0.35">
      <c r="A2527" t="s">
        <v>18341</v>
      </c>
      <c r="B2527" t="s">
        <v>18342</v>
      </c>
      <c r="C2527" t="s">
        <v>18343</v>
      </c>
      <c r="D2527" t="s">
        <v>325</v>
      </c>
      <c r="E2527">
        <v>5.6</v>
      </c>
      <c r="F2527">
        <v>48</v>
      </c>
      <c r="G2527" s="1">
        <v>41079</v>
      </c>
      <c r="H2527" t="s">
        <v>10284</v>
      </c>
      <c r="I2527" t="s">
        <v>18344</v>
      </c>
      <c r="J2527" s="2">
        <v>1450</v>
      </c>
      <c r="K2527" t="s">
        <v>18345</v>
      </c>
      <c r="L2527" t="s">
        <v>18346</v>
      </c>
      <c r="M2527" s="1">
        <v>40615</v>
      </c>
      <c r="N2527">
        <v>2011</v>
      </c>
      <c r="O2527">
        <v>11331.341666666667</v>
      </c>
      <c r="P2527">
        <v>3</v>
      </c>
      <c r="Q2527" t="s">
        <v>87</v>
      </c>
      <c r="R2527" t="s">
        <v>2942</v>
      </c>
      <c r="S2527" t="s">
        <v>588</v>
      </c>
      <c r="T2527">
        <v>0</v>
      </c>
      <c r="U2527">
        <v>1</v>
      </c>
      <c r="V2527">
        <v>0</v>
      </c>
      <c r="W2527">
        <v>0</v>
      </c>
      <c r="X2527">
        <v>0</v>
      </c>
      <c r="Y2527">
        <v>0</v>
      </c>
      <c r="Z2527">
        <v>0</v>
      </c>
      <c r="AA2527">
        <v>0</v>
      </c>
      <c r="AB2527">
        <v>0</v>
      </c>
      <c r="AC2527">
        <v>0</v>
      </c>
      <c r="AD2527">
        <v>0</v>
      </c>
      <c r="AE2527">
        <v>0</v>
      </c>
      <c r="AF2527">
        <v>0</v>
      </c>
      <c r="AG2527">
        <v>0</v>
      </c>
      <c r="AH2527">
        <v>0</v>
      </c>
      <c r="AI2527" t="s">
        <v>238</v>
      </c>
      <c r="AJ2527" t="s">
        <v>18347</v>
      </c>
      <c r="AK2527" s="4">
        <v>60000</v>
      </c>
      <c r="AL2527">
        <v>40557</v>
      </c>
    </row>
    <row r="2528" spans="1:38" x14ac:dyDescent="0.35">
      <c r="A2528" t="s">
        <v>18348</v>
      </c>
      <c r="B2528" t="s">
        <v>18349</v>
      </c>
      <c r="C2528" t="s">
        <v>18350</v>
      </c>
      <c r="D2528" t="s">
        <v>325</v>
      </c>
      <c r="E2528">
        <v>6.3</v>
      </c>
      <c r="F2528">
        <v>56</v>
      </c>
      <c r="G2528" s="1">
        <v>41912</v>
      </c>
      <c r="H2528" t="s">
        <v>13848</v>
      </c>
      <c r="I2528" t="s">
        <v>18351</v>
      </c>
      <c r="J2528" s="2">
        <v>2526</v>
      </c>
      <c r="K2528" t="s">
        <v>18352</v>
      </c>
      <c r="L2528" t="s">
        <v>18353</v>
      </c>
      <c r="M2528" s="1">
        <v>41761</v>
      </c>
      <c r="N2528">
        <v>2014</v>
      </c>
      <c r="O2528">
        <v>11939.208333333334</v>
      </c>
      <c r="P2528">
        <v>5</v>
      </c>
      <c r="Q2528" t="s">
        <v>87</v>
      </c>
      <c r="R2528" t="s">
        <v>403</v>
      </c>
      <c r="S2528" t="s">
        <v>1428</v>
      </c>
      <c r="T2528">
        <v>1</v>
      </c>
      <c r="U2528">
        <v>0</v>
      </c>
      <c r="V2528">
        <v>0</v>
      </c>
      <c r="W2528">
        <v>0</v>
      </c>
      <c r="X2528">
        <v>0</v>
      </c>
      <c r="Y2528">
        <v>0</v>
      </c>
      <c r="Z2528">
        <v>0</v>
      </c>
      <c r="AA2528">
        <v>0</v>
      </c>
      <c r="AB2528">
        <v>0</v>
      </c>
      <c r="AC2528">
        <v>0</v>
      </c>
      <c r="AD2528">
        <v>0</v>
      </c>
      <c r="AE2528">
        <v>0</v>
      </c>
      <c r="AF2528">
        <v>0</v>
      </c>
      <c r="AG2528">
        <v>0</v>
      </c>
      <c r="AH2528">
        <v>0</v>
      </c>
      <c r="AI2528" t="s">
        <v>3082</v>
      </c>
      <c r="AJ2528" t="s">
        <v>18354</v>
      </c>
      <c r="AK2528" s="4">
        <v>2000000</v>
      </c>
      <c r="AL2528">
        <v>39850</v>
      </c>
    </row>
    <row r="2529" spans="1:38" x14ac:dyDescent="0.35">
      <c r="A2529" t="s">
        <v>18355</v>
      </c>
      <c r="B2529" t="s">
        <v>18356</v>
      </c>
      <c r="C2529" t="s">
        <v>18357</v>
      </c>
      <c r="D2529" t="s">
        <v>325</v>
      </c>
      <c r="E2529">
        <v>5.8</v>
      </c>
      <c r="F2529">
        <v>38</v>
      </c>
      <c r="G2529" s="1">
        <v>38895</v>
      </c>
      <c r="H2529" t="s">
        <v>10795</v>
      </c>
      <c r="I2529" t="s">
        <v>18358</v>
      </c>
      <c r="J2529" s="2">
        <v>2089</v>
      </c>
      <c r="K2529" t="s">
        <v>18359</v>
      </c>
      <c r="L2529" t="s">
        <v>18360</v>
      </c>
      <c r="M2529" s="1">
        <v>38520</v>
      </c>
      <c r="N2529">
        <v>2005</v>
      </c>
      <c r="O2529">
        <v>10190.491666666667</v>
      </c>
      <c r="P2529">
        <v>6</v>
      </c>
      <c r="Q2529" t="s">
        <v>76</v>
      </c>
      <c r="R2529" t="s">
        <v>1512</v>
      </c>
      <c r="S2529" t="s">
        <v>438</v>
      </c>
      <c r="T2529">
        <v>1</v>
      </c>
      <c r="U2529">
        <v>1</v>
      </c>
      <c r="V2529">
        <v>0</v>
      </c>
      <c r="W2529">
        <v>0</v>
      </c>
      <c r="X2529">
        <v>1</v>
      </c>
      <c r="Y2529">
        <v>0</v>
      </c>
      <c r="Z2529">
        <v>0</v>
      </c>
      <c r="AA2529">
        <v>0</v>
      </c>
      <c r="AB2529">
        <v>0</v>
      </c>
      <c r="AC2529">
        <v>0</v>
      </c>
      <c r="AD2529">
        <v>0</v>
      </c>
      <c r="AE2529">
        <v>0</v>
      </c>
      <c r="AF2529">
        <v>0</v>
      </c>
      <c r="AG2529">
        <v>0</v>
      </c>
      <c r="AH2529">
        <v>0</v>
      </c>
      <c r="AI2529" t="s">
        <v>234</v>
      </c>
      <c r="AJ2529" t="s">
        <v>18361</v>
      </c>
      <c r="AK2529" s="4">
        <v>1700000</v>
      </c>
      <c r="AL2529">
        <v>39729</v>
      </c>
    </row>
    <row r="2530" spans="1:38" x14ac:dyDescent="0.35">
      <c r="A2530" t="s">
        <v>18362</v>
      </c>
      <c r="B2530" t="s">
        <v>18363</v>
      </c>
      <c r="C2530" t="s">
        <v>18364</v>
      </c>
      <c r="D2530" t="s">
        <v>234</v>
      </c>
      <c r="E2530">
        <v>6</v>
      </c>
      <c r="F2530">
        <v>63</v>
      </c>
      <c r="G2530" t="s">
        <v>234</v>
      </c>
      <c r="H2530" t="s">
        <v>18365</v>
      </c>
      <c r="I2530" t="s">
        <v>234</v>
      </c>
      <c r="J2530">
        <v>319</v>
      </c>
      <c r="K2530" t="s">
        <v>18366</v>
      </c>
      <c r="L2530" t="s">
        <v>18367</v>
      </c>
      <c r="M2530" s="1">
        <v>41733</v>
      </c>
      <c r="N2530">
        <v>2014</v>
      </c>
      <c r="O2530">
        <v>11939.208333333334</v>
      </c>
      <c r="P2530">
        <v>4</v>
      </c>
      <c r="Q2530" t="s">
        <v>87</v>
      </c>
      <c r="R2530" t="s">
        <v>5921</v>
      </c>
      <c r="S2530" t="s">
        <v>7620</v>
      </c>
      <c r="T2530">
        <v>0</v>
      </c>
      <c r="U2530">
        <v>0</v>
      </c>
      <c r="V2530">
        <v>0</v>
      </c>
      <c r="W2530">
        <v>0</v>
      </c>
      <c r="X2530">
        <v>0</v>
      </c>
      <c r="Y2530">
        <v>0</v>
      </c>
      <c r="Z2530">
        <v>0</v>
      </c>
      <c r="AA2530">
        <v>0</v>
      </c>
      <c r="AB2530">
        <v>0</v>
      </c>
      <c r="AC2530">
        <v>0</v>
      </c>
      <c r="AD2530">
        <v>0</v>
      </c>
      <c r="AE2530">
        <v>0</v>
      </c>
      <c r="AF2530">
        <v>0</v>
      </c>
      <c r="AG2530">
        <v>0</v>
      </c>
      <c r="AH2530">
        <v>1</v>
      </c>
      <c r="AI2530" t="s">
        <v>234</v>
      </c>
      <c r="AJ2530" t="s">
        <v>18368</v>
      </c>
      <c r="AL2530">
        <v>39300</v>
      </c>
    </row>
    <row r="2531" spans="1:38" x14ac:dyDescent="0.35">
      <c r="A2531" t="s">
        <v>18369</v>
      </c>
      <c r="B2531" t="s">
        <v>18370</v>
      </c>
      <c r="C2531" t="s">
        <v>18371</v>
      </c>
      <c r="D2531" t="s">
        <v>325</v>
      </c>
      <c r="E2531">
        <v>6.3</v>
      </c>
      <c r="F2531">
        <v>48</v>
      </c>
      <c r="G2531" t="s">
        <v>234</v>
      </c>
      <c r="H2531" t="s">
        <v>12444</v>
      </c>
      <c r="I2531" t="s">
        <v>18372</v>
      </c>
      <c r="J2531" s="2">
        <v>21271</v>
      </c>
      <c r="K2531" t="s">
        <v>18373</v>
      </c>
      <c r="L2531" t="s">
        <v>5420</v>
      </c>
      <c r="M2531" s="1">
        <v>42692</v>
      </c>
      <c r="N2531">
        <v>2016</v>
      </c>
      <c r="O2531">
        <v>12608.775</v>
      </c>
      <c r="P2531">
        <v>11</v>
      </c>
      <c r="Q2531" t="s">
        <v>187</v>
      </c>
      <c r="R2531" t="s">
        <v>718</v>
      </c>
      <c r="S2531" t="s">
        <v>100</v>
      </c>
      <c r="T2531">
        <v>1</v>
      </c>
      <c r="U2531">
        <v>0</v>
      </c>
      <c r="V2531">
        <v>1</v>
      </c>
      <c r="W2531">
        <v>0</v>
      </c>
      <c r="X2531">
        <v>0</v>
      </c>
      <c r="Y2531">
        <v>0</v>
      </c>
      <c r="Z2531">
        <v>1</v>
      </c>
      <c r="AA2531">
        <v>0</v>
      </c>
      <c r="AB2531">
        <v>0</v>
      </c>
      <c r="AC2531">
        <v>0</v>
      </c>
      <c r="AD2531">
        <v>0</v>
      </c>
      <c r="AE2531">
        <v>0</v>
      </c>
      <c r="AF2531">
        <v>0</v>
      </c>
      <c r="AG2531">
        <v>0</v>
      </c>
      <c r="AH2531">
        <v>0</v>
      </c>
      <c r="AI2531" t="s">
        <v>234</v>
      </c>
      <c r="AJ2531" t="s">
        <v>18374</v>
      </c>
      <c r="AK2531" s="4">
        <v>20000000</v>
      </c>
      <c r="AL2531">
        <v>39000</v>
      </c>
    </row>
    <row r="2532" spans="1:38" x14ac:dyDescent="0.35">
      <c r="A2532" t="s">
        <v>18375</v>
      </c>
      <c r="B2532" t="s">
        <v>18376</v>
      </c>
      <c r="C2532" t="s">
        <v>18377</v>
      </c>
      <c r="D2532" t="s">
        <v>39</v>
      </c>
      <c r="E2532">
        <v>5.7</v>
      </c>
      <c r="F2532" t="s">
        <v>234</v>
      </c>
      <c r="G2532" s="1">
        <v>40253</v>
      </c>
      <c r="H2532" t="s">
        <v>18378</v>
      </c>
      <c r="I2532" t="s">
        <v>18379</v>
      </c>
      <c r="J2532">
        <v>122</v>
      </c>
      <c r="K2532" t="s">
        <v>18380</v>
      </c>
      <c r="L2532" t="s">
        <v>18381</v>
      </c>
      <c r="M2532" s="1">
        <v>39976</v>
      </c>
      <c r="N2532">
        <v>2009</v>
      </c>
      <c r="O2532">
        <v>10943.716666666667</v>
      </c>
      <c r="P2532">
        <v>6</v>
      </c>
      <c r="Q2532" t="s">
        <v>76</v>
      </c>
      <c r="R2532" t="s">
        <v>2942</v>
      </c>
      <c r="S2532" t="s">
        <v>578</v>
      </c>
      <c r="T2532">
        <v>0</v>
      </c>
      <c r="U2532">
        <v>1</v>
      </c>
      <c r="V2532">
        <v>0</v>
      </c>
      <c r="W2532">
        <v>0</v>
      </c>
      <c r="X2532">
        <v>1</v>
      </c>
      <c r="Y2532">
        <v>0</v>
      </c>
      <c r="Z2532">
        <v>0</v>
      </c>
      <c r="AA2532">
        <v>0</v>
      </c>
      <c r="AB2532">
        <v>0</v>
      </c>
      <c r="AC2532">
        <v>0</v>
      </c>
      <c r="AD2532">
        <v>0</v>
      </c>
      <c r="AE2532">
        <v>0</v>
      </c>
      <c r="AF2532">
        <v>0</v>
      </c>
      <c r="AG2532">
        <v>0</v>
      </c>
      <c r="AH2532">
        <v>0</v>
      </c>
      <c r="AI2532" t="s">
        <v>234</v>
      </c>
      <c r="AJ2532" t="s">
        <v>18382</v>
      </c>
      <c r="AK2532" s="4">
        <v>3000000</v>
      </c>
      <c r="AL2532">
        <v>38900</v>
      </c>
    </row>
    <row r="2533" spans="1:38" x14ac:dyDescent="0.35">
      <c r="A2533" t="s">
        <v>18383</v>
      </c>
      <c r="B2533" t="s">
        <v>18384</v>
      </c>
      <c r="C2533" t="s">
        <v>18385</v>
      </c>
      <c r="D2533" t="s">
        <v>325</v>
      </c>
      <c r="E2533">
        <v>4.3</v>
      </c>
      <c r="F2533">
        <v>19</v>
      </c>
      <c r="G2533" s="1">
        <v>41177</v>
      </c>
      <c r="H2533" t="s">
        <v>18386</v>
      </c>
      <c r="I2533" t="s">
        <v>18387</v>
      </c>
      <c r="J2533" s="2">
        <v>6466</v>
      </c>
      <c r="K2533" t="s">
        <v>18388</v>
      </c>
      <c r="L2533" t="s">
        <v>18389</v>
      </c>
      <c r="M2533" s="1">
        <v>41109</v>
      </c>
      <c r="N2533">
        <v>2012</v>
      </c>
      <c r="O2533">
        <v>11687.824999999999</v>
      </c>
      <c r="P2533">
        <v>7</v>
      </c>
      <c r="Q2533" t="s">
        <v>76</v>
      </c>
      <c r="R2533" t="s">
        <v>1113</v>
      </c>
      <c r="S2533" t="s">
        <v>157</v>
      </c>
      <c r="T2533">
        <v>0</v>
      </c>
      <c r="U2533">
        <v>0</v>
      </c>
      <c r="V2533">
        <v>1</v>
      </c>
      <c r="W2533">
        <v>0</v>
      </c>
      <c r="X2533">
        <v>0</v>
      </c>
      <c r="Y2533">
        <v>1</v>
      </c>
      <c r="Z2533">
        <v>0</v>
      </c>
      <c r="AA2533">
        <v>0</v>
      </c>
      <c r="AB2533">
        <v>0</v>
      </c>
      <c r="AC2533">
        <v>0</v>
      </c>
      <c r="AD2533">
        <v>0</v>
      </c>
      <c r="AE2533">
        <v>0</v>
      </c>
      <c r="AF2533">
        <v>0</v>
      </c>
      <c r="AG2533">
        <v>0</v>
      </c>
      <c r="AH2533">
        <v>0</v>
      </c>
      <c r="AI2533" t="s">
        <v>234</v>
      </c>
      <c r="AJ2533" t="s">
        <v>18390</v>
      </c>
      <c r="AK2533" s="4">
        <v>8000000</v>
      </c>
      <c r="AL2533">
        <v>38842</v>
      </c>
    </row>
    <row r="2534" spans="1:38" x14ac:dyDescent="0.35">
      <c r="A2534" t="s">
        <v>18391</v>
      </c>
      <c r="B2534" t="s">
        <v>18392</v>
      </c>
      <c r="C2534" t="s">
        <v>18393</v>
      </c>
      <c r="D2534" t="s">
        <v>325</v>
      </c>
      <c r="E2534">
        <v>6.5</v>
      </c>
      <c r="F2534">
        <v>57</v>
      </c>
      <c r="G2534" s="1">
        <v>41429</v>
      </c>
      <c r="H2534" t="s">
        <v>17069</v>
      </c>
      <c r="I2534" t="s">
        <v>18394</v>
      </c>
      <c r="J2534" s="2">
        <v>8992</v>
      </c>
      <c r="K2534" t="s">
        <v>18395</v>
      </c>
      <c r="L2534" t="s">
        <v>18396</v>
      </c>
      <c r="M2534" s="1">
        <v>41432</v>
      </c>
      <c r="N2534">
        <v>2013</v>
      </c>
      <c r="O2534">
        <v>11527.641666666668</v>
      </c>
      <c r="P2534">
        <v>6</v>
      </c>
      <c r="Q2534" t="s">
        <v>76</v>
      </c>
      <c r="R2534" t="s">
        <v>479</v>
      </c>
      <c r="S2534" t="s">
        <v>1537</v>
      </c>
      <c r="T2534">
        <v>1</v>
      </c>
      <c r="U2534">
        <v>1</v>
      </c>
      <c r="V2534">
        <v>0</v>
      </c>
      <c r="W2534">
        <v>0</v>
      </c>
      <c r="X2534">
        <v>0</v>
      </c>
      <c r="Y2534">
        <v>0</v>
      </c>
      <c r="Z2534">
        <v>0</v>
      </c>
      <c r="AA2534">
        <v>0</v>
      </c>
      <c r="AB2534">
        <v>0</v>
      </c>
      <c r="AC2534">
        <v>0</v>
      </c>
      <c r="AD2534">
        <v>0</v>
      </c>
      <c r="AE2534">
        <v>0</v>
      </c>
      <c r="AF2534">
        <v>0</v>
      </c>
      <c r="AG2534">
        <v>0</v>
      </c>
      <c r="AH2534">
        <v>0</v>
      </c>
      <c r="AI2534" t="s">
        <v>920</v>
      </c>
      <c r="AJ2534" t="s">
        <v>18397</v>
      </c>
      <c r="AK2534" s="4">
        <v>3000000</v>
      </c>
      <c r="AL2534">
        <v>38100</v>
      </c>
    </row>
    <row r="2535" spans="1:38" x14ac:dyDescent="0.35">
      <c r="A2535" t="s">
        <v>18398</v>
      </c>
      <c r="B2535" t="s">
        <v>18399</v>
      </c>
      <c r="C2535" t="s">
        <v>18400</v>
      </c>
      <c r="D2535" t="s">
        <v>10283</v>
      </c>
      <c r="E2535">
        <v>5.3</v>
      </c>
      <c r="F2535">
        <v>57</v>
      </c>
      <c r="G2535" s="1">
        <v>41009</v>
      </c>
      <c r="H2535" t="s">
        <v>752</v>
      </c>
      <c r="I2535" t="s">
        <v>18401</v>
      </c>
      <c r="J2535" s="2">
        <v>27241</v>
      </c>
      <c r="K2535" t="s">
        <v>18402</v>
      </c>
      <c r="L2535" t="s">
        <v>18403</v>
      </c>
      <c r="M2535" s="1">
        <v>40879</v>
      </c>
      <c r="N2535">
        <v>2011</v>
      </c>
      <c r="O2535">
        <v>11331.341666666667</v>
      </c>
      <c r="P2535">
        <v>12</v>
      </c>
      <c r="Q2535" t="s">
        <v>44</v>
      </c>
      <c r="R2535" t="s">
        <v>735</v>
      </c>
      <c r="S2535" t="s">
        <v>66</v>
      </c>
      <c r="T2535">
        <v>1</v>
      </c>
      <c r="U2535">
        <v>0</v>
      </c>
      <c r="V2535">
        <v>0</v>
      </c>
      <c r="W2535">
        <v>0</v>
      </c>
      <c r="X2535">
        <v>1</v>
      </c>
      <c r="Y2535">
        <v>0</v>
      </c>
      <c r="Z2535">
        <v>0</v>
      </c>
      <c r="AA2535">
        <v>0</v>
      </c>
      <c r="AB2535">
        <v>0</v>
      </c>
      <c r="AC2535">
        <v>0</v>
      </c>
      <c r="AD2535">
        <v>0</v>
      </c>
      <c r="AE2535">
        <v>0</v>
      </c>
      <c r="AF2535">
        <v>0</v>
      </c>
      <c r="AG2535">
        <v>0</v>
      </c>
      <c r="AH2535">
        <v>0</v>
      </c>
      <c r="AI2535" t="s">
        <v>1269</v>
      </c>
      <c r="AJ2535" t="s">
        <v>18404</v>
      </c>
      <c r="AK2535" s="4">
        <v>3000000</v>
      </c>
      <c r="AL2535">
        <v>37710</v>
      </c>
    </row>
    <row r="2536" spans="1:38" x14ac:dyDescent="0.35">
      <c r="A2536" t="s">
        <v>18405</v>
      </c>
      <c r="B2536" t="s">
        <v>18406</v>
      </c>
      <c r="C2536" t="s">
        <v>18407</v>
      </c>
      <c r="D2536" t="s">
        <v>325</v>
      </c>
      <c r="E2536">
        <v>7.5</v>
      </c>
      <c r="F2536">
        <v>52</v>
      </c>
      <c r="G2536" s="1">
        <v>42024</v>
      </c>
      <c r="H2536" t="s">
        <v>18408</v>
      </c>
      <c r="I2536" t="s">
        <v>18409</v>
      </c>
      <c r="J2536" s="2">
        <v>14490</v>
      </c>
      <c r="K2536" t="s">
        <v>18410</v>
      </c>
      <c r="L2536" t="s">
        <v>18411</v>
      </c>
      <c r="M2536" s="1">
        <v>42056</v>
      </c>
      <c r="N2536">
        <v>2015</v>
      </c>
      <c r="O2536">
        <v>12435.966666666665</v>
      </c>
      <c r="P2536">
        <v>2</v>
      </c>
      <c r="Q2536" t="s">
        <v>44</v>
      </c>
      <c r="R2536" t="s">
        <v>782</v>
      </c>
      <c r="S2536" t="s">
        <v>4531</v>
      </c>
      <c r="T2536">
        <v>1</v>
      </c>
      <c r="U2536">
        <v>1</v>
      </c>
      <c r="V2536">
        <v>0</v>
      </c>
      <c r="W2536">
        <v>0</v>
      </c>
      <c r="X2536">
        <v>0</v>
      </c>
      <c r="Y2536">
        <v>0</v>
      </c>
      <c r="Z2536">
        <v>0</v>
      </c>
      <c r="AA2536">
        <v>0</v>
      </c>
      <c r="AB2536">
        <v>0</v>
      </c>
      <c r="AC2536">
        <v>0</v>
      </c>
      <c r="AD2536">
        <v>0</v>
      </c>
      <c r="AE2536">
        <v>0</v>
      </c>
      <c r="AF2536">
        <v>0</v>
      </c>
      <c r="AG2536">
        <v>0</v>
      </c>
      <c r="AH2536">
        <v>0</v>
      </c>
      <c r="AI2536" t="s">
        <v>2388</v>
      </c>
      <c r="AJ2536" t="s">
        <v>18412</v>
      </c>
      <c r="AK2536" s="4">
        <v>5000000</v>
      </c>
      <c r="AL2536">
        <v>37440</v>
      </c>
    </row>
    <row r="2537" spans="1:38" x14ac:dyDescent="0.35">
      <c r="A2537" t="s">
        <v>18413</v>
      </c>
      <c r="B2537" t="s">
        <v>18414</v>
      </c>
      <c r="C2537" t="s">
        <v>18415</v>
      </c>
      <c r="D2537" t="s">
        <v>39</v>
      </c>
      <c r="E2537">
        <v>6</v>
      </c>
      <c r="F2537">
        <v>25</v>
      </c>
      <c r="G2537" s="1">
        <v>41638</v>
      </c>
      <c r="H2537" t="s">
        <v>18416</v>
      </c>
      <c r="I2537" t="s">
        <v>18417</v>
      </c>
      <c r="J2537" s="2">
        <v>1163</v>
      </c>
      <c r="K2537" t="s">
        <v>18418</v>
      </c>
      <c r="L2537" t="s">
        <v>18419</v>
      </c>
      <c r="M2537" s="1">
        <v>41754</v>
      </c>
      <c r="N2537">
        <v>2014</v>
      </c>
      <c r="O2537">
        <v>11939.208333333334</v>
      </c>
      <c r="P2537">
        <v>4</v>
      </c>
      <c r="Q2537" t="s">
        <v>87</v>
      </c>
      <c r="R2537" t="s">
        <v>735</v>
      </c>
      <c r="S2537" t="s">
        <v>18420</v>
      </c>
      <c r="T2537">
        <v>1</v>
      </c>
      <c r="U2537">
        <v>0</v>
      </c>
      <c r="V2537">
        <v>0</v>
      </c>
      <c r="W2537">
        <v>0</v>
      </c>
      <c r="X2537">
        <v>0</v>
      </c>
      <c r="Y2537">
        <v>0</v>
      </c>
      <c r="Z2537">
        <v>0</v>
      </c>
      <c r="AA2537">
        <v>0</v>
      </c>
      <c r="AB2537">
        <v>0</v>
      </c>
      <c r="AC2537">
        <v>0</v>
      </c>
      <c r="AD2537">
        <v>0</v>
      </c>
      <c r="AE2537">
        <v>0</v>
      </c>
      <c r="AF2537">
        <v>1</v>
      </c>
      <c r="AG2537">
        <v>0</v>
      </c>
      <c r="AH2537">
        <v>0</v>
      </c>
      <c r="AI2537" t="s">
        <v>234</v>
      </c>
      <c r="AJ2537" t="s">
        <v>18421</v>
      </c>
      <c r="AK2537" s="4">
        <v>5000000</v>
      </c>
      <c r="AL2537">
        <v>36746</v>
      </c>
    </row>
    <row r="2538" spans="1:38" x14ac:dyDescent="0.35">
      <c r="A2538" t="s">
        <v>18422</v>
      </c>
      <c r="B2538" t="s">
        <v>18423</v>
      </c>
      <c r="C2538" t="s">
        <v>18424</v>
      </c>
      <c r="D2538" t="s">
        <v>325</v>
      </c>
      <c r="E2538">
        <v>4.7</v>
      </c>
      <c r="F2538">
        <v>16</v>
      </c>
      <c r="G2538" s="1">
        <v>39812</v>
      </c>
      <c r="H2538" t="s">
        <v>12117</v>
      </c>
      <c r="I2538" t="s">
        <v>18425</v>
      </c>
      <c r="J2538" s="2">
        <v>7642</v>
      </c>
      <c r="K2538" t="s">
        <v>18426</v>
      </c>
      <c r="L2538" t="s">
        <v>18427</v>
      </c>
      <c r="M2538" s="1">
        <v>39696</v>
      </c>
      <c r="N2538">
        <v>2008</v>
      </c>
      <c r="O2538">
        <v>10988.275</v>
      </c>
      <c r="P2538">
        <v>9</v>
      </c>
      <c r="Q2538" t="s">
        <v>187</v>
      </c>
      <c r="R2538" t="s">
        <v>3483</v>
      </c>
      <c r="S2538" t="s">
        <v>588</v>
      </c>
      <c r="T2538">
        <v>0</v>
      </c>
      <c r="U2538">
        <v>1</v>
      </c>
      <c r="V2538">
        <v>0</v>
      </c>
      <c r="W2538">
        <v>0</v>
      </c>
      <c r="X2538">
        <v>0</v>
      </c>
      <c r="Y2538">
        <v>0</v>
      </c>
      <c r="Z2538">
        <v>0</v>
      </c>
      <c r="AA2538">
        <v>0</v>
      </c>
      <c r="AB2538">
        <v>0</v>
      </c>
      <c r="AC2538">
        <v>0</v>
      </c>
      <c r="AD2538">
        <v>0</v>
      </c>
      <c r="AE2538">
        <v>0</v>
      </c>
      <c r="AF2538">
        <v>0</v>
      </c>
      <c r="AG2538">
        <v>0</v>
      </c>
      <c r="AH2538">
        <v>0</v>
      </c>
      <c r="AI2538" t="s">
        <v>234</v>
      </c>
      <c r="AJ2538" t="s">
        <v>18428</v>
      </c>
      <c r="AK2538" s="4">
        <v>6000000</v>
      </c>
      <c r="AL2538">
        <v>36497</v>
      </c>
    </row>
    <row r="2539" spans="1:38" x14ac:dyDescent="0.35">
      <c r="A2539" t="s">
        <v>18429</v>
      </c>
      <c r="B2539" t="s">
        <v>18430</v>
      </c>
      <c r="C2539" t="s">
        <v>18431</v>
      </c>
      <c r="D2539" t="s">
        <v>325</v>
      </c>
      <c r="E2539">
        <v>4.9000000000000004</v>
      </c>
      <c r="F2539">
        <v>53</v>
      </c>
      <c r="G2539" s="1">
        <v>42346</v>
      </c>
      <c r="H2539" t="s">
        <v>17791</v>
      </c>
      <c r="I2539" t="s">
        <v>18432</v>
      </c>
      <c r="J2539" s="2">
        <v>54044</v>
      </c>
      <c r="K2539" t="s">
        <v>18433</v>
      </c>
      <c r="L2539" t="s">
        <v>12447</v>
      </c>
      <c r="M2539" s="1">
        <v>42286</v>
      </c>
      <c r="N2539">
        <v>2015</v>
      </c>
      <c r="O2539">
        <v>12435.966666666665</v>
      </c>
      <c r="P2539">
        <v>10</v>
      </c>
      <c r="Q2539" t="s">
        <v>187</v>
      </c>
      <c r="R2539" t="s">
        <v>2000</v>
      </c>
      <c r="S2539" t="s">
        <v>4028</v>
      </c>
      <c r="T2539">
        <v>1</v>
      </c>
      <c r="U2539">
        <v>0</v>
      </c>
      <c r="V2539">
        <v>0</v>
      </c>
      <c r="W2539">
        <v>0</v>
      </c>
      <c r="X2539">
        <v>0</v>
      </c>
      <c r="Y2539">
        <v>1</v>
      </c>
      <c r="Z2539">
        <v>0</v>
      </c>
      <c r="AA2539">
        <v>1</v>
      </c>
      <c r="AB2539">
        <v>0</v>
      </c>
      <c r="AC2539">
        <v>0</v>
      </c>
      <c r="AD2539">
        <v>0</v>
      </c>
      <c r="AE2539">
        <v>0</v>
      </c>
      <c r="AF2539">
        <v>0</v>
      </c>
      <c r="AG2539">
        <v>0</v>
      </c>
      <c r="AH2539">
        <v>0</v>
      </c>
      <c r="AI2539" t="s">
        <v>234</v>
      </c>
      <c r="AJ2539" t="s">
        <v>18434</v>
      </c>
      <c r="AK2539" s="4">
        <v>2500000</v>
      </c>
      <c r="AL2539">
        <v>36336</v>
      </c>
    </row>
    <row r="2540" spans="1:38" x14ac:dyDescent="0.35">
      <c r="A2540" t="s">
        <v>18435</v>
      </c>
      <c r="B2540" t="s">
        <v>18436</v>
      </c>
      <c r="C2540" t="s">
        <v>18437</v>
      </c>
      <c r="D2540" t="s">
        <v>325</v>
      </c>
      <c r="E2540">
        <v>5.9</v>
      </c>
      <c r="F2540">
        <v>26</v>
      </c>
      <c r="G2540" s="1">
        <v>37271</v>
      </c>
      <c r="H2540" t="s">
        <v>12430</v>
      </c>
      <c r="I2540" t="s">
        <v>18438</v>
      </c>
      <c r="J2540">
        <v>897</v>
      </c>
      <c r="K2540" t="s">
        <v>18439</v>
      </c>
      <c r="L2540" t="s">
        <v>18440</v>
      </c>
      <c r="M2540" s="1">
        <v>37211</v>
      </c>
      <c r="N2540">
        <v>2001</v>
      </c>
      <c r="O2540">
        <v>9148.7749999999996</v>
      </c>
      <c r="P2540">
        <v>11</v>
      </c>
      <c r="Q2540" t="s">
        <v>187</v>
      </c>
      <c r="R2540" t="s">
        <v>814</v>
      </c>
      <c r="S2540" t="s">
        <v>15875</v>
      </c>
      <c r="T2540">
        <v>1</v>
      </c>
      <c r="U2540">
        <v>0</v>
      </c>
      <c r="V2540">
        <v>0</v>
      </c>
      <c r="W2540">
        <v>0</v>
      </c>
      <c r="X2540">
        <v>1</v>
      </c>
      <c r="Y2540">
        <v>0</v>
      </c>
      <c r="Z2540">
        <v>0</v>
      </c>
      <c r="AA2540">
        <v>0</v>
      </c>
      <c r="AB2540">
        <v>0</v>
      </c>
      <c r="AC2540">
        <v>0</v>
      </c>
      <c r="AD2540">
        <v>0</v>
      </c>
      <c r="AE2540">
        <v>0</v>
      </c>
      <c r="AF2540">
        <v>0</v>
      </c>
      <c r="AG2540">
        <v>0</v>
      </c>
      <c r="AH2540">
        <v>0</v>
      </c>
      <c r="AI2540" t="s">
        <v>2388</v>
      </c>
      <c r="AJ2540" t="s">
        <v>18441</v>
      </c>
      <c r="AK2540" s="4">
        <v>5000000</v>
      </c>
      <c r="AL2540">
        <v>35938</v>
      </c>
    </row>
    <row r="2541" spans="1:38" x14ac:dyDescent="0.35">
      <c r="A2541" t="s">
        <v>18442</v>
      </c>
      <c r="B2541" t="s">
        <v>18443</v>
      </c>
      <c r="C2541" t="s">
        <v>18444</v>
      </c>
      <c r="D2541" t="s">
        <v>10283</v>
      </c>
      <c r="E2541">
        <v>5</v>
      </c>
      <c r="F2541">
        <v>1</v>
      </c>
      <c r="G2541" s="1">
        <v>42052</v>
      </c>
      <c r="H2541" t="s">
        <v>18445</v>
      </c>
      <c r="I2541" t="s">
        <v>18446</v>
      </c>
      <c r="J2541" s="2">
        <v>4411</v>
      </c>
      <c r="K2541" t="s">
        <v>18447</v>
      </c>
      <c r="L2541" t="s">
        <v>18448</v>
      </c>
      <c r="M2541" s="1">
        <v>41901</v>
      </c>
      <c r="N2541">
        <v>2014</v>
      </c>
      <c r="O2541">
        <v>11939.208333333334</v>
      </c>
      <c r="P2541">
        <v>9</v>
      </c>
      <c r="Q2541" t="s">
        <v>187</v>
      </c>
      <c r="R2541" t="s">
        <v>167</v>
      </c>
      <c r="S2541" t="s">
        <v>588</v>
      </c>
      <c r="T2541">
        <v>0</v>
      </c>
      <c r="U2541">
        <v>1</v>
      </c>
      <c r="V2541">
        <v>0</v>
      </c>
      <c r="W2541">
        <v>0</v>
      </c>
      <c r="X2541">
        <v>0</v>
      </c>
      <c r="Y2541">
        <v>0</v>
      </c>
      <c r="Z2541">
        <v>0</v>
      </c>
      <c r="AA2541">
        <v>0</v>
      </c>
      <c r="AB2541">
        <v>0</v>
      </c>
      <c r="AC2541">
        <v>0</v>
      </c>
      <c r="AD2541">
        <v>0</v>
      </c>
      <c r="AE2541">
        <v>0</v>
      </c>
      <c r="AF2541">
        <v>0</v>
      </c>
      <c r="AG2541">
        <v>0</v>
      </c>
      <c r="AH2541">
        <v>0</v>
      </c>
      <c r="AI2541" t="s">
        <v>234</v>
      </c>
      <c r="AJ2541" t="s">
        <v>18449</v>
      </c>
      <c r="AK2541" s="4">
        <v>800000</v>
      </c>
      <c r="AL2541">
        <v>35688</v>
      </c>
    </row>
    <row r="2542" spans="1:38" x14ac:dyDescent="0.35">
      <c r="A2542" t="s">
        <v>18450</v>
      </c>
      <c r="B2542" t="s">
        <v>18451</v>
      </c>
      <c r="C2542" t="s">
        <v>18452</v>
      </c>
      <c r="D2542" t="s">
        <v>10170</v>
      </c>
      <c r="E2542">
        <v>7.4</v>
      </c>
      <c r="F2542">
        <v>54</v>
      </c>
      <c r="G2542" s="1">
        <v>42864</v>
      </c>
      <c r="H2542" t="s">
        <v>18453</v>
      </c>
      <c r="I2542" t="s">
        <v>18454</v>
      </c>
      <c r="J2542" s="2">
        <v>12908</v>
      </c>
      <c r="K2542" t="s">
        <v>18455</v>
      </c>
      <c r="L2542" t="s">
        <v>8394</v>
      </c>
      <c r="M2542" s="1">
        <v>42692</v>
      </c>
      <c r="N2542">
        <v>2016</v>
      </c>
      <c r="O2542">
        <v>12608.775</v>
      </c>
      <c r="P2542">
        <v>11</v>
      </c>
      <c r="Q2542" t="s">
        <v>187</v>
      </c>
      <c r="R2542" t="s">
        <v>199</v>
      </c>
      <c r="S2542" t="s">
        <v>1991</v>
      </c>
      <c r="T2542">
        <v>1</v>
      </c>
      <c r="U2542">
        <v>1</v>
      </c>
      <c r="V2542">
        <v>0</v>
      </c>
      <c r="W2542">
        <v>0</v>
      </c>
      <c r="X2542">
        <v>0</v>
      </c>
      <c r="Y2542">
        <v>0</v>
      </c>
      <c r="Z2542">
        <v>0</v>
      </c>
      <c r="AA2542">
        <v>0</v>
      </c>
      <c r="AB2542">
        <v>0</v>
      </c>
      <c r="AC2542">
        <v>0</v>
      </c>
      <c r="AD2542">
        <v>0</v>
      </c>
      <c r="AE2542">
        <v>1</v>
      </c>
      <c r="AF2542">
        <v>0</v>
      </c>
      <c r="AG2542">
        <v>0</v>
      </c>
      <c r="AH2542">
        <v>0</v>
      </c>
      <c r="AI2542" t="s">
        <v>1384</v>
      </c>
      <c r="AJ2542" t="s">
        <v>18456</v>
      </c>
      <c r="AK2542" s="4">
        <v>8000000</v>
      </c>
      <c r="AL2542">
        <v>35070</v>
      </c>
    </row>
    <row r="2543" spans="1:38" x14ac:dyDescent="0.35">
      <c r="A2543" t="s">
        <v>18457</v>
      </c>
      <c r="B2543" t="s">
        <v>18458</v>
      </c>
      <c r="C2543" t="s">
        <v>18459</v>
      </c>
      <c r="D2543" t="s">
        <v>115</v>
      </c>
      <c r="E2543">
        <v>5.8</v>
      </c>
      <c r="F2543" t="s">
        <v>234</v>
      </c>
      <c r="G2543" s="1">
        <v>41653</v>
      </c>
      <c r="H2543" t="s">
        <v>10795</v>
      </c>
      <c r="I2543" t="s">
        <v>18460</v>
      </c>
      <c r="J2543">
        <v>836</v>
      </c>
      <c r="K2543" t="s">
        <v>18461</v>
      </c>
      <c r="L2543" t="s">
        <v>18462</v>
      </c>
      <c r="M2543" s="1">
        <v>41370</v>
      </c>
      <c r="N2543">
        <v>2013</v>
      </c>
      <c r="O2543">
        <v>11527.641666666668</v>
      </c>
      <c r="P2543">
        <v>4</v>
      </c>
      <c r="Q2543" t="s">
        <v>87</v>
      </c>
      <c r="R2543" t="s">
        <v>265</v>
      </c>
      <c r="S2543" t="s">
        <v>8161</v>
      </c>
      <c r="T2543">
        <v>1</v>
      </c>
      <c r="U2543">
        <v>0</v>
      </c>
      <c r="V2543">
        <v>0</v>
      </c>
      <c r="W2543">
        <v>0</v>
      </c>
      <c r="X2543">
        <v>0</v>
      </c>
      <c r="Y2543">
        <v>0</v>
      </c>
      <c r="Z2543">
        <v>0</v>
      </c>
      <c r="AA2543">
        <v>0</v>
      </c>
      <c r="AB2543">
        <v>0</v>
      </c>
      <c r="AC2543">
        <v>0</v>
      </c>
      <c r="AD2543">
        <v>0</v>
      </c>
      <c r="AE2543">
        <v>0</v>
      </c>
      <c r="AF2543">
        <v>1</v>
      </c>
      <c r="AG2543">
        <v>0</v>
      </c>
      <c r="AH2543">
        <v>0</v>
      </c>
      <c r="AI2543" t="s">
        <v>1384</v>
      </c>
      <c r="AJ2543" t="s">
        <v>18463</v>
      </c>
      <c r="AK2543" s="4">
        <v>2500000</v>
      </c>
      <c r="AL2543">
        <v>34810</v>
      </c>
    </row>
    <row r="2544" spans="1:38" x14ac:dyDescent="0.35">
      <c r="A2544" t="s">
        <v>18464</v>
      </c>
      <c r="B2544" t="s">
        <v>18465</v>
      </c>
      <c r="C2544" t="s">
        <v>18466</v>
      </c>
      <c r="D2544" t="s">
        <v>325</v>
      </c>
      <c r="E2544">
        <v>7.1</v>
      </c>
      <c r="F2544">
        <v>56</v>
      </c>
      <c r="G2544" s="1">
        <v>41863</v>
      </c>
      <c r="H2544" t="s">
        <v>17309</v>
      </c>
      <c r="I2544" t="s">
        <v>18467</v>
      </c>
      <c r="J2544" s="2">
        <v>81667</v>
      </c>
      <c r="K2544" t="s">
        <v>18468</v>
      </c>
      <c r="L2544" t="s">
        <v>18469</v>
      </c>
      <c r="M2544" s="1">
        <v>41753</v>
      </c>
      <c r="N2544">
        <v>2014</v>
      </c>
      <c r="O2544">
        <v>11939.208333333334</v>
      </c>
      <c r="P2544">
        <v>4</v>
      </c>
      <c r="Q2544" t="s">
        <v>87</v>
      </c>
      <c r="R2544" t="s">
        <v>130</v>
      </c>
      <c r="S2544" t="s">
        <v>4550</v>
      </c>
      <c r="T2544">
        <v>1</v>
      </c>
      <c r="U2544">
        <v>1</v>
      </c>
      <c r="V2544">
        <v>0</v>
      </c>
      <c r="W2544">
        <v>0</v>
      </c>
      <c r="X2544">
        <v>0</v>
      </c>
      <c r="Y2544">
        <v>0</v>
      </c>
      <c r="Z2544">
        <v>1</v>
      </c>
      <c r="AA2544">
        <v>0</v>
      </c>
      <c r="AB2544">
        <v>0</v>
      </c>
      <c r="AC2544">
        <v>0</v>
      </c>
      <c r="AD2544">
        <v>0</v>
      </c>
      <c r="AE2544">
        <v>0</v>
      </c>
      <c r="AF2544">
        <v>0</v>
      </c>
      <c r="AG2544">
        <v>0</v>
      </c>
      <c r="AH2544">
        <v>0</v>
      </c>
      <c r="AI2544" t="s">
        <v>2581</v>
      </c>
      <c r="AJ2544" t="s">
        <v>18470</v>
      </c>
      <c r="AK2544" s="4">
        <v>5000000</v>
      </c>
      <c r="AL2544">
        <v>34321</v>
      </c>
    </row>
    <row r="2545" spans="1:38" x14ac:dyDescent="0.35">
      <c r="A2545" t="s">
        <v>18471</v>
      </c>
      <c r="B2545" t="s">
        <v>18472</v>
      </c>
      <c r="C2545" t="s">
        <v>18473</v>
      </c>
      <c r="D2545" t="s">
        <v>234</v>
      </c>
      <c r="E2545">
        <v>7.3</v>
      </c>
      <c r="F2545">
        <v>72</v>
      </c>
      <c r="G2545" t="s">
        <v>234</v>
      </c>
      <c r="H2545" t="s">
        <v>234</v>
      </c>
      <c r="I2545" t="s">
        <v>18474</v>
      </c>
      <c r="J2545">
        <v>216</v>
      </c>
      <c r="K2545" t="s">
        <v>18475</v>
      </c>
      <c r="L2545" t="s">
        <v>18476</v>
      </c>
      <c r="M2545" s="1">
        <v>42159</v>
      </c>
      <c r="N2545">
        <v>2015</v>
      </c>
      <c r="O2545">
        <v>12435.966666666665</v>
      </c>
      <c r="P2545">
        <v>6</v>
      </c>
      <c r="Q2545" t="s">
        <v>76</v>
      </c>
      <c r="R2545" t="s">
        <v>927</v>
      </c>
      <c r="S2545" t="s">
        <v>16994</v>
      </c>
      <c r="T2545">
        <v>0</v>
      </c>
      <c r="U2545">
        <v>0</v>
      </c>
      <c r="V2545">
        <v>0</v>
      </c>
      <c r="W2545">
        <v>0</v>
      </c>
      <c r="X2545">
        <v>0</v>
      </c>
      <c r="Y2545">
        <v>0</v>
      </c>
      <c r="Z2545">
        <v>0</v>
      </c>
      <c r="AA2545">
        <v>0</v>
      </c>
      <c r="AB2545">
        <v>0</v>
      </c>
      <c r="AC2545">
        <v>0</v>
      </c>
      <c r="AD2545">
        <v>0</v>
      </c>
      <c r="AE2545">
        <v>0</v>
      </c>
      <c r="AF2545">
        <v>0</v>
      </c>
      <c r="AG2545">
        <v>0</v>
      </c>
      <c r="AH2545">
        <v>1</v>
      </c>
      <c r="AI2545" t="s">
        <v>2590</v>
      </c>
      <c r="AJ2545" t="s">
        <v>18477</v>
      </c>
      <c r="AK2545" s="4">
        <v>450000</v>
      </c>
      <c r="AL2545">
        <v>34151</v>
      </c>
    </row>
    <row r="2546" spans="1:38" x14ac:dyDescent="0.35">
      <c r="A2546" t="s">
        <v>18478</v>
      </c>
      <c r="B2546" t="s">
        <v>18479</v>
      </c>
      <c r="C2546" t="s">
        <v>18480</v>
      </c>
      <c r="D2546" t="s">
        <v>234</v>
      </c>
      <c r="E2546">
        <v>8</v>
      </c>
      <c r="F2546">
        <v>70</v>
      </c>
      <c r="G2546" t="s">
        <v>234</v>
      </c>
      <c r="H2546" t="s">
        <v>234</v>
      </c>
      <c r="I2546" t="s">
        <v>18481</v>
      </c>
      <c r="J2546">
        <v>10</v>
      </c>
      <c r="K2546" t="s">
        <v>18482</v>
      </c>
      <c r="L2546" t="s">
        <v>18483</v>
      </c>
      <c r="M2546" s="1">
        <v>42315</v>
      </c>
      <c r="N2546">
        <v>2015</v>
      </c>
      <c r="O2546">
        <v>12435.966666666665</v>
      </c>
      <c r="P2546">
        <v>11</v>
      </c>
      <c r="Q2546" t="s">
        <v>187</v>
      </c>
      <c r="R2546" t="s">
        <v>309</v>
      </c>
      <c r="S2546" t="s">
        <v>7620</v>
      </c>
      <c r="T2546">
        <v>0</v>
      </c>
      <c r="U2546">
        <v>0</v>
      </c>
      <c r="V2546">
        <v>0</v>
      </c>
      <c r="W2546">
        <v>0</v>
      </c>
      <c r="X2546">
        <v>0</v>
      </c>
      <c r="Y2546">
        <v>0</v>
      </c>
      <c r="Z2546">
        <v>0</v>
      </c>
      <c r="AA2546">
        <v>0</v>
      </c>
      <c r="AB2546">
        <v>0</v>
      </c>
      <c r="AC2546">
        <v>0</v>
      </c>
      <c r="AD2546">
        <v>0</v>
      </c>
      <c r="AE2546">
        <v>0</v>
      </c>
      <c r="AF2546">
        <v>0</v>
      </c>
      <c r="AG2546">
        <v>0</v>
      </c>
      <c r="AH2546">
        <v>1</v>
      </c>
      <c r="AI2546" t="s">
        <v>234</v>
      </c>
      <c r="AL2546">
        <v>34000</v>
      </c>
    </row>
    <row r="2547" spans="1:38" x14ac:dyDescent="0.35">
      <c r="A2547" t="s">
        <v>18484</v>
      </c>
      <c r="B2547" t="s">
        <v>18485</v>
      </c>
      <c r="C2547" t="s">
        <v>18486</v>
      </c>
      <c r="D2547" t="s">
        <v>234</v>
      </c>
      <c r="E2547">
        <v>8.8000000000000007</v>
      </c>
      <c r="F2547" t="s">
        <v>234</v>
      </c>
      <c r="G2547" t="s">
        <v>234</v>
      </c>
      <c r="H2547" t="s">
        <v>18487</v>
      </c>
      <c r="I2547" t="s">
        <v>234</v>
      </c>
      <c r="J2547">
        <v>23</v>
      </c>
      <c r="K2547" t="s">
        <v>18488</v>
      </c>
      <c r="L2547" t="s">
        <v>18489</v>
      </c>
      <c r="M2547" s="1">
        <v>42520</v>
      </c>
      <c r="N2547">
        <v>2016</v>
      </c>
      <c r="O2547">
        <v>12608.775</v>
      </c>
      <c r="P2547">
        <v>5</v>
      </c>
      <c r="Q2547" t="s">
        <v>87</v>
      </c>
      <c r="R2547" t="s">
        <v>3483</v>
      </c>
      <c r="S2547" t="s">
        <v>7620</v>
      </c>
      <c r="T2547">
        <v>0</v>
      </c>
      <c r="U2547">
        <v>0</v>
      </c>
      <c r="V2547">
        <v>0</v>
      </c>
      <c r="W2547">
        <v>0</v>
      </c>
      <c r="X2547">
        <v>0</v>
      </c>
      <c r="Y2547">
        <v>0</v>
      </c>
      <c r="Z2547">
        <v>0</v>
      </c>
      <c r="AA2547">
        <v>0</v>
      </c>
      <c r="AB2547">
        <v>0</v>
      </c>
      <c r="AC2547">
        <v>0</v>
      </c>
      <c r="AD2547">
        <v>0</v>
      </c>
      <c r="AE2547">
        <v>0</v>
      </c>
      <c r="AF2547">
        <v>0</v>
      </c>
      <c r="AG2547">
        <v>0</v>
      </c>
      <c r="AH2547">
        <v>1</v>
      </c>
      <c r="AI2547" t="s">
        <v>234</v>
      </c>
      <c r="AK2547" s="4">
        <v>15000</v>
      </c>
      <c r="AL2547">
        <v>33145</v>
      </c>
    </row>
    <row r="2548" spans="1:38" x14ac:dyDescent="0.35">
      <c r="A2548" t="s">
        <v>18490</v>
      </c>
      <c r="B2548" t="s">
        <v>18491</v>
      </c>
      <c r="C2548" t="s">
        <v>18492</v>
      </c>
      <c r="D2548" t="s">
        <v>234</v>
      </c>
      <c r="E2548">
        <v>7.2</v>
      </c>
      <c r="F2548">
        <v>70</v>
      </c>
      <c r="G2548" t="s">
        <v>234</v>
      </c>
      <c r="H2548" t="s">
        <v>18493</v>
      </c>
      <c r="I2548" t="s">
        <v>18494</v>
      </c>
      <c r="J2548" s="2">
        <v>2382</v>
      </c>
      <c r="K2548" t="s">
        <v>18495</v>
      </c>
      <c r="L2548" t="s">
        <v>18496</v>
      </c>
      <c r="M2548" s="1">
        <v>42531</v>
      </c>
      <c r="N2548">
        <v>2016</v>
      </c>
      <c r="O2548">
        <v>12608.775</v>
      </c>
      <c r="P2548">
        <v>6</v>
      </c>
      <c r="Q2548" t="s">
        <v>76</v>
      </c>
      <c r="R2548" t="s">
        <v>386</v>
      </c>
      <c r="S2548" t="s">
        <v>438</v>
      </c>
      <c r="T2548">
        <v>1</v>
      </c>
      <c r="U2548">
        <v>1</v>
      </c>
      <c r="V2548">
        <v>0</v>
      </c>
      <c r="W2548">
        <v>0</v>
      </c>
      <c r="X2548">
        <v>1</v>
      </c>
      <c r="Y2548">
        <v>0</v>
      </c>
      <c r="Z2548">
        <v>0</v>
      </c>
      <c r="AA2548">
        <v>0</v>
      </c>
      <c r="AB2548">
        <v>0</v>
      </c>
      <c r="AC2548">
        <v>0</v>
      </c>
      <c r="AD2548">
        <v>0</v>
      </c>
      <c r="AE2548">
        <v>0</v>
      </c>
      <c r="AF2548">
        <v>0</v>
      </c>
      <c r="AG2548">
        <v>0</v>
      </c>
      <c r="AH2548">
        <v>0</v>
      </c>
      <c r="AI2548" t="s">
        <v>18497</v>
      </c>
      <c r="AJ2548" t="s">
        <v>18498</v>
      </c>
      <c r="AK2548" s="4">
        <v>3992880</v>
      </c>
      <c r="AL2548">
        <v>32848</v>
      </c>
    </row>
    <row r="2549" spans="1:38" x14ac:dyDescent="0.35">
      <c r="A2549" t="s">
        <v>18499</v>
      </c>
      <c r="B2549" t="s">
        <v>18500</v>
      </c>
      <c r="C2549" t="s">
        <v>18501</v>
      </c>
      <c r="D2549" t="s">
        <v>10283</v>
      </c>
      <c r="E2549">
        <v>2.2000000000000002</v>
      </c>
      <c r="F2549" t="s">
        <v>234</v>
      </c>
      <c r="G2549" s="1">
        <v>41114</v>
      </c>
      <c r="H2549" t="s">
        <v>16892</v>
      </c>
      <c r="I2549" t="s">
        <v>18502</v>
      </c>
      <c r="J2549">
        <v>243</v>
      </c>
      <c r="K2549" t="s">
        <v>18503</v>
      </c>
      <c r="L2549" t="s">
        <v>18504</v>
      </c>
      <c r="M2549" s="1">
        <v>41040</v>
      </c>
      <c r="N2549">
        <v>2012</v>
      </c>
      <c r="O2549">
        <v>11687.824999999999</v>
      </c>
      <c r="P2549">
        <v>5</v>
      </c>
      <c r="Q2549" t="s">
        <v>87</v>
      </c>
      <c r="R2549" t="s">
        <v>130</v>
      </c>
      <c r="S2549" t="s">
        <v>1948</v>
      </c>
      <c r="T2549">
        <v>0</v>
      </c>
      <c r="U2549">
        <v>0</v>
      </c>
      <c r="V2549">
        <v>0</v>
      </c>
      <c r="W2549">
        <v>0</v>
      </c>
      <c r="X2549">
        <v>0</v>
      </c>
      <c r="Y2549">
        <v>1</v>
      </c>
      <c r="Z2549">
        <v>0</v>
      </c>
      <c r="AA2549">
        <v>1</v>
      </c>
      <c r="AB2549">
        <v>0</v>
      </c>
      <c r="AC2549">
        <v>0</v>
      </c>
      <c r="AD2549">
        <v>0</v>
      </c>
      <c r="AE2549">
        <v>0</v>
      </c>
      <c r="AF2549">
        <v>0</v>
      </c>
      <c r="AG2549">
        <v>0</v>
      </c>
      <c r="AH2549">
        <v>0</v>
      </c>
      <c r="AI2549" t="s">
        <v>234</v>
      </c>
      <c r="AJ2549" t="s">
        <v>18505</v>
      </c>
      <c r="AL2549">
        <v>32750</v>
      </c>
    </row>
    <row r="2550" spans="1:38" x14ac:dyDescent="0.35">
      <c r="A2550" t="s">
        <v>18506</v>
      </c>
      <c r="B2550" t="s">
        <v>18507</v>
      </c>
      <c r="C2550" t="s">
        <v>18508</v>
      </c>
      <c r="D2550" t="s">
        <v>10170</v>
      </c>
      <c r="E2550">
        <v>6.6</v>
      </c>
      <c r="F2550">
        <v>87</v>
      </c>
      <c r="G2550" s="1">
        <v>42121</v>
      </c>
      <c r="H2550" t="s">
        <v>752</v>
      </c>
      <c r="I2550" t="s">
        <v>18509</v>
      </c>
      <c r="J2550" s="2">
        <v>8547</v>
      </c>
      <c r="K2550" t="s">
        <v>18510</v>
      </c>
      <c r="L2550" t="s">
        <v>18511</v>
      </c>
      <c r="M2550" s="1">
        <v>42027</v>
      </c>
      <c r="N2550">
        <v>2015</v>
      </c>
      <c r="O2550">
        <v>12435.966666666665</v>
      </c>
      <c r="P2550">
        <v>1</v>
      </c>
      <c r="Q2550" t="s">
        <v>44</v>
      </c>
      <c r="R2550" t="s">
        <v>607</v>
      </c>
      <c r="S2550" t="s">
        <v>5683</v>
      </c>
      <c r="T2550">
        <v>1</v>
      </c>
      <c r="U2550">
        <v>0</v>
      </c>
      <c r="V2550">
        <v>0</v>
      </c>
      <c r="W2550">
        <v>0</v>
      </c>
      <c r="X2550">
        <v>1</v>
      </c>
      <c r="Y2550">
        <v>0</v>
      </c>
      <c r="Z2550">
        <v>0</v>
      </c>
      <c r="AA2550">
        <v>0</v>
      </c>
      <c r="AB2550">
        <v>1</v>
      </c>
      <c r="AC2550">
        <v>0</v>
      </c>
      <c r="AD2550">
        <v>0</v>
      </c>
      <c r="AE2550">
        <v>0</v>
      </c>
      <c r="AF2550">
        <v>0</v>
      </c>
      <c r="AG2550">
        <v>0</v>
      </c>
      <c r="AH2550">
        <v>0</v>
      </c>
      <c r="AI2550" t="s">
        <v>18512</v>
      </c>
      <c r="AJ2550" t="s">
        <v>18513</v>
      </c>
      <c r="AK2550" s="4">
        <v>1000000</v>
      </c>
      <c r="AL2550">
        <v>32630</v>
      </c>
    </row>
    <row r="2551" spans="1:38" x14ac:dyDescent="0.35">
      <c r="A2551" t="s">
        <v>18514</v>
      </c>
      <c r="B2551" t="s">
        <v>18515</v>
      </c>
      <c r="C2551" t="s">
        <v>18516</v>
      </c>
      <c r="D2551" t="s">
        <v>234</v>
      </c>
      <c r="E2551">
        <v>7.3</v>
      </c>
      <c r="F2551">
        <v>81</v>
      </c>
      <c r="G2551" s="1">
        <v>39945</v>
      </c>
      <c r="H2551" t="s">
        <v>12845</v>
      </c>
      <c r="I2551" t="s">
        <v>12908</v>
      </c>
      <c r="J2551" s="2">
        <v>1621</v>
      </c>
      <c r="K2551" t="s">
        <v>18517</v>
      </c>
      <c r="L2551" t="s">
        <v>12908</v>
      </c>
      <c r="M2551" s="1">
        <v>39752</v>
      </c>
      <c r="N2551">
        <v>2008</v>
      </c>
      <c r="O2551">
        <v>10988.275</v>
      </c>
      <c r="P2551">
        <v>10</v>
      </c>
      <c r="Q2551" t="s">
        <v>187</v>
      </c>
      <c r="R2551" t="s">
        <v>3534</v>
      </c>
      <c r="S2551" t="s">
        <v>16180</v>
      </c>
      <c r="T2551">
        <v>0</v>
      </c>
      <c r="U2551">
        <v>0</v>
      </c>
      <c r="V2551">
        <v>0</v>
      </c>
      <c r="W2551">
        <v>0</v>
      </c>
      <c r="X2551">
        <v>0</v>
      </c>
      <c r="Y2551">
        <v>0</v>
      </c>
      <c r="Z2551">
        <v>0</v>
      </c>
      <c r="AA2551">
        <v>0</v>
      </c>
      <c r="AB2551">
        <v>0</v>
      </c>
      <c r="AC2551">
        <v>0</v>
      </c>
      <c r="AD2551">
        <v>0</v>
      </c>
      <c r="AE2551">
        <v>1</v>
      </c>
      <c r="AF2551">
        <v>0</v>
      </c>
      <c r="AG2551">
        <v>0</v>
      </c>
      <c r="AH2551">
        <v>1</v>
      </c>
      <c r="AI2551" t="s">
        <v>1586</v>
      </c>
      <c r="AJ2551" t="s">
        <v>18518</v>
      </c>
      <c r="AK2551" s="4">
        <v>500000</v>
      </c>
      <c r="AL2551">
        <v>32551</v>
      </c>
    </row>
    <row r="2552" spans="1:38" x14ac:dyDescent="0.35">
      <c r="A2552" t="s">
        <v>18519</v>
      </c>
      <c r="B2552" t="s">
        <v>18520</v>
      </c>
      <c r="C2552" t="s">
        <v>18521</v>
      </c>
      <c r="D2552" t="s">
        <v>39</v>
      </c>
      <c r="E2552">
        <v>5.9</v>
      </c>
      <c r="F2552">
        <v>35</v>
      </c>
      <c r="G2552" s="1">
        <v>40169</v>
      </c>
      <c r="H2552" t="s">
        <v>13379</v>
      </c>
      <c r="I2552" t="s">
        <v>18522</v>
      </c>
      <c r="J2552" s="2">
        <v>11123</v>
      </c>
      <c r="K2552" t="s">
        <v>18523</v>
      </c>
      <c r="L2552" t="s">
        <v>4450</v>
      </c>
      <c r="M2552" s="1">
        <v>40004</v>
      </c>
      <c r="N2552">
        <v>2009</v>
      </c>
      <c r="O2552">
        <v>10943.716666666667</v>
      </c>
      <c r="P2552">
        <v>7</v>
      </c>
      <c r="Q2552" t="s">
        <v>76</v>
      </c>
      <c r="R2552" t="s">
        <v>318</v>
      </c>
      <c r="S2552" t="s">
        <v>1470</v>
      </c>
      <c r="T2552">
        <v>1</v>
      </c>
      <c r="U2552">
        <v>0</v>
      </c>
      <c r="V2552">
        <v>0</v>
      </c>
      <c r="W2552">
        <v>0</v>
      </c>
      <c r="X2552">
        <v>0</v>
      </c>
      <c r="Y2552">
        <v>0</v>
      </c>
      <c r="Z2552">
        <v>1</v>
      </c>
      <c r="AA2552">
        <v>0</v>
      </c>
      <c r="AB2552">
        <v>1</v>
      </c>
      <c r="AC2552">
        <v>0</v>
      </c>
      <c r="AD2552">
        <v>0</v>
      </c>
      <c r="AE2552">
        <v>0</v>
      </c>
      <c r="AF2552">
        <v>0</v>
      </c>
      <c r="AG2552">
        <v>0</v>
      </c>
      <c r="AH2552">
        <v>0</v>
      </c>
      <c r="AI2552" t="s">
        <v>234</v>
      </c>
      <c r="AJ2552" t="s">
        <v>18524</v>
      </c>
      <c r="AK2552" s="4">
        <v>25000000</v>
      </c>
      <c r="AL2552">
        <v>32409</v>
      </c>
    </row>
    <row r="2553" spans="1:38" x14ac:dyDescent="0.35">
      <c r="A2553" t="s">
        <v>18525</v>
      </c>
      <c r="B2553" t="s">
        <v>18526</v>
      </c>
      <c r="C2553" t="s">
        <v>18527</v>
      </c>
      <c r="D2553" t="s">
        <v>10170</v>
      </c>
      <c r="E2553">
        <v>8.5</v>
      </c>
      <c r="F2553">
        <v>76</v>
      </c>
      <c r="G2553" t="s">
        <v>234</v>
      </c>
      <c r="H2553" t="s">
        <v>234</v>
      </c>
      <c r="I2553" t="s">
        <v>18528</v>
      </c>
      <c r="J2553">
        <v>988</v>
      </c>
      <c r="K2553" t="s">
        <v>18529</v>
      </c>
      <c r="L2553" t="s">
        <v>18530</v>
      </c>
      <c r="M2553" s="1">
        <v>40161</v>
      </c>
      <c r="N2553">
        <v>2009</v>
      </c>
      <c r="O2553">
        <v>10943.716666666667</v>
      </c>
      <c r="P2553">
        <v>12</v>
      </c>
      <c r="Q2553" t="s">
        <v>44</v>
      </c>
      <c r="R2553" t="s">
        <v>1679</v>
      </c>
      <c r="S2553" t="s">
        <v>7620</v>
      </c>
      <c r="T2553">
        <v>0</v>
      </c>
      <c r="U2553">
        <v>0</v>
      </c>
      <c r="V2553">
        <v>0</v>
      </c>
      <c r="W2553">
        <v>0</v>
      </c>
      <c r="X2553">
        <v>0</v>
      </c>
      <c r="Y2553">
        <v>0</v>
      </c>
      <c r="Z2553">
        <v>0</v>
      </c>
      <c r="AA2553">
        <v>0</v>
      </c>
      <c r="AB2553">
        <v>0</v>
      </c>
      <c r="AC2553">
        <v>0</v>
      </c>
      <c r="AD2553">
        <v>0</v>
      </c>
      <c r="AE2553">
        <v>0</v>
      </c>
      <c r="AF2553">
        <v>0</v>
      </c>
      <c r="AG2553">
        <v>0</v>
      </c>
      <c r="AH2553">
        <v>1</v>
      </c>
      <c r="AI2553" t="s">
        <v>1384</v>
      </c>
      <c r="AJ2553" t="s">
        <v>18531</v>
      </c>
      <c r="AK2553" s="4">
        <v>2000000</v>
      </c>
      <c r="AL2553">
        <v>32208</v>
      </c>
    </row>
    <row r="2554" spans="1:38" x14ac:dyDescent="0.35">
      <c r="A2554" t="s">
        <v>18532</v>
      </c>
      <c r="B2554" t="s">
        <v>18533</v>
      </c>
      <c r="C2554" t="s">
        <v>18534</v>
      </c>
      <c r="D2554" t="s">
        <v>39</v>
      </c>
      <c r="E2554">
        <v>6.1</v>
      </c>
      <c r="F2554">
        <v>43</v>
      </c>
      <c r="G2554" s="1">
        <v>42619</v>
      </c>
      <c r="H2554" t="s">
        <v>13602</v>
      </c>
      <c r="I2554" t="s">
        <v>18535</v>
      </c>
      <c r="J2554" s="2">
        <v>16363</v>
      </c>
      <c r="K2554" t="s">
        <v>18536</v>
      </c>
      <c r="L2554" t="s">
        <v>13842</v>
      </c>
      <c r="M2554" s="1">
        <v>42516</v>
      </c>
      <c r="N2554">
        <v>2016</v>
      </c>
      <c r="O2554">
        <v>12608.775</v>
      </c>
      <c r="P2554">
        <v>5</v>
      </c>
      <c r="Q2554" t="s">
        <v>87</v>
      </c>
      <c r="R2554" t="s">
        <v>735</v>
      </c>
      <c r="S2554" t="s">
        <v>7496</v>
      </c>
      <c r="T2554">
        <v>1</v>
      </c>
      <c r="U2554">
        <v>0</v>
      </c>
      <c r="V2554">
        <v>0</v>
      </c>
      <c r="W2554">
        <v>0</v>
      </c>
      <c r="X2554">
        <v>1</v>
      </c>
      <c r="Y2554">
        <v>0</v>
      </c>
      <c r="Z2554">
        <v>0</v>
      </c>
      <c r="AA2554">
        <v>0</v>
      </c>
      <c r="AB2554">
        <v>0</v>
      </c>
      <c r="AC2554">
        <v>0</v>
      </c>
      <c r="AD2554">
        <v>1</v>
      </c>
      <c r="AE2554">
        <v>0</v>
      </c>
      <c r="AF2554">
        <v>0</v>
      </c>
      <c r="AG2554">
        <v>0</v>
      </c>
      <c r="AH2554">
        <v>0</v>
      </c>
      <c r="AI2554" t="s">
        <v>1717</v>
      </c>
      <c r="AJ2554" t="s">
        <v>18537</v>
      </c>
      <c r="AK2554" s="4">
        <v>16000000</v>
      </c>
      <c r="AL2554">
        <v>32095</v>
      </c>
    </row>
    <row r="2555" spans="1:38" x14ac:dyDescent="0.35">
      <c r="A2555" t="s">
        <v>18538</v>
      </c>
      <c r="B2555" t="s">
        <v>18539</v>
      </c>
      <c r="C2555" t="s">
        <v>18540</v>
      </c>
      <c r="D2555" t="s">
        <v>325</v>
      </c>
      <c r="E2555">
        <v>5.8</v>
      </c>
      <c r="F2555" t="s">
        <v>234</v>
      </c>
      <c r="G2555" s="1">
        <v>39777</v>
      </c>
      <c r="H2555" t="s">
        <v>15448</v>
      </c>
      <c r="I2555" t="s">
        <v>18541</v>
      </c>
      <c r="J2555" s="2">
        <v>1401</v>
      </c>
      <c r="K2555" t="s">
        <v>18542</v>
      </c>
      <c r="L2555" t="s">
        <v>18543</v>
      </c>
      <c r="M2555" s="1">
        <v>39286</v>
      </c>
      <c r="N2555">
        <v>2007</v>
      </c>
      <c r="O2555">
        <v>10821.633333333333</v>
      </c>
      <c r="P2555">
        <v>7</v>
      </c>
      <c r="Q2555" t="s">
        <v>76</v>
      </c>
      <c r="R2555" t="s">
        <v>587</v>
      </c>
      <c r="S2555" t="s">
        <v>578</v>
      </c>
      <c r="T2555">
        <v>0</v>
      </c>
      <c r="U2555">
        <v>1</v>
      </c>
      <c r="V2555">
        <v>0</v>
      </c>
      <c r="W2555">
        <v>0</v>
      </c>
      <c r="X2555">
        <v>1</v>
      </c>
      <c r="Y2555">
        <v>0</v>
      </c>
      <c r="Z2555">
        <v>0</v>
      </c>
      <c r="AA2555">
        <v>0</v>
      </c>
      <c r="AB2555">
        <v>0</v>
      </c>
      <c r="AC2555">
        <v>0</v>
      </c>
      <c r="AD2555">
        <v>0</v>
      </c>
      <c r="AE2555">
        <v>0</v>
      </c>
      <c r="AF2555">
        <v>0</v>
      </c>
      <c r="AG2555">
        <v>0</v>
      </c>
      <c r="AH2555">
        <v>0</v>
      </c>
      <c r="AI2555" t="s">
        <v>234</v>
      </c>
      <c r="AJ2555" t="s">
        <v>18544</v>
      </c>
      <c r="AK2555" s="4">
        <v>500000</v>
      </c>
      <c r="AL2555">
        <v>31937</v>
      </c>
    </row>
    <row r="2556" spans="1:38" x14ac:dyDescent="0.35">
      <c r="A2556" t="s">
        <v>18545</v>
      </c>
      <c r="B2556" t="s">
        <v>18546</v>
      </c>
      <c r="C2556" t="s">
        <v>18547</v>
      </c>
      <c r="D2556" t="s">
        <v>325</v>
      </c>
      <c r="E2556">
        <v>5.8</v>
      </c>
      <c r="F2556">
        <v>51</v>
      </c>
      <c r="G2556" s="1">
        <v>40771</v>
      </c>
      <c r="H2556" t="s">
        <v>12117</v>
      </c>
      <c r="I2556" t="s">
        <v>18548</v>
      </c>
      <c r="J2556" s="2">
        <v>1896</v>
      </c>
      <c r="K2556" t="s">
        <v>18549</v>
      </c>
      <c r="L2556" t="s">
        <v>18550</v>
      </c>
      <c r="M2556" s="1">
        <v>40269</v>
      </c>
      <c r="N2556">
        <v>2010</v>
      </c>
      <c r="O2556">
        <v>11055.183333333334</v>
      </c>
      <c r="P2556">
        <v>4</v>
      </c>
      <c r="Q2556" t="s">
        <v>87</v>
      </c>
      <c r="R2556" t="s">
        <v>309</v>
      </c>
      <c r="S2556" t="s">
        <v>438</v>
      </c>
      <c r="T2556">
        <v>1</v>
      </c>
      <c r="U2556">
        <v>1</v>
      </c>
      <c r="V2556">
        <v>0</v>
      </c>
      <c r="W2556">
        <v>0</v>
      </c>
      <c r="X2556">
        <v>1</v>
      </c>
      <c r="Y2556">
        <v>0</v>
      </c>
      <c r="Z2556">
        <v>0</v>
      </c>
      <c r="AA2556">
        <v>0</v>
      </c>
      <c r="AB2556">
        <v>0</v>
      </c>
      <c r="AC2556">
        <v>0</v>
      </c>
      <c r="AD2556">
        <v>0</v>
      </c>
      <c r="AE2556">
        <v>0</v>
      </c>
      <c r="AF2556">
        <v>0</v>
      </c>
      <c r="AG2556">
        <v>0</v>
      </c>
      <c r="AH2556">
        <v>0</v>
      </c>
      <c r="AI2556" t="s">
        <v>238</v>
      </c>
      <c r="AJ2556" t="s">
        <v>18551</v>
      </c>
      <c r="AK2556" s="4">
        <v>5000000</v>
      </c>
      <c r="AL2556">
        <v>31649</v>
      </c>
    </row>
    <row r="2557" spans="1:38" x14ac:dyDescent="0.35">
      <c r="A2557" t="s">
        <v>18552</v>
      </c>
      <c r="B2557" t="s">
        <v>18553</v>
      </c>
      <c r="C2557" t="s">
        <v>18554</v>
      </c>
      <c r="D2557" t="s">
        <v>325</v>
      </c>
      <c r="E2557">
        <v>6.2</v>
      </c>
      <c r="F2557">
        <v>54</v>
      </c>
      <c r="G2557" s="1">
        <v>39637</v>
      </c>
      <c r="H2557" t="s">
        <v>13406</v>
      </c>
      <c r="I2557" t="s">
        <v>18555</v>
      </c>
      <c r="J2557" s="2">
        <v>6897</v>
      </c>
      <c r="K2557" t="s">
        <v>18556</v>
      </c>
      <c r="L2557" t="s">
        <v>18557</v>
      </c>
      <c r="M2557" s="1">
        <v>39527</v>
      </c>
      <c r="N2557">
        <v>2008</v>
      </c>
      <c r="O2557">
        <v>10988.275</v>
      </c>
      <c r="P2557">
        <v>3</v>
      </c>
      <c r="Q2557" t="s">
        <v>87</v>
      </c>
      <c r="R2557" t="s">
        <v>11745</v>
      </c>
      <c r="S2557" t="s">
        <v>1428</v>
      </c>
      <c r="T2557">
        <v>1</v>
      </c>
      <c r="U2557">
        <v>0</v>
      </c>
      <c r="V2557">
        <v>0</v>
      </c>
      <c r="W2557">
        <v>0</v>
      </c>
      <c r="X2557">
        <v>0</v>
      </c>
      <c r="Y2557">
        <v>0</v>
      </c>
      <c r="Z2557">
        <v>0</v>
      </c>
      <c r="AA2557">
        <v>0</v>
      </c>
      <c r="AB2557">
        <v>0</v>
      </c>
      <c r="AC2557">
        <v>0</v>
      </c>
      <c r="AD2557">
        <v>0</v>
      </c>
      <c r="AE2557">
        <v>0</v>
      </c>
      <c r="AF2557">
        <v>0</v>
      </c>
      <c r="AG2557">
        <v>0</v>
      </c>
      <c r="AH2557">
        <v>0</v>
      </c>
      <c r="AI2557" t="s">
        <v>2254</v>
      </c>
      <c r="AJ2557" t="s">
        <v>18558</v>
      </c>
      <c r="AK2557" s="4">
        <v>750000</v>
      </c>
      <c r="AL2557">
        <v>31576</v>
      </c>
    </row>
    <row r="2558" spans="1:38" x14ac:dyDescent="0.35">
      <c r="A2558" t="s">
        <v>18559</v>
      </c>
      <c r="B2558" t="s">
        <v>18560</v>
      </c>
      <c r="C2558" t="s">
        <v>18561</v>
      </c>
      <c r="D2558" t="s">
        <v>39</v>
      </c>
      <c r="E2558">
        <v>5</v>
      </c>
      <c r="F2558">
        <v>46</v>
      </c>
      <c r="G2558" t="s">
        <v>234</v>
      </c>
      <c r="H2558" t="s">
        <v>18562</v>
      </c>
      <c r="I2558" t="s">
        <v>18563</v>
      </c>
      <c r="J2558">
        <v>253</v>
      </c>
      <c r="K2558" t="s">
        <v>18564</v>
      </c>
      <c r="L2558" t="s">
        <v>18565</v>
      </c>
      <c r="M2558" s="1">
        <v>40810</v>
      </c>
      <c r="N2558">
        <v>2011</v>
      </c>
      <c r="O2558">
        <v>11331.341666666667</v>
      </c>
      <c r="P2558">
        <v>9</v>
      </c>
      <c r="Q2558" t="s">
        <v>187</v>
      </c>
      <c r="R2558" t="s">
        <v>265</v>
      </c>
      <c r="S2558" t="s">
        <v>66</v>
      </c>
      <c r="T2558">
        <v>1</v>
      </c>
      <c r="U2558">
        <v>0</v>
      </c>
      <c r="V2558">
        <v>0</v>
      </c>
      <c r="W2558">
        <v>0</v>
      </c>
      <c r="X2558">
        <v>1</v>
      </c>
      <c r="Y2558">
        <v>0</v>
      </c>
      <c r="Z2558">
        <v>0</v>
      </c>
      <c r="AA2558">
        <v>0</v>
      </c>
      <c r="AB2558">
        <v>0</v>
      </c>
      <c r="AC2558">
        <v>0</v>
      </c>
      <c r="AD2558">
        <v>0</v>
      </c>
      <c r="AE2558">
        <v>0</v>
      </c>
      <c r="AF2558">
        <v>0</v>
      </c>
      <c r="AG2558">
        <v>0</v>
      </c>
      <c r="AH2558">
        <v>0</v>
      </c>
      <c r="AI2558" t="s">
        <v>18566</v>
      </c>
      <c r="AJ2558" t="s">
        <v>18567</v>
      </c>
      <c r="AK2558" s="4">
        <v>2500000</v>
      </c>
      <c r="AL2558">
        <v>31478</v>
      </c>
    </row>
    <row r="2559" spans="1:38" x14ac:dyDescent="0.35">
      <c r="A2559" t="s">
        <v>18568</v>
      </c>
      <c r="B2559" t="s">
        <v>18569</v>
      </c>
      <c r="C2559" t="s">
        <v>18570</v>
      </c>
      <c r="D2559" t="s">
        <v>39</v>
      </c>
      <c r="E2559">
        <v>5.8</v>
      </c>
      <c r="F2559">
        <v>48</v>
      </c>
      <c r="G2559" s="1">
        <v>42087</v>
      </c>
      <c r="H2559" t="s">
        <v>18571</v>
      </c>
      <c r="I2559" t="s">
        <v>18572</v>
      </c>
      <c r="J2559" s="2">
        <v>7507</v>
      </c>
      <c r="K2559" t="s">
        <v>18573</v>
      </c>
      <c r="L2559" t="s">
        <v>18574</v>
      </c>
      <c r="M2559" s="1">
        <v>42026</v>
      </c>
      <c r="N2559">
        <v>2015</v>
      </c>
      <c r="O2559">
        <v>12435.966666666665</v>
      </c>
      <c r="P2559">
        <v>1</v>
      </c>
      <c r="Q2559" t="s">
        <v>44</v>
      </c>
      <c r="R2559" t="s">
        <v>996</v>
      </c>
      <c r="S2559" t="s">
        <v>2512</v>
      </c>
      <c r="T2559">
        <v>1</v>
      </c>
      <c r="U2559">
        <v>0</v>
      </c>
      <c r="V2559">
        <v>0</v>
      </c>
      <c r="W2559">
        <v>0</v>
      </c>
      <c r="X2559">
        <v>0</v>
      </c>
      <c r="Y2559">
        <v>0</v>
      </c>
      <c r="Z2559">
        <v>0</v>
      </c>
      <c r="AA2559">
        <v>0</v>
      </c>
      <c r="AB2559">
        <v>0</v>
      </c>
      <c r="AC2559">
        <v>0</v>
      </c>
      <c r="AD2559">
        <v>0</v>
      </c>
      <c r="AE2559">
        <v>0</v>
      </c>
      <c r="AF2559">
        <v>0</v>
      </c>
      <c r="AG2559">
        <v>0</v>
      </c>
      <c r="AH2559">
        <v>0</v>
      </c>
      <c r="AI2559" t="s">
        <v>238</v>
      </c>
      <c r="AJ2559" t="s">
        <v>18575</v>
      </c>
      <c r="AK2559" s="4">
        <v>6000000</v>
      </c>
      <c r="AL2559">
        <v>31250</v>
      </c>
    </row>
    <row r="2560" spans="1:38" x14ac:dyDescent="0.35">
      <c r="A2560" t="s">
        <v>18576</v>
      </c>
      <c r="B2560" t="s">
        <v>18577</v>
      </c>
      <c r="C2560" t="s">
        <v>18578</v>
      </c>
      <c r="D2560" t="s">
        <v>234</v>
      </c>
      <c r="E2560">
        <v>6.8</v>
      </c>
      <c r="F2560">
        <v>40</v>
      </c>
      <c r="G2560" s="1">
        <v>41156</v>
      </c>
      <c r="H2560" t="s">
        <v>10171</v>
      </c>
      <c r="I2560" t="s">
        <v>18579</v>
      </c>
      <c r="J2560">
        <v>914</v>
      </c>
      <c r="K2560" t="s">
        <v>18580</v>
      </c>
      <c r="L2560" t="s">
        <v>18581</v>
      </c>
      <c r="M2560" s="1">
        <v>40641</v>
      </c>
      <c r="N2560">
        <v>2011</v>
      </c>
      <c r="O2560">
        <v>11331.341666666667</v>
      </c>
      <c r="P2560">
        <v>4</v>
      </c>
      <c r="Q2560" t="s">
        <v>87</v>
      </c>
      <c r="R2560" t="s">
        <v>996</v>
      </c>
      <c r="S2560" t="s">
        <v>66</v>
      </c>
      <c r="T2560">
        <v>1</v>
      </c>
      <c r="U2560">
        <v>0</v>
      </c>
      <c r="V2560">
        <v>0</v>
      </c>
      <c r="W2560">
        <v>0</v>
      </c>
      <c r="X2560">
        <v>1</v>
      </c>
      <c r="Y2560">
        <v>0</v>
      </c>
      <c r="Z2560">
        <v>0</v>
      </c>
      <c r="AA2560">
        <v>0</v>
      </c>
      <c r="AB2560">
        <v>0</v>
      </c>
      <c r="AC2560">
        <v>0</v>
      </c>
      <c r="AD2560">
        <v>0</v>
      </c>
      <c r="AE2560">
        <v>0</v>
      </c>
      <c r="AF2560">
        <v>0</v>
      </c>
      <c r="AG2560">
        <v>0</v>
      </c>
      <c r="AH2560">
        <v>0</v>
      </c>
      <c r="AI2560" t="s">
        <v>18582</v>
      </c>
      <c r="AJ2560" t="s">
        <v>18583</v>
      </c>
      <c r="AK2560" s="4">
        <v>50000</v>
      </c>
      <c r="AL2560">
        <v>31000</v>
      </c>
    </row>
    <row r="2561" spans="1:38" x14ac:dyDescent="0.35">
      <c r="A2561" t="s">
        <v>18584</v>
      </c>
      <c r="B2561" t="s">
        <v>18585</v>
      </c>
      <c r="C2561" t="s">
        <v>18586</v>
      </c>
      <c r="D2561" t="s">
        <v>115</v>
      </c>
      <c r="E2561">
        <v>3.1</v>
      </c>
      <c r="F2561" t="s">
        <v>234</v>
      </c>
      <c r="G2561" s="1">
        <v>40015</v>
      </c>
      <c r="H2561" t="s">
        <v>18587</v>
      </c>
      <c r="I2561" t="s">
        <v>18588</v>
      </c>
      <c r="J2561">
        <v>949</v>
      </c>
      <c r="K2561" t="s">
        <v>18589</v>
      </c>
      <c r="L2561" t="s">
        <v>16320</v>
      </c>
      <c r="M2561" s="1">
        <v>39892</v>
      </c>
      <c r="N2561">
        <v>2009</v>
      </c>
      <c r="O2561">
        <v>10943.716666666667</v>
      </c>
      <c r="P2561">
        <v>3</v>
      </c>
      <c r="Q2561" t="s">
        <v>87</v>
      </c>
      <c r="R2561" t="s">
        <v>309</v>
      </c>
      <c r="S2561" t="s">
        <v>330</v>
      </c>
      <c r="T2561">
        <v>0</v>
      </c>
      <c r="U2561">
        <v>1</v>
      </c>
      <c r="V2561">
        <v>1</v>
      </c>
      <c r="W2561">
        <v>1</v>
      </c>
      <c r="X2561">
        <v>0</v>
      </c>
      <c r="Y2561">
        <v>0</v>
      </c>
      <c r="Z2561">
        <v>0</v>
      </c>
      <c r="AA2561">
        <v>0</v>
      </c>
      <c r="AB2561">
        <v>0</v>
      </c>
      <c r="AC2561">
        <v>0</v>
      </c>
      <c r="AD2561">
        <v>0</v>
      </c>
      <c r="AE2561">
        <v>0</v>
      </c>
      <c r="AF2561">
        <v>0</v>
      </c>
      <c r="AG2561">
        <v>0</v>
      </c>
      <c r="AH2561">
        <v>0</v>
      </c>
      <c r="AI2561" t="s">
        <v>2388</v>
      </c>
      <c r="AJ2561" t="s">
        <v>18590</v>
      </c>
      <c r="AK2561" s="4">
        <v>2000000</v>
      </c>
      <c r="AL2561">
        <v>30955</v>
      </c>
    </row>
    <row r="2562" spans="1:38" x14ac:dyDescent="0.35">
      <c r="A2562" t="s">
        <v>18591</v>
      </c>
      <c r="B2562" t="s">
        <v>18592</v>
      </c>
      <c r="C2562" t="s">
        <v>18593</v>
      </c>
      <c r="D2562" t="s">
        <v>325</v>
      </c>
      <c r="E2562">
        <v>5.4</v>
      </c>
      <c r="F2562" t="s">
        <v>234</v>
      </c>
      <c r="G2562" s="1">
        <v>41464</v>
      </c>
      <c r="H2562" t="s">
        <v>18594</v>
      </c>
      <c r="I2562" t="s">
        <v>18595</v>
      </c>
      <c r="J2562" s="2">
        <v>3464</v>
      </c>
      <c r="K2562" t="s">
        <v>18596</v>
      </c>
      <c r="L2562" t="s">
        <v>18597</v>
      </c>
      <c r="M2562" s="1">
        <v>41320</v>
      </c>
      <c r="N2562">
        <v>2013</v>
      </c>
      <c r="O2562">
        <v>11527.641666666668</v>
      </c>
      <c r="P2562">
        <v>2</v>
      </c>
      <c r="Q2562" t="s">
        <v>44</v>
      </c>
      <c r="R2562" t="s">
        <v>686</v>
      </c>
      <c r="S2562" t="s">
        <v>100</v>
      </c>
      <c r="T2562">
        <v>1</v>
      </c>
      <c r="U2562">
        <v>0</v>
      </c>
      <c r="V2562">
        <v>1</v>
      </c>
      <c r="W2562">
        <v>0</v>
      </c>
      <c r="X2562">
        <v>0</v>
      </c>
      <c r="Y2562">
        <v>0</v>
      </c>
      <c r="Z2562">
        <v>1</v>
      </c>
      <c r="AA2562">
        <v>0</v>
      </c>
      <c r="AB2562">
        <v>0</v>
      </c>
      <c r="AC2562">
        <v>0</v>
      </c>
      <c r="AD2562">
        <v>0</v>
      </c>
      <c r="AE2562">
        <v>0</v>
      </c>
      <c r="AF2562">
        <v>0</v>
      </c>
      <c r="AG2562">
        <v>0</v>
      </c>
      <c r="AH2562">
        <v>0</v>
      </c>
      <c r="AI2562" t="s">
        <v>234</v>
      </c>
      <c r="AJ2562" t="s">
        <v>18598</v>
      </c>
      <c r="AK2562" s="4">
        <v>4000000</v>
      </c>
      <c r="AL2562">
        <v>30444</v>
      </c>
    </row>
    <row r="2563" spans="1:38" x14ac:dyDescent="0.35">
      <c r="A2563" t="s">
        <v>18599</v>
      </c>
      <c r="B2563" t="s">
        <v>18600</v>
      </c>
      <c r="C2563" t="s">
        <v>18601</v>
      </c>
      <c r="D2563" t="s">
        <v>39</v>
      </c>
      <c r="E2563">
        <v>5.7</v>
      </c>
      <c r="F2563" t="s">
        <v>234</v>
      </c>
      <c r="G2563" s="1">
        <v>40134</v>
      </c>
      <c r="H2563" t="s">
        <v>18602</v>
      </c>
      <c r="I2563" t="s">
        <v>18603</v>
      </c>
      <c r="J2563">
        <v>405</v>
      </c>
      <c r="K2563" t="s">
        <v>18604</v>
      </c>
      <c r="L2563" t="s">
        <v>18605</v>
      </c>
      <c r="M2563" s="1">
        <v>39534</v>
      </c>
      <c r="N2563">
        <v>2008</v>
      </c>
      <c r="O2563">
        <v>10988.275</v>
      </c>
      <c r="P2563">
        <v>3</v>
      </c>
      <c r="Q2563" t="s">
        <v>87</v>
      </c>
      <c r="R2563" t="s">
        <v>996</v>
      </c>
      <c r="S2563" t="s">
        <v>1537</v>
      </c>
      <c r="T2563">
        <v>1</v>
      </c>
      <c r="U2563">
        <v>1</v>
      </c>
      <c r="V2563">
        <v>0</v>
      </c>
      <c r="W2563">
        <v>0</v>
      </c>
      <c r="X2563">
        <v>0</v>
      </c>
      <c r="Y2563">
        <v>0</v>
      </c>
      <c r="Z2563">
        <v>0</v>
      </c>
      <c r="AA2563">
        <v>0</v>
      </c>
      <c r="AB2563">
        <v>0</v>
      </c>
      <c r="AC2563">
        <v>0</v>
      </c>
      <c r="AD2563">
        <v>0</v>
      </c>
      <c r="AE2563">
        <v>0</v>
      </c>
      <c r="AF2563">
        <v>0</v>
      </c>
      <c r="AG2563">
        <v>0</v>
      </c>
      <c r="AH2563">
        <v>0</v>
      </c>
      <c r="AI2563" t="s">
        <v>1384</v>
      </c>
      <c r="AK2563" s="4">
        <v>1000000</v>
      </c>
      <c r="AL2563">
        <v>30341</v>
      </c>
    </row>
    <row r="2564" spans="1:38" x14ac:dyDescent="0.35">
      <c r="A2564" t="s">
        <v>18606</v>
      </c>
      <c r="B2564" t="s">
        <v>18607</v>
      </c>
      <c r="C2564" t="s">
        <v>18608</v>
      </c>
      <c r="D2564" t="s">
        <v>325</v>
      </c>
      <c r="E2564">
        <v>5.5</v>
      </c>
      <c r="F2564">
        <v>70</v>
      </c>
      <c r="G2564" s="1">
        <v>41954</v>
      </c>
      <c r="H2564" t="s">
        <v>11609</v>
      </c>
      <c r="I2564" t="s">
        <v>18609</v>
      </c>
      <c r="J2564" s="2">
        <v>6098</v>
      </c>
      <c r="K2564" t="s">
        <v>18610</v>
      </c>
      <c r="L2564" t="s">
        <v>18611</v>
      </c>
      <c r="M2564" s="1">
        <v>41816</v>
      </c>
      <c r="N2564">
        <v>2014</v>
      </c>
      <c r="O2564">
        <v>11939.208333333334</v>
      </c>
      <c r="P2564">
        <v>6</v>
      </c>
      <c r="Q2564" t="s">
        <v>76</v>
      </c>
      <c r="R2564" t="s">
        <v>2942</v>
      </c>
      <c r="S2564" t="s">
        <v>1537</v>
      </c>
      <c r="T2564">
        <v>1</v>
      </c>
      <c r="U2564">
        <v>1</v>
      </c>
      <c r="V2564">
        <v>0</v>
      </c>
      <c r="W2564">
        <v>0</v>
      </c>
      <c r="X2564">
        <v>0</v>
      </c>
      <c r="Y2564">
        <v>0</v>
      </c>
      <c r="Z2564">
        <v>0</v>
      </c>
      <c r="AA2564">
        <v>0</v>
      </c>
      <c r="AB2564">
        <v>0</v>
      </c>
      <c r="AC2564">
        <v>0</v>
      </c>
      <c r="AD2564">
        <v>0</v>
      </c>
      <c r="AE2564">
        <v>0</v>
      </c>
      <c r="AF2564">
        <v>0</v>
      </c>
      <c r="AG2564">
        <v>0</v>
      </c>
      <c r="AH2564">
        <v>0</v>
      </c>
      <c r="AI2564" t="s">
        <v>896</v>
      </c>
      <c r="AJ2564" t="s">
        <v>18612</v>
      </c>
      <c r="AK2564" s="4">
        <v>70000</v>
      </c>
      <c r="AL2564">
        <v>30312</v>
      </c>
    </row>
    <row r="2565" spans="1:38" x14ac:dyDescent="0.35">
      <c r="A2565" t="s">
        <v>18613</v>
      </c>
      <c r="B2565" t="s">
        <v>18614</v>
      </c>
      <c r="C2565" t="s">
        <v>18615</v>
      </c>
      <c r="D2565" t="s">
        <v>325</v>
      </c>
      <c r="E2565">
        <v>5.3</v>
      </c>
      <c r="F2565" t="s">
        <v>234</v>
      </c>
      <c r="G2565" s="1">
        <v>39819</v>
      </c>
      <c r="H2565" t="s">
        <v>12117</v>
      </c>
      <c r="I2565" t="s">
        <v>18616</v>
      </c>
      <c r="J2565" s="2">
        <v>6972</v>
      </c>
      <c r="K2565" t="s">
        <v>18617</v>
      </c>
      <c r="L2565" t="s">
        <v>18618</v>
      </c>
      <c r="M2565" s="1">
        <v>40157</v>
      </c>
      <c r="N2565">
        <v>2009</v>
      </c>
      <c r="O2565">
        <v>10943.716666666667</v>
      </c>
      <c r="P2565">
        <v>12</v>
      </c>
      <c r="Q2565" t="s">
        <v>44</v>
      </c>
      <c r="R2565" t="s">
        <v>309</v>
      </c>
      <c r="S2565" t="s">
        <v>2471</v>
      </c>
      <c r="T2565">
        <v>0</v>
      </c>
      <c r="U2565">
        <v>0</v>
      </c>
      <c r="V2565">
        <v>0</v>
      </c>
      <c r="W2565">
        <v>0</v>
      </c>
      <c r="X2565">
        <v>0</v>
      </c>
      <c r="Y2565">
        <v>1</v>
      </c>
      <c r="Z2565">
        <v>1</v>
      </c>
      <c r="AA2565">
        <v>0</v>
      </c>
      <c r="AB2565">
        <v>1</v>
      </c>
      <c r="AC2565">
        <v>0</v>
      </c>
      <c r="AD2565">
        <v>0</v>
      </c>
      <c r="AE2565">
        <v>0</v>
      </c>
      <c r="AF2565">
        <v>0</v>
      </c>
      <c r="AG2565">
        <v>0</v>
      </c>
      <c r="AH2565">
        <v>0</v>
      </c>
      <c r="AI2565" t="s">
        <v>238</v>
      </c>
      <c r="AJ2565" t="s">
        <v>18619</v>
      </c>
      <c r="AK2565" s="4">
        <v>2000000</v>
      </c>
      <c r="AL2565">
        <v>29784</v>
      </c>
    </row>
    <row r="2566" spans="1:38" x14ac:dyDescent="0.35">
      <c r="A2566" t="s">
        <v>18620</v>
      </c>
      <c r="B2566">
        <v>12345</v>
      </c>
      <c r="C2566" t="s">
        <v>234</v>
      </c>
      <c r="D2566" t="s">
        <v>234</v>
      </c>
      <c r="E2566" t="s">
        <v>234</v>
      </c>
      <c r="F2566" t="s">
        <v>234</v>
      </c>
      <c r="G2566" t="s">
        <v>234</v>
      </c>
      <c r="H2566" t="s">
        <v>234</v>
      </c>
      <c r="I2566" t="s">
        <v>18621</v>
      </c>
      <c r="J2566" t="s">
        <v>234</v>
      </c>
      <c r="K2566" t="s">
        <v>18622</v>
      </c>
      <c r="L2566" t="s">
        <v>18623</v>
      </c>
      <c r="M2566" s="1">
        <v>42750</v>
      </c>
      <c r="N2566">
        <v>2017</v>
      </c>
      <c r="O2566">
        <v>12751.0625</v>
      </c>
      <c r="P2566">
        <v>1</v>
      </c>
      <c r="Q2566" t="s">
        <v>44</v>
      </c>
      <c r="R2566" t="s">
        <v>234</v>
      </c>
      <c r="S2566" t="s">
        <v>18624</v>
      </c>
      <c r="T2566">
        <v>0</v>
      </c>
      <c r="U2566">
        <v>0</v>
      </c>
      <c r="V2566">
        <v>0</v>
      </c>
      <c r="W2566">
        <v>0</v>
      </c>
      <c r="X2566">
        <v>0</v>
      </c>
      <c r="Y2566">
        <v>0</v>
      </c>
      <c r="Z2566">
        <v>0</v>
      </c>
      <c r="AA2566">
        <v>0</v>
      </c>
      <c r="AB2566">
        <v>0</v>
      </c>
      <c r="AC2566">
        <v>0</v>
      </c>
      <c r="AD2566">
        <v>0</v>
      </c>
      <c r="AE2566">
        <v>0</v>
      </c>
      <c r="AF2566">
        <v>0</v>
      </c>
      <c r="AG2566">
        <v>0</v>
      </c>
      <c r="AH2566">
        <v>0</v>
      </c>
      <c r="AI2566" t="s">
        <v>234</v>
      </c>
      <c r="AL2566">
        <v>29750</v>
      </c>
    </row>
    <row r="2567" spans="1:38" x14ac:dyDescent="0.35">
      <c r="A2567" t="s">
        <v>18625</v>
      </c>
      <c r="B2567" t="s">
        <v>18626</v>
      </c>
      <c r="C2567" t="s">
        <v>18627</v>
      </c>
      <c r="D2567" t="s">
        <v>234</v>
      </c>
      <c r="E2567">
        <v>7.2</v>
      </c>
      <c r="F2567">
        <v>75</v>
      </c>
      <c r="G2567" t="s">
        <v>234</v>
      </c>
      <c r="H2567" t="s">
        <v>18628</v>
      </c>
      <c r="I2567" t="s">
        <v>18629</v>
      </c>
      <c r="J2567">
        <v>112</v>
      </c>
      <c r="K2567" t="s">
        <v>18630</v>
      </c>
      <c r="L2567" t="s">
        <v>18631</v>
      </c>
      <c r="M2567" s="1">
        <v>42524</v>
      </c>
      <c r="N2567">
        <v>2016</v>
      </c>
      <c r="O2567">
        <v>12608.775</v>
      </c>
      <c r="P2567">
        <v>6</v>
      </c>
      <c r="Q2567" t="s">
        <v>76</v>
      </c>
      <c r="R2567" t="s">
        <v>587</v>
      </c>
      <c r="S2567" t="s">
        <v>7620</v>
      </c>
      <c r="T2567">
        <v>0</v>
      </c>
      <c r="U2567">
        <v>0</v>
      </c>
      <c r="V2567">
        <v>0</v>
      </c>
      <c r="W2567">
        <v>0</v>
      </c>
      <c r="X2567">
        <v>0</v>
      </c>
      <c r="Y2567">
        <v>0</v>
      </c>
      <c r="Z2567">
        <v>0</v>
      </c>
      <c r="AA2567">
        <v>0</v>
      </c>
      <c r="AB2567">
        <v>0</v>
      </c>
      <c r="AC2567">
        <v>0</v>
      </c>
      <c r="AD2567">
        <v>0</v>
      </c>
      <c r="AE2567">
        <v>0</v>
      </c>
      <c r="AF2567">
        <v>0</v>
      </c>
      <c r="AG2567">
        <v>0</v>
      </c>
      <c r="AH2567">
        <v>1</v>
      </c>
      <c r="AI2567" t="s">
        <v>234</v>
      </c>
      <c r="AJ2567" t="s">
        <v>18632</v>
      </c>
      <c r="AK2567" s="4">
        <v>3500000</v>
      </c>
      <c r="AL2567">
        <v>29233</v>
      </c>
    </row>
    <row r="2568" spans="1:38" x14ac:dyDescent="0.35">
      <c r="A2568" t="s">
        <v>18633</v>
      </c>
      <c r="B2568" t="s">
        <v>18634</v>
      </c>
      <c r="C2568" t="s">
        <v>18635</v>
      </c>
      <c r="D2568" t="s">
        <v>10283</v>
      </c>
      <c r="E2568">
        <v>5.3</v>
      </c>
      <c r="F2568" t="s">
        <v>234</v>
      </c>
      <c r="G2568" t="s">
        <v>234</v>
      </c>
      <c r="H2568" t="s">
        <v>18636</v>
      </c>
      <c r="I2568" t="s">
        <v>18637</v>
      </c>
      <c r="J2568">
        <v>24</v>
      </c>
      <c r="K2568" t="s">
        <v>18638</v>
      </c>
      <c r="L2568" t="s">
        <v>18639</v>
      </c>
      <c r="M2568" s="1">
        <v>41383</v>
      </c>
      <c r="N2568">
        <v>2013</v>
      </c>
      <c r="O2568">
        <v>11527.641666666668</v>
      </c>
      <c r="P2568">
        <v>4</v>
      </c>
      <c r="Q2568" t="s">
        <v>87</v>
      </c>
      <c r="R2568" t="s">
        <v>1285</v>
      </c>
      <c r="S2568" t="s">
        <v>2817</v>
      </c>
      <c r="T2568">
        <v>0</v>
      </c>
      <c r="U2568">
        <v>0</v>
      </c>
      <c r="V2568">
        <v>0</v>
      </c>
      <c r="W2568">
        <v>0</v>
      </c>
      <c r="X2568">
        <v>0</v>
      </c>
      <c r="Y2568">
        <v>0</v>
      </c>
      <c r="Z2568">
        <v>0</v>
      </c>
      <c r="AA2568">
        <v>1</v>
      </c>
      <c r="AB2568">
        <v>0</v>
      </c>
      <c r="AC2568">
        <v>0</v>
      </c>
      <c r="AD2568">
        <v>0</v>
      </c>
      <c r="AE2568">
        <v>0</v>
      </c>
      <c r="AF2568">
        <v>0</v>
      </c>
      <c r="AG2568">
        <v>0</v>
      </c>
      <c r="AH2568">
        <v>0</v>
      </c>
      <c r="AI2568" t="s">
        <v>1384</v>
      </c>
      <c r="AJ2568" t="s">
        <v>18640</v>
      </c>
      <c r="AK2568" s="4">
        <v>60000</v>
      </c>
      <c r="AL2568">
        <v>29000</v>
      </c>
    </row>
    <row r="2569" spans="1:38" x14ac:dyDescent="0.35">
      <c r="A2569" t="s">
        <v>18641</v>
      </c>
      <c r="B2569" t="s">
        <v>18642</v>
      </c>
      <c r="C2569" t="s">
        <v>18643</v>
      </c>
      <c r="D2569" t="s">
        <v>325</v>
      </c>
      <c r="E2569">
        <v>4.8</v>
      </c>
      <c r="F2569">
        <v>35</v>
      </c>
      <c r="G2569" s="1">
        <v>40400</v>
      </c>
      <c r="H2569" t="s">
        <v>18644</v>
      </c>
      <c r="I2569" t="s">
        <v>18645</v>
      </c>
      <c r="J2569">
        <v>558</v>
      </c>
      <c r="K2569" t="s">
        <v>18646</v>
      </c>
      <c r="L2569" t="s">
        <v>18647</v>
      </c>
      <c r="M2569" s="1">
        <v>40276</v>
      </c>
      <c r="N2569">
        <v>2010</v>
      </c>
      <c r="O2569">
        <v>11055.183333333334</v>
      </c>
      <c r="P2569">
        <v>4</v>
      </c>
      <c r="Q2569" t="s">
        <v>87</v>
      </c>
      <c r="R2569" t="s">
        <v>130</v>
      </c>
      <c r="S2569" t="s">
        <v>1428</v>
      </c>
      <c r="T2569">
        <v>1</v>
      </c>
      <c r="U2569">
        <v>0</v>
      </c>
      <c r="V2569">
        <v>0</v>
      </c>
      <c r="W2569">
        <v>0</v>
      </c>
      <c r="X2569">
        <v>0</v>
      </c>
      <c r="Y2569">
        <v>0</v>
      </c>
      <c r="Z2569">
        <v>0</v>
      </c>
      <c r="AA2569">
        <v>0</v>
      </c>
      <c r="AB2569">
        <v>0</v>
      </c>
      <c r="AC2569">
        <v>0</v>
      </c>
      <c r="AD2569">
        <v>0</v>
      </c>
      <c r="AE2569">
        <v>0</v>
      </c>
      <c r="AF2569">
        <v>0</v>
      </c>
      <c r="AG2569">
        <v>0</v>
      </c>
      <c r="AH2569">
        <v>0</v>
      </c>
      <c r="AI2569" t="s">
        <v>234</v>
      </c>
      <c r="AJ2569" t="s">
        <v>18648</v>
      </c>
      <c r="AK2569" s="4">
        <v>2500000</v>
      </c>
      <c r="AL2569">
        <v>28943</v>
      </c>
    </row>
    <row r="2570" spans="1:38" x14ac:dyDescent="0.35">
      <c r="A2570" t="s">
        <v>18649</v>
      </c>
      <c r="B2570" t="s">
        <v>18650</v>
      </c>
      <c r="C2570" t="s">
        <v>18651</v>
      </c>
      <c r="D2570" t="s">
        <v>325</v>
      </c>
      <c r="E2570">
        <v>5.0999999999999996</v>
      </c>
      <c r="F2570">
        <v>36</v>
      </c>
      <c r="G2570" s="1">
        <v>40960</v>
      </c>
      <c r="H2570" t="s">
        <v>12117</v>
      </c>
      <c r="I2570" t="s">
        <v>18652</v>
      </c>
      <c r="J2570" s="2">
        <v>14915</v>
      </c>
      <c r="K2570" t="s">
        <v>18653</v>
      </c>
      <c r="L2570" t="s">
        <v>18654</v>
      </c>
      <c r="M2570" s="1">
        <v>40733</v>
      </c>
      <c r="N2570">
        <v>2011</v>
      </c>
      <c r="O2570">
        <v>11331.341666666667</v>
      </c>
      <c r="P2570">
        <v>7</v>
      </c>
      <c r="Q2570" t="s">
        <v>76</v>
      </c>
      <c r="R2570" t="s">
        <v>1512</v>
      </c>
      <c r="S2570" t="s">
        <v>2074</v>
      </c>
      <c r="T2570">
        <v>1</v>
      </c>
      <c r="U2570">
        <v>0</v>
      </c>
      <c r="V2570">
        <v>0</v>
      </c>
      <c r="W2570">
        <v>0</v>
      </c>
      <c r="X2570">
        <v>0</v>
      </c>
      <c r="Y2570">
        <v>1</v>
      </c>
      <c r="Z2570">
        <v>1</v>
      </c>
      <c r="AA2570">
        <v>0</v>
      </c>
      <c r="AB2570">
        <v>0</v>
      </c>
      <c r="AC2570">
        <v>0</v>
      </c>
      <c r="AD2570">
        <v>0</v>
      </c>
      <c r="AE2570">
        <v>0</v>
      </c>
      <c r="AF2570">
        <v>0</v>
      </c>
      <c r="AG2570">
        <v>0</v>
      </c>
      <c r="AH2570">
        <v>0</v>
      </c>
      <c r="AI2570" t="s">
        <v>238</v>
      </c>
      <c r="AJ2570" t="s">
        <v>18655</v>
      </c>
      <c r="AK2570" s="4">
        <v>15000000</v>
      </c>
      <c r="AL2570">
        <v>28870</v>
      </c>
    </row>
    <row r="2571" spans="1:38" x14ac:dyDescent="0.35">
      <c r="A2571" t="s">
        <v>18656</v>
      </c>
      <c r="B2571" t="s">
        <v>18657</v>
      </c>
      <c r="C2571" t="s">
        <v>18658</v>
      </c>
      <c r="D2571" t="s">
        <v>325</v>
      </c>
      <c r="E2571">
        <v>6.3</v>
      </c>
      <c r="F2571" t="s">
        <v>234</v>
      </c>
      <c r="G2571" s="1">
        <v>40274</v>
      </c>
      <c r="H2571" t="s">
        <v>18659</v>
      </c>
      <c r="I2571" t="s">
        <v>18660</v>
      </c>
      <c r="J2571">
        <v>518</v>
      </c>
      <c r="K2571" t="s">
        <v>18661</v>
      </c>
      <c r="L2571" t="s">
        <v>18662</v>
      </c>
      <c r="M2571" s="1">
        <v>39535</v>
      </c>
      <c r="N2571">
        <v>2008</v>
      </c>
      <c r="O2571">
        <v>10988.275</v>
      </c>
      <c r="P2571">
        <v>3</v>
      </c>
      <c r="Q2571" t="s">
        <v>87</v>
      </c>
      <c r="R2571" t="s">
        <v>167</v>
      </c>
      <c r="S2571" t="s">
        <v>7628</v>
      </c>
      <c r="T2571">
        <v>1</v>
      </c>
      <c r="U2571">
        <v>0</v>
      </c>
      <c r="V2571">
        <v>0</v>
      </c>
      <c r="W2571">
        <v>0</v>
      </c>
      <c r="X2571">
        <v>0</v>
      </c>
      <c r="Y2571">
        <v>0</v>
      </c>
      <c r="Z2571">
        <v>0</v>
      </c>
      <c r="AA2571">
        <v>0</v>
      </c>
      <c r="AB2571">
        <v>1</v>
      </c>
      <c r="AC2571">
        <v>0</v>
      </c>
      <c r="AD2571">
        <v>0</v>
      </c>
      <c r="AE2571">
        <v>0</v>
      </c>
      <c r="AF2571">
        <v>0</v>
      </c>
      <c r="AG2571">
        <v>0</v>
      </c>
      <c r="AH2571">
        <v>0</v>
      </c>
      <c r="AI2571" t="s">
        <v>17817</v>
      </c>
      <c r="AJ2571" t="s">
        <v>18663</v>
      </c>
      <c r="AK2571" s="4">
        <v>2000000</v>
      </c>
      <c r="AL2571">
        <v>28631</v>
      </c>
    </row>
    <row r="2572" spans="1:38" x14ac:dyDescent="0.35">
      <c r="A2572" t="s">
        <v>18664</v>
      </c>
      <c r="B2572" t="s">
        <v>18665</v>
      </c>
      <c r="C2572" t="s">
        <v>18666</v>
      </c>
      <c r="D2572" t="s">
        <v>325</v>
      </c>
      <c r="E2572">
        <v>5.9</v>
      </c>
      <c r="F2572">
        <v>54</v>
      </c>
      <c r="G2572" s="1">
        <v>40008</v>
      </c>
      <c r="H2572" t="s">
        <v>18667</v>
      </c>
      <c r="I2572" t="s">
        <v>18668</v>
      </c>
      <c r="J2572">
        <v>624</v>
      </c>
      <c r="K2572" t="s">
        <v>18669</v>
      </c>
      <c r="L2572" t="s">
        <v>18670</v>
      </c>
      <c r="M2572" s="1">
        <v>39878</v>
      </c>
      <c r="N2572">
        <v>2009</v>
      </c>
      <c r="O2572">
        <v>10943.716666666667</v>
      </c>
      <c r="P2572">
        <v>3</v>
      </c>
      <c r="Q2572" t="s">
        <v>87</v>
      </c>
      <c r="R2572" t="s">
        <v>300</v>
      </c>
      <c r="S2572" t="s">
        <v>66</v>
      </c>
      <c r="T2572">
        <v>1</v>
      </c>
      <c r="U2572">
        <v>0</v>
      </c>
      <c r="V2572">
        <v>0</v>
      </c>
      <c r="W2572">
        <v>0</v>
      </c>
      <c r="X2572">
        <v>1</v>
      </c>
      <c r="Y2572">
        <v>0</v>
      </c>
      <c r="Z2572">
        <v>0</v>
      </c>
      <c r="AA2572">
        <v>0</v>
      </c>
      <c r="AB2572">
        <v>0</v>
      </c>
      <c r="AC2572">
        <v>0</v>
      </c>
      <c r="AD2572">
        <v>0</v>
      </c>
      <c r="AE2572">
        <v>0</v>
      </c>
      <c r="AF2572">
        <v>0</v>
      </c>
      <c r="AG2572">
        <v>0</v>
      </c>
      <c r="AH2572">
        <v>0</v>
      </c>
      <c r="AI2572" t="s">
        <v>4128</v>
      </c>
      <c r="AJ2572" t="s">
        <v>18671</v>
      </c>
      <c r="AK2572" s="4">
        <v>1500000</v>
      </c>
      <c r="AL2572">
        <v>28564</v>
      </c>
    </row>
    <row r="2573" spans="1:38" x14ac:dyDescent="0.35">
      <c r="A2573" t="s">
        <v>18672</v>
      </c>
      <c r="B2573" t="s">
        <v>18673</v>
      </c>
      <c r="C2573" t="s">
        <v>18674</v>
      </c>
      <c r="D2573" t="s">
        <v>234</v>
      </c>
      <c r="E2573">
        <v>6.2</v>
      </c>
      <c r="F2573">
        <v>59</v>
      </c>
      <c r="G2573" s="1">
        <v>39917</v>
      </c>
      <c r="H2573" t="s">
        <v>18675</v>
      </c>
      <c r="I2573" t="s">
        <v>18676</v>
      </c>
      <c r="J2573">
        <v>514</v>
      </c>
      <c r="K2573" t="s">
        <v>18677</v>
      </c>
      <c r="L2573" t="s">
        <v>18678</v>
      </c>
      <c r="M2573" s="1">
        <v>40103</v>
      </c>
      <c r="N2573">
        <v>2009</v>
      </c>
      <c r="O2573">
        <v>10943.716666666667</v>
      </c>
      <c r="P2573">
        <v>10</v>
      </c>
      <c r="Q2573" t="s">
        <v>187</v>
      </c>
      <c r="R2573" t="s">
        <v>1146</v>
      </c>
      <c r="S2573" t="s">
        <v>7620</v>
      </c>
      <c r="T2573">
        <v>0</v>
      </c>
      <c r="U2573">
        <v>0</v>
      </c>
      <c r="V2573">
        <v>0</v>
      </c>
      <c r="W2573">
        <v>0</v>
      </c>
      <c r="X2573">
        <v>0</v>
      </c>
      <c r="Y2573">
        <v>0</v>
      </c>
      <c r="Z2573">
        <v>0</v>
      </c>
      <c r="AA2573">
        <v>0</v>
      </c>
      <c r="AB2573">
        <v>0</v>
      </c>
      <c r="AC2573">
        <v>0</v>
      </c>
      <c r="AD2573">
        <v>0</v>
      </c>
      <c r="AE2573">
        <v>0</v>
      </c>
      <c r="AF2573">
        <v>0</v>
      </c>
      <c r="AG2573">
        <v>0</v>
      </c>
      <c r="AH2573">
        <v>1</v>
      </c>
      <c r="AI2573" t="s">
        <v>234</v>
      </c>
      <c r="AJ2573" t="s">
        <v>18679</v>
      </c>
      <c r="AK2573" s="4">
        <v>500000</v>
      </c>
      <c r="AL2573">
        <v>28562</v>
      </c>
    </row>
    <row r="2574" spans="1:38" x14ac:dyDescent="0.35">
      <c r="A2574" t="s">
        <v>18680</v>
      </c>
      <c r="B2574" t="s">
        <v>18681</v>
      </c>
      <c r="C2574" t="s">
        <v>18682</v>
      </c>
      <c r="D2574" t="s">
        <v>39</v>
      </c>
      <c r="E2574">
        <v>8.1999999999999993</v>
      </c>
      <c r="F2574">
        <v>55</v>
      </c>
      <c r="G2574" t="s">
        <v>234</v>
      </c>
      <c r="H2574" t="s">
        <v>18683</v>
      </c>
      <c r="I2574" t="s">
        <v>18684</v>
      </c>
      <c r="J2574">
        <v>17</v>
      </c>
      <c r="K2574" t="s">
        <v>18685</v>
      </c>
      <c r="L2574" t="s">
        <v>18686</v>
      </c>
      <c r="M2574" s="1">
        <v>41208</v>
      </c>
      <c r="N2574">
        <v>2012</v>
      </c>
      <c r="O2574">
        <v>11687.824999999999</v>
      </c>
      <c r="P2574">
        <v>10</v>
      </c>
      <c r="Q2574" t="s">
        <v>187</v>
      </c>
      <c r="R2574" t="s">
        <v>167</v>
      </c>
      <c r="S2574" t="s">
        <v>18287</v>
      </c>
      <c r="T2574">
        <v>1</v>
      </c>
      <c r="U2574">
        <v>0</v>
      </c>
      <c r="V2574">
        <v>0</v>
      </c>
      <c r="W2574">
        <v>0</v>
      </c>
      <c r="X2574">
        <v>0</v>
      </c>
      <c r="Y2574">
        <v>0</v>
      </c>
      <c r="Z2574">
        <v>0</v>
      </c>
      <c r="AA2574">
        <v>0</v>
      </c>
      <c r="AB2574">
        <v>0</v>
      </c>
      <c r="AC2574">
        <v>0</v>
      </c>
      <c r="AD2574">
        <v>0</v>
      </c>
      <c r="AE2574">
        <v>0</v>
      </c>
      <c r="AF2574">
        <v>0</v>
      </c>
      <c r="AG2574">
        <v>0</v>
      </c>
      <c r="AH2574">
        <v>1</v>
      </c>
      <c r="AI2574" t="s">
        <v>234</v>
      </c>
      <c r="AJ2574" t="s">
        <v>18687</v>
      </c>
      <c r="AK2574" s="4">
        <v>350000</v>
      </c>
      <c r="AL2574">
        <v>28449</v>
      </c>
    </row>
    <row r="2575" spans="1:38" x14ac:dyDescent="0.35">
      <c r="A2575" t="s">
        <v>18688</v>
      </c>
      <c r="B2575" t="s">
        <v>18689</v>
      </c>
      <c r="C2575" t="s">
        <v>18690</v>
      </c>
      <c r="D2575" t="s">
        <v>234</v>
      </c>
      <c r="E2575">
        <v>7.8</v>
      </c>
      <c r="F2575">
        <v>58</v>
      </c>
      <c r="G2575" t="s">
        <v>234</v>
      </c>
      <c r="H2575" t="s">
        <v>18691</v>
      </c>
      <c r="I2575" t="s">
        <v>18692</v>
      </c>
      <c r="J2575">
        <v>17</v>
      </c>
      <c r="K2575" t="s">
        <v>18693</v>
      </c>
      <c r="L2575" t="s">
        <v>18694</v>
      </c>
      <c r="R2575" t="s">
        <v>1638</v>
      </c>
      <c r="S2575" t="s">
        <v>7620</v>
      </c>
      <c r="T2575">
        <v>0</v>
      </c>
      <c r="U2575">
        <v>0</v>
      </c>
      <c r="V2575">
        <v>0</v>
      </c>
      <c r="W2575">
        <v>0</v>
      </c>
      <c r="X2575">
        <v>0</v>
      </c>
      <c r="Y2575">
        <v>0</v>
      </c>
      <c r="Z2575">
        <v>0</v>
      </c>
      <c r="AA2575">
        <v>0</v>
      </c>
      <c r="AB2575">
        <v>0</v>
      </c>
      <c r="AC2575">
        <v>0</v>
      </c>
      <c r="AD2575">
        <v>0</v>
      </c>
      <c r="AE2575">
        <v>0</v>
      </c>
      <c r="AF2575">
        <v>0</v>
      </c>
      <c r="AG2575">
        <v>0</v>
      </c>
      <c r="AH2575">
        <v>1</v>
      </c>
      <c r="AI2575" t="s">
        <v>234</v>
      </c>
      <c r="AK2575" s="4">
        <v>500000</v>
      </c>
      <c r="AL2575">
        <v>28272</v>
      </c>
    </row>
    <row r="2576" spans="1:38" x14ac:dyDescent="0.35">
      <c r="A2576" t="s">
        <v>18695</v>
      </c>
      <c r="B2576" t="s">
        <v>18696</v>
      </c>
      <c r="C2576" t="s">
        <v>18697</v>
      </c>
      <c r="D2576" t="s">
        <v>39</v>
      </c>
      <c r="E2576">
        <v>1.9</v>
      </c>
      <c r="F2576">
        <v>7</v>
      </c>
      <c r="G2576" s="1">
        <v>39574</v>
      </c>
      <c r="H2576" t="s">
        <v>15448</v>
      </c>
      <c r="I2576" t="s">
        <v>18698</v>
      </c>
      <c r="J2576" s="2">
        <v>34164</v>
      </c>
      <c r="K2576" t="s">
        <v>18699</v>
      </c>
      <c r="L2576" t="s">
        <v>18700</v>
      </c>
      <c r="M2576" s="1">
        <v>39499</v>
      </c>
      <c r="N2576">
        <v>2008</v>
      </c>
      <c r="O2576">
        <v>10988.275</v>
      </c>
      <c r="P2576">
        <v>2</v>
      </c>
      <c r="Q2576" t="s">
        <v>44</v>
      </c>
      <c r="R2576" t="s">
        <v>403</v>
      </c>
      <c r="S2576" t="s">
        <v>578</v>
      </c>
      <c r="T2576">
        <v>0</v>
      </c>
      <c r="U2576">
        <v>1</v>
      </c>
      <c r="V2576">
        <v>0</v>
      </c>
      <c r="W2576">
        <v>0</v>
      </c>
      <c r="X2576">
        <v>1</v>
      </c>
      <c r="Y2576">
        <v>0</v>
      </c>
      <c r="Z2576">
        <v>0</v>
      </c>
      <c r="AA2576">
        <v>0</v>
      </c>
      <c r="AB2576">
        <v>0</v>
      </c>
      <c r="AC2576">
        <v>0</v>
      </c>
      <c r="AD2576">
        <v>0</v>
      </c>
      <c r="AE2576">
        <v>0</v>
      </c>
      <c r="AF2576">
        <v>0</v>
      </c>
      <c r="AG2576">
        <v>0</v>
      </c>
      <c r="AH2576">
        <v>0</v>
      </c>
      <c r="AI2576" t="s">
        <v>6227</v>
      </c>
      <c r="AJ2576" t="s">
        <v>18701</v>
      </c>
      <c r="AK2576" s="4">
        <v>9000000</v>
      </c>
      <c r="AL2576">
        <v>27696</v>
      </c>
    </row>
    <row r="2577" spans="1:38" x14ac:dyDescent="0.35">
      <c r="A2577" t="s">
        <v>18702</v>
      </c>
      <c r="B2577" t="s">
        <v>18703</v>
      </c>
      <c r="C2577" t="s">
        <v>18704</v>
      </c>
      <c r="D2577" t="s">
        <v>325</v>
      </c>
      <c r="E2577">
        <v>5.3</v>
      </c>
      <c r="F2577">
        <v>35</v>
      </c>
      <c r="G2577" s="1">
        <v>41170</v>
      </c>
      <c r="H2577" t="s">
        <v>752</v>
      </c>
      <c r="I2577" t="s">
        <v>18705</v>
      </c>
      <c r="J2577" s="2">
        <v>3978</v>
      </c>
      <c r="K2577" t="s">
        <v>18706</v>
      </c>
      <c r="L2577" t="s">
        <v>18707</v>
      </c>
      <c r="M2577" s="1">
        <v>40739</v>
      </c>
      <c r="N2577">
        <v>2011</v>
      </c>
      <c r="O2577">
        <v>11331.341666666667</v>
      </c>
      <c r="P2577">
        <v>7</v>
      </c>
      <c r="Q2577" t="s">
        <v>76</v>
      </c>
      <c r="R2577" t="s">
        <v>686</v>
      </c>
      <c r="S2577" t="s">
        <v>5123</v>
      </c>
      <c r="T2577">
        <v>1</v>
      </c>
      <c r="U2577">
        <v>1</v>
      </c>
      <c r="V2577">
        <v>1</v>
      </c>
      <c r="W2577">
        <v>0</v>
      </c>
      <c r="X2577">
        <v>0</v>
      </c>
      <c r="Y2577">
        <v>0</v>
      </c>
      <c r="Z2577">
        <v>0</v>
      </c>
      <c r="AA2577">
        <v>0</v>
      </c>
      <c r="AB2577">
        <v>0</v>
      </c>
      <c r="AC2577">
        <v>0</v>
      </c>
      <c r="AD2577">
        <v>0</v>
      </c>
      <c r="AE2577">
        <v>0</v>
      </c>
      <c r="AF2577">
        <v>0</v>
      </c>
      <c r="AG2577">
        <v>0</v>
      </c>
      <c r="AH2577">
        <v>0</v>
      </c>
      <c r="AI2577" t="s">
        <v>234</v>
      </c>
      <c r="AJ2577" t="s">
        <v>18708</v>
      </c>
      <c r="AK2577" s="4">
        <v>9000000</v>
      </c>
      <c r="AL2577">
        <v>27445</v>
      </c>
    </row>
    <row r="2578" spans="1:38" x14ac:dyDescent="0.35">
      <c r="A2578" t="s">
        <v>18709</v>
      </c>
      <c r="B2578" t="s">
        <v>18710</v>
      </c>
      <c r="C2578" t="s">
        <v>18711</v>
      </c>
      <c r="D2578" t="s">
        <v>10283</v>
      </c>
      <c r="E2578">
        <v>7.6</v>
      </c>
      <c r="F2578">
        <v>91</v>
      </c>
      <c r="G2578" s="1">
        <v>36445</v>
      </c>
      <c r="H2578" t="s">
        <v>18712</v>
      </c>
      <c r="I2578" t="s">
        <v>18713</v>
      </c>
      <c r="J2578" s="2">
        <v>1900</v>
      </c>
      <c r="K2578" t="s">
        <v>18714</v>
      </c>
      <c r="L2578" t="s">
        <v>18715</v>
      </c>
      <c r="M2578" s="1">
        <v>19709</v>
      </c>
      <c r="N2578">
        <v>1953</v>
      </c>
      <c r="P2578">
        <v>12</v>
      </c>
      <c r="Q2578" t="s">
        <v>44</v>
      </c>
      <c r="R2578" t="s">
        <v>3021</v>
      </c>
      <c r="S2578" t="s">
        <v>4143</v>
      </c>
      <c r="T2578">
        <v>1</v>
      </c>
      <c r="U2578">
        <v>0</v>
      </c>
      <c r="V2578">
        <v>0</v>
      </c>
      <c r="W2578">
        <v>0</v>
      </c>
      <c r="X2578">
        <v>0</v>
      </c>
      <c r="Y2578">
        <v>0</v>
      </c>
      <c r="Z2578">
        <v>0</v>
      </c>
      <c r="AA2578">
        <v>0</v>
      </c>
      <c r="AB2578">
        <v>0</v>
      </c>
      <c r="AC2578">
        <v>0</v>
      </c>
      <c r="AD2578">
        <v>0</v>
      </c>
      <c r="AE2578">
        <v>0</v>
      </c>
      <c r="AF2578">
        <v>1</v>
      </c>
      <c r="AG2578">
        <v>0</v>
      </c>
      <c r="AH2578">
        <v>0</v>
      </c>
      <c r="AI2578" t="s">
        <v>18716</v>
      </c>
      <c r="AJ2578" t="s">
        <v>18717</v>
      </c>
      <c r="AK2578" s="4">
        <v>30000</v>
      </c>
      <c r="AL2578">
        <v>27373</v>
      </c>
    </row>
    <row r="2579" spans="1:38" x14ac:dyDescent="0.35">
      <c r="A2579" t="s">
        <v>18718</v>
      </c>
      <c r="B2579" t="s">
        <v>18719</v>
      </c>
      <c r="C2579" t="s">
        <v>18720</v>
      </c>
      <c r="D2579" t="s">
        <v>325</v>
      </c>
      <c r="E2579">
        <v>6.4</v>
      </c>
      <c r="F2579">
        <v>31</v>
      </c>
      <c r="G2579" s="1">
        <v>40043</v>
      </c>
      <c r="H2579" t="s">
        <v>17309</v>
      </c>
      <c r="I2579" t="s">
        <v>18721</v>
      </c>
      <c r="J2579" s="2">
        <v>15426</v>
      </c>
      <c r="K2579" t="s">
        <v>18722</v>
      </c>
      <c r="L2579" t="s">
        <v>18723</v>
      </c>
      <c r="M2579" s="1">
        <v>39660</v>
      </c>
      <c r="N2579">
        <v>2008</v>
      </c>
      <c r="O2579">
        <v>10988.275</v>
      </c>
      <c r="P2579">
        <v>7</v>
      </c>
      <c r="Q2579" t="s">
        <v>76</v>
      </c>
      <c r="R2579" t="s">
        <v>130</v>
      </c>
      <c r="S2579" t="s">
        <v>8232</v>
      </c>
      <c r="T2579">
        <v>1</v>
      </c>
      <c r="U2579">
        <v>0</v>
      </c>
      <c r="V2579">
        <v>0</v>
      </c>
      <c r="W2579">
        <v>0</v>
      </c>
      <c r="X2579">
        <v>0</v>
      </c>
      <c r="Y2579">
        <v>0</v>
      </c>
      <c r="Z2579">
        <v>1</v>
      </c>
      <c r="AA2579">
        <v>1</v>
      </c>
      <c r="AB2579">
        <v>0</v>
      </c>
      <c r="AC2579">
        <v>0</v>
      </c>
      <c r="AD2579">
        <v>0</v>
      </c>
      <c r="AE2579">
        <v>0</v>
      </c>
      <c r="AF2579">
        <v>0</v>
      </c>
      <c r="AG2579">
        <v>0</v>
      </c>
      <c r="AH2579">
        <v>0</v>
      </c>
      <c r="AI2579" t="s">
        <v>1958</v>
      </c>
      <c r="AJ2579" t="s">
        <v>18724</v>
      </c>
      <c r="AK2579" s="4">
        <v>3500000</v>
      </c>
      <c r="AL2579">
        <v>27349</v>
      </c>
    </row>
    <row r="2580" spans="1:38" x14ac:dyDescent="0.35">
      <c r="A2580" t="s">
        <v>18725</v>
      </c>
      <c r="B2580" t="s">
        <v>18726</v>
      </c>
      <c r="C2580" t="s">
        <v>18727</v>
      </c>
      <c r="D2580" t="s">
        <v>234</v>
      </c>
      <c r="E2580">
        <v>6.4</v>
      </c>
      <c r="F2580">
        <v>57</v>
      </c>
      <c r="G2580" t="s">
        <v>234</v>
      </c>
      <c r="H2580" t="s">
        <v>234</v>
      </c>
      <c r="I2580" t="s">
        <v>18728</v>
      </c>
      <c r="J2580">
        <v>915</v>
      </c>
      <c r="K2580" t="s">
        <v>18729</v>
      </c>
      <c r="L2580" t="s">
        <v>18730</v>
      </c>
      <c r="M2580" s="1">
        <v>40312</v>
      </c>
      <c r="N2580">
        <v>2010</v>
      </c>
      <c r="O2580">
        <v>11055.183333333334</v>
      </c>
      <c r="P2580">
        <v>5</v>
      </c>
      <c r="Q2580" t="s">
        <v>87</v>
      </c>
      <c r="R2580" t="s">
        <v>3483</v>
      </c>
      <c r="S2580" t="s">
        <v>1537</v>
      </c>
      <c r="T2580">
        <v>1</v>
      </c>
      <c r="U2580">
        <v>1</v>
      </c>
      <c r="V2580">
        <v>0</v>
      </c>
      <c r="W2580">
        <v>0</v>
      </c>
      <c r="X2580">
        <v>0</v>
      </c>
      <c r="Y2580">
        <v>0</v>
      </c>
      <c r="Z2580">
        <v>0</v>
      </c>
      <c r="AA2580">
        <v>0</v>
      </c>
      <c r="AB2580">
        <v>0</v>
      </c>
      <c r="AC2580">
        <v>0</v>
      </c>
      <c r="AD2580">
        <v>0</v>
      </c>
      <c r="AE2580">
        <v>0</v>
      </c>
      <c r="AF2580">
        <v>0</v>
      </c>
      <c r="AG2580">
        <v>0</v>
      </c>
      <c r="AH2580">
        <v>0</v>
      </c>
      <c r="AI2580" t="s">
        <v>13335</v>
      </c>
      <c r="AJ2580" t="s">
        <v>18731</v>
      </c>
      <c r="AK2580" s="4">
        <v>300000</v>
      </c>
      <c r="AL2580">
        <v>27156</v>
      </c>
    </row>
    <row r="2581" spans="1:38" x14ac:dyDescent="0.35">
      <c r="A2581" t="s">
        <v>18732</v>
      </c>
      <c r="B2581" t="s">
        <v>18733</v>
      </c>
      <c r="C2581" t="s">
        <v>18734</v>
      </c>
      <c r="D2581" t="s">
        <v>325</v>
      </c>
      <c r="E2581">
        <v>7.1</v>
      </c>
      <c r="F2581">
        <v>63</v>
      </c>
      <c r="G2581" s="1">
        <v>37362</v>
      </c>
      <c r="H2581" t="s">
        <v>72</v>
      </c>
      <c r="I2581" t="s">
        <v>18735</v>
      </c>
      <c r="J2581" s="2">
        <v>127173</v>
      </c>
      <c r="K2581" t="s">
        <v>18736</v>
      </c>
      <c r="L2581" t="s">
        <v>3689</v>
      </c>
      <c r="M2581" s="1">
        <v>37216</v>
      </c>
      <c r="N2581">
        <v>2001</v>
      </c>
      <c r="O2581">
        <v>9148.7749999999996</v>
      </c>
      <c r="P2581">
        <v>11</v>
      </c>
      <c r="Q2581" t="s">
        <v>187</v>
      </c>
      <c r="R2581" t="s">
        <v>454</v>
      </c>
      <c r="S2581" t="s">
        <v>350</v>
      </c>
      <c r="T2581">
        <v>0</v>
      </c>
      <c r="U2581">
        <v>0</v>
      </c>
      <c r="V2581">
        <v>1</v>
      </c>
      <c r="W2581">
        <v>0</v>
      </c>
      <c r="X2581">
        <v>0</v>
      </c>
      <c r="Y2581">
        <v>1</v>
      </c>
      <c r="Z2581">
        <v>1</v>
      </c>
      <c r="AA2581">
        <v>0</v>
      </c>
      <c r="AB2581">
        <v>0</v>
      </c>
      <c r="AC2581">
        <v>0</v>
      </c>
      <c r="AD2581">
        <v>0</v>
      </c>
      <c r="AE2581">
        <v>0</v>
      </c>
      <c r="AF2581">
        <v>0</v>
      </c>
      <c r="AG2581">
        <v>0</v>
      </c>
      <c r="AH2581">
        <v>0</v>
      </c>
      <c r="AI2581" t="s">
        <v>3758</v>
      </c>
      <c r="AJ2581" t="s">
        <v>18737</v>
      </c>
      <c r="AK2581" s="4">
        <v>115000000</v>
      </c>
      <c r="AL2581">
        <v>26871</v>
      </c>
    </row>
    <row r="2582" spans="1:38" x14ac:dyDescent="0.35">
      <c r="A2582" t="s">
        <v>18738</v>
      </c>
      <c r="B2582" t="s">
        <v>18739</v>
      </c>
      <c r="C2582" t="s">
        <v>18740</v>
      </c>
      <c r="D2582" t="s">
        <v>234</v>
      </c>
      <c r="E2582">
        <v>7.2</v>
      </c>
      <c r="F2582">
        <v>70</v>
      </c>
      <c r="G2582" s="1">
        <v>40288</v>
      </c>
      <c r="H2582" t="s">
        <v>14746</v>
      </c>
      <c r="I2582" t="s">
        <v>18741</v>
      </c>
      <c r="J2582">
        <v>156</v>
      </c>
      <c r="K2582" t="s">
        <v>18742</v>
      </c>
      <c r="L2582" t="s">
        <v>18743</v>
      </c>
      <c r="M2582" s="1">
        <v>40039</v>
      </c>
      <c r="N2582">
        <v>2009</v>
      </c>
      <c r="O2582">
        <v>10943.716666666667</v>
      </c>
      <c r="P2582">
        <v>8</v>
      </c>
      <c r="Q2582" t="s">
        <v>76</v>
      </c>
      <c r="R2582" t="s">
        <v>1512</v>
      </c>
      <c r="S2582" t="s">
        <v>7620</v>
      </c>
      <c r="T2582">
        <v>0</v>
      </c>
      <c r="U2582">
        <v>0</v>
      </c>
      <c r="V2582">
        <v>0</v>
      </c>
      <c r="W2582">
        <v>0</v>
      </c>
      <c r="X2582">
        <v>0</v>
      </c>
      <c r="Y2582">
        <v>0</v>
      </c>
      <c r="Z2582">
        <v>0</v>
      </c>
      <c r="AA2582">
        <v>0</v>
      </c>
      <c r="AB2582">
        <v>0</v>
      </c>
      <c r="AC2582">
        <v>0</v>
      </c>
      <c r="AD2582">
        <v>0</v>
      </c>
      <c r="AE2582">
        <v>0</v>
      </c>
      <c r="AF2582">
        <v>0</v>
      </c>
      <c r="AG2582">
        <v>0</v>
      </c>
      <c r="AH2582">
        <v>1</v>
      </c>
      <c r="AI2582" t="s">
        <v>3468</v>
      </c>
      <c r="AJ2582" t="s">
        <v>18744</v>
      </c>
      <c r="AK2582" s="4">
        <v>1200000</v>
      </c>
      <c r="AL2582">
        <v>26484</v>
      </c>
    </row>
    <row r="2583" spans="1:38" x14ac:dyDescent="0.35">
      <c r="A2583" t="s">
        <v>18745</v>
      </c>
      <c r="B2583" t="s">
        <v>18746</v>
      </c>
      <c r="C2583" t="s">
        <v>18747</v>
      </c>
      <c r="D2583" t="s">
        <v>234</v>
      </c>
      <c r="E2583">
        <v>7.9</v>
      </c>
      <c r="F2583" t="s">
        <v>234</v>
      </c>
      <c r="G2583" t="s">
        <v>234</v>
      </c>
      <c r="H2583" t="s">
        <v>18748</v>
      </c>
      <c r="I2583" t="s">
        <v>18749</v>
      </c>
      <c r="J2583">
        <v>16</v>
      </c>
      <c r="K2583" t="s">
        <v>18750</v>
      </c>
      <c r="L2583" t="s">
        <v>18751</v>
      </c>
      <c r="M2583" s="1">
        <v>41641</v>
      </c>
      <c r="N2583">
        <v>2014</v>
      </c>
      <c r="O2583">
        <v>11939.208333333334</v>
      </c>
      <c r="P2583">
        <v>1</v>
      </c>
      <c r="Q2583" t="s">
        <v>44</v>
      </c>
      <c r="R2583" t="s">
        <v>18752</v>
      </c>
      <c r="S2583" t="s">
        <v>18753</v>
      </c>
      <c r="T2583">
        <v>1</v>
      </c>
      <c r="U2583">
        <v>0</v>
      </c>
      <c r="V2583">
        <v>0</v>
      </c>
      <c r="W2583">
        <v>0</v>
      </c>
      <c r="X2583">
        <v>0</v>
      </c>
      <c r="Y2583">
        <v>1</v>
      </c>
      <c r="Z2583">
        <v>0</v>
      </c>
      <c r="AA2583">
        <v>0</v>
      </c>
      <c r="AB2583">
        <v>0</v>
      </c>
      <c r="AC2583">
        <v>0</v>
      </c>
      <c r="AD2583">
        <v>0</v>
      </c>
      <c r="AE2583">
        <v>0</v>
      </c>
      <c r="AF2583">
        <v>0</v>
      </c>
      <c r="AG2583">
        <v>0</v>
      </c>
      <c r="AH2583">
        <v>0</v>
      </c>
      <c r="AI2583" t="s">
        <v>1949</v>
      </c>
      <c r="AL2583">
        <v>26200</v>
      </c>
    </row>
    <row r="2584" spans="1:38" x14ac:dyDescent="0.35">
      <c r="A2584" t="s">
        <v>18754</v>
      </c>
      <c r="B2584" t="s">
        <v>18755</v>
      </c>
      <c r="C2584" t="s">
        <v>18756</v>
      </c>
      <c r="D2584" t="s">
        <v>325</v>
      </c>
      <c r="E2584">
        <v>6.9</v>
      </c>
      <c r="F2584">
        <v>37</v>
      </c>
      <c r="G2584" s="1">
        <v>39574</v>
      </c>
      <c r="H2584" t="s">
        <v>13406</v>
      </c>
      <c r="I2584" t="s">
        <v>18757</v>
      </c>
      <c r="J2584" s="2">
        <v>32058</v>
      </c>
      <c r="K2584" t="s">
        <v>18758</v>
      </c>
      <c r="L2584" t="s">
        <v>18759</v>
      </c>
      <c r="M2584" s="1">
        <v>39738</v>
      </c>
      <c r="N2584">
        <v>2008</v>
      </c>
      <c r="O2584">
        <v>10988.275</v>
      </c>
      <c r="P2584">
        <v>10</v>
      </c>
      <c r="Q2584" t="s">
        <v>187</v>
      </c>
      <c r="R2584" t="s">
        <v>340</v>
      </c>
      <c r="S2584" t="s">
        <v>2074</v>
      </c>
      <c r="T2584">
        <v>1</v>
      </c>
      <c r="U2584">
        <v>0</v>
      </c>
      <c r="V2584">
        <v>0</v>
      </c>
      <c r="W2584">
        <v>0</v>
      </c>
      <c r="X2584">
        <v>0</v>
      </c>
      <c r="Y2584">
        <v>1</v>
      </c>
      <c r="Z2584">
        <v>1</v>
      </c>
      <c r="AA2584">
        <v>0</v>
      </c>
      <c r="AB2584">
        <v>0</v>
      </c>
      <c r="AC2584">
        <v>0</v>
      </c>
      <c r="AD2584">
        <v>0</v>
      </c>
      <c r="AE2584">
        <v>0</v>
      </c>
      <c r="AF2584">
        <v>0</v>
      </c>
      <c r="AG2584">
        <v>0</v>
      </c>
      <c r="AH2584">
        <v>0</v>
      </c>
      <c r="AI2584" t="s">
        <v>234</v>
      </c>
      <c r="AJ2584" t="s">
        <v>18760</v>
      </c>
      <c r="AK2584" s="4">
        <v>10000000</v>
      </c>
      <c r="AL2584">
        <v>25775</v>
      </c>
    </row>
    <row r="2585" spans="1:38" x14ac:dyDescent="0.35">
      <c r="A2585" t="s">
        <v>18761</v>
      </c>
      <c r="B2585" t="s">
        <v>18762</v>
      </c>
      <c r="C2585" t="s">
        <v>18763</v>
      </c>
      <c r="D2585" t="s">
        <v>325</v>
      </c>
      <c r="E2585">
        <v>6.3</v>
      </c>
      <c r="F2585">
        <v>52</v>
      </c>
      <c r="G2585" s="1">
        <v>42528</v>
      </c>
      <c r="H2585" t="s">
        <v>18764</v>
      </c>
      <c r="I2585" t="s">
        <v>18765</v>
      </c>
      <c r="J2585" s="2">
        <v>30128</v>
      </c>
      <c r="K2585" t="s">
        <v>18766</v>
      </c>
      <c r="L2585" t="s">
        <v>18767</v>
      </c>
      <c r="M2585" s="1">
        <v>42468</v>
      </c>
      <c r="N2585">
        <v>2016</v>
      </c>
      <c r="O2585">
        <v>12608.775</v>
      </c>
      <c r="P2585">
        <v>4</v>
      </c>
      <c r="Q2585" t="s">
        <v>87</v>
      </c>
      <c r="R2585" t="s">
        <v>340</v>
      </c>
      <c r="S2585" t="s">
        <v>4428</v>
      </c>
      <c r="T2585">
        <v>0</v>
      </c>
      <c r="U2585">
        <v>1</v>
      </c>
      <c r="V2585">
        <v>1</v>
      </c>
      <c r="W2585">
        <v>0</v>
      </c>
      <c r="X2585">
        <v>1</v>
      </c>
      <c r="Y2585">
        <v>0</v>
      </c>
      <c r="Z2585">
        <v>0</v>
      </c>
      <c r="AA2585">
        <v>0</v>
      </c>
      <c r="AB2585">
        <v>0</v>
      </c>
      <c r="AC2585">
        <v>0</v>
      </c>
      <c r="AD2585">
        <v>0</v>
      </c>
      <c r="AE2585">
        <v>0</v>
      </c>
      <c r="AF2585">
        <v>0</v>
      </c>
      <c r="AG2585">
        <v>0</v>
      </c>
      <c r="AH2585">
        <v>0</v>
      </c>
      <c r="AI2585" t="s">
        <v>896</v>
      </c>
      <c r="AJ2585" t="s">
        <v>18768</v>
      </c>
      <c r="AK2585" s="4">
        <v>8000000</v>
      </c>
      <c r="AL2585">
        <v>25369</v>
      </c>
    </row>
    <row r="2586" spans="1:38" x14ac:dyDescent="0.35">
      <c r="A2586" t="s">
        <v>18769</v>
      </c>
      <c r="B2586" t="s">
        <v>18770</v>
      </c>
      <c r="C2586" t="s">
        <v>18771</v>
      </c>
      <c r="D2586" t="s">
        <v>234</v>
      </c>
      <c r="E2586">
        <v>6.1</v>
      </c>
      <c r="F2586" t="s">
        <v>234</v>
      </c>
      <c r="G2586" t="s">
        <v>234</v>
      </c>
      <c r="H2586" t="s">
        <v>234</v>
      </c>
      <c r="I2586" t="s">
        <v>18772</v>
      </c>
      <c r="J2586">
        <v>122</v>
      </c>
      <c r="K2586" t="s">
        <v>18773</v>
      </c>
      <c r="L2586" t="s">
        <v>18774</v>
      </c>
      <c r="M2586" s="1">
        <v>42488</v>
      </c>
      <c r="N2586">
        <v>2016</v>
      </c>
      <c r="O2586">
        <v>12608.775</v>
      </c>
      <c r="P2586">
        <v>4</v>
      </c>
      <c r="Q2586" t="s">
        <v>87</v>
      </c>
      <c r="R2586" t="s">
        <v>167</v>
      </c>
      <c r="S2586" t="s">
        <v>588</v>
      </c>
      <c r="T2586">
        <v>0</v>
      </c>
      <c r="U2586">
        <v>1</v>
      </c>
      <c r="V2586">
        <v>0</v>
      </c>
      <c r="W2586">
        <v>0</v>
      </c>
      <c r="X2586">
        <v>0</v>
      </c>
      <c r="Y2586">
        <v>0</v>
      </c>
      <c r="Z2586">
        <v>0</v>
      </c>
      <c r="AA2586">
        <v>0</v>
      </c>
      <c r="AB2586">
        <v>0</v>
      </c>
      <c r="AC2586">
        <v>0</v>
      </c>
      <c r="AD2586">
        <v>0</v>
      </c>
      <c r="AE2586">
        <v>0</v>
      </c>
      <c r="AF2586">
        <v>0</v>
      </c>
      <c r="AG2586">
        <v>0</v>
      </c>
      <c r="AH2586">
        <v>0</v>
      </c>
      <c r="AI2586" t="s">
        <v>6227</v>
      </c>
      <c r="AK2586" s="4">
        <v>500000</v>
      </c>
      <c r="AL2586">
        <v>24356</v>
      </c>
    </row>
    <row r="2587" spans="1:38" x14ac:dyDescent="0.35">
      <c r="A2587" t="s">
        <v>18775</v>
      </c>
      <c r="B2587" t="s">
        <v>18776</v>
      </c>
      <c r="C2587" t="s">
        <v>18777</v>
      </c>
      <c r="D2587" t="s">
        <v>10283</v>
      </c>
      <c r="E2587">
        <v>7.4</v>
      </c>
      <c r="F2587">
        <v>97</v>
      </c>
      <c r="G2587" s="1">
        <v>37236</v>
      </c>
      <c r="H2587" t="s">
        <v>2423</v>
      </c>
      <c r="I2587" t="s">
        <v>18778</v>
      </c>
      <c r="J2587" s="2">
        <v>4260</v>
      </c>
      <c r="K2587" t="s">
        <v>18779</v>
      </c>
      <c r="L2587" t="s">
        <v>18222</v>
      </c>
      <c r="M2587" s="1">
        <v>23036</v>
      </c>
      <c r="N2587">
        <v>1963</v>
      </c>
      <c r="O2587">
        <v>2416.583333333333</v>
      </c>
      <c r="P2587">
        <v>1</v>
      </c>
      <c r="Q2587" t="s">
        <v>44</v>
      </c>
      <c r="R2587" t="s">
        <v>479</v>
      </c>
      <c r="S2587" t="s">
        <v>18780</v>
      </c>
      <c r="T2587">
        <v>1</v>
      </c>
      <c r="U2587">
        <v>0</v>
      </c>
      <c r="V2587">
        <v>0</v>
      </c>
      <c r="W2587">
        <v>0</v>
      </c>
      <c r="X2587">
        <v>0</v>
      </c>
      <c r="Y2587">
        <v>0</v>
      </c>
      <c r="Z2587">
        <v>0</v>
      </c>
      <c r="AA2587">
        <v>0</v>
      </c>
      <c r="AB2587">
        <v>0</v>
      </c>
      <c r="AC2587">
        <v>0</v>
      </c>
      <c r="AD2587">
        <v>0</v>
      </c>
      <c r="AE2587">
        <v>0</v>
      </c>
      <c r="AF2587">
        <v>0</v>
      </c>
      <c r="AG2587">
        <v>0</v>
      </c>
      <c r="AH2587">
        <v>0</v>
      </c>
      <c r="AI2587" t="s">
        <v>234</v>
      </c>
      <c r="AJ2587" t="s">
        <v>18781</v>
      </c>
      <c r="AK2587" s="4">
        <v>180000</v>
      </c>
      <c r="AL2587">
        <v>24296</v>
      </c>
    </row>
    <row r="2588" spans="1:38" x14ac:dyDescent="0.35">
      <c r="A2588" t="s">
        <v>18782</v>
      </c>
      <c r="B2588" t="s">
        <v>18783</v>
      </c>
      <c r="C2588" t="s">
        <v>234</v>
      </c>
      <c r="D2588" t="s">
        <v>234</v>
      </c>
      <c r="E2588">
        <v>6.5</v>
      </c>
      <c r="F2588">
        <v>60</v>
      </c>
      <c r="G2588" s="1">
        <v>40644</v>
      </c>
      <c r="H2588" t="s">
        <v>15197</v>
      </c>
      <c r="I2588" t="s">
        <v>18784</v>
      </c>
      <c r="J2588">
        <v>285</v>
      </c>
      <c r="K2588" t="s">
        <v>18785</v>
      </c>
      <c r="L2588" t="s">
        <v>18786</v>
      </c>
      <c r="M2588" s="1">
        <v>40291</v>
      </c>
      <c r="N2588">
        <v>2010</v>
      </c>
      <c r="O2588">
        <v>11055.183333333334</v>
      </c>
      <c r="P2588">
        <v>4</v>
      </c>
      <c r="Q2588" t="s">
        <v>87</v>
      </c>
      <c r="R2588" t="s">
        <v>130</v>
      </c>
      <c r="S2588" t="s">
        <v>7620</v>
      </c>
      <c r="T2588">
        <v>0</v>
      </c>
      <c r="U2588">
        <v>0</v>
      </c>
      <c r="V2588">
        <v>0</v>
      </c>
      <c r="W2588">
        <v>0</v>
      </c>
      <c r="X2588">
        <v>0</v>
      </c>
      <c r="Y2588">
        <v>0</v>
      </c>
      <c r="Z2588">
        <v>0</v>
      </c>
      <c r="AA2588">
        <v>0</v>
      </c>
      <c r="AB2588">
        <v>0</v>
      </c>
      <c r="AC2588">
        <v>0</v>
      </c>
      <c r="AD2588">
        <v>0</v>
      </c>
      <c r="AE2588">
        <v>0</v>
      </c>
      <c r="AF2588">
        <v>0</v>
      </c>
      <c r="AG2588">
        <v>0</v>
      </c>
      <c r="AH2588">
        <v>1</v>
      </c>
      <c r="AI2588" t="s">
        <v>238</v>
      </c>
      <c r="AJ2588" t="s">
        <v>18787</v>
      </c>
      <c r="AK2588" s="4">
        <v>250000</v>
      </c>
      <c r="AL2588">
        <v>23859</v>
      </c>
    </row>
    <row r="2589" spans="1:38" x14ac:dyDescent="0.35">
      <c r="A2589" t="s">
        <v>18788</v>
      </c>
      <c r="B2589" t="s">
        <v>18789</v>
      </c>
      <c r="C2589" t="s">
        <v>18790</v>
      </c>
      <c r="D2589" t="s">
        <v>325</v>
      </c>
      <c r="E2589">
        <v>3.4</v>
      </c>
      <c r="F2589">
        <v>28</v>
      </c>
      <c r="G2589" s="1">
        <v>40722</v>
      </c>
      <c r="H2589" t="s">
        <v>9921</v>
      </c>
      <c r="I2589" t="s">
        <v>18791</v>
      </c>
      <c r="J2589">
        <v>292</v>
      </c>
      <c r="K2589" t="s">
        <v>18792</v>
      </c>
      <c r="L2589" t="s">
        <v>18793</v>
      </c>
      <c r="M2589" s="1">
        <v>40285</v>
      </c>
      <c r="N2589">
        <v>2010</v>
      </c>
      <c r="O2589">
        <v>11055.183333333334</v>
      </c>
      <c r="P2589">
        <v>4</v>
      </c>
      <c r="Q2589" t="s">
        <v>87</v>
      </c>
      <c r="R2589" t="s">
        <v>718</v>
      </c>
      <c r="S2589" t="s">
        <v>588</v>
      </c>
      <c r="T2589">
        <v>0</v>
      </c>
      <c r="U2589">
        <v>1</v>
      </c>
      <c r="V2589">
        <v>0</v>
      </c>
      <c r="W2589">
        <v>0</v>
      </c>
      <c r="X2589">
        <v>0</v>
      </c>
      <c r="Y2589">
        <v>0</v>
      </c>
      <c r="Z2589">
        <v>0</v>
      </c>
      <c r="AA2589">
        <v>0</v>
      </c>
      <c r="AB2589">
        <v>0</v>
      </c>
      <c r="AC2589">
        <v>0</v>
      </c>
      <c r="AD2589">
        <v>0</v>
      </c>
      <c r="AE2589">
        <v>0</v>
      </c>
      <c r="AF2589">
        <v>0</v>
      </c>
      <c r="AG2589">
        <v>0</v>
      </c>
      <c r="AH2589">
        <v>0</v>
      </c>
      <c r="AI2589" t="s">
        <v>1384</v>
      </c>
      <c r="AJ2589" t="s">
        <v>18794</v>
      </c>
      <c r="AK2589" s="4">
        <v>1100000</v>
      </c>
      <c r="AL2589">
        <v>23812</v>
      </c>
    </row>
    <row r="2590" spans="1:38" x14ac:dyDescent="0.35">
      <c r="A2590" t="s">
        <v>18795</v>
      </c>
      <c r="B2590" t="s">
        <v>18796</v>
      </c>
      <c r="C2590" t="s">
        <v>18797</v>
      </c>
      <c r="D2590" t="s">
        <v>195</v>
      </c>
      <c r="E2590">
        <v>7.9</v>
      </c>
      <c r="F2590" t="s">
        <v>234</v>
      </c>
      <c r="G2590" t="s">
        <v>234</v>
      </c>
      <c r="H2590" t="s">
        <v>18562</v>
      </c>
      <c r="I2590" t="s">
        <v>18798</v>
      </c>
      <c r="J2590">
        <v>31</v>
      </c>
      <c r="K2590" t="s">
        <v>18799</v>
      </c>
      <c r="L2590" t="s">
        <v>18800</v>
      </c>
      <c r="M2590" s="1">
        <v>41040</v>
      </c>
      <c r="N2590">
        <v>2012</v>
      </c>
      <c r="O2590">
        <v>11687.824999999999</v>
      </c>
      <c r="P2590">
        <v>5</v>
      </c>
      <c r="Q2590" t="s">
        <v>87</v>
      </c>
      <c r="R2590" t="s">
        <v>3483</v>
      </c>
      <c r="S2590" t="s">
        <v>7620</v>
      </c>
      <c r="T2590">
        <v>0</v>
      </c>
      <c r="U2590">
        <v>0</v>
      </c>
      <c r="V2590">
        <v>0</v>
      </c>
      <c r="W2590">
        <v>0</v>
      </c>
      <c r="X2590">
        <v>0</v>
      </c>
      <c r="Y2590">
        <v>0</v>
      </c>
      <c r="Z2590">
        <v>0</v>
      </c>
      <c r="AA2590">
        <v>0</v>
      </c>
      <c r="AB2590">
        <v>0</v>
      </c>
      <c r="AC2590">
        <v>0</v>
      </c>
      <c r="AD2590">
        <v>0</v>
      </c>
      <c r="AE2590">
        <v>0</v>
      </c>
      <c r="AF2590">
        <v>0</v>
      </c>
      <c r="AG2590">
        <v>0</v>
      </c>
      <c r="AH2590">
        <v>1</v>
      </c>
      <c r="AI2590" t="s">
        <v>234</v>
      </c>
      <c r="AJ2590" t="s">
        <v>18801</v>
      </c>
      <c r="AK2590" s="4">
        <v>1000000</v>
      </c>
      <c r="AL2590">
        <v>23656</v>
      </c>
    </row>
    <row r="2591" spans="1:38" x14ac:dyDescent="0.35">
      <c r="A2591" t="s">
        <v>18802</v>
      </c>
      <c r="B2591" t="s">
        <v>18803</v>
      </c>
      <c r="C2591" t="s">
        <v>18804</v>
      </c>
      <c r="D2591" t="s">
        <v>234</v>
      </c>
      <c r="E2591">
        <v>6.1</v>
      </c>
      <c r="F2591">
        <v>58</v>
      </c>
      <c r="G2591" s="1">
        <v>41807</v>
      </c>
      <c r="H2591" t="s">
        <v>752</v>
      </c>
      <c r="I2591" t="s">
        <v>18805</v>
      </c>
      <c r="J2591" s="2">
        <v>2200</v>
      </c>
      <c r="K2591" t="s">
        <v>18806</v>
      </c>
      <c r="L2591" t="s">
        <v>18807</v>
      </c>
      <c r="M2591" s="1">
        <v>41528</v>
      </c>
      <c r="N2591">
        <v>2013</v>
      </c>
      <c r="O2591">
        <v>11527.641666666668</v>
      </c>
      <c r="P2591">
        <v>9</v>
      </c>
      <c r="Q2591" t="s">
        <v>187</v>
      </c>
      <c r="R2591" t="s">
        <v>569</v>
      </c>
      <c r="S2591" t="s">
        <v>1418</v>
      </c>
      <c r="T2591">
        <v>1</v>
      </c>
      <c r="U2591">
        <v>0</v>
      </c>
      <c r="V2591">
        <v>0</v>
      </c>
      <c r="W2591">
        <v>0</v>
      </c>
      <c r="X2591">
        <v>0</v>
      </c>
      <c r="Y2591">
        <v>0</v>
      </c>
      <c r="Z2591">
        <v>0</v>
      </c>
      <c r="AA2591">
        <v>0</v>
      </c>
      <c r="AB2591">
        <v>0</v>
      </c>
      <c r="AC2591">
        <v>0</v>
      </c>
      <c r="AD2591">
        <v>0</v>
      </c>
      <c r="AE2591">
        <v>1</v>
      </c>
      <c r="AF2591">
        <v>0</v>
      </c>
      <c r="AG2591">
        <v>0</v>
      </c>
      <c r="AH2591">
        <v>0</v>
      </c>
      <c r="AI2591" t="s">
        <v>2716</v>
      </c>
      <c r="AJ2591" t="s">
        <v>18808</v>
      </c>
      <c r="AK2591" s="4">
        <v>10000000</v>
      </c>
      <c r="AL2591">
        <v>23220</v>
      </c>
    </row>
    <row r="2592" spans="1:38" x14ac:dyDescent="0.35">
      <c r="A2592" t="s">
        <v>18809</v>
      </c>
      <c r="B2592" t="s">
        <v>18810</v>
      </c>
      <c r="C2592" t="s">
        <v>18811</v>
      </c>
      <c r="D2592" t="s">
        <v>325</v>
      </c>
      <c r="E2592">
        <v>6.2</v>
      </c>
      <c r="F2592">
        <v>40</v>
      </c>
      <c r="G2592" s="1">
        <v>39934</v>
      </c>
      <c r="H2592" t="s">
        <v>13406</v>
      </c>
      <c r="I2592" t="s">
        <v>18812</v>
      </c>
      <c r="J2592" s="2">
        <v>5970</v>
      </c>
      <c r="K2592" t="s">
        <v>18813</v>
      </c>
      <c r="L2592" t="s">
        <v>18814</v>
      </c>
      <c r="M2592" s="1">
        <v>39920</v>
      </c>
      <c r="N2592">
        <v>2009</v>
      </c>
      <c r="O2592">
        <v>10943.716666666667</v>
      </c>
      <c r="P2592">
        <v>4</v>
      </c>
      <c r="Q2592" t="s">
        <v>87</v>
      </c>
      <c r="R2592" t="s">
        <v>718</v>
      </c>
      <c r="S2592" t="s">
        <v>15875</v>
      </c>
      <c r="T2592">
        <v>1</v>
      </c>
      <c r="U2592">
        <v>0</v>
      </c>
      <c r="V2592">
        <v>0</v>
      </c>
      <c r="W2592">
        <v>0</v>
      </c>
      <c r="X2592">
        <v>1</v>
      </c>
      <c r="Y2592">
        <v>0</v>
      </c>
      <c r="Z2592">
        <v>0</v>
      </c>
      <c r="AA2592">
        <v>0</v>
      </c>
      <c r="AB2592">
        <v>0</v>
      </c>
      <c r="AC2592">
        <v>0</v>
      </c>
      <c r="AD2592">
        <v>0</v>
      </c>
      <c r="AE2592">
        <v>0</v>
      </c>
      <c r="AF2592">
        <v>0</v>
      </c>
      <c r="AG2592">
        <v>0</v>
      </c>
      <c r="AH2592">
        <v>0</v>
      </c>
      <c r="AI2592" t="s">
        <v>896</v>
      </c>
      <c r="AJ2592" t="s">
        <v>18815</v>
      </c>
      <c r="AK2592" s="4">
        <v>15000000</v>
      </c>
      <c r="AL2592">
        <v>23091</v>
      </c>
    </row>
    <row r="2593" spans="1:38" x14ac:dyDescent="0.35">
      <c r="A2593" t="s">
        <v>18816</v>
      </c>
      <c r="B2593" t="s">
        <v>18817</v>
      </c>
      <c r="C2593" t="s">
        <v>18818</v>
      </c>
      <c r="D2593" t="s">
        <v>325</v>
      </c>
      <c r="E2593">
        <v>6.1</v>
      </c>
      <c r="F2593">
        <v>59</v>
      </c>
      <c r="G2593" s="1">
        <v>40540</v>
      </c>
      <c r="H2593" t="s">
        <v>15338</v>
      </c>
      <c r="I2593" t="s">
        <v>18819</v>
      </c>
      <c r="J2593" s="2">
        <v>1973</v>
      </c>
      <c r="K2593" t="s">
        <v>18820</v>
      </c>
      <c r="L2593" t="s">
        <v>18821</v>
      </c>
      <c r="M2593" s="1">
        <v>40518</v>
      </c>
      <c r="N2593">
        <v>2010</v>
      </c>
      <c r="O2593">
        <v>11055.183333333334</v>
      </c>
      <c r="P2593">
        <v>12</v>
      </c>
      <c r="Q2593" t="s">
        <v>44</v>
      </c>
      <c r="R2593" t="s">
        <v>1113</v>
      </c>
      <c r="S2593" t="s">
        <v>1428</v>
      </c>
      <c r="T2593">
        <v>1</v>
      </c>
      <c r="U2593">
        <v>0</v>
      </c>
      <c r="V2593">
        <v>0</v>
      </c>
      <c r="W2593">
        <v>0</v>
      </c>
      <c r="X2593">
        <v>0</v>
      </c>
      <c r="Y2593">
        <v>0</v>
      </c>
      <c r="Z2593">
        <v>0</v>
      </c>
      <c r="AA2593">
        <v>0</v>
      </c>
      <c r="AB2593">
        <v>0</v>
      </c>
      <c r="AC2593">
        <v>0</v>
      </c>
      <c r="AD2593">
        <v>0</v>
      </c>
      <c r="AE2593">
        <v>0</v>
      </c>
      <c r="AF2593">
        <v>0</v>
      </c>
      <c r="AG2593">
        <v>0</v>
      </c>
      <c r="AH2593">
        <v>0</v>
      </c>
      <c r="AI2593" t="s">
        <v>1578</v>
      </c>
      <c r="AJ2593" t="s">
        <v>18822</v>
      </c>
      <c r="AK2593" s="4">
        <v>1000000</v>
      </c>
      <c r="AL2593">
        <v>22878</v>
      </c>
    </row>
    <row r="2594" spans="1:38" x14ac:dyDescent="0.35">
      <c r="A2594" t="s">
        <v>18823</v>
      </c>
      <c r="B2594" t="s">
        <v>18824</v>
      </c>
      <c r="C2594" t="s">
        <v>18825</v>
      </c>
      <c r="D2594" t="s">
        <v>10170</v>
      </c>
      <c r="E2594">
        <v>6</v>
      </c>
      <c r="F2594">
        <v>57</v>
      </c>
      <c r="G2594" s="1">
        <v>42073</v>
      </c>
      <c r="H2594" t="s">
        <v>10284</v>
      </c>
      <c r="I2594" t="s">
        <v>18826</v>
      </c>
      <c r="J2594" s="2">
        <v>1844</v>
      </c>
      <c r="K2594" t="s">
        <v>18827</v>
      </c>
      <c r="L2594" t="s">
        <v>18828</v>
      </c>
      <c r="M2594" s="1">
        <v>42027</v>
      </c>
      <c r="N2594">
        <v>2015</v>
      </c>
      <c r="O2594">
        <v>12435.966666666665</v>
      </c>
      <c r="P2594">
        <v>1</v>
      </c>
      <c r="Q2594" t="s">
        <v>44</v>
      </c>
      <c r="R2594" t="s">
        <v>2000</v>
      </c>
      <c r="S2594" t="s">
        <v>1537</v>
      </c>
      <c r="T2594">
        <v>1</v>
      </c>
      <c r="U2594">
        <v>1</v>
      </c>
      <c r="V2594">
        <v>0</v>
      </c>
      <c r="W2594">
        <v>0</v>
      </c>
      <c r="X2594">
        <v>0</v>
      </c>
      <c r="Y2594">
        <v>0</v>
      </c>
      <c r="Z2594">
        <v>0</v>
      </c>
      <c r="AA2594">
        <v>0</v>
      </c>
      <c r="AB2594">
        <v>0</v>
      </c>
      <c r="AC2594">
        <v>0</v>
      </c>
      <c r="AD2594">
        <v>0</v>
      </c>
      <c r="AE2594">
        <v>0</v>
      </c>
      <c r="AF2594">
        <v>0</v>
      </c>
      <c r="AG2594">
        <v>0</v>
      </c>
      <c r="AH2594">
        <v>0</v>
      </c>
      <c r="AI2594" t="s">
        <v>1717</v>
      </c>
      <c r="AJ2594" t="s">
        <v>18829</v>
      </c>
      <c r="AK2594" s="4">
        <v>5500000</v>
      </c>
      <c r="AL2594">
        <v>22770</v>
      </c>
    </row>
    <row r="2595" spans="1:38" x14ac:dyDescent="0.35">
      <c r="A2595" t="s">
        <v>18830</v>
      </c>
      <c r="B2595" t="s">
        <v>18831</v>
      </c>
      <c r="C2595" t="s">
        <v>18832</v>
      </c>
      <c r="D2595" t="s">
        <v>234</v>
      </c>
      <c r="E2595">
        <v>7.1</v>
      </c>
      <c r="F2595">
        <v>65</v>
      </c>
      <c r="G2595" s="1">
        <v>41589</v>
      </c>
      <c r="H2595" t="s">
        <v>10171</v>
      </c>
      <c r="I2595" t="s">
        <v>18833</v>
      </c>
      <c r="J2595">
        <v>238</v>
      </c>
      <c r="K2595" t="s">
        <v>18834</v>
      </c>
      <c r="L2595" t="s">
        <v>18835</v>
      </c>
      <c r="M2595" s="1">
        <v>41202</v>
      </c>
      <c r="N2595">
        <v>2012</v>
      </c>
      <c r="O2595">
        <v>11687.824999999999</v>
      </c>
      <c r="P2595">
        <v>10</v>
      </c>
      <c r="Q2595" t="s">
        <v>187</v>
      </c>
      <c r="R2595" t="s">
        <v>718</v>
      </c>
      <c r="S2595" t="s">
        <v>7620</v>
      </c>
      <c r="T2595">
        <v>0</v>
      </c>
      <c r="U2595">
        <v>0</v>
      </c>
      <c r="V2595">
        <v>0</v>
      </c>
      <c r="W2595">
        <v>0</v>
      </c>
      <c r="X2595">
        <v>0</v>
      </c>
      <c r="Y2595">
        <v>0</v>
      </c>
      <c r="Z2595">
        <v>0</v>
      </c>
      <c r="AA2595">
        <v>0</v>
      </c>
      <c r="AB2595">
        <v>0</v>
      </c>
      <c r="AC2595">
        <v>0</v>
      </c>
      <c r="AD2595">
        <v>0</v>
      </c>
      <c r="AE2595">
        <v>0</v>
      </c>
      <c r="AF2595">
        <v>0</v>
      </c>
      <c r="AG2595">
        <v>0</v>
      </c>
      <c r="AH2595">
        <v>1</v>
      </c>
      <c r="AI2595" t="s">
        <v>234</v>
      </c>
      <c r="AK2595" s="4">
        <v>275000</v>
      </c>
      <c r="AL2595">
        <v>22560</v>
      </c>
    </row>
    <row r="2596" spans="1:38" x14ac:dyDescent="0.35">
      <c r="A2596" t="s">
        <v>18836</v>
      </c>
      <c r="B2596" t="s">
        <v>18837</v>
      </c>
      <c r="C2596" t="s">
        <v>18838</v>
      </c>
      <c r="D2596" t="s">
        <v>39</v>
      </c>
      <c r="E2596">
        <v>6.2</v>
      </c>
      <c r="F2596">
        <v>31</v>
      </c>
      <c r="G2596" s="1">
        <v>41814</v>
      </c>
      <c r="H2596" t="s">
        <v>153</v>
      </c>
      <c r="I2596" t="s">
        <v>18839</v>
      </c>
      <c r="J2596" s="2">
        <v>44185</v>
      </c>
      <c r="K2596" t="s">
        <v>18840</v>
      </c>
      <c r="L2596" t="s">
        <v>18841</v>
      </c>
      <c r="M2596" s="1">
        <v>41684</v>
      </c>
      <c r="N2596">
        <v>2014</v>
      </c>
      <c r="O2596">
        <v>11939.208333333334</v>
      </c>
      <c r="P2596">
        <v>2</v>
      </c>
      <c r="Q2596" t="s">
        <v>44</v>
      </c>
      <c r="R2596" t="s">
        <v>1462</v>
      </c>
      <c r="S2596" t="s">
        <v>10499</v>
      </c>
      <c r="T2596">
        <v>1</v>
      </c>
      <c r="U2596">
        <v>0</v>
      </c>
      <c r="V2596">
        <v>0</v>
      </c>
      <c r="W2596">
        <v>0</v>
      </c>
      <c r="X2596">
        <v>0</v>
      </c>
      <c r="Y2596">
        <v>0</v>
      </c>
      <c r="Z2596">
        <v>0</v>
      </c>
      <c r="AA2596">
        <v>0</v>
      </c>
      <c r="AB2596">
        <v>1</v>
      </c>
      <c r="AC2596">
        <v>1</v>
      </c>
      <c r="AD2596">
        <v>0</v>
      </c>
      <c r="AE2596">
        <v>0</v>
      </c>
      <c r="AF2596">
        <v>0</v>
      </c>
      <c r="AG2596">
        <v>0</v>
      </c>
      <c r="AH2596">
        <v>0</v>
      </c>
      <c r="AI2596" t="s">
        <v>896</v>
      </c>
      <c r="AJ2596" t="s">
        <v>18842</v>
      </c>
      <c r="AK2596" s="4">
        <v>60000000</v>
      </c>
      <c r="AL2596">
        <v>22451</v>
      </c>
    </row>
    <row r="2597" spans="1:38" x14ac:dyDescent="0.35">
      <c r="A2597" t="s">
        <v>18843</v>
      </c>
      <c r="B2597" t="s">
        <v>18844</v>
      </c>
      <c r="C2597" t="s">
        <v>18845</v>
      </c>
      <c r="D2597" t="s">
        <v>10283</v>
      </c>
      <c r="E2597">
        <v>5.8</v>
      </c>
      <c r="F2597">
        <v>19</v>
      </c>
      <c r="G2597" s="1">
        <v>40190</v>
      </c>
      <c r="H2597" t="s">
        <v>12845</v>
      </c>
      <c r="I2597" t="s">
        <v>18846</v>
      </c>
      <c r="J2597" s="2">
        <v>2402</v>
      </c>
      <c r="K2597" t="s">
        <v>18847</v>
      </c>
      <c r="L2597" t="s">
        <v>18848</v>
      </c>
      <c r="M2597" s="1">
        <v>39934</v>
      </c>
      <c r="N2597">
        <v>2009</v>
      </c>
      <c r="O2597">
        <v>10943.716666666667</v>
      </c>
      <c r="P2597">
        <v>5</v>
      </c>
      <c r="Q2597" t="s">
        <v>87</v>
      </c>
      <c r="R2597" t="s">
        <v>265</v>
      </c>
      <c r="S2597" t="s">
        <v>2733</v>
      </c>
      <c r="T2597">
        <v>1</v>
      </c>
      <c r="U2597">
        <v>0</v>
      </c>
      <c r="V2597">
        <v>0</v>
      </c>
      <c r="W2597">
        <v>0</v>
      </c>
      <c r="X2597">
        <v>0</v>
      </c>
      <c r="Y2597">
        <v>1</v>
      </c>
      <c r="Z2597">
        <v>0</v>
      </c>
      <c r="AA2597">
        <v>0</v>
      </c>
      <c r="AB2597">
        <v>0</v>
      </c>
      <c r="AC2597">
        <v>0</v>
      </c>
      <c r="AD2597">
        <v>0</v>
      </c>
      <c r="AE2597">
        <v>0</v>
      </c>
      <c r="AF2597">
        <v>0</v>
      </c>
      <c r="AG2597">
        <v>0</v>
      </c>
      <c r="AH2597">
        <v>0</v>
      </c>
      <c r="AI2597" t="s">
        <v>121</v>
      </c>
      <c r="AJ2597" t="s">
        <v>18849</v>
      </c>
      <c r="AK2597" s="4">
        <v>3000000</v>
      </c>
      <c r="AL2597">
        <v>22153</v>
      </c>
    </row>
    <row r="2598" spans="1:38" x14ac:dyDescent="0.35">
      <c r="A2598" t="s">
        <v>18850</v>
      </c>
      <c r="B2598" t="s">
        <v>18851</v>
      </c>
      <c r="C2598" t="s">
        <v>18852</v>
      </c>
      <c r="D2598" t="s">
        <v>325</v>
      </c>
      <c r="E2598">
        <v>5.8</v>
      </c>
      <c r="F2598">
        <v>28</v>
      </c>
      <c r="G2598" s="1">
        <v>41016</v>
      </c>
      <c r="H2598" t="s">
        <v>12117</v>
      </c>
      <c r="I2598" t="s">
        <v>18853</v>
      </c>
      <c r="J2598" s="2">
        <v>31864</v>
      </c>
      <c r="K2598" t="s">
        <v>18854</v>
      </c>
      <c r="L2598" t="s">
        <v>18855</v>
      </c>
      <c r="M2598" s="1">
        <v>41019</v>
      </c>
      <c r="N2598">
        <v>2012</v>
      </c>
      <c r="O2598">
        <v>11687.824999999999</v>
      </c>
      <c r="P2598">
        <v>4</v>
      </c>
      <c r="Q2598" t="s">
        <v>87</v>
      </c>
      <c r="R2598" t="s">
        <v>1045</v>
      </c>
      <c r="S2598" t="s">
        <v>12929</v>
      </c>
      <c r="T2598">
        <v>1</v>
      </c>
      <c r="U2598">
        <v>0</v>
      </c>
      <c r="V2598">
        <v>0</v>
      </c>
      <c r="W2598">
        <v>0</v>
      </c>
      <c r="X2598">
        <v>0</v>
      </c>
      <c r="Y2598">
        <v>0</v>
      </c>
      <c r="Z2598">
        <v>0</v>
      </c>
      <c r="AA2598">
        <v>1</v>
      </c>
      <c r="AB2598">
        <v>0</v>
      </c>
      <c r="AC2598">
        <v>0</v>
      </c>
      <c r="AD2598">
        <v>1</v>
      </c>
      <c r="AE2598">
        <v>0</v>
      </c>
      <c r="AF2598">
        <v>0</v>
      </c>
      <c r="AG2598">
        <v>0</v>
      </c>
      <c r="AH2598">
        <v>0</v>
      </c>
      <c r="AI2598" t="s">
        <v>3074</v>
      </c>
      <c r="AJ2598" t="s">
        <v>18856</v>
      </c>
      <c r="AK2598" s="4">
        <v>3000000</v>
      </c>
      <c r="AL2598">
        <v>22000</v>
      </c>
    </row>
    <row r="2599" spans="1:38" x14ac:dyDescent="0.35">
      <c r="A2599" t="s">
        <v>18857</v>
      </c>
      <c r="B2599" t="s">
        <v>18858</v>
      </c>
      <c r="C2599" t="s">
        <v>18859</v>
      </c>
      <c r="D2599" t="s">
        <v>234</v>
      </c>
      <c r="E2599">
        <v>5.6</v>
      </c>
      <c r="F2599">
        <v>69</v>
      </c>
      <c r="G2599" s="1">
        <v>41666</v>
      </c>
      <c r="H2599" t="s">
        <v>12845</v>
      </c>
      <c r="I2599" t="s">
        <v>18860</v>
      </c>
      <c r="J2599">
        <v>796</v>
      </c>
      <c r="K2599" t="s">
        <v>18861</v>
      </c>
      <c r="L2599" t="s">
        <v>18862</v>
      </c>
      <c r="M2599" s="1">
        <v>41633</v>
      </c>
      <c r="N2599">
        <v>2013</v>
      </c>
      <c r="O2599">
        <v>11527.641666666668</v>
      </c>
      <c r="P2599">
        <v>12</v>
      </c>
      <c r="Q2599" t="s">
        <v>44</v>
      </c>
      <c r="R2599" t="s">
        <v>1285</v>
      </c>
      <c r="S2599" t="s">
        <v>2512</v>
      </c>
      <c r="T2599">
        <v>1</v>
      </c>
      <c r="U2599">
        <v>0</v>
      </c>
      <c r="V2599">
        <v>0</v>
      </c>
      <c r="W2599">
        <v>0</v>
      </c>
      <c r="X2599">
        <v>0</v>
      </c>
      <c r="Y2599">
        <v>0</v>
      </c>
      <c r="Z2599">
        <v>0</v>
      </c>
      <c r="AA2599">
        <v>0</v>
      </c>
      <c r="AB2599">
        <v>0</v>
      </c>
      <c r="AC2599">
        <v>0</v>
      </c>
      <c r="AD2599">
        <v>0</v>
      </c>
      <c r="AE2599">
        <v>0</v>
      </c>
      <c r="AF2599">
        <v>0</v>
      </c>
      <c r="AG2599">
        <v>0</v>
      </c>
      <c r="AH2599">
        <v>0</v>
      </c>
      <c r="AI2599" t="s">
        <v>2472</v>
      </c>
      <c r="AJ2599" t="s">
        <v>18863</v>
      </c>
      <c r="AL2599">
        <v>21964</v>
      </c>
    </row>
    <row r="2600" spans="1:38" x14ac:dyDescent="0.35">
      <c r="A2600" t="s">
        <v>18864</v>
      </c>
      <c r="B2600" t="s">
        <v>18865</v>
      </c>
      <c r="C2600" t="s">
        <v>18866</v>
      </c>
      <c r="D2600" t="s">
        <v>325</v>
      </c>
      <c r="E2600">
        <v>6.4</v>
      </c>
      <c r="F2600">
        <v>46</v>
      </c>
      <c r="G2600" s="1">
        <v>40106</v>
      </c>
      <c r="H2600" t="s">
        <v>18867</v>
      </c>
      <c r="I2600" t="s">
        <v>18868</v>
      </c>
      <c r="J2600">
        <v>447</v>
      </c>
      <c r="K2600" t="s">
        <v>18869</v>
      </c>
      <c r="L2600" t="s">
        <v>18870</v>
      </c>
      <c r="M2600" s="1">
        <v>39828</v>
      </c>
      <c r="N2600">
        <v>2009</v>
      </c>
      <c r="O2600">
        <v>10943.716666666667</v>
      </c>
      <c r="P2600">
        <v>1</v>
      </c>
      <c r="Q2600" t="s">
        <v>44</v>
      </c>
      <c r="R2600" t="s">
        <v>718</v>
      </c>
      <c r="S2600" t="s">
        <v>66</v>
      </c>
      <c r="T2600">
        <v>1</v>
      </c>
      <c r="U2600">
        <v>0</v>
      </c>
      <c r="V2600">
        <v>0</v>
      </c>
      <c r="W2600">
        <v>0</v>
      </c>
      <c r="X2600">
        <v>1</v>
      </c>
      <c r="Y2600">
        <v>0</v>
      </c>
      <c r="Z2600">
        <v>0</v>
      </c>
      <c r="AA2600">
        <v>0</v>
      </c>
      <c r="AB2600">
        <v>0</v>
      </c>
      <c r="AC2600">
        <v>0</v>
      </c>
      <c r="AD2600">
        <v>0</v>
      </c>
      <c r="AE2600">
        <v>0</v>
      </c>
      <c r="AF2600">
        <v>0</v>
      </c>
      <c r="AG2600">
        <v>0</v>
      </c>
      <c r="AH2600">
        <v>0</v>
      </c>
      <c r="AI2600" t="s">
        <v>18871</v>
      </c>
      <c r="AJ2600" t="s">
        <v>18872</v>
      </c>
      <c r="AK2600" s="4">
        <v>1500000</v>
      </c>
      <c r="AL2600">
        <v>21298</v>
      </c>
    </row>
    <row r="2601" spans="1:38" x14ac:dyDescent="0.35">
      <c r="A2601" t="s">
        <v>18873</v>
      </c>
      <c r="B2601" t="s">
        <v>18874</v>
      </c>
      <c r="C2601" t="s">
        <v>18875</v>
      </c>
      <c r="D2601" t="s">
        <v>325</v>
      </c>
      <c r="E2601">
        <v>6</v>
      </c>
      <c r="F2601" t="s">
        <v>234</v>
      </c>
      <c r="G2601" s="1">
        <v>38944</v>
      </c>
      <c r="H2601" t="s">
        <v>72</v>
      </c>
      <c r="I2601" t="s">
        <v>18876</v>
      </c>
      <c r="J2601" s="2">
        <v>2842</v>
      </c>
      <c r="K2601" t="s">
        <v>18877</v>
      </c>
      <c r="L2601" t="s">
        <v>3432</v>
      </c>
      <c r="M2601" s="1">
        <v>36014</v>
      </c>
      <c r="N2601">
        <v>1998</v>
      </c>
      <c r="O2601">
        <v>8208.2916666666679</v>
      </c>
      <c r="P2601">
        <v>8</v>
      </c>
      <c r="Q2601" t="s">
        <v>76</v>
      </c>
      <c r="R2601" t="s">
        <v>479</v>
      </c>
      <c r="S2601" t="s">
        <v>1707</v>
      </c>
      <c r="T2601">
        <v>0</v>
      </c>
      <c r="U2601">
        <v>1</v>
      </c>
      <c r="V2601">
        <v>0</v>
      </c>
      <c r="W2601">
        <v>0</v>
      </c>
      <c r="X2601">
        <v>0</v>
      </c>
      <c r="Y2601">
        <v>0</v>
      </c>
      <c r="Z2601">
        <v>1</v>
      </c>
      <c r="AA2601">
        <v>0</v>
      </c>
      <c r="AB2601">
        <v>0</v>
      </c>
      <c r="AC2601">
        <v>0</v>
      </c>
      <c r="AD2601">
        <v>0</v>
      </c>
      <c r="AE2601">
        <v>0</v>
      </c>
      <c r="AF2601">
        <v>0</v>
      </c>
      <c r="AG2601">
        <v>0</v>
      </c>
      <c r="AH2601">
        <v>0</v>
      </c>
      <c r="AI2601" t="s">
        <v>234</v>
      </c>
      <c r="AJ2601" t="s">
        <v>18878</v>
      </c>
      <c r="AK2601" s="4">
        <v>1000000</v>
      </c>
      <c r="AL2601">
        <v>21210</v>
      </c>
    </row>
    <row r="2602" spans="1:38" x14ac:dyDescent="0.35">
      <c r="A2602" t="s">
        <v>18879</v>
      </c>
      <c r="B2602" t="s">
        <v>18880</v>
      </c>
      <c r="C2602" t="s">
        <v>18881</v>
      </c>
      <c r="D2602" t="s">
        <v>234</v>
      </c>
      <c r="E2602">
        <v>6.7</v>
      </c>
      <c r="F2602">
        <v>78</v>
      </c>
      <c r="G2602" s="1">
        <v>42185</v>
      </c>
      <c r="H2602" t="s">
        <v>18882</v>
      </c>
      <c r="I2602" t="s">
        <v>18883</v>
      </c>
      <c r="J2602">
        <v>45</v>
      </c>
      <c r="K2602" t="s">
        <v>18884</v>
      </c>
      <c r="L2602" t="s">
        <v>18885</v>
      </c>
      <c r="M2602" s="1">
        <v>41903</v>
      </c>
      <c r="N2602">
        <v>2014</v>
      </c>
      <c r="O2602">
        <v>11939.208333333334</v>
      </c>
      <c r="P2602">
        <v>9</v>
      </c>
      <c r="Q2602" t="s">
        <v>187</v>
      </c>
      <c r="R2602" t="s">
        <v>2942</v>
      </c>
      <c r="S2602" t="s">
        <v>18886</v>
      </c>
      <c r="T2602">
        <v>0</v>
      </c>
      <c r="U2602">
        <v>0</v>
      </c>
      <c r="V2602">
        <v>1</v>
      </c>
      <c r="W2602">
        <v>0</v>
      </c>
      <c r="X2602">
        <v>0</v>
      </c>
      <c r="Y2602">
        <v>0</v>
      </c>
      <c r="Z2602">
        <v>0</v>
      </c>
      <c r="AA2602">
        <v>0</v>
      </c>
      <c r="AB2602">
        <v>0</v>
      </c>
      <c r="AC2602">
        <v>0</v>
      </c>
      <c r="AD2602">
        <v>0</v>
      </c>
      <c r="AE2602">
        <v>1</v>
      </c>
      <c r="AF2602">
        <v>0</v>
      </c>
      <c r="AG2602">
        <v>0</v>
      </c>
      <c r="AH2602">
        <v>1</v>
      </c>
      <c r="AI2602" t="s">
        <v>1308</v>
      </c>
      <c r="AJ2602" t="s">
        <v>18887</v>
      </c>
      <c r="AK2602" s="4">
        <v>500000</v>
      </c>
      <c r="AL2602">
        <v>21199</v>
      </c>
    </row>
    <row r="2603" spans="1:38" x14ac:dyDescent="0.35">
      <c r="A2603" t="s">
        <v>18888</v>
      </c>
      <c r="B2603" t="s">
        <v>18889</v>
      </c>
      <c r="C2603" t="s">
        <v>18890</v>
      </c>
      <c r="D2603" t="s">
        <v>325</v>
      </c>
      <c r="E2603">
        <v>4.8</v>
      </c>
      <c r="F2603">
        <v>38</v>
      </c>
      <c r="G2603" s="1">
        <v>41337</v>
      </c>
      <c r="H2603" t="s">
        <v>18891</v>
      </c>
      <c r="I2603" t="s">
        <v>18892</v>
      </c>
      <c r="J2603" s="2">
        <v>9354</v>
      </c>
      <c r="K2603" t="s">
        <v>18893</v>
      </c>
      <c r="L2603" t="s">
        <v>7059</v>
      </c>
      <c r="M2603" s="1">
        <v>41082</v>
      </c>
      <c r="N2603">
        <v>2012</v>
      </c>
      <c r="O2603">
        <v>11687.824999999999</v>
      </c>
      <c r="P2603">
        <v>6</v>
      </c>
      <c r="Q2603" t="s">
        <v>76</v>
      </c>
      <c r="R2603" t="s">
        <v>1113</v>
      </c>
      <c r="S2603" t="s">
        <v>438</v>
      </c>
      <c r="T2603">
        <v>1</v>
      </c>
      <c r="U2603">
        <v>1</v>
      </c>
      <c r="V2603">
        <v>0</v>
      </c>
      <c r="W2603">
        <v>0</v>
      </c>
      <c r="X2603">
        <v>1</v>
      </c>
      <c r="Y2603">
        <v>0</v>
      </c>
      <c r="Z2603">
        <v>0</v>
      </c>
      <c r="AA2603">
        <v>0</v>
      </c>
      <c r="AB2603">
        <v>0</v>
      </c>
      <c r="AC2603">
        <v>0</v>
      </c>
      <c r="AD2603">
        <v>0</v>
      </c>
      <c r="AE2603">
        <v>0</v>
      </c>
      <c r="AF2603">
        <v>0</v>
      </c>
      <c r="AG2603">
        <v>0</v>
      </c>
      <c r="AH2603">
        <v>0</v>
      </c>
      <c r="AI2603" t="s">
        <v>234</v>
      </c>
      <c r="AJ2603" t="s">
        <v>18894</v>
      </c>
      <c r="AK2603" s="4">
        <v>26350000</v>
      </c>
      <c r="AL2603">
        <v>20998</v>
      </c>
    </row>
    <row r="2604" spans="1:38" x14ac:dyDescent="0.35">
      <c r="A2604" t="s">
        <v>18895</v>
      </c>
      <c r="B2604" t="s">
        <v>18896</v>
      </c>
      <c r="C2604" t="s">
        <v>18897</v>
      </c>
      <c r="D2604" t="s">
        <v>10283</v>
      </c>
      <c r="E2604">
        <v>6.1</v>
      </c>
      <c r="F2604">
        <v>47</v>
      </c>
      <c r="G2604" s="1">
        <v>41562</v>
      </c>
      <c r="H2604" t="s">
        <v>16538</v>
      </c>
      <c r="I2604" t="s">
        <v>18898</v>
      </c>
      <c r="J2604" s="2">
        <v>29455</v>
      </c>
      <c r="K2604" t="s">
        <v>18899</v>
      </c>
      <c r="L2604" t="s">
        <v>18900</v>
      </c>
      <c r="M2604" s="1">
        <v>41276</v>
      </c>
      <c r="N2604">
        <v>2013</v>
      </c>
      <c r="O2604">
        <v>11527.641666666668</v>
      </c>
      <c r="P2604">
        <v>1</v>
      </c>
      <c r="Q2604" t="s">
        <v>44</v>
      </c>
      <c r="R2604" t="s">
        <v>1285</v>
      </c>
      <c r="S2604" t="s">
        <v>2817</v>
      </c>
      <c r="T2604">
        <v>0</v>
      </c>
      <c r="U2604">
        <v>0</v>
      </c>
      <c r="V2604">
        <v>0</v>
      </c>
      <c r="W2604">
        <v>0</v>
      </c>
      <c r="X2604">
        <v>0</v>
      </c>
      <c r="Y2604">
        <v>0</v>
      </c>
      <c r="Z2604">
        <v>0</v>
      </c>
      <c r="AA2604">
        <v>1</v>
      </c>
      <c r="AB2604">
        <v>0</v>
      </c>
      <c r="AC2604">
        <v>0</v>
      </c>
      <c r="AD2604">
        <v>0</v>
      </c>
      <c r="AE2604">
        <v>0</v>
      </c>
      <c r="AF2604">
        <v>0</v>
      </c>
      <c r="AG2604">
        <v>0</v>
      </c>
      <c r="AH2604">
        <v>0</v>
      </c>
      <c r="AI2604" t="s">
        <v>3525</v>
      </c>
      <c r="AJ2604" t="s">
        <v>18901</v>
      </c>
      <c r="AK2604" s="4">
        <v>6000000</v>
      </c>
      <c r="AL2604">
        <v>20551</v>
      </c>
    </row>
    <row r="2605" spans="1:38" x14ac:dyDescent="0.35">
      <c r="A2605" t="s">
        <v>18902</v>
      </c>
      <c r="B2605" t="s">
        <v>18903</v>
      </c>
      <c r="C2605" t="s">
        <v>18904</v>
      </c>
      <c r="D2605" t="s">
        <v>234</v>
      </c>
      <c r="E2605">
        <v>7.1</v>
      </c>
      <c r="F2605">
        <v>74</v>
      </c>
      <c r="G2605" s="1">
        <v>41023</v>
      </c>
      <c r="H2605" t="s">
        <v>752</v>
      </c>
      <c r="I2605" t="s">
        <v>18905</v>
      </c>
      <c r="J2605" s="2">
        <v>1838</v>
      </c>
      <c r="K2605" t="s">
        <v>18906</v>
      </c>
      <c r="L2605" t="s">
        <v>18907</v>
      </c>
      <c r="M2605" s="1">
        <v>40037</v>
      </c>
      <c r="N2605">
        <v>2009</v>
      </c>
      <c r="O2605">
        <v>10943.716666666667</v>
      </c>
      <c r="P2605">
        <v>8</v>
      </c>
      <c r="Q2605" t="s">
        <v>76</v>
      </c>
      <c r="R2605" t="s">
        <v>1751</v>
      </c>
      <c r="S2605" t="s">
        <v>6743</v>
      </c>
      <c r="T2605">
        <v>1</v>
      </c>
      <c r="U2605">
        <v>0</v>
      </c>
      <c r="V2605">
        <v>0</v>
      </c>
      <c r="W2605">
        <v>0</v>
      </c>
      <c r="X2605">
        <v>0</v>
      </c>
      <c r="Y2605">
        <v>0</v>
      </c>
      <c r="Z2605">
        <v>0</v>
      </c>
      <c r="AA2605">
        <v>0</v>
      </c>
      <c r="AB2605">
        <v>0</v>
      </c>
      <c r="AC2605">
        <v>0</v>
      </c>
      <c r="AD2605">
        <v>0</v>
      </c>
      <c r="AE2605">
        <v>0</v>
      </c>
      <c r="AF2605">
        <v>0</v>
      </c>
      <c r="AG2605">
        <v>0</v>
      </c>
      <c r="AH2605">
        <v>0</v>
      </c>
      <c r="AI2605" t="s">
        <v>2495</v>
      </c>
      <c r="AK2605" s="4">
        <v>6500000</v>
      </c>
      <c r="AL2605">
        <v>20205</v>
      </c>
    </row>
    <row r="2606" spans="1:38" x14ac:dyDescent="0.35">
      <c r="A2606" t="s">
        <v>18908</v>
      </c>
      <c r="B2606" t="s">
        <v>18909</v>
      </c>
      <c r="C2606" t="s">
        <v>18910</v>
      </c>
      <c r="D2606" t="s">
        <v>10170</v>
      </c>
      <c r="E2606">
        <v>5.0999999999999996</v>
      </c>
      <c r="F2606">
        <v>47</v>
      </c>
      <c r="G2606" s="1">
        <v>40680</v>
      </c>
      <c r="H2606" t="s">
        <v>18911</v>
      </c>
      <c r="I2606" t="s">
        <v>18912</v>
      </c>
      <c r="J2606">
        <v>618</v>
      </c>
      <c r="K2606" t="s">
        <v>18913</v>
      </c>
      <c r="L2606" t="s">
        <v>18914</v>
      </c>
      <c r="M2606" s="1">
        <v>40292</v>
      </c>
      <c r="N2606">
        <v>2010</v>
      </c>
      <c r="O2606">
        <v>11055.183333333334</v>
      </c>
      <c r="P2606">
        <v>4</v>
      </c>
      <c r="Q2606" t="s">
        <v>87</v>
      </c>
      <c r="R2606" t="s">
        <v>686</v>
      </c>
      <c r="S2606" t="s">
        <v>66</v>
      </c>
      <c r="T2606">
        <v>1</v>
      </c>
      <c r="U2606">
        <v>0</v>
      </c>
      <c r="V2606">
        <v>0</v>
      </c>
      <c r="W2606">
        <v>0</v>
      </c>
      <c r="X2606">
        <v>1</v>
      </c>
      <c r="Y2606">
        <v>0</v>
      </c>
      <c r="Z2606">
        <v>0</v>
      </c>
      <c r="AA2606">
        <v>0</v>
      </c>
      <c r="AB2606">
        <v>0</v>
      </c>
      <c r="AC2606">
        <v>0</v>
      </c>
      <c r="AD2606">
        <v>0</v>
      </c>
      <c r="AE2606">
        <v>0</v>
      </c>
      <c r="AF2606">
        <v>0</v>
      </c>
      <c r="AG2606">
        <v>0</v>
      </c>
      <c r="AH2606">
        <v>0</v>
      </c>
      <c r="AI2606" t="s">
        <v>1924</v>
      </c>
      <c r="AJ2606" t="s">
        <v>18915</v>
      </c>
      <c r="AK2606" s="4">
        <v>5000000</v>
      </c>
      <c r="AL2606">
        <v>20202</v>
      </c>
    </row>
    <row r="2607" spans="1:38" x14ac:dyDescent="0.35">
      <c r="A2607" t="s">
        <v>18916</v>
      </c>
      <c r="B2607" t="s">
        <v>18917</v>
      </c>
      <c r="C2607" t="s">
        <v>18918</v>
      </c>
      <c r="D2607" t="s">
        <v>39</v>
      </c>
      <c r="E2607">
        <v>5.9</v>
      </c>
      <c r="F2607">
        <v>23</v>
      </c>
      <c r="G2607" s="1">
        <v>42675</v>
      </c>
      <c r="H2607" t="s">
        <v>18919</v>
      </c>
      <c r="I2607" t="s">
        <v>18920</v>
      </c>
      <c r="J2607" s="2">
        <v>8380</v>
      </c>
      <c r="K2607" t="s">
        <v>18921</v>
      </c>
      <c r="L2607" t="s">
        <v>7900</v>
      </c>
      <c r="M2607" s="1">
        <v>42608</v>
      </c>
      <c r="N2607">
        <v>2016</v>
      </c>
      <c r="O2607">
        <v>12608.775</v>
      </c>
      <c r="P2607">
        <v>8</v>
      </c>
      <c r="Q2607" t="s">
        <v>76</v>
      </c>
      <c r="R2607" t="s">
        <v>1409</v>
      </c>
      <c r="S2607" t="s">
        <v>1428</v>
      </c>
      <c r="T2607">
        <v>1</v>
      </c>
      <c r="U2607">
        <v>0</v>
      </c>
      <c r="V2607">
        <v>0</v>
      </c>
      <c r="W2607">
        <v>0</v>
      </c>
      <c r="X2607">
        <v>0</v>
      </c>
      <c r="Y2607">
        <v>0</v>
      </c>
      <c r="Z2607">
        <v>0</v>
      </c>
      <c r="AA2607">
        <v>0</v>
      </c>
      <c r="AB2607">
        <v>0</v>
      </c>
      <c r="AC2607">
        <v>0</v>
      </c>
      <c r="AD2607">
        <v>0</v>
      </c>
      <c r="AE2607">
        <v>0</v>
      </c>
      <c r="AF2607">
        <v>0</v>
      </c>
      <c r="AG2607">
        <v>0</v>
      </c>
      <c r="AH2607">
        <v>0</v>
      </c>
      <c r="AI2607" t="s">
        <v>896</v>
      </c>
      <c r="AJ2607" t="s">
        <v>18922</v>
      </c>
      <c r="AK2607" s="4">
        <v>25000000</v>
      </c>
      <c r="AL2607">
        <v>20083</v>
      </c>
    </row>
    <row r="2608" spans="1:38" x14ac:dyDescent="0.35">
      <c r="A2608" t="s">
        <v>18923</v>
      </c>
      <c r="B2608" t="s">
        <v>18924</v>
      </c>
      <c r="C2608" t="s">
        <v>18925</v>
      </c>
      <c r="D2608" t="s">
        <v>10283</v>
      </c>
      <c r="E2608">
        <v>7.5</v>
      </c>
      <c r="F2608" t="s">
        <v>234</v>
      </c>
      <c r="G2608" t="s">
        <v>234</v>
      </c>
      <c r="H2608" t="s">
        <v>18926</v>
      </c>
      <c r="I2608" t="s">
        <v>18927</v>
      </c>
      <c r="J2608">
        <v>22</v>
      </c>
      <c r="K2608" t="s">
        <v>18928</v>
      </c>
      <c r="L2608" t="s">
        <v>18929</v>
      </c>
      <c r="M2608" s="1">
        <v>41495</v>
      </c>
      <c r="N2608">
        <v>2013</v>
      </c>
      <c r="O2608">
        <v>11527.641666666668</v>
      </c>
      <c r="P2608">
        <v>8</v>
      </c>
      <c r="Q2608" t="s">
        <v>76</v>
      </c>
      <c r="R2608" t="s">
        <v>587</v>
      </c>
      <c r="S2608" t="s">
        <v>588</v>
      </c>
      <c r="T2608">
        <v>0</v>
      </c>
      <c r="U2608">
        <v>1</v>
      </c>
      <c r="V2608">
        <v>0</v>
      </c>
      <c r="W2608">
        <v>0</v>
      </c>
      <c r="X2608">
        <v>0</v>
      </c>
      <c r="Y2608">
        <v>0</v>
      </c>
      <c r="Z2608">
        <v>0</v>
      </c>
      <c r="AA2608">
        <v>0</v>
      </c>
      <c r="AB2608">
        <v>0</v>
      </c>
      <c r="AC2608">
        <v>0</v>
      </c>
      <c r="AD2608">
        <v>0</v>
      </c>
      <c r="AE2608">
        <v>0</v>
      </c>
      <c r="AF2608">
        <v>0</v>
      </c>
      <c r="AG2608">
        <v>0</v>
      </c>
      <c r="AH2608">
        <v>0</v>
      </c>
      <c r="AI2608" t="s">
        <v>234</v>
      </c>
      <c r="AK2608" s="4">
        <v>4000</v>
      </c>
      <c r="AL2608">
        <v>19463</v>
      </c>
    </row>
    <row r="2609" spans="1:38" x14ac:dyDescent="0.35">
      <c r="A2609" t="s">
        <v>18930</v>
      </c>
      <c r="B2609" t="s">
        <v>18931</v>
      </c>
      <c r="C2609" t="s">
        <v>18932</v>
      </c>
      <c r="D2609" t="s">
        <v>39</v>
      </c>
      <c r="E2609">
        <v>5.5</v>
      </c>
      <c r="F2609">
        <v>47</v>
      </c>
      <c r="G2609" s="1">
        <v>40134</v>
      </c>
      <c r="H2609" t="s">
        <v>12117</v>
      </c>
      <c r="I2609" t="s">
        <v>18933</v>
      </c>
      <c r="J2609" s="2">
        <v>3098</v>
      </c>
      <c r="K2609" t="s">
        <v>18934</v>
      </c>
      <c r="L2609" t="s">
        <v>18935</v>
      </c>
      <c r="M2609" s="1">
        <v>40053</v>
      </c>
      <c r="N2609">
        <v>2009</v>
      </c>
      <c r="O2609">
        <v>10943.716666666667</v>
      </c>
      <c r="P2609">
        <v>8</v>
      </c>
      <c r="Q2609" t="s">
        <v>76</v>
      </c>
      <c r="R2609" t="s">
        <v>1512</v>
      </c>
      <c r="S2609" t="s">
        <v>1537</v>
      </c>
      <c r="T2609">
        <v>1</v>
      </c>
      <c r="U2609">
        <v>1</v>
      </c>
      <c r="V2609">
        <v>0</v>
      </c>
      <c r="W2609">
        <v>0</v>
      </c>
      <c r="X2609">
        <v>0</v>
      </c>
      <c r="Y2609">
        <v>0</v>
      </c>
      <c r="Z2609">
        <v>0</v>
      </c>
      <c r="AA2609">
        <v>0</v>
      </c>
      <c r="AB2609">
        <v>0</v>
      </c>
      <c r="AC2609">
        <v>0</v>
      </c>
      <c r="AD2609">
        <v>0</v>
      </c>
      <c r="AE2609">
        <v>0</v>
      </c>
      <c r="AF2609">
        <v>0</v>
      </c>
      <c r="AG2609">
        <v>0</v>
      </c>
      <c r="AH2609">
        <v>0</v>
      </c>
      <c r="AI2609" t="s">
        <v>234</v>
      </c>
      <c r="AJ2609" t="s">
        <v>18936</v>
      </c>
      <c r="AK2609" s="4">
        <v>10000000</v>
      </c>
      <c r="AL2609">
        <v>19348</v>
      </c>
    </row>
    <row r="2610" spans="1:38" x14ac:dyDescent="0.35">
      <c r="A2610" t="s">
        <v>18937</v>
      </c>
      <c r="B2610" t="s">
        <v>18938</v>
      </c>
      <c r="C2610" t="s">
        <v>18939</v>
      </c>
      <c r="D2610" t="s">
        <v>10283</v>
      </c>
      <c r="E2610">
        <v>6.2</v>
      </c>
      <c r="F2610">
        <v>53</v>
      </c>
      <c r="G2610" s="1">
        <v>41463</v>
      </c>
      <c r="H2610" t="s">
        <v>18940</v>
      </c>
      <c r="I2610" t="s">
        <v>18941</v>
      </c>
      <c r="J2610">
        <v>248</v>
      </c>
      <c r="K2610" t="s">
        <v>18942</v>
      </c>
      <c r="L2610" t="s">
        <v>18943</v>
      </c>
      <c r="M2610" s="1">
        <v>41173</v>
      </c>
      <c r="N2610">
        <v>2012</v>
      </c>
      <c r="O2610">
        <v>11687.824999999999</v>
      </c>
      <c r="P2610">
        <v>9</v>
      </c>
      <c r="Q2610" t="s">
        <v>187</v>
      </c>
      <c r="R2610" t="s">
        <v>927</v>
      </c>
      <c r="S2610" t="s">
        <v>7620</v>
      </c>
      <c r="T2610">
        <v>0</v>
      </c>
      <c r="U2610">
        <v>0</v>
      </c>
      <c r="V2610">
        <v>0</v>
      </c>
      <c r="W2610">
        <v>0</v>
      </c>
      <c r="X2610">
        <v>0</v>
      </c>
      <c r="Y2610">
        <v>0</v>
      </c>
      <c r="Z2610">
        <v>0</v>
      </c>
      <c r="AA2610">
        <v>0</v>
      </c>
      <c r="AB2610">
        <v>0</v>
      </c>
      <c r="AC2610">
        <v>0</v>
      </c>
      <c r="AD2610">
        <v>0</v>
      </c>
      <c r="AE2610">
        <v>0</v>
      </c>
      <c r="AF2610">
        <v>0</v>
      </c>
      <c r="AG2610">
        <v>0</v>
      </c>
      <c r="AH2610">
        <v>1</v>
      </c>
      <c r="AI2610" t="s">
        <v>234</v>
      </c>
      <c r="AJ2610" t="s">
        <v>18944</v>
      </c>
      <c r="AK2610" s="4">
        <v>338663</v>
      </c>
      <c r="AL2610">
        <v>19105</v>
      </c>
    </row>
    <row r="2611" spans="1:38" x14ac:dyDescent="0.35">
      <c r="A2611" t="s">
        <v>18945</v>
      </c>
      <c r="B2611" t="s">
        <v>18946</v>
      </c>
      <c r="C2611" t="s">
        <v>18947</v>
      </c>
      <c r="D2611" t="s">
        <v>234</v>
      </c>
      <c r="E2611">
        <v>7.2</v>
      </c>
      <c r="F2611">
        <v>63</v>
      </c>
      <c r="G2611" t="s">
        <v>234</v>
      </c>
      <c r="H2611" t="s">
        <v>18948</v>
      </c>
      <c r="I2611" t="s">
        <v>18949</v>
      </c>
      <c r="J2611">
        <v>126</v>
      </c>
      <c r="K2611" t="s">
        <v>18950</v>
      </c>
      <c r="L2611" t="s">
        <v>11910</v>
      </c>
      <c r="M2611" s="1">
        <v>42538</v>
      </c>
      <c r="N2611">
        <v>2016</v>
      </c>
      <c r="O2611">
        <v>12608.775</v>
      </c>
      <c r="P2611">
        <v>6</v>
      </c>
      <c r="Q2611" t="s">
        <v>76</v>
      </c>
      <c r="R2611" t="s">
        <v>782</v>
      </c>
      <c r="S2611" t="s">
        <v>438</v>
      </c>
      <c r="T2611">
        <v>1</v>
      </c>
      <c r="U2611">
        <v>1</v>
      </c>
      <c r="V2611">
        <v>0</v>
      </c>
      <c r="W2611">
        <v>0</v>
      </c>
      <c r="X2611">
        <v>1</v>
      </c>
      <c r="Y2611">
        <v>0</v>
      </c>
      <c r="Z2611">
        <v>0</v>
      </c>
      <c r="AA2611">
        <v>0</v>
      </c>
      <c r="AB2611">
        <v>0</v>
      </c>
      <c r="AC2611">
        <v>0</v>
      </c>
      <c r="AD2611">
        <v>0</v>
      </c>
      <c r="AE2611">
        <v>0</v>
      </c>
      <c r="AF2611">
        <v>0</v>
      </c>
      <c r="AG2611">
        <v>0</v>
      </c>
      <c r="AH2611">
        <v>0</v>
      </c>
      <c r="AI2611" t="s">
        <v>5454</v>
      </c>
      <c r="AJ2611" t="s">
        <v>18951</v>
      </c>
      <c r="AK2611" s="4">
        <v>2100000</v>
      </c>
      <c r="AL2611">
        <v>18654</v>
      </c>
    </row>
    <row r="2612" spans="1:38" x14ac:dyDescent="0.35">
      <c r="A2612" t="s">
        <v>18952</v>
      </c>
      <c r="B2612" t="s">
        <v>18953</v>
      </c>
      <c r="C2612" t="s">
        <v>234</v>
      </c>
      <c r="D2612" t="s">
        <v>234</v>
      </c>
      <c r="E2612" t="s">
        <v>234</v>
      </c>
      <c r="F2612" t="s">
        <v>234</v>
      </c>
      <c r="G2612" t="s">
        <v>234</v>
      </c>
      <c r="H2612" t="s">
        <v>234</v>
      </c>
      <c r="I2612" t="s">
        <v>234</v>
      </c>
      <c r="J2612" t="s">
        <v>234</v>
      </c>
      <c r="K2612" t="s">
        <v>234</v>
      </c>
      <c r="L2612" t="s">
        <v>18954</v>
      </c>
      <c r="R2612" t="s">
        <v>234</v>
      </c>
      <c r="S2612" t="s">
        <v>18955</v>
      </c>
      <c r="T2612">
        <v>0</v>
      </c>
      <c r="U2612">
        <v>0</v>
      </c>
      <c r="V2612">
        <v>0</v>
      </c>
      <c r="W2612">
        <v>0</v>
      </c>
      <c r="X2612">
        <v>0</v>
      </c>
      <c r="Y2612">
        <v>0</v>
      </c>
      <c r="Z2612">
        <v>0</v>
      </c>
      <c r="AA2612">
        <v>0</v>
      </c>
      <c r="AB2612">
        <v>0</v>
      </c>
      <c r="AC2612">
        <v>0</v>
      </c>
      <c r="AD2612">
        <v>1</v>
      </c>
      <c r="AE2612">
        <v>0</v>
      </c>
      <c r="AF2612">
        <v>0</v>
      </c>
      <c r="AG2612">
        <v>0</v>
      </c>
      <c r="AH2612">
        <v>0</v>
      </c>
      <c r="AI2612" t="s">
        <v>234</v>
      </c>
      <c r="AL2612">
        <v>18340</v>
      </c>
    </row>
    <row r="2613" spans="1:38" x14ac:dyDescent="0.35">
      <c r="A2613" t="s">
        <v>18956</v>
      </c>
      <c r="B2613" t="s">
        <v>18957</v>
      </c>
      <c r="C2613" t="s">
        <v>18958</v>
      </c>
      <c r="D2613" t="s">
        <v>234</v>
      </c>
      <c r="E2613">
        <v>5.7</v>
      </c>
      <c r="F2613">
        <v>59</v>
      </c>
      <c r="G2613" t="s">
        <v>234</v>
      </c>
      <c r="H2613" t="s">
        <v>18959</v>
      </c>
      <c r="I2613" t="s">
        <v>18960</v>
      </c>
      <c r="J2613">
        <v>439</v>
      </c>
      <c r="K2613" t="s">
        <v>18961</v>
      </c>
      <c r="L2613" t="s">
        <v>18962</v>
      </c>
      <c r="M2613" s="1">
        <v>41565</v>
      </c>
      <c r="N2613">
        <v>2013</v>
      </c>
      <c r="O2613">
        <v>11527.641666666668</v>
      </c>
      <c r="P2613">
        <v>10</v>
      </c>
      <c r="Q2613" t="s">
        <v>187</v>
      </c>
      <c r="R2613" t="s">
        <v>3021</v>
      </c>
      <c r="S2613" t="s">
        <v>1428</v>
      </c>
      <c r="T2613">
        <v>1</v>
      </c>
      <c r="U2613">
        <v>0</v>
      </c>
      <c r="V2613">
        <v>0</v>
      </c>
      <c r="W2613">
        <v>0</v>
      </c>
      <c r="X2613">
        <v>0</v>
      </c>
      <c r="Y2613">
        <v>0</v>
      </c>
      <c r="Z2613">
        <v>0</v>
      </c>
      <c r="AA2613">
        <v>0</v>
      </c>
      <c r="AB2613">
        <v>0</v>
      </c>
      <c r="AC2613">
        <v>0</v>
      </c>
      <c r="AD2613">
        <v>0</v>
      </c>
      <c r="AE2613">
        <v>0</v>
      </c>
      <c r="AF2613">
        <v>0</v>
      </c>
      <c r="AG2613">
        <v>0</v>
      </c>
      <c r="AH2613">
        <v>0</v>
      </c>
      <c r="AI2613" t="s">
        <v>920</v>
      </c>
      <c r="AJ2613" t="s">
        <v>18963</v>
      </c>
      <c r="AK2613" s="4">
        <v>450000</v>
      </c>
      <c r="AL2613">
        <v>18202</v>
      </c>
    </row>
    <row r="2614" spans="1:38" x14ac:dyDescent="0.35">
      <c r="A2614" t="s">
        <v>18964</v>
      </c>
      <c r="B2614" t="s">
        <v>18965</v>
      </c>
      <c r="C2614" t="s">
        <v>18966</v>
      </c>
      <c r="D2614" t="s">
        <v>234</v>
      </c>
      <c r="E2614">
        <v>6.3</v>
      </c>
      <c r="F2614">
        <v>56</v>
      </c>
      <c r="G2614" t="s">
        <v>234</v>
      </c>
      <c r="H2614" t="s">
        <v>17465</v>
      </c>
      <c r="I2614" t="s">
        <v>18967</v>
      </c>
      <c r="J2614">
        <v>140</v>
      </c>
      <c r="K2614" t="s">
        <v>18968</v>
      </c>
      <c r="L2614" t="s">
        <v>13842</v>
      </c>
      <c r="M2614" s="1">
        <v>40200</v>
      </c>
      <c r="N2614">
        <v>2010</v>
      </c>
      <c r="O2614">
        <v>11055.183333333334</v>
      </c>
      <c r="P2614">
        <v>1</v>
      </c>
      <c r="Q2614" t="s">
        <v>44</v>
      </c>
      <c r="R2614" t="s">
        <v>1146</v>
      </c>
      <c r="S2614" t="s">
        <v>1537</v>
      </c>
      <c r="T2614">
        <v>1</v>
      </c>
      <c r="U2614">
        <v>1</v>
      </c>
      <c r="V2614">
        <v>0</v>
      </c>
      <c r="W2614">
        <v>0</v>
      </c>
      <c r="X2614">
        <v>0</v>
      </c>
      <c r="Y2614">
        <v>0</v>
      </c>
      <c r="Z2614">
        <v>0</v>
      </c>
      <c r="AA2614">
        <v>0</v>
      </c>
      <c r="AB2614">
        <v>0</v>
      </c>
      <c r="AC2614">
        <v>0</v>
      </c>
      <c r="AD2614">
        <v>0</v>
      </c>
      <c r="AE2614">
        <v>0</v>
      </c>
      <c r="AF2614">
        <v>0</v>
      </c>
      <c r="AG2614">
        <v>0</v>
      </c>
      <c r="AH2614">
        <v>0</v>
      </c>
      <c r="AI2614" t="s">
        <v>238</v>
      </c>
      <c r="AJ2614" t="s">
        <v>18969</v>
      </c>
      <c r="AK2614" s="4">
        <v>500000</v>
      </c>
      <c r="AL2614">
        <v>18117</v>
      </c>
    </row>
    <row r="2615" spans="1:38" x14ac:dyDescent="0.35">
      <c r="A2615" t="s">
        <v>18970</v>
      </c>
      <c r="B2615" t="s">
        <v>18971</v>
      </c>
      <c r="C2615" t="s">
        <v>18972</v>
      </c>
      <c r="D2615" t="s">
        <v>10283</v>
      </c>
      <c r="E2615">
        <v>6.8</v>
      </c>
      <c r="F2615">
        <v>44</v>
      </c>
      <c r="G2615" t="s">
        <v>234</v>
      </c>
      <c r="H2615" t="s">
        <v>18973</v>
      </c>
      <c r="I2615" t="s">
        <v>18974</v>
      </c>
      <c r="J2615">
        <v>464</v>
      </c>
      <c r="K2615" t="s">
        <v>18975</v>
      </c>
      <c r="L2615" t="s">
        <v>18976</v>
      </c>
      <c r="M2615" s="1">
        <v>40893</v>
      </c>
      <c r="N2615">
        <v>2011</v>
      </c>
      <c r="O2615">
        <v>11331.341666666667</v>
      </c>
      <c r="P2615">
        <v>12</v>
      </c>
      <c r="Q2615" t="s">
        <v>44</v>
      </c>
      <c r="R2615" t="s">
        <v>167</v>
      </c>
      <c r="S2615" t="s">
        <v>1428</v>
      </c>
      <c r="T2615">
        <v>1</v>
      </c>
      <c r="U2615">
        <v>0</v>
      </c>
      <c r="V2615">
        <v>0</v>
      </c>
      <c r="W2615">
        <v>0</v>
      </c>
      <c r="X2615">
        <v>0</v>
      </c>
      <c r="Y2615">
        <v>0</v>
      </c>
      <c r="Z2615">
        <v>0</v>
      </c>
      <c r="AA2615">
        <v>0</v>
      </c>
      <c r="AB2615">
        <v>0</v>
      </c>
      <c r="AC2615">
        <v>0</v>
      </c>
      <c r="AD2615">
        <v>0</v>
      </c>
      <c r="AE2615">
        <v>0</v>
      </c>
      <c r="AF2615">
        <v>0</v>
      </c>
      <c r="AG2615">
        <v>0</v>
      </c>
      <c r="AH2615">
        <v>0</v>
      </c>
      <c r="AI2615" t="s">
        <v>3291</v>
      </c>
      <c r="AJ2615" t="s">
        <v>18977</v>
      </c>
      <c r="AK2615" s="4">
        <v>700000</v>
      </c>
      <c r="AL2615">
        <v>17977</v>
      </c>
    </row>
    <row r="2616" spans="1:38" x14ac:dyDescent="0.35">
      <c r="A2616" t="s">
        <v>18978</v>
      </c>
      <c r="B2616" t="s">
        <v>18979</v>
      </c>
      <c r="C2616" t="s">
        <v>18980</v>
      </c>
      <c r="D2616" t="s">
        <v>234</v>
      </c>
      <c r="E2616">
        <v>7</v>
      </c>
      <c r="F2616">
        <v>49</v>
      </c>
      <c r="G2616" s="1">
        <v>40281</v>
      </c>
      <c r="H2616" t="s">
        <v>18981</v>
      </c>
      <c r="I2616" t="s">
        <v>18982</v>
      </c>
      <c r="J2616">
        <v>115</v>
      </c>
      <c r="K2616" t="s">
        <v>18983</v>
      </c>
      <c r="L2616" t="s">
        <v>16416</v>
      </c>
      <c r="M2616" s="1">
        <v>39841</v>
      </c>
      <c r="N2616">
        <v>2009</v>
      </c>
      <c r="O2616">
        <v>10943.716666666667</v>
      </c>
      <c r="P2616">
        <v>1</v>
      </c>
      <c r="Q2616" t="s">
        <v>44</v>
      </c>
      <c r="R2616" t="s">
        <v>996</v>
      </c>
      <c r="S2616" t="s">
        <v>15834</v>
      </c>
      <c r="T2616">
        <v>0</v>
      </c>
      <c r="U2616">
        <v>0</v>
      </c>
      <c r="V2616">
        <v>0</v>
      </c>
      <c r="W2616">
        <v>0</v>
      </c>
      <c r="X2616">
        <v>0</v>
      </c>
      <c r="Y2616">
        <v>0</v>
      </c>
      <c r="Z2616">
        <v>0</v>
      </c>
      <c r="AA2616">
        <v>0</v>
      </c>
      <c r="AB2616">
        <v>0</v>
      </c>
      <c r="AC2616">
        <v>0</v>
      </c>
      <c r="AD2616">
        <v>0</v>
      </c>
      <c r="AE2616">
        <v>1</v>
      </c>
      <c r="AF2616">
        <v>0</v>
      </c>
      <c r="AG2616">
        <v>0</v>
      </c>
      <c r="AH2616">
        <v>1</v>
      </c>
      <c r="AI2616" t="s">
        <v>1384</v>
      </c>
      <c r="AJ2616" t="s">
        <v>18984</v>
      </c>
      <c r="AL2616">
        <v>17655</v>
      </c>
    </row>
    <row r="2617" spans="1:38" x14ac:dyDescent="0.35">
      <c r="A2617" t="s">
        <v>18985</v>
      </c>
      <c r="B2617" t="s">
        <v>18986</v>
      </c>
      <c r="C2617" t="s">
        <v>18987</v>
      </c>
      <c r="D2617" t="s">
        <v>234</v>
      </c>
      <c r="E2617">
        <v>6.2</v>
      </c>
      <c r="F2617">
        <v>57</v>
      </c>
      <c r="G2617" s="1">
        <v>40281</v>
      </c>
      <c r="H2617" t="s">
        <v>12845</v>
      </c>
      <c r="I2617" t="s">
        <v>18988</v>
      </c>
      <c r="J2617" s="2">
        <v>1330</v>
      </c>
      <c r="K2617" t="s">
        <v>18989</v>
      </c>
      <c r="L2617" t="s">
        <v>18990</v>
      </c>
      <c r="M2617" s="1">
        <v>40150</v>
      </c>
      <c r="N2617">
        <v>2009</v>
      </c>
      <c r="O2617">
        <v>10943.716666666667</v>
      </c>
      <c r="P2617">
        <v>12</v>
      </c>
      <c r="Q2617" t="s">
        <v>44</v>
      </c>
      <c r="R2617" t="s">
        <v>340</v>
      </c>
      <c r="S2617" t="s">
        <v>1428</v>
      </c>
      <c r="T2617">
        <v>1</v>
      </c>
      <c r="U2617">
        <v>0</v>
      </c>
      <c r="V2617">
        <v>0</v>
      </c>
      <c r="W2617">
        <v>0</v>
      </c>
      <c r="X2617">
        <v>0</v>
      </c>
      <c r="Y2617">
        <v>0</v>
      </c>
      <c r="Z2617">
        <v>0</v>
      </c>
      <c r="AA2617">
        <v>0</v>
      </c>
      <c r="AB2617">
        <v>0</v>
      </c>
      <c r="AC2617">
        <v>0</v>
      </c>
      <c r="AD2617">
        <v>0</v>
      </c>
      <c r="AE2617">
        <v>0</v>
      </c>
      <c r="AF2617">
        <v>0</v>
      </c>
      <c r="AG2617">
        <v>0</v>
      </c>
      <c r="AH2617">
        <v>0</v>
      </c>
      <c r="AI2617" t="s">
        <v>2472</v>
      </c>
      <c r="AJ2617" t="s">
        <v>18991</v>
      </c>
      <c r="AK2617" s="4">
        <v>1500000</v>
      </c>
      <c r="AL2617">
        <v>17580</v>
      </c>
    </row>
    <row r="2618" spans="1:38" x14ac:dyDescent="0.35">
      <c r="A2618" t="s">
        <v>18992</v>
      </c>
      <c r="B2618" t="s">
        <v>18993</v>
      </c>
      <c r="C2618" t="s">
        <v>18994</v>
      </c>
      <c r="D2618" t="s">
        <v>325</v>
      </c>
      <c r="E2618">
        <v>5.2</v>
      </c>
      <c r="F2618">
        <v>42</v>
      </c>
      <c r="G2618" s="1">
        <v>42234</v>
      </c>
      <c r="H2618" t="s">
        <v>18995</v>
      </c>
      <c r="I2618" t="s">
        <v>18996</v>
      </c>
      <c r="J2618" s="2">
        <v>6478</v>
      </c>
      <c r="K2618" t="s">
        <v>18997</v>
      </c>
      <c r="L2618" t="s">
        <v>18998</v>
      </c>
      <c r="M2618" s="1">
        <v>42195</v>
      </c>
      <c r="N2618">
        <v>2015</v>
      </c>
      <c r="O2618">
        <v>12435.966666666665</v>
      </c>
      <c r="P2618">
        <v>7</v>
      </c>
      <c r="Q2618" t="s">
        <v>76</v>
      </c>
      <c r="R2618" t="s">
        <v>1045</v>
      </c>
      <c r="S2618" t="s">
        <v>2463</v>
      </c>
      <c r="T2618">
        <v>1</v>
      </c>
      <c r="U2618">
        <v>0</v>
      </c>
      <c r="V2618">
        <v>0</v>
      </c>
      <c r="W2618">
        <v>0</v>
      </c>
      <c r="X2618">
        <v>0</v>
      </c>
      <c r="Y2618">
        <v>1</v>
      </c>
      <c r="Z2618">
        <v>0</v>
      </c>
      <c r="AA2618">
        <v>0</v>
      </c>
      <c r="AB2618">
        <v>1</v>
      </c>
      <c r="AC2618">
        <v>0</v>
      </c>
      <c r="AD2618">
        <v>0</v>
      </c>
      <c r="AE2618">
        <v>0</v>
      </c>
      <c r="AF2618">
        <v>0</v>
      </c>
      <c r="AG2618">
        <v>0</v>
      </c>
      <c r="AH2618">
        <v>0</v>
      </c>
      <c r="AI2618" t="s">
        <v>1554</v>
      </c>
      <c r="AJ2618" t="s">
        <v>18999</v>
      </c>
      <c r="AK2618" s="4">
        <v>10000000</v>
      </c>
      <c r="AL2618">
        <v>17472</v>
      </c>
    </row>
    <row r="2619" spans="1:38" x14ac:dyDescent="0.35">
      <c r="A2619" t="s">
        <v>19000</v>
      </c>
      <c r="B2619" t="s">
        <v>19001</v>
      </c>
      <c r="C2619" t="s">
        <v>19002</v>
      </c>
      <c r="D2619" t="s">
        <v>325</v>
      </c>
      <c r="E2619">
        <v>4.9000000000000004</v>
      </c>
      <c r="F2619">
        <v>40</v>
      </c>
      <c r="G2619" s="1">
        <v>41114</v>
      </c>
      <c r="H2619" t="s">
        <v>19003</v>
      </c>
      <c r="I2619" t="s">
        <v>19004</v>
      </c>
      <c r="J2619" s="2">
        <v>1790</v>
      </c>
      <c r="K2619" t="s">
        <v>19005</v>
      </c>
      <c r="L2619" t="s">
        <v>19006</v>
      </c>
      <c r="M2619" s="1">
        <v>41075</v>
      </c>
      <c r="N2619">
        <v>2012</v>
      </c>
      <c r="O2619">
        <v>11687.824999999999</v>
      </c>
      <c r="P2619">
        <v>6</v>
      </c>
      <c r="Q2619" t="s">
        <v>76</v>
      </c>
      <c r="R2619" t="s">
        <v>927</v>
      </c>
      <c r="S2619" t="s">
        <v>2246</v>
      </c>
      <c r="T2619">
        <v>0</v>
      </c>
      <c r="U2619">
        <v>0</v>
      </c>
      <c r="V2619">
        <v>1</v>
      </c>
      <c r="W2619">
        <v>0</v>
      </c>
      <c r="X2619">
        <v>0</v>
      </c>
      <c r="Y2619">
        <v>0</v>
      </c>
      <c r="Z2619">
        <v>1</v>
      </c>
      <c r="AA2619">
        <v>0</v>
      </c>
      <c r="AB2619">
        <v>1</v>
      </c>
      <c r="AC2619">
        <v>0</v>
      </c>
      <c r="AD2619">
        <v>0</v>
      </c>
      <c r="AE2619">
        <v>0</v>
      </c>
      <c r="AF2619">
        <v>0</v>
      </c>
      <c r="AG2619">
        <v>0</v>
      </c>
      <c r="AH2619">
        <v>0</v>
      </c>
      <c r="AI2619" t="s">
        <v>2440</v>
      </c>
      <c r="AJ2619" t="s">
        <v>19007</v>
      </c>
      <c r="AK2619" s="4">
        <v>1100000</v>
      </c>
      <c r="AL2619">
        <v>17401</v>
      </c>
    </row>
    <row r="2620" spans="1:38" x14ac:dyDescent="0.35">
      <c r="A2620" t="s">
        <v>19008</v>
      </c>
      <c r="B2620" t="s">
        <v>19009</v>
      </c>
      <c r="C2620" t="s">
        <v>19010</v>
      </c>
      <c r="D2620" t="s">
        <v>39</v>
      </c>
      <c r="E2620">
        <v>6.4</v>
      </c>
      <c r="F2620">
        <v>39</v>
      </c>
      <c r="G2620" s="1">
        <v>40568</v>
      </c>
      <c r="H2620" t="s">
        <v>17344</v>
      </c>
      <c r="I2620" t="s">
        <v>19011</v>
      </c>
      <c r="J2620" s="2">
        <v>1748</v>
      </c>
      <c r="K2620" t="s">
        <v>19012</v>
      </c>
      <c r="L2620" t="s">
        <v>19013</v>
      </c>
      <c r="M2620" s="1">
        <v>39467</v>
      </c>
      <c r="N2620">
        <v>2008</v>
      </c>
      <c r="O2620">
        <v>10988.275</v>
      </c>
      <c r="P2620">
        <v>1</v>
      </c>
      <c r="Q2620" t="s">
        <v>44</v>
      </c>
      <c r="R2620" t="s">
        <v>1285</v>
      </c>
      <c r="S2620" t="s">
        <v>10470</v>
      </c>
      <c r="T2620">
        <v>0</v>
      </c>
      <c r="U2620">
        <v>1</v>
      </c>
      <c r="V2620">
        <v>0</v>
      </c>
      <c r="W2620">
        <v>0</v>
      </c>
      <c r="X2620">
        <v>0</v>
      </c>
      <c r="Y2620">
        <v>0</v>
      </c>
      <c r="Z2620">
        <v>0</v>
      </c>
      <c r="AA2620">
        <v>0</v>
      </c>
      <c r="AB2620">
        <v>0</v>
      </c>
      <c r="AC2620">
        <v>0</v>
      </c>
      <c r="AD2620">
        <v>0</v>
      </c>
      <c r="AE2620">
        <v>0</v>
      </c>
      <c r="AF2620">
        <v>0</v>
      </c>
      <c r="AG2620">
        <v>0</v>
      </c>
      <c r="AH2620">
        <v>0</v>
      </c>
      <c r="AI2620" t="s">
        <v>920</v>
      </c>
      <c r="AJ2620" t="s">
        <v>19014</v>
      </c>
      <c r="AK2620" s="4">
        <v>2500000</v>
      </c>
      <c r="AL2620">
        <v>17196</v>
      </c>
    </row>
    <row r="2621" spans="1:38" x14ac:dyDescent="0.35">
      <c r="A2621" t="s">
        <v>19015</v>
      </c>
      <c r="B2621" t="s">
        <v>19016</v>
      </c>
      <c r="C2621" t="s">
        <v>19017</v>
      </c>
      <c r="D2621" t="s">
        <v>325</v>
      </c>
      <c r="E2621">
        <v>6.1</v>
      </c>
      <c r="F2621">
        <v>43</v>
      </c>
      <c r="G2621" s="1">
        <v>41597</v>
      </c>
      <c r="H2621" t="s">
        <v>19018</v>
      </c>
      <c r="I2621" t="s">
        <v>19019</v>
      </c>
      <c r="J2621" s="2">
        <v>9984</v>
      </c>
      <c r="K2621" t="s">
        <v>19020</v>
      </c>
      <c r="L2621" t="s">
        <v>19021</v>
      </c>
      <c r="M2621" s="1">
        <v>41431</v>
      </c>
      <c r="N2621">
        <v>2013</v>
      </c>
      <c r="O2621">
        <v>11527.641666666668</v>
      </c>
      <c r="P2621">
        <v>6</v>
      </c>
      <c r="Q2621" t="s">
        <v>76</v>
      </c>
      <c r="R2621" t="s">
        <v>479</v>
      </c>
      <c r="S2621" t="s">
        <v>1154</v>
      </c>
      <c r="T2621">
        <v>0</v>
      </c>
      <c r="U2621">
        <v>1</v>
      </c>
      <c r="V2621">
        <v>1</v>
      </c>
      <c r="W2621">
        <v>0</v>
      </c>
      <c r="X2621">
        <v>0</v>
      </c>
      <c r="Y2621">
        <v>0</v>
      </c>
      <c r="Z2621">
        <v>1</v>
      </c>
      <c r="AA2621">
        <v>0</v>
      </c>
      <c r="AB2621">
        <v>0</v>
      </c>
      <c r="AC2621">
        <v>0</v>
      </c>
      <c r="AD2621">
        <v>0</v>
      </c>
      <c r="AE2621">
        <v>0</v>
      </c>
      <c r="AF2621">
        <v>0</v>
      </c>
      <c r="AG2621">
        <v>0</v>
      </c>
      <c r="AH2621">
        <v>0</v>
      </c>
      <c r="AI2621" t="s">
        <v>234</v>
      </c>
      <c r="AJ2621" t="s">
        <v>19022</v>
      </c>
      <c r="AK2621" s="4">
        <v>8000000</v>
      </c>
      <c r="AL2621">
        <v>17186</v>
      </c>
    </row>
    <row r="2622" spans="1:38" x14ac:dyDescent="0.35">
      <c r="A2622" t="s">
        <v>19023</v>
      </c>
      <c r="B2622" t="s">
        <v>19024</v>
      </c>
      <c r="C2622" t="s">
        <v>19025</v>
      </c>
      <c r="D2622" t="s">
        <v>325</v>
      </c>
      <c r="E2622">
        <v>5.6</v>
      </c>
      <c r="F2622">
        <v>31</v>
      </c>
      <c r="G2622" s="1">
        <v>40876</v>
      </c>
      <c r="H2622" t="s">
        <v>12117</v>
      </c>
      <c r="I2622" t="s">
        <v>19026</v>
      </c>
      <c r="J2622" s="2">
        <v>12536</v>
      </c>
      <c r="K2622" t="s">
        <v>19027</v>
      </c>
      <c r="L2622" t="s">
        <v>9737</v>
      </c>
      <c r="M2622" s="1">
        <v>40700</v>
      </c>
      <c r="N2622">
        <v>2011</v>
      </c>
      <c r="O2622">
        <v>11331.341666666667</v>
      </c>
      <c r="P2622">
        <v>6</v>
      </c>
      <c r="Q2622" t="s">
        <v>76</v>
      </c>
      <c r="R2622" t="s">
        <v>745</v>
      </c>
      <c r="S2622" t="s">
        <v>15384</v>
      </c>
      <c r="T2622">
        <v>1</v>
      </c>
      <c r="U2622">
        <v>0</v>
      </c>
      <c r="V2622">
        <v>1</v>
      </c>
      <c r="W2622">
        <v>0</v>
      </c>
      <c r="X2622">
        <v>0</v>
      </c>
      <c r="Y2622">
        <v>0</v>
      </c>
      <c r="Z2622">
        <v>0</v>
      </c>
      <c r="AA2622">
        <v>0</v>
      </c>
      <c r="AB2622">
        <v>0</v>
      </c>
      <c r="AC2622">
        <v>0</v>
      </c>
      <c r="AD2622">
        <v>0</v>
      </c>
      <c r="AE2622">
        <v>0</v>
      </c>
      <c r="AF2622">
        <v>0</v>
      </c>
      <c r="AG2622">
        <v>0</v>
      </c>
      <c r="AH2622">
        <v>0</v>
      </c>
      <c r="AI2622" t="s">
        <v>234</v>
      </c>
      <c r="AJ2622" t="s">
        <v>19028</v>
      </c>
      <c r="AK2622" s="4">
        <v>20000000</v>
      </c>
      <c r="AL2622">
        <v>17149</v>
      </c>
    </row>
    <row r="2623" spans="1:38" x14ac:dyDescent="0.35">
      <c r="A2623" t="s">
        <v>19029</v>
      </c>
      <c r="B2623" t="s">
        <v>19030</v>
      </c>
      <c r="C2623" t="s">
        <v>19031</v>
      </c>
      <c r="D2623" t="s">
        <v>39</v>
      </c>
      <c r="E2623">
        <v>6.9</v>
      </c>
      <c r="F2623">
        <v>55</v>
      </c>
      <c r="G2623" s="1">
        <v>41345</v>
      </c>
      <c r="H2623" t="s">
        <v>11707</v>
      </c>
      <c r="I2623" t="s">
        <v>19032</v>
      </c>
      <c r="J2623" s="2">
        <v>55183</v>
      </c>
      <c r="K2623" t="s">
        <v>19033</v>
      </c>
      <c r="L2623" t="s">
        <v>19034</v>
      </c>
      <c r="M2623" s="1">
        <v>41312</v>
      </c>
      <c r="N2623">
        <v>2013</v>
      </c>
      <c r="O2623">
        <v>11527.641666666668</v>
      </c>
      <c r="P2623">
        <v>2</v>
      </c>
      <c r="Q2623" t="s">
        <v>44</v>
      </c>
      <c r="R2623" t="s">
        <v>340</v>
      </c>
      <c r="S2623" t="s">
        <v>438</v>
      </c>
      <c r="T2623">
        <v>1</v>
      </c>
      <c r="U2623">
        <v>1</v>
      </c>
      <c r="V2623">
        <v>0</v>
      </c>
      <c r="W2623">
        <v>0</v>
      </c>
      <c r="X2623">
        <v>1</v>
      </c>
      <c r="Y2623">
        <v>0</v>
      </c>
      <c r="Z2623">
        <v>0</v>
      </c>
      <c r="AA2623">
        <v>0</v>
      </c>
      <c r="AB2623">
        <v>0</v>
      </c>
      <c r="AC2623">
        <v>0</v>
      </c>
      <c r="AD2623">
        <v>0</v>
      </c>
      <c r="AE2623">
        <v>0</v>
      </c>
      <c r="AF2623">
        <v>0</v>
      </c>
      <c r="AG2623">
        <v>0</v>
      </c>
      <c r="AH2623">
        <v>0</v>
      </c>
      <c r="AI2623" t="s">
        <v>238</v>
      </c>
      <c r="AJ2623" t="s">
        <v>19035</v>
      </c>
      <c r="AK2623" s="4">
        <v>2000000</v>
      </c>
      <c r="AL2623">
        <v>17061</v>
      </c>
    </row>
    <row r="2624" spans="1:38" x14ac:dyDescent="0.35">
      <c r="A2624" t="s">
        <v>19036</v>
      </c>
      <c r="B2624" t="s">
        <v>10854</v>
      </c>
      <c r="C2624" t="s">
        <v>19037</v>
      </c>
      <c r="D2624" t="s">
        <v>325</v>
      </c>
      <c r="E2624">
        <v>5.3</v>
      </c>
      <c r="F2624">
        <v>37</v>
      </c>
      <c r="G2624" s="1">
        <v>40848</v>
      </c>
      <c r="H2624" t="s">
        <v>14680</v>
      </c>
      <c r="I2624" t="s">
        <v>19038</v>
      </c>
      <c r="J2624" s="2">
        <v>36674</v>
      </c>
      <c r="K2624" t="s">
        <v>19039</v>
      </c>
      <c r="L2624" t="s">
        <v>6692</v>
      </c>
      <c r="M2624" s="1">
        <v>40837</v>
      </c>
      <c r="N2624">
        <v>2011</v>
      </c>
      <c r="O2624">
        <v>11331.341666666667</v>
      </c>
      <c r="P2624">
        <v>10</v>
      </c>
      <c r="Q2624" t="s">
        <v>187</v>
      </c>
      <c r="R2624" t="s">
        <v>403</v>
      </c>
      <c r="S2624" t="s">
        <v>5549</v>
      </c>
      <c r="T2624">
        <v>0</v>
      </c>
      <c r="U2624">
        <v>0</v>
      </c>
      <c r="V2624">
        <v>0</v>
      </c>
      <c r="W2624">
        <v>0</v>
      </c>
      <c r="X2624">
        <v>0</v>
      </c>
      <c r="Y2624">
        <v>1</v>
      </c>
      <c r="Z2624">
        <v>1</v>
      </c>
      <c r="AA2624">
        <v>0</v>
      </c>
      <c r="AB2624">
        <v>0</v>
      </c>
      <c r="AC2624">
        <v>0</v>
      </c>
      <c r="AD2624">
        <v>0</v>
      </c>
      <c r="AE2624">
        <v>0</v>
      </c>
      <c r="AF2624">
        <v>0</v>
      </c>
      <c r="AG2624">
        <v>0</v>
      </c>
      <c r="AH2624">
        <v>0</v>
      </c>
      <c r="AI2624" t="s">
        <v>896</v>
      </c>
      <c r="AJ2624" t="s">
        <v>19040</v>
      </c>
      <c r="AK2624" s="4">
        <v>35000000</v>
      </c>
      <c r="AL2624">
        <v>16816</v>
      </c>
    </row>
    <row r="2625" spans="1:38" x14ac:dyDescent="0.35">
      <c r="A2625" t="s">
        <v>19041</v>
      </c>
      <c r="B2625" t="s">
        <v>19042</v>
      </c>
      <c r="C2625" t="s">
        <v>19043</v>
      </c>
      <c r="D2625" t="s">
        <v>325</v>
      </c>
      <c r="E2625">
        <v>5.2</v>
      </c>
      <c r="F2625">
        <v>36</v>
      </c>
      <c r="G2625" s="1">
        <v>39903</v>
      </c>
      <c r="H2625" t="s">
        <v>15448</v>
      </c>
      <c r="I2625" t="s">
        <v>19044</v>
      </c>
      <c r="J2625" s="2">
        <v>1280</v>
      </c>
      <c r="K2625" t="s">
        <v>19045</v>
      </c>
      <c r="L2625" t="s">
        <v>19046</v>
      </c>
      <c r="M2625" s="1">
        <v>39249</v>
      </c>
      <c r="N2625">
        <v>2007</v>
      </c>
      <c r="O2625">
        <v>10821.633333333333</v>
      </c>
      <c r="P2625">
        <v>6</v>
      </c>
      <c r="Q2625" t="s">
        <v>76</v>
      </c>
      <c r="R2625" t="s">
        <v>479</v>
      </c>
      <c r="S2625" t="s">
        <v>66</v>
      </c>
      <c r="T2625">
        <v>1</v>
      </c>
      <c r="U2625">
        <v>0</v>
      </c>
      <c r="V2625">
        <v>0</v>
      </c>
      <c r="W2625">
        <v>0</v>
      </c>
      <c r="X2625">
        <v>1</v>
      </c>
      <c r="Y2625">
        <v>0</v>
      </c>
      <c r="Z2625">
        <v>0</v>
      </c>
      <c r="AA2625">
        <v>0</v>
      </c>
      <c r="AB2625">
        <v>0</v>
      </c>
      <c r="AC2625">
        <v>0</v>
      </c>
      <c r="AD2625">
        <v>0</v>
      </c>
      <c r="AE2625">
        <v>0</v>
      </c>
      <c r="AF2625">
        <v>0</v>
      </c>
      <c r="AG2625">
        <v>0</v>
      </c>
      <c r="AH2625">
        <v>0</v>
      </c>
      <c r="AI2625" t="s">
        <v>234</v>
      </c>
      <c r="AJ2625" t="s">
        <v>19047</v>
      </c>
      <c r="AK2625" s="4">
        <v>55000</v>
      </c>
      <c r="AL2625">
        <v>16747</v>
      </c>
    </row>
    <row r="2626" spans="1:38" x14ac:dyDescent="0.35">
      <c r="A2626" t="s">
        <v>19048</v>
      </c>
      <c r="B2626" t="s">
        <v>19049</v>
      </c>
      <c r="C2626" t="s">
        <v>19050</v>
      </c>
      <c r="D2626" t="s">
        <v>325</v>
      </c>
      <c r="E2626">
        <v>5.2</v>
      </c>
      <c r="F2626" t="s">
        <v>234</v>
      </c>
      <c r="G2626" t="s">
        <v>234</v>
      </c>
      <c r="H2626" t="s">
        <v>234</v>
      </c>
      <c r="I2626" t="s">
        <v>19051</v>
      </c>
      <c r="J2626" s="2">
        <v>4337</v>
      </c>
      <c r="K2626" t="s">
        <v>19052</v>
      </c>
      <c r="L2626" t="s">
        <v>13873</v>
      </c>
      <c r="M2626" s="1">
        <v>42531</v>
      </c>
      <c r="N2626">
        <v>2016</v>
      </c>
      <c r="O2626">
        <v>12608.775</v>
      </c>
      <c r="P2626">
        <v>6</v>
      </c>
      <c r="Q2626" t="s">
        <v>76</v>
      </c>
      <c r="R2626" t="s">
        <v>1512</v>
      </c>
      <c r="S2626" t="s">
        <v>8928</v>
      </c>
      <c r="T2626">
        <v>0</v>
      </c>
      <c r="U2626">
        <v>0</v>
      </c>
      <c r="V2626">
        <v>0</v>
      </c>
      <c r="W2626">
        <v>0</v>
      </c>
      <c r="X2626">
        <v>0</v>
      </c>
      <c r="Y2626">
        <v>1</v>
      </c>
      <c r="Z2626">
        <v>0</v>
      </c>
      <c r="AA2626">
        <v>0</v>
      </c>
      <c r="AB2626">
        <v>0</v>
      </c>
      <c r="AC2626">
        <v>0</v>
      </c>
      <c r="AD2626">
        <v>0</v>
      </c>
      <c r="AE2626">
        <v>0</v>
      </c>
      <c r="AF2626">
        <v>0</v>
      </c>
      <c r="AG2626">
        <v>0</v>
      </c>
      <c r="AH2626">
        <v>0</v>
      </c>
      <c r="AI2626" t="s">
        <v>234</v>
      </c>
      <c r="AJ2626" t="s">
        <v>19053</v>
      </c>
      <c r="AK2626" s="4">
        <v>8000000</v>
      </c>
      <c r="AL2626">
        <v>16458</v>
      </c>
    </row>
    <row r="2627" spans="1:38" x14ac:dyDescent="0.35">
      <c r="A2627" t="s">
        <v>19054</v>
      </c>
      <c r="B2627" t="s">
        <v>19055</v>
      </c>
      <c r="C2627" t="s">
        <v>19056</v>
      </c>
      <c r="D2627" t="s">
        <v>325</v>
      </c>
      <c r="E2627">
        <v>5.5</v>
      </c>
      <c r="F2627">
        <v>42</v>
      </c>
      <c r="G2627" s="1">
        <v>40204</v>
      </c>
      <c r="H2627" t="s">
        <v>12508</v>
      </c>
      <c r="I2627" t="s">
        <v>19057</v>
      </c>
      <c r="J2627">
        <v>687</v>
      </c>
      <c r="K2627" t="s">
        <v>19058</v>
      </c>
      <c r="L2627" t="s">
        <v>19059</v>
      </c>
      <c r="M2627" s="1">
        <v>39564</v>
      </c>
      <c r="N2627">
        <v>2008</v>
      </c>
      <c r="O2627">
        <v>10988.275</v>
      </c>
      <c r="P2627">
        <v>4</v>
      </c>
      <c r="Q2627" t="s">
        <v>87</v>
      </c>
      <c r="R2627" t="s">
        <v>2000</v>
      </c>
      <c r="S2627" t="s">
        <v>2175</v>
      </c>
      <c r="T2627">
        <v>1</v>
      </c>
      <c r="U2627">
        <v>1</v>
      </c>
      <c r="V2627">
        <v>0</v>
      </c>
      <c r="W2627">
        <v>1</v>
      </c>
      <c r="X2627">
        <v>0</v>
      </c>
      <c r="Y2627">
        <v>0</v>
      </c>
      <c r="Z2627">
        <v>0</v>
      </c>
      <c r="AA2627">
        <v>0</v>
      </c>
      <c r="AB2627">
        <v>0</v>
      </c>
      <c r="AC2627">
        <v>0</v>
      </c>
      <c r="AD2627">
        <v>0</v>
      </c>
      <c r="AE2627">
        <v>0</v>
      </c>
      <c r="AF2627">
        <v>0</v>
      </c>
      <c r="AG2627">
        <v>0</v>
      </c>
      <c r="AH2627">
        <v>0</v>
      </c>
      <c r="AI2627" t="s">
        <v>234</v>
      </c>
      <c r="AJ2627" t="s">
        <v>19060</v>
      </c>
      <c r="AK2627" s="4">
        <v>4000000</v>
      </c>
      <c r="AL2627">
        <v>15979</v>
      </c>
    </row>
    <row r="2628" spans="1:38" x14ac:dyDescent="0.35">
      <c r="A2628" t="s">
        <v>19061</v>
      </c>
      <c r="B2628" t="s">
        <v>19062</v>
      </c>
      <c r="C2628" t="s">
        <v>19063</v>
      </c>
      <c r="D2628" t="s">
        <v>39</v>
      </c>
      <c r="E2628">
        <v>6.8</v>
      </c>
      <c r="F2628">
        <v>67</v>
      </c>
      <c r="G2628" s="1">
        <v>42150</v>
      </c>
      <c r="H2628" t="s">
        <v>13545</v>
      </c>
      <c r="I2628" t="s">
        <v>19064</v>
      </c>
      <c r="J2628">
        <v>582</v>
      </c>
      <c r="K2628" t="s">
        <v>19065</v>
      </c>
      <c r="L2628" t="s">
        <v>19066</v>
      </c>
      <c r="M2628" s="1">
        <v>42338</v>
      </c>
      <c r="N2628">
        <v>2015</v>
      </c>
      <c r="O2628">
        <v>12435.966666666665</v>
      </c>
      <c r="P2628">
        <v>11</v>
      </c>
      <c r="Q2628" t="s">
        <v>187</v>
      </c>
      <c r="R2628" t="s">
        <v>403</v>
      </c>
      <c r="S2628" t="s">
        <v>16180</v>
      </c>
      <c r="T2628">
        <v>0</v>
      </c>
      <c r="U2628">
        <v>0</v>
      </c>
      <c r="V2628">
        <v>0</v>
      </c>
      <c r="W2628">
        <v>0</v>
      </c>
      <c r="X2628">
        <v>0</v>
      </c>
      <c r="Y2628">
        <v>0</v>
      </c>
      <c r="Z2628">
        <v>0</v>
      </c>
      <c r="AA2628">
        <v>0</v>
      </c>
      <c r="AB2628">
        <v>0</v>
      </c>
      <c r="AC2628">
        <v>0</v>
      </c>
      <c r="AD2628">
        <v>0</v>
      </c>
      <c r="AE2628">
        <v>1</v>
      </c>
      <c r="AF2628">
        <v>0</v>
      </c>
      <c r="AG2628">
        <v>0</v>
      </c>
      <c r="AH2628">
        <v>1</v>
      </c>
      <c r="AI2628" t="s">
        <v>896</v>
      </c>
      <c r="AJ2628" t="s">
        <v>19067</v>
      </c>
      <c r="AK2628" s="4">
        <v>813505</v>
      </c>
      <c r="AL2628">
        <v>15528</v>
      </c>
    </row>
    <row r="2629" spans="1:38" x14ac:dyDescent="0.35">
      <c r="A2629" t="s">
        <v>19068</v>
      </c>
      <c r="B2629" t="s">
        <v>19069</v>
      </c>
      <c r="C2629" t="s">
        <v>19070</v>
      </c>
      <c r="D2629" t="s">
        <v>10283</v>
      </c>
      <c r="E2629">
        <v>6.3</v>
      </c>
      <c r="F2629">
        <v>62</v>
      </c>
      <c r="G2629" s="1">
        <v>41337</v>
      </c>
      <c r="H2629" t="s">
        <v>12845</v>
      </c>
      <c r="I2629" t="s">
        <v>19071</v>
      </c>
      <c r="J2629">
        <v>922</v>
      </c>
      <c r="K2629" t="s">
        <v>19072</v>
      </c>
      <c r="L2629" t="s">
        <v>19073</v>
      </c>
      <c r="M2629" s="1">
        <v>40933</v>
      </c>
      <c r="N2629">
        <v>2012</v>
      </c>
      <c r="O2629">
        <v>11687.824999999999</v>
      </c>
      <c r="P2629">
        <v>1</v>
      </c>
      <c r="Q2629" t="s">
        <v>44</v>
      </c>
      <c r="R2629" t="s">
        <v>1113</v>
      </c>
      <c r="S2629" t="s">
        <v>1428</v>
      </c>
      <c r="T2629">
        <v>1</v>
      </c>
      <c r="U2629">
        <v>0</v>
      </c>
      <c r="V2629">
        <v>0</v>
      </c>
      <c r="W2629">
        <v>0</v>
      </c>
      <c r="X2629">
        <v>0</v>
      </c>
      <c r="Y2629">
        <v>0</v>
      </c>
      <c r="Z2629">
        <v>0</v>
      </c>
      <c r="AA2629">
        <v>0</v>
      </c>
      <c r="AB2629">
        <v>0</v>
      </c>
      <c r="AC2629">
        <v>0</v>
      </c>
      <c r="AD2629">
        <v>0</v>
      </c>
      <c r="AE2629">
        <v>0</v>
      </c>
      <c r="AF2629">
        <v>0</v>
      </c>
      <c r="AG2629">
        <v>0</v>
      </c>
      <c r="AH2629">
        <v>0</v>
      </c>
      <c r="AI2629" t="s">
        <v>1578</v>
      </c>
      <c r="AK2629" s="4">
        <v>200000</v>
      </c>
      <c r="AL2629">
        <v>15368</v>
      </c>
    </row>
    <row r="2630" spans="1:38" x14ac:dyDescent="0.35">
      <c r="A2630" t="s">
        <v>19074</v>
      </c>
      <c r="B2630" t="s">
        <v>19075</v>
      </c>
      <c r="C2630" t="s">
        <v>19076</v>
      </c>
      <c r="D2630" t="s">
        <v>325</v>
      </c>
      <c r="E2630">
        <v>4.7</v>
      </c>
      <c r="F2630">
        <v>41</v>
      </c>
      <c r="G2630" s="1">
        <v>39903</v>
      </c>
      <c r="H2630" t="s">
        <v>19077</v>
      </c>
      <c r="I2630" t="s">
        <v>19078</v>
      </c>
      <c r="J2630" s="2">
        <v>1585</v>
      </c>
      <c r="K2630" t="s">
        <v>19079</v>
      </c>
      <c r="L2630" t="s">
        <v>19080</v>
      </c>
      <c r="M2630" s="1">
        <v>39247</v>
      </c>
      <c r="N2630">
        <v>2007</v>
      </c>
      <c r="O2630">
        <v>10821.633333333333</v>
      </c>
      <c r="P2630">
        <v>6</v>
      </c>
      <c r="Q2630" t="s">
        <v>76</v>
      </c>
      <c r="R2630" t="s">
        <v>587</v>
      </c>
      <c r="S2630" t="s">
        <v>4028</v>
      </c>
      <c r="T2630">
        <v>1</v>
      </c>
      <c r="U2630">
        <v>0</v>
      </c>
      <c r="V2630">
        <v>0</v>
      </c>
      <c r="W2630">
        <v>0</v>
      </c>
      <c r="X2630">
        <v>0</v>
      </c>
      <c r="Y2630">
        <v>1</v>
      </c>
      <c r="Z2630">
        <v>0</v>
      </c>
      <c r="AA2630">
        <v>1</v>
      </c>
      <c r="AB2630">
        <v>0</v>
      </c>
      <c r="AC2630">
        <v>0</v>
      </c>
      <c r="AD2630">
        <v>0</v>
      </c>
      <c r="AE2630">
        <v>0</v>
      </c>
      <c r="AF2630">
        <v>0</v>
      </c>
      <c r="AG2630">
        <v>0</v>
      </c>
      <c r="AH2630">
        <v>0</v>
      </c>
      <c r="AI2630" t="s">
        <v>238</v>
      </c>
      <c r="AJ2630" t="s">
        <v>19081</v>
      </c>
      <c r="AK2630" s="4">
        <v>750000</v>
      </c>
      <c r="AL2630">
        <v>15213</v>
      </c>
    </row>
    <row r="2631" spans="1:38" x14ac:dyDescent="0.35">
      <c r="A2631" t="s">
        <v>19082</v>
      </c>
      <c r="B2631" t="s">
        <v>19083</v>
      </c>
      <c r="C2631" t="s">
        <v>19084</v>
      </c>
      <c r="D2631" t="s">
        <v>325</v>
      </c>
      <c r="E2631">
        <v>5.4</v>
      </c>
      <c r="F2631">
        <v>50</v>
      </c>
      <c r="G2631" s="1">
        <v>41583</v>
      </c>
      <c r="H2631" t="s">
        <v>14680</v>
      </c>
      <c r="I2631" t="s">
        <v>19085</v>
      </c>
      <c r="J2631" s="2">
        <v>3264</v>
      </c>
      <c r="K2631" t="s">
        <v>19086</v>
      </c>
      <c r="L2631" t="s">
        <v>19087</v>
      </c>
      <c r="M2631" s="1">
        <v>41569</v>
      </c>
      <c r="N2631">
        <v>2013</v>
      </c>
      <c r="O2631">
        <v>11527.641666666668</v>
      </c>
      <c r="P2631">
        <v>10</v>
      </c>
      <c r="Q2631" t="s">
        <v>187</v>
      </c>
      <c r="R2631" t="s">
        <v>1409</v>
      </c>
      <c r="S2631" t="s">
        <v>1428</v>
      </c>
      <c r="T2631">
        <v>1</v>
      </c>
      <c r="U2631">
        <v>0</v>
      </c>
      <c r="V2631">
        <v>0</v>
      </c>
      <c r="W2631">
        <v>0</v>
      </c>
      <c r="X2631">
        <v>0</v>
      </c>
      <c r="Y2631">
        <v>0</v>
      </c>
      <c r="Z2631">
        <v>0</v>
      </c>
      <c r="AA2631">
        <v>0</v>
      </c>
      <c r="AB2631">
        <v>0</v>
      </c>
      <c r="AC2631">
        <v>0</v>
      </c>
      <c r="AD2631">
        <v>0</v>
      </c>
      <c r="AE2631">
        <v>0</v>
      </c>
      <c r="AF2631">
        <v>0</v>
      </c>
      <c r="AG2631">
        <v>0</v>
      </c>
      <c r="AH2631">
        <v>0</v>
      </c>
      <c r="AI2631" t="s">
        <v>2038</v>
      </c>
      <c r="AJ2631" t="s">
        <v>19088</v>
      </c>
      <c r="AK2631" s="4">
        <v>5000000</v>
      </c>
      <c r="AL2631">
        <v>15009</v>
      </c>
    </row>
    <row r="2632" spans="1:38" x14ac:dyDescent="0.35">
      <c r="A2632" t="s">
        <v>19089</v>
      </c>
      <c r="B2632" t="s">
        <v>19090</v>
      </c>
      <c r="C2632" t="s">
        <v>19091</v>
      </c>
      <c r="D2632" t="s">
        <v>39</v>
      </c>
      <c r="E2632">
        <v>7.7</v>
      </c>
      <c r="F2632" t="s">
        <v>234</v>
      </c>
      <c r="G2632" s="1">
        <v>42899</v>
      </c>
      <c r="H2632" t="s">
        <v>19092</v>
      </c>
      <c r="I2632" t="s">
        <v>19093</v>
      </c>
      <c r="J2632">
        <v>164</v>
      </c>
      <c r="K2632" t="s">
        <v>19094</v>
      </c>
      <c r="L2632" t="s">
        <v>19095</v>
      </c>
      <c r="M2632" s="1">
        <v>42769</v>
      </c>
      <c r="N2632">
        <v>2017</v>
      </c>
      <c r="O2632">
        <v>12751.0625</v>
      </c>
      <c r="P2632">
        <v>2</v>
      </c>
      <c r="Q2632" t="s">
        <v>44</v>
      </c>
      <c r="R2632" t="s">
        <v>265</v>
      </c>
      <c r="S2632" t="s">
        <v>1868</v>
      </c>
      <c r="T2632">
        <v>1</v>
      </c>
      <c r="U2632">
        <v>1</v>
      </c>
      <c r="V2632">
        <v>0</v>
      </c>
      <c r="W2632">
        <v>0</v>
      </c>
      <c r="X2632">
        <v>0</v>
      </c>
      <c r="Y2632">
        <v>0</v>
      </c>
      <c r="Z2632">
        <v>0</v>
      </c>
      <c r="AA2632">
        <v>0</v>
      </c>
      <c r="AB2632">
        <v>0</v>
      </c>
      <c r="AC2632">
        <v>0</v>
      </c>
      <c r="AD2632">
        <v>0</v>
      </c>
      <c r="AE2632">
        <v>0</v>
      </c>
      <c r="AF2632">
        <v>1</v>
      </c>
      <c r="AG2632">
        <v>0</v>
      </c>
      <c r="AH2632">
        <v>0</v>
      </c>
      <c r="AI2632" t="s">
        <v>7823</v>
      </c>
      <c r="AJ2632" t="s">
        <v>19096</v>
      </c>
      <c r="AK2632" s="4">
        <v>2000000</v>
      </c>
      <c r="AL2632">
        <v>14867</v>
      </c>
    </row>
    <row r="2633" spans="1:38" x14ac:dyDescent="0.35">
      <c r="A2633" t="s">
        <v>19097</v>
      </c>
      <c r="B2633" t="s">
        <v>19098</v>
      </c>
      <c r="C2633" t="s">
        <v>19099</v>
      </c>
      <c r="D2633" t="s">
        <v>325</v>
      </c>
      <c r="E2633">
        <v>4.0999999999999996</v>
      </c>
      <c r="F2633">
        <v>20</v>
      </c>
      <c r="G2633" s="1">
        <v>41191</v>
      </c>
      <c r="H2633" t="s">
        <v>9921</v>
      </c>
      <c r="I2633" t="s">
        <v>19100</v>
      </c>
      <c r="J2633">
        <v>809</v>
      </c>
      <c r="K2633" t="s">
        <v>19101</v>
      </c>
      <c r="L2633" t="s">
        <v>19102</v>
      </c>
      <c r="M2633" s="1">
        <v>41229</v>
      </c>
      <c r="N2633">
        <v>2012</v>
      </c>
      <c r="O2633">
        <v>11687.824999999999</v>
      </c>
      <c r="P2633">
        <v>11</v>
      </c>
      <c r="Q2633" t="s">
        <v>187</v>
      </c>
      <c r="R2633" t="s">
        <v>479</v>
      </c>
      <c r="S2633" t="s">
        <v>578</v>
      </c>
      <c r="T2633">
        <v>0</v>
      </c>
      <c r="U2633">
        <v>1</v>
      </c>
      <c r="V2633">
        <v>0</v>
      </c>
      <c r="W2633">
        <v>0</v>
      </c>
      <c r="X2633">
        <v>1</v>
      </c>
      <c r="Y2633">
        <v>0</v>
      </c>
      <c r="Z2633">
        <v>0</v>
      </c>
      <c r="AA2633">
        <v>0</v>
      </c>
      <c r="AB2633">
        <v>0</v>
      </c>
      <c r="AC2633">
        <v>0</v>
      </c>
      <c r="AD2633">
        <v>0</v>
      </c>
      <c r="AE2633">
        <v>0</v>
      </c>
      <c r="AF2633">
        <v>0</v>
      </c>
      <c r="AG2633">
        <v>0</v>
      </c>
      <c r="AH2633">
        <v>0</v>
      </c>
      <c r="AI2633" t="s">
        <v>234</v>
      </c>
      <c r="AJ2633" t="s">
        <v>19103</v>
      </c>
      <c r="AK2633" s="4">
        <v>1000000</v>
      </c>
      <c r="AL2633">
        <v>14686</v>
      </c>
    </row>
    <row r="2634" spans="1:38" x14ac:dyDescent="0.35">
      <c r="A2634" t="s">
        <v>19104</v>
      </c>
      <c r="B2634" t="s">
        <v>19105</v>
      </c>
      <c r="C2634" t="s">
        <v>19106</v>
      </c>
      <c r="D2634" t="s">
        <v>325</v>
      </c>
      <c r="E2634">
        <v>6.6</v>
      </c>
      <c r="F2634" t="s">
        <v>234</v>
      </c>
      <c r="G2634" t="s">
        <v>234</v>
      </c>
      <c r="H2634" t="s">
        <v>234</v>
      </c>
      <c r="I2634" t="s">
        <v>19107</v>
      </c>
      <c r="J2634">
        <v>422</v>
      </c>
      <c r="K2634" t="s">
        <v>19108</v>
      </c>
      <c r="L2634" t="s">
        <v>19109</v>
      </c>
      <c r="M2634" s="1">
        <v>42319</v>
      </c>
      <c r="N2634">
        <v>2015</v>
      </c>
      <c r="O2634">
        <v>12435.966666666665</v>
      </c>
      <c r="P2634">
        <v>11</v>
      </c>
      <c r="Q2634" t="s">
        <v>187</v>
      </c>
      <c r="R2634" t="s">
        <v>2024</v>
      </c>
      <c r="S2634" t="s">
        <v>1428</v>
      </c>
      <c r="T2634">
        <v>1</v>
      </c>
      <c r="U2634">
        <v>0</v>
      </c>
      <c r="V2634">
        <v>0</v>
      </c>
      <c r="W2634">
        <v>0</v>
      </c>
      <c r="X2634">
        <v>0</v>
      </c>
      <c r="Y2634">
        <v>0</v>
      </c>
      <c r="Z2634">
        <v>0</v>
      </c>
      <c r="AA2634">
        <v>0</v>
      </c>
      <c r="AB2634">
        <v>0</v>
      </c>
      <c r="AC2634">
        <v>0</v>
      </c>
      <c r="AD2634">
        <v>0</v>
      </c>
      <c r="AE2634">
        <v>0</v>
      </c>
      <c r="AF2634">
        <v>0</v>
      </c>
      <c r="AG2634">
        <v>0</v>
      </c>
      <c r="AH2634">
        <v>0</v>
      </c>
      <c r="AI2634" t="s">
        <v>234</v>
      </c>
      <c r="AK2634" s="4">
        <v>1200000</v>
      </c>
      <c r="AL2634">
        <v>14616</v>
      </c>
    </row>
    <row r="2635" spans="1:38" x14ac:dyDescent="0.35">
      <c r="A2635" t="s">
        <v>19110</v>
      </c>
      <c r="B2635" t="s">
        <v>19111</v>
      </c>
      <c r="C2635" t="s">
        <v>19112</v>
      </c>
      <c r="D2635" t="s">
        <v>325</v>
      </c>
      <c r="E2635">
        <v>6.6</v>
      </c>
      <c r="F2635">
        <v>50</v>
      </c>
      <c r="G2635" s="1">
        <v>39994</v>
      </c>
      <c r="H2635" t="s">
        <v>15205</v>
      </c>
      <c r="I2635" t="s">
        <v>19113</v>
      </c>
      <c r="J2635" s="2">
        <v>4518</v>
      </c>
      <c r="K2635" t="s">
        <v>19114</v>
      </c>
      <c r="L2635" t="s">
        <v>11267</v>
      </c>
      <c r="M2635" s="1">
        <v>39199</v>
      </c>
      <c r="N2635">
        <v>2007</v>
      </c>
      <c r="O2635">
        <v>10821.633333333333</v>
      </c>
      <c r="P2635">
        <v>4</v>
      </c>
      <c r="Q2635" t="s">
        <v>87</v>
      </c>
      <c r="R2635" t="s">
        <v>587</v>
      </c>
      <c r="S2635" t="s">
        <v>1428</v>
      </c>
      <c r="T2635">
        <v>1</v>
      </c>
      <c r="U2635">
        <v>0</v>
      </c>
      <c r="V2635">
        <v>0</v>
      </c>
      <c r="W2635">
        <v>0</v>
      </c>
      <c r="X2635">
        <v>0</v>
      </c>
      <c r="Y2635">
        <v>0</v>
      </c>
      <c r="Z2635">
        <v>0</v>
      </c>
      <c r="AA2635">
        <v>0</v>
      </c>
      <c r="AB2635">
        <v>0</v>
      </c>
      <c r="AC2635">
        <v>0</v>
      </c>
      <c r="AD2635">
        <v>0</v>
      </c>
      <c r="AE2635">
        <v>0</v>
      </c>
      <c r="AF2635">
        <v>0</v>
      </c>
      <c r="AG2635">
        <v>0</v>
      </c>
      <c r="AH2635">
        <v>0</v>
      </c>
      <c r="AI2635" t="s">
        <v>1384</v>
      </c>
      <c r="AJ2635" t="s">
        <v>19115</v>
      </c>
      <c r="AK2635" s="4">
        <v>5000000</v>
      </c>
      <c r="AL2635">
        <v>14547</v>
      </c>
    </row>
    <row r="2636" spans="1:38" x14ac:dyDescent="0.35">
      <c r="A2636" t="s">
        <v>19116</v>
      </c>
      <c r="B2636" t="s">
        <v>19117</v>
      </c>
      <c r="C2636" t="s">
        <v>19118</v>
      </c>
      <c r="D2636" t="s">
        <v>325</v>
      </c>
      <c r="E2636">
        <v>5</v>
      </c>
      <c r="F2636" t="s">
        <v>234</v>
      </c>
      <c r="G2636" s="1">
        <v>39728</v>
      </c>
      <c r="H2636" t="s">
        <v>17359</v>
      </c>
      <c r="I2636" t="s">
        <v>19119</v>
      </c>
      <c r="J2636">
        <v>626</v>
      </c>
      <c r="K2636" t="s">
        <v>19120</v>
      </c>
      <c r="L2636" t="s">
        <v>15229</v>
      </c>
      <c r="M2636" s="1">
        <v>39507</v>
      </c>
      <c r="N2636">
        <v>2008</v>
      </c>
      <c r="O2636">
        <v>10988.275</v>
      </c>
      <c r="P2636">
        <v>2</v>
      </c>
      <c r="Q2636" t="s">
        <v>44</v>
      </c>
      <c r="R2636" t="s">
        <v>300</v>
      </c>
      <c r="S2636" t="s">
        <v>2512</v>
      </c>
      <c r="T2636">
        <v>1</v>
      </c>
      <c r="U2636">
        <v>0</v>
      </c>
      <c r="V2636">
        <v>0</v>
      </c>
      <c r="W2636">
        <v>0</v>
      </c>
      <c r="X2636">
        <v>0</v>
      </c>
      <c r="Y2636">
        <v>0</v>
      </c>
      <c r="Z2636">
        <v>0</v>
      </c>
      <c r="AA2636">
        <v>0</v>
      </c>
      <c r="AB2636">
        <v>0</v>
      </c>
      <c r="AC2636">
        <v>0</v>
      </c>
      <c r="AD2636">
        <v>0</v>
      </c>
      <c r="AE2636">
        <v>0</v>
      </c>
      <c r="AF2636">
        <v>0</v>
      </c>
      <c r="AG2636">
        <v>0</v>
      </c>
      <c r="AH2636">
        <v>0</v>
      </c>
      <c r="AI2636" t="s">
        <v>920</v>
      </c>
      <c r="AJ2636" t="s">
        <v>19121</v>
      </c>
      <c r="AK2636" s="4">
        <v>12000000</v>
      </c>
      <c r="AL2636">
        <v>13818</v>
      </c>
    </row>
    <row r="2637" spans="1:38" x14ac:dyDescent="0.35">
      <c r="A2637" t="s">
        <v>19122</v>
      </c>
      <c r="B2637" t="s">
        <v>19123</v>
      </c>
      <c r="C2637" t="s">
        <v>19124</v>
      </c>
      <c r="D2637" t="s">
        <v>325</v>
      </c>
      <c r="E2637">
        <v>6</v>
      </c>
      <c r="F2637">
        <v>41</v>
      </c>
      <c r="G2637" s="1">
        <v>39504</v>
      </c>
      <c r="H2637" t="s">
        <v>17851</v>
      </c>
      <c r="I2637" t="s">
        <v>19125</v>
      </c>
      <c r="J2637" s="2">
        <v>2591</v>
      </c>
      <c r="K2637" t="s">
        <v>19126</v>
      </c>
      <c r="L2637" t="s">
        <v>19127</v>
      </c>
      <c r="M2637" s="1">
        <v>39201</v>
      </c>
      <c r="N2637">
        <v>2007</v>
      </c>
      <c r="O2637">
        <v>10821.633333333333</v>
      </c>
      <c r="P2637">
        <v>4</v>
      </c>
      <c r="Q2637" t="s">
        <v>87</v>
      </c>
      <c r="R2637" t="s">
        <v>718</v>
      </c>
      <c r="S2637" t="s">
        <v>1428</v>
      </c>
      <c r="T2637">
        <v>1</v>
      </c>
      <c r="U2637">
        <v>0</v>
      </c>
      <c r="V2637">
        <v>0</v>
      </c>
      <c r="W2637">
        <v>0</v>
      </c>
      <c r="X2637">
        <v>0</v>
      </c>
      <c r="Y2637">
        <v>0</v>
      </c>
      <c r="Z2637">
        <v>0</v>
      </c>
      <c r="AA2637">
        <v>0</v>
      </c>
      <c r="AB2637">
        <v>0</v>
      </c>
      <c r="AC2637">
        <v>0</v>
      </c>
      <c r="AD2637">
        <v>0</v>
      </c>
      <c r="AE2637">
        <v>0</v>
      </c>
      <c r="AF2637">
        <v>0</v>
      </c>
      <c r="AG2637">
        <v>0</v>
      </c>
      <c r="AH2637">
        <v>0</v>
      </c>
      <c r="AI2637" t="s">
        <v>234</v>
      </c>
      <c r="AJ2637" t="s">
        <v>19128</v>
      </c>
      <c r="AK2637" s="4">
        <v>2000000</v>
      </c>
      <c r="AL2637">
        <v>13800</v>
      </c>
    </row>
    <row r="2638" spans="1:38" x14ac:dyDescent="0.35">
      <c r="A2638" t="s">
        <v>19129</v>
      </c>
      <c r="B2638" t="s">
        <v>19130</v>
      </c>
      <c r="C2638" t="s">
        <v>19131</v>
      </c>
      <c r="D2638" t="s">
        <v>234</v>
      </c>
      <c r="E2638">
        <v>7.1</v>
      </c>
      <c r="F2638">
        <v>50</v>
      </c>
      <c r="G2638" t="s">
        <v>234</v>
      </c>
      <c r="H2638" t="s">
        <v>19132</v>
      </c>
      <c r="I2638" t="s">
        <v>19133</v>
      </c>
      <c r="J2638">
        <v>238</v>
      </c>
      <c r="K2638" t="s">
        <v>19134</v>
      </c>
      <c r="L2638" t="s">
        <v>19135</v>
      </c>
      <c r="M2638" s="1">
        <v>42480</v>
      </c>
      <c r="N2638">
        <v>2016</v>
      </c>
      <c r="O2638">
        <v>12608.775</v>
      </c>
      <c r="P2638">
        <v>4</v>
      </c>
      <c r="Q2638" t="s">
        <v>87</v>
      </c>
      <c r="R2638" t="s">
        <v>246</v>
      </c>
      <c r="S2638" t="s">
        <v>7620</v>
      </c>
      <c r="T2638">
        <v>0</v>
      </c>
      <c r="U2638">
        <v>0</v>
      </c>
      <c r="V2638">
        <v>0</v>
      </c>
      <c r="W2638">
        <v>0</v>
      </c>
      <c r="X2638">
        <v>0</v>
      </c>
      <c r="Y2638">
        <v>0</v>
      </c>
      <c r="Z2638">
        <v>0</v>
      </c>
      <c r="AA2638">
        <v>0</v>
      </c>
      <c r="AB2638">
        <v>0</v>
      </c>
      <c r="AC2638">
        <v>0</v>
      </c>
      <c r="AD2638">
        <v>0</v>
      </c>
      <c r="AE2638">
        <v>0</v>
      </c>
      <c r="AF2638">
        <v>0</v>
      </c>
      <c r="AG2638">
        <v>0</v>
      </c>
      <c r="AH2638">
        <v>1</v>
      </c>
      <c r="AI2638" t="s">
        <v>2998</v>
      </c>
      <c r="AJ2638" t="s">
        <v>19136</v>
      </c>
      <c r="AK2638" s="4">
        <v>1600000</v>
      </c>
      <c r="AL2638">
        <v>13775</v>
      </c>
    </row>
    <row r="2639" spans="1:38" x14ac:dyDescent="0.35">
      <c r="A2639" t="s">
        <v>19137</v>
      </c>
      <c r="B2639" t="s">
        <v>19138</v>
      </c>
      <c r="C2639" t="s">
        <v>19139</v>
      </c>
      <c r="D2639" t="s">
        <v>325</v>
      </c>
      <c r="E2639">
        <v>6.5</v>
      </c>
      <c r="F2639" t="s">
        <v>234</v>
      </c>
      <c r="G2639" s="1">
        <v>39644</v>
      </c>
      <c r="H2639" t="s">
        <v>19140</v>
      </c>
      <c r="I2639" t="s">
        <v>19141</v>
      </c>
      <c r="J2639" s="2">
        <v>1216</v>
      </c>
      <c r="K2639" t="s">
        <v>19142</v>
      </c>
      <c r="L2639" t="s">
        <v>19143</v>
      </c>
      <c r="M2639" s="1">
        <v>39549</v>
      </c>
      <c r="N2639">
        <v>2008</v>
      </c>
      <c r="O2639">
        <v>10988.275</v>
      </c>
      <c r="P2639">
        <v>4</v>
      </c>
      <c r="Q2639" t="s">
        <v>87</v>
      </c>
      <c r="R2639" t="s">
        <v>607</v>
      </c>
      <c r="S2639" t="s">
        <v>66</v>
      </c>
      <c r="T2639">
        <v>1</v>
      </c>
      <c r="U2639">
        <v>0</v>
      </c>
      <c r="V2639">
        <v>0</v>
      </c>
      <c r="W2639">
        <v>0</v>
      </c>
      <c r="X2639">
        <v>1</v>
      </c>
      <c r="Y2639">
        <v>0</v>
      </c>
      <c r="Z2639">
        <v>0</v>
      </c>
      <c r="AA2639">
        <v>0</v>
      </c>
      <c r="AB2639">
        <v>0</v>
      </c>
      <c r="AC2639">
        <v>0</v>
      </c>
      <c r="AD2639">
        <v>0</v>
      </c>
      <c r="AE2639">
        <v>0</v>
      </c>
      <c r="AF2639">
        <v>0</v>
      </c>
      <c r="AG2639">
        <v>0</v>
      </c>
      <c r="AH2639">
        <v>0</v>
      </c>
      <c r="AI2639" t="s">
        <v>2472</v>
      </c>
      <c r="AJ2639" t="s">
        <v>19144</v>
      </c>
      <c r="AK2639" s="4">
        <v>3500000</v>
      </c>
      <c r="AL2639">
        <v>13720</v>
      </c>
    </row>
    <row r="2640" spans="1:38" x14ac:dyDescent="0.35">
      <c r="A2640" t="s">
        <v>19145</v>
      </c>
      <c r="B2640" t="s">
        <v>19146</v>
      </c>
      <c r="C2640" t="s">
        <v>19147</v>
      </c>
      <c r="D2640" t="s">
        <v>234</v>
      </c>
      <c r="E2640">
        <v>8.1</v>
      </c>
      <c r="F2640" t="s">
        <v>234</v>
      </c>
      <c r="G2640" t="s">
        <v>234</v>
      </c>
      <c r="H2640" t="s">
        <v>234</v>
      </c>
      <c r="I2640" t="s">
        <v>19148</v>
      </c>
      <c r="J2640">
        <v>571</v>
      </c>
      <c r="K2640" t="s">
        <v>19149</v>
      </c>
      <c r="L2640" t="s">
        <v>19150</v>
      </c>
      <c r="M2640" s="1">
        <v>42699</v>
      </c>
      <c r="N2640">
        <v>2016</v>
      </c>
      <c r="O2640">
        <v>12608.775</v>
      </c>
      <c r="P2640">
        <v>11</v>
      </c>
      <c r="Q2640" t="s">
        <v>187</v>
      </c>
      <c r="R2640" t="s">
        <v>782</v>
      </c>
      <c r="S2640" t="s">
        <v>11917</v>
      </c>
      <c r="T2640">
        <v>1</v>
      </c>
      <c r="U2640">
        <v>0</v>
      </c>
      <c r="V2640">
        <v>0</v>
      </c>
      <c r="W2640">
        <v>1</v>
      </c>
      <c r="X2640">
        <v>0</v>
      </c>
      <c r="Y2640">
        <v>0</v>
      </c>
      <c r="Z2640">
        <v>0</v>
      </c>
      <c r="AA2640">
        <v>0</v>
      </c>
      <c r="AB2640">
        <v>0</v>
      </c>
      <c r="AC2640">
        <v>0</v>
      </c>
      <c r="AD2640">
        <v>0</v>
      </c>
      <c r="AE2640">
        <v>0</v>
      </c>
      <c r="AF2640">
        <v>0</v>
      </c>
      <c r="AG2640">
        <v>0</v>
      </c>
      <c r="AH2640">
        <v>0</v>
      </c>
      <c r="AI2640" t="s">
        <v>6227</v>
      </c>
      <c r="AJ2640" t="s">
        <v>19151</v>
      </c>
      <c r="AK2640" s="4">
        <v>130000</v>
      </c>
      <c r="AL2640">
        <v>13557</v>
      </c>
    </row>
    <row r="2641" spans="1:38" x14ac:dyDescent="0.35">
      <c r="A2641" t="s">
        <v>19152</v>
      </c>
      <c r="B2641" t="s">
        <v>19153</v>
      </c>
      <c r="C2641" t="s">
        <v>19154</v>
      </c>
      <c r="D2641" t="s">
        <v>10283</v>
      </c>
      <c r="E2641">
        <v>5.4</v>
      </c>
      <c r="F2641" t="s">
        <v>234</v>
      </c>
      <c r="G2641" s="1">
        <v>41037</v>
      </c>
      <c r="H2641" t="s">
        <v>19155</v>
      </c>
      <c r="I2641" t="s">
        <v>19156</v>
      </c>
      <c r="J2641">
        <v>718</v>
      </c>
      <c r="K2641" t="s">
        <v>19157</v>
      </c>
      <c r="L2641" t="s">
        <v>19158</v>
      </c>
      <c r="M2641" s="1">
        <v>40942</v>
      </c>
      <c r="N2641">
        <v>2012</v>
      </c>
      <c r="O2641">
        <v>11687.824999999999</v>
      </c>
      <c r="P2641">
        <v>2</v>
      </c>
      <c r="Q2641" t="s">
        <v>44</v>
      </c>
      <c r="R2641" t="s">
        <v>2024</v>
      </c>
      <c r="S2641" t="s">
        <v>1537</v>
      </c>
      <c r="T2641">
        <v>1</v>
      </c>
      <c r="U2641">
        <v>1</v>
      </c>
      <c r="V2641">
        <v>0</v>
      </c>
      <c r="W2641">
        <v>0</v>
      </c>
      <c r="X2641">
        <v>0</v>
      </c>
      <c r="Y2641">
        <v>0</v>
      </c>
      <c r="Z2641">
        <v>0</v>
      </c>
      <c r="AA2641">
        <v>0</v>
      </c>
      <c r="AB2641">
        <v>0</v>
      </c>
      <c r="AC2641">
        <v>0</v>
      </c>
      <c r="AD2641">
        <v>0</v>
      </c>
      <c r="AE2641">
        <v>0</v>
      </c>
      <c r="AF2641">
        <v>0</v>
      </c>
      <c r="AG2641">
        <v>0</v>
      </c>
      <c r="AH2641">
        <v>0</v>
      </c>
      <c r="AI2641" t="s">
        <v>1384</v>
      </c>
      <c r="AJ2641" t="s">
        <v>19159</v>
      </c>
      <c r="AK2641" s="4">
        <v>1800000</v>
      </c>
      <c r="AL2641">
        <v>13546</v>
      </c>
    </row>
    <row r="2642" spans="1:38" x14ac:dyDescent="0.35">
      <c r="A2642" t="s">
        <v>19160</v>
      </c>
      <c r="B2642" t="s">
        <v>19161</v>
      </c>
      <c r="C2642" t="s">
        <v>19162</v>
      </c>
      <c r="D2642" t="s">
        <v>234</v>
      </c>
      <c r="E2642" t="s">
        <v>234</v>
      </c>
      <c r="F2642" t="s">
        <v>234</v>
      </c>
      <c r="G2642" t="s">
        <v>234</v>
      </c>
      <c r="H2642" t="s">
        <v>234</v>
      </c>
      <c r="I2642" t="s">
        <v>19163</v>
      </c>
      <c r="J2642" t="s">
        <v>234</v>
      </c>
      <c r="K2642" t="s">
        <v>19164</v>
      </c>
      <c r="L2642" t="s">
        <v>19165</v>
      </c>
      <c r="M2642" s="1">
        <v>41699</v>
      </c>
      <c r="N2642">
        <v>2014</v>
      </c>
      <c r="O2642">
        <v>11939.208333333334</v>
      </c>
      <c r="P2642">
        <v>3</v>
      </c>
      <c r="Q2642" t="s">
        <v>87</v>
      </c>
      <c r="R2642" t="s">
        <v>19166</v>
      </c>
      <c r="S2642" t="s">
        <v>19167</v>
      </c>
      <c r="T2642">
        <v>1</v>
      </c>
      <c r="U2642">
        <v>0</v>
      </c>
      <c r="V2642">
        <v>0</v>
      </c>
      <c r="W2642">
        <v>0</v>
      </c>
      <c r="X2642">
        <v>0</v>
      </c>
      <c r="Y2642">
        <v>0</v>
      </c>
      <c r="Z2642">
        <v>0</v>
      </c>
      <c r="AA2642">
        <v>0</v>
      </c>
      <c r="AB2642">
        <v>0</v>
      </c>
      <c r="AC2642">
        <v>0</v>
      </c>
      <c r="AD2642">
        <v>0</v>
      </c>
      <c r="AE2642">
        <v>0</v>
      </c>
      <c r="AF2642">
        <v>0</v>
      </c>
      <c r="AG2642">
        <v>0</v>
      </c>
      <c r="AH2642">
        <v>0</v>
      </c>
      <c r="AI2642" t="s">
        <v>234</v>
      </c>
      <c r="AJ2642" t="s">
        <v>19168</v>
      </c>
      <c r="AL2642">
        <v>13100</v>
      </c>
    </row>
    <row r="2643" spans="1:38" x14ac:dyDescent="0.35">
      <c r="A2643" t="s">
        <v>19169</v>
      </c>
      <c r="B2643" t="s">
        <v>15545</v>
      </c>
      <c r="C2643" t="s">
        <v>19170</v>
      </c>
      <c r="D2643" t="s">
        <v>234</v>
      </c>
      <c r="E2643">
        <v>10</v>
      </c>
      <c r="F2643" t="s">
        <v>234</v>
      </c>
      <c r="G2643" t="s">
        <v>234</v>
      </c>
      <c r="H2643" t="s">
        <v>234</v>
      </c>
      <c r="I2643" t="s">
        <v>19171</v>
      </c>
      <c r="J2643">
        <v>6</v>
      </c>
      <c r="K2643" t="s">
        <v>19172</v>
      </c>
      <c r="L2643" t="s">
        <v>19173</v>
      </c>
      <c r="M2643" s="1">
        <v>42817</v>
      </c>
      <c r="N2643">
        <v>2017</v>
      </c>
      <c r="O2643">
        <v>12751.0625</v>
      </c>
      <c r="P2643">
        <v>3</v>
      </c>
      <c r="Q2643" t="s">
        <v>87</v>
      </c>
      <c r="R2643" t="s">
        <v>19174</v>
      </c>
      <c r="S2643" t="s">
        <v>19175</v>
      </c>
      <c r="T2643">
        <v>1</v>
      </c>
      <c r="U2643">
        <v>0</v>
      </c>
      <c r="V2643">
        <v>0</v>
      </c>
      <c r="W2643">
        <v>0</v>
      </c>
      <c r="X2643">
        <v>0</v>
      </c>
      <c r="Y2643">
        <v>0</v>
      </c>
      <c r="Z2643">
        <v>0</v>
      </c>
      <c r="AA2643">
        <v>0</v>
      </c>
      <c r="AB2643">
        <v>0</v>
      </c>
      <c r="AC2643">
        <v>1</v>
      </c>
      <c r="AD2643">
        <v>0</v>
      </c>
      <c r="AE2643">
        <v>0</v>
      </c>
      <c r="AF2643">
        <v>0</v>
      </c>
      <c r="AG2643">
        <v>0</v>
      </c>
      <c r="AH2643">
        <v>0</v>
      </c>
      <c r="AI2643" t="s">
        <v>234</v>
      </c>
      <c r="AL2643">
        <v>13100</v>
      </c>
    </row>
    <row r="2644" spans="1:38" x14ac:dyDescent="0.35">
      <c r="A2644" t="s">
        <v>19176</v>
      </c>
      <c r="B2644" t="s">
        <v>19177</v>
      </c>
      <c r="C2644" t="s">
        <v>19178</v>
      </c>
      <c r="D2644" t="s">
        <v>234</v>
      </c>
      <c r="E2644">
        <v>6.9</v>
      </c>
      <c r="F2644">
        <v>46</v>
      </c>
      <c r="G2644" s="1">
        <v>40071</v>
      </c>
      <c r="H2644" t="s">
        <v>19179</v>
      </c>
      <c r="I2644" t="s">
        <v>19180</v>
      </c>
      <c r="J2644">
        <v>188</v>
      </c>
      <c r="K2644" t="s">
        <v>19181</v>
      </c>
      <c r="L2644" t="s">
        <v>19182</v>
      </c>
      <c r="M2644" s="1">
        <v>39381</v>
      </c>
      <c r="N2644">
        <v>2007</v>
      </c>
      <c r="O2644">
        <v>10821.633333333333</v>
      </c>
      <c r="P2644">
        <v>10</v>
      </c>
      <c r="Q2644" t="s">
        <v>187</v>
      </c>
      <c r="R2644" t="s">
        <v>309</v>
      </c>
      <c r="S2644" t="s">
        <v>588</v>
      </c>
      <c r="T2644">
        <v>0</v>
      </c>
      <c r="U2644">
        <v>1</v>
      </c>
      <c r="V2644">
        <v>0</v>
      </c>
      <c r="W2644">
        <v>0</v>
      </c>
      <c r="X2644">
        <v>0</v>
      </c>
      <c r="Y2644">
        <v>0</v>
      </c>
      <c r="Z2644">
        <v>0</v>
      </c>
      <c r="AA2644">
        <v>0</v>
      </c>
      <c r="AB2644">
        <v>0</v>
      </c>
      <c r="AC2644">
        <v>0</v>
      </c>
      <c r="AD2644">
        <v>0</v>
      </c>
      <c r="AE2644">
        <v>0</v>
      </c>
      <c r="AF2644">
        <v>0</v>
      </c>
      <c r="AG2644">
        <v>0</v>
      </c>
      <c r="AH2644">
        <v>0</v>
      </c>
      <c r="AI2644" t="s">
        <v>234</v>
      </c>
      <c r="AJ2644" t="s">
        <v>19183</v>
      </c>
      <c r="AK2644" s="4">
        <v>1500000</v>
      </c>
      <c r="AL2644">
        <v>13042</v>
      </c>
    </row>
    <row r="2645" spans="1:38" x14ac:dyDescent="0.35">
      <c r="A2645" t="s">
        <v>19184</v>
      </c>
      <c r="B2645" t="s">
        <v>19185</v>
      </c>
      <c r="C2645" t="s">
        <v>19186</v>
      </c>
      <c r="D2645" t="s">
        <v>325</v>
      </c>
      <c r="E2645">
        <v>5.5</v>
      </c>
      <c r="F2645">
        <v>23</v>
      </c>
      <c r="G2645" s="1">
        <v>42556</v>
      </c>
      <c r="H2645" t="s">
        <v>15988</v>
      </c>
      <c r="I2645" t="s">
        <v>19187</v>
      </c>
      <c r="J2645" s="2">
        <v>4400</v>
      </c>
      <c r="K2645" t="s">
        <v>19188</v>
      </c>
      <c r="L2645" t="s">
        <v>2677</v>
      </c>
      <c r="M2645" s="1">
        <v>42489</v>
      </c>
      <c r="N2645">
        <v>2016</v>
      </c>
      <c r="O2645">
        <v>12608.775</v>
      </c>
      <c r="P2645">
        <v>4</v>
      </c>
      <c r="Q2645" t="s">
        <v>87</v>
      </c>
      <c r="R2645" t="s">
        <v>167</v>
      </c>
      <c r="S2645" t="s">
        <v>2074</v>
      </c>
      <c r="T2645">
        <v>1</v>
      </c>
      <c r="U2645">
        <v>0</v>
      </c>
      <c r="V2645">
        <v>0</v>
      </c>
      <c r="W2645">
        <v>0</v>
      </c>
      <c r="X2645">
        <v>0</v>
      </c>
      <c r="Y2645">
        <v>1</v>
      </c>
      <c r="Z2645">
        <v>1</v>
      </c>
      <c r="AA2645">
        <v>0</v>
      </c>
      <c r="AB2645">
        <v>0</v>
      </c>
      <c r="AC2645">
        <v>0</v>
      </c>
      <c r="AD2645">
        <v>0</v>
      </c>
      <c r="AE2645">
        <v>0</v>
      </c>
      <c r="AF2645">
        <v>0</v>
      </c>
      <c r="AG2645">
        <v>0</v>
      </c>
      <c r="AH2645">
        <v>0</v>
      </c>
      <c r="AI2645" t="s">
        <v>234</v>
      </c>
      <c r="AJ2645" t="s">
        <v>19189</v>
      </c>
      <c r="AK2645" s="4">
        <v>16500000</v>
      </c>
      <c r="AL2645">
        <v>13040</v>
      </c>
    </row>
    <row r="2646" spans="1:38" x14ac:dyDescent="0.35">
      <c r="A2646" t="s">
        <v>19190</v>
      </c>
      <c r="B2646" t="s">
        <v>19191</v>
      </c>
      <c r="C2646" t="s">
        <v>19192</v>
      </c>
      <c r="D2646" t="s">
        <v>10283</v>
      </c>
      <c r="E2646">
        <v>7.4</v>
      </c>
      <c r="F2646">
        <v>71</v>
      </c>
      <c r="G2646" t="s">
        <v>234</v>
      </c>
      <c r="H2646" t="s">
        <v>234</v>
      </c>
      <c r="I2646" t="s">
        <v>19193</v>
      </c>
      <c r="J2646" s="2">
        <v>1054</v>
      </c>
      <c r="K2646" t="s">
        <v>19194</v>
      </c>
      <c r="L2646" t="s">
        <v>19195</v>
      </c>
      <c r="M2646" s="1">
        <v>42130</v>
      </c>
      <c r="N2646">
        <v>2015</v>
      </c>
      <c r="O2646">
        <v>12435.966666666665</v>
      </c>
      <c r="P2646">
        <v>5</v>
      </c>
      <c r="Q2646" t="s">
        <v>87</v>
      </c>
      <c r="R2646" t="s">
        <v>996</v>
      </c>
      <c r="S2646" t="s">
        <v>19196</v>
      </c>
      <c r="T2646">
        <v>1</v>
      </c>
      <c r="U2646">
        <v>0</v>
      </c>
      <c r="V2646">
        <v>0</v>
      </c>
      <c r="W2646">
        <v>0</v>
      </c>
      <c r="X2646">
        <v>0</v>
      </c>
      <c r="Y2646">
        <v>0</v>
      </c>
      <c r="Z2646">
        <v>0</v>
      </c>
      <c r="AA2646">
        <v>0</v>
      </c>
      <c r="AB2646">
        <v>0</v>
      </c>
      <c r="AC2646">
        <v>0</v>
      </c>
      <c r="AD2646">
        <v>0</v>
      </c>
      <c r="AE2646">
        <v>1</v>
      </c>
      <c r="AF2646">
        <v>0</v>
      </c>
      <c r="AG2646">
        <v>0</v>
      </c>
      <c r="AH2646">
        <v>1</v>
      </c>
      <c r="AI2646" t="s">
        <v>1554</v>
      </c>
      <c r="AJ2646" t="s">
        <v>19197</v>
      </c>
      <c r="AK2646" s="4">
        <v>100000</v>
      </c>
      <c r="AL2646">
        <v>13000</v>
      </c>
    </row>
    <row r="2647" spans="1:38" x14ac:dyDescent="0.35">
      <c r="A2647" t="s">
        <v>19198</v>
      </c>
      <c r="B2647" t="s">
        <v>19199</v>
      </c>
      <c r="C2647" t="s">
        <v>19200</v>
      </c>
      <c r="D2647" t="s">
        <v>115</v>
      </c>
      <c r="E2647">
        <v>5.3</v>
      </c>
      <c r="F2647">
        <v>31</v>
      </c>
      <c r="G2647" s="1">
        <v>41022</v>
      </c>
      <c r="H2647" t="s">
        <v>17359</v>
      </c>
      <c r="I2647" t="s">
        <v>19201</v>
      </c>
      <c r="J2647">
        <v>333</v>
      </c>
      <c r="K2647" t="s">
        <v>19202</v>
      </c>
      <c r="L2647" t="s">
        <v>19203</v>
      </c>
      <c r="M2647" s="1">
        <v>40837</v>
      </c>
      <c r="N2647">
        <v>2011</v>
      </c>
      <c r="O2647">
        <v>11331.341666666667</v>
      </c>
      <c r="P2647">
        <v>10</v>
      </c>
      <c r="Q2647" t="s">
        <v>187</v>
      </c>
      <c r="R2647" t="s">
        <v>130</v>
      </c>
      <c r="S2647" t="s">
        <v>1868</v>
      </c>
      <c r="T2647">
        <v>1</v>
      </c>
      <c r="U2647">
        <v>1</v>
      </c>
      <c r="V2647">
        <v>0</v>
      </c>
      <c r="W2647">
        <v>0</v>
      </c>
      <c r="X2647">
        <v>0</v>
      </c>
      <c r="Y2647">
        <v>0</v>
      </c>
      <c r="Z2647">
        <v>0</v>
      </c>
      <c r="AA2647">
        <v>0</v>
      </c>
      <c r="AB2647">
        <v>0</v>
      </c>
      <c r="AC2647">
        <v>0</v>
      </c>
      <c r="AD2647">
        <v>0</v>
      </c>
      <c r="AE2647">
        <v>0</v>
      </c>
      <c r="AF2647">
        <v>1</v>
      </c>
      <c r="AG2647">
        <v>0</v>
      </c>
      <c r="AH2647">
        <v>0</v>
      </c>
      <c r="AI2647" t="s">
        <v>234</v>
      </c>
      <c r="AK2647" s="4">
        <v>7500000</v>
      </c>
      <c r="AL2647">
        <v>12746</v>
      </c>
    </row>
    <row r="2648" spans="1:38" x14ac:dyDescent="0.35">
      <c r="A2648" t="s">
        <v>19204</v>
      </c>
      <c r="B2648" t="s">
        <v>19205</v>
      </c>
      <c r="C2648" t="s">
        <v>19206</v>
      </c>
      <c r="D2648" t="s">
        <v>10283</v>
      </c>
      <c r="E2648">
        <v>8.1</v>
      </c>
      <c r="F2648">
        <v>87</v>
      </c>
      <c r="G2648" s="1">
        <v>38258</v>
      </c>
      <c r="H2648" t="s">
        <v>19207</v>
      </c>
      <c r="I2648" t="s">
        <v>19208</v>
      </c>
      <c r="J2648">
        <v>963</v>
      </c>
      <c r="K2648" t="s">
        <v>19209</v>
      </c>
      <c r="L2648" t="s">
        <v>19210</v>
      </c>
      <c r="M2648" s="1">
        <v>23639</v>
      </c>
      <c r="N2648">
        <v>1964</v>
      </c>
      <c r="O2648">
        <v>2588.1583333333333</v>
      </c>
      <c r="P2648">
        <v>9</v>
      </c>
      <c r="Q2648" t="s">
        <v>187</v>
      </c>
      <c r="R2648" t="s">
        <v>340</v>
      </c>
      <c r="S2648" t="s">
        <v>66</v>
      </c>
      <c r="T2648">
        <v>1</v>
      </c>
      <c r="U2648">
        <v>0</v>
      </c>
      <c r="V2648">
        <v>0</v>
      </c>
      <c r="W2648">
        <v>0</v>
      </c>
      <c r="X2648">
        <v>1</v>
      </c>
      <c r="Y2648">
        <v>0</v>
      </c>
      <c r="Z2648">
        <v>0</v>
      </c>
      <c r="AA2648">
        <v>0</v>
      </c>
      <c r="AB2648">
        <v>0</v>
      </c>
      <c r="AC2648">
        <v>0</v>
      </c>
      <c r="AD2648">
        <v>0</v>
      </c>
      <c r="AE2648">
        <v>0</v>
      </c>
      <c r="AF2648">
        <v>0</v>
      </c>
      <c r="AG2648">
        <v>0</v>
      </c>
      <c r="AH2648">
        <v>0</v>
      </c>
      <c r="AI2648" t="s">
        <v>3291</v>
      </c>
      <c r="AJ2648" t="s">
        <v>19211</v>
      </c>
      <c r="AK2648" s="4">
        <v>160000</v>
      </c>
      <c r="AL2648">
        <v>12438</v>
      </c>
    </row>
    <row r="2649" spans="1:38" x14ac:dyDescent="0.35">
      <c r="A2649" t="s">
        <v>19212</v>
      </c>
      <c r="B2649" t="s">
        <v>19213</v>
      </c>
      <c r="C2649" t="s">
        <v>19214</v>
      </c>
      <c r="D2649" t="s">
        <v>234</v>
      </c>
      <c r="E2649">
        <v>7.5</v>
      </c>
      <c r="F2649" t="s">
        <v>234</v>
      </c>
      <c r="G2649" t="s">
        <v>234</v>
      </c>
      <c r="H2649" t="s">
        <v>234</v>
      </c>
      <c r="I2649" t="s">
        <v>234</v>
      </c>
      <c r="J2649">
        <v>53</v>
      </c>
      <c r="K2649" t="s">
        <v>19215</v>
      </c>
      <c r="L2649" t="s">
        <v>19216</v>
      </c>
      <c r="M2649" s="1">
        <v>42664</v>
      </c>
      <c r="N2649">
        <v>2016</v>
      </c>
      <c r="O2649">
        <v>12608.775</v>
      </c>
      <c r="P2649">
        <v>10</v>
      </c>
      <c r="Q2649" t="s">
        <v>187</v>
      </c>
      <c r="R2649" t="s">
        <v>1146</v>
      </c>
      <c r="S2649" t="s">
        <v>7620</v>
      </c>
      <c r="T2649">
        <v>0</v>
      </c>
      <c r="U2649">
        <v>0</v>
      </c>
      <c r="V2649">
        <v>0</v>
      </c>
      <c r="W2649">
        <v>0</v>
      </c>
      <c r="X2649">
        <v>0</v>
      </c>
      <c r="Y2649">
        <v>0</v>
      </c>
      <c r="Z2649">
        <v>0</v>
      </c>
      <c r="AA2649">
        <v>0</v>
      </c>
      <c r="AB2649">
        <v>0</v>
      </c>
      <c r="AC2649">
        <v>0</v>
      </c>
      <c r="AD2649">
        <v>0</v>
      </c>
      <c r="AE2649">
        <v>0</v>
      </c>
      <c r="AF2649">
        <v>0</v>
      </c>
      <c r="AG2649">
        <v>0</v>
      </c>
      <c r="AH2649">
        <v>1</v>
      </c>
      <c r="AI2649" t="s">
        <v>121</v>
      </c>
      <c r="AJ2649" t="s">
        <v>19217</v>
      </c>
      <c r="AK2649" s="4">
        <v>400000</v>
      </c>
      <c r="AL2649">
        <v>12262</v>
      </c>
    </row>
    <row r="2650" spans="1:38" x14ac:dyDescent="0.35">
      <c r="A2650" t="s">
        <v>19218</v>
      </c>
      <c r="B2650" t="s">
        <v>13355</v>
      </c>
      <c r="C2650" t="s">
        <v>19219</v>
      </c>
      <c r="D2650" t="s">
        <v>234</v>
      </c>
      <c r="E2650" t="s">
        <v>234</v>
      </c>
      <c r="F2650" t="s">
        <v>234</v>
      </c>
      <c r="G2650" t="s">
        <v>234</v>
      </c>
      <c r="H2650" t="s">
        <v>234</v>
      </c>
      <c r="I2650" t="s">
        <v>19220</v>
      </c>
      <c r="J2650" t="s">
        <v>234</v>
      </c>
      <c r="K2650" t="s">
        <v>19221</v>
      </c>
      <c r="L2650" t="s">
        <v>19222</v>
      </c>
      <c r="M2650" s="1">
        <v>42744</v>
      </c>
      <c r="N2650">
        <v>2017</v>
      </c>
      <c r="O2650">
        <v>12751.0625</v>
      </c>
      <c r="P2650">
        <v>1</v>
      </c>
      <c r="Q2650" t="s">
        <v>44</v>
      </c>
      <c r="R2650" t="s">
        <v>19223</v>
      </c>
      <c r="S2650" t="s">
        <v>19167</v>
      </c>
      <c r="T2650">
        <v>1</v>
      </c>
      <c r="U2650">
        <v>0</v>
      </c>
      <c r="V2650">
        <v>0</v>
      </c>
      <c r="W2650">
        <v>0</v>
      </c>
      <c r="X2650">
        <v>0</v>
      </c>
      <c r="Y2650">
        <v>0</v>
      </c>
      <c r="Z2650">
        <v>0</v>
      </c>
      <c r="AA2650">
        <v>0</v>
      </c>
      <c r="AB2650">
        <v>0</v>
      </c>
      <c r="AC2650">
        <v>0</v>
      </c>
      <c r="AD2650">
        <v>0</v>
      </c>
      <c r="AE2650">
        <v>0</v>
      </c>
      <c r="AF2650">
        <v>0</v>
      </c>
      <c r="AG2650">
        <v>0</v>
      </c>
      <c r="AH2650">
        <v>0</v>
      </c>
      <c r="AI2650" t="s">
        <v>234</v>
      </c>
      <c r="AL2650">
        <v>11790</v>
      </c>
    </row>
    <row r="2651" spans="1:38" x14ac:dyDescent="0.35">
      <c r="A2651" t="s">
        <v>19224</v>
      </c>
      <c r="B2651" t="s">
        <v>19225</v>
      </c>
      <c r="C2651" t="s">
        <v>19226</v>
      </c>
      <c r="D2651" t="s">
        <v>39</v>
      </c>
      <c r="E2651">
        <v>6.6</v>
      </c>
      <c r="F2651">
        <v>22</v>
      </c>
      <c r="G2651" s="1">
        <v>41750</v>
      </c>
      <c r="H2651" t="s">
        <v>9921</v>
      </c>
      <c r="I2651" t="s">
        <v>19227</v>
      </c>
      <c r="J2651" s="2">
        <v>18817</v>
      </c>
      <c r="K2651" t="s">
        <v>19228</v>
      </c>
      <c r="L2651" t="s">
        <v>13185</v>
      </c>
      <c r="M2651" s="1">
        <v>41886</v>
      </c>
      <c r="N2651">
        <v>2014</v>
      </c>
      <c r="O2651">
        <v>11939.208333333334</v>
      </c>
      <c r="P2651">
        <v>9</v>
      </c>
      <c r="Q2651" t="s">
        <v>187</v>
      </c>
      <c r="R2651" t="s">
        <v>1512</v>
      </c>
      <c r="S2651" t="s">
        <v>438</v>
      </c>
      <c r="T2651">
        <v>1</v>
      </c>
      <c r="U2651">
        <v>1</v>
      </c>
      <c r="V2651">
        <v>0</v>
      </c>
      <c r="W2651">
        <v>0</v>
      </c>
      <c r="X2651">
        <v>1</v>
      </c>
      <c r="Y2651">
        <v>0</v>
      </c>
      <c r="Z2651">
        <v>0</v>
      </c>
      <c r="AA2651">
        <v>0</v>
      </c>
      <c r="AB2651">
        <v>0</v>
      </c>
      <c r="AC2651">
        <v>0</v>
      </c>
      <c r="AD2651">
        <v>0</v>
      </c>
      <c r="AE2651">
        <v>0</v>
      </c>
      <c r="AF2651">
        <v>0</v>
      </c>
      <c r="AG2651">
        <v>0</v>
      </c>
      <c r="AH2651">
        <v>0</v>
      </c>
      <c r="AI2651" t="s">
        <v>238</v>
      </c>
      <c r="AJ2651" t="s">
        <v>19229</v>
      </c>
      <c r="AK2651" s="4">
        <v>6000000</v>
      </c>
      <c r="AL2651">
        <v>11766</v>
      </c>
    </row>
    <row r="2652" spans="1:38" x14ac:dyDescent="0.35">
      <c r="A2652" t="s">
        <v>19230</v>
      </c>
      <c r="B2652" t="s">
        <v>19231</v>
      </c>
      <c r="C2652" t="s">
        <v>19232</v>
      </c>
      <c r="D2652" t="s">
        <v>325</v>
      </c>
      <c r="E2652">
        <v>5.4</v>
      </c>
      <c r="F2652">
        <v>39</v>
      </c>
      <c r="G2652" s="1">
        <v>39686</v>
      </c>
      <c r="H2652" t="s">
        <v>19233</v>
      </c>
      <c r="I2652" t="s">
        <v>19234</v>
      </c>
      <c r="J2652" s="2">
        <v>3801</v>
      </c>
      <c r="K2652" t="s">
        <v>19235</v>
      </c>
      <c r="L2652" t="s">
        <v>19236</v>
      </c>
      <c r="M2652" s="1">
        <v>40094</v>
      </c>
      <c r="N2652">
        <v>2009</v>
      </c>
      <c r="O2652">
        <v>10943.716666666667</v>
      </c>
      <c r="P2652">
        <v>10</v>
      </c>
      <c r="Q2652" t="s">
        <v>187</v>
      </c>
      <c r="R2652" t="s">
        <v>479</v>
      </c>
      <c r="S2652" t="s">
        <v>1428</v>
      </c>
      <c r="T2652">
        <v>1</v>
      </c>
      <c r="U2652">
        <v>0</v>
      </c>
      <c r="V2652">
        <v>0</v>
      </c>
      <c r="W2652">
        <v>0</v>
      </c>
      <c r="X2652">
        <v>0</v>
      </c>
      <c r="Y2652">
        <v>0</v>
      </c>
      <c r="Z2652">
        <v>0</v>
      </c>
      <c r="AA2652">
        <v>0</v>
      </c>
      <c r="AB2652">
        <v>0</v>
      </c>
      <c r="AC2652">
        <v>0</v>
      </c>
      <c r="AD2652">
        <v>0</v>
      </c>
      <c r="AE2652">
        <v>0</v>
      </c>
      <c r="AF2652">
        <v>0</v>
      </c>
      <c r="AG2652">
        <v>0</v>
      </c>
      <c r="AH2652">
        <v>0</v>
      </c>
      <c r="AI2652" t="s">
        <v>234</v>
      </c>
      <c r="AJ2652" t="s">
        <v>19237</v>
      </c>
      <c r="AK2652" s="4">
        <v>3400000</v>
      </c>
      <c r="AL2652">
        <v>11762</v>
      </c>
    </row>
    <row r="2653" spans="1:38" x14ac:dyDescent="0.35">
      <c r="A2653" t="s">
        <v>19238</v>
      </c>
      <c r="B2653" t="s">
        <v>19239</v>
      </c>
      <c r="C2653" t="s">
        <v>19240</v>
      </c>
      <c r="D2653" t="s">
        <v>39</v>
      </c>
      <c r="E2653">
        <v>5.0999999999999996</v>
      </c>
      <c r="F2653" t="s">
        <v>234</v>
      </c>
      <c r="G2653" s="1">
        <v>39756</v>
      </c>
      <c r="H2653" t="s">
        <v>18172</v>
      </c>
      <c r="I2653" t="s">
        <v>19241</v>
      </c>
      <c r="J2653">
        <v>144</v>
      </c>
      <c r="K2653" t="s">
        <v>19242</v>
      </c>
      <c r="L2653" t="s">
        <v>19243</v>
      </c>
      <c r="M2653" s="1">
        <v>39514</v>
      </c>
      <c r="N2653">
        <v>2008</v>
      </c>
      <c r="O2653">
        <v>10988.275</v>
      </c>
      <c r="P2653">
        <v>3</v>
      </c>
      <c r="Q2653" t="s">
        <v>87</v>
      </c>
      <c r="R2653" t="s">
        <v>782</v>
      </c>
      <c r="S2653" t="s">
        <v>588</v>
      </c>
      <c r="T2653">
        <v>0</v>
      </c>
      <c r="U2653">
        <v>1</v>
      </c>
      <c r="V2653">
        <v>0</v>
      </c>
      <c r="W2653">
        <v>0</v>
      </c>
      <c r="X2653">
        <v>0</v>
      </c>
      <c r="Y2653">
        <v>0</v>
      </c>
      <c r="Z2653">
        <v>0</v>
      </c>
      <c r="AA2653">
        <v>0</v>
      </c>
      <c r="AB2653">
        <v>0</v>
      </c>
      <c r="AC2653">
        <v>0</v>
      </c>
      <c r="AD2653">
        <v>0</v>
      </c>
      <c r="AE2653">
        <v>0</v>
      </c>
      <c r="AF2653">
        <v>0</v>
      </c>
      <c r="AG2653">
        <v>0</v>
      </c>
      <c r="AH2653">
        <v>0</v>
      </c>
      <c r="AI2653" t="s">
        <v>234</v>
      </c>
      <c r="AJ2653" t="s">
        <v>19244</v>
      </c>
      <c r="AK2653" s="4">
        <v>7000000</v>
      </c>
      <c r="AL2653">
        <v>11600</v>
      </c>
    </row>
    <row r="2654" spans="1:38" x14ac:dyDescent="0.35">
      <c r="A2654" t="s">
        <v>19245</v>
      </c>
      <c r="B2654" t="s">
        <v>19246</v>
      </c>
      <c r="C2654" t="s">
        <v>19247</v>
      </c>
      <c r="D2654" t="s">
        <v>234</v>
      </c>
      <c r="E2654">
        <v>7.3</v>
      </c>
      <c r="F2654">
        <v>77</v>
      </c>
      <c r="G2654" t="s">
        <v>234</v>
      </c>
      <c r="H2654" t="s">
        <v>11644</v>
      </c>
      <c r="I2654" t="s">
        <v>19248</v>
      </c>
      <c r="J2654">
        <v>61</v>
      </c>
      <c r="K2654" t="s">
        <v>19249</v>
      </c>
      <c r="L2654" t="s">
        <v>19250</v>
      </c>
      <c r="M2654" s="1">
        <v>42327</v>
      </c>
      <c r="N2654">
        <v>2015</v>
      </c>
      <c r="O2654">
        <v>12435.966666666665</v>
      </c>
      <c r="P2654">
        <v>11</v>
      </c>
      <c r="Q2654" t="s">
        <v>187</v>
      </c>
      <c r="R2654" t="s">
        <v>340</v>
      </c>
      <c r="S2654" t="s">
        <v>7620</v>
      </c>
      <c r="T2654">
        <v>0</v>
      </c>
      <c r="U2654">
        <v>0</v>
      </c>
      <c r="V2654">
        <v>0</v>
      </c>
      <c r="W2654">
        <v>0</v>
      </c>
      <c r="X2654">
        <v>0</v>
      </c>
      <c r="Y2654">
        <v>0</v>
      </c>
      <c r="Z2654">
        <v>0</v>
      </c>
      <c r="AA2654">
        <v>0</v>
      </c>
      <c r="AB2654">
        <v>0</v>
      </c>
      <c r="AC2654">
        <v>0</v>
      </c>
      <c r="AD2654">
        <v>0</v>
      </c>
      <c r="AE2654">
        <v>0</v>
      </c>
      <c r="AF2654">
        <v>0</v>
      </c>
      <c r="AG2654">
        <v>0</v>
      </c>
      <c r="AH2654">
        <v>1</v>
      </c>
      <c r="AI2654" t="s">
        <v>234</v>
      </c>
      <c r="AK2654" s="4">
        <v>300000</v>
      </c>
      <c r="AL2654">
        <v>11568</v>
      </c>
    </row>
    <row r="2655" spans="1:38" x14ac:dyDescent="0.35">
      <c r="A2655" t="s">
        <v>19251</v>
      </c>
      <c r="B2655" t="s">
        <v>19252</v>
      </c>
      <c r="C2655" t="s">
        <v>19253</v>
      </c>
      <c r="D2655" t="s">
        <v>234</v>
      </c>
      <c r="E2655">
        <v>6.4</v>
      </c>
      <c r="F2655">
        <v>44</v>
      </c>
      <c r="G2655" s="1">
        <v>40218</v>
      </c>
      <c r="H2655" t="s">
        <v>12845</v>
      </c>
      <c r="I2655" t="s">
        <v>19254</v>
      </c>
      <c r="J2655" s="2">
        <v>1376</v>
      </c>
      <c r="K2655" t="s">
        <v>19255</v>
      </c>
      <c r="L2655" t="s">
        <v>19256</v>
      </c>
      <c r="M2655" s="1">
        <v>39832</v>
      </c>
      <c r="N2655">
        <v>2009</v>
      </c>
      <c r="O2655">
        <v>10943.716666666667</v>
      </c>
      <c r="P2655">
        <v>1</v>
      </c>
      <c r="Q2655" t="s">
        <v>44</v>
      </c>
      <c r="R2655" t="s">
        <v>340</v>
      </c>
      <c r="S2655" t="s">
        <v>66</v>
      </c>
      <c r="T2655">
        <v>1</v>
      </c>
      <c r="U2655">
        <v>0</v>
      </c>
      <c r="V2655">
        <v>0</v>
      </c>
      <c r="W2655">
        <v>0</v>
      </c>
      <c r="X2655">
        <v>1</v>
      </c>
      <c r="Y2655">
        <v>0</v>
      </c>
      <c r="Z2655">
        <v>0</v>
      </c>
      <c r="AA2655">
        <v>0</v>
      </c>
      <c r="AB2655">
        <v>0</v>
      </c>
      <c r="AC2655">
        <v>0</v>
      </c>
      <c r="AD2655">
        <v>0</v>
      </c>
      <c r="AE2655">
        <v>0</v>
      </c>
      <c r="AF2655">
        <v>0</v>
      </c>
      <c r="AG2655">
        <v>0</v>
      </c>
      <c r="AH2655">
        <v>0</v>
      </c>
      <c r="AI2655" t="s">
        <v>238</v>
      </c>
      <c r="AJ2655" t="s">
        <v>19257</v>
      </c>
      <c r="AK2655" s="4">
        <v>500000</v>
      </c>
      <c r="AL2655">
        <v>11276</v>
      </c>
    </row>
    <row r="2656" spans="1:38" x14ac:dyDescent="0.35">
      <c r="A2656" t="s">
        <v>19258</v>
      </c>
      <c r="B2656" t="s">
        <v>19259</v>
      </c>
      <c r="C2656" t="s">
        <v>19260</v>
      </c>
      <c r="D2656" t="s">
        <v>234</v>
      </c>
      <c r="E2656">
        <v>7.7</v>
      </c>
      <c r="F2656">
        <v>71</v>
      </c>
      <c r="G2656" t="s">
        <v>234</v>
      </c>
      <c r="H2656" t="s">
        <v>19261</v>
      </c>
      <c r="I2656" t="s">
        <v>19262</v>
      </c>
      <c r="J2656">
        <v>57</v>
      </c>
      <c r="K2656" t="s">
        <v>19263</v>
      </c>
      <c r="L2656" t="s">
        <v>19264</v>
      </c>
      <c r="M2656" s="1">
        <v>41831</v>
      </c>
      <c r="N2656">
        <v>2014</v>
      </c>
      <c r="O2656">
        <v>11939.208333333334</v>
      </c>
      <c r="P2656">
        <v>7</v>
      </c>
      <c r="Q2656" t="s">
        <v>76</v>
      </c>
      <c r="R2656" t="s">
        <v>996</v>
      </c>
      <c r="S2656" t="s">
        <v>1428</v>
      </c>
      <c r="T2656">
        <v>1</v>
      </c>
      <c r="U2656">
        <v>0</v>
      </c>
      <c r="V2656">
        <v>0</v>
      </c>
      <c r="W2656">
        <v>0</v>
      </c>
      <c r="X2656">
        <v>0</v>
      </c>
      <c r="Y2656">
        <v>0</v>
      </c>
      <c r="Z2656">
        <v>0</v>
      </c>
      <c r="AA2656">
        <v>0</v>
      </c>
      <c r="AB2656">
        <v>0</v>
      </c>
      <c r="AC2656">
        <v>0</v>
      </c>
      <c r="AD2656">
        <v>0</v>
      </c>
      <c r="AE2656">
        <v>0</v>
      </c>
      <c r="AF2656">
        <v>0</v>
      </c>
      <c r="AG2656">
        <v>0</v>
      </c>
      <c r="AH2656">
        <v>0</v>
      </c>
      <c r="AI2656" t="s">
        <v>2388</v>
      </c>
      <c r="AK2656" s="4">
        <v>16000</v>
      </c>
      <c r="AL2656">
        <v>11092</v>
      </c>
    </row>
    <row r="2657" spans="1:38" x14ac:dyDescent="0.35">
      <c r="A2657" t="s">
        <v>19265</v>
      </c>
      <c r="B2657" t="s">
        <v>19266</v>
      </c>
      <c r="C2657" t="s">
        <v>19267</v>
      </c>
      <c r="D2657" t="s">
        <v>325</v>
      </c>
      <c r="E2657">
        <v>4.5999999999999996</v>
      </c>
      <c r="F2657">
        <v>38</v>
      </c>
      <c r="G2657" s="1">
        <v>39994</v>
      </c>
      <c r="H2657" t="s">
        <v>11707</v>
      </c>
      <c r="I2657" t="s">
        <v>19268</v>
      </c>
      <c r="J2657">
        <v>335</v>
      </c>
      <c r="K2657" t="s">
        <v>19269</v>
      </c>
      <c r="L2657" t="s">
        <v>19270</v>
      </c>
      <c r="M2657" s="1">
        <v>39613</v>
      </c>
      <c r="N2657">
        <v>2008</v>
      </c>
      <c r="O2657">
        <v>10988.275</v>
      </c>
      <c r="P2657">
        <v>6</v>
      </c>
      <c r="Q2657" t="s">
        <v>76</v>
      </c>
      <c r="R2657" t="s">
        <v>1654</v>
      </c>
      <c r="S2657" t="s">
        <v>2733</v>
      </c>
      <c r="T2657">
        <v>1</v>
      </c>
      <c r="U2657">
        <v>0</v>
      </c>
      <c r="V2657">
        <v>0</v>
      </c>
      <c r="W2657">
        <v>0</v>
      </c>
      <c r="X2657">
        <v>0</v>
      </c>
      <c r="Y2657">
        <v>1</v>
      </c>
      <c r="Z2657">
        <v>0</v>
      </c>
      <c r="AA2657">
        <v>0</v>
      </c>
      <c r="AB2657">
        <v>0</v>
      </c>
      <c r="AC2657">
        <v>0</v>
      </c>
      <c r="AD2657">
        <v>0</v>
      </c>
      <c r="AE2657">
        <v>0</v>
      </c>
      <c r="AF2657">
        <v>0</v>
      </c>
      <c r="AG2657">
        <v>0</v>
      </c>
      <c r="AH2657">
        <v>0</v>
      </c>
      <c r="AI2657" t="s">
        <v>1384</v>
      </c>
      <c r="AJ2657" t="s">
        <v>19271</v>
      </c>
      <c r="AK2657" s="4">
        <v>8000000</v>
      </c>
      <c r="AL2657">
        <v>10958</v>
      </c>
    </row>
    <row r="2658" spans="1:38" x14ac:dyDescent="0.35">
      <c r="A2658" t="s">
        <v>19272</v>
      </c>
      <c r="B2658" t="s">
        <v>19273</v>
      </c>
      <c r="C2658" t="s">
        <v>19274</v>
      </c>
      <c r="D2658" t="s">
        <v>10283</v>
      </c>
      <c r="E2658">
        <v>6.5</v>
      </c>
      <c r="F2658">
        <v>54</v>
      </c>
      <c r="G2658" t="s">
        <v>234</v>
      </c>
      <c r="H2658" t="s">
        <v>19275</v>
      </c>
      <c r="I2658" t="s">
        <v>19276</v>
      </c>
      <c r="J2658">
        <v>181</v>
      </c>
      <c r="K2658" t="s">
        <v>19277</v>
      </c>
      <c r="L2658" t="s">
        <v>19278</v>
      </c>
      <c r="M2658" s="1">
        <v>41513</v>
      </c>
      <c r="N2658">
        <v>2013</v>
      </c>
      <c r="O2658">
        <v>11527.641666666668</v>
      </c>
      <c r="P2658">
        <v>8</v>
      </c>
      <c r="Q2658" t="s">
        <v>76</v>
      </c>
      <c r="R2658" t="s">
        <v>167</v>
      </c>
      <c r="S2658" t="s">
        <v>1428</v>
      </c>
      <c r="T2658">
        <v>1</v>
      </c>
      <c r="U2658">
        <v>0</v>
      </c>
      <c r="V2658">
        <v>0</v>
      </c>
      <c r="W2658">
        <v>0</v>
      </c>
      <c r="X2658">
        <v>0</v>
      </c>
      <c r="Y2658">
        <v>0</v>
      </c>
      <c r="Z2658">
        <v>0</v>
      </c>
      <c r="AA2658">
        <v>0</v>
      </c>
      <c r="AB2658">
        <v>0</v>
      </c>
      <c r="AC2658">
        <v>0</v>
      </c>
      <c r="AD2658">
        <v>0</v>
      </c>
      <c r="AE2658">
        <v>0</v>
      </c>
      <c r="AF2658">
        <v>0</v>
      </c>
      <c r="AG2658">
        <v>0</v>
      </c>
      <c r="AH2658">
        <v>0</v>
      </c>
      <c r="AI2658" t="s">
        <v>2038</v>
      </c>
      <c r="AJ2658" t="s">
        <v>19279</v>
      </c>
      <c r="AK2658" s="4">
        <v>335000</v>
      </c>
      <c r="AL2658">
        <v>10895</v>
      </c>
    </row>
    <row r="2659" spans="1:38" x14ac:dyDescent="0.35">
      <c r="A2659" t="s">
        <v>19280</v>
      </c>
      <c r="B2659" t="s">
        <v>19281</v>
      </c>
      <c r="C2659" t="s">
        <v>19282</v>
      </c>
      <c r="D2659" t="s">
        <v>325</v>
      </c>
      <c r="E2659">
        <v>4</v>
      </c>
      <c r="F2659" t="s">
        <v>234</v>
      </c>
      <c r="G2659" s="1">
        <v>41492</v>
      </c>
      <c r="H2659" t="s">
        <v>17381</v>
      </c>
      <c r="I2659" t="s">
        <v>19283</v>
      </c>
      <c r="J2659" s="2">
        <v>1446</v>
      </c>
      <c r="K2659" t="s">
        <v>19284</v>
      </c>
      <c r="L2659" t="s">
        <v>19285</v>
      </c>
      <c r="M2659" s="1">
        <v>41355</v>
      </c>
      <c r="N2659">
        <v>2013</v>
      </c>
      <c r="O2659">
        <v>11527.641666666668</v>
      </c>
      <c r="P2659">
        <v>3</v>
      </c>
      <c r="Q2659" t="s">
        <v>87</v>
      </c>
      <c r="R2659" t="s">
        <v>1285</v>
      </c>
      <c r="S2659" t="s">
        <v>1948</v>
      </c>
      <c r="T2659">
        <v>0</v>
      </c>
      <c r="U2659">
        <v>0</v>
      </c>
      <c r="V2659">
        <v>0</v>
      </c>
      <c r="W2659">
        <v>0</v>
      </c>
      <c r="X2659">
        <v>0</v>
      </c>
      <c r="Y2659">
        <v>1</v>
      </c>
      <c r="Z2659">
        <v>0</v>
      </c>
      <c r="AA2659">
        <v>1</v>
      </c>
      <c r="AB2659">
        <v>0</v>
      </c>
      <c r="AC2659">
        <v>0</v>
      </c>
      <c r="AD2659">
        <v>0</v>
      </c>
      <c r="AE2659">
        <v>0</v>
      </c>
      <c r="AF2659">
        <v>0</v>
      </c>
      <c r="AG2659">
        <v>0</v>
      </c>
      <c r="AH2659">
        <v>0</v>
      </c>
      <c r="AI2659" t="s">
        <v>234</v>
      </c>
      <c r="AJ2659" t="s">
        <v>19286</v>
      </c>
      <c r="AK2659" s="4">
        <v>5000000</v>
      </c>
      <c r="AL2659">
        <v>10730</v>
      </c>
    </row>
    <row r="2660" spans="1:38" x14ac:dyDescent="0.35">
      <c r="A2660" t="s">
        <v>19287</v>
      </c>
      <c r="B2660" t="s">
        <v>19288</v>
      </c>
      <c r="C2660" t="s">
        <v>19289</v>
      </c>
      <c r="D2660" t="s">
        <v>325</v>
      </c>
      <c r="E2660">
        <v>5.7</v>
      </c>
      <c r="F2660" t="s">
        <v>234</v>
      </c>
      <c r="G2660" s="1">
        <v>39910</v>
      </c>
      <c r="H2660" t="s">
        <v>11609</v>
      </c>
      <c r="I2660" t="s">
        <v>19290</v>
      </c>
      <c r="J2660" s="2">
        <v>4876</v>
      </c>
      <c r="K2660" t="s">
        <v>19291</v>
      </c>
      <c r="L2660" t="s">
        <v>19292</v>
      </c>
      <c r="M2660" s="1">
        <v>39856</v>
      </c>
      <c r="N2660">
        <v>2009</v>
      </c>
      <c r="O2660">
        <v>10943.716666666667</v>
      </c>
      <c r="P2660">
        <v>2</v>
      </c>
      <c r="Q2660" t="s">
        <v>44</v>
      </c>
      <c r="R2660" t="s">
        <v>701</v>
      </c>
      <c r="S2660" t="s">
        <v>1470</v>
      </c>
      <c r="T2660">
        <v>1</v>
      </c>
      <c r="U2660">
        <v>0</v>
      </c>
      <c r="V2660">
        <v>0</v>
      </c>
      <c r="W2660">
        <v>0</v>
      </c>
      <c r="X2660">
        <v>0</v>
      </c>
      <c r="Y2660">
        <v>0</v>
      </c>
      <c r="Z2660">
        <v>1</v>
      </c>
      <c r="AA2660">
        <v>0</v>
      </c>
      <c r="AB2660">
        <v>1</v>
      </c>
      <c r="AC2660">
        <v>0</v>
      </c>
      <c r="AD2660">
        <v>0</v>
      </c>
      <c r="AE2660">
        <v>0</v>
      </c>
      <c r="AF2660">
        <v>0</v>
      </c>
      <c r="AG2660">
        <v>0</v>
      </c>
      <c r="AH2660">
        <v>0</v>
      </c>
      <c r="AI2660" t="s">
        <v>234</v>
      </c>
      <c r="AJ2660" t="s">
        <v>19293</v>
      </c>
      <c r="AK2660" s="4">
        <v>2400000</v>
      </c>
      <c r="AL2660">
        <v>10625</v>
      </c>
    </row>
    <row r="2661" spans="1:38" x14ac:dyDescent="0.35">
      <c r="A2661" t="s">
        <v>19294</v>
      </c>
      <c r="B2661" t="s">
        <v>890</v>
      </c>
      <c r="C2661" t="s">
        <v>19295</v>
      </c>
      <c r="D2661" t="s">
        <v>234</v>
      </c>
      <c r="E2661">
        <v>6.1</v>
      </c>
      <c r="F2661" t="s">
        <v>234</v>
      </c>
      <c r="G2661" t="s">
        <v>234</v>
      </c>
      <c r="H2661" t="s">
        <v>10171</v>
      </c>
      <c r="I2661" t="s">
        <v>19296</v>
      </c>
      <c r="J2661">
        <v>234</v>
      </c>
      <c r="K2661" t="s">
        <v>19297</v>
      </c>
      <c r="L2661" t="s">
        <v>19298</v>
      </c>
      <c r="M2661" s="1">
        <v>40431</v>
      </c>
      <c r="N2661">
        <v>2010</v>
      </c>
      <c r="O2661">
        <v>11055.183333333334</v>
      </c>
      <c r="P2661">
        <v>9</v>
      </c>
      <c r="Q2661" t="s">
        <v>187</v>
      </c>
      <c r="R2661" t="s">
        <v>1113</v>
      </c>
      <c r="S2661" t="s">
        <v>1868</v>
      </c>
      <c r="T2661">
        <v>1</v>
      </c>
      <c r="U2661">
        <v>1</v>
      </c>
      <c r="V2661">
        <v>0</v>
      </c>
      <c r="W2661">
        <v>0</v>
      </c>
      <c r="X2661">
        <v>0</v>
      </c>
      <c r="Y2661">
        <v>0</v>
      </c>
      <c r="Z2661">
        <v>0</v>
      </c>
      <c r="AA2661">
        <v>0</v>
      </c>
      <c r="AB2661">
        <v>0</v>
      </c>
      <c r="AC2661">
        <v>0</v>
      </c>
      <c r="AD2661">
        <v>0</v>
      </c>
      <c r="AE2661">
        <v>0</v>
      </c>
      <c r="AF2661">
        <v>1</v>
      </c>
      <c r="AG2661">
        <v>0</v>
      </c>
      <c r="AH2661">
        <v>0</v>
      </c>
      <c r="AI2661" t="s">
        <v>1384</v>
      </c>
      <c r="AJ2661" t="s">
        <v>19299</v>
      </c>
      <c r="AK2661" s="4">
        <v>135000</v>
      </c>
      <c r="AL2661">
        <v>10474</v>
      </c>
    </row>
    <row r="2662" spans="1:38" x14ac:dyDescent="0.35">
      <c r="A2662" t="s">
        <v>19300</v>
      </c>
      <c r="B2662" t="s">
        <v>12954</v>
      </c>
      <c r="C2662" t="s">
        <v>19301</v>
      </c>
      <c r="D2662" t="s">
        <v>325</v>
      </c>
      <c r="E2662">
        <v>6.2</v>
      </c>
      <c r="F2662" t="s">
        <v>234</v>
      </c>
      <c r="G2662" s="1">
        <v>39665</v>
      </c>
      <c r="H2662" t="s">
        <v>17115</v>
      </c>
      <c r="I2662" t="s">
        <v>19302</v>
      </c>
      <c r="J2662" s="2">
        <v>23197</v>
      </c>
      <c r="K2662" t="s">
        <v>19303</v>
      </c>
      <c r="L2662" t="s">
        <v>11407</v>
      </c>
      <c r="M2662" s="1">
        <v>39394</v>
      </c>
      <c r="N2662">
        <v>2007</v>
      </c>
      <c r="O2662">
        <v>10821.633333333333</v>
      </c>
      <c r="P2662">
        <v>11</v>
      </c>
      <c r="Q2662" t="s">
        <v>187</v>
      </c>
      <c r="R2662" t="s">
        <v>2000</v>
      </c>
      <c r="S2662" t="s">
        <v>1070</v>
      </c>
      <c r="T2662">
        <v>0</v>
      </c>
      <c r="U2662">
        <v>0</v>
      </c>
      <c r="V2662">
        <v>1</v>
      </c>
      <c r="W2662">
        <v>1</v>
      </c>
      <c r="X2662">
        <v>0</v>
      </c>
      <c r="Y2662">
        <v>0</v>
      </c>
      <c r="Z2662">
        <v>0</v>
      </c>
      <c r="AA2662">
        <v>1</v>
      </c>
      <c r="AB2662">
        <v>0</v>
      </c>
      <c r="AC2662">
        <v>0</v>
      </c>
      <c r="AD2662">
        <v>0</v>
      </c>
      <c r="AE2662">
        <v>0</v>
      </c>
      <c r="AF2662">
        <v>0</v>
      </c>
      <c r="AG2662">
        <v>0</v>
      </c>
      <c r="AH2662">
        <v>0</v>
      </c>
      <c r="AI2662" t="s">
        <v>1717</v>
      </c>
      <c r="AJ2662" t="s">
        <v>19304</v>
      </c>
      <c r="AK2662" s="4">
        <v>26900000</v>
      </c>
      <c r="AL2662">
        <v>10452</v>
      </c>
    </row>
    <row r="2663" spans="1:38" x14ac:dyDescent="0.35">
      <c r="A2663" t="s">
        <v>19305</v>
      </c>
      <c r="B2663" t="s">
        <v>19306</v>
      </c>
      <c r="C2663" t="s">
        <v>19307</v>
      </c>
      <c r="D2663" t="s">
        <v>10283</v>
      </c>
      <c r="E2663">
        <v>7.6</v>
      </c>
      <c r="F2663">
        <v>72</v>
      </c>
      <c r="G2663" s="1">
        <v>40834</v>
      </c>
      <c r="H2663" t="s">
        <v>16161</v>
      </c>
      <c r="I2663" t="s">
        <v>234</v>
      </c>
      <c r="J2663" s="2">
        <v>8426</v>
      </c>
      <c r="K2663" t="s">
        <v>19308</v>
      </c>
      <c r="L2663" t="s">
        <v>19309</v>
      </c>
      <c r="M2663" s="1">
        <v>40325</v>
      </c>
      <c r="N2663">
        <v>2010</v>
      </c>
      <c r="O2663">
        <v>11055.183333333334</v>
      </c>
      <c r="P2663">
        <v>5</v>
      </c>
      <c r="Q2663" t="s">
        <v>87</v>
      </c>
      <c r="R2663" t="s">
        <v>782</v>
      </c>
      <c r="S2663" t="s">
        <v>19310</v>
      </c>
      <c r="T2663">
        <v>0</v>
      </c>
      <c r="U2663">
        <v>0</v>
      </c>
      <c r="V2663">
        <v>0</v>
      </c>
      <c r="W2663">
        <v>0</v>
      </c>
      <c r="X2663">
        <v>0</v>
      </c>
      <c r="Y2663">
        <v>0</v>
      </c>
      <c r="Z2663">
        <v>0</v>
      </c>
      <c r="AA2663">
        <v>0</v>
      </c>
      <c r="AB2663">
        <v>0</v>
      </c>
      <c r="AC2663">
        <v>0</v>
      </c>
      <c r="AD2663">
        <v>0</v>
      </c>
      <c r="AE2663">
        <v>0</v>
      </c>
      <c r="AF2663">
        <v>0</v>
      </c>
      <c r="AG2663">
        <v>0</v>
      </c>
      <c r="AH2663">
        <v>1</v>
      </c>
      <c r="AI2663" t="s">
        <v>10684</v>
      </c>
      <c r="AJ2663" t="s">
        <v>19311</v>
      </c>
      <c r="AK2663" s="4">
        <v>1500000</v>
      </c>
      <c r="AL2663">
        <v>10347</v>
      </c>
    </row>
    <row r="2664" spans="1:38" x14ac:dyDescent="0.35">
      <c r="A2664" t="s">
        <v>19312</v>
      </c>
      <c r="B2664" t="s">
        <v>19313</v>
      </c>
      <c r="C2664" t="s">
        <v>19314</v>
      </c>
      <c r="D2664" t="s">
        <v>234</v>
      </c>
      <c r="E2664">
        <v>7.2</v>
      </c>
      <c r="F2664" t="s">
        <v>234</v>
      </c>
      <c r="G2664" t="s">
        <v>234</v>
      </c>
      <c r="H2664" t="s">
        <v>234</v>
      </c>
      <c r="I2664" t="s">
        <v>234</v>
      </c>
      <c r="J2664">
        <v>8</v>
      </c>
      <c r="K2664" t="s">
        <v>19315</v>
      </c>
      <c r="L2664" t="s">
        <v>19316</v>
      </c>
      <c r="M2664" s="1">
        <v>42675</v>
      </c>
      <c r="N2664">
        <v>2016</v>
      </c>
      <c r="O2664">
        <v>12608.775</v>
      </c>
      <c r="P2664">
        <v>11</v>
      </c>
      <c r="Q2664" t="s">
        <v>187</v>
      </c>
      <c r="R2664" t="s">
        <v>8580</v>
      </c>
      <c r="S2664" t="s">
        <v>7808</v>
      </c>
      <c r="T2664">
        <v>0</v>
      </c>
      <c r="U2664">
        <v>1</v>
      </c>
      <c r="V2664">
        <v>0</v>
      </c>
      <c r="W2664">
        <v>0</v>
      </c>
      <c r="X2664">
        <v>0</v>
      </c>
      <c r="Y2664">
        <v>0</v>
      </c>
      <c r="Z2664">
        <v>0</v>
      </c>
      <c r="AA2664">
        <v>0</v>
      </c>
      <c r="AB2664">
        <v>0</v>
      </c>
      <c r="AC2664">
        <v>0</v>
      </c>
      <c r="AD2664">
        <v>0</v>
      </c>
      <c r="AE2664">
        <v>0</v>
      </c>
      <c r="AF2664">
        <v>0</v>
      </c>
      <c r="AG2664">
        <v>0</v>
      </c>
      <c r="AH2664">
        <v>1</v>
      </c>
      <c r="AI2664" t="s">
        <v>5454</v>
      </c>
      <c r="AJ2664" t="s">
        <v>19317</v>
      </c>
      <c r="AL2664">
        <v>10200</v>
      </c>
    </row>
    <row r="2665" spans="1:38" x14ac:dyDescent="0.35">
      <c r="A2665" t="s">
        <v>19318</v>
      </c>
      <c r="B2665" t="s">
        <v>19319</v>
      </c>
      <c r="C2665" t="s">
        <v>19320</v>
      </c>
      <c r="D2665" t="s">
        <v>234</v>
      </c>
      <c r="E2665">
        <v>6.4</v>
      </c>
      <c r="F2665" t="s">
        <v>234</v>
      </c>
      <c r="G2665" t="s">
        <v>234</v>
      </c>
      <c r="H2665" t="s">
        <v>19321</v>
      </c>
      <c r="I2665" t="s">
        <v>19322</v>
      </c>
      <c r="J2665" s="2">
        <v>8875</v>
      </c>
      <c r="K2665" t="s">
        <v>19323</v>
      </c>
      <c r="L2665" t="s">
        <v>19324</v>
      </c>
      <c r="M2665" s="1">
        <v>42573</v>
      </c>
      <c r="N2665">
        <v>2016</v>
      </c>
      <c r="O2665">
        <v>12608.775</v>
      </c>
      <c r="P2665">
        <v>7</v>
      </c>
      <c r="Q2665" t="s">
        <v>76</v>
      </c>
      <c r="R2665" t="s">
        <v>479</v>
      </c>
      <c r="S2665" t="s">
        <v>1054</v>
      </c>
      <c r="T2665">
        <v>0</v>
      </c>
      <c r="U2665">
        <v>0</v>
      </c>
      <c r="V2665">
        <v>1</v>
      </c>
      <c r="W2665">
        <v>0</v>
      </c>
      <c r="X2665">
        <v>0</v>
      </c>
      <c r="Y2665">
        <v>1</v>
      </c>
      <c r="Z2665">
        <v>0</v>
      </c>
      <c r="AA2665">
        <v>0</v>
      </c>
      <c r="AB2665">
        <v>0</v>
      </c>
      <c r="AC2665">
        <v>0</v>
      </c>
      <c r="AD2665">
        <v>1</v>
      </c>
      <c r="AE2665">
        <v>0</v>
      </c>
      <c r="AF2665">
        <v>0</v>
      </c>
      <c r="AG2665">
        <v>0</v>
      </c>
      <c r="AH2665">
        <v>0</v>
      </c>
      <c r="AI2665" t="s">
        <v>234</v>
      </c>
      <c r="AJ2665" t="s">
        <v>19325</v>
      </c>
      <c r="AK2665" s="4">
        <v>1600000</v>
      </c>
      <c r="AL2665">
        <v>10104</v>
      </c>
    </row>
    <row r="2666" spans="1:38" x14ac:dyDescent="0.35">
      <c r="A2666" t="s">
        <v>19326</v>
      </c>
      <c r="B2666" t="s">
        <v>19327</v>
      </c>
      <c r="C2666" t="s">
        <v>19328</v>
      </c>
      <c r="D2666" t="s">
        <v>325</v>
      </c>
      <c r="E2666">
        <v>5.9</v>
      </c>
      <c r="F2666">
        <v>42</v>
      </c>
      <c r="G2666" s="1">
        <v>40603</v>
      </c>
      <c r="H2666" t="s">
        <v>10171</v>
      </c>
      <c r="I2666" t="s">
        <v>19329</v>
      </c>
      <c r="J2666">
        <v>59</v>
      </c>
      <c r="K2666" t="s">
        <v>19330</v>
      </c>
      <c r="L2666" t="s">
        <v>19331</v>
      </c>
      <c r="M2666" s="1">
        <v>40459</v>
      </c>
      <c r="N2666">
        <v>2010</v>
      </c>
      <c r="O2666">
        <v>11055.183333333334</v>
      </c>
      <c r="P2666">
        <v>10</v>
      </c>
      <c r="Q2666" t="s">
        <v>187</v>
      </c>
      <c r="R2666" t="s">
        <v>1113</v>
      </c>
      <c r="S2666" t="s">
        <v>1428</v>
      </c>
      <c r="T2666">
        <v>1</v>
      </c>
      <c r="U2666">
        <v>0</v>
      </c>
      <c r="V2666">
        <v>0</v>
      </c>
      <c r="W2666">
        <v>0</v>
      </c>
      <c r="X2666">
        <v>0</v>
      </c>
      <c r="Y2666">
        <v>0</v>
      </c>
      <c r="Z2666">
        <v>0</v>
      </c>
      <c r="AA2666">
        <v>0</v>
      </c>
      <c r="AB2666">
        <v>0</v>
      </c>
      <c r="AC2666">
        <v>0</v>
      </c>
      <c r="AD2666">
        <v>0</v>
      </c>
      <c r="AE2666">
        <v>0</v>
      </c>
      <c r="AF2666">
        <v>0</v>
      </c>
      <c r="AG2666">
        <v>0</v>
      </c>
      <c r="AH2666">
        <v>0</v>
      </c>
      <c r="AI2666" t="s">
        <v>234</v>
      </c>
      <c r="AK2666" s="4">
        <v>500000</v>
      </c>
      <c r="AL2666">
        <v>10087</v>
      </c>
    </row>
    <row r="2667" spans="1:38" x14ac:dyDescent="0.35">
      <c r="A2667" t="s">
        <v>19332</v>
      </c>
      <c r="B2667" t="s">
        <v>19333</v>
      </c>
      <c r="C2667" t="s">
        <v>19334</v>
      </c>
      <c r="D2667" t="s">
        <v>39</v>
      </c>
      <c r="E2667">
        <v>4.7</v>
      </c>
      <c r="F2667">
        <v>17</v>
      </c>
      <c r="G2667" s="1">
        <v>40218</v>
      </c>
      <c r="H2667" t="s">
        <v>752</v>
      </c>
      <c r="I2667" t="s">
        <v>19335</v>
      </c>
      <c r="J2667" s="2">
        <v>7302</v>
      </c>
      <c r="K2667" t="s">
        <v>19336</v>
      </c>
      <c r="L2667" t="s">
        <v>19337</v>
      </c>
      <c r="M2667" s="1">
        <v>39927</v>
      </c>
      <c r="N2667">
        <v>2009</v>
      </c>
      <c r="O2667">
        <v>10943.716666666667</v>
      </c>
      <c r="P2667">
        <v>4</v>
      </c>
      <c r="Q2667" t="s">
        <v>87</v>
      </c>
      <c r="R2667" t="s">
        <v>309</v>
      </c>
      <c r="S2667" t="s">
        <v>578</v>
      </c>
      <c r="T2667">
        <v>0</v>
      </c>
      <c r="U2667">
        <v>1</v>
      </c>
      <c r="V2667">
        <v>0</v>
      </c>
      <c r="W2667">
        <v>0</v>
      </c>
      <c r="X2667">
        <v>1</v>
      </c>
      <c r="Y2667">
        <v>0</v>
      </c>
      <c r="Z2667">
        <v>0</v>
      </c>
      <c r="AA2667">
        <v>0</v>
      </c>
      <c r="AB2667">
        <v>0</v>
      </c>
      <c r="AC2667">
        <v>0</v>
      </c>
      <c r="AD2667">
        <v>0</v>
      </c>
      <c r="AE2667">
        <v>0</v>
      </c>
      <c r="AF2667">
        <v>0</v>
      </c>
      <c r="AG2667">
        <v>0</v>
      </c>
      <c r="AH2667">
        <v>0</v>
      </c>
      <c r="AI2667" t="s">
        <v>234</v>
      </c>
      <c r="AJ2667" t="s">
        <v>19338</v>
      </c>
      <c r="AK2667" s="4">
        <v>3000000</v>
      </c>
      <c r="AL2667">
        <v>10060</v>
      </c>
    </row>
    <row r="2668" spans="1:38" x14ac:dyDescent="0.35">
      <c r="A2668" t="s">
        <v>19339</v>
      </c>
      <c r="B2668" t="s">
        <v>19340</v>
      </c>
      <c r="C2668" t="s">
        <v>19341</v>
      </c>
      <c r="D2668" t="s">
        <v>325</v>
      </c>
      <c r="E2668">
        <v>7</v>
      </c>
      <c r="F2668">
        <v>54</v>
      </c>
      <c r="G2668" s="1">
        <v>42157</v>
      </c>
      <c r="H2668" t="s">
        <v>752</v>
      </c>
      <c r="I2668" t="s">
        <v>19342</v>
      </c>
      <c r="J2668" s="2">
        <v>32303</v>
      </c>
      <c r="K2668" t="s">
        <v>19343</v>
      </c>
      <c r="L2668" t="s">
        <v>19344</v>
      </c>
      <c r="M2668" s="1">
        <v>41929</v>
      </c>
      <c r="N2668">
        <v>2014</v>
      </c>
      <c r="O2668">
        <v>11939.208333333334</v>
      </c>
      <c r="P2668">
        <v>10</v>
      </c>
      <c r="Q2668" t="s">
        <v>187</v>
      </c>
      <c r="R2668" t="s">
        <v>569</v>
      </c>
      <c r="S2668" t="s">
        <v>971</v>
      </c>
      <c r="T2668">
        <v>1</v>
      </c>
      <c r="U2668">
        <v>0</v>
      </c>
      <c r="V2668">
        <v>0</v>
      </c>
      <c r="W2668">
        <v>0</v>
      </c>
      <c r="X2668">
        <v>0</v>
      </c>
      <c r="Y2668">
        <v>0</v>
      </c>
      <c r="Z2668">
        <v>0</v>
      </c>
      <c r="AA2668">
        <v>0</v>
      </c>
      <c r="AB2668">
        <v>0</v>
      </c>
      <c r="AC2668">
        <v>0</v>
      </c>
      <c r="AD2668">
        <v>0</v>
      </c>
      <c r="AE2668">
        <v>0</v>
      </c>
      <c r="AF2668">
        <v>0</v>
      </c>
      <c r="AG2668">
        <v>0</v>
      </c>
      <c r="AH2668">
        <v>0</v>
      </c>
      <c r="AI2668" t="s">
        <v>2716</v>
      </c>
      <c r="AJ2668" t="s">
        <v>19345</v>
      </c>
      <c r="AK2668" s="4">
        <v>1000000</v>
      </c>
      <c r="AL2668">
        <v>9837</v>
      </c>
    </row>
    <row r="2669" spans="1:38" x14ac:dyDescent="0.35">
      <c r="A2669" t="s">
        <v>19346</v>
      </c>
      <c r="B2669" t="s">
        <v>19347</v>
      </c>
      <c r="C2669" t="s">
        <v>19348</v>
      </c>
      <c r="D2669" t="s">
        <v>234</v>
      </c>
      <c r="E2669">
        <v>5.5</v>
      </c>
      <c r="F2669">
        <v>43</v>
      </c>
      <c r="G2669" s="1">
        <v>40015</v>
      </c>
      <c r="H2669" t="s">
        <v>19349</v>
      </c>
      <c r="I2669" t="s">
        <v>19350</v>
      </c>
      <c r="J2669">
        <v>510</v>
      </c>
      <c r="K2669" t="s">
        <v>19351</v>
      </c>
      <c r="L2669" t="s">
        <v>19352</v>
      </c>
      <c r="M2669" s="1">
        <v>39878</v>
      </c>
      <c r="N2669">
        <v>2009</v>
      </c>
      <c r="O2669">
        <v>10943.716666666667</v>
      </c>
      <c r="P2669">
        <v>3</v>
      </c>
      <c r="Q2669" t="s">
        <v>87</v>
      </c>
      <c r="R2669" t="s">
        <v>130</v>
      </c>
      <c r="S2669" t="s">
        <v>588</v>
      </c>
      <c r="T2669">
        <v>0</v>
      </c>
      <c r="U2669">
        <v>1</v>
      </c>
      <c r="V2669">
        <v>0</v>
      </c>
      <c r="W2669">
        <v>0</v>
      </c>
      <c r="X2669">
        <v>0</v>
      </c>
      <c r="Y2669">
        <v>0</v>
      </c>
      <c r="Z2669">
        <v>0</v>
      </c>
      <c r="AA2669">
        <v>0</v>
      </c>
      <c r="AB2669">
        <v>0</v>
      </c>
      <c r="AC2669">
        <v>0</v>
      </c>
      <c r="AD2669">
        <v>0</v>
      </c>
      <c r="AE2669">
        <v>0</v>
      </c>
      <c r="AF2669">
        <v>0</v>
      </c>
      <c r="AG2669">
        <v>0</v>
      </c>
      <c r="AH2669">
        <v>0</v>
      </c>
      <c r="AI2669" t="s">
        <v>920</v>
      </c>
      <c r="AJ2669" t="s">
        <v>19353</v>
      </c>
      <c r="AK2669" s="4">
        <v>250000</v>
      </c>
      <c r="AL2669">
        <v>9626</v>
      </c>
    </row>
    <row r="2670" spans="1:38" x14ac:dyDescent="0.35">
      <c r="A2670" t="s">
        <v>19354</v>
      </c>
      <c r="B2670" t="s">
        <v>19355</v>
      </c>
      <c r="C2670" t="s">
        <v>19356</v>
      </c>
      <c r="D2670" t="s">
        <v>234</v>
      </c>
      <c r="E2670">
        <v>8.4</v>
      </c>
      <c r="F2670" t="s">
        <v>234</v>
      </c>
      <c r="G2670" t="s">
        <v>234</v>
      </c>
      <c r="H2670" t="s">
        <v>234</v>
      </c>
      <c r="I2670" t="s">
        <v>19357</v>
      </c>
      <c r="J2670">
        <v>11</v>
      </c>
      <c r="K2670" t="s">
        <v>19358</v>
      </c>
      <c r="L2670" t="s">
        <v>19359</v>
      </c>
      <c r="M2670" s="1">
        <v>41857</v>
      </c>
      <c r="N2670">
        <v>2014</v>
      </c>
      <c r="O2670">
        <v>11939.208333333334</v>
      </c>
      <c r="P2670">
        <v>8</v>
      </c>
      <c r="Q2670" t="s">
        <v>76</v>
      </c>
      <c r="R2670" t="s">
        <v>19360</v>
      </c>
      <c r="S2670" t="s">
        <v>19361</v>
      </c>
      <c r="T2670">
        <v>1</v>
      </c>
      <c r="U2670">
        <v>0</v>
      </c>
      <c r="V2670">
        <v>1</v>
      </c>
      <c r="W2670">
        <v>0</v>
      </c>
      <c r="X2670">
        <v>0</v>
      </c>
      <c r="Y2670">
        <v>0</v>
      </c>
      <c r="Z2670">
        <v>0</v>
      </c>
      <c r="AA2670">
        <v>0</v>
      </c>
      <c r="AB2670">
        <v>0</v>
      </c>
      <c r="AC2670">
        <v>0</v>
      </c>
      <c r="AD2670">
        <v>0</v>
      </c>
      <c r="AE2670">
        <v>0</v>
      </c>
      <c r="AF2670">
        <v>0</v>
      </c>
      <c r="AG2670">
        <v>0</v>
      </c>
      <c r="AH2670">
        <v>0</v>
      </c>
      <c r="AI2670" t="s">
        <v>234</v>
      </c>
      <c r="AJ2670" t="s">
        <v>19362</v>
      </c>
      <c r="AL2670">
        <v>9377</v>
      </c>
    </row>
    <row r="2671" spans="1:38" x14ac:dyDescent="0.35">
      <c r="A2671" t="s">
        <v>19363</v>
      </c>
      <c r="B2671" t="s">
        <v>19364</v>
      </c>
      <c r="C2671" t="s">
        <v>19365</v>
      </c>
      <c r="D2671" t="s">
        <v>325</v>
      </c>
      <c r="E2671">
        <v>5.8</v>
      </c>
      <c r="F2671">
        <v>66</v>
      </c>
      <c r="G2671" s="1">
        <v>41891</v>
      </c>
      <c r="H2671" t="s">
        <v>13545</v>
      </c>
      <c r="I2671" t="s">
        <v>19366</v>
      </c>
      <c r="J2671" s="2">
        <v>5445</v>
      </c>
      <c r="K2671" t="s">
        <v>19367</v>
      </c>
      <c r="L2671" t="s">
        <v>19368</v>
      </c>
      <c r="M2671" s="1">
        <v>41754</v>
      </c>
      <c r="N2671">
        <v>2014</v>
      </c>
      <c r="O2671">
        <v>11939.208333333334</v>
      </c>
      <c r="P2671">
        <v>4</v>
      </c>
      <c r="Q2671" t="s">
        <v>87</v>
      </c>
      <c r="R2671" t="s">
        <v>130</v>
      </c>
      <c r="S2671" t="s">
        <v>886</v>
      </c>
      <c r="T2671">
        <v>0</v>
      </c>
      <c r="U2671">
        <v>0</v>
      </c>
      <c r="V2671">
        <v>1</v>
      </c>
      <c r="W2671">
        <v>0</v>
      </c>
      <c r="X2671">
        <v>0</v>
      </c>
      <c r="Y2671">
        <v>1</v>
      </c>
      <c r="Z2671">
        <v>0</v>
      </c>
      <c r="AA2671">
        <v>0</v>
      </c>
      <c r="AB2671">
        <v>1</v>
      </c>
      <c r="AC2671">
        <v>0</v>
      </c>
      <c r="AD2671">
        <v>0</v>
      </c>
      <c r="AE2671">
        <v>0</v>
      </c>
      <c r="AF2671">
        <v>0</v>
      </c>
      <c r="AG2671">
        <v>0</v>
      </c>
      <c r="AH2671">
        <v>0</v>
      </c>
      <c r="AI2671" t="s">
        <v>3758</v>
      </c>
      <c r="AJ2671" t="s">
        <v>19369</v>
      </c>
      <c r="AK2671" s="4">
        <v>2500000</v>
      </c>
      <c r="AL2671">
        <v>9326</v>
      </c>
    </row>
    <row r="2672" spans="1:38" x14ac:dyDescent="0.35">
      <c r="A2672" t="s">
        <v>19370</v>
      </c>
      <c r="B2672" t="s">
        <v>19371</v>
      </c>
      <c r="C2672" t="s">
        <v>19372</v>
      </c>
      <c r="D2672" t="s">
        <v>234</v>
      </c>
      <c r="E2672">
        <v>7.2</v>
      </c>
      <c r="F2672" t="s">
        <v>234</v>
      </c>
      <c r="G2672" t="s">
        <v>234</v>
      </c>
      <c r="H2672" t="s">
        <v>19373</v>
      </c>
      <c r="I2672" t="s">
        <v>19374</v>
      </c>
      <c r="J2672">
        <v>19</v>
      </c>
      <c r="K2672" t="s">
        <v>19375</v>
      </c>
      <c r="L2672" t="s">
        <v>19376</v>
      </c>
      <c r="M2672" s="1">
        <v>40669</v>
      </c>
      <c r="N2672">
        <v>2011</v>
      </c>
      <c r="O2672">
        <v>11331.341666666667</v>
      </c>
      <c r="P2672">
        <v>5</v>
      </c>
      <c r="Q2672" t="s">
        <v>87</v>
      </c>
      <c r="R2672" t="s">
        <v>130</v>
      </c>
      <c r="S2672" t="s">
        <v>1428</v>
      </c>
      <c r="T2672">
        <v>1</v>
      </c>
      <c r="U2672">
        <v>0</v>
      </c>
      <c r="V2672">
        <v>0</v>
      </c>
      <c r="W2672">
        <v>0</v>
      </c>
      <c r="X2672">
        <v>0</v>
      </c>
      <c r="Y2672">
        <v>0</v>
      </c>
      <c r="Z2672">
        <v>0</v>
      </c>
      <c r="AA2672">
        <v>0</v>
      </c>
      <c r="AB2672">
        <v>0</v>
      </c>
      <c r="AC2672">
        <v>0</v>
      </c>
      <c r="AD2672">
        <v>0</v>
      </c>
      <c r="AE2672">
        <v>0</v>
      </c>
      <c r="AF2672">
        <v>0</v>
      </c>
      <c r="AG2672">
        <v>0</v>
      </c>
      <c r="AH2672">
        <v>0</v>
      </c>
      <c r="AI2672" t="s">
        <v>234</v>
      </c>
      <c r="AK2672" s="4">
        <v>150000</v>
      </c>
      <c r="AL2672">
        <v>9217</v>
      </c>
    </row>
    <row r="2673" spans="1:38" x14ac:dyDescent="0.35">
      <c r="A2673" t="s">
        <v>19377</v>
      </c>
      <c r="B2673" t="s">
        <v>19378</v>
      </c>
      <c r="C2673" t="s">
        <v>19379</v>
      </c>
      <c r="D2673" t="s">
        <v>325</v>
      </c>
      <c r="E2673">
        <v>7.6</v>
      </c>
      <c r="F2673">
        <v>46</v>
      </c>
      <c r="G2673" s="1">
        <v>41100</v>
      </c>
      <c r="H2673" t="s">
        <v>13275</v>
      </c>
      <c r="I2673" t="s">
        <v>19380</v>
      </c>
      <c r="J2673" s="2">
        <v>41515</v>
      </c>
      <c r="K2673" t="s">
        <v>19381</v>
      </c>
      <c r="L2673" t="s">
        <v>6247</v>
      </c>
      <c r="M2673" s="1">
        <v>40893</v>
      </c>
      <c r="N2673">
        <v>2011</v>
      </c>
      <c r="O2673">
        <v>11331.341666666667</v>
      </c>
      <c r="P2673">
        <v>12</v>
      </c>
      <c r="Q2673" t="s">
        <v>44</v>
      </c>
      <c r="R2673" t="s">
        <v>188</v>
      </c>
      <c r="S2673" t="s">
        <v>19382</v>
      </c>
      <c r="T2673">
        <v>1</v>
      </c>
      <c r="U2673">
        <v>0</v>
      </c>
      <c r="V2673">
        <v>0</v>
      </c>
      <c r="W2673">
        <v>0</v>
      </c>
      <c r="X2673">
        <v>1</v>
      </c>
      <c r="Y2673">
        <v>0</v>
      </c>
      <c r="Z2673">
        <v>0</v>
      </c>
      <c r="AA2673">
        <v>0</v>
      </c>
      <c r="AB2673">
        <v>0</v>
      </c>
      <c r="AC2673">
        <v>0</v>
      </c>
      <c r="AD2673">
        <v>0</v>
      </c>
      <c r="AE2673">
        <v>0</v>
      </c>
      <c r="AF2673">
        <v>0</v>
      </c>
      <c r="AG2673">
        <v>0</v>
      </c>
      <c r="AH2673">
        <v>0</v>
      </c>
      <c r="AI2673" t="s">
        <v>19383</v>
      </c>
      <c r="AJ2673" t="s">
        <v>19384</v>
      </c>
      <c r="AK2673" s="4">
        <v>94000000</v>
      </c>
      <c r="AL2673">
        <v>9213</v>
      </c>
    </row>
    <row r="2674" spans="1:38" x14ac:dyDescent="0.35">
      <c r="A2674" t="s">
        <v>19385</v>
      </c>
      <c r="B2674" t="s">
        <v>19386</v>
      </c>
      <c r="C2674" t="s">
        <v>19387</v>
      </c>
      <c r="D2674" t="s">
        <v>325</v>
      </c>
      <c r="E2674">
        <v>5.7</v>
      </c>
      <c r="F2674">
        <v>65</v>
      </c>
      <c r="G2674" s="1">
        <v>42017</v>
      </c>
      <c r="H2674" t="s">
        <v>19388</v>
      </c>
      <c r="I2674" t="s">
        <v>19389</v>
      </c>
      <c r="J2674" s="2">
        <v>19349</v>
      </c>
      <c r="K2674" t="s">
        <v>19390</v>
      </c>
      <c r="L2674" t="s">
        <v>19391</v>
      </c>
      <c r="M2674" s="1">
        <v>41894</v>
      </c>
      <c r="N2674">
        <v>2014</v>
      </c>
      <c r="O2674">
        <v>11939.208333333334</v>
      </c>
      <c r="P2674">
        <v>9</v>
      </c>
      <c r="Q2674" t="s">
        <v>187</v>
      </c>
      <c r="R2674" t="s">
        <v>300</v>
      </c>
      <c r="S2674" t="s">
        <v>1965</v>
      </c>
      <c r="T2674">
        <v>0</v>
      </c>
      <c r="U2674">
        <v>0</v>
      </c>
      <c r="V2674">
        <v>0</v>
      </c>
      <c r="W2674">
        <v>0</v>
      </c>
      <c r="X2674">
        <v>0</v>
      </c>
      <c r="Y2674">
        <v>1</v>
      </c>
      <c r="Z2674">
        <v>0</v>
      </c>
      <c r="AA2674">
        <v>1</v>
      </c>
      <c r="AB2674">
        <v>1</v>
      </c>
      <c r="AC2674">
        <v>0</v>
      </c>
      <c r="AD2674">
        <v>0</v>
      </c>
      <c r="AE2674">
        <v>0</v>
      </c>
      <c r="AF2674">
        <v>0</v>
      </c>
      <c r="AG2674">
        <v>0</v>
      </c>
      <c r="AH2674">
        <v>0</v>
      </c>
      <c r="AI2674" t="s">
        <v>3468</v>
      </c>
      <c r="AJ2674" t="s">
        <v>19392</v>
      </c>
      <c r="AK2674" s="4">
        <v>1000000</v>
      </c>
      <c r="AL2674">
        <v>9168</v>
      </c>
    </row>
    <row r="2675" spans="1:38" x14ac:dyDescent="0.35">
      <c r="A2675" t="s">
        <v>19393</v>
      </c>
      <c r="B2675" t="s">
        <v>19394</v>
      </c>
      <c r="C2675" t="s">
        <v>19395</v>
      </c>
      <c r="D2675" t="s">
        <v>325</v>
      </c>
      <c r="E2675">
        <v>6.3</v>
      </c>
      <c r="F2675">
        <v>44</v>
      </c>
      <c r="G2675" s="1">
        <v>41806</v>
      </c>
      <c r="H2675" t="s">
        <v>10583</v>
      </c>
      <c r="I2675" t="s">
        <v>19396</v>
      </c>
      <c r="J2675" s="2">
        <v>25741</v>
      </c>
      <c r="K2675" t="s">
        <v>19397</v>
      </c>
      <c r="L2675" t="s">
        <v>6669</v>
      </c>
      <c r="M2675" s="1">
        <v>41740</v>
      </c>
      <c r="N2675">
        <v>2014</v>
      </c>
      <c r="O2675">
        <v>11939.208333333334</v>
      </c>
      <c r="P2675">
        <v>4</v>
      </c>
      <c r="Q2675" t="s">
        <v>87</v>
      </c>
      <c r="R2675" t="s">
        <v>167</v>
      </c>
      <c r="S2675" t="s">
        <v>1948</v>
      </c>
      <c r="T2675">
        <v>0</v>
      </c>
      <c r="U2675">
        <v>0</v>
      </c>
      <c r="V2675">
        <v>0</v>
      </c>
      <c r="W2675">
        <v>0</v>
      </c>
      <c r="X2675">
        <v>0</v>
      </c>
      <c r="Y2675">
        <v>1</v>
      </c>
      <c r="Z2675">
        <v>0</v>
      </c>
      <c r="AA2675">
        <v>1</v>
      </c>
      <c r="AB2675">
        <v>0</v>
      </c>
      <c r="AC2675">
        <v>0</v>
      </c>
      <c r="AD2675">
        <v>0</v>
      </c>
      <c r="AE2675">
        <v>0</v>
      </c>
      <c r="AF2675">
        <v>0</v>
      </c>
      <c r="AG2675">
        <v>0</v>
      </c>
      <c r="AH2675">
        <v>0</v>
      </c>
      <c r="AI2675" t="s">
        <v>3758</v>
      </c>
      <c r="AJ2675" t="s">
        <v>19398</v>
      </c>
      <c r="AK2675" s="4">
        <v>4000000</v>
      </c>
      <c r="AL2675">
        <v>9134</v>
      </c>
    </row>
    <row r="2676" spans="1:38" x14ac:dyDescent="0.35">
      <c r="A2676" t="s">
        <v>19399</v>
      </c>
      <c r="B2676" t="s">
        <v>19400</v>
      </c>
      <c r="C2676" t="s">
        <v>19401</v>
      </c>
      <c r="D2676" t="s">
        <v>325</v>
      </c>
      <c r="E2676">
        <v>6.1</v>
      </c>
      <c r="F2676">
        <v>49</v>
      </c>
      <c r="G2676" s="1">
        <v>41870</v>
      </c>
      <c r="H2676" t="s">
        <v>17309</v>
      </c>
      <c r="I2676" t="s">
        <v>19402</v>
      </c>
      <c r="J2676" s="2">
        <v>13198</v>
      </c>
      <c r="K2676" t="s">
        <v>19403</v>
      </c>
      <c r="L2676" t="s">
        <v>17593</v>
      </c>
      <c r="M2676" s="1">
        <v>41760</v>
      </c>
      <c r="N2676">
        <v>2014</v>
      </c>
      <c r="O2676">
        <v>11939.208333333334</v>
      </c>
      <c r="P2676">
        <v>5</v>
      </c>
      <c r="Q2676" t="s">
        <v>87</v>
      </c>
      <c r="R2676" t="s">
        <v>2000</v>
      </c>
      <c r="S2676" t="s">
        <v>1948</v>
      </c>
      <c r="T2676">
        <v>0</v>
      </c>
      <c r="U2676">
        <v>0</v>
      </c>
      <c r="V2676">
        <v>0</v>
      </c>
      <c r="W2676">
        <v>0</v>
      </c>
      <c r="X2676">
        <v>0</v>
      </c>
      <c r="Y2676">
        <v>1</v>
      </c>
      <c r="Z2676">
        <v>0</v>
      </c>
      <c r="AA2676">
        <v>1</v>
      </c>
      <c r="AB2676">
        <v>0</v>
      </c>
      <c r="AC2676">
        <v>0</v>
      </c>
      <c r="AD2676">
        <v>0</v>
      </c>
      <c r="AE2676">
        <v>0</v>
      </c>
      <c r="AF2676">
        <v>0</v>
      </c>
      <c r="AG2676">
        <v>0</v>
      </c>
      <c r="AH2676">
        <v>0</v>
      </c>
      <c r="AI2676" t="s">
        <v>2692</v>
      </c>
      <c r="AJ2676" t="s">
        <v>19404</v>
      </c>
      <c r="AK2676" s="4">
        <v>4000000</v>
      </c>
      <c r="AL2676">
        <v>9039</v>
      </c>
    </row>
    <row r="2677" spans="1:38" x14ac:dyDescent="0.35">
      <c r="A2677" t="s">
        <v>19405</v>
      </c>
      <c r="B2677" t="s">
        <v>19406</v>
      </c>
      <c r="C2677" t="s">
        <v>19407</v>
      </c>
      <c r="D2677" t="s">
        <v>325</v>
      </c>
      <c r="E2677">
        <v>5.3</v>
      </c>
      <c r="F2677">
        <v>30</v>
      </c>
      <c r="G2677" s="1">
        <v>40393</v>
      </c>
      <c r="H2677" t="s">
        <v>19408</v>
      </c>
      <c r="I2677" t="s">
        <v>19409</v>
      </c>
      <c r="J2677" s="2">
        <v>2121</v>
      </c>
      <c r="K2677" t="s">
        <v>19410</v>
      </c>
      <c r="L2677" t="s">
        <v>19411</v>
      </c>
      <c r="M2677" s="1">
        <v>40892</v>
      </c>
      <c r="N2677">
        <v>2011</v>
      </c>
      <c r="O2677">
        <v>11331.341666666667</v>
      </c>
      <c r="P2677">
        <v>12</v>
      </c>
      <c r="Q2677" t="s">
        <v>44</v>
      </c>
      <c r="R2677" t="s">
        <v>686</v>
      </c>
      <c r="S2677" t="s">
        <v>578</v>
      </c>
      <c r="T2677">
        <v>0</v>
      </c>
      <c r="U2677">
        <v>1</v>
      </c>
      <c r="V2677">
        <v>0</v>
      </c>
      <c r="W2677">
        <v>0</v>
      </c>
      <c r="X2677">
        <v>1</v>
      </c>
      <c r="Y2677">
        <v>0</v>
      </c>
      <c r="Z2677">
        <v>0</v>
      </c>
      <c r="AA2677">
        <v>0</v>
      </c>
      <c r="AB2677">
        <v>0</v>
      </c>
      <c r="AC2677">
        <v>0</v>
      </c>
      <c r="AD2677">
        <v>0</v>
      </c>
      <c r="AE2677">
        <v>0</v>
      </c>
      <c r="AF2677">
        <v>0</v>
      </c>
      <c r="AG2677">
        <v>0</v>
      </c>
      <c r="AH2677">
        <v>0</v>
      </c>
      <c r="AI2677" t="s">
        <v>234</v>
      </c>
      <c r="AJ2677" t="s">
        <v>19412</v>
      </c>
      <c r="AK2677" s="4">
        <v>1500000</v>
      </c>
      <c r="AL2677">
        <v>8983</v>
      </c>
    </row>
    <row r="2678" spans="1:38" x14ac:dyDescent="0.35">
      <c r="A2678" t="s">
        <v>19413</v>
      </c>
      <c r="B2678" t="s">
        <v>19414</v>
      </c>
      <c r="C2678" t="s">
        <v>19415</v>
      </c>
      <c r="D2678" t="s">
        <v>325</v>
      </c>
      <c r="E2678">
        <v>5.8</v>
      </c>
      <c r="F2678">
        <v>49</v>
      </c>
      <c r="G2678" s="1">
        <v>41939</v>
      </c>
      <c r="H2678" t="s">
        <v>10795</v>
      </c>
      <c r="I2678" t="s">
        <v>19416</v>
      </c>
      <c r="J2678" s="2">
        <v>5431</v>
      </c>
      <c r="K2678" t="s">
        <v>19417</v>
      </c>
      <c r="L2678" t="s">
        <v>19418</v>
      </c>
      <c r="M2678" s="1">
        <v>41970</v>
      </c>
      <c r="N2678">
        <v>2014</v>
      </c>
      <c r="O2678">
        <v>11939.208333333334</v>
      </c>
      <c r="P2678">
        <v>11</v>
      </c>
      <c r="Q2678" t="s">
        <v>187</v>
      </c>
      <c r="R2678" t="s">
        <v>199</v>
      </c>
      <c r="S2678" t="s">
        <v>291</v>
      </c>
      <c r="T2678">
        <v>0</v>
      </c>
      <c r="U2678">
        <v>0</v>
      </c>
      <c r="V2678">
        <v>1</v>
      </c>
      <c r="W2678">
        <v>1</v>
      </c>
      <c r="X2678">
        <v>0</v>
      </c>
      <c r="Y2678">
        <v>0</v>
      </c>
      <c r="Z2678">
        <v>0</v>
      </c>
      <c r="AA2678">
        <v>0</v>
      </c>
      <c r="AB2678">
        <v>0</v>
      </c>
      <c r="AC2678">
        <v>0</v>
      </c>
      <c r="AD2678">
        <v>0</v>
      </c>
      <c r="AE2678">
        <v>0</v>
      </c>
      <c r="AF2678">
        <v>0</v>
      </c>
      <c r="AG2678">
        <v>0</v>
      </c>
      <c r="AH2678">
        <v>0</v>
      </c>
      <c r="AI2678" t="s">
        <v>234</v>
      </c>
      <c r="AK2678" s="4">
        <v>4500000</v>
      </c>
      <c r="AL2678">
        <v>8691</v>
      </c>
    </row>
    <row r="2679" spans="1:38" x14ac:dyDescent="0.35">
      <c r="A2679" t="s">
        <v>19419</v>
      </c>
      <c r="B2679" t="s">
        <v>19420</v>
      </c>
      <c r="C2679" t="s">
        <v>19421</v>
      </c>
      <c r="D2679" t="s">
        <v>39</v>
      </c>
      <c r="E2679">
        <v>4.9000000000000004</v>
      </c>
      <c r="F2679">
        <v>64</v>
      </c>
      <c r="G2679" s="1">
        <v>41932</v>
      </c>
      <c r="H2679" t="s">
        <v>17359</v>
      </c>
      <c r="I2679" t="s">
        <v>19422</v>
      </c>
      <c r="J2679">
        <v>849</v>
      </c>
      <c r="K2679" t="s">
        <v>19423</v>
      </c>
      <c r="L2679" t="s">
        <v>19424</v>
      </c>
      <c r="M2679" s="1">
        <v>41753</v>
      </c>
      <c r="N2679">
        <v>2014</v>
      </c>
      <c r="O2679">
        <v>11939.208333333334</v>
      </c>
      <c r="P2679">
        <v>4</v>
      </c>
      <c r="Q2679" t="s">
        <v>87</v>
      </c>
      <c r="R2679" t="s">
        <v>927</v>
      </c>
      <c r="S2679" t="s">
        <v>9070</v>
      </c>
      <c r="T2679">
        <v>1</v>
      </c>
      <c r="U2679">
        <v>0</v>
      </c>
      <c r="V2679">
        <v>0</v>
      </c>
      <c r="W2679">
        <v>1</v>
      </c>
      <c r="X2679">
        <v>0</v>
      </c>
      <c r="Y2679">
        <v>1</v>
      </c>
      <c r="Z2679">
        <v>0</v>
      </c>
      <c r="AA2679">
        <v>0</v>
      </c>
      <c r="AB2679">
        <v>0</v>
      </c>
      <c r="AC2679">
        <v>0</v>
      </c>
      <c r="AD2679">
        <v>0</v>
      </c>
      <c r="AE2679">
        <v>0</v>
      </c>
      <c r="AF2679">
        <v>0</v>
      </c>
      <c r="AG2679">
        <v>0</v>
      </c>
      <c r="AH2679">
        <v>0</v>
      </c>
      <c r="AI2679" t="s">
        <v>1308</v>
      </c>
      <c r="AJ2679" t="s">
        <v>19425</v>
      </c>
      <c r="AK2679" s="4">
        <v>1300000</v>
      </c>
      <c r="AL2679">
        <v>8462</v>
      </c>
    </row>
    <row r="2680" spans="1:38" x14ac:dyDescent="0.35">
      <c r="A2680" t="s">
        <v>19426</v>
      </c>
      <c r="B2680" t="s">
        <v>19427</v>
      </c>
      <c r="C2680" t="s">
        <v>19428</v>
      </c>
      <c r="D2680" t="s">
        <v>10283</v>
      </c>
      <c r="E2680">
        <v>5.4</v>
      </c>
      <c r="F2680" t="s">
        <v>234</v>
      </c>
      <c r="G2680" s="1">
        <v>40141</v>
      </c>
      <c r="H2680" t="s">
        <v>19429</v>
      </c>
      <c r="I2680" t="s">
        <v>19430</v>
      </c>
      <c r="J2680">
        <v>240</v>
      </c>
      <c r="K2680" t="s">
        <v>19431</v>
      </c>
      <c r="L2680" t="s">
        <v>19432</v>
      </c>
      <c r="M2680" s="1">
        <v>38954</v>
      </c>
      <c r="N2680">
        <v>2006</v>
      </c>
      <c r="O2680">
        <v>10596.4</v>
      </c>
      <c r="P2680">
        <v>8</v>
      </c>
      <c r="Q2680" t="s">
        <v>76</v>
      </c>
      <c r="R2680" t="s">
        <v>1654</v>
      </c>
      <c r="S2680" t="s">
        <v>2512</v>
      </c>
      <c r="T2680">
        <v>1</v>
      </c>
      <c r="U2680">
        <v>0</v>
      </c>
      <c r="V2680">
        <v>0</v>
      </c>
      <c r="W2680">
        <v>0</v>
      </c>
      <c r="X2680">
        <v>0</v>
      </c>
      <c r="Y2680">
        <v>0</v>
      </c>
      <c r="Z2680">
        <v>0</v>
      </c>
      <c r="AA2680">
        <v>0</v>
      </c>
      <c r="AB2680">
        <v>0</v>
      </c>
      <c r="AC2680">
        <v>0</v>
      </c>
      <c r="AD2680">
        <v>0</v>
      </c>
      <c r="AE2680">
        <v>0</v>
      </c>
      <c r="AF2680">
        <v>0</v>
      </c>
      <c r="AG2680">
        <v>0</v>
      </c>
      <c r="AH2680">
        <v>0</v>
      </c>
      <c r="AI2680" t="s">
        <v>1924</v>
      </c>
      <c r="AJ2680" t="s">
        <v>19433</v>
      </c>
      <c r="AK2680" s="4">
        <v>30000</v>
      </c>
      <c r="AL2680">
        <v>8125</v>
      </c>
    </row>
    <row r="2681" spans="1:38" x14ac:dyDescent="0.35">
      <c r="A2681" t="s">
        <v>19434</v>
      </c>
      <c r="B2681" t="s">
        <v>19435</v>
      </c>
      <c r="C2681" t="s">
        <v>19436</v>
      </c>
      <c r="D2681" t="s">
        <v>10283</v>
      </c>
      <c r="E2681">
        <v>6.6</v>
      </c>
      <c r="F2681">
        <v>66</v>
      </c>
      <c r="G2681" s="1">
        <v>41135</v>
      </c>
      <c r="H2681" t="s">
        <v>752</v>
      </c>
      <c r="I2681" t="s">
        <v>19437</v>
      </c>
      <c r="J2681" s="2">
        <v>14368</v>
      </c>
      <c r="K2681" t="s">
        <v>19438</v>
      </c>
      <c r="L2681" t="s">
        <v>5401</v>
      </c>
      <c r="M2681" s="1">
        <v>40682</v>
      </c>
      <c r="N2681">
        <v>2011</v>
      </c>
      <c r="O2681">
        <v>11331.341666666667</v>
      </c>
      <c r="P2681">
        <v>5</v>
      </c>
      <c r="Q2681" t="s">
        <v>87</v>
      </c>
      <c r="R2681" t="s">
        <v>2099</v>
      </c>
      <c r="S2681" t="s">
        <v>1520</v>
      </c>
      <c r="T2681">
        <v>1</v>
      </c>
      <c r="U2681">
        <v>0</v>
      </c>
      <c r="V2681">
        <v>0</v>
      </c>
      <c r="W2681">
        <v>0</v>
      </c>
      <c r="X2681">
        <v>0</v>
      </c>
      <c r="Y2681">
        <v>0</v>
      </c>
      <c r="Z2681">
        <v>1</v>
      </c>
      <c r="AA2681">
        <v>0</v>
      </c>
      <c r="AB2681">
        <v>0</v>
      </c>
      <c r="AC2681">
        <v>0</v>
      </c>
      <c r="AD2681">
        <v>0</v>
      </c>
      <c r="AE2681">
        <v>1</v>
      </c>
      <c r="AF2681">
        <v>0</v>
      </c>
      <c r="AG2681">
        <v>0</v>
      </c>
      <c r="AH2681">
        <v>0</v>
      </c>
      <c r="AI2681" t="s">
        <v>19439</v>
      </c>
      <c r="AJ2681" t="s">
        <v>19440</v>
      </c>
      <c r="AK2681" s="4">
        <v>2000000</v>
      </c>
      <c r="AL2681">
        <v>8012</v>
      </c>
    </row>
    <row r="2682" spans="1:38" x14ac:dyDescent="0.35">
      <c r="A2682" t="s">
        <v>19441</v>
      </c>
      <c r="B2682" t="s">
        <v>19442</v>
      </c>
      <c r="C2682" t="s">
        <v>19443</v>
      </c>
      <c r="D2682" t="s">
        <v>325</v>
      </c>
      <c r="E2682">
        <v>4.4000000000000004</v>
      </c>
      <c r="F2682">
        <v>12</v>
      </c>
      <c r="G2682" s="1">
        <v>41555</v>
      </c>
      <c r="H2682" t="s">
        <v>12117</v>
      </c>
      <c r="I2682" t="s">
        <v>19444</v>
      </c>
      <c r="J2682" s="2">
        <v>4223</v>
      </c>
      <c r="K2682" t="s">
        <v>19445</v>
      </c>
      <c r="L2682" t="s">
        <v>19446</v>
      </c>
      <c r="M2682" s="1">
        <v>41543</v>
      </c>
      <c r="N2682">
        <v>2013</v>
      </c>
      <c r="O2682">
        <v>11527.641666666668</v>
      </c>
      <c r="P2682">
        <v>9</v>
      </c>
      <c r="Q2682" t="s">
        <v>187</v>
      </c>
      <c r="R2682" t="s">
        <v>587</v>
      </c>
      <c r="S2682" t="s">
        <v>2817</v>
      </c>
      <c r="T2682">
        <v>0</v>
      </c>
      <c r="U2682">
        <v>0</v>
      </c>
      <c r="V2682">
        <v>0</v>
      </c>
      <c r="W2682">
        <v>0</v>
      </c>
      <c r="X2682">
        <v>0</v>
      </c>
      <c r="Y2682">
        <v>0</v>
      </c>
      <c r="Z2682">
        <v>0</v>
      </c>
      <c r="AA2682">
        <v>1</v>
      </c>
      <c r="AB2682">
        <v>0</v>
      </c>
      <c r="AC2682">
        <v>0</v>
      </c>
      <c r="AD2682">
        <v>0</v>
      </c>
      <c r="AE2682">
        <v>0</v>
      </c>
      <c r="AF2682">
        <v>0</v>
      </c>
      <c r="AG2682">
        <v>0</v>
      </c>
      <c r="AH2682">
        <v>0</v>
      </c>
      <c r="AI2682" t="s">
        <v>234</v>
      </c>
      <c r="AJ2682" t="s">
        <v>19447</v>
      </c>
      <c r="AK2682" s="4">
        <v>3000000</v>
      </c>
      <c r="AL2682">
        <v>7886</v>
      </c>
    </row>
    <row r="2683" spans="1:38" x14ac:dyDescent="0.35">
      <c r="A2683" t="s">
        <v>19448</v>
      </c>
      <c r="B2683" t="s">
        <v>19449</v>
      </c>
      <c r="C2683" t="s">
        <v>19450</v>
      </c>
      <c r="D2683" t="s">
        <v>234</v>
      </c>
      <c r="E2683" t="s">
        <v>234</v>
      </c>
      <c r="F2683" t="s">
        <v>234</v>
      </c>
      <c r="G2683" t="s">
        <v>234</v>
      </c>
      <c r="H2683" t="s">
        <v>234</v>
      </c>
      <c r="I2683" t="s">
        <v>19451</v>
      </c>
      <c r="J2683" t="s">
        <v>234</v>
      </c>
      <c r="K2683" t="s">
        <v>234</v>
      </c>
      <c r="L2683" t="s">
        <v>19452</v>
      </c>
      <c r="M2683" s="1">
        <v>42762</v>
      </c>
      <c r="N2683">
        <v>2017</v>
      </c>
      <c r="O2683">
        <v>12751.0625</v>
      </c>
      <c r="P2683">
        <v>1</v>
      </c>
      <c r="Q2683" t="s">
        <v>44</v>
      </c>
      <c r="R2683" t="s">
        <v>234</v>
      </c>
      <c r="S2683" t="s">
        <v>8928</v>
      </c>
      <c r="T2683">
        <v>0</v>
      </c>
      <c r="U2683">
        <v>0</v>
      </c>
      <c r="V2683">
        <v>0</v>
      </c>
      <c r="W2683">
        <v>0</v>
      </c>
      <c r="X2683">
        <v>0</v>
      </c>
      <c r="Y2683">
        <v>1</v>
      </c>
      <c r="Z2683">
        <v>0</v>
      </c>
      <c r="AA2683">
        <v>0</v>
      </c>
      <c r="AB2683">
        <v>0</v>
      </c>
      <c r="AC2683">
        <v>0</v>
      </c>
      <c r="AD2683">
        <v>0</v>
      </c>
      <c r="AE2683">
        <v>0</v>
      </c>
      <c r="AF2683">
        <v>0</v>
      </c>
      <c r="AG2683">
        <v>0</v>
      </c>
      <c r="AH2683">
        <v>0</v>
      </c>
      <c r="AI2683" t="s">
        <v>234</v>
      </c>
      <c r="AL2683">
        <v>7860</v>
      </c>
    </row>
    <row r="2684" spans="1:38" x14ac:dyDescent="0.35">
      <c r="A2684" t="s">
        <v>19453</v>
      </c>
      <c r="B2684" t="s">
        <v>19454</v>
      </c>
      <c r="C2684" t="s">
        <v>19455</v>
      </c>
      <c r="D2684" t="s">
        <v>325</v>
      </c>
      <c r="E2684">
        <v>5.6</v>
      </c>
      <c r="F2684">
        <v>47</v>
      </c>
      <c r="G2684" s="1">
        <v>40491</v>
      </c>
      <c r="H2684" t="s">
        <v>10795</v>
      </c>
      <c r="I2684" t="s">
        <v>19456</v>
      </c>
      <c r="J2684">
        <v>450</v>
      </c>
      <c r="K2684" t="s">
        <v>19457</v>
      </c>
      <c r="L2684" t="s">
        <v>19458</v>
      </c>
      <c r="M2684" s="1">
        <v>40202</v>
      </c>
      <c r="N2684">
        <v>2010</v>
      </c>
      <c r="O2684">
        <v>11055.183333333334</v>
      </c>
      <c r="P2684">
        <v>1</v>
      </c>
      <c r="Q2684" t="s">
        <v>44</v>
      </c>
      <c r="R2684" t="s">
        <v>718</v>
      </c>
      <c r="S2684" t="s">
        <v>1428</v>
      </c>
      <c r="T2684">
        <v>1</v>
      </c>
      <c r="U2684">
        <v>0</v>
      </c>
      <c r="V2684">
        <v>0</v>
      </c>
      <c r="W2684">
        <v>0</v>
      </c>
      <c r="X2684">
        <v>0</v>
      </c>
      <c r="Y2684">
        <v>0</v>
      </c>
      <c r="Z2684">
        <v>0</v>
      </c>
      <c r="AA2684">
        <v>0</v>
      </c>
      <c r="AB2684">
        <v>0</v>
      </c>
      <c r="AC2684">
        <v>0</v>
      </c>
      <c r="AD2684">
        <v>0</v>
      </c>
      <c r="AE2684">
        <v>0</v>
      </c>
      <c r="AF2684">
        <v>0</v>
      </c>
      <c r="AG2684">
        <v>0</v>
      </c>
      <c r="AH2684">
        <v>0</v>
      </c>
      <c r="AI2684" t="s">
        <v>2472</v>
      </c>
      <c r="AJ2684" t="s">
        <v>19459</v>
      </c>
      <c r="AK2684" s="4">
        <v>1000000</v>
      </c>
      <c r="AL2684">
        <v>7351</v>
      </c>
    </row>
    <row r="2685" spans="1:38" x14ac:dyDescent="0.35">
      <c r="A2685" t="s">
        <v>19460</v>
      </c>
      <c r="B2685" t="s">
        <v>19461</v>
      </c>
      <c r="C2685" t="s">
        <v>19462</v>
      </c>
      <c r="D2685" t="s">
        <v>325</v>
      </c>
      <c r="E2685">
        <v>6.6</v>
      </c>
      <c r="F2685">
        <v>56</v>
      </c>
      <c r="G2685" s="1">
        <v>40232</v>
      </c>
      <c r="H2685" t="s">
        <v>15448</v>
      </c>
      <c r="I2685" t="s">
        <v>19463</v>
      </c>
      <c r="J2685">
        <v>102</v>
      </c>
      <c r="K2685" t="s">
        <v>19464</v>
      </c>
      <c r="L2685" t="s">
        <v>19465</v>
      </c>
      <c r="M2685" s="1">
        <v>39543</v>
      </c>
      <c r="N2685">
        <v>2008</v>
      </c>
      <c r="O2685">
        <v>10988.275</v>
      </c>
      <c r="P2685">
        <v>4</v>
      </c>
      <c r="Q2685" t="s">
        <v>87</v>
      </c>
      <c r="R2685" t="s">
        <v>199</v>
      </c>
      <c r="S2685" t="s">
        <v>7620</v>
      </c>
      <c r="T2685">
        <v>0</v>
      </c>
      <c r="U2685">
        <v>0</v>
      </c>
      <c r="V2685">
        <v>0</v>
      </c>
      <c r="W2685">
        <v>0</v>
      </c>
      <c r="X2685">
        <v>0</v>
      </c>
      <c r="Y2685">
        <v>0</v>
      </c>
      <c r="Z2685">
        <v>0</v>
      </c>
      <c r="AA2685">
        <v>0</v>
      </c>
      <c r="AB2685">
        <v>0</v>
      </c>
      <c r="AC2685">
        <v>0</v>
      </c>
      <c r="AD2685">
        <v>0</v>
      </c>
      <c r="AE2685">
        <v>0</v>
      </c>
      <c r="AF2685">
        <v>0</v>
      </c>
      <c r="AG2685">
        <v>0</v>
      </c>
      <c r="AH2685">
        <v>1</v>
      </c>
      <c r="AI2685" t="s">
        <v>234</v>
      </c>
      <c r="AJ2685" t="s">
        <v>19466</v>
      </c>
      <c r="AK2685" s="4">
        <v>130000</v>
      </c>
      <c r="AL2685">
        <v>7265</v>
      </c>
    </row>
    <row r="2686" spans="1:38" x14ac:dyDescent="0.35">
      <c r="A2686" t="s">
        <v>19467</v>
      </c>
      <c r="B2686" t="s">
        <v>19468</v>
      </c>
      <c r="C2686" t="s">
        <v>19469</v>
      </c>
      <c r="D2686" t="s">
        <v>10170</v>
      </c>
      <c r="E2686">
        <v>4.9000000000000004</v>
      </c>
      <c r="F2686" t="s">
        <v>234</v>
      </c>
      <c r="G2686" t="s">
        <v>234</v>
      </c>
      <c r="H2686" t="s">
        <v>234</v>
      </c>
      <c r="I2686" t="s">
        <v>19470</v>
      </c>
      <c r="J2686">
        <v>64</v>
      </c>
      <c r="K2686" t="s">
        <v>19471</v>
      </c>
      <c r="L2686" t="s">
        <v>19472</v>
      </c>
      <c r="M2686" s="1">
        <v>42804</v>
      </c>
      <c r="N2686">
        <v>2017</v>
      </c>
      <c r="O2686">
        <v>12751.0625</v>
      </c>
      <c r="P2686">
        <v>3</v>
      </c>
      <c r="Q2686" t="s">
        <v>87</v>
      </c>
      <c r="R2686" t="s">
        <v>7807</v>
      </c>
      <c r="S2686" t="s">
        <v>8928</v>
      </c>
      <c r="T2686">
        <v>0</v>
      </c>
      <c r="U2686">
        <v>0</v>
      </c>
      <c r="V2686">
        <v>0</v>
      </c>
      <c r="W2686">
        <v>0</v>
      </c>
      <c r="X2686">
        <v>0</v>
      </c>
      <c r="Y2686">
        <v>1</v>
      </c>
      <c r="Z2686">
        <v>0</v>
      </c>
      <c r="AA2686">
        <v>0</v>
      </c>
      <c r="AB2686">
        <v>0</v>
      </c>
      <c r="AC2686">
        <v>0</v>
      </c>
      <c r="AD2686">
        <v>0</v>
      </c>
      <c r="AE2686">
        <v>0</v>
      </c>
      <c r="AF2686">
        <v>0</v>
      </c>
      <c r="AG2686">
        <v>0</v>
      </c>
      <c r="AH2686">
        <v>0</v>
      </c>
      <c r="AI2686" t="s">
        <v>234</v>
      </c>
      <c r="AJ2686" t="s">
        <v>19473</v>
      </c>
      <c r="AK2686" s="4">
        <v>750000</v>
      </c>
      <c r="AL2686">
        <v>7095</v>
      </c>
    </row>
    <row r="2687" spans="1:38" x14ac:dyDescent="0.35">
      <c r="A2687" t="s">
        <v>19474</v>
      </c>
      <c r="B2687" t="s">
        <v>19475</v>
      </c>
      <c r="C2687" t="s">
        <v>19476</v>
      </c>
      <c r="D2687" t="s">
        <v>10283</v>
      </c>
      <c r="E2687">
        <v>6.1</v>
      </c>
      <c r="F2687">
        <v>62</v>
      </c>
      <c r="G2687" s="1">
        <v>40267</v>
      </c>
      <c r="H2687" t="s">
        <v>752</v>
      </c>
      <c r="I2687" t="s">
        <v>19477</v>
      </c>
      <c r="J2687" s="2">
        <v>9768</v>
      </c>
      <c r="K2687" t="s">
        <v>19478</v>
      </c>
      <c r="L2687" t="s">
        <v>19479</v>
      </c>
      <c r="M2687" s="1">
        <v>39829</v>
      </c>
      <c r="N2687">
        <v>2009</v>
      </c>
      <c r="O2687">
        <v>10943.716666666667</v>
      </c>
      <c r="P2687">
        <v>1</v>
      </c>
      <c r="Q2687" t="s">
        <v>44</v>
      </c>
      <c r="R2687" t="s">
        <v>3483</v>
      </c>
      <c r="S2687" t="s">
        <v>4081</v>
      </c>
      <c r="T2687">
        <v>0</v>
      </c>
      <c r="U2687">
        <v>1</v>
      </c>
      <c r="V2687">
        <v>0</v>
      </c>
      <c r="W2687">
        <v>0</v>
      </c>
      <c r="X2687">
        <v>0</v>
      </c>
      <c r="Y2687">
        <v>0</v>
      </c>
      <c r="Z2687">
        <v>0</v>
      </c>
      <c r="AA2687">
        <v>1</v>
      </c>
      <c r="AB2687">
        <v>0</v>
      </c>
      <c r="AC2687">
        <v>0</v>
      </c>
      <c r="AD2687">
        <v>0</v>
      </c>
      <c r="AE2687">
        <v>0</v>
      </c>
      <c r="AF2687">
        <v>0</v>
      </c>
      <c r="AG2687">
        <v>0</v>
      </c>
      <c r="AH2687">
        <v>0</v>
      </c>
      <c r="AI2687" t="s">
        <v>3074</v>
      </c>
      <c r="AJ2687" t="s">
        <v>19480</v>
      </c>
      <c r="AK2687" s="4">
        <v>750000</v>
      </c>
      <c r="AL2687">
        <v>7066</v>
      </c>
    </row>
    <row r="2688" spans="1:38" x14ac:dyDescent="0.35">
      <c r="A2688" t="s">
        <v>19481</v>
      </c>
      <c r="B2688" t="s">
        <v>19482</v>
      </c>
      <c r="C2688" t="s">
        <v>19483</v>
      </c>
      <c r="D2688" t="s">
        <v>234</v>
      </c>
      <c r="E2688">
        <v>7.3</v>
      </c>
      <c r="F2688">
        <v>63</v>
      </c>
      <c r="G2688" t="s">
        <v>234</v>
      </c>
      <c r="H2688" t="s">
        <v>15197</v>
      </c>
      <c r="I2688" t="s">
        <v>19484</v>
      </c>
      <c r="J2688">
        <v>560</v>
      </c>
      <c r="K2688" t="s">
        <v>19485</v>
      </c>
      <c r="L2688" t="s">
        <v>19486</v>
      </c>
      <c r="M2688" s="1">
        <v>41947</v>
      </c>
      <c r="N2688">
        <v>2014</v>
      </c>
      <c r="O2688">
        <v>11939.208333333334</v>
      </c>
      <c r="P2688">
        <v>11</v>
      </c>
      <c r="Q2688" t="s">
        <v>187</v>
      </c>
      <c r="R2688" t="s">
        <v>7807</v>
      </c>
      <c r="S2688" t="s">
        <v>7620</v>
      </c>
      <c r="T2688">
        <v>0</v>
      </c>
      <c r="U2688">
        <v>0</v>
      </c>
      <c r="V2688">
        <v>0</v>
      </c>
      <c r="W2688">
        <v>0</v>
      </c>
      <c r="X2688">
        <v>0</v>
      </c>
      <c r="Y2688">
        <v>0</v>
      </c>
      <c r="Z2688">
        <v>0</v>
      </c>
      <c r="AA2688">
        <v>0</v>
      </c>
      <c r="AB2688">
        <v>0</v>
      </c>
      <c r="AC2688">
        <v>0</v>
      </c>
      <c r="AD2688">
        <v>0</v>
      </c>
      <c r="AE2688">
        <v>0</v>
      </c>
      <c r="AF2688">
        <v>0</v>
      </c>
      <c r="AG2688">
        <v>0</v>
      </c>
      <c r="AH2688">
        <v>1</v>
      </c>
      <c r="AI2688" t="s">
        <v>5454</v>
      </c>
      <c r="AJ2688" t="s">
        <v>19487</v>
      </c>
      <c r="AK2688" s="4">
        <v>210000</v>
      </c>
      <c r="AL2688">
        <v>6947</v>
      </c>
    </row>
    <row r="2689" spans="1:38" x14ac:dyDescent="0.35">
      <c r="A2689" t="s">
        <v>19488</v>
      </c>
      <c r="B2689" t="s">
        <v>19489</v>
      </c>
      <c r="C2689" t="s">
        <v>19490</v>
      </c>
      <c r="D2689" t="s">
        <v>325</v>
      </c>
      <c r="E2689">
        <v>6.2</v>
      </c>
      <c r="F2689">
        <v>52</v>
      </c>
      <c r="G2689" s="1">
        <v>40960</v>
      </c>
      <c r="H2689" t="s">
        <v>752</v>
      </c>
      <c r="I2689" t="s">
        <v>19491</v>
      </c>
      <c r="J2689" s="2">
        <v>42251</v>
      </c>
      <c r="K2689" t="s">
        <v>19492</v>
      </c>
      <c r="L2689" t="s">
        <v>19493</v>
      </c>
      <c r="M2689" s="1">
        <v>40508</v>
      </c>
      <c r="N2689">
        <v>2010</v>
      </c>
      <c r="O2689">
        <v>11055.183333333334</v>
      </c>
      <c r="P2689">
        <v>11</v>
      </c>
      <c r="Q2689" t="s">
        <v>187</v>
      </c>
      <c r="R2689" t="s">
        <v>199</v>
      </c>
      <c r="S2689" t="s">
        <v>1734</v>
      </c>
      <c r="T2689">
        <v>1</v>
      </c>
      <c r="U2689">
        <v>0</v>
      </c>
      <c r="V2689">
        <v>0</v>
      </c>
      <c r="W2689">
        <v>0</v>
      </c>
      <c r="X2689">
        <v>0</v>
      </c>
      <c r="Y2689">
        <v>0</v>
      </c>
      <c r="Z2689">
        <v>1</v>
      </c>
      <c r="AA2689">
        <v>0</v>
      </c>
      <c r="AB2689">
        <v>0</v>
      </c>
      <c r="AC2689">
        <v>0</v>
      </c>
      <c r="AD2689">
        <v>0</v>
      </c>
      <c r="AE2689">
        <v>0</v>
      </c>
      <c r="AF2689">
        <v>0</v>
      </c>
      <c r="AG2689">
        <v>0</v>
      </c>
      <c r="AH2689">
        <v>0</v>
      </c>
      <c r="AI2689" t="s">
        <v>238</v>
      </c>
      <c r="AJ2689" t="s">
        <v>19494</v>
      </c>
      <c r="AK2689" s="4">
        <v>25000000</v>
      </c>
      <c r="AL2689">
        <v>6911</v>
      </c>
    </row>
    <row r="2690" spans="1:38" x14ac:dyDescent="0.35">
      <c r="A2690" t="s">
        <v>19495</v>
      </c>
      <c r="B2690" t="s">
        <v>19496</v>
      </c>
      <c r="C2690" t="s">
        <v>19497</v>
      </c>
      <c r="D2690" t="s">
        <v>325</v>
      </c>
      <c r="E2690">
        <v>5.2</v>
      </c>
      <c r="F2690" t="s">
        <v>234</v>
      </c>
      <c r="G2690" s="1">
        <v>40029</v>
      </c>
      <c r="H2690" t="s">
        <v>11609</v>
      </c>
      <c r="I2690" t="s">
        <v>19498</v>
      </c>
      <c r="J2690" s="2">
        <v>24169</v>
      </c>
      <c r="K2690" t="s">
        <v>19499</v>
      </c>
      <c r="L2690" t="s">
        <v>19500</v>
      </c>
      <c r="M2690" s="1">
        <v>39731</v>
      </c>
      <c r="N2690">
        <v>2008</v>
      </c>
      <c r="O2690">
        <v>10988.275</v>
      </c>
      <c r="P2690">
        <v>10</v>
      </c>
      <c r="Q2690" t="s">
        <v>187</v>
      </c>
      <c r="R2690" t="s">
        <v>2024</v>
      </c>
      <c r="S2690" t="s">
        <v>78</v>
      </c>
      <c r="T2690">
        <v>0</v>
      </c>
      <c r="U2690">
        <v>0</v>
      </c>
      <c r="V2690">
        <v>1</v>
      </c>
      <c r="W2690">
        <v>1</v>
      </c>
      <c r="X2690">
        <v>0</v>
      </c>
      <c r="Y2690">
        <v>0</v>
      </c>
      <c r="Z2690">
        <v>0</v>
      </c>
      <c r="AA2690">
        <v>0</v>
      </c>
      <c r="AB2690">
        <v>0</v>
      </c>
      <c r="AC2690">
        <v>0</v>
      </c>
      <c r="AD2690">
        <v>1</v>
      </c>
      <c r="AE2690">
        <v>0</v>
      </c>
      <c r="AF2690">
        <v>0</v>
      </c>
      <c r="AG2690">
        <v>0</v>
      </c>
      <c r="AH2690">
        <v>0</v>
      </c>
      <c r="AI2690" t="s">
        <v>234</v>
      </c>
      <c r="AJ2690" t="s">
        <v>19501</v>
      </c>
      <c r="AK2690" s="4">
        <v>25000000</v>
      </c>
      <c r="AL2690">
        <v>6820</v>
      </c>
    </row>
    <row r="2691" spans="1:38" x14ac:dyDescent="0.35">
      <c r="A2691" t="s">
        <v>19502</v>
      </c>
      <c r="B2691" t="s">
        <v>19503</v>
      </c>
      <c r="C2691" t="s">
        <v>19504</v>
      </c>
      <c r="D2691" t="s">
        <v>234</v>
      </c>
      <c r="E2691">
        <v>4.5999999999999996</v>
      </c>
      <c r="F2691">
        <v>41</v>
      </c>
      <c r="G2691" t="s">
        <v>234</v>
      </c>
      <c r="H2691" t="s">
        <v>12690</v>
      </c>
      <c r="I2691" t="s">
        <v>19505</v>
      </c>
      <c r="J2691">
        <v>316</v>
      </c>
      <c r="K2691" t="s">
        <v>19506</v>
      </c>
      <c r="L2691" t="s">
        <v>19087</v>
      </c>
      <c r="M2691" s="1">
        <v>41579</v>
      </c>
      <c r="N2691">
        <v>2013</v>
      </c>
      <c r="O2691">
        <v>11527.641666666668</v>
      </c>
      <c r="P2691">
        <v>11</v>
      </c>
      <c r="Q2691" t="s">
        <v>187</v>
      </c>
      <c r="R2691" t="s">
        <v>3483</v>
      </c>
      <c r="S2691" t="s">
        <v>1418</v>
      </c>
      <c r="T2691">
        <v>1</v>
      </c>
      <c r="U2691">
        <v>0</v>
      </c>
      <c r="V2691">
        <v>0</v>
      </c>
      <c r="W2691">
        <v>0</v>
      </c>
      <c r="X2691">
        <v>0</v>
      </c>
      <c r="Y2691">
        <v>0</v>
      </c>
      <c r="Z2691">
        <v>0</v>
      </c>
      <c r="AA2691">
        <v>0</v>
      </c>
      <c r="AB2691">
        <v>0</v>
      </c>
      <c r="AC2691">
        <v>0</v>
      </c>
      <c r="AD2691">
        <v>0</v>
      </c>
      <c r="AE2691">
        <v>1</v>
      </c>
      <c r="AF2691">
        <v>0</v>
      </c>
      <c r="AG2691">
        <v>0</v>
      </c>
      <c r="AH2691">
        <v>0</v>
      </c>
      <c r="AI2691" t="s">
        <v>234</v>
      </c>
      <c r="AJ2691" t="s">
        <v>19507</v>
      </c>
      <c r="AK2691" s="4">
        <v>7000000</v>
      </c>
      <c r="AL2691">
        <v>6800</v>
      </c>
    </row>
    <row r="2692" spans="1:38" x14ac:dyDescent="0.35">
      <c r="A2692" t="s">
        <v>19508</v>
      </c>
      <c r="B2692" t="s">
        <v>19509</v>
      </c>
      <c r="C2692" t="s">
        <v>19510</v>
      </c>
      <c r="D2692" t="s">
        <v>325</v>
      </c>
      <c r="E2692">
        <v>6.1</v>
      </c>
      <c r="F2692">
        <v>49</v>
      </c>
      <c r="G2692" s="1">
        <v>41478</v>
      </c>
      <c r="H2692" t="s">
        <v>752</v>
      </c>
      <c r="I2692" t="s">
        <v>19511</v>
      </c>
      <c r="J2692" s="2">
        <v>28639</v>
      </c>
      <c r="K2692" t="s">
        <v>19512</v>
      </c>
      <c r="L2692" t="s">
        <v>14490</v>
      </c>
      <c r="M2692" s="1">
        <v>41348</v>
      </c>
      <c r="N2692">
        <v>2013</v>
      </c>
      <c r="O2692">
        <v>11527.641666666668</v>
      </c>
      <c r="P2692">
        <v>3</v>
      </c>
      <c r="Q2692" t="s">
        <v>87</v>
      </c>
      <c r="R2692" t="s">
        <v>2000</v>
      </c>
      <c r="S2692" t="s">
        <v>350</v>
      </c>
      <c r="T2692">
        <v>0</v>
      </c>
      <c r="U2692">
        <v>0</v>
      </c>
      <c r="V2692">
        <v>1</v>
      </c>
      <c r="W2692">
        <v>0</v>
      </c>
      <c r="X2692">
        <v>0</v>
      </c>
      <c r="Y2692">
        <v>1</v>
      </c>
      <c r="Z2692">
        <v>1</v>
      </c>
      <c r="AA2692">
        <v>0</v>
      </c>
      <c r="AB2692">
        <v>0</v>
      </c>
      <c r="AC2692">
        <v>0</v>
      </c>
      <c r="AD2692">
        <v>0</v>
      </c>
      <c r="AE2692">
        <v>0</v>
      </c>
      <c r="AF2692">
        <v>0</v>
      </c>
      <c r="AG2692">
        <v>0</v>
      </c>
      <c r="AH2692">
        <v>0</v>
      </c>
      <c r="AI2692" t="s">
        <v>1384</v>
      </c>
      <c r="AJ2692" t="s">
        <v>19513</v>
      </c>
      <c r="AK2692" s="4">
        <v>8500000</v>
      </c>
      <c r="AL2692">
        <v>6787</v>
      </c>
    </row>
    <row r="2693" spans="1:38" x14ac:dyDescent="0.35">
      <c r="A2693" t="s">
        <v>19514</v>
      </c>
      <c r="B2693" t="s">
        <v>19515</v>
      </c>
      <c r="C2693" t="s">
        <v>19516</v>
      </c>
      <c r="D2693" t="s">
        <v>39</v>
      </c>
      <c r="E2693">
        <v>7.7</v>
      </c>
      <c r="F2693" t="s">
        <v>234</v>
      </c>
      <c r="G2693" s="1">
        <v>41561</v>
      </c>
      <c r="H2693" t="s">
        <v>19517</v>
      </c>
      <c r="I2693" t="s">
        <v>19518</v>
      </c>
      <c r="J2693">
        <v>93</v>
      </c>
      <c r="K2693" t="s">
        <v>19519</v>
      </c>
      <c r="L2693" t="s">
        <v>19520</v>
      </c>
      <c r="M2693" s="1">
        <v>41445</v>
      </c>
      <c r="N2693">
        <v>2013</v>
      </c>
      <c r="O2693">
        <v>11527.641666666668</v>
      </c>
      <c r="P2693">
        <v>6</v>
      </c>
      <c r="Q2693" t="s">
        <v>76</v>
      </c>
      <c r="R2693" t="s">
        <v>7930</v>
      </c>
      <c r="S2693" t="s">
        <v>7620</v>
      </c>
      <c r="T2693">
        <v>0</v>
      </c>
      <c r="U2693">
        <v>0</v>
      </c>
      <c r="V2693">
        <v>0</v>
      </c>
      <c r="W2693">
        <v>0</v>
      </c>
      <c r="X2693">
        <v>0</v>
      </c>
      <c r="Y2693">
        <v>0</v>
      </c>
      <c r="Z2693">
        <v>0</v>
      </c>
      <c r="AA2693">
        <v>0</v>
      </c>
      <c r="AB2693">
        <v>0</v>
      </c>
      <c r="AC2693">
        <v>0</v>
      </c>
      <c r="AD2693">
        <v>0</v>
      </c>
      <c r="AE2693">
        <v>0</v>
      </c>
      <c r="AF2693">
        <v>0</v>
      </c>
      <c r="AG2693">
        <v>0</v>
      </c>
      <c r="AH2693">
        <v>1</v>
      </c>
      <c r="AI2693" t="s">
        <v>234</v>
      </c>
      <c r="AJ2693" t="s">
        <v>19521</v>
      </c>
      <c r="AK2693" s="4">
        <v>175000</v>
      </c>
      <c r="AL2693">
        <v>6781</v>
      </c>
    </row>
    <row r="2694" spans="1:38" x14ac:dyDescent="0.35">
      <c r="A2694" t="s">
        <v>19522</v>
      </c>
      <c r="B2694" t="s">
        <v>19523</v>
      </c>
      <c r="C2694" t="s">
        <v>19524</v>
      </c>
      <c r="D2694" t="s">
        <v>325</v>
      </c>
      <c r="E2694">
        <v>6.4</v>
      </c>
      <c r="F2694">
        <v>43</v>
      </c>
      <c r="G2694" s="1">
        <v>41443</v>
      </c>
      <c r="H2694" t="s">
        <v>11609</v>
      </c>
      <c r="I2694" t="s">
        <v>19525</v>
      </c>
      <c r="J2694" s="2">
        <v>12711</v>
      </c>
      <c r="K2694" t="s">
        <v>19526</v>
      </c>
      <c r="L2694" t="s">
        <v>19527</v>
      </c>
      <c r="M2694" s="1">
        <v>41379</v>
      </c>
      <c r="N2694">
        <v>2013</v>
      </c>
      <c r="O2694">
        <v>11527.641666666668</v>
      </c>
      <c r="P2694">
        <v>4</v>
      </c>
      <c r="Q2694" t="s">
        <v>87</v>
      </c>
      <c r="R2694" t="s">
        <v>735</v>
      </c>
      <c r="S2694" t="s">
        <v>19528</v>
      </c>
      <c r="T2694">
        <v>0</v>
      </c>
      <c r="U2694">
        <v>1</v>
      </c>
      <c r="V2694">
        <v>0</v>
      </c>
      <c r="W2694">
        <v>0</v>
      </c>
      <c r="X2694">
        <v>0</v>
      </c>
      <c r="Y2694">
        <v>1</v>
      </c>
      <c r="Z2694">
        <v>0</v>
      </c>
      <c r="AA2694">
        <v>0</v>
      </c>
      <c r="AB2694">
        <v>0</v>
      </c>
      <c r="AC2694">
        <v>1</v>
      </c>
      <c r="AD2694">
        <v>0</v>
      </c>
      <c r="AE2694">
        <v>0</v>
      </c>
      <c r="AF2694">
        <v>0</v>
      </c>
      <c r="AG2694">
        <v>0</v>
      </c>
      <c r="AH2694">
        <v>0</v>
      </c>
      <c r="AI2694" t="s">
        <v>896</v>
      </c>
      <c r="AJ2694" t="s">
        <v>19529</v>
      </c>
      <c r="AK2694" s="4">
        <v>900000</v>
      </c>
      <c r="AL2694">
        <v>6643</v>
      </c>
    </row>
    <row r="2695" spans="1:38" x14ac:dyDescent="0.35">
      <c r="A2695" t="s">
        <v>19530</v>
      </c>
      <c r="B2695" t="s">
        <v>19531</v>
      </c>
      <c r="C2695" t="s">
        <v>19532</v>
      </c>
      <c r="D2695" t="s">
        <v>325</v>
      </c>
      <c r="E2695">
        <v>6.9</v>
      </c>
      <c r="F2695">
        <v>57</v>
      </c>
      <c r="G2695" s="1">
        <v>39903</v>
      </c>
      <c r="H2695" t="s">
        <v>17309</v>
      </c>
      <c r="I2695" t="s">
        <v>19533</v>
      </c>
      <c r="J2695" s="2">
        <v>4980</v>
      </c>
      <c r="K2695" t="s">
        <v>19534</v>
      </c>
      <c r="L2695" t="s">
        <v>19535</v>
      </c>
      <c r="M2695" s="1">
        <v>39038</v>
      </c>
      <c r="N2695">
        <v>2006</v>
      </c>
      <c r="O2695">
        <v>10596.4</v>
      </c>
      <c r="P2695">
        <v>11</v>
      </c>
      <c r="Q2695" t="s">
        <v>187</v>
      </c>
      <c r="R2695" t="s">
        <v>1146</v>
      </c>
      <c r="S2695" t="s">
        <v>19536</v>
      </c>
      <c r="T2695">
        <v>1</v>
      </c>
      <c r="U2695">
        <v>1</v>
      </c>
      <c r="V2695">
        <v>0</v>
      </c>
      <c r="W2695">
        <v>0</v>
      </c>
      <c r="X2695">
        <v>0</v>
      </c>
      <c r="Y2695">
        <v>0</v>
      </c>
      <c r="Z2695">
        <v>0</v>
      </c>
      <c r="AA2695">
        <v>0</v>
      </c>
      <c r="AB2695">
        <v>0</v>
      </c>
      <c r="AC2695">
        <v>0</v>
      </c>
      <c r="AD2695">
        <v>1</v>
      </c>
      <c r="AE2695">
        <v>0</v>
      </c>
      <c r="AF2695">
        <v>0</v>
      </c>
      <c r="AG2695">
        <v>0</v>
      </c>
      <c r="AH2695">
        <v>0</v>
      </c>
      <c r="AI2695" t="s">
        <v>2472</v>
      </c>
      <c r="AJ2695" t="s">
        <v>19537</v>
      </c>
      <c r="AK2695" s="4">
        <v>1000000</v>
      </c>
      <c r="AL2695">
        <v>6387</v>
      </c>
    </row>
    <row r="2696" spans="1:38" x14ac:dyDescent="0.35">
      <c r="A2696" t="s">
        <v>19538</v>
      </c>
      <c r="B2696" t="s">
        <v>19539</v>
      </c>
      <c r="C2696" t="s">
        <v>19540</v>
      </c>
      <c r="D2696" t="s">
        <v>325</v>
      </c>
      <c r="E2696">
        <v>6.2</v>
      </c>
      <c r="F2696" t="s">
        <v>234</v>
      </c>
      <c r="G2696" t="s">
        <v>234</v>
      </c>
      <c r="H2696" t="s">
        <v>15448</v>
      </c>
      <c r="I2696" t="s">
        <v>19541</v>
      </c>
      <c r="J2696" s="2">
        <v>3200</v>
      </c>
      <c r="K2696" t="s">
        <v>19542</v>
      </c>
      <c r="L2696" t="s">
        <v>19543</v>
      </c>
      <c r="M2696" s="1">
        <v>39793</v>
      </c>
      <c r="N2696">
        <v>2008</v>
      </c>
      <c r="O2696">
        <v>10988.275</v>
      </c>
      <c r="P2696">
        <v>12</v>
      </c>
      <c r="Q2696" t="s">
        <v>44</v>
      </c>
      <c r="R2696" t="s">
        <v>479</v>
      </c>
      <c r="S2696" t="s">
        <v>66</v>
      </c>
      <c r="T2696">
        <v>1</v>
      </c>
      <c r="U2696">
        <v>0</v>
      </c>
      <c r="V2696">
        <v>0</v>
      </c>
      <c r="W2696">
        <v>0</v>
      </c>
      <c r="X2696">
        <v>1</v>
      </c>
      <c r="Y2696">
        <v>0</v>
      </c>
      <c r="Z2696">
        <v>0</v>
      </c>
      <c r="AA2696">
        <v>0</v>
      </c>
      <c r="AB2696">
        <v>0</v>
      </c>
      <c r="AC2696">
        <v>0</v>
      </c>
      <c r="AD2696">
        <v>0</v>
      </c>
      <c r="AE2696">
        <v>0</v>
      </c>
      <c r="AF2696">
        <v>0</v>
      </c>
      <c r="AG2696">
        <v>0</v>
      </c>
      <c r="AH2696">
        <v>0</v>
      </c>
      <c r="AI2696" t="s">
        <v>5454</v>
      </c>
      <c r="AJ2696" t="s">
        <v>19544</v>
      </c>
      <c r="AK2696" s="4">
        <v>1200000</v>
      </c>
      <c r="AL2696">
        <v>6319</v>
      </c>
    </row>
    <row r="2697" spans="1:38" x14ac:dyDescent="0.35">
      <c r="A2697" t="s">
        <v>19545</v>
      </c>
      <c r="B2697" t="s">
        <v>19546</v>
      </c>
      <c r="C2697" t="s">
        <v>19547</v>
      </c>
      <c r="D2697" t="s">
        <v>10283</v>
      </c>
      <c r="E2697">
        <v>5.4</v>
      </c>
      <c r="F2697">
        <v>67</v>
      </c>
      <c r="G2697" s="1">
        <v>41352</v>
      </c>
      <c r="H2697" t="s">
        <v>752</v>
      </c>
      <c r="I2697" t="s">
        <v>19548</v>
      </c>
      <c r="J2697" s="2">
        <v>1952</v>
      </c>
      <c r="K2697" t="s">
        <v>19549</v>
      </c>
      <c r="L2697" t="s">
        <v>19550</v>
      </c>
      <c r="M2697" s="1">
        <v>41730</v>
      </c>
      <c r="N2697">
        <v>2014</v>
      </c>
      <c r="O2697">
        <v>11939.208333333334</v>
      </c>
      <c r="P2697">
        <v>4</v>
      </c>
      <c r="Q2697" t="s">
        <v>87</v>
      </c>
      <c r="R2697" t="s">
        <v>718</v>
      </c>
      <c r="S2697" t="s">
        <v>1537</v>
      </c>
      <c r="T2697">
        <v>1</v>
      </c>
      <c r="U2697">
        <v>1</v>
      </c>
      <c r="V2697">
        <v>0</v>
      </c>
      <c r="W2697">
        <v>0</v>
      </c>
      <c r="X2697">
        <v>0</v>
      </c>
      <c r="Y2697">
        <v>0</v>
      </c>
      <c r="Z2697">
        <v>0</v>
      </c>
      <c r="AA2697">
        <v>0</v>
      </c>
      <c r="AB2697">
        <v>0</v>
      </c>
      <c r="AC2697">
        <v>0</v>
      </c>
      <c r="AD2697">
        <v>0</v>
      </c>
      <c r="AE2697">
        <v>0</v>
      </c>
      <c r="AF2697">
        <v>0</v>
      </c>
      <c r="AG2697">
        <v>0</v>
      </c>
      <c r="AH2697">
        <v>0</v>
      </c>
      <c r="AI2697" t="s">
        <v>234</v>
      </c>
      <c r="AJ2697" t="s">
        <v>19551</v>
      </c>
      <c r="AK2697" s="4">
        <v>2000000</v>
      </c>
      <c r="AL2697">
        <v>6240</v>
      </c>
    </row>
    <row r="2698" spans="1:38" x14ac:dyDescent="0.35">
      <c r="A2698" t="s">
        <v>19552</v>
      </c>
      <c r="B2698" t="s">
        <v>19553</v>
      </c>
      <c r="C2698" t="s">
        <v>19554</v>
      </c>
      <c r="D2698" t="s">
        <v>325</v>
      </c>
      <c r="E2698">
        <v>5.2</v>
      </c>
      <c r="F2698">
        <v>52</v>
      </c>
      <c r="G2698" s="1">
        <v>40071</v>
      </c>
      <c r="H2698" t="s">
        <v>12117</v>
      </c>
      <c r="I2698" t="s">
        <v>19555</v>
      </c>
      <c r="J2698" s="2">
        <v>6960</v>
      </c>
      <c r="K2698" t="s">
        <v>19556</v>
      </c>
      <c r="L2698" t="s">
        <v>19557</v>
      </c>
      <c r="M2698" s="1">
        <v>40124</v>
      </c>
      <c r="N2698">
        <v>2009</v>
      </c>
      <c r="O2698">
        <v>10943.716666666667</v>
      </c>
      <c r="P2698">
        <v>11</v>
      </c>
      <c r="Q2698" t="s">
        <v>187</v>
      </c>
      <c r="R2698" t="s">
        <v>927</v>
      </c>
      <c r="S2698" t="s">
        <v>4028</v>
      </c>
      <c r="T2698">
        <v>1</v>
      </c>
      <c r="U2698">
        <v>0</v>
      </c>
      <c r="V2698">
        <v>0</v>
      </c>
      <c r="W2698">
        <v>0</v>
      </c>
      <c r="X2698">
        <v>0</v>
      </c>
      <c r="Y2698">
        <v>1</v>
      </c>
      <c r="Z2698">
        <v>0</v>
      </c>
      <c r="AA2698">
        <v>1</v>
      </c>
      <c r="AB2698">
        <v>0</v>
      </c>
      <c r="AC2698">
        <v>0</v>
      </c>
      <c r="AD2698">
        <v>0</v>
      </c>
      <c r="AE2698">
        <v>0</v>
      </c>
      <c r="AF2698">
        <v>0</v>
      </c>
      <c r="AG2698">
        <v>0</v>
      </c>
      <c r="AH2698">
        <v>0</v>
      </c>
      <c r="AI2698" t="s">
        <v>2440</v>
      </c>
      <c r="AJ2698" t="s">
        <v>19558</v>
      </c>
      <c r="AK2698" s="4">
        <v>5000000</v>
      </c>
      <c r="AL2698">
        <v>6174</v>
      </c>
    </row>
    <row r="2699" spans="1:38" x14ac:dyDescent="0.35">
      <c r="A2699" t="s">
        <v>19559</v>
      </c>
      <c r="B2699" t="s">
        <v>19560</v>
      </c>
      <c r="C2699" t="s">
        <v>19561</v>
      </c>
      <c r="D2699" t="s">
        <v>10283</v>
      </c>
      <c r="E2699">
        <v>4</v>
      </c>
      <c r="F2699">
        <v>31</v>
      </c>
      <c r="G2699" s="1">
        <v>41191</v>
      </c>
      <c r="H2699" t="s">
        <v>12845</v>
      </c>
      <c r="I2699" t="s">
        <v>19562</v>
      </c>
      <c r="J2699">
        <v>475</v>
      </c>
      <c r="K2699" t="s">
        <v>19563</v>
      </c>
      <c r="L2699" t="s">
        <v>19564</v>
      </c>
      <c r="M2699" s="1">
        <v>40979</v>
      </c>
      <c r="N2699">
        <v>2012</v>
      </c>
      <c r="O2699">
        <v>11687.824999999999</v>
      </c>
      <c r="P2699">
        <v>3</v>
      </c>
      <c r="Q2699" t="s">
        <v>87</v>
      </c>
      <c r="R2699" t="s">
        <v>340</v>
      </c>
      <c r="S2699" t="s">
        <v>588</v>
      </c>
      <c r="T2699">
        <v>0</v>
      </c>
      <c r="U2699">
        <v>1</v>
      </c>
      <c r="V2699">
        <v>0</v>
      </c>
      <c r="W2699">
        <v>0</v>
      </c>
      <c r="X2699">
        <v>0</v>
      </c>
      <c r="Y2699">
        <v>0</v>
      </c>
      <c r="Z2699">
        <v>0</v>
      </c>
      <c r="AA2699">
        <v>0</v>
      </c>
      <c r="AB2699">
        <v>0</v>
      </c>
      <c r="AC2699">
        <v>0</v>
      </c>
      <c r="AD2699">
        <v>0</v>
      </c>
      <c r="AE2699">
        <v>0</v>
      </c>
      <c r="AF2699">
        <v>0</v>
      </c>
      <c r="AG2699">
        <v>0</v>
      </c>
      <c r="AH2699">
        <v>0</v>
      </c>
      <c r="AI2699" t="s">
        <v>2388</v>
      </c>
      <c r="AK2699" s="4">
        <v>10000000</v>
      </c>
      <c r="AL2699">
        <v>6106</v>
      </c>
    </row>
    <row r="2700" spans="1:38" x14ac:dyDescent="0.35">
      <c r="A2700" t="s">
        <v>19565</v>
      </c>
      <c r="B2700" t="s">
        <v>19566</v>
      </c>
      <c r="C2700" t="s">
        <v>19567</v>
      </c>
      <c r="D2700" t="s">
        <v>234</v>
      </c>
      <c r="E2700">
        <v>4.8</v>
      </c>
      <c r="F2700" t="s">
        <v>234</v>
      </c>
      <c r="G2700" s="1">
        <v>40316</v>
      </c>
      <c r="H2700" t="s">
        <v>19077</v>
      </c>
      <c r="I2700" t="s">
        <v>19568</v>
      </c>
      <c r="J2700">
        <v>191</v>
      </c>
      <c r="K2700" t="s">
        <v>19569</v>
      </c>
      <c r="L2700" t="s">
        <v>19570</v>
      </c>
      <c r="M2700" s="1">
        <v>40200</v>
      </c>
      <c r="N2700">
        <v>2010</v>
      </c>
      <c r="O2700">
        <v>11055.183333333334</v>
      </c>
      <c r="P2700">
        <v>1</v>
      </c>
      <c r="Q2700" t="s">
        <v>44</v>
      </c>
      <c r="R2700" t="s">
        <v>340</v>
      </c>
      <c r="S2700" t="s">
        <v>1537</v>
      </c>
      <c r="T2700">
        <v>1</v>
      </c>
      <c r="U2700">
        <v>1</v>
      </c>
      <c r="V2700">
        <v>0</v>
      </c>
      <c r="W2700">
        <v>0</v>
      </c>
      <c r="X2700">
        <v>0</v>
      </c>
      <c r="Y2700">
        <v>0</v>
      </c>
      <c r="Z2700">
        <v>0</v>
      </c>
      <c r="AA2700">
        <v>0</v>
      </c>
      <c r="AB2700">
        <v>0</v>
      </c>
      <c r="AC2700">
        <v>0</v>
      </c>
      <c r="AD2700">
        <v>0</v>
      </c>
      <c r="AE2700">
        <v>0</v>
      </c>
      <c r="AF2700">
        <v>0</v>
      </c>
      <c r="AG2700">
        <v>0</v>
      </c>
      <c r="AH2700">
        <v>0</v>
      </c>
      <c r="AI2700" t="s">
        <v>234</v>
      </c>
      <c r="AJ2700" t="s">
        <v>19571</v>
      </c>
      <c r="AK2700" s="4">
        <v>1600000</v>
      </c>
      <c r="AL2700">
        <v>6103</v>
      </c>
    </row>
    <row r="2701" spans="1:38" x14ac:dyDescent="0.35">
      <c r="A2701" t="s">
        <v>19572</v>
      </c>
      <c r="B2701" t="s">
        <v>19573</v>
      </c>
      <c r="C2701" t="s">
        <v>19574</v>
      </c>
      <c r="D2701" t="s">
        <v>234</v>
      </c>
      <c r="E2701">
        <v>4.9000000000000004</v>
      </c>
      <c r="F2701">
        <v>24</v>
      </c>
      <c r="G2701" s="1">
        <v>40393</v>
      </c>
      <c r="H2701" t="s">
        <v>12845</v>
      </c>
      <c r="I2701" t="s">
        <v>19575</v>
      </c>
      <c r="J2701">
        <v>539</v>
      </c>
      <c r="K2701" t="s">
        <v>19576</v>
      </c>
      <c r="L2701" t="s">
        <v>19564</v>
      </c>
      <c r="M2701" s="1">
        <v>40305</v>
      </c>
      <c r="N2701">
        <v>2010</v>
      </c>
      <c r="O2701">
        <v>11055.183333333334</v>
      </c>
      <c r="P2701">
        <v>5</v>
      </c>
      <c r="Q2701" t="s">
        <v>87</v>
      </c>
      <c r="R2701" t="s">
        <v>479</v>
      </c>
      <c r="S2701" t="s">
        <v>1428</v>
      </c>
      <c r="T2701">
        <v>1</v>
      </c>
      <c r="U2701">
        <v>0</v>
      </c>
      <c r="V2701">
        <v>0</v>
      </c>
      <c r="W2701">
        <v>0</v>
      </c>
      <c r="X2701">
        <v>0</v>
      </c>
      <c r="Y2701">
        <v>0</v>
      </c>
      <c r="Z2701">
        <v>0</v>
      </c>
      <c r="AA2701">
        <v>0</v>
      </c>
      <c r="AB2701">
        <v>0</v>
      </c>
      <c r="AC2701">
        <v>0</v>
      </c>
      <c r="AD2701">
        <v>0</v>
      </c>
      <c r="AE2701">
        <v>0</v>
      </c>
      <c r="AF2701">
        <v>0</v>
      </c>
      <c r="AG2701">
        <v>0</v>
      </c>
      <c r="AH2701">
        <v>0</v>
      </c>
      <c r="AI2701" t="s">
        <v>920</v>
      </c>
      <c r="AJ2701" t="s">
        <v>19577</v>
      </c>
      <c r="AK2701" s="4">
        <v>1200000</v>
      </c>
      <c r="AL2701">
        <v>6051</v>
      </c>
    </row>
    <row r="2702" spans="1:38" x14ac:dyDescent="0.35">
      <c r="A2702" t="s">
        <v>19578</v>
      </c>
      <c r="B2702" t="s">
        <v>19579</v>
      </c>
      <c r="C2702" t="s">
        <v>19580</v>
      </c>
      <c r="D2702" t="s">
        <v>234</v>
      </c>
      <c r="E2702">
        <v>5.8</v>
      </c>
      <c r="F2702">
        <v>27</v>
      </c>
      <c r="G2702" s="1">
        <v>41569</v>
      </c>
      <c r="H2702" t="s">
        <v>10795</v>
      </c>
      <c r="I2702" t="s">
        <v>19581</v>
      </c>
      <c r="J2702" s="2">
        <v>1129</v>
      </c>
      <c r="K2702" t="s">
        <v>19582</v>
      </c>
      <c r="L2702" t="s">
        <v>19583</v>
      </c>
      <c r="M2702" s="1">
        <v>41432</v>
      </c>
      <c r="N2702">
        <v>2013</v>
      </c>
      <c r="O2702">
        <v>11527.641666666668</v>
      </c>
      <c r="P2702">
        <v>6</v>
      </c>
      <c r="Q2702" t="s">
        <v>76</v>
      </c>
      <c r="R2702" t="s">
        <v>1512</v>
      </c>
      <c r="S2702" t="s">
        <v>1428</v>
      </c>
      <c r="T2702">
        <v>1</v>
      </c>
      <c r="U2702">
        <v>0</v>
      </c>
      <c r="V2702">
        <v>0</v>
      </c>
      <c r="W2702">
        <v>0</v>
      </c>
      <c r="X2702">
        <v>0</v>
      </c>
      <c r="Y2702">
        <v>0</v>
      </c>
      <c r="Z2702">
        <v>0</v>
      </c>
      <c r="AA2702">
        <v>0</v>
      </c>
      <c r="AB2702">
        <v>0</v>
      </c>
      <c r="AC2702">
        <v>0</v>
      </c>
      <c r="AD2702">
        <v>0</v>
      </c>
      <c r="AE2702">
        <v>0</v>
      </c>
      <c r="AF2702">
        <v>0</v>
      </c>
      <c r="AG2702">
        <v>0</v>
      </c>
      <c r="AH2702">
        <v>0</v>
      </c>
      <c r="AI2702" t="s">
        <v>238</v>
      </c>
      <c r="AJ2702" t="s">
        <v>19584</v>
      </c>
      <c r="AK2702" s="4">
        <v>1500000</v>
      </c>
      <c r="AL2702">
        <v>5985</v>
      </c>
    </row>
    <row r="2703" spans="1:38" x14ac:dyDescent="0.35">
      <c r="A2703" t="s">
        <v>19585</v>
      </c>
      <c r="B2703" t="s">
        <v>19586</v>
      </c>
      <c r="C2703" t="s">
        <v>19587</v>
      </c>
      <c r="D2703" t="s">
        <v>325</v>
      </c>
      <c r="E2703">
        <v>6.4</v>
      </c>
      <c r="F2703">
        <v>31</v>
      </c>
      <c r="G2703" s="1">
        <v>40246</v>
      </c>
      <c r="H2703" t="s">
        <v>19588</v>
      </c>
      <c r="I2703" t="s">
        <v>19589</v>
      </c>
      <c r="J2703">
        <v>802</v>
      </c>
      <c r="K2703" t="s">
        <v>19590</v>
      </c>
      <c r="L2703" t="s">
        <v>19591</v>
      </c>
      <c r="M2703" s="1">
        <v>39539</v>
      </c>
      <c r="N2703">
        <v>2008</v>
      </c>
      <c r="O2703">
        <v>10988.275</v>
      </c>
      <c r="P2703">
        <v>4</v>
      </c>
      <c r="Q2703" t="s">
        <v>87</v>
      </c>
      <c r="R2703" t="s">
        <v>167</v>
      </c>
      <c r="S2703" t="s">
        <v>1428</v>
      </c>
      <c r="T2703">
        <v>1</v>
      </c>
      <c r="U2703">
        <v>0</v>
      </c>
      <c r="V2703">
        <v>0</v>
      </c>
      <c r="W2703">
        <v>0</v>
      </c>
      <c r="X2703">
        <v>0</v>
      </c>
      <c r="Y2703">
        <v>0</v>
      </c>
      <c r="Z2703">
        <v>0</v>
      </c>
      <c r="AA2703">
        <v>0</v>
      </c>
      <c r="AB2703">
        <v>0</v>
      </c>
      <c r="AC2703">
        <v>0</v>
      </c>
      <c r="AD2703">
        <v>0</v>
      </c>
      <c r="AE2703">
        <v>0</v>
      </c>
      <c r="AF2703">
        <v>0</v>
      </c>
      <c r="AG2703">
        <v>0</v>
      </c>
      <c r="AH2703">
        <v>0</v>
      </c>
      <c r="AI2703" t="s">
        <v>19592</v>
      </c>
      <c r="AJ2703" t="s">
        <v>19593</v>
      </c>
      <c r="AK2703" s="4">
        <v>500000</v>
      </c>
      <c r="AL2703">
        <v>5951</v>
      </c>
    </row>
    <row r="2704" spans="1:38" x14ac:dyDescent="0.35">
      <c r="A2704" t="s">
        <v>19594</v>
      </c>
      <c r="B2704" t="s">
        <v>19595</v>
      </c>
      <c r="C2704" t="s">
        <v>19596</v>
      </c>
      <c r="D2704" t="s">
        <v>234</v>
      </c>
      <c r="E2704">
        <v>7.3</v>
      </c>
      <c r="F2704">
        <v>50</v>
      </c>
      <c r="G2704" t="s">
        <v>234</v>
      </c>
      <c r="H2704" t="s">
        <v>19597</v>
      </c>
      <c r="I2704" t="s">
        <v>19598</v>
      </c>
      <c r="J2704" s="2">
        <v>1625</v>
      </c>
      <c r="K2704" t="s">
        <v>19599</v>
      </c>
      <c r="L2704" t="s">
        <v>19600</v>
      </c>
      <c r="M2704" s="1">
        <v>41950</v>
      </c>
      <c r="N2704">
        <v>2014</v>
      </c>
      <c r="O2704">
        <v>11939.208333333334</v>
      </c>
      <c r="P2704">
        <v>11</v>
      </c>
      <c r="Q2704" t="s">
        <v>187</v>
      </c>
      <c r="R2704" t="s">
        <v>686</v>
      </c>
      <c r="S2704" t="s">
        <v>6743</v>
      </c>
      <c r="T2704">
        <v>1</v>
      </c>
      <c r="U2704">
        <v>0</v>
      </c>
      <c r="V2704">
        <v>0</v>
      </c>
      <c r="W2704">
        <v>0</v>
      </c>
      <c r="X2704">
        <v>0</v>
      </c>
      <c r="Y2704">
        <v>0</v>
      </c>
      <c r="Z2704">
        <v>0</v>
      </c>
      <c r="AA2704">
        <v>0</v>
      </c>
      <c r="AB2704">
        <v>0</v>
      </c>
      <c r="AC2704">
        <v>0</v>
      </c>
      <c r="AD2704">
        <v>0</v>
      </c>
      <c r="AE2704">
        <v>0</v>
      </c>
      <c r="AF2704">
        <v>0</v>
      </c>
      <c r="AG2704">
        <v>0</v>
      </c>
      <c r="AH2704">
        <v>0</v>
      </c>
      <c r="AI2704" t="s">
        <v>238</v>
      </c>
      <c r="AJ2704" t="s">
        <v>19601</v>
      </c>
      <c r="AK2704" s="4">
        <v>6000000</v>
      </c>
      <c r="AL2704">
        <v>5948</v>
      </c>
    </row>
    <row r="2705" spans="1:38" x14ac:dyDescent="0.35">
      <c r="A2705" t="s">
        <v>19602</v>
      </c>
      <c r="B2705" t="s">
        <v>19603</v>
      </c>
      <c r="C2705" t="s">
        <v>19604</v>
      </c>
      <c r="D2705" t="s">
        <v>234</v>
      </c>
      <c r="E2705">
        <v>7</v>
      </c>
      <c r="F2705">
        <v>81</v>
      </c>
      <c r="G2705" t="s">
        <v>234</v>
      </c>
      <c r="H2705" t="s">
        <v>15197</v>
      </c>
      <c r="I2705" t="s">
        <v>19605</v>
      </c>
      <c r="J2705">
        <v>405</v>
      </c>
      <c r="K2705" t="s">
        <v>19606</v>
      </c>
      <c r="L2705" t="s">
        <v>19607</v>
      </c>
      <c r="M2705" s="1">
        <v>41958</v>
      </c>
      <c r="N2705">
        <v>2014</v>
      </c>
      <c r="O2705">
        <v>11939.208333333334</v>
      </c>
      <c r="P2705">
        <v>11</v>
      </c>
      <c r="Q2705" t="s">
        <v>187</v>
      </c>
      <c r="R2705" t="s">
        <v>3021</v>
      </c>
      <c r="S2705" t="s">
        <v>7620</v>
      </c>
      <c r="T2705">
        <v>0</v>
      </c>
      <c r="U2705">
        <v>0</v>
      </c>
      <c r="V2705">
        <v>0</v>
      </c>
      <c r="W2705">
        <v>0</v>
      </c>
      <c r="X2705">
        <v>0</v>
      </c>
      <c r="Y2705">
        <v>0</v>
      </c>
      <c r="Z2705">
        <v>0</v>
      </c>
      <c r="AA2705">
        <v>0</v>
      </c>
      <c r="AB2705">
        <v>0</v>
      </c>
      <c r="AC2705">
        <v>0</v>
      </c>
      <c r="AD2705">
        <v>0</v>
      </c>
      <c r="AE2705">
        <v>0</v>
      </c>
      <c r="AF2705">
        <v>0</v>
      </c>
      <c r="AG2705">
        <v>0</v>
      </c>
      <c r="AH2705">
        <v>1</v>
      </c>
      <c r="AI2705" t="s">
        <v>121</v>
      </c>
      <c r="AK2705" s="4">
        <v>150000</v>
      </c>
      <c r="AL2705">
        <v>5858</v>
      </c>
    </row>
    <row r="2706" spans="1:38" x14ac:dyDescent="0.35">
      <c r="A2706" t="s">
        <v>19608</v>
      </c>
      <c r="B2706" t="s">
        <v>19609</v>
      </c>
      <c r="C2706" t="s">
        <v>19610</v>
      </c>
      <c r="D2706" t="s">
        <v>10283</v>
      </c>
      <c r="E2706">
        <v>6.4</v>
      </c>
      <c r="F2706">
        <v>54</v>
      </c>
      <c r="G2706" s="1">
        <v>41828</v>
      </c>
      <c r="H2706" t="s">
        <v>18119</v>
      </c>
      <c r="I2706" t="s">
        <v>19611</v>
      </c>
      <c r="J2706" s="2">
        <v>7862</v>
      </c>
      <c r="K2706" t="s">
        <v>19612</v>
      </c>
      <c r="L2706" t="s">
        <v>6719</v>
      </c>
      <c r="M2706" s="1">
        <v>41747</v>
      </c>
      <c r="N2706">
        <v>2014</v>
      </c>
      <c r="O2706">
        <v>11939.208333333334</v>
      </c>
      <c r="P2706">
        <v>4</v>
      </c>
      <c r="Q2706" t="s">
        <v>87</v>
      </c>
      <c r="R2706" t="s">
        <v>1409</v>
      </c>
      <c r="S2706" t="s">
        <v>2503</v>
      </c>
      <c r="T2706">
        <v>0</v>
      </c>
      <c r="U2706">
        <v>1</v>
      </c>
      <c r="V2706">
        <v>0</v>
      </c>
      <c r="W2706">
        <v>0</v>
      </c>
      <c r="X2706">
        <v>0</v>
      </c>
      <c r="Y2706">
        <v>0</v>
      </c>
      <c r="Z2706">
        <v>1</v>
      </c>
      <c r="AA2706">
        <v>0</v>
      </c>
      <c r="AB2706">
        <v>0</v>
      </c>
      <c r="AC2706">
        <v>0</v>
      </c>
      <c r="AD2706">
        <v>0</v>
      </c>
      <c r="AE2706">
        <v>1</v>
      </c>
      <c r="AF2706">
        <v>0</v>
      </c>
      <c r="AG2706">
        <v>0</v>
      </c>
      <c r="AH2706">
        <v>0</v>
      </c>
      <c r="AI2706" t="s">
        <v>238</v>
      </c>
      <c r="AJ2706" t="s">
        <v>19613</v>
      </c>
      <c r="AK2706" s="4">
        <v>5000000</v>
      </c>
      <c r="AL2706">
        <v>5565</v>
      </c>
    </row>
    <row r="2707" spans="1:38" x14ac:dyDescent="0.35">
      <c r="A2707" t="s">
        <v>19614</v>
      </c>
      <c r="B2707" t="s">
        <v>19615</v>
      </c>
      <c r="C2707" t="s">
        <v>19616</v>
      </c>
      <c r="D2707" t="s">
        <v>325</v>
      </c>
      <c r="E2707">
        <v>5.8</v>
      </c>
      <c r="F2707">
        <v>35</v>
      </c>
      <c r="G2707" s="1">
        <v>41919</v>
      </c>
      <c r="H2707" t="s">
        <v>10795</v>
      </c>
      <c r="I2707" t="s">
        <v>19617</v>
      </c>
      <c r="J2707" s="2">
        <v>1218</v>
      </c>
      <c r="K2707" t="s">
        <v>19618</v>
      </c>
      <c r="L2707" t="s">
        <v>19619</v>
      </c>
      <c r="M2707" s="1">
        <v>41817</v>
      </c>
      <c r="N2707">
        <v>2014</v>
      </c>
      <c r="O2707">
        <v>11939.208333333334</v>
      </c>
      <c r="P2707">
        <v>6</v>
      </c>
      <c r="Q2707" t="s">
        <v>76</v>
      </c>
      <c r="R2707" t="s">
        <v>2024</v>
      </c>
      <c r="S2707" t="s">
        <v>5757</v>
      </c>
      <c r="T2707">
        <v>1</v>
      </c>
      <c r="U2707">
        <v>0</v>
      </c>
      <c r="V2707">
        <v>0</v>
      </c>
      <c r="W2707">
        <v>0</v>
      </c>
      <c r="X2707">
        <v>0</v>
      </c>
      <c r="Y2707">
        <v>0</v>
      </c>
      <c r="Z2707">
        <v>0</v>
      </c>
      <c r="AA2707">
        <v>0</v>
      </c>
      <c r="AB2707">
        <v>0</v>
      </c>
      <c r="AC2707">
        <v>0</v>
      </c>
      <c r="AD2707">
        <v>1</v>
      </c>
      <c r="AE2707">
        <v>0</v>
      </c>
      <c r="AF2707">
        <v>0</v>
      </c>
      <c r="AG2707">
        <v>0</v>
      </c>
      <c r="AH2707">
        <v>0</v>
      </c>
      <c r="AI2707" t="s">
        <v>234</v>
      </c>
      <c r="AJ2707" t="s">
        <v>19620</v>
      </c>
      <c r="AK2707" s="4">
        <v>3600000</v>
      </c>
      <c r="AL2707">
        <v>5553</v>
      </c>
    </row>
    <row r="2708" spans="1:38" x14ac:dyDescent="0.35">
      <c r="A2708" t="s">
        <v>19621</v>
      </c>
      <c r="B2708" t="s">
        <v>19622</v>
      </c>
      <c r="C2708" t="s">
        <v>19623</v>
      </c>
      <c r="D2708" t="s">
        <v>10283</v>
      </c>
      <c r="E2708">
        <v>6.7</v>
      </c>
      <c r="F2708">
        <v>68</v>
      </c>
      <c r="G2708" s="1">
        <v>41198</v>
      </c>
      <c r="H2708" t="s">
        <v>11644</v>
      </c>
      <c r="I2708" t="s">
        <v>19624</v>
      </c>
      <c r="J2708" s="2">
        <v>2030</v>
      </c>
      <c r="K2708" t="s">
        <v>19625</v>
      </c>
      <c r="L2708" t="s">
        <v>19626</v>
      </c>
      <c r="M2708" s="1">
        <v>39996</v>
      </c>
      <c r="N2708">
        <v>2009</v>
      </c>
      <c r="O2708">
        <v>10943.716666666667</v>
      </c>
      <c r="P2708">
        <v>7</v>
      </c>
      <c r="Q2708" t="s">
        <v>76</v>
      </c>
      <c r="R2708" t="s">
        <v>1512</v>
      </c>
      <c r="S2708" t="s">
        <v>1428</v>
      </c>
      <c r="T2708">
        <v>1</v>
      </c>
      <c r="U2708">
        <v>0</v>
      </c>
      <c r="V2708">
        <v>0</v>
      </c>
      <c r="W2708">
        <v>0</v>
      </c>
      <c r="X2708">
        <v>0</v>
      </c>
      <c r="Y2708">
        <v>0</v>
      </c>
      <c r="Z2708">
        <v>0</v>
      </c>
      <c r="AA2708">
        <v>0</v>
      </c>
      <c r="AB2708">
        <v>0</v>
      </c>
      <c r="AC2708">
        <v>0</v>
      </c>
      <c r="AD2708">
        <v>0</v>
      </c>
      <c r="AE2708">
        <v>0</v>
      </c>
      <c r="AF2708">
        <v>0</v>
      </c>
      <c r="AG2708">
        <v>0</v>
      </c>
      <c r="AH2708">
        <v>0</v>
      </c>
      <c r="AI2708" t="s">
        <v>2007</v>
      </c>
      <c r="AJ2708" t="s">
        <v>19627</v>
      </c>
      <c r="AK2708" s="4">
        <v>3500000</v>
      </c>
      <c r="AL2708">
        <v>5480</v>
      </c>
    </row>
    <row r="2709" spans="1:38" x14ac:dyDescent="0.35">
      <c r="A2709" t="s">
        <v>19628</v>
      </c>
      <c r="B2709" t="s">
        <v>19629</v>
      </c>
      <c r="C2709" t="s">
        <v>19630</v>
      </c>
      <c r="D2709" t="s">
        <v>325</v>
      </c>
      <c r="E2709">
        <v>5</v>
      </c>
      <c r="F2709">
        <v>58</v>
      </c>
      <c r="G2709" s="1">
        <v>41296</v>
      </c>
      <c r="H2709" t="s">
        <v>11609</v>
      </c>
      <c r="I2709" t="s">
        <v>19631</v>
      </c>
      <c r="J2709" s="2">
        <v>17018</v>
      </c>
      <c r="K2709" t="s">
        <v>19632</v>
      </c>
      <c r="L2709" t="s">
        <v>19633</v>
      </c>
      <c r="M2709" s="1">
        <v>41207</v>
      </c>
      <c r="N2709">
        <v>2012</v>
      </c>
      <c r="O2709">
        <v>11687.824999999999</v>
      </c>
      <c r="P2709">
        <v>10</v>
      </c>
      <c r="Q2709" t="s">
        <v>187</v>
      </c>
      <c r="R2709" t="s">
        <v>1638</v>
      </c>
      <c r="S2709" t="s">
        <v>11535</v>
      </c>
      <c r="T2709">
        <v>0</v>
      </c>
      <c r="U2709">
        <v>0</v>
      </c>
      <c r="V2709">
        <v>1</v>
      </c>
      <c r="W2709">
        <v>0</v>
      </c>
      <c r="X2709">
        <v>0</v>
      </c>
      <c r="Y2709">
        <v>0</v>
      </c>
      <c r="Z2709">
        <v>0</v>
      </c>
      <c r="AA2709">
        <v>1</v>
      </c>
      <c r="AB2709">
        <v>1</v>
      </c>
      <c r="AC2709">
        <v>0</v>
      </c>
      <c r="AD2709">
        <v>0</v>
      </c>
      <c r="AE2709">
        <v>0</v>
      </c>
      <c r="AF2709">
        <v>0</v>
      </c>
      <c r="AG2709">
        <v>0</v>
      </c>
      <c r="AH2709">
        <v>0</v>
      </c>
      <c r="AI2709" t="s">
        <v>234</v>
      </c>
      <c r="AJ2709" t="s">
        <v>19634</v>
      </c>
      <c r="AK2709" s="4">
        <v>11500000</v>
      </c>
      <c r="AL2709">
        <v>5460</v>
      </c>
    </row>
    <row r="2710" spans="1:38" x14ac:dyDescent="0.35">
      <c r="A2710" t="s">
        <v>19635</v>
      </c>
      <c r="B2710" t="s">
        <v>19636</v>
      </c>
      <c r="C2710" t="s">
        <v>19637</v>
      </c>
      <c r="D2710" t="s">
        <v>234</v>
      </c>
      <c r="E2710">
        <v>6.1</v>
      </c>
      <c r="F2710" t="s">
        <v>234</v>
      </c>
      <c r="G2710" s="1">
        <v>40316</v>
      </c>
      <c r="H2710" t="s">
        <v>19638</v>
      </c>
      <c r="I2710" t="s">
        <v>19639</v>
      </c>
      <c r="J2710" s="2">
        <v>1272</v>
      </c>
      <c r="K2710" t="s">
        <v>19640</v>
      </c>
      <c r="L2710" t="s">
        <v>19641</v>
      </c>
      <c r="M2710" s="1">
        <v>40132</v>
      </c>
      <c r="N2710">
        <v>2009</v>
      </c>
      <c r="O2710">
        <v>10943.716666666667</v>
      </c>
      <c r="P2710">
        <v>11</v>
      </c>
      <c r="Q2710" t="s">
        <v>187</v>
      </c>
      <c r="R2710" t="s">
        <v>1638</v>
      </c>
      <c r="S2710" t="s">
        <v>66</v>
      </c>
      <c r="T2710">
        <v>1</v>
      </c>
      <c r="U2710">
        <v>0</v>
      </c>
      <c r="V2710">
        <v>0</v>
      </c>
      <c r="W2710">
        <v>0</v>
      </c>
      <c r="X2710">
        <v>1</v>
      </c>
      <c r="Y2710">
        <v>0</v>
      </c>
      <c r="Z2710">
        <v>0</v>
      </c>
      <c r="AA2710">
        <v>0</v>
      </c>
      <c r="AB2710">
        <v>0</v>
      </c>
      <c r="AC2710">
        <v>0</v>
      </c>
      <c r="AD2710">
        <v>0</v>
      </c>
      <c r="AE2710">
        <v>0</v>
      </c>
      <c r="AF2710">
        <v>0</v>
      </c>
      <c r="AG2710">
        <v>0</v>
      </c>
      <c r="AH2710">
        <v>0</v>
      </c>
      <c r="AI2710" t="s">
        <v>19642</v>
      </c>
      <c r="AJ2710" t="s">
        <v>19643</v>
      </c>
      <c r="AK2710" s="4">
        <v>1200000</v>
      </c>
      <c r="AL2710">
        <v>5343</v>
      </c>
    </row>
    <row r="2711" spans="1:38" x14ac:dyDescent="0.35">
      <c r="A2711" t="s">
        <v>19644</v>
      </c>
      <c r="B2711" t="s">
        <v>19645</v>
      </c>
      <c r="C2711" t="s">
        <v>19646</v>
      </c>
      <c r="D2711" t="s">
        <v>325</v>
      </c>
      <c r="E2711">
        <v>4.8</v>
      </c>
      <c r="F2711">
        <v>35</v>
      </c>
      <c r="G2711" s="1">
        <v>41499</v>
      </c>
      <c r="H2711" t="s">
        <v>16009</v>
      </c>
      <c r="I2711" t="s">
        <v>19647</v>
      </c>
      <c r="J2711" s="2">
        <v>1144</v>
      </c>
      <c r="K2711" t="s">
        <v>19648</v>
      </c>
      <c r="L2711" t="s">
        <v>19649</v>
      </c>
      <c r="M2711" s="1">
        <v>41439</v>
      </c>
      <c r="N2711">
        <v>2013</v>
      </c>
      <c r="O2711">
        <v>11527.641666666668</v>
      </c>
      <c r="P2711">
        <v>6</v>
      </c>
      <c r="Q2711" t="s">
        <v>76</v>
      </c>
      <c r="R2711" t="s">
        <v>1045</v>
      </c>
      <c r="S2711" t="s">
        <v>16042</v>
      </c>
      <c r="T2711">
        <v>1</v>
      </c>
      <c r="U2711">
        <v>0</v>
      </c>
      <c r="V2711">
        <v>1</v>
      </c>
      <c r="W2711">
        <v>0</v>
      </c>
      <c r="X2711">
        <v>0</v>
      </c>
      <c r="Y2711">
        <v>0</v>
      </c>
      <c r="Z2711">
        <v>0</v>
      </c>
      <c r="AA2711">
        <v>0</v>
      </c>
      <c r="AB2711">
        <v>0</v>
      </c>
      <c r="AC2711">
        <v>0</v>
      </c>
      <c r="AD2711">
        <v>0</v>
      </c>
      <c r="AE2711">
        <v>0</v>
      </c>
      <c r="AF2711">
        <v>0</v>
      </c>
      <c r="AG2711">
        <v>0</v>
      </c>
      <c r="AH2711">
        <v>0</v>
      </c>
      <c r="AI2711" t="s">
        <v>1949</v>
      </c>
      <c r="AJ2711" t="s">
        <v>19650</v>
      </c>
      <c r="AK2711" s="4">
        <v>15000000</v>
      </c>
      <c r="AL2711">
        <v>5290</v>
      </c>
    </row>
    <row r="2712" spans="1:38" x14ac:dyDescent="0.35">
      <c r="A2712" t="s">
        <v>19651</v>
      </c>
      <c r="B2712" t="s">
        <v>19652</v>
      </c>
      <c r="C2712" t="s">
        <v>19653</v>
      </c>
      <c r="D2712" t="s">
        <v>325</v>
      </c>
      <c r="E2712">
        <v>6.1</v>
      </c>
      <c r="F2712">
        <v>57</v>
      </c>
      <c r="G2712" s="1">
        <v>40288</v>
      </c>
      <c r="H2712" t="s">
        <v>15448</v>
      </c>
      <c r="I2712" t="s">
        <v>19654</v>
      </c>
      <c r="J2712">
        <v>203</v>
      </c>
      <c r="K2712" t="s">
        <v>19655</v>
      </c>
      <c r="L2712" t="s">
        <v>19656</v>
      </c>
      <c r="M2712" s="1">
        <v>39731</v>
      </c>
      <c r="N2712">
        <v>2008</v>
      </c>
      <c r="O2712">
        <v>10988.275</v>
      </c>
      <c r="P2712">
        <v>10</v>
      </c>
      <c r="Q2712" t="s">
        <v>187</v>
      </c>
      <c r="R2712" t="s">
        <v>3021</v>
      </c>
      <c r="S2712" t="s">
        <v>1418</v>
      </c>
      <c r="T2712">
        <v>1</v>
      </c>
      <c r="U2712">
        <v>0</v>
      </c>
      <c r="V2712">
        <v>0</v>
      </c>
      <c r="W2712">
        <v>0</v>
      </c>
      <c r="X2712">
        <v>0</v>
      </c>
      <c r="Y2712">
        <v>0</v>
      </c>
      <c r="Z2712">
        <v>0</v>
      </c>
      <c r="AA2712">
        <v>0</v>
      </c>
      <c r="AB2712">
        <v>0</v>
      </c>
      <c r="AC2712">
        <v>0</v>
      </c>
      <c r="AD2712">
        <v>0</v>
      </c>
      <c r="AE2712">
        <v>1</v>
      </c>
      <c r="AF2712">
        <v>0</v>
      </c>
      <c r="AG2712">
        <v>0</v>
      </c>
      <c r="AH2712">
        <v>0</v>
      </c>
      <c r="AI2712" t="s">
        <v>6077</v>
      </c>
      <c r="AJ2712" t="s">
        <v>19657</v>
      </c>
      <c r="AK2712" s="4">
        <v>400000</v>
      </c>
      <c r="AL2712">
        <v>5255</v>
      </c>
    </row>
    <row r="2713" spans="1:38" x14ac:dyDescent="0.35">
      <c r="A2713" t="s">
        <v>19658</v>
      </c>
      <c r="B2713" t="s">
        <v>19659</v>
      </c>
      <c r="C2713" t="s">
        <v>19660</v>
      </c>
      <c r="D2713" t="s">
        <v>325</v>
      </c>
      <c r="E2713">
        <v>6.6</v>
      </c>
      <c r="F2713">
        <v>34</v>
      </c>
      <c r="G2713" s="1">
        <v>40813</v>
      </c>
      <c r="H2713" t="s">
        <v>752</v>
      </c>
      <c r="I2713" t="s">
        <v>19661</v>
      </c>
      <c r="J2713" s="2">
        <v>16382</v>
      </c>
      <c r="K2713" t="s">
        <v>19662</v>
      </c>
      <c r="L2713" t="s">
        <v>19663</v>
      </c>
      <c r="M2713" s="1">
        <v>40689</v>
      </c>
      <c r="N2713">
        <v>2011</v>
      </c>
      <c r="O2713">
        <v>11331.341666666667</v>
      </c>
      <c r="P2713">
        <v>5</v>
      </c>
      <c r="Q2713" t="s">
        <v>87</v>
      </c>
      <c r="R2713" t="s">
        <v>735</v>
      </c>
      <c r="S2713" t="s">
        <v>1487</v>
      </c>
      <c r="T2713">
        <v>1</v>
      </c>
      <c r="U2713">
        <v>0</v>
      </c>
      <c r="V2713">
        <v>0</v>
      </c>
      <c r="W2713">
        <v>0</v>
      </c>
      <c r="X2713">
        <v>1</v>
      </c>
      <c r="Y2713">
        <v>1</v>
      </c>
      <c r="Z2713">
        <v>0</v>
      </c>
      <c r="AA2713">
        <v>0</v>
      </c>
      <c r="AB2713">
        <v>0</v>
      </c>
      <c r="AC2713">
        <v>0</v>
      </c>
      <c r="AD2713">
        <v>0</v>
      </c>
      <c r="AE2713">
        <v>0</v>
      </c>
      <c r="AF2713">
        <v>0</v>
      </c>
      <c r="AG2713">
        <v>0</v>
      </c>
      <c r="AH2713">
        <v>0</v>
      </c>
      <c r="AI2713" t="s">
        <v>238</v>
      </c>
      <c r="AJ2713" t="s">
        <v>19664</v>
      </c>
      <c r="AK2713" s="4">
        <v>10000000</v>
      </c>
      <c r="AL2713">
        <v>5176</v>
      </c>
    </row>
    <row r="2714" spans="1:38" x14ac:dyDescent="0.35">
      <c r="A2714" t="s">
        <v>19665</v>
      </c>
      <c r="B2714" t="s">
        <v>19666</v>
      </c>
      <c r="C2714" t="s">
        <v>19667</v>
      </c>
      <c r="D2714" t="s">
        <v>325</v>
      </c>
      <c r="E2714">
        <v>5.9</v>
      </c>
      <c r="F2714">
        <v>40</v>
      </c>
      <c r="G2714" s="1">
        <v>40883</v>
      </c>
      <c r="H2714" t="s">
        <v>13379</v>
      </c>
      <c r="I2714" t="s">
        <v>19668</v>
      </c>
      <c r="J2714" s="2">
        <v>2522</v>
      </c>
      <c r="K2714" t="s">
        <v>19669</v>
      </c>
      <c r="L2714" t="s">
        <v>19670</v>
      </c>
      <c r="M2714" s="1">
        <v>42019</v>
      </c>
      <c r="N2714">
        <v>2015</v>
      </c>
      <c r="O2714">
        <v>12435.966666666665</v>
      </c>
      <c r="P2714">
        <v>1</v>
      </c>
      <c r="Q2714" t="s">
        <v>44</v>
      </c>
      <c r="R2714" t="s">
        <v>686</v>
      </c>
      <c r="S2714" t="s">
        <v>66</v>
      </c>
      <c r="T2714">
        <v>1</v>
      </c>
      <c r="U2714">
        <v>0</v>
      </c>
      <c r="V2714">
        <v>0</v>
      </c>
      <c r="W2714">
        <v>0</v>
      </c>
      <c r="X2714">
        <v>1</v>
      </c>
      <c r="Y2714">
        <v>0</v>
      </c>
      <c r="Z2714">
        <v>0</v>
      </c>
      <c r="AA2714">
        <v>0</v>
      </c>
      <c r="AB2714">
        <v>0</v>
      </c>
      <c r="AC2714">
        <v>0</v>
      </c>
      <c r="AD2714">
        <v>0</v>
      </c>
      <c r="AE2714">
        <v>0</v>
      </c>
      <c r="AF2714">
        <v>0</v>
      </c>
      <c r="AG2714">
        <v>0</v>
      </c>
      <c r="AH2714">
        <v>0</v>
      </c>
      <c r="AI2714" t="s">
        <v>5454</v>
      </c>
      <c r="AJ2714" t="s">
        <v>19671</v>
      </c>
      <c r="AK2714" s="4">
        <v>3000000</v>
      </c>
      <c r="AL2714">
        <v>5005</v>
      </c>
    </row>
    <row r="2715" spans="1:38" x14ac:dyDescent="0.35">
      <c r="A2715" t="s">
        <v>19672</v>
      </c>
      <c r="B2715" t="s">
        <v>19673</v>
      </c>
      <c r="C2715" t="s">
        <v>19674</v>
      </c>
      <c r="D2715" t="s">
        <v>325</v>
      </c>
      <c r="E2715">
        <v>4.8</v>
      </c>
      <c r="F2715">
        <v>41</v>
      </c>
      <c r="G2715" s="1">
        <v>41639</v>
      </c>
      <c r="H2715" t="s">
        <v>11835</v>
      </c>
      <c r="I2715" t="s">
        <v>19675</v>
      </c>
      <c r="J2715" s="2">
        <v>7824</v>
      </c>
      <c r="K2715" t="s">
        <v>19676</v>
      </c>
      <c r="L2715" t="s">
        <v>19677</v>
      </c>
      <c r="M2715" s="1">
        <v>41699</v>
      </c>
      <c r="N2715">
        <v>2014</v>
      </c>
      <c r="O2715">
        <v>11939.208333333334</v>
      </c>
      <c r="P2715">
        <v>3</v>
      </c>
      <c r="Q2715" t="s">
        <v>87</v>
      </c>
      <c r="R2715" t="s">
        <v>309</v>
      </c>
      <c r="S2715" t="s">
        <v>4081</v>
      </c>
      <c r="T2715">
        <v>0</v>
      </c>
      <c r="U2715">
        <v>1</v>
      </c>
      <c r="V2715">
        <v>0</v>
      </c>
      <c r="W2715">
        <v>0</v>
      </c>
      <c r="X2715">
        <v>0</v>
      </c>
      <c r="Y2715">
        <v>0</v>
      </c>
      <c r="Z2715">
        <v>0</v>
      </c>
      <c r="AA2715">
        <v>1</v>
      </c>
      <c r="AB2715">
        <v>0</v>
      </c>
      <c r="AC2715">
        <v>0</v>
      </c>
      <c r="AD2715">
        <v>0</v>
      </c>
      <c r="AE2715">
        <v>0</v>
      </c>
      <c r="AF2715">
        <v>0</v>
      </c>
      <c r="AG2715">
        <v>0</v>
      </c>
      <c r="AH2715">
        <v>0</v>
      </c>
      <c r="AI2715" t="s">
        <v>234</v>
      </c>
      <c r="AK2715" s="4">
        <v>2500000</v>
      </c>
      <c r="AL2715">
        <v>4980</v>
      </c>
    </row>
    <row r="2716" spans="1:38" x14ac:dyDescent="0.35">
      <c r="A2716" t="s">
        <v>19678</v>
      </c>
      <c r="B2716" t="s">
        <v>19679</v>
      </c>
      <c r="C2716" t="s">
        <v>19680</v>
      </c>
      <c r="D2716" t="s">
        <v>325</v>
      </c>
      <c r="E2716">
        <v>7.7</v>
      </c>
      <c r="F2716">
        <v>53</v>
      </c>
      <c r="G2716" s="1">
        <v>40449</v>
      </c>
      <c r="H2716" t="s">
        <v>13379</v>
      </c>
      <c r="I2716" t="s">
        <v>19681</v>
      </c>
      <c r="J2716" s="2">
        <v>9826</v>
      </c>
      <c r="K2716" t="s">
        <v>19682</v>
      </c>
      <c r="L2716" t="s">
        <v>19683</v>
      </c>
      <c r="M2716" s="1">
        <v>39689</v>
      </c>
      <c r="N2716">
        <v>2008</v>
      </c>
      <c r="O2716">
        <v>10988.275</v>
      </c>
      <c r="P2716">
        <v>8</v>
      </c>
      <c r="Q2716" t="s">
        <v>76</v>
      </c>
      <c r="R2716" t="s">
        <v>2099</v>
      </c>
      <c r="S2716" t="s">
        <v>100</v>
      </c>
      <c r="T2716">
        <v>1</v>
      </c>
      <c r="U2716">
        <v>0</v>
      </c>
      <c r="V2716">
        <v>1</v>
      </c>
      <c r="W2716">
        <v>0</v>
      </c>
      <c r="X2716">
        <v>0</v>
      </c>
      <c r="Y2716">
        <v>0</v>
      </c>
      <c r="Z2716">
        <v>1</v>
      </c>
      <c r="AA2716">
        <v>0</v>
      </c>
      <c r="AB2716">
        <v>0</v>
      </c>
      <c r="AC2716">
        <v>0</v>
      </c>
      <c r="AD2716">
        <v>0</v>
      </c>
      <c r="AE2716">
        <v>0</v>
      </c>
      <c r="AF2716">
        <v>0</v>
      </c>
      <c r="AG2716">
        <v>0</v>
      </c>
      <c r="AH2716">
        <v>0</v>
      </c>
      <c r="AI2716" t="s">
        <v>18566</v>
      </c>
      <c r="AJ2716" t="s">
        <v>19684</v>
      </c>
      <c r="AK2716" s="4">
        <v>2000000</v>
      </c>
      <c r="AL2716">
        <v>4958</v>
      </c>
    </row>
    <row r="2717" spans="1:38" x14ac:dyDescent="0.35">
      <c r="A2717" t="s">
        <v>19685</v>
      </c>
      <c r="B2717" t="s">
        <v>19686</v>
      </c>
      <c r="C2717" t="s">
        <v>19687</v>
      </c>
      <c r="D2717" t="s">
        <v>325</v>
      </c>
      <c r="E2717">
        <v>5.9</v>
      </c>
      <c r="F2717">
        <v>26</v>
      </c>
      <c r="G2717" s="1">
        <v>41513</v>
      </c>
      <c r="H2717" t="s">
        <v>12117</v>
      </c>
      <c r="I2717" t="s">
        <v>19688</v>
      </c>
      <c r="J2717" s="2">
        <v>9179</v>
      </c>
      <c r="K2717" t="s">
        <v>19689</v>
      </c>
      <c r="L2717" t="s">
        <v>12098</v>
      </c>
      <c r="M2717" s="1">
        <v>41657</v>
      </c>
      <c r="N2717">
        <v>2014</v>
      </c>
      <c r="O2717">
        <v>11939.208333333334</v>
      </c>
      <c r="P2717">
        <v>1</v>
      </c>
      <c r="Q2717" t="s">
        <v>44</v>
      </c>
      <c r="R2717" t="s">
        <v>1045</v>
      </c>
      <c r="S2717" t="s">
        <v>1154</v>
      </c>
      <c r="T2717">
        <v>0</v>
      </c>
      <c r="U2717">
        <v>1</v>
      </c>
      <c r="V2717">
        <v>1</v>
      </c>
      <c r="W2717">
        <v>0</v>
      </c>
      <c r="X2717">
        <v>0</v>
      </c>
      <c r="Y2717">
        <v>0</v>
      </c>
      <c r="Z2717">
        <v>1</v>
      </c>
      <c r="AA2717">
        <v>0</v>
      </c>
      <c r="AB2717">
        <v>0</v>
      </c>
      <c r="AC2717">
        <v>0</v>
      </c>
      <c r="AD2717">
        <v>0</v>
      </c>
      <c r="AE2717">
        <v>0</v>
      </c>
      <c r="AF2717">
        <v>0</v>
      </c>
      <c r="AG2717">
        <v>0</v>
      </c>
      <c r="AH2717">
        <v>0</v>
      </c>
      <c r="AI2717" t="s">
        <v>234</v>
      </c>
      <c r="AJ2717" t="s">
        <v>19690</v>
      </c>
      <c r="AK2717" s="4">
        <v>5000000</v>
      </c>
      <c r="AL2717">
        <v>4915</v>
      </c>
    </row>
    <row r="2718" spans="1:38" x14ac:dyDescent="0.35">
      <c r="A2718" t="s">
        <v>19691</v>
      </c>
      <c r="B2718" t="s">
        <v>19692</v>
      </c>
      <c r="C2718" t="s">
        <v>19693</v>
      </c>
      <c r="D2718" t="s">
        <v>325</v>
      </c>
      <c r="E2718">
        <v>6.2</v>
      </c>
      <c r="F2718">
        <v>46</v>
      </c>
      <c r="G2718" s="1">
        <v>40897</v>
      </c>
      <c r="H2718" t="s">
        <v>752</v>
      </c>
      <c r="I2718" t="s">
        <v>19694</v>
      </c>
      <c r="J2718" s="2">
        <v>17159</v>
      </c>
      <c r="K2718" t="s">
        <v>19695</v>
      </c>
      <c r="L2718" t="s">
        <v>5201</v>
      </c>
      <c r="M2718" s="1">
        <v>40795</v>
      </c>
      <c r="N2718">
        <v>2011</v>
      </c>
      <c r="O2718">
        <v>11331.341666666667</v>
      </c>
      <c r="P2718">
        <v>9</v>
      </c>
      <c r="Q2718" t="s">
        <v>187</v>
      </c>
      <c r="R2718" t="s">
        <v>403</v>
      </c>
      <c r="S2718" t="s">
        <v>13040</v>
      </c>
      <c r="T2718">
        <v>0</v>
      </c>
      <c r="U2718">
        <v>1</v>
      </c>
      <c r="V2718">
        <v>0</v>
      </c>
      <c r="W2718">
        <v>0</v>
      </c>
      <c r="X2718">
        <v>0</v>
      </c>
      <c r="Y2718">
        <v>1</v>
      </c>
      <c r="Z2718">
        <v>0</v>
      </c>
      <c r="AA2718">
        <v>0</v>
      </c>
      <c r="AB2718">
        <v>0</v>
      </c>
      <c r="AC2718">
        <v>0</v>
      </c>
      <c r="AD2718">
        <v>0</v>
      </c>
      <c r="AE2718">
        <v>0</v>
      </c>
      <c r="AF2718">
        <v>0</v>
      </c>
      <c r="AG2718">
        <v>0</v>
      </c>
      <c r="AH2718">
        <v>0</v>
      </c>
      <c r="AI2718" t="s">
        <v>238</v>
      </c>
      <c r="AJ2718" t="s">
        <v>19696</v>
      </c>
      <c r="AK2718" s="4">
        <v>10000000</v>
      </c>
      <c r="AL2718">
        <v>4833</v>
      </c>
    </row>
    <row r="2719" spans="1:38" x14ac:dyDescent="0.35">
      <c r="A2719" t="s">
        <v>19697</v>
      </c>
      <c r="B2719" t="s">
        <v>19698</v>
      </c>
      <c r="C2719" t="s">
        <v>19699</v>
      </c>
      <c r="D2719" t="s">
        <v>115</v>
      </c>
      <c r="E2719">
        <v>5.4</v>
      </c>
      <c r="F2719">
        <v>39</v>
      </c>
      <c r="G2719" s="1">
        <v>41681</v>
      </c>
      <c r="H2719" t="s">
        <v>13524</v>
      </c>
      <c r="I2719" t="s">
        <v>19700</v>
      </c>
      <c r="J2719" s="2">
        <v>4620</v>
      </c>
      <c r="K2719" t="s">
        <v>19701</v>
      </c>
      <c r="L2719" t="s">
        <v>19702</v>
      </c>
      <c r="M2719" s="1">
        <v>41613</v>
      </c>
      <c r="N2719">
        <v>2013</v>
      </c>
      <c r="O2719">
        <v>11527.641666666668</v>
      </c>
      <c r="P2719">
        <v>12</v>
      </c>
      <c r="Q2719" t="s">
        <v>44</v>
      </c>
      <c r="R2719" t="s">
        <v>587</v>
      </c>
      <c r="S2719" t="s">
        <v>413</v>
      </c>
      <c r="T2719">
        <v>0</v>
      </c>
      <c r="U2719">
        <v>0</v>
      </c>
      <c r="V2719">
        <v>0</v>
      </c>
      <c r="W2719">
        <v>1</v>
      </c>
      <c r="X2719">
        <v>0</v>
      </c>
      <c r="Y2719">
        <v>0</v>
      </c>
      <c r="Z2719">
        <v>0</v>
      </c>
      <c r="AA2719">
        <v>0</v>
      </c>
      <c r="AB2719">
        <v>0</v>
      </c>
      <c r="AC2719">
        <v>1</v>
      </c>
      <c r="AD2719">
        <v>0</v>
      </c>
      <c r="AE2719">
        <v>0</v>
      </c>
      <c r="AF2719">
        <v>1</v>
      </c>
      <c r="AG2719">
        <v>0</v>
      </c>
      <c r="AH2719">
        <v>0</v>
      </c>
      <c r="AI2719" t="s">
        <v>234</v>
      </c>
      <c r="AJ2719" t="s">
        <v>19703</v>
      </c>
      <c r="AK2719" s="4">
        <v>25000000</v>
      </c>
      <c r="AL2719">
        <v>4756</v>
      </c>
    </row>
    <row r="2720" spans="1:38" x14ac:dyDescent="0.35">
      <c r="A2720" t="s">
        <v>19704</v>
      </c>
      <c r="B2720" t="s">
        <v>19705</v>
      </c>
      <c r="C2720" t="s">
        <v>19706</v>
      </c>
      <c r="D2720" t="s">
        <v>234</v>
      </c>
      <c r="E2720">
        <v>5.5</v>
      </c>
      <c r="F2720" t="s">
        <v>234</v>
      </c>
      <c r="G2720" t="s">
        <v>234</v>
      </c>
      <c r="H2720" t="s">
        <v>19707</v>
      </c>
      <c r="I2720" t="s">
        <v>19708</v>
      </c>
      <c r="J2720">
        <v>86</v>
      </c>
      <c r="K2720" t="s">
        <v>19709</v>
      </c>
      <c r="L2720" t="s">
        <v>19710</v>
      </c>
      <c r="M2720" s="1">
        <v>41292</v>
      </c>
      <c r="N2720">
        <v>2013</v>
      </c>
      <c r="O2720">
        <v>11527.641666666668</v>
      </c>
      <c r="P2720">
        <v>1</v>
      </c>
      <c r="Q2720" t="s">
        <v>44</v>
      </c>
      <c r="R2720" t="s">
        <v>234</v>
      </c>
      <c r="S2720" t="s">
        <v>350</v>
      </c>
      <c r="T2720">
        <v>0</v>
      </c>
      <c r="U2720">
        <v>0</v>
      </c>
      <c r="V2720">
        <v>1</v>
      </c>
      <c r="W2720">
        <v>0</v>
      </c>
      <c r="X2720">
        <v>0</v>
      </c>
      <c r="Y2720">
        <v>1</v>
      </c>
      <c r="Z2720">
        <v>1</v>
      </c>
      <c r="AA2720">
        <v>0</v>
      </c>
      <c r="AB2720">
        <v>0</v>
      </c>
      <c r="AC2720">
        <v>0</v>
      </c>
      <c r="AD2720">
        <v>0</v>
      </c>
      <c r="AE2720">
        <v>0</v>
      </c>
      <c r="AF2720">
        <v>0</v>
      </c>
      <c r="AG2720">
        <v>0</v>
      </c>
      <c r="AH2720">
        <v>0</v>
      </c>
      <c r="AI2720" t="s">
        <v>234</v>
      </c>
      <c r="AJ2720" t="s">
        <v>19711</v>
      </c>
      <c r="AK2720" s="4">
        <v>2671993</v>
      </c>
      <c r="AL2720">
        <v>4550</v>
      </c>
    </row>
    <row r="2721" spans="1:38" x14ac:dyDescent="0.35">
      <c r="A2721" t="s">
        <v>19712</v>
      </c>
      <c r="B2721" t="s">
        <v>19713</v>
      </c>
      <c r="C2721" t="s">
        <v>19714</v>
      </c>
      <c r="D2721" t="s">
        <v>325</v>
      </c>
      <c r="E2721">
        <v>6.5</v>
      </c>
      <c r="F2721">
        <v>42</v>
      </c>
      <c r="G2721" s="1">
        <v>41855</v>
      </c>
      <c r="H2721" t="s">
        <v>19715</v>
      </c>
      <c r="I2721" t="s">
        <v>19716</v>
      </c>
      <c r="J2721" s="2">
        <v>16346</v>
      </c>
      <c r="K2721" t="s">
        <v>19717</v>
      </c>
      <c r="L2721" t="s">
        <v>19718</v>
      </c>
      <c r="M2721" s="1">
        <v>41796</v>
      </c>
      <c r="N2721">
        <v>2014</v>
      </c>
      <c r="O2721">
        <v>11939.208333333334</v>
      </c>
      <c r="P2721">
        <v>6</v>
      </c>
      <c r="Q2721" t="s">
        <v>76</v>
      </c>
      <c r="R2721" t="s">
        <v>2000</v>
      </c>
      <c r="S2721" t="s">
        <v>2463</v>
      </c>
      <c r="T2721">
        <v>1</v>
      </c>
      <c r="U2721">
        <v>0</v>
      </c>
      <c r="V2721">
        <v>0</v>
      </c>
      <c r="W2721">
        <v>0</v>
      </c>
      <c r="X2721">
        <v>0</v>
      </c>
      <c r="Y2721">
        <v>1</v>
      </c>
      <c r="Z2721">
        <v>0</v>
      </c>
      <c r="AA2721">
        <v>0</v>
      </c>
      <c r="AB2721">
        <v>1</v>
      </c>
      <c r="AC2721">
        <v>0</v>
      </c>
      <c r="AD2721">
        <v>0</v>
      </c>
      <c r="AE2721">
        <v>0</v>
      </c>
      <c r="AF2721">
        <v>0</v>
      </c>
      <c r="AG2721">
        <v>0</v>
      </c>
      <c r="AH2721">
        <v>0</v>
      </c>
      <c r="AI2721" t="s">
        <v>3758</v>
      </c>
      <c r="AJ2721" t="s">
        <v>19719</v>
      </c>
      <c r="AK2721" s="4">
        <v>7000000</v>
      </c>
      <c r="AL2721">
        <v>4288</v>
      </c>
    </row>
    <row r="2722" spans="1:38" x14ac:dyDescent="0.35">
      <c r="A2722" t="s">
        <v>19720</v>
      </c>
      <c r="B2722">
        <v>56</v>
      </c>
      <c r="C2722" t="s">
        <v>19721</v>
      </c>
      <c r="D2722" t="s">
        <v>234</v>
      </c>
      <c r="E2722">
        <v>9.1999999999999993</v>
      </c>
      <c r="F2722" t="s">
        <v>234</v>
      </c>
      <c r="G2722" t="s">
        <v>234</v>
      </c>
      <c r="H2722" t="s">
        <v>234</v>
      </c>
      <c r="I2722" t="s">
        <v>19722</v>
      </c>
      <c r="J2722">
        <v>5</v>
      </c>
      <c r="K2722" t="s">
        <v>19723</v>
      </c>
      <c r="L2722" t="s">
        <v>19724</v>
      </c>
      <c r="M2722" s="1">
        <v>42384</v>
      </c>
      <c r="N2722">
        <v>2016</v>
      </c>
      <c r="O2722">
        <v>12608.775</v>
      </c>
      <c r="P2722">
        <v>1</v>
      </c>
      <c r="Q2722" t="s">
        <v>44</v>
      </c>
      <c r="R2722" t="s">
        <v>19725</v>
      </c>
      <c r="S2722" t="s">
        <v>19726</v>
      </c>
      <c r="T2722">
        <v>1</v>
      </c>
      <c r="U2722">
        <v>0</v>
      </c>
      <c r="V2722">
        <v>0</v>
      </c>
      <c r="W2722">
        <v>0</v>
      </c>
      <c r="X2722">
        <v>0</v>
      </c>
      <c r="Y2722">
        <v>0</v>
      </c>
      <c r="Z2722">
        <v>0</v>
      </c>
      <c r="AA2722">
        <v>0</v>
      </c>
      <c r="AB2722">
        <v>0</v>
      </c>
      <c r="AC2722">
        <v>0</v>
      </c>
      <c r="AD2722">
        <v>0</v>
      </c>
      <c r="AE2722">
        <v>0</v>
      </c>
      <c r="AF2722">
        <v>0</v>
      </c>
      <c r="AG2722">
        <v>0</v>
      </c>
      <c r="AH2722">
        <v>1</v>
      </c>
      <c r="AI2722" t="s">
        <v>234</v>
      </c>
      <c r="AJ2722" t="s">
        <v>19727</v>
      </c>
      <c r="AL2722">
        <v>4250</v>
      </c>
    </row>
    <row r="2723" spans="1:38" x14ac:dyDescent="0.35">
      <c r="A2723" t="s">
        <v>19728</v>
      </c>
      <c r="B2723" t="s">
        <v>19729</v>
      </c>
      <c r="C2723" t="s">
        <v>19730</v>
      </c>
      <c r="D2723" t="s">
        <v>234</v>
      </c>
      <c r="E2723" t="s">
        <v>234</v>
      </c>
      <c r="F2723" t="s">
        <v>234</v>
      </c>
      <c r="G2723" t="s">
        <v>234</v>
      </c>
      <c r="H2723" t="s">
        <v>234</v>
      </c>
      <c r="I2723" t="s">
        <v>19731</v>
      </c>
      <c r="J2723" t="s">
        <v>234</v>
      </c>
      <c r="K2723" t="s">
        <v>19732</v>
      </c>
      <c r="L2723" t="s">
        <v>19733</v>
      </c>
      <c r="M2723" s="1">
        <v>42580</v>
      </c>
      <c r="N2723">
        <v>2016</v>
      </c>
      <c r="O2723">
        <v>12608.775</v>
      </c>
      <c r="P2723">
        <v>7</v>
      </c>
      <c r="Q2723" t="s">
        <v>76</v>
      </c>
      <c r="R2723" t="s">
        <v>19734</v>
      </c>
      <c r="S2723" t="s">
        <v>19167</v>
      </c>
      <c r="T2723">
        <v>1</v>
      </c>
      <c r="U2723">
        <v>0</v>
      </c>
      <c r="V2723">
        <v>0</v>
      </c>
      <c r="W2723">
        <v>0</v>
      </c>
      <c r="X2723">
        <v>0</v>
      </c>
      <c r="Y2723">
        <v>0</v>
      </c>
      <c r="Z2723">
        <v>0</v>
      </c>
      <c r="AA2723">
        <v>0</v>
      </c>
      <c r="AB2723">
        <v>0</v>
      </c>
      <c r="AC2723">
        <v>0</v>
      </c>
      <c r="AD2723">
        <v>0</v>
      </c>
      <c r="AE2723">
        <v>0</v>
      </c>
      <c r="AF2723">
        <v>0</v>
      </c>
      <c r="AG2723">
        <v>0</v>
      </c>
      <c r="AH2723">
        <v>0</v>
      </c>
      <c r="AI2723" t="s">
        <v>234</v>
      </c>
      <c r="AL2723">
        <v>4250</v>
      </c>
    </row>
    <row r="2724" spans="1:38" x14ac:dyDescent="0.35">
      <c r="A2724" t="s">
        <v>19735</v>
      </c>
      <c r="B2724" t="s">
        <v>19736</v>
      </c>
      <c r="C2724" t="s">
        <v>19737</v>
      </c>
      <c r="D2724" t="s">
        <v>234</v>
      </c>
      <c r="E2724" t="s">
        <v>234</v>
      </c>
      <c r="F2724" t="s">
        <v>234</v>
      </c>
      <c r="G2724" t="s">
        <v>234</v>
      </c>
      <c r="H2724" t="s">
        <v>234</v>
      </c>
      <c r="I2724" t="s">
        <v>19738</v>
      </c>
      <c r="J2724" t="s">
        <v>234</v>
      </c>
      <c r="K2724" t="s">
        <v>19739</v>
      </c>
      <c r="L2724" t="s">
        <v>19740</v>
      </c>
      <c r="M2724" s="1">
        <v>42488</v>
      </c>
      <c r="N2724">
        <v>2016</v>
      </c>
      <c r="O2724">
        <v>12608.775</v>
      </c>
      <c r="P2724">
        <v>4</v>
      </c>
      <c r="Q2724" t="s">
        <v>87</v>
      </c>
      <c r="R2724" t="s">
        <v>19741</v>
      </c>
      <c r="S2724" t="s">
        <v>19742</v>
      </c>
      <c r="T2724">
        <v>0</v>
      </c>
      <c r="U2724">
        <v>0</v>
      </c>
      <c r="V2724">
        <v>0</v>
      </c>
      <c r="W2724">
        <v>0</v>
      </c>
      <c r="X2724">
        <v>0</v>
      </c>
      <c r="Y2724">
        <v>0</v>
      </c>
      <c r="Z2724">
        <v>0</v>
      </c>
      <c r="AA2724">
        <v>1</v>
      </c>
      <c r="AB2724">
        <v>0</v>
      </c>
      <c r="AC2724">
        <v>0</v>
      </c>
      <c r="AD2724">
        <v>1</v>
      </c>
      <c r="AE2724">
        <v>0</v>
      </c>
      <c r="AF2724">
        <v>0</v>
      </c>
      <c r="AG2724">
        <v>0</v>
      </c>
      <c r="AH2724">
        <v>0</v>
      </c>
      <c r="AI2724" t="s">
        <v>234</v>
      </c>
      <c r="AL2724">
        <v>4250</v>
      </c>
    </row>
    <row r="2725" spans="1:38" x14ac:dyDescent="0.35">
      <c r="A2725" t="s">
        <v>19743</v>
      </c>
      <c r="B2725">
        <v>47</v>
      </c>
      <c r="C2725" t="s">
        <v>19744</v>
      </c>
      <c r="D2725" t="s">
        <v>234</v>
      </c>
      <c r="E2725" t="s">
        <v>234</v>
      </c>
      <c r="F2725" t="s">
        <v>234</v>
      </c>
      <c r="G2725" t="s">
        <v>234</v>
      </c>
      <c r="H2725" t="s">
        <v>234</v>
      </c>
      <c r="I2725" t="s">
        <v>19745</v>
      </c>
      <c r="J2725" t="s">
        <v>234</v>
      </c>
      <c r="K2725" t="s">
        <v>234</v>
      </c>
      <c r="L2725" t="s">
        <v>19746</v>
      </c>
      <c r="M2725" s="1">
        <v>42691</v>
      </c>
      <c r="N2725">
        <v>2016</v>
      </c>
      <c r="O2725">
        <v>12608.775</v>
      </c>
      <c r="P2725">
        <v>11</v>
      </c>
      <c r="Q2725" t="s">
        <v>187</v>
      </c>
      <c r="R2725" t="s">
        <v>19166</v>
      </c>
      <c r="S2725" t="s">
        <v>19747</v>
      </c>
      <c r="T2725">
        <v>0</v>
      </c>
      <c r="U2725">
        <v>0</v>
      </c>
      <c r="V2725">
        <v>0</v>
      </c>
      <c r="W2725">
        <v>0</v>
      </c>
      <c r="X2725">
        <v>0</v>
      </c>
      <c r="Y2725">
        <v>0</v>
      </c>
      <c r="Z2725">
        <v>0</v>
      </c>
      <c r="AA2725">
        <v>0</v>
      </c>
      <c r="AB2725">
        <v>0</v>
      </c>
      <c r="AC2725">
        <v>0</v>
      </c>
      <c r="AD2725">
        <v>0</v>
      </c>
      <c r="AE2725">
        <v>0</v>
      </c>
      <c r="AF2725">
        <v>0</v>
      </c>
      <c r="AG2725">
        <v>0</v>
      </c>
      <c r="AH2725">
        <v>1</v>
      </c>
      <c r="AI2725" t="s">
        <v>234</v>
      </c>
      <c r="AL2725">
        <v>4250</v>
      </c>
    </row>
    <row r="2726" spans="1:38" x14ac:dyDescent="0.35">
      <c r="A2726" t="s">
        <v>19748</v>
      </c>
      <c r="B2726" t="s">
        <v>19749</v>
      </c>
      <c r="C2726" t="s">
        <v>19750</v>
      </c>
      <c r="D2726" t="s">
        <v>39</v>
      </c>
      <c r="E2726">
        <v>4.9000000000000004</v>
      </c>
      <c r="F2726" t="s">
        <v>234</v>
      </c>
      <c r="G2726" s="1">
        <v>38440</v>
      </c>
      <c r="H2726" t="s">
        <v>9921</v>
      </c>
      <c r="I2726" t="s">
        <v>19751</v>
      </c>
      <c r="J2726" s="2">
        <v>2725</v>
      </c>
      <c r="K2726" t="s">
        <v>19752</v>
      </c>
      <c r="L2726" t="s">
        <v>7150</v>
      </c>
      <c r="M2726" s="1">
        <v>41949</v>
      </c>
      <c r="N2726">
        <v>2014</v>
      </c>
      <c r="O2726">
        <v>11939.208333333334</v>
      </c>
      <c r="P2726">
        <v>11</v>
      </c>
      <c r="Q2726" t="s">
        <v>187</v>
      </c>
      <c r="R2726" t="s">
        <v>996</v>
      </c>
      <c r="S2726" t="s">
        <v>1948</v>
      </c>
      <c r="T2726">
        <v>0</v>
      </c>
      <c r="U2726">
        <v>0</v>
      </c>
      <c r="V2726">
        <v>0</v>
      </c>
      <c r="W2726">
        <v>0</v>
      </c>
      <c r="X2726">
        <v>0</v>
      </c>
      <c r="Y2726">
        <v>1</v>
      </c>
      <c r="Z2726">
        <v>0</v>
      </c>
      <c r="AA2726">
        <v>1</v>
      </c>
      <c r="AB2726">
        <v>0</v>
      </c>
      <c r="AC2726">
        <v>0</v>
      </c>
      <c r="AD2726">
        <v>0</v>
      </c>
      <c r="AE2726">
        <v>0</v>
      </c>
      <c r="AF2726">
        <v>0</v>
      </c>
      <c r="AG2726">
        <v>0</v>
      </c>
      <c r="AH2726">
        <v>0</v>
      </c>
      <c r="AI2726" t="s">
        <v>234</v>
      </c>
      <c r="AJ2726" t="s">
        <v>19753</v>
      </c>
      <c r="AK2726" s="4">
        <v>7000000</v>
      </c>
      <c r="AL2726">
        <v>4239</v>
      </c>
    </row>
    <row r="2727" spans="1:38" x14ac:dyDescent="0.35">
      <c r="A2727" t="s">
        <v>19754</v>
      </c>
      <c r="B2727" t="s">
        <v>19755</v>
      </c>
      <c r="C2727" t="s">
        <v>19756</v>
      </c>
      <c r="D2727" t="s">
        <v>39</v>
      </c>
      <c r="E2727">
        <v>5.6</v>
      </c>
      <c r="F2727">
        <v>52</v>
      </c>
      <c r="G2727" s="1">
        <v>41260</v>
      </c>
      <c r="H2727" t="s">
        <v>11609</v>
      </c>
      <c r="I2727" t="s">
        <v>19757</v>
      </c>
      <c r="J2727" s="2">
        <v>5507</v>
      </c>
      <c r="K2727" t="s">
        <v>19758</v>
      </c>
      <c r="L2727" t="s">
        <v>19759</v>
      </c>
      <c r="M2727" s="1">
        <v>41152</v>
      </c>
      <c r="N2727">
        <v>2012</v>
      </c>
      <c r="O2727">
        <v>11687.824999999999</v>
      </c>
      <c r="P2727">
        <v>8</v>
      </c>
      <c r="Q2727" t="s">
        <v>76</v>
      </c>
      <c r="R2727" t="s">
        <v>167</v>
      </c>
      <c r="S2727" t="s">
        <v>2733</v>
      </c>
      <c r="T2727">
        <v>1</v>
      </c>
      <c r="U2727">
        <v>0</v>
      </c>
      <c r="V2727">
        <v>0</v>
      </c>
      <c r="W2727">
        <v>0</v>
      </c>
      <c r="X2727">
        <v>0</v>
      </c>
      <c r="Y2727">
        <v>1</v>
      </c>
      <c r="Z2727">
        <v>0</v>
      </c>
      <c r="AA2727">
        <v>0</v>
      </c>
      <c r="AB2727">
        <v>0</v>
      </c>
      <c r="AC2727">
        <v>0</v>
      </c>
      <c r="AD2727">
        <v>0</v>
      </c>
      <c r="AE2727">
        <v>0</v>
      </c>
      <c r="AF2727">
        <v>0</v>
      </c>
      <c r="AG2727">
        <v>0</v>
      </c>
      <c r="AH2727">
        <v>0</v>
      </c>
      <c r="AI2727" t="s">
        <v>2716</v>
      </c>
      <c r="AJ2727" t="s">
        <v>19760</v>
      </c>
      <c r="AK2727" s="4">
        <v>6000000</v>
      </c>
      <c r="AL2727">
        <v>4106</v>
      </c>
    </row>
    <row r="2728" spans="1:38" x14ac:dyDescent="0.35">
      <c r="A2728" t="s">
        <v>19761</v>
      </c>
      <c r="B2728" t="s">
        <v>19762</v>
      </c>
      <c r="C2728" t="s">
        <v>19763</v>
      </c>
      <c r="D2728" t="s">
        <v>234</v>
      </c>
      <c r="E2728">
        <v>6.3</v>
      </c>
      <c r="F2728">
        <v>47</v>
      </c>
      <c r="G2728" s="1">
        <v>42038</v>
      </c>
      <c r="H2728" t="s">
        <v>19764</v>
      </c>
      <c r="I2728" t="s">
        <v>19765</v>
      </c>
      <c r="J2728" s="2">
        <v>4758</v>
      </c>
      <c r="K2728" t="s">
        <v>19766</v>
      </c>
      <c r="L2728" t="s">
        <v>19767</v>
      </c>
      <c r="M2728" s="1">
        <v>41633</v>
      </c>
      <c r="N2728">
        <v>2013</v>
      </c>
      <c r="O2728">
        <v>11527.641666666668</v>
      </c>
      <c r="P2728">
        <v>12</v>
      </c>
      <c r="Q2728" t="s">
        <v>44</v>
      </c>
      <c r="R2728" t="s">
        <v>3483</v>
      </c>
      <c r="S2728" t="s">
        <v>131</v>
      </c>
      <c r="T2728">
        <v>0</v>
      </c>
      <c r="U2728">
        <v>1</v>
      </c>
      <c r="V2728">
        <v>0</v>
      </c>
      <c r="W2728">
        <v>1</v>
      </c>
      <c r="X2728">
        <v>0</v>
      </c>
      <c r="Y2728">
        <v>0</v>
      </c>
      <c r="Z2728">
        <v>0</v>
      </c>
      <c r="AA2728">
        <v>0</v>
      </c>
      <c r="AB2728">
        <v>0</v>
      </c>
      <c r="AC2728">
        <v>0</v>
      </c>
      <c r="AD2728">
        <v>0</v>
      </c>
      <c r="AE2728">
        <v>0</v>
      </c>
      <c r="AF2728">
        <v>0</v>
      </c>
      <c r="AG2728">
        <v>1</v>
      </c>
      <c r="AH2728">
        <v>0</v>
      </c>
      <c r="AI2728" t="s">
        <v>238</v>
      </c>
      <c r="AJ2728" t="s">
        <v>19768</v>
      </c>
      <c r="AK2728" s="4">
        <v>34000000</v>
      </c>
      <c r="AL2728">
        <v>4091</v>
      </c>
    </row>
    <row r="2729" spans="1:38" x14ac:dyDescent="0.35">
      <c r="A2729" t="s">
        <v>19769</v>
      </c>
      <c r="B2729" t="s">
        <v>19770</v>
      </c>
      <c r="C2729" t="s">
        <v>19771</v>
      </c>
      <c r="D2729" t="s">
        <v>39</v>
      </c>
      <c r="E2729">
        <v>6.6</v>
      </c>
      <c r="F2729">
        <v>21</v>
      </c>
      <c r="G2729" t="s">
        <v>234</v>
      </c>
      <c r="H2729" t="s">
        <v>19772</v>
      </c>
      <c r="I2729" t="s">
        <v>19773</v>
      </c>
      <c r="J2729">
        <v>58</v>
      </c>
      <c r="K2729" t="s">
        <v>19774</v>
      </c>
      <c r="L2729" t="s">
        <v>19775</v>
      </c>
      <c r="M2729" s="1">
        <v>41355</v>
      </c>
      <c r="N2729">
        <v>2013</v>
      </c>
      <c r="O2729">
        <v>11527.641666666668</v>
      </c>
      <c r="P2729">
        <v>3</v>
      </c>
      <c r="Q2729" t="s">
        <v>87</v>
      </c>
      <c r="R2729" t="s">
        <v>1512</v>
      </c>
      <c r="S2729" t="s">
        <v>19776</v>
      </c>
      <c r="T2729">
        <v>0</v>
      </c>
      <c r="U2729">
        <v>0</v>
      </c>
      <c r="V2729">
        <v>0</v>
      </c>
      <c r="W2729">
        <v>0</v>
      </c>
      <c r="X2729">
        <v>0</v>
      </c>
      <c r="Y2729">
        <v>1</v>
      </c>
      <c r="Z2729">
        <v>0</v>
      </c>
      <c r="AA2729">
        <v>0</v>
      </c>
      <c r="AB2729">
        <v>0</v>
      </c>
      <c r="AC2729">
        <v>0</v>
      </c>
      <c r="AD2729">
        <v>0</v>
      </c>
      <c r="AE2729">
        <v>0</v>
      </c>
      <c r="AF2729">
        <v>0</v>
      </c>
      <c r="AG2729">
        <v>1</v>
      </c>
      <c r="AH2729">
        <v>0</v>
      </c>
      <c r="AI2729" t="s">
        <v>234</v>
      </c>
      <c r="AJ2729" t="s">
        <v>19777</v>
      </c>
      <c r="AK2729" s="4">
        <v>1600000</v>
      </c>
      <c r="AL2729">
        <v>4080</v>
      </c>
    </row>
    <row r="2730" spans="1:38" x14ac:dyDescent="0.35">
      <c r="A2730" t="s">
        <v>19778</v>
      </c>
      <c r="B2730" t="s">
        <v>19779</v>
      </c>
      <c r="C2730" t="s">
        <v>19780</v>
      </c>
      <c r="D2730" t="s">
        <v>325</v>
      </c>
      <c r="E2730">
        <v>5.2</v>
      </c>
      <c r="F2730">
        <v>37</v>
      </c>
      <c r="G2730" s="1">
        <v>41457</v>
      </c>
      <c r="H2730" t="s">
        <v>752</v>
      </c>
      <c r="I2730" t="s">
        <v>19781</v>
      </c>
      <c r="J2730" s="2">
        <v>2219</v>
      </c>
      <c r="K2730" t="s">
        <v>19782</v>
      </c>
      <c r="L2730" t="s">
        <v>19783</v>
      </c>
      <c r="M2730" s="1">
        <v>41865</v>
      </c>
      <c r="N2730">
        <v>2014</v>
      </c>
      <c r="O2730">
        <v>11939.208333333334</v>
      </c>
      <c r="P2730">
        <v>8</v>
      </c>
      <c r="Q2730" t="s">
        <v>76</v>
      </c>
      <c r="R2730" t="s">
        <v>167</v>
      </c>
      <c r="S2730" t="s">
        <v>2708</v>
      </c>
      <c r="T2730">
        <v>1</v>
      </c>
      <c r="U2730">
        <v>0</v>
      </c>
      <c r="V2730">
        <v>1</v>
      </c>
      <c r="W2730">
        <v>0</v>
      </c>
      <c r="X2730">
        <v>0</v>
      </c>
      <c r="Y2730">
        <v>0</v>
      </c>
      <c r="Z2730">
        <v>0</v>
      </c>
      <c r="AA2730">
        <v>0</v>
      </c>
      <c r="AB2730">
        <v>1</v>
      </c>
      <c r="AC2730">
        <v>0</v>
      </c>
      <c r="AD2730">
        <v>0</v>
      </c>
      <c r="AE2730">
        <v>0</v>
      </c>
      <c r="AF2730">
        <v>0</v>
      </c>
      <c r="AG2730">
        <v>0</v>
      </c>
      <c r="AH2730">
        <v>0</v>
      </c>
      <c r="AI2730" t="s">
        <v>234</v>
      </c>
      <c r="AJ2730" t="s">
        <v>14791</v>
      </c>
      <c r="AK2730" s="4">
        <v>4000000</v>
      </c>
      <c r="AL2730">
        <v>4063</v>
      </c>
    </row>
    <row r="2731" spans="1:38" x14ac:dyDescent="0.35">
      <c r="A2731" t="s">
        <v>19784</v>
      </c>
      <c r="B2731" t="s">
        <v>19785</v>
      </c>
      <c r="C2731" t="s">
        <v>19786</v>
      </c>
      <c r="D2731" t="s">
        <v>10170</v>
      </c>
      <c r="E2731">
        <v>6.2</v>
      </c>
      <c r="F2731">
        <v>48</v>
      </c>
      <c r="G2731" s="1">
        <v>42163</v>
      </c>
      <c r="H2731" t="s">
        <v>12845</v>
      </c>
      <c r="I2731" t="s">
        <v>19787</v>
      </c>
      <c r="J2731" s="2">
        <v>1694</v>
      </c>
      <c r="K2731" t="s">
        <v>19788</v>
      </c>
      <c r="L2731" t="s">
        <v>19789</v>
      </c>
      <c r="M2731" s="1">
        <v>41724</v>
      </c>
      <c r="N2731">
        <v>2014</v>
      </c>
      <c r="O2731">
        <v>11939.208333333334</v>
      </c>
      <c r="P2731">
        <v>3</v>
      </c>
      <c r="Q2731" t="s">
        <v>87</v>
      </c>
      <c r="R2731" t="s">
        <v>2942</v>
      </c>
      <c r="S2731" t="s">
        <v>578</v>
      </c>
      <c r="T2731">
        <v>0</v>
      </c>
      <c r="U2731">
        <v>1</v>
      </c>
      <c r="V2731">
        <v>0</v>
      </c>
      <c r="W2731">
        <v>0</v>
      </c>
      <c r="X2731">
        <v>1</v>
      </c>
      <c r="Y2731">
        <v>0</v>
      </c>
      <c r="Z2731">
        <v>0</v>
      </c>
      <c r="AA2731">
        <v>0</v>
      </c>
      <c r="AB2731">
        <v>0</v>
      </c>
      <c r="AC2731">
        <v>0</v>
      </c>
      <c r="AD2731">
        <v>0</v>
      </c>
      <c r="AE2731">
        <v>0</v>
      </c>
      <c r="AF2731">
        <v>0</v>
      </c>
      <c r="AG2731">
        <v>0</v>
      </c>
      <c r="AH2731">
        <v>0</v>
      </c>
      <c r="AI2731" t="s">
        <v>2440</v>
      </c>
      <c r="AJ2731" t="s">
        <v>19790</v>
      </c>
      <c r="AK2731" s="4">
        <v>2000000</v>
      </c>
      <c r="AL2731">
        <v>3975</v>
      </c>
    </row>
    <row r="2732" spans="1:38" x14ac:dyDescent="0.35">
      <c r="A2732" t="s">
        <v>19791</v>
      </c>
      <c r="B2732" t="s">
        <v>19792</v>
      </c>
      <c r="C2732" t="s">
        <v>234</v>
      </c>
      <c r="D2732" t="s">
        <v>234</v>
      </c>
      <c r="E2732" t="s">
        <v>234</v>
      </c>
      <c r="F2732" t="s">
        <v>234</v>
      </c>
      <c r="G2732" t="s">
        <v>234</v>
      </c>
      <c r="H2732" t="s">
        <v>234</v>
      </c>
      <c r="I2732" t="s">
        <v>19793</v>
      </c>
      <c r="J2732" t="s">
        <v>234</v>
      </c>
      <c r="K2732" t="s">
        <v>234</v>
      </c>
      <c r="L2732" t="s">
        <v>234</v>
      </c>
      <c r="R2732" t="s">
        <v>19223</v>
      </c>
      <c r="S2732" t="s">
        <v>19167</v>
      </c>
      <c r="T2732">
        <v>1</v>
      </c>
      <c r="U2732">
        <v>0</v>
      </c>
      <c r="V2732">
        <v>0</v>
      </c>
      <c r="W2732">
        <v>0</v>
      </c>
      <c r="X2732">
        <v>0</v>
      </c>
      <c r="Y2732">
        <v>0</v>
      </c>
      <c r="Z2732">
        <v>0</v>
      </c>
      <c r="AA2732">
        <v>0</v>
      </c>
      <c r="AB2732">
        <v>0</v>
      </c>
      <c r="AC2732">
        <v>0</v>
      </c>
      <c r="AD2732">
        <v>0</v>
      </c>
      <c r="AE2732">
        <v>0</v>
      </c>
      <c r="AF2732">
        <v>0</v>
      </c>
      <c r="AG2732">
        <v>0</v>
      </c>
      <c r="AH2732">
        <v>0</v>
      </c>
      <c r="AI2732" t="s">
        <v>234</v>
      </c>
      <c r="AL2732">
        <v>3930</v>
      </c>
    </row>
    <row r="2733" spans="1:38" x14ac:dyDescent="0.35">
      <c r="A2733" t="s">
        <v>19794</v>
      </c>
      <c r="B2733" t="s">
        <v>19795</v>
      </c>
      <c r="C2733" t="s">
        <v>234</v>
      </c>
      <c r="D2733" t="s">
        <v>234</v>
      </c>
      <c r="E2733" t="s">
        <v>234</v>
      </c>
      <c r="F2733" t="s">
        <v>234</v>
      </c>
      <c r="G2733" t="s">
        <v>234</v>
      </c>
      <c r="H2733" t="s">
        <v>234</v>
      </c>
      <c r="I2733" t="s">
        <v>234</v>
      </c>
      <c r="J2733" t="s">
        <v>234</v>
      </c>
      <c r="K2733" t="s">
        <v>234</v>
      </c>
      <c r="L2733" t="s">
        <v>19796</v>
      </c>
      <c r="M2733" s="1">
        <v>42130</v>
      </c>
      <c r="N2733">
        <v>2015</v>
      </c>
      <c r="O2733">
        <v>12435.966666666665</v>
      </c>
      <c r="P2733">
        <v>5</v>
      </c>
      <c r="Q2733" t="s">
        <v>87</v>
      </c>
      <c r="R2733" t="s">
        <v>234</v>
      </c>
      <c r="S2733" t="s">
        <v>1428</v>
      </c>
      <c r="T2733">
        <v>1</v>
      </c>
      <c r="U2733">
        <v>0</v>
      </c>
      <c r="V2733">
        <v>0</v>
      </c>
      <c r="W2733">
        <v>0</v>
      </c>
      <c r="X2733">
        <v>0</v>
      </c>
      <c r="Y2733">
        <v>0</v>
      </c>
      <c r="Z2733">
        <v>0</v>
      </c>
      <c r="AA2733">
        <v>0</v>
      </c>
      <c r="AB2733">
        <v>0</v>
      </c>
      <c r="AC2733">
        <v>0</v>
      </c>
      <c r="AD2733">
        <v>0</v>
      </c>
      <c r="AE2733">
        <v>0</v>
      </c>
      <c r="AF2733">
        <v>0</v>
      </c>
      <c r="AG2733">
        <v>0</v>
      </c>
      <c r="AH2733">
        <v>0</v>
      </c>
      <c r="AI2733" t="s">
        <v>234</v>
      </c>
      <c r="AL2733">
        <v>3930</v>
      </c>
    </row>
    <row r="2734" spans="1:38" x14ac:dyDescent="0.35">
      <c r="A2734" t="s">
        <v>19797</v>
      </c>
      <c r="B2734" t="s">
        <v>19798</v>
      </c>
      <c r="C2734" t="s">
        <v>19799</v>
      </c>
      <c r="D2734" t="s">
        <v>234</v>
      </c>
      <c r="E2734" t="s">
        <v>234</v>
      </c>
      <c r="F2734" t="s">
        <v>234</v>
      </c>
      <c r="G2734" t="s">
        <v>234</v>
      </c>
      <c r="H2734" t="s">
        <v>234</v>
      </c>
      <c r="I2734" t="s">
        <v>19800</v>
      </c>
      <c r="J2734" t="s">
        <v>234</v>
      </c>
      <c r="K2734" t="s">
        <v>19801</v>
      </c>
      <c r="L2734" t="s">
        <v>19802</v>
      </c>
      <c r="M2734" s="1">
        <v>42856</v>
      </c>
      <c r="N2734">
        <v>2017</v>
      </c>
      <c r="O2734">
        <v>12751.0625</v>
      </c>
      <c r="P2734">
        <v>5</v>
      </c>
      <c r="Q2734" t="s">
        <v>87</v>
      </c>
      <c r="R2734" t="s">
        <v>234</v>
      </c>
      <c r="S2734" t="s">
        <v>19742</v>
      </c>
      <c r="T2734">
        <v>0</v>
      </c>
      <c r="U2734">
        <v>0</v>
      </c>
      <c r="V2734">
        <v>0</v>
      </c>
      <c r="W2734">
        <v>0</v>
      </c>
      <c r="X2734">
        <v>0</v>
      </c>
      <c r="Y2734">
        <v>0</v>
      </c>
      <c r="Z2734">
        <v>0</v>
      </c>
      <c r="AA2734">
        <v>1</v>
      </c>
      <c r="AB2734">
        <v>0</v>
      </c>
      <c r="AC2734">
        <v>0</v>
      </c>
      <c r="AD2734">
        <v>1</v>
      </c>
      <c r="AE2734">
        <v>0</v>
      </c>
      <c r="AF2734">
        <v>0</v>
      </c>
      <c r="AG2734">
        <v>0</v>
      </c>
      <c r="AH2734">
        <v>0</v>
      </c>
      <c r="AI2734" t="s">
        <v>234</v>
      </c>
      <c r="AL2734">
        <v>3930</v>
      </c>
    </row>
    <row r="2735" spans="1:38" x14ac:dyDescent="0.35">
      <c r="A2735" t="s">
        <v>19803</v>
      </c>
      <c r="B2735" t="s">
        <v>19804</v>
      </c>
      <c r="C2735" t="s">
        <v>19805</v>
      </c>
      <c r="D2735" t="s">
        <v>39</v>
      </c>
      <c r="E2735">
        <v>6.1</v>
      </c>
      <c r="F2735" t="s">
        <v>234</v>
      </c>
      <c r="G2735" s="1">
        <v>40071</v>
      </c>
      <c r="H2735" t="s">
        <v>19806</v>
      </c>
      <c r="I2735" t="s">
        <v>19807</v>
      </c>
      <c r="J2735" s="2">
        <v>4005</v>
      </c>
      <c r="K2735" t="s">
        <v>19808</v>
      </c>
      <c r="L2735" t="s">
        <v>19809</v>
      </c>
      <c r="M2735" s="1">
        <v>39968</v>
      </c>
      <c r="N2735">
        <v>2009</v>
      </c>
      <c r="O2735">
        <v>10943.716666666667</v>
      </c>
      <c r="P2735">
        <v>6</v>
      </c>
      <c r="Q2735" t="s">
        <v>76</v>
      </c>
      <c r="R2735" t="s">
        <v>1113</v>
      </c>
      <c r="S2735" t="s">
        <v>2175</v>
      </c>
      <c r="T2735">
        <v>1</v>
      </c>
      <c r="U2735">
        <v>1</v>
      </c>
      <c r="V2735">
        <v>0</v>
      </c>
      <c r="W2735">
        <v>1</v>
      </c>
      <c r="X2735">
        <v>0</v>
      </c>
      <c r="Y2735">
        <v>0</v>
      </c>
      <c r="Z2735">
        <v>0</v>
      </c>
      <c r="AA2735">
        <v>0</v>
      </c>
      <c r="AB2735">
        <v>0</v>
      </c>
      <c r="AC2735">
        <v>0</v>
      </c>
      <c r="AD2735">
        <v>0</v>
      </c>
      <c r="AE2735">
        <v>0</v>
      </c>
      <c r="AF2735">
        <v>0</v>
      </c>
      <c r="AG2735">
        <v>0</v>
      </c>
      <c r="AH2735">
        <v>0</v>
      </c>
      <c r="AI2735" t="s">
        <v>234</v>
      </c>
      <c r="AJ2735" t="s">
        <v>19810</v>
      </c>
      <c r="AK2735" s="4">
        <v>6000000</v>
      </c>
      <c r="AL2735">
        <v>3849</v>
      </c>
    </row>
    <row r="2736" spans="1:38" x14ac:dyDescent="0.35">
      <c r="A2736" t="s">
        <v>19811</v>
      </c>
      <c r="B2736" t="s">
        <v>19812</v>
      </c>
      <c r="C2736" t="s">
        <v>19813</v>
      </c>
      <c r="D2736" t="s">
        <v>234</v>
      </c>
      <c r="E2736">
        <v>7.3</v>
      </c>
      <c r="F2736">
        <v>76</v>
      </c>
      <c r="G2736" s="1">
        <v>41884</v>
      </c>
      <c r="H2736" t="s">
        <v>12874</v>
      </c>
      <c r="I2736" t="s">
        <v>19814</v>
      </c>
      <c r="J2736" s="2">
        <v>1180</v>
      </c>
      <c r="K2736" t="s">
        <v>19815</v>
      </c>
      <c r="L2736" t="s">
        <v>19816</v>
      </c>
      <c r="M2736" s="1">
        <v>41318</v>
      </c>
      <c r="N2736">
        <v>2013</v>
      </c>
      <c r="O2736">
        <v>11527.641666666668</v>
      </c>
      <c r="P2736">
        <v>2</v>
      </c>
      <c r="Q2736" t="s">
        <v>44</v>
      </c>
      <c r="R2736" t="s">
        <v>176</v>
      </c>
      <c r="S2736" t="s">
        <v>1428</v>
      </c>
      <c r="T2736">
        <v>1</v>
      </c>
      <c r="U2736">
        <v>0</v>
      </c>
      <c r="V2736">
        <v>0</v>
      </c>
      <c r="W2736">
        <v>0</v>
      </c>
      <c r="X2736">
        <v>0</v>
      </c>
      <c r="Y2736">
        <v>0</v>
      </c>
      <c r="Z2736">
        <v>0</v>
      </c>
      <c r="AA2736">
        <v>0</v>
      </c>
      <c r="AB2736">
        <v>0</v>
      </c>
      <c r="AC2736">
        <v>0</v>
      </c>
      <c r="AD2736">
        <v>0</v>
      </c>
      <c r="AE2736">
        <v>0</v>
      </c>
      <c r="AF2736">
        <v>0</v>
      </c>
      <c r="AG2736">
        <v>0</v>
      </c>
      <c r="AH2736">
        <v>0</v>
      </c>
      <c r="AI2736" t="s">
        <v>17779</v>
      </c>
      <c r="AJ2736" t="s">
        <v>19817</v>
      </c>
      <c r="AK2736" s="4">
        <v>3000000</v>
      </c>
      <c r="AL2736">
        <v>3779</v>
      </c>
    </row>
    <row r="2737" spans="1:38" x14ac:dyDescent="0.35">
      <c r="A2737" t="s">
        <v>19818</v>
      </c>
      <c r="B2737" t="s">
        <v>19819</v>
      </c>
      <c r="C2737" t="s">
        <v>19820</v>
      </c>
      <c r="D2737" t="s">
        <v>234</v>
      </c>
      <c r="E2737">
        <v>6.2</v>
      </c>
      <c r="F2737" t="s">
        <v>234</v>
      </c>
      <c r="G2737" s="1">
        <v>39322</v>
      </c>
      <c r="H2737" t="s">
        <v>234</v>
      </c>
      <c r="I2737" t="s">
        <v>19821</v>
      </c>
      <c r="J2737">
        <v>31</v>
      </c>
      <c r="K2737" t="s">
        <v>19822</v>
      </c>
      <c r="L2737" t="s">
        <v>19823</v>
      </c>
      <c r="R2737" t="s">
        <v>234</v>
      </c>
      <c r="S2737" t="s">
        <v>9263</v>
      </c>
      <c r="T2737">
        <v>0</v>
      </c>
      <c r="U2737">
        <v>0</v>
      </c>
      <c r="V2737">
        <v>0</v>
      </c>
      <c r="W2737">
        <v>0</v>
      </c>
      <c r="X2737">
        <v>1</v>
      </c>
      <c r="Y2737">
        <v>0</v>
      </c>
      <c r="Z2737">
        <v>0</v>
      </c>
      <c r="AA2737">
        <v>1</v>
      </c>
      <c r="AB2737">
        <v>1</v>
      </c>
      <c r="AC2737">
        <v>0</v>
      </c>
      <c r="AD2737">
        <v>0</v>
      </c>
      <c r="AE2737">
        <v>0</v>
      </c>
      <c r="AF2737">
        <v>0</v>
      </c>
      <c r="AG2737">
        <v>0</v>
      </c>
      <c r="AH2737">
        <v>0</v>
      </c>
      <c r="AI2737" t="s">
        <v>234</v>
      </c>
      <c r="AJ2737" t="s">
        <v>19824</v>
      </c>
      <c r="AK2737" s="4">
        <v>900000</v>
      </c>
      <c r="AL2737">
        <v>3731</v>
      </c>
    </row>
    <row r="2738" spans="1:38" x14ac:dyDescent="0.35">
      <c r="A2738" t="s">
        <v>19825</v>
      </c>
      <c r="B2738" t="s">
        <v>19826</v>
      </c>
      <c r="C2738" t="s">
        <v>19827</v>
      </c>
      <c r="D2738" t="s">
        <v>10283</v>
      </c>
      <c r="E2738">
        <v>5.7</v>
      </c>
      <c r="F2738" t="s">
        <v>234</v>
      </c>
      <c r="G2738" t="s">
        <v>234</v>
      </c>
      <c r="H2738" t="s">
        <v>18445</v>
      </c>
      <c r="I2738" t="s">
        <v>19828</v>
      </c>
      <c r="J2738">
        <v>839</v>
      </c>
      <c r="K2738" t="s">
        <v>19829</v>
      </c>
      <c r="L2738" t="s">
        <v>19830</v>
      </c>
      <c r="M2738" s="1">
        <v>41901</v>
      </c>
      <c r="N2738">
        <v>2014</v>
      </c>
      <c r="O2738">
        <v>11939.208333333334</v>
      </c>
      <c r="P2738">
        <v>9</v>
      </c>
      <c r="Q2738" t="s">
        <v>187</v>
      </c>
      <c r="R2738" t="s">
        <v>479</v>
      </c>
      <c r="S2738" t="s">
        <v>588</v>
      </c>
      <c r="T2738">
        <v>0</v>
      </c>
      <c r="U2738">
        <v>1</v>
      </c>
      <c r="V2738">
        <v>0</v>
      </c>
      <c r="W2738">
        <v>0</v>
      </c>
      <c r="X2738">
        <v>0</v>
      </c>
      <c r="Y2738">
        <v>0</v>
      </c>
      <c r="Z2738">
        <v>0</v>
      </c>
      <c r="AA2738">
        <v>0</v>
      </c>
      <c r="AB2738">
        <v>0</v>
      </c>
      <c r="AC2738">
        <v>0</v>
      </c>
      <c r="AD2738">
        <v>0</v>
      </c>
      <c r="AE2738">
        <v>0</v>
      </c>
      <c r="AF2738">
        <v>0</v>
      </c>
      <c r="AG2738">
        <v>0</v>
      </c>
      <c r="AH2738">
        <v>0</v>
      </c>
      <c r="AI2738" t="s">
        <v>234</v>
      </c>
      <c r="AJ2738" t="s">
        <v>19831</v>
      </c>
      <c r="AK2738" s="4">
        <v>800000</v>
      </c>
      <c r="AL2738">
        <v>3709</v>
      </c>
    </row>
    <row r="2739" spans="1:38" x14ac:dyDescent="0.35">
      <c r="A2739" t="s">
        <v>19832</v>
      </c>
      <c r="B2739" t="s">
        <v>19833</v>
      </c>
      <c r="C2739" t="s">
        <v>19834</v>
      </c>
      <c r="D2739" t="s">
        <v>325</v>
      </c>
      <c r="E2739">
        <v>5</v>
      </c>
      <c r="F2739">
        <v>22</v>
      </c>
      <c r="G2739" s="1">
        <v>40694</v>
      </c>
      <c r="H2739" t="s">
        <v>7556</v>
      </c>
      <c r="I2739" t="s">
        <v>19835</v>
      </c>
      <c r="J2739" s="2">
        <v>7492</v>
      </c>
      <c r="K2739" t="s">
        <v>19836</v>
      </c>
      <c r="L2739" t="s">
        <v>19837</v>
      </c>
      <c r="R2739" t="s">
        <v>1113</v>
      </c>
      <c r="S2739" t="s">
        <v>1163</v>
      </c>
      <c r="T2739">
        <v>1</v>
      </c>
      <c r="U2739">
        <v>0</v>
      </c>
      <c r="V2739">
        <v>0</v>
      </c>
      <c r="W2739">
        <v>0</v>
      </c>
      <c r="X2739">
        <v>1</v>
      </c>
      <c r="Y2739">
        <v>0</v>
      </c>
      <c r="Z2739">
        <v>0</v>
      </c>
      <c r="AA2739">
        <v>0</v>
      </c>
      <c r="AB2739">
        <v>0</v>
      </c>
      <c r="AC2739">
        <v>1</v>
      </c>
      <c r="AD2739">
        <v>0</v>
      </c>
      <c r="AE2739">
        <v>0</v>
      </c>
      <c r="AF2739">
        <v>0</v>
      </c>
      <c r="AG2739">
        <v>0</v>
      </c>
      <c r="AH2739">
        <v>0</v>
      </c>
      <c r="AI2739" t="s">
        <v>234</v>
      </c>
      <c r="AJ2739" t="s">
        <v>19838</v>
      </c>
      <c r="AK2739" s="4">
        <v>8000000</v>
      </c>
      <c r="AL2739">
        <v>3669</v>
      </c>
    </row>
    <row r="2740" spans="1:38" x14ac:dyDescent="0.35">
      <c r="A2740" t="s">
        <v>19839</v>
      </c>
      <c r="B2740" t="s">
        <v>19840</v>
      </c>
      <c r="C2740" t="s">
        <v>19841</v>
      </c>
      <c r="D2740" t="s">
        <v>325</v>
      </c>
      <c r="E2740">
        <v>7.9</v>
      </c>
      <c r="F2740">
        <v>63</v>
      </c>
      <c r="G2740" s="1">
        <v>41695</v>
      </c>
      <c r="H2740" t="s">
        <v>11609</v>
      </c>
      <c r="I2740" t="s">
        <v>19842</v>
      </c>
      <c r="J2740" s="2">
        <v>172168</v>
      </c>
      <c r="K2740" t="s">
        <v>19843</v>
      </c>
      <c r="L2740" t="s">
        <v>16504</v>
      </c>
      <c r="M2740" s="1">
        <v>41543</v>
      </c>
      <c r="N2740">
        <v>2013</v>
      </c>
      <c r="O2740">
        <v>11527.641666666668</v>
      </c>
      <c r="P2740">
        <v>9</v>
      </c>
      <c r="Q2740" t="s">
        <v>187</v>
      </c>
      <c r="R2740" t="s">
        <v>147</v>
      </c>
      <c r="S2740" t="s">
        <v>1163</v>
      </c>
      <c r="T2740">
        <v>1</v>
      </c>
      <c r="U2740">
        <v>0</v>
      </c>
      <c r="V2740">
        <v>0</v>
      </c>
      <c r="W2740">
        <v>0</v>
      </c>
      <c r="X2740">
        <v>1</v>
      </c>
      <c r="Y2740">
        <v>0</v>
      </c>
      <c r="Z2740">
        <v>0</v>
      </c>
      <c r="AA2740">
        <v>0</v>
      </c>
      <c r="AB2740">
        <v>0</v>
      </c>
      <c r="AC2740">
        <v>1</v>
      </c>
      <c r="AD2740">
        <v>0</v>
      </c>
      <c r="AE2740">
        <v>0</v>
      </c>
      <c r="AF2740">
        <v>0</v>
      </c>
      <c r="AG2740">
        <v>0</v>
      </c>
      <c r="AH2740">
        <v>0</v>
      </c>
      <c r="AI2740" t="s">
        <v>19844</v>
      </c>
      <c r="AJ2740" t="s">
        <v>19845</v>
      </c>
      <c r="AK2740" s="4">
        <v>47000000</v>
      </c>
      <c r="AL2740">
        <v>3600</v>
      </c>
    </row>
    <row r="2741" spans="1:38" x14ac:dyDescent="0.35">
      <c r="A2741" t="s">
        <v>19846</v>
      </c>
      <c r="B2741" t="s">
        <v>19847</v>
      </c>
      <c r="C2741" t="s">
        <v>19848</v>
      </c>
      <c r="D2741" t="s">
        <v>115</v>
      </c>
      <c r="E2741">
        <v>5.8</v>
      </c>
      <c r="F2741">
        <v>48</v>
      </c>
      <c r="G2741" s="1">
        <v>39749</v>
      </c>
      <c r="H2741" t="s">
        <v>19849</v>
      </c>
      <c r="I2741" t="s">
        <v>19850</v>
      </c>
      <c r="J2741" s="2">
        <v>8804</v>
      </c>
      <c r="K2741" t="s">
        <v>19851</v>
      </c>
      <c r="L2741" t="s">
        <v>15776</v>
      </c>
      <c r="M2741" s="1">
        <v>39520</v>
      </c>
      <c r="N2741">
        <v>2008</v>
      </c>
      <c r="O2741">
        <v>10988.275</v>
      </c>
      <c r="P2741">
        <v>3</v>
      </c>
      <c r="Q2741" t="s">
        <v>87</v>
      </c>
      <c r="R2741" t="s">
        <v>130</v>
      </c>
      <c r="S2741" t="s">
        <v>1487</v>
      </c>
      <c r="T2741">
        <v>1</v>
      </c>
      <c r="U2741">
        <v>0</v>
      </c>
      <c r="V2741">
        <v>0</v>
      </c>
      <c r="W2741">
        <v>0</v>
      </c>
      <c r="X2741">
        <v>1</v>
      </c>
      <c r="Y2741">
        <v>1</v>
      </c>
      <c r="Z2741">
        <v>0</v>
      </c>
      <c r="AA2741">
        <v>0</v>
      </c>
      <c r="AB2741">
        <v>0</v>
      </c>
      <c r="AC2741">
        <v>0</v>
      </c>
      <c r="AD2741">
        <v>0</v>
      </c>
      <c r="AE2741">
        <v>0</v>
      </c>
      <c r="AF2741">
        <v>0</v>
      </c>
      <c r="AG2741">
        <v>0</v>
      </c>
      <c r="AH2741">
        <v>0</v>
      </c>
      <c r="AI2741" t="s">
        <v>3082</v>
      </c>
      <c r="AJ2741" t="s">
        <v>19852</v>
      </c>
      <c r="AK2741" s="4">
        <v>20000000</v>
      </c>
      <c r="AL2741">
        <v>3561</v>
      </c>
    </row>
    <row r="2742" spans="1:38" x14ac:dyDescent="0.35">
      <c r="A2742" t="s">
        <v>19853</v>
      </c>
      <c r="B2742" t="s">
        <v>19854</v>
      </c>
      <c r="C2742" t="s">
        <v>19855</v>
      </c>
      <c r="D2742" t="s">
        <v>325</v>
      </c>
      <c r="E2742">
        <v>4</v>
      </c>
      <c r="F2742" t="s">
        <v>234</v>
      </c>
      <c r="G2742" s="1">
        <v>42668</v>
      </c>
      <c r="H2742" t="s">
        <v>234</v>
      </c>
      <c r="I2742" t="s">
        <v>19856</v>
      </c>
      <c r="J2742">
        <v>154</v>
      </c>
      <c r="K2742" t="s">
        <v>19857</v>
      </c>
      <c r="L2742" t="s">
        <v>19858</v>
      </c>
      <c r="M2742" s="1">
        <v>42629</v>
      </c>
      <c r="N2742">
        <v>2016</v>
      </c>
      <c r="O2742">
        <v>12608.775</v>
      </c>
      <c r="P2742">
        <v>9</v>
      </c>
      <c r="Q2742" t="s">
        <v>187</v>
      </c>
      <c r="R2742" t="s">
        <v>1512</v>
      </c>
      <c r="S2742" t="s">
        <v>588</v>
      </c>
      <c r="T2742">
        <v>0</v>
      </c>
      <c r="U2742">
        <v>1</v>
      </c>
      <c r="V2742">
        <v>0</v>
      </c>
      <c r="W2742">
        <v>0</v>
      </c>
      <c r="X2742">
        <v>0</v>
      </c>
      <c r="Y2742">
        <v>0</v>
      </c>
      <c r="Z2742">
        <v>0</v>
      </c>
      <c r="AA2742">
        <v>0</v>
      </c>
      <c r="AB2742">
        <v>0</v>
      </c>
      <c r="AC2742">
        <v>0</v>
      </c>
      <c r="AD2742">
        <v>0</v>
      </c>
      <c r="AE2742">
        <v>0</v>
      </c>
      <c r="AF2742">
        <v>0</v>
      </c>
      <c r="AG2742">
        <v>0</v>
      </c>
      <c r="AH2742">
        <v>0</v>
      </c>
      <c r="AI2742" t="s">
        <v>234</v>
      </c>
      <c r="AJ2742" t="s">
        <v>19859</v>
      </c>
      <c r="AK2742" s="4">
        <v>650000</v>
      </c>
      <c r="AL2742">
        <v>3506</v>
      </c>
    </row>
    <row r="2743" spans="1:38" x14ac:dyDescent="0.35">
      <c r="A2743" t="s">
        <v>19860</v>
      </c>
      <c r="B2743" t="s">
        <v>19861</v>
      </c>
      <c r="C2743" t="s">
        <v>19862</v>
      </c>
      <c r="D2743" t="s">
        <v>10283</v>
      </c>
      <c r="E2743">
        <v>6.7</v>
      </c>
      <c r="F2743">
        <v>54</v>
      </c>
      <c r="G2743" s="1">
        <v>39650</v>
      </c>
      <c r="H2743" t="s">
        <v>19863</v>
      </c>
      <c r="I2743" t="s">
        <v>19864</v>
      </c>
      <c r="J2743" s="2">
        <v>24441</v>
      </c>
      <c r="K2743" t="s">
        <v>19865</v>
      </c>
      <c r="L2743" t="s">
        <v>18557</v>
      </c>
      <c r="M2743" s="1">
        <v>40074</v>
      </c>
      <c r="N2743">
        <v>2009</v>
      </c>
      <c r="O2743">
        <v>10943.716666666667</v>
      </c>
      <c r="P2743">
        <v>9</v>
      </c>
      <c r="Q2743" t="s">
        <v>187</v>
      </c>
      <c r="R2743" t="s">
        <v>167</v>
      </c>
      <c r="S2743" t="s">
        <v>5428</v>
      </c>
      <c r="T2743">
        <v>0</v>
      </c>
      <c r="U2743">
        <v>0</v>
      </c>
      <c r="V2743">
        <v>0</v>
      </c>
      <c r="W2743">
        <v>0</v>
      </c>
      <c r="X2743">
        <v>0</v>
      </c>
      <c r="Y2743">
        <v>0</v>
      </c>
      <c r="Z2743">
        <v>0</v>
      </c>
      <c r="AA2743">
        <v>1</v>
      </c>
      <c r="AB2743">
        <v>0</v>
      </c>
      <c r="AC2743">
        <v>1</v>
      </c>
      <c r="AD2743">
        <v>0</v>
      </c>
      <c r="AE2743">
        <v>0</v>
      </c>
      <c r="AF2743">
        <v>0</v>
      </c>
      <c r="AG2743">
        <v>0</v>
      </c>
      <c r="AH2743">
        <v>0</v>
      </c>
      <c r="AI2743" t="s">
        <v>1180</v>
      </c>
      <c r="AJ2743" t="s">
        <v>19866</v>
      </c>
      <c r="AK2743" s="4">
        <v>1500000</v>
      </c>
      <c r="AL2743">
        <v>3478</v>
      </c>
    </row>
    <row r="2744" spans="1:38" x14ac:dyDescent="0.35">
      <c r="A2744" t="s">
        <v>19867</v>
      </c>
      <c r="B2744" t="s">
        <v>19868</v>
      </c>
      <c r="C2744" t="s">
        <v>19869</v>
      </c>
      <c r="D2744" t="s">
        <v>325</v>
      </c>
      <c r="E2744">
        <v>6.3</v>
      </c>
      <c r="F2744">
        <v>55</v>
      </c>
      <c r="G2744" s="1">
        <v>42024</v>
      </c>
      <c r="H2744" t="s">
        <v>11609</v>
      </c>
      <c r="I2744" t="s">
        <v>19870</v>
      </c>
      <c r="J2744">
        <v>830</v>
      </c>
      <c r="K2744" t="s">
        <v>19871</v>
      </c>
      <c r="L2744" t="s">
        <v>19759</v>
      </c>
      <c r="M2744" s="1">
        <v>41474</v>
      </c>
      <c r="N2744">
        <v>2013</v>
      </c>
      <c r="O2744">
        <v>11527.641666666668</v>
      </c>
      <c r="P2744">
        <v>7</v>
      </c>
      <c r="Q2744" t="s">
        <v>76</v>
      </c>
      <c r="R2744" t="s">
        <v>1654</v>
      </c>
      <c r="S2744" t="s">
        <v>1537</v>
      </c>
      <c r="T2744">
        <v>1</v>
      </c>
      <c r="U2744">
        <v>1</v>
      </c>
      <c r="V2744">
        <v>0</v>
      </c>
      <c r="W2744">
        <v>0</v>
      </c>
      <c r="X2744">
        <v>0</v>
      </c>
      <c r="Y2744">
        <v>0</v>
      </c>
      <c r="Z2744">
        <v>0</v>
      </c>
      <c r="AA2744">
        <v>0</v>
      </c>
      <c r="AB2744">
        <v>0</v>
      </c>
      <c r="AC2744">
        <v>0</v>
      </c>
      <c r="AD2744">
        <v>0</v>
      </c>
      <c r="AE2744">
        <v>0</v>
      </c>
      <c r="AF2744">
        <v>0</v>
      </c>
      <c r="AG2744">
        <v>0</v>
      </c>
      <c r="AH2744">
        <v>0</v>
      </c>
      <c r="AI2744" t="s">
        <v>121</v>
      </c>
      <c r="AJ2744" t="s">
        <v>19872</v>
      </c>
      <c r="AK2744" s="4">
        <v>4000000</v>
      </c>
      <c r="AL2744">
        <v>3450</v>
      </c>
    </row>
    <row r="2745" spans="1:38" x14ac:dyDescent="0.35">
      <c r="A2745" t="s">
        <v>19873</v>
      </c>
      <c r="B2745" t="s">
        <v>19874</v>
      </c>
      <c r="C2745" t="s">
        <v>19875</v>
      </c>
      <c r="D2745" t="s">
        <v>325</v>
      </c>
      <c r="E2745">
        <v>7</v>
      </c>
      <c r="F2745" t="s">
        <v>234</v>
      </c>
      <c r="G2745" t="s">
        <v>234</v>
      </c>
      <c r="H2745" t="s">
        <v>234</v>
      </c>
      <c r="I2745" t="s">
        <v>19876</v>
      </c>
      <c r="J2745">
        <v>25</v>
      </c>
      <c r="K2745" t="s">
        <v>19877</v>
      </c>
      <c r="L2745" t="s">
        <v>19878</v>
      </c>
      <c r="M2745" s="1">
        <v>42293</v>
      </c>
      <c r="N2745">
        <v>2015</v>
      </c>
      <c r="O2745">
        <v>12435.966666666665</v>
      </c>
      <c r="P2745">
        <v>10</v>
      </c>
      <c r="Q2745" t="s">
        <v>187</v>
      </c>
      <c r="R2745" t="s">
        <v>1512</v>
      </c>
      <c r="S2745" t="s">
        <v>1734</v>
      </c>
      <c r="T2745">
        <v>1</v>
      </c>
      <c r="U2745">
        <v>0</v>
      </c>
      <c r="V2745">
        <v>0</v>
      </c>
      <c r="W2745">
        <v>0</v>
      </c>
      <c r="X2745">
        <v>0</v>
      </c>
      <c r="Y2745">
        <v>0</v>
      </c>
      <c r="Z2745">
        <v>1</v>
      </c>
      <c r="AA2745">
        <v>0</v>
      </c>
      <c r="AB2745">
        <v>0</v>
      </c>
      <c r="AC2745">
        <v>0</v>
      </c>
      <c r="AD2745">
        <v>0</v>
      </c>
      <c r="AE2745">
        <v>0</v>
      </c>
      <c r="AF2745">
        <v>0</v>
      </c>
      <c r="AG2745">
        <v>0</v>
      </c>
      <c r="AH2745">
        <v>0</v>
      </c>
      <c r="AI2745" t="s">
        <v>234</v>
      </c>
      <c r="AK2745" s="4">
        <v>2100000</v>
      </c>
      <c r="AL2745">
        <v>3330</v>
      </c>
    </row>
    <row r="2746" spans="1:38" x14ac:dyDescent="0.35">
      <c r="A2746" t="s">
        <v>19879</v>
      </c>
      <c r="B2746" t="s">
        <v>19880</v>
      </c>
      <c r="C2746" t="s">
        <v>19881</v>
      </c>
      <c r="D2746" t="s">
        <v>39</v>
      </c>
      <c r="E2746">
        <v>6.2</v>
      </c>
      <c r="F2746">
        <v>35</v>
      </c>
      <c r="G2746" s="1">
        <v>40981</v>
      </c>
      <c r="H2746" t="s">
        <v>752</v>
      </c>
      <c r="I2746" t="s">
        <v>19882</v>
      </c>
      <c r="J2746" s="2">
        <v>5296</v>
      </c>
      <c r="K2746" t="s">
        <v>19883</v>
      </c>
      <c r="L2746" t="s">
        <v>19884</v>
      </c>
      <c r="M2746" s="1">
        <v>40856</v>
      </c>
      <c r="N2746">
        <v>2011</v>
      </c>
      <c r="O2746">
        <v>11331.341666666667</v>
      </c>
      <c r="P2746">
        <v>11</v>
      </c>
      <c r="Q2746" t="s">
        <v>187</v>
      </c>
      <c r="R2746" t="s">
        <v>1285</v>
      </c>
      <c r="S2746" t="s">
        <v>3089</v>
      </c>
      <c r="T2746">
        <v>0</v>
      </c>
      <c r="U2746">
        <v>1</v>
      </c>
      <c r="V2746">
        <v>0</v>
      </c>
      <c r="W2746">
        <v>0</v>
      </c>
      <c r="X2746">
        <v>1</v>
      </c>
      <c r="Y2746">
        <v>0</v>
      </c>
      <c r="Z2746">
        <v>1</v>
      </c>
      <c r="AA2746">
        <v>0</v>
      </c>
      <c r="AB2746">
        <v>0</v>
      </c>
      <c r="AC2746">
        <v>0</v>
      </c>
      <c r="AD2746">
        <v>0</v>
      </c>
      <c r="AE2746">
        <v>0</v>
      </c>
      <c r="AF2746">
        <v>0</v>
      </c>
      <c r="AG2746">
        <v>0</v>
      </c>
      <c r="AH2746">
        <v>0</v>
      </c>
      <c r="AI2746" t="s">
        <v>234</v>
      </c>
      <c r="AJ2746" t="s">
        <v>19885</v>
      </c>
      <c r="AK2746" s="4">
        <v>3900000</v>
      </c>
      <c r="AL2746">
        <v>3318</v>
      </c>
    </row>
    <row r="2747" spans="1:38" x14ac:dyDescent="0.35">
      <c r="A2747" t="s">
        <v>19886</v>
      </c>
      <c r="B2747" t="s">
        <v>19887</v>
      </c>
      <c r="C2747" t="s">
        <v>19888</v>
      </c>
      <c r="D2747" t="s">
        <v>325</v>
      </c>
      <c r="E2747">
        <v>6.8</v>
      </c>
      <c r="F2747">
        <v>38</v>
      </c>
      <c r="G2747" s="1">
        <v>39560</v>
      </c>
      <c r="H2747" t="s">
        <v>17115</v>
      </c>
      <c r="I2747" t="s">
        <v>19889</v>
      </c>
      <c r="J2747" s="2">
        <v>11094</v>
      </c>
      <c r="K2747" t="s">
        <v>19890</v>
      </c>
      <c r="L2747" t="s">
        <v>14219</v>
      </c>
      <c r="M2747" s="1">
        <v>39289</v>
      </c>
      <c r="N2747">
        <v>2007</v>
      </c>
      <c r="O2747">
        <v>10821.633333333333</v>
      </c>
      <c r="P2747">
        <v>7</v>
      </c>
      <c r="Q2747" t="s">
        <v>76</v>
      </c>
      <c r="R2747" t="s">
        <v>479</v>
      </c>
      <c r="S2747" t="s">
        <v>350</v>
      </c>
      <c r="T2747">
        <v>0</v>
      </c>
      <c r="U2747">
        <v>0</v>
      </c>
      <c r="V2747">
        <v>1</v>
      </c>
      <c r="W2747">
        <v>0</v>
      </c>
      <c r="X2747">
        <v>0</v>
      </c>
      <c r="Y2747">
        <v>1</v>
      </c>
      <c r="Z2747">
        <v>1</v>
      </c>
      <c r="AA2747">
        <v>0</v>
      </c>
      <c r="AB2747">
        <v>0</v>
      </c>
      <c r="AC2747">
        <v>0</v>
      </c>
      <c r="AD2747">
        <v>0</v>
      </c>
      <c r="AE2747">
        <v>0</v>
      </c>
      <c r="AF2747">
        <v>0</v>
      </c>
      <c r="AG2747">
        <v>0</v>
      </c>
      <c r="AH2747">
        <v>0</v>
      </c>
      <c r="AI2747" t="s">
        <v>2998</v>
      </c>
      <c r="AJ2747" t="s">
        <v>19891</v>
      </c>
      <c r="AK2747" s="4">
        <v>8000000</v>
      </c>
      <c r="AL2747">
        <v>3271</v>
      </c>
    </row>
    <row r="2748" spans="1:38" x14ac:dyDescent="0.35">
      <c r="A2748" t="s">
        <v>19892</v>
      </c>
      <c r="B2748" t="s">
        <v>19893</v>
      </c>
      <c r="C2748" t="s">
        <v>19894</v>
      </c>
      <c r="D2748" t="s">
        <v>325</v>
      </c>
      <c r="E2748">
        <v>7.1</v>
      </c>
      <c r="F2748">
        <v>61</v>
      </c>
      <c r="G2748" s="1">
        <v>39749</v>
      </c>
      <c r="H2748" t="s">
        <v>11609</v>
      </c>
      <c r="I2748" t="s">
        <v>19895</v>
      </c>
      <c r="J2748" s="2">
        <v>9265</v>
      </c>
      <c r="K2748" t="s">
        <v>19896</v>
      </c>
      <c r="L2748" t="s">
        <v>19897</v>
      </c>
      <c r="M2748" s="1">
        <v>39467</v>
      </c>
      <c r="N2748">
        <v>2008</v>
      </c>
      <c r="O2748">
        <v>10988.275</v>
      </c>
      <c r="P2748">
        <v>1</v>
      </c>
      <c r="Q2748" t="s">
        <v>44</v>
      </c>
      <c r="R2748" t="s">
        <v>167</v>
      </c>
      <c r="S2748" t="s">
        <v>2733</v>
      </c>
      <c r="T2748">
        <v>1</v>
      </c>
      <c r="U2748">
        <v>0</v>
      </c>
      <c r="V2748">
        <v>0</v>
      </c>
      <c r="W2748">
        <v>0</v>
      </c>
      <c r="X2748">
        <v>0</v>
      </c>
      <c r="Y2748">
        <v>1</v>
      </c>
      <c r="Z2748">
        <v>0</v>
      </c>
      <c r="AA2748">
        <v>0</v>
      </c>
      <c r="AB2748">
        <v>0</v>
      </c>
      <c r="AC2748">
        <v>0</v>
      </c>
      <c r="AD2748">
        <v>0</v>
      </c>
      <c r="AE2748">
        <v>0</v>
      </c>
      <c r="AF2748">
        <v>0</v>
      </c>
      <c r="AG2748">
        <v>0</v>
      </c>
      <c r="AH2748">
        <v>0</v>
      </c>
      <c r="AI2748" t="s">
        <v>1924</v>
      </c>
      <c r="AJ2748" t="s">
        <v>19898</v>
      </c>
      <c r="AK2748" s="4">
        <v>2500000</v>
      </c>
      <c r="AL2748">
        <v>3176</v>
      </c>
    </row>
    <row r="2749" spans="1:38" x14ac:dyDescent="0.35">
      <c r="A2749" t="s">
        <v>19899</v>
      </c>
      <c r="B2749" t="s">
        <v>19900</v>
      </c>
      <c r="C2749" t="s">
        <v>19901</v>
      </c>
      <c r="D2749" t="s">
        <v>39</v>
      </c>
      <c r="E2749">
        <v>6.5</v>
      </c>
      <c r="F2749">
        <v>40</v>
      </c>
      <c r="G2749" s="1">
        <v>40322</v>
      </c>
      <c r="H2749" t="s">
        <v>12117</v>
      </c>
      <c r="I2749" t="s">
        <v>19902</v>
      </c>
      <c r="J2749" s="2">
        <v>3348</v>
      </c>
      <c r="K2749" t="s">
        <v>19903</v>
      </c>
      <c r="L2749" t="s">
        <v>19904</v>
      </c>
      <c r="M2749" s="1">
        <v>39109</v>
      </c>
      <c r="N2749">
        <v>2007</v>
      </c>
      <c r="O2749">
        <v>10821.633333333333</v>
      </c>
      <c r="P2749">
        <v>1</v>
      </c>
      <c r="Q2749" t="s">
        <v>44</v>
      </c>
      <c r="R2749" t="s">
        <v>1512</v>
      </c>
      <c r="S2749" t="s">
        <v>2733</v>
      </c>
      <c r="T2749">
        <v>1</v>
      </c>
      <c r="U2749">
        <v>0</v>
      </c>
      <c r="V2749">
        <v>0</v>
      </c>
      <c r="W2749">
        <v>0</v>
      </c>
      <c r="X2749">
        <v>0</v>
      </c>
      <c r="Y2749">
        <v>1</v>
      </c>
      <c r="Z2749">
        <v>0</v>
      </c>
      <c r="AA2749">
        <v>0</v>
      </c>
      <c r="AB2749">
        <v>0</v>
      </c>
      <c r="AC2749">
        <v>0</v>
      </c>
      <c r="AD2749">
        <v>0</v>
      </c>
      <c r="AE2749">
        <v>0</v>
      </c>
      <c r="AF2749">
        <v>0</v>
      </c>
      <c r="AG2749">
        <v>0</v>
      </c>
      <c r="AH2749">
        <v>0</v>
      </c>
      <c r="AI2749" t="s">
        <v>2388</v>
      </c>
      <c r="AJ2749" t="s">
        <v>19905</v>
      </c>
      <c r="AK2749" s="4">
        <v>1500000</v>
      </c>
      <c r="AL2749">
        <v>3072</v>
      </c>
    </row>
    <row r="2750" spans="1:38" x14ac:dyDescent="0.35">
      <c r="A2750" t="s">
        <v>19906</v>
      </c>
      <c r="B2750" t="s">
        <v>19907</v>
      </c>
      <c r="C2750" t="s">
        <v>19908</v>
      </c>
      <c r="D2750" t="s">
        <v>234</v>
      </c>
      <c r="E2750">
        <v>7.2</v>
      </c>
      <c r="F2750">
        <v>49</v>
      </c>
      <c r="G2750" s="1">
        <v>40917</v>
      </c>
      <c r="H2750" t="s">
        <v>13348</v>
      </c>
      <c r="I2750" t="s">
        <v>19909</v>
      </c>
      <c r="J2750">
        <v>752</v>
      </c>
      <c r="K2750" t="s">
        <v>19910</v>
      </c>
      <c r="L2750" t="s">
        <v>19911</v>
      </c>
      <c r="M2750" s="1">
        <v>40760</v>
      </c>
      <c r="N2750">
        <v>2011</v>
      </c>
      <c r="O2750">
        <v>11331.341666666667</v>
      </c>
      <c r="P2750">
        <v>8</v>
      </c>
      <c r="Q2750" t="s">
        <v>76</v>
      </c>
      <c r="R2750" t="s">
        <v>309</v>
      </c>
      <c r="S2750" t="s">
        <v>66</v>
      </c>
      <c r="T2750">
        <v>1</v>
      </c>
      <c r="U2750">
        <v>0</v>
      </c>
      <c r="V2750">
        <v>0</v>
      </c>
      <c r="W2750">
        <v>0</v>
      </c>
      <c r="X2750">
        <v>1</v>
      </c>
      <c r="Y2750">
        <v>0</v>
      </c>
      <c r="Z2750">
        <v>0</v>
      </c>
      <c r="AA2750">
        <v>0</v>
      </c>
      <c r="AB2750">
        <v>0</v>
      </c>
      <c r="AC2750">
        <v>0</v>
      </c>
      <c r="AD2750">
        <v>0</v>
      </c>
      <c r="AE2750">
        <v>0</v>
      </c>
      <c r="AF2750">
        <v>0</v>
      </c>
      <c r="AG2750">
        <v>0</v>
      </c>
      <c r="AH2750">
        <v>0</v>
      </c>
      <c r="AI2750" t="s">
        <v>17110</v>
      </c>
      <c r="AJ2750" t="s">
        <v>19912</v>
      </c>
      <c r="AK2750" s="4">
        <v>3000000</v>
      </c>
      <c r="AL2750">
        <v>2968</v>
      </c>
    </row>
    <row r="2751" spans="1:38" x14ac:dyDescent="0.35">
      <c r="A2751" t="s">
        <v>19913</v>
      </c>
      <c r="B2751" t="s">
        <v>19914</v>
      </c>
      <c r="C2751" t="s">
        <v>19915</v>
      </c>
      <c r="D2751" t="s">
        <v>39</v>
      </c>
      <c r="E2751">
        <v>5.0999999999999996</v>
      </c>
      <c r="F2751">
        <v>57</v>
      </c>
      <c r="G2751" s="1">
        <v>41226</v>
      </c>
      <c r="H2751" t="s">
        <v>12117</v>
      </c>
      <c r="I2751" t="s">
        <v>19916</v>
      </c>
      <c r="J2751" s="2">
        <v>8021</v>
      </c>
      <c r="K2751" t="s">
        <v>19917</v>
      </c>
      <c r="L2751" t="s">
        <v>1907</v>
      </c>
      <c r="M2751" s="1">
        <v>41215</v>
      </c>
      <c r="N2751">
        <v>2012</v>
      </c>
      <c r="O2751">
        <v>11687.824999999999</v>
      </c>
      <c r="P2751">
        <v>11</v>
      </c>
      <c r="Q2751" t="s">
        <v>187</v>
      </c>
      <c r="R2751" t="s">
        <v>718</v>
      </c>
      <c r="S2751" t="s">
        <v>4509</v>
      </c>
      <c r="T2751">
        <v>0</v>
      </c>
      <c r="U2751">
        <v>1</v>
      </c>
      <c r="V2751">
        <v>0</v>
      </c>
      <c r="W2751">
        <v>0</v>
      </c>
      <c r="X2751">
        <v>1</v>
      </c>
      <c r="Y2751">
        <v>0</v>
      </c>
      <c r="Z2751">
        <v>0</v>
      </c>
      <c r="AA2751">
        <v>1</v>
      </c>
      <c r="AB2751">
        <v>0</v>
      </c>
      <c r="AC2751">
        <v>0</v>
      </c>
      <c r="AD2751">
        <v>0</v>
      </c>
      <c r="AE2751">
        <v>0</v>
      </c>
      <c r="AF2751">
        <v>0</v>
      </c>
      <c r="AG2751">
        <v>0</v>
      </c>
      <c r="AH2751">
        <v>0</v>
      </c>
      <c r="AI2751" t="s">
        <v>234</v>
      </c>
      <c r="AJ2751" t="s">
        <v>19918</v>
      </c>
      <c r="AK2751" s="4">
        <v>16000000</v>
      </c>
      <c r="AL2751">
        <v>2964</v>
      </c>
    </row>
    <row r="2752" spans="1:38" x14ac:dyDescent="0.35">
      <c r="A2752" t="s">
        <v>19919</v>
      </c>
      <c r="B2752" t="s">
        <v>19920</v>
      </c>
      <c r="C2752" t="s">
        <v>19921</v>
      </c>
      <c r="D2752" t="s">
        <v>325</v>
      </c>
      <c r="E2752">
        <v>4.5</v>
      </c>
      <c r="F2752" t="s">
        <v>234</v>
      </c>
      <c r="G2752" s="1">
        <v>40190</v>
      </c>
      <c r="H2752" t="s">
        <v>19922</v>
      </c>
      <c r="I2752" t="s">
        <v>19923</v>
      </c>
      <c r="J2752" s="2">
        <v>1186</v>
      </c>
      <c r="K2752" t="s">
        <v>19924</v>
      </c>
      <c r="L2752" t="s">
        <v>10010</v>
      </c>
      <c r="M2752" s="1">
        <v>40102</v>
      </c>
      <c r="N2752">
        <v>2009</v>
      </c>
      <c r="O2752">
        <v>10943.716666666667</v>
      </c>
      <c r="P2752">
        <v>10</v>
      </c>
      <c r="Q2752" t="s">
        <v>187</v>
      </c>
      <c r="R2752" t="s">
        <v>1285</v>
      </c>
      <c r="S2752" t="s">
        <v>1734</v>
      </c>
      <c r="T2752">
        <v>1</v>
      </c>
      <c r="U2752">
        <v>0</v>
      </c>
      <c r="V2752">
        <v>0</v>
      </c>
      <c r="W2752">
        <v>0</v>
      </c>
      <c r="X2752">
        <v>0</v>
      </c>
      <c r="Y2752">
        <v>0</v>
      </c>
      <c r="Z2752">
        <v>1</v>
      </c>
      <c r="AA2752">
        <v>0</v>
      </c>
      <c r="AB2752">
        <v>0</v>
      </c>
      <c r="AC2752">
        <v>0</v>
      </c>
      <c r="AD2752">
        <v>0</v>
      </c>
      <c r="AE2752">
        <v>0</v>
      </c>
      <c r="AF2752">
        <v>0</v>
      </c>
      <c r="AG2752">
        <v>0</v>
      </c>
      <c r="AH2752">
        <v>0</v>
      </c>
      <c r="AI2752" t="s">
        <v>238</v>
      </c>
      <c r="AJ2752" t="s">
        <v>19925</v>
      </c>
      <c r="AK2752" s="4">
        <v>7000000</v>
      </c>
      <c r="AL2752">
        <v>2844</v>
      </c>
    </row>
    <row r="2753" spans="1:38" x14ac:dyDescent="0.35">
      <c r="A2753" t="s">
        <v>19926</v>
      </c>
      <c r="B2753" t="s">
        <v>19927</v>
      </c>
      <c r="C2753" t="s">
        <v>19928</v>
      </c>
      <c r="D2753" t="s">
        <v>325</v>
      </c>
      <c r="E2753">
        <v>4.8</v>
      </c>
      <c r="F2753">
        <v>33</v>
      </c>
      <c r="G2753" s="1">
        <v>41289</v>
      </c>
      <c r="H2753" t="s">
        <v>752</v>
      </c>
      <c r="I2753" t="s">
        <v>19929</v>
      </c>
      <c r="J2753" s="2">
        <v>8541</v>
      </c>
      <c r="K2753" t="s">
        <v>19930</v>
      </c>
      <c r="L2753" t="s">
        <v>19931</v>
      </c>
      <c r="M2753" s="1">
        <v>41130</v>
      </c>
      <c r="N2753">
        <v>2012</v>
      </c>
      <c r="O2753">
        <v>11687.824999999999</v>
      </c>
      <c r="P2753">
        <v>8</v>
      </c>
      <c r="Q2753" t="s">
        <v>76</v>
      </c>
      <c r="R2753" t="s">
        <v>309</v>
      </c>
      <c r="S2753" t="s">
        <v>1428</v>
      </c>
      <c r="T2753">
        <v>1</v>
      </c>
      <c r="U2753">
        <v>0</v>
      </c>
      <c r="V2753">
        <v>0</v>
      </c>
      <c r="W2753">
        <v>0</v>
      </c>
      <c r="X2753">
        <v>0</v>
      </c>
      <c r="Y2753">
        <v>0</v>
      </c>
      <c r="Z2753">
        <v>0</v>
      </c>
      <c r="AA2753">
        <v>0</v>
      </c>
      <c r="AB2753">
        <v>0</v>
      </c>
      <c r="AC2753">
        <v>0</v>
      </c>
      <c r="AD2753">
        <v>0</v>
      </c>
      <c r="AE2753">
        <v>0</v>
      </c>
      <c r="AF2753">
        <v>0</v>
      </c>
      <c r="AG2753">
        <v>0</v>
      </c>
      <c r="AH2753">
        <v>0</v>
      </c>
      <c r="AI2753" t="s">
        <v>234</v>
      </c>
      <c r="AJ2753" t="s">
        <v>19932</v>
      </c>
      <c r="AK2753" s="4">
        <v>2500000</v>
      </c>
      <c r="AL2753">
        <v>2760</v>
      </c>
    </row>
    <row r="2754" spans="1:38" x14ac:dyDescent="0.35">
      <c r="A2754" t="s">
        <v>19933</v>
      </c>
      <c r="B2754">
        <v>137</v>
      </c>
      <c r="C2754" t="s">
        <v>234</v>
      </c>
      <c r="D2754" t="s">
        <v>234</v>
      </c>
      <c r="E2754" t="s">
        <v>234</v>
      </c>
      <c r="F2754" t="s">
        <v>234</v>
      </c>
      <c r="G2754" t="s">
        <v>234</v>
      </c>
      <c r="H2754" t="s">
        <v>234</v>
      </c>
      <c r="I2754" t="s">
        <v>19934</v>
      </c>
      <c r="J2754" t="s">
        <v>234</v>
      </c>
      <c r="K2754" t="s">
        <v>234</v>
      </c>
      <c r="L2754" t="s">
        <v>19935</v>
      </c>
      <c r="M2754" s="1">
        <v>42673</v>
      </c>
      <c r="N2754">
        <v>2016</v>
      </c>
      <c r="O2754">
        <v>12608.775</v>
      </c>
      <c r="P2754">
        <v>10</v>
      </c>
      <c r="Q2754" t="s">
        <v>187</v>
      </c>
      <c r="R2754" t="s">
        <v>234</v>
      </c>
      <c r="S2754" t="s">
        <v>19167</v>
      </c>
      <c r="T2754">
        <v>1</v>
      </c>
      <c r="U2754">
        <v>0</v>
      </c>
      <c r="V2754">
        <v>0</v>
      </c>
      <c r="W2754">
        <v>0</v>
      </c>
      <c r="X2754">
        <v>0</v>
      </c>
      <c r="Y2754">
        <v>0</v>
      </c>
      <c r="Z2754">
        <v>0</v>
      </c>
      <c r="AA2754">
        <v>0</v>
      </c>
      <c r="AB2754">
        <v>0</v>
      </c>
      <c r="AC2754">
        <v>0</v>
      </c>
      <c r="AD2754">
        <v>0</v>
      </c>
      <c r="AE2754">
        <v>0</v>
      </c>
      <c r="AF2754">
        <v>0</v>
      </c>
      <c r="AG2754">
        <v>0</v>
      </c>
      <c r="AH2754">
        <v>0</v>
      </c>
      <c r="AI2754" t="s">
        <v>234</v>
      </c>
      <c r="AL2754">
        <v>2620</v>
      </c>
    </row>
    <row r="2755" spans="1:38" x14ac:dyDescent="0.35">
      <c r="A2755" t="s">
        <v>19936</v>
      </c>
      <c r="B2755" t="s">
        <v>19937</v>
      </c>
      <c r="C2755" t="s">
        <v>19938</v>
      </c>
      <c r="D2755" t="s">
        <v>115</v>
      </c>
      <c r="E2755">
        <v>4.7</v>
      </c>
      <c r="F2755" t="s">
        <v>234</v>
      </c>
      <c r="G2755" s="1">
        <v>40862</v>
      </c>
      <c r="H2755" t="s">
        <v>11609</v>
      </c>
      <c r="I2755" t="s">
        <v>19939</v>
      </c>
      <c r="J2755" s="2">
        <v>2259</v>
      </c>
      <c r="K2755" t="s">
        <v>19940</v>
      </c>
      <c r="L2755" t="s">
        <v>19941</v>
      </c>
      <c r="M2755" s="1">
        <v>41116</v>
      </c>
      <c r="N2755">
        <v>2012</v>
      </c>
      <c r="O2755">
        <v>11687.824999999999</v>
      </c>
      <c r="P2755">
        <v>7</v>
      </c>
      <c r="Q2755" t="s">
        <v>76</v>
      </c>
      <c r="R2755" t="s">
        <v>718</v>
      </c>
      <c r="S2755" t="s">
        <v>1428</v>
      </c>
      <c r="T2755">
        <v>1</v>
      </c>
      <c r="U2755">
        <v>0</v>
      </c>
      <c r="V2755">
        <v>0</v>
      </c>
      <c r="W2755">
        <v>0</v>
      </c>
      <c r="X2755">
        <v>0</v>
      </c>
      <c r="Y2755">
        <v>0</v>
      </c>
      <c r="Z2755">
        <v>0</v>
      </c>
      <c r="AA2755">
        <v>0</v>
      </c>
      <c r="AB2755">
        <v>0</v>
      </c>
      <c r="AC2755">
        <v>0</v>
      </c>
      <c r="AD2755">
        <v>0</v>
      </c>
      <c r="AE2755">
        <v>0</v>
      </c>
      <c r="AF2755">
        <v>0</v>
      </c>
      <c r="AG2755">
        <v>0</v>
      </c>
      <c r="AH2755">
        <v>0</v>
      </c>
      <c r="AI2755" t="s">
        <v>238</v>
      </c>
      <c r="AJ2755" t="s">
        <v>19942</v>
      </c>
      <c r="AK2755" s="4">
        <v>10000000</v>
      </c>
      <c r="AL2755">
        <v>2560</v>
      </c>
    </row>
    <row r="2756" spans="1:38" x14ac:dyDescent="0.35">
      <c r="A2756" t="s">
        <v>19943</v>
      </c>
      <c r="B2756" t="s">
        <v>19944</v>
      </c>
      <c r="C2756" t="s">
        <v>19945</v>
      </c>
      <c r="D2756" t="s">
        <v>10283</v>
      </c>
      <c r="E2756">
        <v>5.7</v>
      </c>
      <c r="F2756" t="s">
        <v>234</v>
      </c>
      <c r="G2756" s="1">
        <v>41442</v>
      </c>
      <c r="H2756" t="s">
        <v>12845</v>
      </c>
      <c r="I2756" t="s">
        <v>19946</v>
      </c>
      <c r="J2756">
        <v>360</v>
      </c>
      <c r="K2756" t="s">
        <v>19947</v>
      </c>
      <c r="L2756" t="s">
        <v>19948</v>
      </c>
      <c r="M2756" s="1">
        <v>40971</v>
      </c>
      <c r="N2756">
        <v>2012</v>
      </c>
      <c r="O2756">
        <v>11687.824999999999</v>
      </c>
      <c r="P2756">
        <v>3</v>
      </c>
      <c r="Q2756" t="s">
        <v>87</v>
      </c>
      <c r="R2756" t="s">
        <v>318</v>
      </c>
      <c r="S2756" t="s">
        <v>19949</v>
      </c>
      <c r="T2756">
        <v>0</v>
      </c>
      <c r="U2756">
        <v>1</v>
      </c>
      <c r="V2756">
        <v>0</v>
      </c>
      <c r="W2756">
        <v>0</v>
      </c>
      <c r="X2756">
        <v>0</v>
      </c>
      <c r="Y2756">
        <v>0</v>
      </c>
      <c r="Z2756">
        <v>0</v>
      </c>
      <c r="AA2756">
        <v>0</v>
      </c>
      <c r="AB2756">
        <v>0</v>
      </c>
      <c r="AC2756">
        <v>1</v>
      </c>
      <c r="AD2756">
        <v>0</v>
      </c>
      <c r="AE2756">
        <v>0</v>
      </c>
      <c r="AF2756">
        <v>0</v>
      </c>
      <c r="AG2756">
        <v>0</v>
      </c>
      <c r="AH2756">
        <v>0</v>
      </c>
      <c r="AI2756" t="s">
        <v>1578</v>
      </c>
      <c r="AJ2756" t="s">
        <v>19950</v>
      </c>
      <c r="AK2756" s="4">
        <v>2000000</v>
      </c>
      <c r="AL2756">
        <v>2436</v>
      </c>
    </row>
    <row r="2757" spans="1:38" x14ac:dyDescent="0.35">
      <c r="A2757" t="s">
        <v>19951</v>
      </c>
      <c r="B2757" t="s">
        <v>19952</v>
      </c>
      <c r="C2757" t="s">
        <v>19953</v>
      </c>
      <c r="D2757" t="s">
        <v>234</v>
      </c>
      <c r="E2757">
        <v>7.2</v>
      </c>
      <c r="F2757">
        <v>55</v>
      </c>
      <c r="G2757" s="1">
        <v>40827</v>
      </c>
      <c r="H2757" t="s">
        <v>17971</v>
      </c>
      <c r="I2757" t="s">
        <v>234</v>
      </c>
      <c r="J2757">
        <v>58</v>
      </c>
      <c r="K2757" t="s">
        <v>19954</v>
      </c>
      <c r="L2757" t="s">
        <v>19955</v>
      </c>
      <c r="M2757" s="1">
        <v>40753</v>
      </c>
      <c r="N2757">
        <v>2011</v>
      </c>
      <c r="O2757">
        <v>11331.341666666667</v>
      </c>
      <c r="P2757">
        <v>7</v>
      </c>
      <c r="Q2757" t="s">
        <v>76</v>
      </c>
      <c r="R2757" t="s">
        <v>3021</v>
      </c>
      <c r="S2757" t="s">
        <v>7620</v>
      </c>
      <c r="T2757">
        <v>0</v>
      </c>
      <c r="U2757">
        <v>0</v>
      </c>
      <c r="V2757">
        <v>0</v>
      </c>
      <c r="W2757">
        <v>0</v>
      </c>
      <c r="X2757">
        <v>0</v>
      </c>
      <c r="Y2757">
        <v>0</v>
      </c>
      <c r="Z2757">
        <v>0</v>
      </c>
      <c r="AA2757">
        <v>0</v>
      </c>
      <c r="AB2757">
        <v>0</v>
      </c>
      <c r="AC2757">
        <v>0</v>
      </c>
      <c r="AD2757">
        <v>0</v>
      </c>
      <c r="AE2757">
        <v>0</v>
      </c>
      <c r="AF2757">
        <v>0</v>
      </c>
      <c r="AG2757">
        <v>0</v>
      </c>
      <c r="AH2757">
        <v>1</v>
      </c>
      <c r="AI2757" t="s">
        <v>234</v>
      </c>
      <c r="AJ2757" t="s">
        <v>19956</v>
      </c>
      <c r="AK2757" s="4">
        <v>560000</v>
      </c>
      <c r="AL2757">
        <v>2245</v>
      </c>
    </row>
    <row r="2758" spans="1:38" x14ac:dyDescent="0.35">
      <c r="A2758" t="s">
        <v>19957</v>
      </c>
      <c r="B2758" t="s">
        <v>19958</v>
      </c>
      <c r="C2758" t="s">
        <v>234</v>
      </c>
      <c r="D2758" t="s">
        <v>234</v>
      </c>
      <c r="E2758" t="s">
        <v>234</v>
      </c>
      <c r="F2758" t="s">
        <v>234</v>
      </c>
      <c r="G2758" t="s">
        <v>234</v>
      </c>
      <c r="H2758" t="s">
        <v>234</v>
      </c>
      <c r="I2758" t="s">
        <v>19959</v>
      </c>
      <c r="J2758" t="s">
        <v>234</v>
      </c>
      <c r="K2758" t="s">
        <v>234</v>
      </c>
      <c r="L2758" t="s">
        <v>19960</v>
      </c>
      <c r="M2758" s="1">
        <v>41918</v>
      </c>
      <c r="N2758">
        <v>2014</v>
      </c>
      <c r="O2758">
        <v>11939.208333333334</v>
      </c>
      <c r="P2758">
        <v>10</v>
      </c>
      <c r="Q2758" t="s">
        <v>187</v>
      </c>
      <c r="R2758" t="s">
        <v>234</v>
      </c>
      <c r="S2758" t="s">
        <v>19961</v>
      </c>
      <c r="T2758">
        <v>0</v>
      </c>
      <c r="U2758">
        <v>0</v>
      </c>
      <c r="V2758">
        <v>0</v>
      </c>
      <c r="W2758">
        <v>0</v>
      </c>
      <c r="X2758">
        <v>0</v>
      </c>
      <c r="Y2758">
        <v>0</v>
      </c>
      <c r="Z2758">
        <v>0</v>
      </c>
      <c r="AA2758">
        <v>0</v>
      </c>
      <c r="AB2758">
        <v>0</v>
      </c>
      <c r="AC2758">
        <v>0</v>
      </c>
      <c r="AD2758">
        <v>0</v>
      </c>
      <c r="AE2758">
        <v>0</v>
      </c>
      <c r="AF2758">
        <v>0</v>
      </c>
      <c r="AG2758">
        <v>0</v>
      </c>
      <c r="AH2758">
        <v>0</v>
      </c>
      <c r="AI2758" t="s">
        <v>234</v>
      </c>
      <c r="AL2758">
        <v>2125</v>
      </c>
    </row>
    <row r="2759" spans="1:38" x14ac:dyDescent="0.35">
      <c r="A2759" t="s">
        <v>19962</v>
      </c>
      <c r="B2759" t="s">
        <v>19963</v>
      </c>
      <c r="C2759" t="s">
        <v>19964</v>
      </c>
      <c r="D2759" t="s">
        <v>325</v>
      </c>
      <c r="E2759">
        <v>7.1</v>
      </c>
      <c r="F2759">
        <v>62</v>
      </c>
      <c r="G2759" s="1">
        <v>40043</v>
      </c>
      <c r="H2759" t="s">
        <v>11609</v>
      </c>
      <c r="I2759" t="s">
        <v>19965</v>
      </c>
      <c r="J2759" s="2">
        <v>5252</v>
      </c>
      <c r="K2759" t="s">
        <v>19966</v>
      </c>
      <c r="L2759" t="s">
        <v>19967</v>
      </c>
      <c r="M2759" s="1">
        <v>39519</v>
      </c>
      <c r="N2759">
        <v>2008</v>
      </c>
      <c r="O2759">
        <v>10988.275</v>
      </c>
      <c r="P2759">
        <v>3</v>
      </c>
      <c r="Q2759" t="s">
        <v>87</v>
      </c>
      <c r="R2759" t="s">
        <v>670</v>
      </c>
      <c r="S2759" t="s">
        <v>2074</v>
      </c>
      <c r="T2759">
        <v>1</v>
      </c>
      <c r="U2759">
        <v>0</v>
      </c>
      <c r="V2759">
        <v>0</v>
      </c>
      <c r="W2759">
        <v>0</v>
      </c>
      <c r="X2759">
        <v>0</v>
      </c>
      <c r="Y2759">
        <v>1</v>
      </c>
      <c r="Z2759">
        <v>1</v>
      </c>
      <c r="AA2759">
        <v>0</v>
      </c>
      <c r="AB2759">
        <v>0</v>
      </c>
      <c r="AC2759">
        <v>0</v>
      </c>
      <c r="AD2759">
        <v>0</v>
      </c>
      <c r="AE2759">
        <v>0</v>
      </c>
      <c r="AF2759">
        <v>0</v>
      </c>
      <c r="AG2759">
        <v>0</v>
      </c>
      <c r="AH2759">
        <v>0</v>
      </c>
      <c r="AI2759" t="s">
        <v>737</v>
      </c>
      <c r="AJ2759" t="s">
        <v>19968</v>
      </c>
      <c r="AK2759" s="4">
        <v>6000000</v>
      </c>
      <c r="AL2759">
        <v>2110</v>
      </c>
    </row>
    <row r="2760" spans="1:38" x14ac:dyDescent="0.35">
      <c r="A2760" t="s">
        <v>19969</v>
      </c>
      <c r="B2760" t="s">
        <v>19970</v>
      </c>
      <c r="C2760" t="s">
        <v>19971</v>
      </c>
      <c r="D2760" t="s">
        <v>325</v>
      </c>
      <c r="E2760">
        <v>4.7</v>
      </c>
      <c r="F2760">
        <v>34</v>
      </c>
      <c r="G2760" s="1">
        <v>41121</v>
      </c>
      <c r="H2760" t="s">
        <v>752</v>
      </c>
      <c r="I2760" t="s">
        <v>19972</v>
      </c>
      <c r="J2760" s="2">
        <v>20075</v>
      </c>
      <c r="K2760" t="s">
        <v>19973</v>
      </c>
      <c r="L2760" t="s">
        <v>19974</v>
      </c>
      <c r="M2760" s="1">
        <v>40970</v>
      </c>
      <c r="N2760">
        <v>2012</v>
      </c>
      <c r="O2760">
        <v>11687.824999999999</v>
      </c>
      <c r="P2760">
        <v>3</v>
      </c>
      <c r="Q2760" t="s">
        <v>87</v>
      </c>
      <c r="R2760" t="s">
        <v>1512</v>
      </c>
      <c r="S2760" t="s">
        <v>1948</v>
      </c>
      <c r="T2760">
        <v>0</v>
      </c>
      <c r="U2760">
        <v>0</v>
      </c>
      <c r="V2760">
        <v>0</v>
      </c>
      <c r="W2760">
        <v>0</v>
      </c>
      <c r="X2760">
        <v>0</v>
      </c>
      <c r="Y2760">
        <v>1</v>
      </c>
      <c r="Z2760">
        <v>0</v>
      </c>
      <c r="AA2760">
        <v>1</v>
      </c>
      <c r="AB2760">
        <v>0</v>
      </c>
      <c r="AC2760">
        <v>0</v>
      </c>
      <c r="AD2760">
        <v>0</v>
      </c>
      <c r="AE2760">
        <v>0</v>
      </c>
      <c r="AF2760">
        <v>0</v>
      </c>
      <c r="AG2760">
        <v>0</v>
      </c>
      <c r="AH2760">
        <v>0</v>
      </c>
      <c r="AI2760" t="s">
        <v>234</v>
      </c>
      <c r="AJ2760" t="s">
        <v>19975</v>
      </c>
      <c r="AK2760" s="4">
        <v>3000000</v>
      </c>
      <c r="AL2760">
        <v>2034</v>
      </c>
    </row>
    <row r="2761" spans="1:38" x14ac:dyDescent="0.35">
      <c r="A2761" t="s">
        <v>19976</v>
      </c>
      <c r="B2761" t="s">
        <v>19977</v>
      </c>
      <c r="C2761" t="s">
        <v>234</v>
      </c>
      <c r="D2761" t="s">
        <v>234</v>
      </c>
      <c r="E2761">
        <v>5</v>
      </c>
      <c r="F2761" t="s">
        <v>234</v>
      </c>
      <c r="G2761" t="s">
        <v>234</v>
      </c>
      <c r="H2761" t="s">
        <v>234</v>
      </c>
      <c r="I2761" t="s">
        <v>19978</v>
      </c>
      <c r="J2761">
        <v>5</v>
      </c>
      <c r="K2761" t="s">
        <v>19979</v>
      </c>
      <c r="L2761" t="s">
        <v>19980</v>
      </c>
      <c r="M2761" s="1">
        <v>42249</v>
      </c>
      <c r="N2761">
        <v>2015</v>
      </c>
      <c r="O2761">
        <v>12435.966666666665</v>
      </c>
      <c r="P2761">
        <v>9</v>
      </c>
      <c r="Q2761" t="s">
        <v>187</v>
      </c>
      <c r="R2761" t="s">
        <v>19981</v>
      </c>
      <c r="S2761" t="s">
        <v>19961</v>
      </c>
      <c r="T2761">
        <v>0</v>
      </c>
      <c r="U2761">
        <v>0</v>
      </c>
      <c r="V2761">
        <v>0</v>
      </c>
      <c r="W2761">
        <v>0</v>
      </c>
      <c r="X2761">
        <v>0</v>
      </c>
      <c r="Y2761">
        <v>0</v>
      </c>
      <c r="Z2761">
        <v>0</v>
      </c>
      <c r="AA2761">
        <v>0</v>
      </c>
      <c r="AB2761">
        <v>0</v>
      </c>
      <c r="AC2761">
        <v>0</v>
      </c>
      <c r="AD2761">
        <v>0</v>
      </c>
      <c r="AE2761">
        <v>0</v>
      </c>
      <c r="AF2761">
        <v>0</v>
      </c>
      <c r="AG2761">
        <v>0</v>
      </c>
      <c r="AH2761">
        <v>0</v>
      </c>
      <c r="AI2761" t="s">
        <v>234</v>
      </c>
      <c r="AL2761">
        <v>1955</v>
      </c>
    </row>
    <row r="2762" spans="1:38" x14ac:dyDescent="0.35">
      <c r="A2762" t="s">
        <v>19982</v>
      </c>
      <c r="B2762" t="s">
        <v>19983</v>
      </c>
      <c r="C2762" t="s">
        <v>19984</v>
      </c>
      <c r="D2762" t="s">
        <v>39</v>
      </c>
      <c r="E2762">
        <v>6.4</v>
      </c>
      <c r="F2762">
        <v>36</v>
      </c>
      <c r="G2762" t="s">
        <v>234</v>
      </c>
      <c r="H2762" t="s">
        <v>11609</v>
      </c>
      <c r="I2762" t="s">
        <v>19985</v>
      </c>
      <c r="J2762" s="2">
        <v>8478</v>
      </c>
      <c r="K2762" t="s">
        <v>19986</v>
      </c>
      <c r="L2762" t="s">
        <v>19987</v>
      </c>
      <c r="M2762" s="1">
        <v>41550</v>
      </c>
      <c r="N2762">
        <v>2013</v>
      </c>
      <c r="O2762">
        <v>11527.641666666668</v>
      </c>
      <c r="P2762">
        <v>10</v>
      </c>
      <c r="Q2762" t="s">
        <v>187</v>
      </c>
      <c r="R2762" t="s">
        <v>1285</v>
      </c>
      <c r="S2762" t="s">
        <v>1537</v>
      </c>
      <c r="T2762">
        <v>1</v>
      </c>
      <c r="U2762">
        <v>1</v>
      </c>
      <c r="V2762">
        <v>0</v>
      </c>
      <c r="W2762">
        <v>0</v>
      </c>
      <c r="X2762">
        <v>0</v>
      </c>
      <c r="Y2762">
        <v>0</v>
      </c>
      <c r="Z2762">
        <v>0</v>
      </c>
      <c r="AA2762">
        <v>0</v>
      </c>
      <c r="AB2762">
        <v>0</v>
      </c>
      <c r="AC2762">
        <v>0</v>
      </c>
      <c r="AD2762">
        <v>0</v>
      </c>
      <c r="AE2762">
        <v>0</v>
      </c>
      <c r="AF2762">
        <v>0</v>
      </c>
      <c r="AG2762">
        <v>0</v>
      </c>
      <c r="AH2762">
        <v>0</v>
      </c>
      <c r="AI2762" t="s">
        <v>234</v>
      </c>
      <c r="AJ2762" t="s">
        <v>19988</v>
      </c>
      <c r="AK2762" s="4">
        <v>1500000</v>
      </c>
      <c r="AL2762">
        <v>1842</v>
      </c>
    </row>
    <row r="2763" spans="1:38" x14ac:dyDescent="0.35">
      <c r="A2763" t="s">
        <v>19989</v>
      </c>
      <c r="B2763" t="s">
        <v>19990</v>
      </c>
      <c r="C2763" t="s">
        <v>19991</v>
      </c>
      <c r="D2763" t="s">
        <v>325</v>
      </c>
      <c r="E2763">
        <v>5.6</v>
      </c>
      <c r="F2763">
        <v>37</v>
      </c>
      <c r="G2763" s="1">
        <v>41177</v>
      </c>
      <c r="H2763" t="s">
        <v>752</v>
      </c>
      <c r="I2763" t="s">
        <v>19992</v>
      </c>
      <c r="J2763" s="2">
        <v>8230</v>
      </c>
      <c r="K2763" t="s">
        <v>19993</v>
      </c>
      <c r="L2763" t="s">
        <v>19994</v>
      </c>
      <c r="M2763" s="1">
        <v>41019</v>
      </c>
      <c r="N2763">
        <v>2012</v>
      </c>
      <c r="O2763">
        <v>11687.824999999999</v>
      </c>
      <c r="P2763">
        <v>4</v>
      </c>
      <c r="Q2763" t="s">
        <v>87</v>
      </c>
      <c r="R2763" t="s">
        <v>1512</v>
      </c>
      <c r="S2763" t="s">
        <v>2074</v>
      </c>
      <c r="T2763">
        <v>1</v>
      </c>
      <c r="U2763">
        <v>0</v>
      </c>
      <c r="V2763">
        <v>0</v>
      </c>
      <c r="W2763">
        <v>0</v>
      </c>
      <c r="X2763">
        <v>0</v>
      </c>
      <c r="Y2763">
        <v>1</v>
      </c>
      <c r="Z2763">
        <v>1</v>
      </c>
      <c r="AA2763">
        <v>0</v>
      </c>
      <c r="AB2763">
        <v>0</v>
      </c>
      <c r="AC2763">
        <v>0</v>
      </c>
      <c r="AD2763">
        <v>0</v>
      </c>
      <c r="AE2763">
        <v>0</v>
      </c>
      <c r="AF2763">
        <v>0</v>
      </c>
      <c r="AG2763">
        <v>0</v>
      </c>
      <c r="AH2763">
        <v>0</v>
      </c>
      <c r="AI2763" t="s">
        <v>3468</v>
      </c>
      <c r="AJ2763" t="s">
        <v>19995</v>
      </c>
      <c r="AK2763" s="4">
        <v>12000000</v>
      </c>
      <c r="AL2763">
        <v>1744</v>
      </c>
    </row>
    <row r="2764" spans="1:38" x14ac:dyDescent="0.35">
      <c r="A2764" t="s">
        <v>19996</v>
      </c>
      <c r="B2764" t="s">
        <v>19997</v>
      </c>
      <c r="C2764" t="s">
        <v>19998</v>
      </c>
      <c r="D2764" t="s">
        <v>234</v>
      </c>
      <c r="E2764">
        <v>6.2</v>
      </c>
      <c r="F2764">
        <v>55</v>
      </c>
      <c r="G2764" s="1">
        <v>39707</v>
      </c>
      <c r="H2764" t="s">
        <v>13406</v>
      </c>
      <c r="I2764" t="s">
        <v>19999</v>
      </c>
      <c r="J2764" s="2">
        <v>3939</v>
      </c>
      <c r="K2764" t="s">
        <v>20000</v>
      </c>
      <c r="L2764" t="s">
        <v>20001</v>
      </c>
      <c r="M2764" s="1">
        <v>40142</v>
      </c>
      <c r="N2764">
        <v>2009</v>
      </c>
      <c r="O2764">
        <v>10943.716666666667</v>
      </c>
      <c r="P2764">
        <v>11</v>
      </c>
      <c r="Q2764" t="s">
        <v>187</v>
      </c>
      <c r="R2764" t="s">
        <v>718</v>
      </c>
      <c r="S2764" t="s">
        <v>4550</v>
      </c>
      <c r="T2764">
        <v>1</v>
      </c>
      <c r="U2764">
        <v>1</v>
      </c>
      <c r="V2764">
        <v>0</v>
      </c>
      <c r="W2764">
        <v>0</v>
      </c>
      <c r="X2764">
        <v>0</v>
      </c>
      <c r="Y2764">
        <v>0</v>
      </c>
      <c r="Z2764">
        <v>1</v>
      </c>
      <c r="AA2764">
        <v>0</v>
      </c>
      <c r="AB2764">
        <v>0</v>
      </c>
      <c r="AC2764">
        <v>0</v>
      </c>
      <c r="AD2764">
        <v>0</v>
      </c>
      <c r="AE2764">
        <v>0</v>
      </c>
      <c r="AF2764">
        <v>0</v>
      </c>
      <c r="AG2764">
        <v>0</v>
      </c>
      <c r="AH2764">
        <v>0</v>
      </c>
      <c r="AI2764" t="s">
        <v>234</v>
      </c>
      <c r="AJ2764" t="s">
        <v>20002</v>
      </c>
      <c r="AL2764">
        <v>1700</v>
      </c>
    </row>
    <row r="2765" spans="1:38" x14ac:dyDescent="0.35">
      <c r="A2765" t="s">
        <v>20003</v>
      </c>
      <c r="B2765" t="s">
        <v>20004</v>
      </c>
      <c r="C2765" t="s">
        <v>234</v>
      </c>
      <c r="D2765" t="s">
        <v>234</v>
      </c>
      <c r="E2765" t="s">
        <v>234</v>
      </c>
      <c r="F2765" t="s">
        <v>234</v>
      </c>
      <c r="G2765" t="s">
        <v>234</v>
      </c>
      <c r="H2765" t="s">
        <v>234</v>
      </c>
      <c r="I2765" t="s">
        <v>20005</v>
      </c>
      <c r="J2765" t="s">
        <v>234</v>
      </c>
      <c r="K2765" t="s">
        <v>234</v>
      </c>
      <c r="L2765" t="s">
        <v>20006</v>
      </c>
      <c r="M2765" s="1">
        <v>42012</v>
      </c>
      <c r="N2765">
        <v>2015</v>
      </c>
      <c r="O2765">
        <v>12435.966666666665</v>
      </c>
      <c r="P2765">
        <v>1</v>
      </c>
      <c r="Q2765" t="s">
        <v>44</v>
      </c>
      <c r="R2765" t="s">
        <v>234</v>
      </c>
      <c r="S2765" t="s">
        <v>20007</v>
      </c>
      <c r="T2765">
        <v>0</v>
      </c>
      <c r="U2765">
        <v>0</v>
      </c>
      <c r="V2765">
        <v>0</v>
      </c>
      <c r="W2765">
        <v>0</v>
      </c>
      <c r="X2765">
        <v>0</v>
      </c>
      <c r="Y2765">
        <v>1</v>
      </c>
      <c r="Z2765">
        <v>0</v>
      </c>
      <c r="AA2765">
        <v>0</v>
      </c>
      <c r="AB2765">
        <v>0</v>
      </c>
      <c r="AC2765">
        <v>0</v>
      </c>
      <c r="AD2765">
        <v>0</v>
      </c>
      <c r="AE2765">
        <v>0</v>
      </c>
      <c r="AF2765">
        <v>0</v>
      </c>
      <c r="AG2765">
        <v>0</v>
      </c>
      <c r="AH2765">
        <v>0</v>
      </c>
      <c r="AI2765" t="s">
        <v>234</v>
      </c>
      <c r="AL2765">
        <v>1572</v>
      </c>
    </row>
    <row r="2766" spans="1:38" x14ac:dyDescent="0.35">
      <c r="A2766" t="s">
        <v>20008</v>
      </c>
      <c r="B2766" t="s">
        <v>20009</v>
      </c>
      <c r="C2766" t="s">
        <v>20010</v>
      </c>
      <c r="D2766" t="s">
        <v>325</v>
      </c>
      <c r="E2766">
        <v>6.5</v>
      </c>
      <c r="F2766">
        <v>44</v>
      </c>
      <c r="G2766" s="1">
        <v>42440</v>
      </c>
      <c r="H2766" t="s">
        <v>20011</v>
      </c>
      <c r="I2766" t="s">
        <v>20012</v>
      </c>
      <c r="J2766" s="2">
        <v>4725</v>
      </c>
      <c r="K2766" t="s">
        <v>20013</v>
      </c>
      <c r="L2766" t="s">
        <v>20014</v>
      </c>
      <c r="M2766" s="1">
        <v>42286</v>
      </c>
      <c r="N2766">
        <v>2015</v>
      </c>
      <c r="O2766">
        <v>12435.966666666665</v>
      </c>
      <c r="P2766">
        <v>10</v>
      </c>
      <c r="Q2766" t="s">
        <v>187</v>
      </c>
      <c r="R2766" t="s">
        <v>1679</v>
      </c>
      <c r="S2766" t="s">
        <v>971</v>
      </c>
      <c r="T2766">
        <v>1</v>
      </c>
      <c r="U2766">
        <v>0</v>
      </c>
      <c r="V2766">
        <v>0</v>
      </c>
      <c r="W2766">
        <v>0</v>
      </c>
      <c r="X2766">
        <v>0</v>
      </c>
      <c r="Y2766">
        <v>0</v>
      </c>
      <c r="Z2766">
        <v>0</v>
      </c>
      <c r="AA2766">
        <v>0</v>
      </c>
      <c r="AB2766">
        <v>0</v>
      </c>
      <c r="AC2766">
        <v>0</v>
      </c>
      <c r="AD2766">
        <v>0</v>
      </c>
      <c r="AE2766">
        <v>0</v>
      </c>
      <c r="AF2766">
        <v>0</v>
      </c>
      <c r="AG2766">
        <v>0</v>
      </c>
      <c r="AH2766">
        <v>0</v>
      </c>
      <c r="AI2766" t="s">
        <v>1123</v>
      </c>
      <c r="AL2766">
        <v>1430</v>
      </c>
    </row>
    <row r="2767" spans="1:38" x14ac:dyDescent="0.35">
      <c r="A2767" t="s">
        <v>20015</v>
      </c>
      <c r="B2767" t="s">
        <v>20016</v>
      </c>
      <c r="C2767" t="s">
        <v>20017</v>
      </c>
      <c r="D2767" t="s">
        <v>39</v>
      </c>
      <c r="E2767">
        <v>5</v>
      </c>
      <c r="F2767">
        <v>13</v>
      </c>
      <c r="G2767" s="1">
        <v>40799</v>
      </c>
      <c r="H2767" t="s">
        <v>752</v>
      </c>
      <c r="I2767" t="s">
        <v>20018</v>
      </c>
      <c r="J2767" s="2">
        <v>8085</v>
      </c>
      <c r="K2767" t="s">
        <v>20019</v>
      </c>
      <c r="L2767" t="s">
        <v>20020</v>
      </c>
      <c r="M2767" s="1">
        <v>40718</v>
      </c>
      <c r="N2767">
        <v>2011</v>
      </c>
      <c r="O2767">
        <v>11331.341666666667</v>
      </c>
      <c r="P2767">
        <v>6</v>
      </c>
      <c r="Q2767" t="s">
        <v>76</v>
      </c>
      <c r="R2767" t="s">
        <v>1512</v>
      </c>
      <c r="S2767" t="s">
        <v>588</v>
      </c>
      <c r="T2767">
        <v>0</v>
      </c>
      <c r="U2767">
        <v>1</v>
      </c>
      <c r="V2767">
        <v>0</v>
      </c>
      <c r="W2767">
        <v>0</v>
      </c>
      <c r="X2767">
        <v>0</v>
      </c>
      <c r="Y2767">
        <v>0</v>
      </c>
      <c r="Z2767">
        <v>0</v>
      </c>
      <c r="AA2767">
        <v>0</v>
      </c>
      <c r="AB2767">
        <v>0</v>
      </c>
      <c r="AC2767">
        <v>0</v>
      </c>
      <c r="AD2767">
        <v>0</v>
      </c>
      <c r="AE2767">
        <v>0</v>
      </c>
      <c r="AF2767">
        <v>0</v>
      </c>
      <c r="AG2767">
        <v>0</v>
      </c>
      <c r="AH2767">
        <v>0</v>
      </c>
      <c r="AI2767" t="s">
        <v>234</v>
      </c>
      <c r="AJ2767" t="s">
        <v>20021</v>
      </c>
      <c r="AK2767" s="4">
        <v>1200000</v>
      </c>
      <c r="AL2767">
        <v>1378</v>
      </c>
    </row>
    <row r="2768" spans="1:38" x14ac:dyDescent="0.35">
      <c r="A2768" t="s">
        <v>20022</v>
      </c>
      <c r="B2768" t="s">
        <v>20023</v>
      </c>
      <c r="C2768" t="s">
        <v>20024</v>
      </c>
      <c r="D2768" t="s">
        <v>10283</v>
      </c>
      <c r="E2768">
        <v>4.5999999999999996</v>
      </c>
      <c r="F2768" t="s">
        <v>234</v>
      </c>
      <c r="G2768" s="1">
        <v>41478</v>
      </c>
      <c r="H2768" t="s">
        <v>15205</v>
      </c>
      <c r="I2768" t="s">
        <v>20025</v>
      </c>
      <c r="J2768" s="2">
        <v>2202</v>
      </c>
      <c r="K2768" t="s">
        <v>20026</v>
      </c>
      <c r="L2768" t="s">
        <v>20027</v>
      </c>
      <c r="M2768" s="1">
        <v>41026</v>
      </c>
      <c r="N2768">
        <v>2012</v>
      </c>
      <c r="O2768">
        <v>11687.824999999999</v>
      </c>
      <c r="P2768">
        <v>4</v>
      </c>
      <c r="Q2768" t="s">
        <v>87</v>
      </c>
      <c r="R2768" t="s">
        <v>300</v>
      </c>
      <c r="S2768" t="s">
        <v>4081</v>
      </c>
      <c r="T2768">
        <v>0</v>
      </c>
      <c r="U2768">
        <v>1</v>
      </c>
      <c r="V2768">
        <v>0</v>
      </c>
      <c r="W2768">
        <v>0</v>
      </c>
      <c r="X2768">
        <v>0</v>
      </c>
      <c r="Y2768">
        <v>0</v>
      </c>
      <c r="Z2768">
        <v>0</v>
      </c>
      <c r="AA2768">
        <v>1</v>
      </c>
      <c r="AB2768">
        <v>0</v>
      </c>
      <c r="AC2768">
        <v>0</v>
      </c>
      <c r="AD2768">
        <v>0</v>
      </c>
      <c r="AE2768">
        <v>0</v>
      </c>
      <c r="AF2768">
        <v>0</v>
      </c>
      <c r="AG2768">
        <v>0</v>
      </c>
      <c r="AH2768">
        <v>0</v>
      </c>
      <c r="AI2768" t="s">
        <v>234</v>
      </c>
      <c r="AJ2768" t="s">
        <v>20028</v>
      </c>
      <c r="AK2768" s="4">
        <v>500000</v>
      </c>
      <c r="AL2768">
        <v>1332</v>
      </c>
    </row>
    <row r="2769" spans="1:38" x14ac:dyDescent="0.35">
      <c r="A2769" t="s">
        <v>20029</v>
      </c>
      <c r="B2769" t="s">
        <v>20030</v>
      </c>
      <c r="C2769" t="s">
        <v>20031</v>
      </c>
      <c r="D2769" t="s">
        <v>234</v>
      </c>
      <c r="E2769" t="s">
        <v>234</v>
      </c>
      <c r="F2769" t="s">
        <v>234</v>
      </c>
      <c r="G2769" t="s">
        <v>234</v>
      </c>
      <c r="H2769" t="s">
        <v>234</v>
      </c>
      <c r="I2769" t="s">
        <v>20032</v>
      </c>
      <c r="J2769" t="s">
        <v>234</v>
      </c>
      <c r="K2769" t="s">
        <v>234</v>
      </c>
      <c r="L2769" t="s">
        <v>20033</v>
      </c>
      <c r="M2769" s="1">
        <v>42020</v>
      </c>
      <c r="N2769">
        <v>2015</v>
      </c>
      <c r="O2769">
        <v>12435.966666666665</v>
      </c>
      <c r="P2769">
        <v>1</v>
      </c>
      <c r="Q2769" t="s">
        <v>44</v>
      </c>
      <c r="R2769" t="s">
        <v>19981</v>
      </c>
      <c r="S2769" t="s">
        <v>20034</v>
      </c>
      <c r="T2769">
        <v>0</v>
      </c>
      <c r="U2769">
        <v>1</v>
      </c>
      <c r="V2769">
        <v>0</v>
      </c>
      <c r="W2769">
        <v>0</v>
      </c>
      <c r="X2769">
        <v>0</v>
      </c>
      <c r="Y2769">
        <v>0</v>
      </c>
      <c r="Z2769">
        <v>0</v>
      </c>
      <c r="AA2769">
        <v>0</v>
      </c>
      <c r="AB2769">
        <v>0</v>
      </c>
      <c r="AC2769">
        <v>0</v>
      </c>
      <c r="AD2769">
        <v>0</v>
      </c>
      <c r="AE2769">
        <v>0</v>
      </c>
      <c r="AF2769">
        <v>0</v>
      </c>
      <c r="AG2769">
        <v>0</v>
      </c>
      <c r="AH2769">
        <v>0</v>
      </c>
      <c r="AI2769" t="s">
        <v>234</v>
      </c>
      <c r="AJ2769" t="s">
        <v>20035</v>
      </c>
      <c r="AL2769">
        <v>1310</v>
      </c>
    </row>
    <row r="2770" spans="1:38" x14ac:dyDescent="0.35">
      <c r="A2770" t="s">
        <v>20036</v>
      </c>
      <c r="B2770" t="s">
        <v>20037</v>
      </c>
      <c r="C2770" t="s">
        <v>20038</v>
      </c>
      <c r="D2770" t="s">
        <v>325</v>
      </c>
      <c r="E2770">
        <v>5.7</v>
      </c>
      <c r="F2770">
        <v>39</v>
      </c>
      <c r="G2770" s="1">
        <v>42233</v>
      </c>
      <c r="H2770" t="s">
        <v>17309</v>
      </c>
      <c r="I2770" t="s">
        <v>20039</v>
      </c>
      <c r="J2770" s="2">
        <v>5922</v>
      </c>
      <c r="K2770" t="s">
        <v>20040</v>
      </c>
      <c r="L2770" t="s">
        <v>20041</v>
      </c>
      <c r="M2770" s="1">
        <v>42117</v>
      </c>
      <c r="N2770">
        <v>2015</v>
      </c>
      <c r="O2770">
        <v>12435.966666666665</v>
      </c>
      <c r="P2770">
        <v>4</v>
      </c>
      <c r="Q2770" t="s">
        <v>87</v>
      </c>
      <c r="R2770" t="s">
        <v>686</v>
      </c>
      <c r="S2770" t="s">
        <v>350</v>
      </c>
      <c r="T2770">
        <v>0</v>
      </c>
      <c r="U2770">
        <v>0</v>
      </c>
      <c r="V2770">
        <v>1</v>
      </c>
      <c r="W2770">
        <v>0</v>
      </c>
      <c r="X2770">
        <v>0</v>
      </c>
      <c r="Y2770">
        <v>1</v>
      </c>
      <c r="Z2770">
        <v>1</v>
      </c>
      <c r="AA2770">
        <v>0</v>
      </c>
      <c r="AB2770">
        <v>0</v>
      </c>
      <c r="AC2770">
        <v>0</v>
      </c>
      <c r="AD2770">
        <v>0</v>
      </c>
      <c r="AE2770">
        <v>0</v>
      </c>
      <c r="AF2770">
        <v>0</v>
      </c>
      <c r="AG2770">
        <v>0</v>
      </c>
      <c r="AH2770">
        <v>0</v>
      </c>
      <c r="AI2770" t="s">
        <v>234</v>
      </c>
      <c r="AJ2770" t="s">
        <v>20042</v>
      </c>
      <c r="AK2770" s="4">
        <v>9000000</v>
      </c>
      <c r="AL2770">
        <v>1242</v>
      </c>
    </row>
    <row r="2771" spans="1:38" x14ac:dyDescent="0.35">
      <c r="A2771" t="s">
        <v>20043</v>
      </c>
      <c r="B2771" t="s">
        <v>20044</v>
      </c>
      <c r="C2771" t="s">
        <v>20045</v>
      </c>
      <c r="D2771" t="s">
        <v>10283</v>
      </c>
      <c r="E2771">
        <v>6.4</v>
      </c>
      <c r="F2771">
        <v>37</v>
      </c>
      <c r="G2771" s="1">
        <v>40862</v>
      </c>
      <c r="H2771" t="s">
        <v>752</v>
      </c>
      <c r="I2771" t="s">
        <v>20046</v>
      </c>
      <c r="J2771" s="2">
        <v>28604</v>
      </c>
      <c r="K2771" t="s">
        <v>20047</v>
      </c>
      <c r="L2771" t="s">
        <v>1915</v>
      </c>
      <c r="M2771" s="1">
        <v>40780</v>
      </c>
      <c r="N2771">
        <v>2011</v>
      </c>
      <c r="O2771">
        <v>11331.341666666667</v>
      </c>
      <c r="P2771">
        <v>8</v>
      </c>
      <c r="Q2771" t="s">
        <v>76</v>
      </c>
      <c r="R2771" t="s">
        <v>300</v>
      </c>
      <c r="S2771" t="s">
        <v>6595</v>
      </c>
      <c r="T2771">
        <v>0</v>
      </c>
      <c r="U2771">
        <v>1</v>
      </c>
      <c r="V2771">
        <v>0</v>
      </c>
      <c r="W2771">
        <v>0</v>
      </c>
      <c r="X2771">
        <v>0</v>
      </c>
      <c r="Y2771">
        <v>0</v>
      </c>
      <c r="Z2771">
        <v>1</v>
      </c>
      <c r="AA2771">
        <v>0</v>
      </c>
      <c r="AB2771">
        <v>1</v>
      </c>
      <c r="AC2771">
        <v>0</v>
      </c>
      <c r="AD2771">
        <v>0</v>
      </c>
      <c r="AE2771">
        <v>0</v>
      </c>
      <c r="AF2771">
        <v>0</v>
      </c>
      <c r="AG2771">
        <v>0</v>
      </c>
      <c r="AH2771">
        <v>0</v>
      </c>
      <c r="AI2771" t="s">
        <v>234</v>
      </c>
      <c r="AJ2771" t="s">
        <v>20048</v>
      </c>
      <c r="AK2771" s="4">
        <v>5000000</v>
      </c>
      <c r="AL2771">
        <v>1098</v>
      </c>
    </row>
    <row r="2772" spans="1:38" x14ac:dyDescent="0.35">
      <c r="A2772" t="s">
        <v>20049</v>
      </c>
      <c r="B2772" t="s">
        <v>4117</v>
      </c>
      <c r="C2772" t="s">
        <v>20050</v>
      </c>
      <c r="D2772" t="s">
        <v>234</v>
      </c>
      <c r="E2772" t="s">
        <v>234</v>
      </c>
      <c r="F2772" t="s">
        <v>234</v>
      </c>
      <c r="G2772" t="s">
        <v>234</v>
      </c>
      <c r="H2772" t="s">
        <v>234</v>
      </c>
      <c r="I2772" t="s">
        <v>20051</v>
      </c>
      <c r="J2772" t="s">
        <v>234</v>
      </c>
      <c r="K2772" t="s">
        <v>20052</v>
      </c>
      <c r="L2772" t="s">
        <v>20053</v>
      </c>
      <c r="M2772" s="1">
        <v>42810</v>
      </c>
      <c r="N2772">
        <v>2017</v>
      </c>
      <c r="O2772">
        <v>12751.0625</v>
      </c>
      <c r="P2772">
        <v>3</v>
      </c>
      <c r="Q2772" t="s">
        <v>87</v>
      </c>
      <c r="R2772" t="s">
        <v>20054</v>
      </c>
      <c r="S2772" t="s">
        <v>19961</v>
      </c>
      <c r="T2772">
        <v>0</v>
      </c>
      <c r="U2772">
        <v>0</v>
      </c>
      <c r="V2772">
        <v>0</v>
      </c>
      <c r="W2772">
        <v>0</v>
      </c>
      <c r="X2772">
        <v>0</v>
      </c>
      <c r="Y2772">
        <v>0</v>
      </c>
      <c r="Z2772">
        <v>0</v>
      </c>
      <c r="AA2772">
        <v>0</v>
      </c>
      <c r="AB2772">
        <v>0</v>
      </c>
      <c r="AC2772">
        <v>0</v>
      </c>
      <c r="AD2772">
        <v>0</v>
      </c>
      <c r="AE2772">
        <v>0</v>
      </c>
      <c r="AF2772">
        <v>0</v>
      </c>
      <c r="AG2772">
        <v>0</v>
      </c>
      <c r="AH2772">
        <v>0</v>
      </c>
      <c r="AI2772" t="s">
        <v>234</v>
      </c>
      <c r="AJ2772" t="s">
        <v>20055</v>
      </c>
      <c r="AL2772">
        <v>1020</v>
      </c>
    </row>
    <row r="2773" spans="1:38" x14ac:dyDescent="0.35">
      <c r="A2773" t="s">
        <v>20056</v>
      </c>
      <c r="B2773" t="s">
        <v>1711</v>
      </c>
      <c r="C2773" t="s">
        <v>20057</v>
      </c>
      <c r="D2773" t="s">
        <v>10283</v>
      </c>
      <c r="E2773">
        <v>7.5</v>
      </c>
      <c r="F2773" t="s">
        <v>234</v>
      </c>
      <c r="G2773" s="1">
        <v>41086</v>
      </c>
      <c r="H2773" t="s">
        <v>20058</v>
      </c>
      <c r="I2773" t="s">
        <v>20059</v>
      </c>
      <c r="J2773">
        <v>86</v>
      </c>
      <c r="K2773" t="s">
        <v>20060</v>
      </c>
      <c r="L2773" t="s">
        <v>20061</v>
      </c>
      <c r="M2773" s="1">
        <v>40431</v>
      </c>
      <c r="N2773">
        <v>2010</v>
      </c>
      <c r="O2773">
        <v>11055.183333333334</v>
      </c>
      <c r="P2773">
        <v>9</v>
      </c>
      <c r="Q2773" t="s">
        <v>187</v>
      </c>
      <c r="R2773" t="s">
        <v>1512</v>
      </c>
      <c r="S2773" t="s">
        <v>2733</v>
      </c>
      <c r="T2773">
        <v>1</v>
      </c>
      <c r="U2773">
        <v>0</v>
      </c>
      <c r="V2773">
        <v>0</v>
      </c>
      <c r="W2773">
        <v>0</v>
      </c>
      <c r="X2773">
        <v>0</v>
      </c>
      <c r="Y2773">
        <v>1</v>
      </c>
      <c r="Z2773">
        <v>0</v>
      </c>
      <c r="AA2773">
        <v>0</v>
      </c>
      <c r="AB2773">
        <v>0</v>
      </c>
      <c r="AC2773">
        <v>0</v>
      </c>
      <c r="AD2773">
        <v>0</v>
      </c>
      <c r="AE2773">
        <v>0</v>
      </c>
      <c r="AF2773">
        <v>0</v>
      </c>
      <c r="AG2773">
        <v>0</v>
      </c>
      <c r="AH2773">
        <v>0</v>
      </c>
      <c r="AI2773" t="s">
        <v>234</v>
      </c>
      <c r="AK2773" s="4">
        <v>1000000</v>
      </c>
      <c r="AL2773">
        <v>1012</v>
      </c>
    </row>
    <row r="2774" spans="1:38" x14ac:dyDescent="0.35">
      <c r="A2774" t="s">
        <v>20062</v>
      </c>
      <c r="B2774" t="s">
        <v>20063</v>
      </c>
      <c r="C2774" t="s">
        <v>234</v>
      </c>
      <c r="D2774" t="s">
        <v>234</v>
      </c>
      <c r="E2774" t="s">
        <v>234</v>
      </c>
      <c r="F2774" t="s">
        <v>234</v>
      </c>
      <c r="G2774" t="s">
        <v>234</v>
      </c>
      <c r="H2774" t="s">
        <v>234</v>
      </c>
      <c r="I2774" t="s">
        <v>20064</v>
      </c>
      <c r="J2774" t="s">
        <v>234</v>
      </c>
      <c r="K2774" t="s">
        <v>234</v>
      </c>
      <c r="L2774" t="s">
        <v>20065</v>
      </c>
      <c r="M2774" s="1">
        <v>42154</v>
      </c>
      <c r="N2774">
        <v>2015</v>
      </c>
      <c r="O2774">
        <v>12435.966666666665</v>
      </c>
      <c r="P2774">
        <v>5</v>
      </c>
      <c r="Q2774" t="s">
        <v>87</v>
      </c>
      <c r="R2774" t="s">
        <v>234</v>
      </c>
      <c r="S2774" t="s">
        <v>19961</v>
      </c>
      <c r="T2774">
        <v>0</v>
      </c>
      <c r="U2774">
        <v>0</v>
      </c>
      <c r="V2774">
        <v>0</v>
      </c>
      <c r="W2774">
        <v>0</v>
      </c>
      <c r="X2774">
        <v>0</v>
      </c>
      <c r="Y2774">
        <v>0</v>
      </c>
      <c r="Z2774">
        <v>0</v>
      </c>
      <c r="AA2774">
        <v>0</v>
      </c>
      <c r="AB2774">
        <v>0</v>
      </c>
      <c r="AC2774">
        <v>0</v>
      </c>
      <c r="AD2774">
        <v>0</v>
      </c>
      <c r="AE2774">
        <v>0</v>
      </c>
      <c r="AF2774">
        <v>0</v>
      </c>
      <c r="AG2774">
        <v>0</v>
      </c>
      <c r="AH2774">
        <v>0</v>
      </c>
      <c r="AI2774" t="s">
        <v>234</v>
      </c>
      <c r="AL2774">
        <v>917</v>
      </c>
    </row>
    <row r="2775" spans="1:38" x14ac:dyDescent="0.35">
      <c r="A2775" t="s">
        <v>20066</v>
      </c>
      <c r="B2775" s="3">
        <v>0.6875</v>
      </c>
      <c r="C2775" t="s">
        <v>234</v>
      </c>
      <c r="D2775" t="s">
        <v>234</v>
      </c>
      <c r="E2775" t="s">
        <v>234</v>
      </c>
      <c r="F2775" t="s">
        <v>234</v>
      </c>
      <c r="G2775" t="s">
        <v>234</v>
      </c>
      <c r="H2775" t="s">
        <v>234</v>
      </c>
      <c r="I2775" t="s">
        <v>20067</v>
      </c>
      <c r="J2775" t="s">
        <v>234</v>
      </c>
      <c r="K2775" t="s">
        <v>20068</v>
      </c>
      <c r="L2775" t="s">
        <v>20069</v>
      </c>
      <c r="M2775" s="1">
        <v>42719</v>
      </c>
      <c r="N2775">
        <v>2016</v>
      </c>
      <c r="O2775">
        <v>12608.775</v>
      </c>
      <c r="P2775">
        <v>12</v>
      </c>
      <c r="Q2775" t="s">
        <v>44</v>
      </c>
      <c r="R2775" t="s">
        <v>19734</v>
      </c>
      <c r="S2775" t="s">
        <v>19167</v>
      </c>
      <c r="T2775">
        <v>1</v>
      </c>
      <c r="U2775">
        <v>0</v>
      </c>
      <c r="V2775">
        <v>0</v>
      </c>
      <c r="W2775">
        <v>0</v>
      </c>
      <c r="X2775">
        <v>0</v>
      </c>
      <c r="Y2775">
        <v>0</v>
      </c>
      <c r="Z2775">
        <v>0</v>
      </c>
      <c r="AA2775">
        <v>0</v>
      </c>
      <c r="AB2775">
        <v>0</v>
      </c>
      <c r="AC2775">
        <v>0</v>
      </c>
      <c r="AD2775">
        <v>0</v>
      </c>
      <c r="AE2775">
        <v>0</v>
      </c>
      <c r="AF2775">
        <v>0</v>
      </c>
      <c r="AG2775">
        <v>0</v>
      </c>
      <c r="AH2775">
        <v>0</v>
      </c>
      <c r="AI2775" t="s">
        <v>234</v>
      </c>
      <c r="AL2775">
        <v>850</v>
      </c>
    </row>
    <row r="2776" spans="1:38" x14ac:dyDescent="0.35">
      <c r="A2776" t="s">
        <v>20070</v>
      </c>
      <c r="B2776" t="s">
        <v>20071</v>
      </c>
      <c r="C2776" t="s">
        <v>234</v>
      </c>
      <c r="D2776" t="s">
        <v>234</v>
      </c>
      <c r="E2776" t="s">
        <v>234</v>
      </c>
      <c r="F2776" t="s">
        <v>234</v>
      </c>
      <c r="G2776" t="s">
        <v>234</v>
      </c>
      <c r="H2776" t="s">
        <v>234</v>
      </c>
      <c r="I2776" t="s">
        <v>234</v>
      </c>
      <c r="J2776" t="s">
        <v>234</v>
      </c>
      <c r="K2776" t="s">
        <v>234</v>
      </c>
      <c r="L2776" t="s">
        <v>234</v>
      </c>
      <c r="M2776" s="1">
        <v>41652</v>
      </c>
      <c r="N2776">
        <v>2014</v>
      </c>
      <c r="O2776">
        <v>11939.208333333334</v>
      </c>
      <c r="P2776">
        <v>1</v>
      </c>
      <c r="Q2776" t="s">
        <v>44</v>
      </c>
      <c r="R2776" t="s">
        <v>234</v>
      </c>
      <c r="S2776" t="s">
        <v>20072</v>
      </c>
      <c r="T2776">
        <v>0</v>
      </c>
      <c r="U2776">
        <v>0</v>
      </c>
      <c r="V2776">
        <v>0</v>
      </c>
      <c r="W2776">
        <v>0</v>
      </c>
      <c r="X2776">
        <v>0</v>
      </c>
      <c r="Y2776">
        <v>0</v>
      </c>
      <c r="Z2776">
        <v>0</v>
      </c>
      <c r="AA2776">
        <v>1</v>
      </c>
      <c r="AB2776">
        <v>0</v>
      </c>
      <c r="AC2776">
        <v>0</v>
      </c>
      <c r="AD2776">
        <v>0</v>
      </c>
      <c r="AE2776">
        <v>0</v>
      </c>
      <c r="AF2776">
        <v>0</v>
      </c>
      <c r="AG2776">
        <v>0</v>
      </c>
      <c r="AH2776">
        <v>0</v>
      </c>
      <c r="AI2776" t="s">
        <v>234</v>
      </c>
      <c r="AL2776">
        <v>786</v>
      </c>
    </row>
    <row r="2777" spans="1:38" x14ac:dyDescent="0.35">
      <c r="A2777" t="s">
        <v>20073</v>
      </c>
      <c r="B2777" t="s">
        <v>20074</v>
      </c>
      <c r="C2777" t="s">
        <v>20075</v>
      </c>
      <c r="D2777" t="s">
        <v>325</v>
      </c>
      <c r="E2777">
        <v>5.7</v>
      </c>
      <c r="F2777" t="s">
        <v>234</v>
      </c>
      <c r="G2777" s="1">
        <v>41583</v>
      </c>
      <c r="H2777" t="s">
        <v>11609</v>
      </c>
      <c r="I2777" t="s">
        <v>20076</v>
      </c>
      <c r="J2777" s="2">
        <v>9609</v>
      </c>
      <c r="K2777" t="s">
        <v>20077</v>
      </c>
      <c r="L2777" t="s">
        <v>20078</v>
      </c>
      <c r="M2777" s="1">
        <v>41395</v>
      </c>
      <c r="N2777">
        <v>2013</v>
      </c>
      <c r="O2777">
        <v>11527.641666666668</v>
      </c>
      <c r="P2777">
        <v>5</v>
      </c>
      <c r="Q2777" t="s">
        <v>87</v>
      </c>
      <c r="R2777" t="s">
        <v>1512</v>
      </c>
      <c r="S2777" t="s">
        <v>438</v>
      </c>
      <c r="T2777">
        <v>1</v>
      </c>
      <c r="U2777">
        <v>1</v>
      </c>
      <c r="V2777">
        <v>0</v>
      </c>
      <c r="W2777">
        <v>0</v>
      </c>
      <c r="X2777">
        <v>1</v>
      </c>
      <c r="Y2777">
        <v>0</v>
      </c>
      <c r="Z2777">
        <v>0</v>
      </c>
      <c r="AA2777">
        <v>0</v>
      </c>
      <c r="AB2777">
        <v>0</v>
      </c>
      <c r="AC2777">
        <v>0</v>
      </c>
      <c r="AD2777">
        <v>0</v>
      </c>
      <c r="AE2777">
        <v>0</v>
      </c>
      <c r="AF2777">
        <v>0</v>
      </c>
      <c r="AG2777">
        <v>0</v>
      </c>
      <c r="AH2777">
        <v>0</v>
      </c>
      <c r="AI2777" t="s">
        <v>234</v>
      </c>
      <c r="AJ2777" t="s">
        <v>20079</v>
      </c>
      <c r="AK2777" s="4">
        <v>2500000</v>
      </c>
      <c r="AL2777">
        <v>656</v>
      </c>
    </row>
    <row r="2778" spans="1:38" x14ac:dyDescent="0.35">
      <c r="A2778" t="s">
        <v>20080</v>
      </c>
      <c r="B2778" t="s">
        <v>20081</v>
      </c>
      <c r="C2778" t="s">
        <v>20082</v>
      </c>
      <c r="D2778" t="s">
        <v>234</v>
      </c>
      <c r="E2778">
        <v>8.4</v>
      </c>
      <c r="F2778" t="s">
        <v>234</v>
      </c>
      <c r="G2778" t="s">
        <v>234</v>
      </c>
      <c r="H2778" t="s">
        <v>234</v>
      </c>
      <c r="I2778" t="s">
        <v>20083</v>
      </c>
      <c r="J2778">
        <v>7</v>
      </c>
      <c r="K2778" t="s">
        <v>20084</v>
      </c>
      <c r="L2778" t="s">
        <v>20085</v>
      </c>
      <c r="M2778" s="1">
        <v>42757</v>
      </c>
      <c r="N2778">
        <v>2017</v>
      </c>
      <c r="O2778">
        <v>12751.0625</v>
      </c>
      <c r="P2778">
        <v>1</v>
      </c>
      <c r="Q2778" t="s">
        <v>44</v>
      </c>
      <c r="R2778" t="s">
        <v>234</v>
      </c>
      <c r="S2778" t="s">
        <v>20086</v>
      </c>
      <c r="T2778">
        <v>0</v>
      </c>
      <c r="U2778">
        <v>0</v>
      </c>
      <c r="V2778">
        <v>0</v>
      </c>
      <c r="W2778">
        <v>0</v>
      </c>
      <c r="X2778">
        <v>0</v>
      </c>
      <c r="Y2778">
        <v>0</v>
      </c>
      <c r="Z2778">
        <v>1</v>
      </c>
      <c r="AA2778">
        <v>0</v>
      </c>
      <c r="AB2778">
        <v>0</v>
      </c>
      <c r="AC2778">
        <v>0</v>
      </c>
      <c r="AD2778">
        <v>0</v>
      </c>
      <c r="AE2778">
        <v>0</v>
      </c>
      <c r="AF2778">
        <v>0</v>
      </c>
      <c r="AG2778">
        <v>0</v>
      </c>
      <c r="AH2778">
        <v>0</v>
      </c>
      <c r="AI2778" t="s">
        <v>234</v>
      </c>
      <c r="AL2778">
        <v>655</v>
      </c>
    </row>
    <row r="2779" spans="1:38" x14ac:dyDescent="0.35">
      <c r="A2779" t="s">
        <v>20087</v>
      </c>
      <c r="B2779" t="s">
        <v>20088</v>
      </c>
      <c r="C2779" t="s">
        <v>20089</v>
      </c>
      <c r="D2779" t="s">
        <v>10283</v>
      </c>
      <c r="E2779">
        <v>6.2</v>
      </c>
      <c r="F2779">
        <v>56</v>
      </c>
      <c r="G2779" s="1">
        <v>41148</v>
      </c>
      <c r="H2779" t="s">
        <v>752</v>
      </c>
      <c r="I2779" t="s">
        <v>20090</v>
      </c>
      <c r="J2779" s="2">
        <v>3827</v>
      </c>
      <c r="K2779" t="s">
        <v>20091</v>
      </c>
      <c r="L2779" t="s">
        <v>20092</v>
      </c>
      <c r="M2779" s="1">
        <v>41026</v>
      </c>
      <c r="N2779">
        <v>2012</v>
      </c>
      <c r="O2779">
        <v>11687.824999999999</v>
      </c>
      <c r="P2779">
        <v>4</v>
      </c>
      <c r="Q2779" t="s">
        <v>87</v>
      </c>
      <c r="R2779" t="s">
        <v>782</v>
      </c>
      <c r="S2779" t="s">
        <v>1734</v>
      </c>
      <c r="T2779">
        <v>1</v>
      </c>
      <c r="U2779">
        <v>0</v>
      </c>
      <c r="V2779">
        <v>0</v>
      </c>
      <c r="W2779">
        <v>0</v>
      </c>
      <c r="X2779">
        <v>0</v>
      </c>
      <c r="Y2779">
        <v>0</v>
      </c>
      <c r="Z2779">
        <v>1</v>
      </c>
      <c r="AA2779">
        <v>0</v>
      </c>
      <c r="AB2779">
        <v>0</v>
      </c>
      <c r="AC2779">
        <v>0</v>
      </c>
      <c r="AD2779">
        <v>0</v>
      </c>
      <c r="AE2779">
        <v>0</v>
      </c>
      <c r="AF2779">
        <v>0</v>
      </c>
      <c r="AG2779">
        <v>0</v>
      </c>
      <c r="AH2779">
        <v>0</v>
      </c>
      <c r="AI2779" t="s">
        <v>1375</v>
      </c>
      <c r="AJ2779" t="s">
        <v>20093</v>
      </c>
      <c r="AK2779" s="4">
        <v>5000000</v>
      </c>
      <c r="AL2779">
        <v>625</v>
      </c>
    </row>
    <row r="2780" spans="1:38" x14ac:dyDescent="0.35">
      <c r="A2780" t="s">
        <v>20094</v>
      </c>
      <c r="B2780">
        <v>37927</v>
      </c>
      <c r="C2780" t="s">
        <v>20095</v>
      </c>
      <c r="D2780" t="s">
        <v>234</v>
      </c>
      <c r="E2780" t="s">
        <v>234</v>
      </c>
      <c r="F2780" t="s">
        <v>234</v>
      </c>
      <c r="G2780" t="s">
        <v>234</v>
      </c>
      <c r="H2780" t="s">
        <v>234</v>
      </c>
      <c r="I2780" t="s">
        <v>20096</v>
      </c>
      <c r="J2780" t="s">
        <v>234</v>
      </c>
      <c r="K2780" t="s">
        <v>20097</v>
      </c>
      <c r="L2780" t="s">
        <v>20098</v>
      </c>
      <c r="M2780" s="1">
        <v>42374</v>
      </c>
      <c r="N2780">
        <v>2016</v>
      </c>
      <c r="O2780">
        <v>12608.775</v>
      </c>
      <c r="P2780">
        <v>1</v>
      </c>
      <c r="Q2780" t="s">
        <v>44</v>
      </c>
      <c r="R2780" t="s">
        <v>234</v>
      </c>
      <c r="S2780" t="s">
        <v>19167</v>
      </c>
      <c r="T2780">
        <v>1</v>
      </c>
      <c r="U2780">
        <v>0</v>
      </c>
      <c r="V2780">
        <v>0</v>
      </c>
      <c r="W2780">
        <v>0</v>
      </c>
      <c r="X2780">
        <v>0</v>
      </c>
      <c r="Y2780">
        <v>0</v>
      </c>
      <c r="Z2780">
        <v>0</v>
      </c>
      <c r="AA2780">
        <v>0</v>
      </c>
      <c r="AB2780">
        <v>0</v>
      </c>
      <c r="AC2780">
        <v>0</v>
      </c>
      <c r="AD2780">
        <v>0</v>
      </c>
      <c r="AE2780">
        <v>0</v>
      </c>
      <c r="AF2780">
        <v>0</v>
      </c>
      <c r="AG2780">
        <v>0</v>
      </c>
      <c r="AH2780">
        <v>0</v>
      </c>
      <c r="AI2780" t="s">
        <v>234</v>
      </c>
      <c r="AL2780">
        <v>524</v>
      </c>
    </row>
    <row r="2781" spans="1:38" x14ac:dyDescent="0.35">
      <c r="A2781" t="s">
        <v>20099</v>
      </c>
      <c r="B2781" t="s">
        <v>20100</v>
      </c>
      <c r="C2781" t="s">
        <v>20101</v>
      </c>
      <c r="D2781" t="s">
        <v>234</v>
      </c>
      <c r="E2781" t="s">
        <v>234</v>
      </c>
      <c r="F2781" t="s">
        <v>234</v>
      </c>
      <c r="G2781" t="s">
        <v>234</v>
      </c>
      <c r="H2781" t="s">
        <v>234</v>
      </c>
      <c r="I2781" t="s">
        <v>20102</v>
      </c>
      <c r="J2781" t="s">
        <v>234</v>
      </c>
      <c r="K2781" t="s">
        <v>234</v>
      </c>
      <c r="L2781" t="s">
        <v>20103</v>
      </c>
      <c r="M2781" s="1">
        <v>42288</v>
      </c>
      <c r="N2781">
        <v>2015</v>
      </c>
      <c r="O2781">
        <v>12435.966666666665</v>
      </c>
      <c r="P2781">
        <v>10</v>
      </c>
      <c r="Q2781" t="s">
        <v>187</v>
      </c>
      <c r="R2781" t="s">
        <v>19360</v>
      </c>
      <c r="S2781" t="s">
        <v>19167</v>
      </c>
      <c r="T2781">
        <v>1</v>
      </c>
      <c r="U2781">
        <v>0</v>
      </c>
      <c r="V2781">
        <v>0</v>
      </c>
      <c r="W2781">
        <v>0</v>
      </c>
      <c r="X2781">
        <v>0</v>
      </c>
      <c r="Y2781">
        <v>0</v>
      </c>
      <c r="Z2781">
        <v>0</v>
      </c>
      <c r="AA2781">
        <v>0</v>
      </c>
      <c r="AB2781">
        <v>0</v>
      </c>
      <c r="AC2781">
        <v>0</v>
      </c>
      <c r="AD2781">
        <v>0</v>
      </c>
      <c r="AE2781">
        <v>0</v>
      </c>
      <c r="AF2781">
        <v>0</v>
      </c>
      <c r="AG2781">
        <v>0</v>
      </c>
      <c r="AH2781">
        <v>0</v>
      </c>
      <c r="AI2781" t="s">
        <v>234</v>
      </c>
      <c r="AJ2781" t="s">
        <v>20104</v>
      </c>
      <c r="AL2781">
        <v>393</v>
      </c>
    </row>
    <row r="2782" spans="1:38" x14ac:dyDescent="0.35">
      <c r="A2782" t="s">
        <v>20105</v>
      </c>
      <c r="B2782" t="s">
        <v>20106</v>
      </c>
      <c r="C2782" t="s">
        <v>20107</v>
      </c>
      <c r="D2782" t="s">
        <v>325</v>
      </c>
      <c r="E2782">
        <v>5.2</v>
      </c>
      <c r="F2782">
        <v>31</v>
      </c>
      <c r="G2782" s="1">
        <v>41666</v>
      </c>
      <c r="H2782" t="s">
        <v>752</v>
      </c>
      <c r="I2782" t="s">
        <v>20108</v>
      </c>
      <c r="J2782" s="2">
        <v>1620</v>
      </c>
      <c r="K2782" t="s">
        <v>20109</v>
      </c>
      <c r="L2782" t="s">
        <v>20110</v>
      </c>
      <c r="M2782" s="1">
        <v>41578</v>
      </c>
      <c r="N2782">
        <v>2013</v>
      </c>
      <c r="O2782">
        <v>11527.641666666668</v>
      </c>
      <c r="P2782">
        <v>10</v>
      </c>
      <c r="Q2782" t="s">
        <v>187</v>
      </c>
      <c r="R2782" t="s">
        <v>340</v>
      </c>
      <c r="S2782" t="s">
        <v>66</v>
      </c>
      <c r="T2782">
        <v>1</v>
      </c>
      <c r="U2782">
        <v>0</v>
      </c>
      <c r="V2782">
        <v>0</v>
      </c>
      <c r="W2782">
        <v>0</v>
      </c>
      <c r="X2782">
        <v>1</v>
      </c>
      <c r="Y2782">
        <v>0</v>
      </c>
      <c r="Z2782">
        <v>0</v>
      </c>
      <c r="AA2782">
        <v>0</v>
      </c>
      <c r="AB2782">
        <v>0</v>
      </c>
      <c r="AC2782">
        <v>0</v>
      </c>
      <c r="AD2782">
        <v>0</v>
      </c>
      <c r="AE2782">
        <v>0</v>
      </c>
      <c r="AF2782">
        <v>0</v>
      </c>
      <c r="AG2782">
        <v>0</v>
      </c>
      <c r="AH2782">
        <v>0</v>
      </c>
      <c r="AI2782" t="s">
        <v>234</v>
      </c>
      <c r="AJ2782" t="s">
        <v>20111</v>
      </c>
      <c r="AK2782" s="4">
        <v>5000000</v>
      </c>
      <c r="AL2782">
        <v>388</v>
      </c>
    </row>
    <row r="2783" spans="1:38" x14ac:dyDescent="0.35">
      <c r="A2783" t="s">
        <v>20112</v>
      </c>
      <c r="B2783" t="s">
        <v>20113</v>
      </c>
      <c r="C2783" t="s">
        <v>20114</v>
      </c>
      <c r="D2783" t="s">
        <v>234</v>
      </c>
      <c r="E2783">
        <v>7.5</v>
      </c>
      <c r="F2783" t="s">
        <v>234</v>
      </c>
      <c r="G2783" t="s">
        <v>234</v>
      </c>
      <c r="H2783" t="s">
        <v>20115</v>
      </c>
      <c r="I2783" t="s">
        <v>20116</v>
      </c>
      <c r="J2783">
        <v>78</v>
      </c>
      <c r="K2783" t="s">
        <v>20117</v>
      </c>
      <c r="L2783" t="s">
        <v>20118</v>
      </c>
      <c r="M2783" s="1">
        <v>41895</v>
      </c>
      <c r="N2783">
        <v>2014</v>
      </c>
      <c r="O2783">
        <v>11939.208333333334</v>
      </c>
      <c r="P2783">
        <v>9</v>
      </c>
      <c r="Q2783" t="s">
        <v>187</v>
      </c>
      <c r="R2783" t="s">
        <v>515</v>
      </c>
      <c r="S2783" t="s">
        <v>1470</v>
      </c>
      <c r="T2783">
        <v>1</v>
      </c>
      <c r="U2783">
        <v>0</v>
      </c>
      <c r="V2783">
        <v>0</v>
      </c>
      <c r="W2783">
        <v>0</v>
      </c>
      <c r="X2783">
        <v>0</v>
      </c>
      <c r="Y2783">
        <v>0</v>
      </c>
      <c r="Z2783">
        <v>1</v>
      </c>
      <c r="AA2783">
        <v>0</v>
      </c>
      <c r="AB2783">
        <v>1</v>
      </c>
      <c r="AC2783">
        <v>0</v>
      </c>
      <c r="AD2783">
        <v>0</v>
      </c>
      <c r="AE2783">
        <v>0</v>
      </c>
      <c r="AF2783">
        <v>0</v>
      </c>
      <c r="AG2783">
        <v>0</v>
      </c>
      <c r="AH2783">
        <v>0</v>
      </c>
      <c r="AI2783" t="s">
        <v>234</v>
      </c>
      <c r="AJ2783" t="s">
        <v>20119</v>
      </c>
      <c r="AK2783" s="4">
        <v>25000</v>
      </c>
      <c r="AL2783">
        <v>335</v>
      </c>
    </row>
    <row r="2784" spans="1:38" x14ac:dyDescent="0.35">
      <c r="A2784" t="s">
        <v>20120</v>
      </c>
      <c r="B2784" t="s">
        <v>11062</v>
      </c>
      <c r="C2784" t="s">
        <v>234</v>
      </c>
      <c r="D2784" t="s">
        <v>234</v>
      </c>
      <c r="E2784" t="s">
        <v>234</v>
      </c>
      <c r="F2784" t="s">
        <v>234</v>
      </c>
      <c r="G2784" t="s">
        <v>234</v>
      </c>
      <c r="H2784" t="s">
        <v>234</v>
      </c>
      <c r="I2784" t="s">
        <v>20121</v>
      </c>
      <c r="J2784" t="s">
        <v>234</v>
      </c>
      <c r="K2784" t="s">
        <v>234</v>
      </c>
      <c r="L2784" t="s">
        <v>20121</v>
      </c>
      <c r="M2784" s="1">
        <v>42551</v>
      </c>
      <c r="N2784">
        <v>2016</v>
      </c>
      <c r="O2784">
        <v>12608.775</v>
      </c>
      <c r="P2784">
        <v>6</v>
      </c>
      <c r="Q2784" t="s">
        <v>76</v>
      </c>
      <c r="R2784" t="s">
        <v>20122</v>
      </c>
      <c r="S2784" t="s">
        <v>19167</v>
      </c>
      <c r="T2784">
        <v>1</v>
      </c>
      <c r="U2784">
        <v>0</v>
      </c>
      <c r="V2784">
        <v>0</v>
      </c>
      <c r="W2784">
        <v>0</v>
      </c>
      <c r="X2784">
        <v>0</v>
      </c>
      <c r="Y2784">
        <v>0</v>
      </c>
      <c r="Z2784">
        <v>0</v>
      </c>
      <c r="AA2784">
        <v>0</v>
      </c>
      <c r="AB2784">
        <v>0</v>
      </c>
      <c r="AC2784">
        <v>0</v>
      </c>
      <c r="AD2784">
        <v>0</v>
      </c>
      <c r="AE2784">
        <v>0</v>
      </c>
      <c r="AF2784">
        <v>0</v>
      </c>
      <c r="AG2784">
        <v>0</v>
      </c>
      <c r="AH2784">
        <v>0</v>
      </c>
      <c r="AI2784" t="s">
        <v>234</v>
      </c>
      <c r="AL2784">
        <v>262</v>
      </c>
    </row>
    <row r="2785" spans="1:38" x14ac:dyDescent="0.35">
      <c r="A2785" t="s">
        <v>20123</v>
      </c>
      <c r="B2785" t="s">
        <v>20124</v>
      </c>
      <c r="C2785" t="s">
        <v>20125</v>
      </c>
      <c r="D2785" t="s">
        <v>234</v>
      </c>
      <c r="E2785" t="s">
        <v>234</v>
      </c>
      <c r="F2785" t="s">
        <v>234</v>
      </c>
      <c r="G2785" t="s">
        <v>234</v>
      </c>
      <c r="H2785" t="s">
        <v>234</v>
      </c>
      <c r="I2785" t="s">
        <v>20126</v>
      </c>
      <c r="J2785" t="s">
        <v>234</v>
      </c>
      <c r="K2785" t="s">
        <v>234</v>
      </c>
      <c r="L2785" t="s">
        <v>20127</v>
      </c>
      <c r="M2785" s="1">
        <v>42375</v>
      </c>
      <c r="N2785">
        <v>2016</v>
      </c>
      <c r="O2785">
        <v>12608.775</v>
      </c>
      <c r="P2785">
        <v>1</v>
      </c>
      <c r="Q2785" t="s">
        <v>44</v>
      </c>
      <c r="R2785" t="s">
        <v>20128</v>
      </c>
      <c r="S2785" t="s">
        <v>20034</v>
      </c>
      <c r="T2785">
        <v>0</v>
      </c>
      <c r="U2785">
        <v>1</v>
      </c>
      <c r="V2785">
        <v>0</v>
      </c>
      <c r="W2785">
        <v>0</v>
      </c>
      <c r="X2785">
        <v>0</v>
      </c>
      <c r="Y2785">
        <v>0</v>
      </c>
      <c r="Z2785">
        <v>0</v>
      </c>
      <c r="AA2785">
        <v>0</v>
      </c>
      <c r="AB2785">
        <v>0</v>
      </c>
      <c r="AC2785">
        <v>0</v>
      </c>
      <c r="AD2785">
        <v>0</v>
      </c>
      <c r="AE2785">
        <v>0</v>
      </c>
      <c r="AF2785">
        <v>0</v>
      </c>
      <c r="AG2785">
        <v>0</v>
      </c>
      <c r="AH2785">
        <v>0</v>
      </c>
      <c r="AI2785" t="s">
        <v>234</v>
      </c>
      <c r="AL2785">
        <v>197</v>
      </c>
    </row>
    <row r="2786" spans="1:38" x14ac:dyDescent="0.35">
      <c r="A2786" t="s">
        <v>20129</v>
      </c>
      <c r="B2786" t="s">
        <v>20130</v>
      </c>
      <c r="C2786" t="s">
        <v>234</v>
      </c>
      <c r="D2786" t="s">
        <v>234</v>
      </c>
      <c r="E2786" t="s">
        <v>234</v>
      </c>
      <c r="F2786" t="s">
        <v>234</v>
      </c>
      <c r="G2786" t="s">
        <v>234</v>
      </c>
      <c r="H2786" t="s">
        <v>234</v>
      </c>
      <c r="I2786" t="s">
        <v>234</v>
      </c>
      <c r="J2786" t="s">
        <v>234</v>
      </c>
      <c r="K2786" t="s">
        <v>234</v>
      </c>
      <c r="L2786" t="s">
        <v>20131</v>
      </c>
      <c r="M2786" s="1">
        <v>41803</v>
      </c>
      <c r="N2786">
        <v>2014</v>
      </c>
      <c r="O2786">
        <v>11939.208333333334</v>
      </c>
      <c r="P2786">
        <v>6</v>
      </c>
      <c r="Q2786" t="s">
        <v>76</v>
      </c>
      <c r="R2786" t="s">
        <v>20132</v>
      </c>
      <c r="S2786" t="s">
        <v>18955</v>
      </c>
      <c r="T2786">
        <v>0</v>
      </c>
      <c r="U2786">
        <v>0</v>
      </c>
      <c r="V2786">
        <v>0</v>
      </c>
      <c r="W2786">
        <v>0</v>
      </c>
      <c r="X2786">
        <v>0</v>
      </c>
      <c r="Y2786">
        <v>0</v>
      </c>
      <c r="Z2786">
        <v>0</v>
      </c>
      <c r="AA2786">
        <v>0</v>
      </c>
      <c r="AB2786">
        <v>0</v>
      </c>
      <c r="AC2786">
        <v>0</v>
      </c>
      <c r="AD2786">
        <v>1</v>
      </c>
      <c r="AE2786">
        <v>0</v>
      </c>
      <c r="AF2786">
        <v>0</v>
      </c>
      <c r="AG2786">
        <v>0</v>
      </c>
      <c r="AH2786">
        <v>0</v>
      </c>
      <c r="AI2786" t="s">
        <v>234</v>
      </c>
      <c r="AL2786">
        <v>131</v>
      </c>
    </row>
    <row r="2787" spans="1:38" x14ac:dyDescent="0.35">
      <c r="A2787" t="s">
        <v>20133</v>
      </c>
      <c r="B2787" t="s">
        <v>9869</v>
      </c>
      <c r="C2787" t="s">
        <v>20134</v>
      </c>
      <c r="D2787" t="s">
        <v>234</v>
      </c>
      <c r="E2787" t="s">
        <v>234</v>
      </c>
      <c r="F2787" t="s">
        <v>234</v>
      </c>
      <c r="G2787" t="s">
        <v>234</v>
      </c>
      <c r="H2787" t="s">
        <v>234</v>
      </c>
      <c r="I2787" t="s">
        <v>20135</v>
      </c>
      <c r="J2787" t="s">
        <v>234</v>
      </c>
      <c r="K2787" t="s">
        <v>234</v>
      </c>
      <c r="L2787" t="s">
        <v>20136</v>
      </c>
      <c r="M2787" s="1">
        <v>41984</v>
      </c>
      <c r="N2787">
        <v>2014</v>
      </c>
      <c r="O2787">
        <v>11939.208333333334</v>
      </c>
      <c r="P2787">
        <v>12</v>
      </c>
      <c r="Q2787" t="s">
        <v>44</v>
      </c>
      <c r="R2787" t="s">
        <v>18752</v>
      </c>
      <c r="S2787" t="s">
        <v>19167</v>
      </c>
      <c r="T2787">
        <v>1</v>
      </c>
      <c r="U2787">
        <v>0</v>
      </c>
      <c r="V2787">
        <v>0</v>
      </c>
      <c r="W2787">
        <v>0</v>
      </c>
      <c r="X2787">
        <v>0</v>
      </c>
      <c r="Y2787">
        <v>0</v>
      </c>
      <c r="Z2787">
        <v>0</v>
      </c>
      <c r="AA2787">
        <v>0</v>
      </c>
      <c r="AB2787">
        <v>0</v>
      </c>
      <c r="AC2787">
        <v>0</v>
      </c>
      <c r="AD2787">
        <v>0</v>
      </c>
      <c r="AE2787">
        <v>0</v>
      </c>
      <c r="AF2787">
        <v>0</v>
      </c>
      <c r="AG2787">
        <v>0</v>
      </c>
      <c r="AH2787">
        <v>0</v>
      </c>
      <c r="AI2787" t="s">
        <v>234</v>
      </c>
      <c r="AJ2787" t="s">
        <v>20137</v>
      </c>
      <c r="AL2787">
        <v>131</v>
      </c>
    </row>
    <row r="2788" spans="1:38" x14ac:dyDescent="0.35">
      <c r="A2788" t="s">
        <v>20138</v>
      </c>
      <c r="B2788" t="s">
        <v>2634</v>
      </c>
      <c r="C2788" t="s">
        <v>20139</v>
      </c>
      <c r="D2788" t="s">
        <v>234</v>
      </c>
      <c r="E2788" t="s">
        <v>234</v>
      </c>
      <c r="F2788" t="s">
        <v>234</v>
      </c>
      <c r="G2788" t="s">
        <v>234</v>
      </c>
      <c r="H2788" t="s">
        <v>234</v>
      </c>
      <c r="I2788" t="s">
        <v>20140</v>
      </c>
      <c r="J2788" t="s">
        <v>234</v>
      </c>
      <c r="K2788" t="s">
        <v>20141</v>
      </c>
      <c r="L2788" t="s">
        <v>20142</v>
      </c>
      <c r="M2788" s="1">
        <v>43000</v>
      </c>
      <c r="N2788">
        <v>2017</v>
      </c>
      <c r="O2788">
        <v>12751.0625</v>
      </c>
      <c r="P2788">
        <v>9</v>
      </c>
      <c r="Q2788" t="s">
        <v>187</v>
      </c>
      <c r="R2788" t="s">
        <v>234</v>
      </c>
      <c r="S2788" t="s">
        <v>19167</v>
      </c>
      <c r="T2788">
        <v>1</v>
      </c>
      <c r="U2788">
        <v>0</v>
      </c>
      <c r="V2788">
        <v>0</v>
      </c>
      <c r="W2788">
        <v>0</v>
      </c>
      <c r="X2788">
        <v>0</v>
      </c>
      <c r="Y2788">
        <v>0</v>
      </c>
      <c r="Z2788">
        <v>0</v>
      </c>
      <c r="AA2788">
        <v>0</v>
      </c>
      <c r="AB2788">
        <v>0</v>
      </c>
      <c r="AC2788">
        <v>0</v>
      </c>
      <c r="AD2788">
        <v>0</v>
      </c>
      <c r="AE2788">
        <v>0</v>
      </c>
      <c r="AF2788">
        <v>0</v>
      </c>
      <c r="AG2788">
        <v>0</v>
      </c>
      <c r="AH2788">
        <v>0</v>
      </c>
      <c r="AI2788" t="s">
        <v>234</v>
      </c>
      <c r="AL2788">
        <v>131</v>
      </c>
    </row>
    <row r="2789" spans="1:38" x14ac:dyDescent="0.35">
      <c r="A2789" t="s">
        <v>20143</v>
      </c>
      <c r="B2789" t="s">
        <v>20144</v>
      </c>
      <c r="C2789" t="s">
        <v>20145</v>
      </c>
      <c r="D2789" t="s">
        <v>234</v>
      </c>
      <c r="E2789" t="s">
        <v>234</v>
      </c>
      <c r="F2789" t="s">
        <v>234</v>
      </c>
      <c r="G2789" t="s">
        <v>234</v>
      </c>
      <c r="H2789" t="s">
        <v>234</v>
      </c>
      <c r="I2789" t="s">
        <v>20146</v>
      </c>
      <c r="J2789" t="s">
        <v>234</v>
      </c>
      <c r="K2789" t="s">
        <v>20147</v>
      </c>
      <c r="L2789" t="s">
        <v>20148</v>
      </c>
      <c r="M2789" s="1">
        <v>42140</v>
      </c>
      <c r="N2789">
        <v>2015</v>
      </c>
      <c r="O2789">
        <v>12435.966666666665</v>
      </c>
      <c r="P2789">
        <v>5</v>
      </c>
      <c r="Q2789" t="s">
        <v>87</v>
      </c>
      <c r="R2789" t="s">
        <v>19166</v>
      </c>
      <c r="S2789" t="s">
        <v>20072</v>
      </c>
      <c r="T2789">
        <v>0</v>
      </c>
      <c r="U2789">
        <v>0</v>
      </c>
      <c r="V2789">
        <v>0</v>
      </c>
      <c r="W2789">
        <v>0</v>
      </c>
      <c r="X2789">
        <v>0</v>
      </c>
      <c r="Y2789">
        <v>0</v>
      </c>
      <c r="Z2789">
        <v>0</v>
      </c>
      <c r="AA2789">
        <v>1</v>
      </c>
      <c r="AB2789">
        <v>0</v>
      </c>
      <c r="AC2789">
        <v>0</v>
      </c>
      <c r="AD2789">
        <v>0</v>
      </c>
      <c r="AE2789">
        <v>0</v>
      </c>
      <c r="AF2789">
        <v>0</v>
      </c>
      <c r="AG2789">
        <v>0</v>
      </c>
      <c r="AH2789">
        <v>0</v>
      </c>
      <c r="AI2789" t="s">
        <v>1384</v>
      </c>
      <c r="AL2789">
        <v>85</v>
      </c>
    </row>
    <row r="2790" spans="1:38" x14ac:dyDescent="0.35">
      <c r="A2790" t="s">
        <v>20149</v>
      </c>
      <c r="B2790" t="s">
        <v>20150</v>
      </c>
      <c r="C2790" t="s">
        <v>20151</v>
      </c>
      <c r="D2790" t="s">
        <v>234</v>
      </c>
      <c r="E2790" t="s">
        <v>234</v>
      </c>
      <c r="F2790" t="s">
        <v>234</v>
      </c>
      <c r="G2790" t="s">
        <v>234</v>
      </c>
      <c r="H2790" t="s">
        <v>20152</v>
      </c>
      <c r="I2790" t="s">
        <v>20153</v>
      </c>
      <c r="J2790" t="s">
        <v>234</v>
      </c>
      <c r="K2790" t="s">
        <v>234</v>
      </c>
      <c r="L2790" t="s">
        <v>20154</v>
      </c>
      <c r="M2790" s="1">
        <v>42339</v>
      </c>
      <c r="N2790">
        <v>2015</v>
      </c>
      <c r="O2790">
        <v>12435.966666666665</v>
      </c>
      <c r="P2790">
        <v>12</v>
      </c>
      <c r="Q2790" t="s">
        <v>44</v>
      </c>
      <c r="R2790" t="s">
        <v>234</v>
      </c>
      <c r="S2790" t="s">
        <v>20007</v>
      </c>
      <c r="T2790">
        <v>0</v>
      </c>
      <c r="U2790">
        <v>0</v>
      </c>
      <c r="V2790">
        <v>0</v>
      </c>
      <c r="W2790">
        <v>0</v>
      </c>
      <c r="X2790">
        <v>0</v>
      </c>
      <c r="Y2790">
        <v>1</v>
      </c>
      <c r="Z2790">
        <v>0</v>
      </c>
      <c r="AA2790">
        <v>0</v>
      </c>
      <c r="AB2790">
        <v>0</v>
      </c>
      <c r="AC2790">
        <v>0</v>
      </c>
      <c r="AD2790">
        <v>0</v>
      </c>
      <c r="AE2790">
        <v>0</v>
      </c>
      <c r="AF2790">
        <v>0</v>
      </c>
      <c r="AG2790">
        <v>0</v>
      </c>
      <c r="AH2790">
        <v>0</v>
      </c>
      <c r="AI2790" t="s">
        <v>234</v>
      </c>
      <c r="AL2790">
        <v>66</v>
      </c>
    </row>
    <row r="2791" spans="1:38" x14ac:dyDescent="0.35">
      <c r="A2791" t="s">
        <v>20155</v>
      </c>
      <c r="B2791" t="s">
        <v>20156</v>
      </c>
      <c r="C2791" t="s">
        <v>234</v>
      </c>
      <c r="D2791" t="s">
        <v>234</v>
      </c>
      <c r="E2791" t="s">
        <v>234</v>
      </c>
      <c r="F2791" t="s">
        <v>234</v>
      </c>
      <c r="G2791" t="s">
        <v>234</v>
      </c>
      <c r="H2791" t="s">
        <v>234</v>
      </c>
      <c r="I2791" t="s">
        <v>20157</v>
      </c>
      <c r="J2791" t="s">
        <v>234</v>
      </c>
      <c r="K2791" t="s">
        <v>234</v>
      </c>
      <c r="L2791" t="s">
        <v>20158</v>
      </c>
      <c r="M2791" s="1">
        <v>42856</v>
      </c>
      <c r="N2791">
        <v>2017</v>
      </c>
      <c r="O2791">
        <v>12751.0625</v>
      </c>
      <c r="P2791">
        <v>5</v>
      </c>
      <c r="Q2791" t="s">
        <v>87</v>
      </c>
      <c r="R2791" t="s">
        <v>130</v>
      </c>
      <c r="S2791" t="s">
        <v>1428</v>
      </c>
      <c r="T2791">
        <v>1</v>
      </c>
      <c r="U2791">
        <v>0</v>
      </c>
      <c r="V2791">
        <v>0</v>
      </c>
      <c r="W2791">
        <v>0</v>
      </c>
      <c r="X2791">
        <v>0</v>
      </c>
      <c r="Y2791">
        <v>0</v>
      </c>
      <c r="Z2791">
        <v>0</v>
      </c>
      <c r="AA2791">
        <v>0</v>
      </c>
      <c r="AB2791">
        <v>0</v>
      </c>
      <c r="AC2791">
        <v>0</v>
      </c>
      <c r="AD2791">
        <v>0</v>
      </c>
      <c r="AE2791">
        <v>0</v>
      </c>
      <c r="AF2791">
        <v>0</v>
      </c>
      <c r="AG2791">
        <v>0</v>
      </c>
      <c r="AH2791">
        <v>0</v>
      </c>
      <c r="AI2791" t="s">
        <v>234</v>
      </c>
      <c r="AL279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507"/>
  <sheetViews>
    <sheetView topLeftCell="A390" workbookViewId="0">
      <selection activeCell="B398" sqref="B398:B409"/>
    </sheetView>
  </sheetViews>
  <sheetFormatPr defaultRowHeight="14.5" x14ac:dyDescent="0.35"/>
  <cols>
    <col min="1" max="1" width="12.36328125" bestFit="1" customWidth="1"/>
    <col min="2" max="2" width="26" bestFit="1" customWidth="1"/>
    <col min="3" max="3" width="17.90625" bestFit="1" customWidth="1"/>
  </cols>
  <sheetData>
    <row r="3" spans="1:2" x14ac:dyDescent="0.35">
      <c r="A3" s="5" t="s">
        <v>20160</v>
      </c>
      <c r="B3" t="s">
        <v>20163</v>
      </c>
    </row>
    <row r="4" spans="1:2" x14ac:dyDescent="0.35">
      <c r="A4" s="6">
        <v>1936</v>
      </c>
      <c r="B4" s="7"/>
    </row>
    <row r="5" spans="1:2" x14ac:dyDescent="0.35">
      <c r="A5" s="11">
        <v>9</v>
      </c>
      <c r="B5" s="7">
        <v>393000</v>
      </c>
    </row>
    <row r="6" spans="1:2" x14ac:dyDescent="0.35">
      <c r="A6" s="6" t="s">
        <v>20171</v>
      </c>
      <c r="B6" s="7">
        <v>393000</v>
      </c>
    </row>
    <row r="7" spans="1:2" x14ac:dyDescent="0.35">
      <c r="A7" s="6">
        <v>1950</v>
      </c>
      <c r="B7" s="7"/>
    </row>
    <row r="8" spans="1:2" x14ac:dyDescent="0.35">
      <c r="A8" s="11">
        <v>3</v>
      </c>
      <c r="B8" s="7">
        <v>85000000</v>
      </c>
    </row>
    <row r="9" spans="1:2" x14ac:dyDescent="0.35">
      <c r="A9" s="6" t="s">
        <v>20172</v>
      </c>
      <c r="B9" s="7">
        <v>85000000</v>
      </c>
    </row>
    <row r="10" spans="1:2" x14ac:dyDescent="0.35">
      <c r="A10" s="6">
        <v>1953</v>
      </c>
      <c r="B10" s="7"/>
    </row>
    <row r="11" spans="1:2" x14ac:dyDescent="0.35">
      <c r="A11" s="11">
        <v>12</v>
      </c>
      <c r="B11" s="7">
        <v>27373</v>
      </c>
    </row>
    <row r="12" spans="1:2" x14ac:dyDescent="0.35">
      <c r="A12" s="6" t="s">
        <v>20173</v>
      </c>
      <c r="B12" s="7">
        <v>27373</v>
      </c>
    </row>
    <row r="13" spans="1:2" x14ac:dyDescent="0.35">
      <c r="A13" s="6">
        <v>1954</v>
      </c>
      <c r="B13" s="7"/>
    </row>
    <row r="14" spans="1:2" x14ac:dyDescent="0.35">
      <c r="A14" s="11">
        <v>9</v>
      </c>
      <c r="B14" s="7">
        <v>36764313</v>
      </c>
    </row>
    <row r="15" spans="1:2" x14ac:dyDescent="0.35">
      <c r="A15" s="6" t="s">
        <v>20174</v>
      </c>
      <c r="B15" s="7">
        <v>36764313</v>
      </c>
    </row>
    <row r="16" spans="1:2" x14ac:dyDescent="0.35">
      <c r="A16" s="6">
        <v>1960</v>
      </c>
      <c r="B16" s="7"/>
    </row>
    <row r="17" spans="1:2" x14ac:dyDescent="0.35">
      <c r="A17" s="11">
        <v>1</v>
      </c>
      <c r="B17" s="7">
        <v>74700000</v>
      </c>
    </row>
    <row r="18" spans="1:2" x14ac:dyDescent="0.35">
      <c r="A18" s="6" t="s">
        <v>20175</v>
      </c>
      <c r="B18" s="7">
        <v>74700000</v>
      </c>
    </row>
    <row r="19" spans="1:2" x14ac:dyDescent="0.35">
      <c r="A19" s="6">
        <v>1963</v>
      </c>
      <c r="B19" s="7"/>
    </row>
    <row r="20" spans="1:2" x14ac:dyDescent="0.35">
      <c r="A20" s="11">
        <v>1</v>
      </c>
      <c r="B20" s="7">
        <v>24296</v>
      </c>
    </row>
    <row r="21" spans="1:2" x14ac:dyDescent="0.35">
      <c r="A21" s="6" t="s">
        <v>20176</v>
      </c>
      <c r="B21" s="7">
        <v>24296</v>
      </c>
    </row>
    <row r="22" spans="1:2" x14ac:dyDescent="0.35">
      <c r="A22" s="6">
        <v>1964</v>
      </c>
      <c r="B22" s="7"/>
    </row>
    <row r="23" spans="1:2" x14ac:dyDescent="0.35">
      <c r="A23" s="11">
        <v>9</v>
      </c>
      <c r="B23" s="7">
        <v>12438</v>
      </c>
    </row>
    <row r="24" spans="1:2" x14ac:dyDescent="0.35">
      <c r="A24" s="6" t="s">
        <v>20177</v>
      </c>
      <c r="B24" s="7">
        <v>12438</v>
      </c>
    </row>
    <row r="25" spans="1:2" x14ac:dyDescent="0.35">
      <c r="A25" s="6">
        <v>1965</v>
      </c>
      <c r="B25" s="7"/>
    </row>
    <row r="26" spans="1:2" x14ac:dyDescent="0.35">
      <c r="A26" s="11">
        <v>5</v>
      </c>
      <c r="B26" s="7">
        <v>46585</v>
      </c>
    </row>
    <row r="27" spans="1:2" x14ac:dyDescent="0.35">
      <c r="A27" s="6" t="s">
        <v>20178</v>
      </c>
      <c r="B27" s="7">
        <v>46585</v>
      </c>
    </row>
    <row r="28" spans="1:2" x14ac:dyDescent="0.35">
      <c r="A28" s="6">
        <v>1967</v>
      </c>
      <c r="B28" s="7"/>
    </row>
    <row r="29" spans="1:2" x14ac:dyDescent="0.35">
      <c r="A29" s="11">
        <v>10</v>
      </c>
      <c r="B29" s="7">
        <v>141843612</v>
      </c>
    </row>
    <row r="30" spans="1:2" x14ac:dyDescent="0.35">
      <c r="A30" s="6" t="s">
        <v>20179</v>
      </c>
      <c r="B30" s="7">
        <v>141843612</v>
      </c>
    </row>
    <row r="31" spans="1:2" x14ac:dyDescent="0.35">
      <c r="A31" s="6">
        <v>1970</v>
      </c>
      <c r="B31" s="7"/>
    </row>
    <row r="32" spans="1:2" x14ac:dyDescent="0.35">
      <c r="A32" s="11">
        <v>3</v>
      </c>
      <c r="B32" s="7">
        <v>100489150</v>
      </c>
    </row>
    <row r="33" spans="1:2" x14ac:dyDescent="0.35">
      <c r="A33" s="6" t="s">
        <v>20180</v>
      </c>
      <c r="B33" s="7">
        <v>100489150</v>
      </c>
    </row>
    <row r="34" spans="1:2" x14ac:dyDescent="0.35">
      <c r="A34" s="6">
        <v>1975</v>
      </c>
      <c r="B34" s="7"/>
    </row>
    <row r="35" spans="1:2" x14ac:dyDescent="0.35">
      <c r="A35" s="11">
        <v>5</v>
      </c>
      <c r="B35" s="7">
        <v>41833347</v>
      </c>
    </row>
    <row r="36" spans="1:2" x14ac:dyDescent="0.35">
      <c r="A36" s="11">
        <v>12</v>
      </c>
      <c r="B36" s="7">
        <v>27945225</v>
      </c>
    </row>
    <row r="37" spans="1:2" x14ac:dyDescent="0.35">
      <c r="A37" s="6" t="s">
        <v>20181</v>
      </c>
      <c r="B37" s="7">
        <v>69778572</v>
      </c>
    </row>
    <row r="38" spans="1:2" x14ac:dyDescent="0.35">
      <c r="A38" s="6">
        <v>1977</v>
      </c>
      <c r="B38" s="7"/>
    </row>
    <row r="39" spans="1:2" x14ac:dyDescent="0.35">
      <c r="A39" s="11">
        <v>5</v>
      </c>
      <c r="B39" s="7">
        <v>126737428</v>
      </c>
    </row>
    <row r="40" spans="1:2" x14ac:dyDescent="0.35">
      <c r="A40" s="6" t="s">
        <v>20182</v>
      </c>
      <c r="B40" s="7">
        <v>126737428</v>
      </c>
    </row>
    <row r="41" spans="1:2" x14ac:dyDescent="0.35">
      <c r="A41" s="6">
        <v>1978</v>
      </c>
      <c r="B41" s="7"/>
    </row>
    <row r="42" spans="1:2" x14ac:dyDescent="0.35">
      <c r="A42" s="11">
        <v>6</v>
      </c>
      <c r="B42" s="7">
        <v>102922376</v>
      </c>
    </row>
    <row r="43" spans="1:2" x14ac:dyDescent="0.35">
      <c r="A43" s="11">
        <v>10</v>
      </c>
      <c r="B43" s="7">
        <v>47000000</v>
      </c>
    </row>
    <row r="44" spans="1:2" x14ac:dyDescent="0.35">
      <c r="A44" s="6" t="s">
        <v>20183</v>
      </c>
      <c r="B44" s="7">
        <v>149922376</v>
      </c>
    </row>
    <row r="45" spans="1:2" x14ac:dyDescent="0.35">
      <c r="A45" s="6">
        <v>1979</v>
      </c>
      <c r="B45" s="7"/>
    </row>
    <row r="46" spans="1:2" x14ac:dyDescent="0.35">
      <c r="A46" s="11">
        <v>2</v>
      </c>
      <c r="B46" s="7">
        <v>48979328</v>
      </c>
    </row>
    <row r="47" spans="1:2" x14ac:dyDescent="0.35">
      <c r="A47" s="11">
        <v>8</v>
      </c>
      <c r="B47" s="7">
        <v>85896826</v>
      </c>
    </row>
    <row r="48" spans="1:2" x14ac:dyDescent="0.35">
      <c r="A48" s="11">
        <v>12</v>
      </c>
      <c r="B48" s="7">
        <v>31755742</v>
      </c>
    </row>
    <row r="49" spans="1:2" x14ac:dyDescent="0.35">
      <c r="A49" s="6" t="s">
        <v>20184</v>
      </c>
      <c r="B49" s="7">
        <v>166631896</v>
      </c>
    </row>
    <row r="50" spans="1:2" x14ac:dyDescent="0.35">
      <c r="A50" s="6">
        <v>1980</v>
      </c>
      <c r="B50" s="7"/>
    </row>
    <row r="51" spans="1:2" x14ac:dyDescent="0.35">
      <c r="A51" s="11">
        <v>5</v>
      </c>
      <c r="B51" s="7">
        <v>54416636</v>
      </c>
    </row>
    <row r="52" spans="1:2" x14ac:dyDescent="0.35">
      <c r="A52" s="11">
        <v>6</v>
      </c>
      <c r="B52" s="7">
        <v>72946718</v>
      </c>
    </row>
    <row r="53" spans="1:2" x14ac:dyDescent="0.35">
      <c r="A53" s="11">
        <v>10</v>
      </c>
      <c r="B53" s="7">
        <v>9709597</v>
      </c>
    </row>
    <row r="54" spans="1:2" x14ac:dyDescent="0.35">
      <c r="A54" s="6" t="s">
        <v>20185</v>
      </c>
      <c r="B54" s="7">
        <v>137072951</v>
      </c>
    </row>
    <row r="55" spans="1:2" x14ac:dyDescent="0.35">
      <c r="A55" s="6">
        <v>1981</v>
      </c>
      <c r="B55" s="7"/>
    </row>
    <row r="56" spans="1:2" x14ac:dyDescent="0.35">
      <c r="A56" s="11">
        <v>6</v>
      </c>
      <c r="B56" s="7">
        <v>248159971</v>
      </c>
    </row>
    <row r="57" spans="1:2" x14ac:dyDescent="0.35">
      <c r="A57" s="11">
        <v>8</v>
      </c>
      <c r="B57" s="7">
        <v>30565292</v>
      </c>
    </row>
    <row r="58" spans="1:2" x14ac:dyDescent="0.35">
      <c r="A58" s="11">
        <v>10</v>
      </c>
      <c r="B58" s="7">
        <v>1622898</v>
      </c>
    </row>
    <row r="59" spans="1:2" x14ac:dyDescent="0.35">
      <c r="A59" s="11">
        <v>11</v>
      </c>
      <c r="B59" s="7">
        <v>3702028</v>
      </c>
    </row>
    <row r="60" spans="1:2" x14ac:dyDescent="0.35">
      <c r="A60" s="6" t="s">
        <v>20186</v>
      </c>
      <c r="B60" s="7">
        <v>284050189</v>
      </c>
    </row>
    <row r="61" spans="1:2" x14ac:dyDescent="0.35">
      <c r="A61" s="6">
        <v>1982</v>
      </c>
      <c r="B61" s="7"/>
    </row>
    <row r="62" spans="1:2" x14ac:dyDescent="0.35">
      <c r="A62" s="11">
        <v>2</v>
      </c>
      <c r="B62" s="7">
        <v>16100000</v>
      </c>
    </row>
    <row r="63" spans="1:2" x14ac:dyDescent="0.35">
      <c r="A63" s="11">
        <v>4</v>
      </c>
      <c r="B63" s="7">
        <v>7000000</v>
      </c>
    </row>
    <row r="64" spans="1:2" x14ac:dyDescent="0.35">
      <c r="A64" s="11">
        <v>5</v>
      </c>
      <c r="B64" s="7">
        <v>63351445</v>
      </c>
    </row>
    <row r="65" spans="1:2" x14ac:dyDescent="0.35">
      <c r="A65" s="11">
        <v>6</v>
      </c>
      <c r="B65" s="7">
        <v>448893392</v>
      </c>
    </row>
    <row r="66" spans="1:2" x14ac:dyDescent="0.35">
      <c r="A66" s="11">
        <v>7</v>
      </c>
      <c r="B66" s="7">
        <v>69701637</v>
      </c>
    </row>
    <row r="67" spans="1:2" x14ac:dyDescent="0.35">
      <c r="A67" s="11">
        <v>8</v>
      </c>
      <c r="B67" s="7">
        <v>27729676</v>
      </c>
    </row>
    <row r="68" spans="1:2" x14ac:dyDescent="0.35">
      <c r="A68" s="11">
        <v>12</v>
      </c>
      <c r="B68" s="7">
        <v>40577001</v>
      </c>
    </row>
    <row r="69" spans="1:2" x14ac:dyDescent="0.35">
      <c r="A69" s="6" t="s">
        <v>20187</v>
      </c>
      <c r="B69" s="7">
        <v>673353151</v>
      </c>
    </row>
    <row r="70" spans="1:2" x14ac:dyDescent="0.35">
      <c r="A70" s="6">
        <v>1983</v>
      </c>
      <c r="B70" s="7"/>
    </row>
    <row r="71" spans="1:2" x14ac:dyDescent="0.35">
      <c r="A71" s="11">
        <v>3</v>
      </c>
      <c r="B71" s="7">
        <v>44965552</v>
      </c>
    </row>
    <row r="72" spans="1:2" x14ac:dyDescent="0.35">
      <c r="A72" s="11">
        <v>6</v>
      </c>
      <c r="B72" s="7">
        <v>34725000</v>
      </c>
    </row>
    <row r="73" spans="1:2" x14ac:dyDescent="0.35">
      <c r="A73" s="11">
        <v>7</v>
      </c>
      <c r="B73" s="7">
        <v>45517055</v>
      </c>
    </row>
    <row r="74" spans="1:2" x14ac:dyDescent="0.35">
      <c r="A74" s="11">
        <v>10</v>
      </c>
      <c r="B74" s="7">
        <v>2494480</v>
      </c>
    </row>
    <row r="75" spans="1:2" x14ac:dyDescent="0.35">
      <c r="A75" s="11">
        <v>12</v>
      </c>
      <c r="B75" s="7">
        <v>45598982</v>
      </c>
    </row>
    <row r="76" spans="1:2" x14ac:dyDescent="0.35">
      <c r="A76" s="6" t="s">
        <v>20188</v>
      </c>
      <c r="B76" s="7">
        <v>173301069</v>
      </c>
    </row>
    <row r="77" spans="1:2" x14ac:dyDescent="0.35">
      <c r="A77" s="6">
        <v>1984</v>
      </c>
      <c r="B77" s="7"/>
    </row>
    <row r="78" spans="1:2" x14ac:dyDescent="0.35">
      <c r="A78" s="11">
        <v>3</v>
      </c>
      <c r="B78" s="7">
        <v>3569083</v>
      </c>
    </row>
    <row r="79" spans="1:2" x14ac:dyDescent="0.35">
      <c r="A79" s="11">
        <v>5</v>
      </c>
      <c r="B79" s="7">
        <v>32286027</v>
      </c>
    </row>
    <row r="80" spans="1:2" x14ac:dyDescent="0.35">
      <c r="A80" s="11">
        <v>6</v>
      </c>
      <c r="B80" s="7">
        <v>269674159</v>
      </c>
    </row>
    <row r="81" spans="1:2" x14ac:dyDescent="0.35">
      <c r="A81" s="11">
        <v>11</v>
      </c>
      <c r="B81" s="7">
        <v>22812500</v>
      </c>
    </row>
    <row r="82" spans="1:2" x14ac:dyDescent="0.35">
      <c r="A82" s="6" t="s">
        <v>20189</v>
      </c>
      <c r="B82" s="7">
        <v>328341769</v>
      </c>
    </row>
    <row r="83" spans="1:2" x14ac:dyDescent="0.35">
      <c r="A83" s="6">
        <v>1985</v>
      </c>
      <c r="B83" s="7"/>
    </row>
    <row r="84" spans="1:2" x14ac:dyDescent="0.35">
      <c r="A84" s="11">
        <v>1</v>
      </c>
      <c r="B84" s="7">
        <v>11489982</v>
      </c>
    </row>
    <row r="85" spans="1:2" x14ac:dyDescent="0.35">
      <c r="A85" s="11">
        <v>2</v>
      </c>
      <c r="B85" s="7">
        <v>45875171</v>
      </c>
    </row>
    <row r="86" spans="1:2" x14ac:dyDescent="0.35">
      <c r="A86" s="11">
        <v>3</v>
      </c>
      <c r="B86" s="7">
        <v>3930000</v>
      </c>
    </row>
    <row r="87" spans="1:2" x14ac:dyDescent="0.35">
      <c r="A87" s="11">
        <v>5</v>
      </c>
      <c r="B87" s="7">
        <v>38800000</v>
      </c>
    </row>
    <row r="88" spans="1:2" x14ac:dyDescent="0.35">
      <c r="A88" s="11">
        <v>7</v>
      </c>
      <c r="B88" s="7">
        <v>210609762</v>
      </c>
    </row>
    <row r="89" spans="1:2" x14ac:dyDescent="0.35">
      <c r="A89" s="11">
        <v>8</v>
      </c>
      <c r="B89" s="7">
        <v>42534048</v>
      </c>
    </row>
    <row r="90" spans="1:2" x14ac:dyDescent="0.35">
      <c r="A90" s="11">
        <v>12</v>
      </c>
      <c r="B90" s="7">
        <v>87100000</v>
      </c>
    </row>
    <row r="91" spans="1:2" x14ac:dyDescent="0.35">
      <c r="A91" s="6" t="s">
        <v>20190</v>
      </c>
      <c r="B91" s="7">
        <v>440338963</v>
      </c>
    </row>
    <row r="92" spans="1:2" x14ac:dyDescent="0.35">
      <c r="A92" s="6">
        <v>1986</v>
      </c>
      <c r="B92" s="7"/>
    </row>
    <row r="93" spans="1:2" x14ac:dyDescent="0.35">
      <c r="A93" s="11">
        <v>1</v>
      </c>
      <c r="B93" s="7">
        <v>7790931</v>
      </c>
    </row>
    <row r="94" spans="1:2" x14ac:dyDescent="0.35">
      <c r="A94" s="11">
        <v>3</v>
      </c>
      <c r="B94" s="7">
        <v>37499651</v>
      </c>
    </row>
    <row r="95" spans="1:2" x14ac:dyDescent="0.35">
      <c r="A95" s="11">
        <v>6</v>
      </c>
      <c r="B95" s="7">
        <v>69961050</v>
      </c>
    </row>
    <row r="96" spans="1:2" x14ac:dyDescent="0.35">
      <c r="A96" s="11">
        <v>8</v>
      </c>
      <c r="B96" s="7">
        <v>31459148</v>
      </c>
    </row>
    <row r="97" spans="1:2" x14ac:dyDescent="0.35">
      <c r="A97" s="11">
        <v>10</v>
      </c>
      <c r="B97" s="7">
        <v>8551228</v>
      </c>
    </row>
    <row r="98" spans="1:2" x14ac:dyDescent="0.35">
      <c r="A98" s="11">
        <v>12</v>
      </c>
      <c r="B98" s="7">
        <v>11957943</v>
      </c>
    </row>
    <row r="99" spans="1:2" x14ac:dyDescent="0.35">
      <c r="A99" s="6" t="s">
        <v>20191</v>
      </c>
      <c r="B99" s="7">
        <v>167219951</v>
      </c>
    </row>
    <row r="100" spans="1:2" x14ac:dyDescent="0.35">
      <c r="A100" s="6">
        <v>1987</v>
      </c>
      <c r="B100" s="7"/>
    </row>
    <row r="101" spans="1:2" x14ac:dyDescent="0.35">
      <c r="A101" s="11">
        <v>1</v>
      </c>
      <c r="B101" s="7">
        <v>22905500</v>
      </c>
    </row>
    <row r="102" spans="1:2" x14ac:dyDescent="0.35">
      <c r="A102" s="11">
        <v>4</v>
      </c>
      <c r="B102" s="7">
        <v>66995879</v>
      </c>
    </row>
    <row r="103" spans="1:2" x14ac:dyDescent="0.35">
      <c r="A103" s="11">
        <v>6</v>
      </c>
      <c r="B103" s="7">
        <v>57387516</v>
      </c>
    </row>
    <row r="104" spans="1:2" x14ac:dyDescent="0.35">
      <c r="A104" s="11">
        <v>7</v>
      </c>
      <c r="B104" s="7">
        <v>20763013</v>
      </c>
    </row>
    <row r="105" spans="1:2" x14ac:dyDescent="0.35">
      <c r="A105" s="11">
        <v>8</v>
      </c>
      <c r="B105" s="7">
        <v>35509515</v>
      </c>
    </row>
    <row r="106" spans="1:2" x14ac:dyDescent="0.35">
      <c r="A106" s="11">
        <v>10</v>
      </c>
      <c r="B106" s="7">
        <v>17868354</v>
      </c>
    </row>
    <row r="107" spans="1:2" x14ac:dyDescent="0.35">
      <c r="A107" s="11">
        <v>11</v>
      </c>
      <c r="B107" s="7">
        <v>5899797</v>
      </c>
    </row>
    <row r="108" spans="1:2" x14ac:dyDescent="0.35">
      <c r="A108" s="6" t="s">
        <v>20192</v>
      </c>
      <c r="B108" s="7">
        <v>227329574</v>
      </c>
    </row>
    <row r="109" spans="1:2" x14ac:dyDescent="0.35">
      <c r="A109" s="6">
        <v>1988</v>
      </c>
      <c r="B109" s="7"/>
    </row>
    <row r="110" spans="1:2" x14ac:dyDescent="0.35">
      <c r="A110" s="11">
        <v>2</v>
      </c>
      <c r="B110" s="7">
        <v>34140875</v>
      </c>
    </row>
    <row r="111" spans="1:2" x14ac:dyDescent="0.35">
      <c r="A111" s="11">
        <v>3</v>
      </c>
      <c r="B111" s="7">
        <v>43184798</v>
      </c>
    </row>
    <row r="112" spans="1:2" x14ac:dyDescent="0.35">
      <c r="A112" s="11">
        <v>6</v>
      </c>
      <c r="B112" s="7">
        <v>92343959</v>
      </c>
    </row>
    <row r="113" spans="1:2" x14ac:dyDescent="0.35">
      <c r="A113" s="11">
        <v>7</v>
      </c>
      <c r="B113" s="7">
        <v>38413606</v>
      </c>
    </row>
    <row r="114" spans="1:2" x14ac:dyDescent="0.35">
      <c r="A114" s="11">
        <v>9</v>
      </c>
      <c r="B114" s="7">
        <v>19074768</v>
      </c>
    </row>
    <row r="115" spans="1:2" x14ac:dyDescent="0.35">
      <c r="A115" s="11">
        <v>10</v>
      </c>
      <c r="B115" s="7">
        <v>12793213</v>
      </c>
    </row>
    <row r="116" spans="1:2" x14ac:dyDescent="0.35">
      <c r="A116" s="11">
        <v>11</v>
      </c>
      <c r="B116" s="7">
        <v>61101774</v>
      </c>
    </row>
    <row r="117" spans="1:2" x14ac:dyDescent="0.35">
      <c r="A117" s="6" t="s">
        <v>20193</v>
      </c>
      <c r="B117" s="7">
        <v>301052993</v>
      </c>
    </row>
    <row r="118" spans="1:2" x14ac:dyDescent="0.35">
      <c r="A118" s="6">
        <v>1989</v>
      </c>
      <c r="B118" s="7"/>
    </row>
    <row r="119" spans="1:2" x14ac:dyDescent="0.35">
      <c r="A119" s="11">
        <v>1</v>
      </c>
      <c r="B119" s="7">
        <v>2777280</v>
      </c>
    </row>
    <row r="120" spans="1:2" x14ac:dyDescent="0.35">
      <c r="A120" s="11">
        <v>3</v>
      </c>
      <c r="B120" s="7">
        <v>37411576</v>
      </c>
    </row>
    <row r="121" spans="1:2" x14ac:dyDescent="0.35">
      <c r="A121" s="11">
        <v>4</v>
      </c>
      <c r="B121" s="7">
        <v>72137887</v>
      </c>
    </row>
    <row r="122" spans="1:2" x14ac:dyDescent="0.35">
      <c r="A122" s="11">
        <v>5</v>
      </c>
      <c r="B122" s="7">
        <v>30050028</v>
      </c>
    </row>
    <row r="123" spans="1:2" x14ac:dyDescent="0.35">
      <c r="A123" s="11">
        <v>7</v>
      </c>
      <c r="B123" s="7">
        <v>120369045</v>
      </c>
    </row>
    <row r="124" spans="1:2" x14ac:dyDescent="0.35">
      <c r="A124" s="11">
        <v>8</v>
      </c>
      <c r="B124" s="7">
        <v>185477685</v>
      </c>
    </row>
    <row r="125" spans="1:2" x14ac:dyDescent="0.35">
      <c r="A125" s="11">
        <v>9</v>
      </c>
      <c r="B125" s="7">
        <v>58571513</v>
      </c>
    </row>
    <row r="126" spans="1:2" x14ac:dyDescent="0.35">
      <c r="A126" s="11">
        <v>10</v>
      </c>
      <c r="B126" s="7">
        <v>140372507</v>
      </c>
    </row>
    <row r="127" spans="1:2" x14ac:dyDescent="0.35">
      <c r="A127" s="11">
        <v>11</v>
      </c>
      <c r="B127" s="7">
        <v>118500000</v>
      </c>
    </row>
    <row r="128" spans="1:2" x14ac:dyDescent="0.35">
      <c r="A128" s="11">
        <v>12</v>
      </c>
      <c r="B128" s="7">
        <v>58137690</v>
      </c>
    </row>
    <row r="129" spans="1:2" x14ac:dyDescent="0.35">
      <c r="A129" s="6" t="s">
        <v>20194</v>
      </c>
      <c r="B129" s="7">
        <v>823805211</v>
      </c>
    </row>
    <row r="130" spans="1:2" x14ac:dyDescent="0.35">
      <c r="A130" s="6">
        <v>1990</v>
      </c>
      <c r="B130" s="7"/>
    </row>
    <row r="131" spans="1:2" x14ac:dyDescent="0.35">
      <c r="A131" s="11">
        <v>1</v>
      </c>
      <c r="B131" s="7">
        <v>70001698</v>
      </c>
    </row>
    <row r="132" spans="1:2" x14ac:dyDescent="0.35">
      <c r="A132" s="11">
        <v>2</v>
      </c>
      <c r="B132" s="7">
        <v>5585154</v>
      </c>
    </row>
    <row r="133" spans="1:2" x14ac:dyDescent="0.35">
      <c r="A133" s="11">
        <v>3</v>
      </c>
      <c r="B133" s="7">
        <v>786000</v>
      </c>
    </row>
    <row r="134" spans="1:2" x14ac:dyDescent="0.35">
      <c r="A134" s="11">
        <v>4</v>
      </c>
      <c r="B134" s="7">
        <v>8266343</v>
      </c>
    </row>
    <row r="135" spans="1:2" x14ac:dyDescent="0.35">
      <c r="A135" s="11">
        <v>5</v>
      </c>
      <c r="B135" s="7">
        <v>158707583</v>
      </c>
    </row>
    <row r="136" spans="1:2" x14ac:dyDescent="0.35">
      <c r="A136" s="11">
        <v>6</v>
      </c>
      <c r="B136" s="7">
        <v>122669840</v>
      </c>
    </row>
    <row r="137" spans="1:2" x14ac:dyDescent="0.35">
      <c r="A137" s="11">
        <v>7</v>
      </c>
      <c r="B137" s="7">
        <v>53470900</v>
      </c>
    </row>
    <row r="138" spans="1:2" x14ac:dyDescent="0.35">
      <c r="A138" s="11">
        <v>8</v>
      </c>
      <c r="B138" s="7">
        <v>33652055</v>
      </c>
    </row>
    <row r="139" spans="1:2" x14ac:dyDescent="0.35">
      <c r="A139" s="11">
        <v>10</v>
      </c>
      <c r="B139" s="7">
        <v>5835247</v>
      </c>
    </row>
    <row r="140" spans="1:2" x14ac:dyDescent="0.35">
      <c r="A140" s="11">
        <v>11</v>
      </c>
      <c r="B140" s="7">
        <v>212710453</v>
      </c>
    </row>
    <row r="141" spans="1:2" x14ac:dyDescent="0.35">
      <c r="A141" s="11">
        <v>12</v>
      </c>
      <c r="B141" s="7">
        <v>91457688</v>
      </c>
    </row>
    <row r="142" spans="1:2" x14ac:dyDescent="0.35">
      <c r="A142" s="6" t="s">
        <v>20195</v>
      </c>
      <c r="B142" s="7">
        <v>763142961</v>
      </c>
    </row>
    <row r="143" spans="1:2" x14ac:dyDescent="0.35">
      <c r="A143" s="6">
        <v>1991</v>
      </c>
      <c r="B143" s="7"/>
    </row>
    <row r="144" spans="1:2" x14ac:dyDescent="0.35">
      <c r="A144" s="11">
        <v>2</v>
      </c>
      <c r="B144" s="7">
        <v>130742922</v>
      </c>
    </row>
    <row r="145" spans="1:2" x14ac:dyDescent="0.35">
      <c r="A145" s="11">
        <v>3</v>
      </c>
      <c r="B145" s="7">
        <v>35183792</v>
      </c>
    </row>
    <row r="146" spans="1:2" x14ac:dyDescent="0.35">
      <c r="A146" s="11">
        <v>6</v>
      </c>
      <c r="B146" s="7">
        <v>156516473</v>
      </c>
    </row>
    <row r="147" spans="1:2" x14ac:dyDescent="0.35">
      <c r="A147" s="11">
        <v>7</v>
      </c>
      <c r="B147" s="7">
        <v>273166437</v>
      </c>
    </row>
    <row r="148" spans="1:2" x14ac:dyDescent="0.35">
      <c r="A148" s="11">
        <v>8</v>
      </c>
      <c r="B148" s="7">
        <v>73858880</v>
      </c>
    </row>
    <row r="149" spans="1:2" x14ac:dyDescent="0.35">
      <c r="A149" s="11">
        <v>9</v>
      </c>
      <c r="B149" s="7">
        <v>6266621</v>
      </c>
    </row>
    <row r="150" spans="1:2" x14ac:dyDescent="0.35">
      <c r="A150" s="11">
        <v>10</v>
      </c>
      <c r="B150" s="7">
        <v>1193062</v>
      </c>
    </row>
    <row r="151" spans="1:2" x14ac:dyDescent="0.35">
      <c r="A151" s="11">
        <v>11</v>
      </c>
      <c r="B151" s="7">
        <v>243171774</v>
      </c>
    </row>
    <row r="152" spans="1:2" x14ac:dyDescent="0.35">
      <c r="A152" s="11">
        <v>12</v>
      </c>
      <c r="B152" s="7">
        <v>119519514</v>
      </c>
    </row>
    <row r="153" spans="1:2" x14ac:dyDescent="0.35">
      <c r="A153" s="6" t="s">
        <v>20196</v>
      </c>
      <c r="B153" s="7">
        <v>1039619475</v>
      </c>
    </row>
    <row r="154" spans="1:2" x14ac:dyDescent="0.35">
      <c r="A154" s="6">
        <v>1992</v>
      </c>
      <c r="B154" s="7"/>
    </row>
    <row r="155" spans="1:2" x14ac:dyDescent="0.35">
      <c r="A155" s="11">
        <v>2</v>
      </c>
      <c r="B155" s="7">
        <v>28411210</v>
      </c>
    </row>
    <row r="156" spans="1:2" x14ac:dyDescent="0.35">
      <c r="A156" s="11">
        <v>3</v>
      </c>
      <c r="B156" s="7">
        <v>117727000</v>
      </c>
    </row>
    <row r="157" spans="1:2" x14ac:dyDescent="0.35">
      <c r="A157" s="11">
        <v>5</v>
      </c>
      <c r="B157" s="7">
        <v>58883840</v>
      </c>
    </row>
    <row r="158" spans="1:2" x14ac:dyDescent="0.35">
      <c r="A158" s="11">
        <v>7</v>
      </c>
      <c r="B158" s="7">
        <v>164822548</v>
      </c>
    </row>
    <row r="159" spans="1:2" x14ac:dyDescent="0.35">
      <c r="A159" s="11">
        <v>8</v>
      </c>
      <c r="B159" s="7">
        <v>21370057</v>
      </c>
    </row>
    <row r="160" spans="1:2" x14ac:dyDescent="0.35">
      <c r="A160" s="11">
        <v>9</v>
      </c>
      <c r="B160" s="7">
        <v>2832029</v>
      </c>
    </row>
    <row r="161" spans="1:2" x14ac:dyDescent="0.35">
      <c r="A161" s="11">
        <v>10</v>
      </c>
      <c r="B161" s="7">
        <v>104246185</v>
      </c>
    </row>
    <row r="162" spans="1:2" x14ac:dyDescent="0.35">
      <c r="A162" s="11">
        <v>11</v>
      </c>
      <c r="B162" s="7">
        <v>48169908</v>
      </c>
    </row>
    <row r="163" spans="1:2" x14ac:dyDescent="0.35">
      <c r="A163" s="11">
        <v>12</v>
      </c>
      <c r="B163" s="7">
        <v>19161757</v>
      </c>
    </row>
    <row r="164" spans="1:2" x14ac:dyDescent="0.35">
      <c r="A164" s="6" t="s">
        <v>20197</v>
      </c>
      <c r="B164" s="7">
        <v>565624534</v>
      </c>
    </row>
    <row r="165" spans="1:2" x14ac:dyDescent="0.35">
      <c r="A165" s="6">
        <v>1993</v>
      </c>
      <c r="B165" s="7"/>
    </row>
    <row r="166" spans="1:2" x14ac:dyDescent="0.35">
      <c r="A166" s="11">
        <v>1</v>
      </c>
      <c r="B166" s="7">
        <v>71181995</v>
      </c>
    </row>
    <row r="167" spans="1:2" x14ac:dyDescent="0.35">
      <c r="A167" s="11">
        <v>2</v>
      </c>
      <c r="B167" s="7">
        <v>52641615</v>
      </c>
    </row>
    <row r="168" spans="1:2" x14ac:dyDescent="0.35">
      <c r="A168" s="11">
        <v>4</v>
      </c>
      <c r="B168" s="7">
        <v>10058318</v>
      </c>
    </row>
    <row r="169" spans="1:2" x14ac:dyDescent="0.35">
      <c r="A169" s="11">
        <v>5</v>
      </c>
      <c r="B169" s="7">
        <v>3654668</v>
      </c>
    </row>
    <row r="170" spans="1:2" x14ac:dyDescent="0.35">
      <c r="A170" s="11">
        <v>6</v>
      </c>
      <c r="B170" s="7">
        <v>402453882</v>
      </c>
    </row>
    <row r="171" spans="1:2" x14ac:dyDescent="0.35">
      <c r="A171" s="11">
        <v>7</v>
      </c>
      <c r="B171" s="7">
        <v>77698625</v>
      </c>
    </row>
    <row r="172" spans="1:2" x14ac:dyDescent="0.35">
      <c r="A172" s="11">
        <v>8</v>
      </c>
      <c r="B172" s="7">
        <v>43992745</v>
      </c>
    </row>
    <row r="173" spans="1:2" x14ac:dyDescent="0.35">
      <c r="A173" s="11">
        <v>9</v>
      </c>
      <c r="B173" s="7">
        <v>23798623</v>
      </c>
    </row>
    <row r="174" spans="1:2" x14ac:dyDescent="0.35">
      <c r="A174" s="11">
        <v>10</v>
      </c>
      <c r="B174" s="7">
        <v>29403909</v>
      </c>
    </row>
    <row r="175" spans="1:2" x14ac:dyDescent="0.35">
      <c r="A175" s="11">
        <v>11</v>
      </c>
      <c r="B175" s="7">
        <v>12974636</v>
      </c>
    </row>
    <row r="176" spans="1:2" x14ac:dyDescent="0.35">
      <c r="A176" s="11">
        <v>12</v>
      </c>
      <c r="B176" s="7">
        <v>53354166</v>
      </c>
    </row>
    <row r="177" spans="1:2" x14ac:dyDescent="0.35">
      <c r="A177" s="6" t="s">
        <v>20198</v>
      </c>
      <c r="B177" s="7">
        <v>781213182</v>
      </c>
    </row>
    <row r="178" spans="1:2" x14ac:dyDescent="0.35">
      <c r="A178" s="6">
        <v>1994</v>
      </c>
      <c r="B178" s="7"/>
    </row>
    <row r="179" spans="1:2" x14ac:dyDescent="0.35">
      <c r="A179" s="11">
        <v>2</v>
      </c>
      <c r="B179" s="7">
        <v>169657185</v>
      </c>
    </row>
    <row r="180" spans="1:2" x14ac:dyDescent="0.35">
      <c r="A180" s="11">
        <v>3</v>
      </c>
      <c r="B180" s="7">
        <v>84783742</v>
      </c>
    </row>
    <row r="181" spans="1:2" x14ac:dyDescent="0.35">
      <c r="A181" s="11">
        <v>4</v>
      </c>
      <c r="B181" s="7">
        <v>23221335</v>
      </c>
    </row>
    <row r="182" spans="1:2" x14ac:dyDescent="0.35">
      <c r="A182" s="11">
        <v>5</v>
      </c>
      <c r="B182" s="7">
        <v>130512915</v>
      </c>
    </row>
    <row r="183" spans="1:2" x14ac:dyDescent="0.35">
      <c r="A183" s="11">
        <v>6</v>
      </c>
      <c r="B183" s="7">
        <v>312900000</v>
      </c>
    </row>
    <row r="184" spans="1:2" x14ac:dyDescent="0.35">
      <c r="A184" s="11">
        <v>7</v>
      </c>
      <c r="B184" s="7">
        <v>628528571</v>
      </c>
    </row>
    <row r="185" spans="1:2" x14ac:dyDescent="0.35">
      <c r="A185" s="11">
        <v>8</v>
      </c>
      <c r="B185" s="7">
        <v>50282766</v>
      </c>
    </row>
    <row r="186" spans="1:2" x14ac:dyDescent="0.35">
      <c r="A186" s="11">
        <v>9</v>
      </c>
      <c r="B186" s="7">
        <v>79063962</v>
      </c>
    </row>
    <row r="187" spans="1:2" x14ac:dyDescent="0.35">
      <c r="A187" s="11">
        <v>10</v>
      </c>
      <c r="B187" s="7">
        <v>16705934</v>
      </c>
    </row>
    <row r="188" spans="1:2" x14ac:dyDescent="0.35">
      <c r="A188" s="11">
        <v>11</v>
      </c>
      <c r="B188" s="7">
        <v>36763355</v>
      </c>
    </row>
    <row r="189" spans="1:2" x14ac:dyDescent="0.35">
      <c r="A189" s="11">
        <v>12</v>
      </c>
      <c r="B189" s="7">
        <v>6798240</v>
      </c>
    </row>
    <row r="190" spans="1:2" x14ac:dyDescent="0.35">
      <c r="A190" s="6" t="s">
        <v>20199</v>
      </c>
      <c r="B190" s="7">
        <v>1539218005</v>
      </c>
    </row>
    <row r="191" spans="1:2" x14ac:dyDescent="0.35">
      <c r="A191" s="6">
        <v>1995</v>
      </c>
      <c r="B191" s="7"/>
    </row>
    <row r="192" spans="1:2" x14ac:dyDescent="0.35">
      <c r="A192" s="11">
        <v>1</v>
      </c>
      <c r="B192" s="7">
        <v>2104000</v>
      </c>
    </row>
    <row r="193" spans="1:2" x14ac:dyDescent="0.35">
      <c r="A193" s="11">
        <v>2</v>
      </c>
      <c r="B193" s="7">
        <v>35077910</v>
      </c>
    </row>
    <row r="194" spans="1:2" x14ac:dyDescent="0.35">
      <c r="A194" s="11">
        <v>3</v>
      </c>
      <c r="B194" s="7">
        <v>19249927</v>
      </c>
    </row>
    <row r="195" spans="1:2" x14ac:dyDescent="0.35">
      <c r="A195" s="11">
        <v>4</v>
      </c>
      <c r="B195" s="7">
        <v>69908555</v>
      </c>
    </row>
    <row r="196" spans="1:2" x14ac:dyDescent="0.35">
      <c r="A196" s="11">
        <v>5</v>
      </c>
      <c r="B196" s="7">
        <v>11797927</v>
      </c>
    </row>
    <row r="197" spans="1:2" x14ac:dyDescent="0.35">
      <c r="A197" s="11">
        <v>6</v>
      </c>
      <c r="B197" s="7">
        <v>173837933</v>
      </c>
    </row>
    <row r="198" spans="1:2" x14ac:dyDescent="0.35">
      <c r="A198" s="11">
        <v>8</v>
      </c>
      <c r="B198" s="7">
        <v>70454098</v>
      </c>
    </row>
    <row r="199" spans="1:2" x14ac:dyDescent="0.35">
      <c r="A199" s="11">
        <v>9</v>
      </c>
      <c r="B199" s="7">
        <v>178104</v>
      </c>
    </row>
    <row r="200" spans="1:2" x14ac:dyDescent="0.35">
      <c r="A200" s="11">
        <v>10</v>
      </c>
      <c r="B200" s="7">
        <v>31493130</v>
      </c>
    </row>
    <row r="201" spans="1:2" x14ac:dyDescent="0.35">
      <c r="A201" s="11">
        <v>11</v>
      </c>
      <c r="B201" s="7">
        <v>274314453</v>
      </c>
    </row>
    <row r="202" spans="1:2" x14ac:dyDescent="0.35">
      <c r="A202" s="11">
        <v>12</v>
      </c>
      <c r="B202" s="7">
        <v>198279560</v>
      </c>
    </row>
    <row r="203" spans="1:2" x14ac:dyDescent="0.35">
      <c r="A203" s="6" t="s">
        <v>20200</v>
      </c>
      <c r="B203" s="7">
        <v>886695597</v>
      </c>
    </row>
    <row r="204" spans="1:2" x14ac:dyDescent="0.35">
      <c r="A204" s="6">
        <v>1996</v>
      </c>
      <c r="B204" s="7"/>
    </row>
    <row r="205" spans="1:2" x14ac:dyDescent="0.35">
      <c r="A205" s="11">
        <v>1</v>
      </c>
      <c r="B205" s="7">
        <v>84979196</v>
      </c>
    </row>
    <row r="206" spans="1:2" x14ac:dyDescent="0.35">
      <c r="A206" s="11">
        <v>2</v>
      </c>
      <c r="B206" s="7">
        <v>110539700</v>
      </c>
    </row>
    <row r="207" spans="1:2" x14ac:dyDescent="0.35">
      <c r="A207" s="11">
        <v>3</v>
      </c>
      <c r="B207" s="7">
        <v>30356793</v>
      </c>
    </row>
    <row r="208" spans="1:2" x14ac:dyDescent="0.35">
      <c r="A208" s="11">
        <v>4</v>
      </c>
      <c r="B208" s="7">
        <v>33100000</v>
      </c>
    </row>
    <row r="209" spans="1:2" x14ac:dyDescent="0.35">
      <c r="A209" s="11">
        <v>5</v>
      </c>
      <c r="B209" s="7">
        <v>298093899</v>
      </c>
    </row>
    <row r="210" spans="1:2" x14ac:dyDescent="0.35">
      <c r="A210" s="11">
        <v>6</v>
      </c>
      <c r="B210" s="7">
        <v>128814019</v>
      </c>
    </row>
    <row r="211" spans="1:2" x14ac:dyDescent="0.35">
      <c r="A211" s="11">
        <v>7</v>
      </c>
      <c r="B211" s="7">
        <v>16759216</v>
      </c>
    </row>
    <row r="212" spans="1:2" x14ac:dyDescent="0.35">
      <c r="A212" s="11">
        <v>8</v>
      </c>
      <c r="B212" s="7">
        <v>34660068</v>
      </c>
    </row>
    <row r="213" spans="1:2" x14ac:dyDescent="0.35">
      <c r="A213" s="11">
        <v>9</v>
      </c>
      <c r="B213" s="7">
        <v>617632</v>
      </c>
    </row>
    <row r="214" spans="1:2" x14ac:dyDescent="0.35">
      <c r="A214" s="11">
        <v>10</v>
      </c>
      <c r="B214" s="7">
        <v>14551359</v>
      </c>
    </row>
    <row r="215" spans="1:2" x14ac:dyDescent="0.35">
      <c r="A215" s="11">
        <v>11</v>
      </c>
      <c r="B215" s="7">
        <v>41252428</v>
      </c>
    </row>
    <row r="216" spans="1:2" x14ac:dyDescent="0.35">
      <c r="A216" s="11">
        <v>12</v>
      </c>
      <c r="B216" s="7">
        <v>96094602</v>
      </c>
    </row>
    <row r="217" spans="1:2" x14ac:dyDescent="0.35">
      <c r="A217" s="6" t="s">
        <v>20201</v>
      </c>
      <c r="B217" s="7">
        <v>889818912</v>
      </c>
    </row>
    <row r="218" spans="1:2" x14ac:dyDescent="0.35">
      <c r="A218" s="6">
        <v>1997</v>
      </c>
      <c r="B218" s="7"/>
    </row>
    <row r="219" spans="1:2" x14ac:dyDescent="0.35">
      <c r="A219" s="11">
        <v>1</v>
      </c>
      <c r="B219" s="7">
        <v>9707568</v>
      </c>
    </row>
    <row r="220" spans="1:2" x14ac:dyDescent="0.35">
      <c r="A220" s="11">
        <v>2</v>
      </c>
      <c r="B220" s="7">
        <v>6018693</v>
      </c>
    </row>
    <row r="221" spans="1:2" x14ac:dyDescent="0.35">
      <c r="A221" s="11">
        <v>3</v>
      </c>
      <c r="B221" s="7">
        <v>183234399</v>
      </c>
    </row>
    <row r="222" spans="1:2" x14ac:dyDescent="0.35">
      <c r="A222" s="11">
        <v>4</v>
      </c>
      <c r="B222" s="7">
        <v>4529843</v>
      </c>
    </row>
    <row r="223" spans="1:2" x14ac:dyDescent="0.35">
      <c r="A223" s="11">
        <v>5</v>
      </c>
      <c r="B223" s="7">
        <v>229160867</v>
      </c>
    </row>
    <row r="224" spans="1:2" x14ac:dyDescent="0.35">
      <c r="A224" s="11">
        <v>7</v>
      </c>
      <c r="B224" s="7">
        <v>8119205</v>
      </c>
    </row>
    <row r="225" spans="1:2" x14ac:dyDescent="0.35">
      <c r="A225" s="11">
        <v>8</v>
      </c>
      <c r="B225" s="7">
        <v>76410919</v>
      </c>
    </row>
    <row r="226" spans="1:2" x14ac:dyDescent="0.35">
      <c r="A226" s="11">
        <v>9</v>
      </c>
      <c r="B226" s="7">
        <v>89689527</v>
      </c>
    </row>
    <row r="227" spans="1:2" x14ac:dyDescent="0.35">
      <c r="A227" s="11">
        <v>10</v>
      </c>
      <c r="B227" s="7">
        <v>4266243</v>
      </c>
    </row>
    <row r="228" spans="1:2" x14ac:dyDescent="0.35">
      <c r="A228" s="11">
        <v>11</v>
      </c>
      <c r="B228" s="7">
        <v>63499003</v>
      </c>
    </row>
    <row r="229" spans="1:2" x14ac:dyDescent="0.35">
      <c r="A229" s="11">
        <v>12</v>
      </c>
      <c r="B229" s="7">
        <v>690283527</v>
      </c>
    </row>
    <row r="230" spans="1:2" x14ac:dyDescent="0.35">
      <c r="A230" s="6" t="s">
        <v>20202</v>
      </c>
      <c r="B230" s="7">
        <v>1364919794</v>
      </c>
    </row>
    <row r="231" spans="1:2" x14ac:dyDescent="0.35">
      <c r="A231" s="6">
        <v>1998</v>
      </c>
      <c r="B231" s="7"/>
    </row>
    <row r="232" spans="1:2" x14ac:dyDescent="0.35">
      <c r="A232" s="11">
        <v>1</v>
      </c>
      <c r="B232" s="7">
        <v>93719179</v>
      </c>
    </row>
    <row r="233" spans="1:2" x14ac:dyDescent="0.35">
      <c r="A233" s="11">
        <v>2</v>
      </c>
      <c r="B233" s="7">
        <v>49091415</v>
      </c>
    </row>
    <row r="234" spans="1:2" x14ac:dyDescent="0.35">
      <c r="A234" s="11">
        <v>3</v>
      </c>
      <c r="B234" s="7">
        <v>56561203</v>
      </c>
    </row>
    <row r="235" spans="1:2" x14ac:dyDescent="0.35">
      <c r="A235" s="11">
        <v>4</v>
      </c>
      <c r="B235" s="7">
        <v>44085025</v>
      </c>
    </row>
    <row r="236" spans="1:2" x14ac:dyDescent="0.35">
      <c r="A236" s="11">
        <v>5</v>
      </c>
      <c r="B236" s="7">
        <v>22865974</v>
      </c>
    </row>
    <row r="237" spans="1:2" x14ac:dyDescent="0.35">
      <c r="A237" s="11">
        <v>6</v>
      </c>
      <c r="B237" s="7">
        <v>37562568</v>
      </c>
    </row>
    <row r="238" spans="1:2" x14ac:dyDescent="0.35">
      <c r="A238" s="11">
        <v>7</v>
      </c>
      <c r="B238" s="7">
        <v>271223456</v>
      </c>
    </row>
    <row r="239" spans="1:2" x14ac:dyDescent="0.35">
      <c r="A239" s="11">
        <v>8</v>
      </c>
      <c r="B239" s="7">
        <v>5989559</v>
      </c>
    </row>
    <row r="240" spans="1:2" x14ac:dyDescent="0.35">
      <c r="A240" s="11">
        <v>9</v>
      </c>
      <c r="B240" s="7">
        <v>1789892</v>
      </c>
    </row>
    <row r="241" spans="1:2" x14ac:dyDescent="0.35">
      <c r="A241" s="11">
        <v>10</v>
      </c>
      <c r="B241" s="7">
        <v>96707831</v>
      </c>
    </row>
    <row r="242" spans="1:2" x14ac:dyDescent="0.35">
      <c r="A242" s="11">
        <v>11</v>
      </c>
      <c r="B242" s="7">
        <v>72740742</v>
      </c>
    </row>
    <row r="243" spans="1:2" x14ac:dyDescent="0.35">
      <c r="A243" s="11">
        <v>12</v>
      </c>
      <c r="B243" s="7">
        <v>257700932</v>
      </c>
    </row>
    <row r="244" spans="1:2" x14ac:dyDescent="0.35">
      <c r="A244" s="6" t="s">
        <v>20203</v>
      </c>
      <c r="B244" s="7">
        <v>1010037776</v>
      </c>
    </row>
    <row r="245" spans="1:2" x14ac:dyDescent="0.35">
      <c r="A245" s="6">
        <v>1999</v>
      </c>
      <c r="B245" s="7"/>
    </row>
    <row r="246" spans="1:2" x14ac:dyDescent="0.35">
      <c r="A246" s="11">
        <v>1</v>
      </c>
      <c r="B246" s="7">
        <v>151012059</v>
      </c>
    </row>
    <row r="247" spans="1:2" x14ac:dyDescent="0.35">
      <c r="A247" s="11">
        <v>2</v>
      </c>
      <c r="B247" s="7">
        <v>166887962</v>
      </c>
    </row>
    <row r="248" spans="1:2" x14ac:dyDescent="0.35">
      <c r="A248" s="11">
        <v>3</v>
      </c>
      <c r="B248" s="7">
        <v>75250680</v>
      </c>
    </row>
    <row r="249" spans="1:2" x14ac:dyDescent="0.35">
      <c r="A249" s="11">
        <v>4</v>
      </c>
      <c r="B249" s="7">
        <v>10919177</v>
      </c>
    </row>
    <row r="250" spans="1:2" x14ac:dyDescent="0.35">
      <c r="A250" s="11">
        <v>5</v>
      </c>
      <c r="B250" s="7">
        <v>777522908</v>
      </c>
    </row>
    <row r="251" spans="1:2" x14ac:dyDescent="0.35">
      <c r="A251" s="11">
        <v>6</v>
      </c>
      <c r="B251" s="7">
        <v>163479795</v>
      </c>
    </row>
    <row r="252" spans="1:2" x14ac:dyDescent="0.35">
      <c r="A252" s="11">
        <v>7</v>
      </c>
      <c r="B252" s="7">
        <v>254690070</v>
      </c>
    </row>
    <row r="253" spans="1:2" x14ac:dyDescent="0.35">
      <c r="A253" s="11">
        <v>8</v>
      </c>
      <c r="B253" s="7">
        <v>84828273</v>
      </c>
    </row>
    <row r="254" spans="1:2" x14ac:dyDescent="0.35">
      <c r="A254" s="11">
        <v>9</v>
      </c>
      <c r="B254" s="7">
        <v>35168395</v>
      </c>
    </row>
    <row r="255" spans="1:2" x14ac:dyDescent="0.35">
      <c r="A255" s="11">
        <v>10</v>
      </c>
      <c r="B255" s="7">
        <v>191266541</v>
      </c>
    </row>
    <row r="256" spans="1:2" x14ac:dyDescent="0.35">
      <c r="A256" s="11">
        <v>11</v>
      </c>
      <c r="B256" s="7">
        <v>487165202</v>
      </c>
    </row>
    <row r="257" spans="1:2" x14ac:dyDescent="0.35">
      <c r="A257" s="11">
        <v>12</v>
      </c>
      <c r="B257" s="7">
        <v>406159569</v>
      </c>
    </row>
    <row r="258" spans="1:2" x14ac:dyDescent="0.35">
      <c r="A258" s="6" t="s">
        <v>20204</v>
      </c>
      <c r="B258" s="7">
        <v>2804350631</v>
      </c>
    </row>
    <row r="259" spans="1:2" x14ac:dyDescent="0.35">
      <c r="A259" s="6">
        <v>2000</v>
      </c>
      <c r="B259" s="7"/>
    </row>
    <row r="260" spans="1:2" x14ac:dyDescent="0.35">
      <c r="A260" s="11">
        <v>1</v>
      </c>
      <c r="B260" s="7">
        <v>66670031</v>
      </c>
    </row>
    <row r="261" spans="1:2" x14ac:dyDescent="0.35">
      <c r="A261" s="11">
        <v>2</v>
      </c>
      <c r="B261" s="7">
        <v>58630113</v>
      </c>
    </row>
    <row r="262" spans="1:2" x14ac:dyDescent="0.35">
      <c r="A262" s="11">
        <v>3</v>
      </c>
      <c r="B262" s="7">
        <v>213841115</v>
      </c>
    </row>
    <row r="263" spans="1:2" x14ac:dyDescent="0.35">
      <c r="A263" s="11">
        <v>4</v>
      </c>
      <c r="B263" s="7">
        <v>118013245</v>
      </c>
    </row>
    <row r="264" spans="1:2" x14ac:dyDescent="0.35">
      <c r="A264" s="11">
        <v>5</v>
      </c>
      <c r="B264" s="7">
        <v>261105679</v>
      </c>
    </row>
    <row r="265" spans="1:2" x14ac:dyDescent="0.35">
      <c r="A265" s="11">
        <v>6</v>
      </c>
      <c r="B265" s="7">
        <v>132835174</v>
      </c>
    </row>
    <row r="266" spans="1:2" x14ac:dyDescent="0.35">
      <c r="A266" s="11">
        <v>7</v>
      </c>
      <c r="B266" s="7">
        <v>123309890</v>
      </c>
    </row>
    <row r="267" spans="1:2" x14ac:dyDescent="0.35">
      <c r="A267" s="11">
        <v>8</v>
      </c>
      <c r="B267" s="7">
        <v>68379000</v>
      </c>
    </row>
    <row r="268" spans="1:2" x14ac:dyDescent="0.35">
      <c r="A268" s="11">
        <v>9</v>
      </c>
      <c r="B268" s="7">
        <v>88987038</v>
      </c>
    </row>
    <row r="269" spans="1:2" x14ac:dyDescent="0.35">
      <c r="A269" s="11">
        <v>10</v>
      </c>
      <c r="B269" s="7">
        <v>242951476</v>
      </c>
    </row>
    <row r="270" spans="1:2" x14ac:dyDescent="0.35">
      <c r="A270" s="11">
        <v>11</v>
      </c>
      <c r="B270" s="7">
        <v>312735315</v>
      </c>
    </row>
    <row r="271" spans="1:2" x14ac:dyDescent="0.35">
      <c r="A271" s="11">
        <v>12</v>
      </c>
      <c r="B271" s="7">
        <v>266231073</v>
      </c>
    </row>
    <row r="272" spans="1:2" x14ac:dyDescent="0.35">
      <c r="A272" s="6" t="s">
        <v>20205</v>
      </c>
      <c r="B272" s="7">
        <v>1953689149</v>
      </c>
    </row>
    <row r="273" spans="1:2" x14ac:dyDescent="0.35">
      <c r="A273" s="6">
        <v>2001</v>
      </c>
      <c r="B273" s="7"/>
    </row>
    <row r="274" spans="1:2" x14ac:dyDescent="0.35">
      <c r="A274" s="11">
        <v>1</v>
      </c>
      <c r="B274" s="7">
        <v>8279017</v>
      </c>
    </row>
    <row r="275" spans="1:2" x14ac:dyDescent="0.35">
      <c r="A275" s="11">
        <v>2</v>
      </c>
      <c r="B275" s="7">
        <v>55903984</v>
      </c>
    </row>
    <row r="276" spans="1:2" x14ac:dyDescent="0.35">
      <c r="A276" s="11">
        <v>3</v>
      </c>
      <c r="B276" s="7">
        <v>118210373</v>
      </c>
    </row>
    <row r="277" spans="1:2" x14ac:dyDescent="0.35">
      <c r="A277" s="11">
        <v>4</v>
      </c>
      <c r="B277" s="7">
        <v>39888512</v>
      </c>
    </row>
    <row r="278" spans="1:2" x14ac:dyDescent="0.35">
      <c r="A278" s="11">
        <v>5</v>
      </c>
      <c r="B278" s="7">
        <v>258589487</v>
      </c>
    </row>
    <row r="279" spans="1:2" x14ac:dyDescent="0.35">
      <c r="A279" s="11">
        <v>6</v>
      </c>
      <c r="B279" s="7">
        <v>251885166</v>
      </c>
    </row>
    <row r="280" spans="1:2" x14ac:dyDescent="0.35">
      <c r="A280" s="11">
        <v>7</v>
      </c>
      <c r="B280" s="7">
        <v>125739503</v>
      </c>
    </row>
    <row r="281" spans="1:2" x14ac:dyDescent="0.35">
      <c r="A281" s="11">
        <v>8</v>
      </c>
      <c r="B281" s="7">
        <v>145103595</v>
      </c>
    </row>
    <row r="282" spans="1:2" x14ac:dyDescent="0.35">
      <c r="A282" s="11">
        <v>9</v>
      </c>
      <c r="B282" s="7">
        <v>44440273</v>
      </c>
    </row>
    <row r="283" spans="1:2" x14ac:dyDescent="0.35">
      <c r="A283" s="11">
        <v>10</v>
      </c>
      <c r="B283" s="7">
        <v>75766806</v>
      </c>
    </row>
    <row r="284" spans="1:2" x14ac:dyDescent="0.35">
      <c r="A284" s="11">
        <v>11</v>
      </c>
      <c r="B284" s="7">
        <v>65887699</v>
      </c>
    </row>
    <row r="285" spans="1:2" x14ac:dyDescent="0.35">
      <c r="A285" s="11">
        <v>12</v>
      </c>
      <c r="B285" s="7">
        <v>42781710</v>
      </c>
    </row>
    <row r="286" spans="1:2" x14ac:dyDescent="0.35">
      <c r="A286" s="6" t="s">
        <v>20206</v>
      </c>
      <c r="B286" s="7">
        <v>1232476125</v>
      </c>
    </row>
    <row r="287" spans="1:2" x14ac:dyDescent="0.35">
      <c r="A287" s="6">
        <v>2002</v>
      </c>
      <c r="B287" s="7"/>
    </row>
    <row r="288" spans="1:2" x14ac:dyDescent="0.35">
      <c r="A288" s="11">
        <v>1</v>
      </c>
      <c r="B288" s="7">
        <v>212719096</v>
      </c>
    </row>
    <row r="289" spans="1:2" x14ac:dyDescent="0.35">
      <c r="A289" s="11">
        <v>2</v>
      </c>
      <c r="B289" s="7">
        <v>123819136</v>
      </c>
    </row>
    <row r="290" spans="1:2" x14ac:dyDescent="0.35">
      <c r="A290" s="11">
        <v>3</v>
      </c>
      <c r="B290" s="7">
        <v>116073540</v>
      </c>
    </row>
    <row r="291" spans="1:2" x14ac:dyDescent="0.35">
      <c r="A291" s="11">
        <v>4</v>
      </c>
      <c r="B291" s="7">
        <v>104924051</v>
      </c>
    </row>
    <row r="292" spans="1:2" x14ac:dyDescent="0.35">
      <c r="A292" s="11">
        <v>5</v>
      </c>
      <c r="B292" s="7">
        <v>181915346</v>
      </c>
    </row>
    <row r="293" spans="1:2" x14ac:dyDescent="0.35">
      <c r="A293" s="11">
        <v>6</v>
      </c>
      <c r="B293" s="7">
        <v>247955135</v>
      </c>
    </row>
    <row r="294" spans="1:2" x14ac:dyDescent="0.35">
      <c r="A294" s="11">
        <v>7</v>
      </c>
      <c r="B294" s="7">
        <v>294873565</v>
      </c>
    </row>
    <row r="295" spans="1:2" x14ac:dyDescent="0.35">
      <c r="A295" s="11">
        <v>8</v>
      </c>
      <c r="B295" s="7">
        <v>322192385</v>
      </c>
    </row>
    <row r="296" spans="1:2" x14ac:dyDescent="0.35">
      <c r="A296" s="11">
        <v>9</v>
      </c>
      <c r="B296" s="7">
        <v>50547998</v>
      </c>
    </row>
    <row r="297" spans="1:2" x14ac:dyDescent="0.35">
      <c r="A297" s="11">
        <v>10</v>
      </c>
      <c r="B297" s="7">
        <v>222399787</v>
      </c>
    </row>
    <row r="298" spans="1:2" x14ac:dyDescent="0.35">
      <c r="A298" s="11">
        <v>11</v>
      </c>
      <c r="B298" s="7">
        <v>130785025</v>
      </c>
    </row>
    <row r="299" spans="1:2" x14ac:dyDescent="0.35">
      <c r="A299" s="11">
        <v>12</v>
      </c>
      <c r="B299" s="7">
        <v>276131171</v>
      </c>
    </row>
    <row r="300" spans="1:2" x14ac:dyDescent="0.35">
      <c r="A300" s="6" t="s">
        <v>20207</v>
      </c>
      <c r="B300" s="7">
        <v>2284336235</v>
      </c>
    </row>
    <row r="301" spans="1:2" x14ac:dyDescent="0.35">
      <c r="A301" s="6">
        <v>2003</v>
      </c>
      <c r="B301" s="7"/>
    </row>
    <row r="302" spans="1:2" x14ac:dyDescent="0.35">
      <c r="A302" s="11">
        <v>1</v>
      </c>
      <c r="B302" s="7">
        <v>80871275</v>
      </c>
    </row>
    <row r="303" spans="1:2" x14ac:dyDescent="0.35">
      <c r="A303" s="11">
        <v>2</v>
      </c>
      <c r="B303" s="7">
        <v>213085975</v>
      </c>
    </row>
    <row r="304" spans="1:2" x14ac:dyDescent="0.35">
      <c r="A304" s="11">
        <v>3</v>
      </c>
      <c r="B304" s="7">
        <v>148334292</v>
      </c>
    </row>
    <row r="305" spans="1:2" x14ac:dyDescent="0.35">
      <c r="A305" s="11">
        <v>5</v>
      </c>
      <c r="B305" s="7">
        <v>347126322</v>
      </c>
    </row>
    <row r="306" spans="1:2" x14ac:dyDescent="0.35">
      <c r="A306" s="11">
        <v>6</v>
      </c>
      <c r="B306" s="7">
        <v>127154901</v>
      </c>
    </row>
    <row r="307" spans="1:2" x14ac:dyDescent="0.35">
      <c r="A307" s="11">
        <v>7</v>
      </c>
      <c r="B307" s="7">
        <v>68674336</v>
      </c>
    </row>
    <row r="308" spans="1:2" x14ac:dyDescent="0.35">
      <c r="A308" s="11">
        <v>8</v>
      </c>
      <c r="B308" s="7">
        <v>315498236</v>
      </c>
    </row>
    <row r="309" spans="1:2" x14ac:dyDescent="0.35">
      <c r="A309" s="11">
        <v>9</v>
      </c>
      <c r="B309" s="7">
        <v>107289166</v>
      </c>
    </row>
    <row r="310" spans="1:2" x14ac:dyDescent="0.35">
      <c r="A310" s="11">
        <v>10</v>
      </c>
      <c r="B310" s="7">
        <v>240833500</v>
      </c>
    </row>
    <row r="311" spans="1:2" x14ac:dyDescent="0.35">
      <c r="A311" s="11">
        <v>11</v>
      </c>
      <c r="B311" s="7">
        <v>281673685</v>
      </c>
    </row>
    <row r="312" spans="1:2" x14ac:dyDescent="0.35">
      <c r="A312" s="11">
        <v>12</v>
      </c>
      <c r="B312" s="7">
        <v>267274928</v>
      </c>
    </row>
    <row r="313" spans="1:2" x14ac:dyDescent="0.35">
      <c r="A313" s="6" t="s">
        <v>20208</v>
      </c>
      <c r="B313" s="7">
        <v>2197816616</v>
      </c>
    </row>
    <row r="314" spans="1:2" x14ac:dyDescent="0.35">
      <c r="A314" s="6">
        <v>2004</v>
      </c>
      <c r="B314" s="7"/>
    </row>
    <row r="315" spans="1:2" x14ac:dyDescent="0.35">
      <c r="A315" s="11">
        <v>1</v>
      </c>
      <c r="B315" s="7">
        <v>179736900</v>
      </c>
    </row>
    <row r="316" spans="1:2" x14ac:dyDescent="0.35">
      <c r="A316" s="11">
        <v>2</v>
      </c>
      <c r="B316" s="7">
        <v>139389341</v>
      </c>
    </row>
    <row r="317" spans="1:2" x14ac:dyDescent="0.35">
      <c r="A317" s="11">
        <v>3</v>
      </c>
      <c r="B317" s="7">
        <v>141444158</v>
      </c>
    </row>
    <row r="318" spans="1:2" x14ac:dyDescent="0.35">
      <c r="A318" s="11">
        <v>4</v>
      </c>
      <c r="B318" s="7">
        <v>236978207</v>
      </c>
    </row>
    <row r="319" spans="1:2" x14ac:dyDescent="0.35">
      <c r="A319" s="11">
        <v>5</v>
      </c>
      <c r="B319" s="7">
        <v>556648120</v>
      </c>
    </row>
    <row r="320" spans="1:2" x14ac:dyDescent="0.35">
      <c r="A320" s="11">
        <v>6</v>
      </c>
      <c r="B320" s="7">
        <v>690247222</v>
      </c>
    </row>
    <row r="321" spans="1:2" x14ac:dyDescent="0.35">
      <c r="A321" s="11">
        <v>7</v>
      </c>
      <c r="B321" s="7">
        <v>176241941</v>
      </c>
    </row>
    <row r="322" spans="1:2" x14ac:dyDescent="0.35">
      <c r="A322" s="11">
        <v>8</v>
      </c>
      <c r="B322" s="7">
        <v>61386943</v>
      </c>
    </row>
    <row r="323" spans="1:2" x14ac:dyDescent="0.35">
      <c r="A323" s="11">
        <v>9</v>
      </c>
      <c r="B323" s="7">
        <v>139219134</v>
      </c>
    </row>
    <row r="324" spans="1:2" x14ac:dyDescent="0.35">
      <c r="A324" s="11">
        <v>10</v>
      </c>
      <c r="B324" s="7">
        <v>148182841</v>
      </c>
    </row>
    <row r="325" spans="1:2" x14ac:dyDescent="0.35">
      <c r="A325" s="11">
        <v>11</v>
      </c>
      <c r="B325" s="7">
        <v>90864271</v>
      </c>
    </row>
    <row r="326" spans="1:2" x14ac:dyDescent="0.35">
      <c r="A326" s="11">
        <v>12</v>
      </c>
      <c r="B326" s="7">
        <v>331673066</v>
      </c>
    </row>
    <row r="327" spans="1:2" x14ac:dyDescent="0.35">
      <c r="A327" s="6" t="s">
        <v>20209</v>
      </c>
      <c r="B327" s="7">
        <v>2892012144</v>
      </c>
    </row>
    <row r="328" spans="1:2" x14ac:dyDescent="0.35">
      <c r="A328" s="6">
        <v>2005</v>
      </c>
      <c r="B328" s="7"/>
    </row>
    <row r="329" spans="1:2" x14ac:dyDescent="0.35">
      <c r="A329" s="11">
        <v>1</v>
      </c>
      <c r="B329" s="7">
        <v>163041424</v>
      </c>
    </row>
    <row r="330" spans="1:2" x14ac:dyDescent="0.35">
      <c r="A330" s="11">
        <v>2</v>
      </c>
      <c r="B330" s="7">
        <v>17018422</v>
      </c>
    </row>
    <row r="331" spans="1:2" x14ac:dyDescent="0.35">
      <c r="A331" s="11">
        <v>3</v>
      </c>
      <c r="B331" s="7">
        <v>145147137</v>
      </c>
    </row>
    <row r="332" spans="1:2" x14ac:dyDescent="0.35">
      <c r="A332" s="11">
        <v>4</v>
      </c>
      <c r="B332" s="7">
        <v>109232366</v>
      </c>
    </row>
    <row r="333" spans="1:2" x14ac:dyDescent="0.35">
      <c r="A333" s="11">
        <v>5</v>
      </c>
      <c r="B333" s="7">
        <v>210700355</v>
      </c>
    </row>
    <row r="334" spans="1:2" x14ac:dyDescent="0.35">
      <c r="A334" s="11">
        <v>6</v>
      </c>
      <c r="B334" s="7">
        <v>255807858</v>
      </c>
    </row>
    <row r="335" spans="1:2" x14ac:dyDescent="0.35">
      <c r="A335" s="11">
        <v>7</v>
      </c>
      <c r="B335" s="7">
        <v>2227000</v>
      </c>
    </row>
    <row r="336" spans="1:2" x14ac:dyDescent="0.35">
      <c r="A336" s="11">
        <v>8</v>
      </c>
      <c r="B336" s="7">
        <v>228892295</v>
      </c>
    </row>
    <row r="337" spans="1:2" x14ac:dyDescent="0.35">
      <c r="A337" s="11">
        <v>9</v>
      </c>
      <c r="B337" s="7">
        <v>175938258</v>
      </c>
    </row>
    <row r="338" spans="1:2" x14ac:dyDescent="0.35">
      <c r="A338" s="11">
        <v>10</v>
      </c>
      <c r="B338" s="7">
        <v>139950793</v>
      </c>
    </row>
    <row r="339" spans="1:2" x14ac:dyDescent="0.35">
      <c r="A339" s="11">
        <v>11</v>
      </c>
      <c r="B339" s="7">
        <v>47378224</v>
      </c>
    </row>
    <row r="340" spans="1:2" x14ac:dyDescent="0.35">
      <c r="A340" s="11">
        <v>12</v>
      </c>
      <c r="B340" s="7">
        <v>294948260</v>
      </c>
    </row>
    <row r="341" spans="1:2" x14ac:dyDescent="0.35">
      <c r="A341" s="6" t="s">
        <v>20210</v>
      </c>
      <c r="B341" s="7">
        <v>1790282392</v>
      </c>
    </row>
    <row r="342" spans="1:2" x14ac:dyDescent="0.35">
      <c r="A342" s="6">
        <v>2006</v>
      </c>
      <c r="B342" s="7"/>
    </row>
    <row r="343" spans="1:2" x14ac:dyDescent="0.35">
      <c r="A343" s="11">
        <v>1</v>
      </c>
      <c r="B343" s="7">
        <v>132593291</v>
      </c>
    </row>
    <row r="344" spans="1:2" x14ac:dyDescent="0.35">
      <c r="A344" s="11">
        <v>2</v>
      </c>
      <c r="B344" s="7">
        <v>69674555</v>
      </c>
    </row>
    <row r="345" spans="1:2" x14ac:dyDescent="0.35">
      <c r="A345" s="11">
        <v>3</v>
      </c>
      <c r="B345" s="7">
        <v>111599975</v>
      </c>
    </row>
    <row r="346" spans="1:2" x14ac:dyDescent="0.35">
      <c r="A346" s="11">
        <v>4</v>
      </c>
      <c r="B346" s="7">
        <v>121603184</v>
      </c>
    </row>
    <row r="347" spans="1:2" x14ac:dyDescent="0.35">
      <c r="A347" s="11">
        <v>5</v>
      </c>
      <c r="B347" s="7">
        <v>373226718</v>
      </c>
    </row>
    <row r="348" spans="1:2" x14ac:dyDescent="0.35">
      <c r="A348" s="11">
        <v>6</v>
      </c>
      <c r="B348" s="7">
        <v>217899672</v>
      </c>
    </row>
    <row r="349" spans="1:2" x14ac:dyDescent="0.35">
      <c r="A349" s="11">
        <v>7</v>
      </c>
      <c r="B349" s="7">
        <v>197723632</v>
      </c>
    </row>
    <row r="350" spans="1:2" x14ac:dyDescent="0.35">
      <c r="A350" s="11">
        <v>8</v>
      </c>
      <c r="B350" s="7">
        <v>65336246</v>
      </c>
    </row>
    <row r="351" spans="1:2" x14ac:dyDescent="0.35">
      <c r="A351" s="11">
        <v>9</v>
      </c>
      <c r="B351" s="7">
        <v>60951148</v>
      </c>
    </row>
    <row r="352" spans="1:2" x14ac:dyDescent="0.35">
      <c r="A352" s="11">
        <v>10</v>
      </c>
      <c r="B352" s="7">
        <v>116113390</v>
      </c>
    </row>
    <row r="353" spans="1:2" x14ac:dyDescent="0.35">
      <c r="A353" s="11">
        <v>11</v>
      </c>
      <c r="B353" s="7">
        <v>113322752</v>
      </c>
    </row>
    <row r="354" spans="1:2" x14ac:dyDescent="0.35">
      <c r="A354" s="11">
        <v>12</v>
      </c>
      <c r="B354" s="7">
        <v>123832684</v>
      </c>
    </row>
    <row r="355" spans="1:2" x14ac:dyDescent="0.35">
      <c r="A355" s="6" t="s">
        <v>20211</v>
      </c>
      <c r="B355" s="7">
        <v>1703877247</v>
      </c>
    </row>
    <row r="356" spans="1:2" x14ac:dyDescent="0.35">
      <c r="A356" s="6">
        <v>2007</v>
      </c>
      <c r="B356" s="7"/>
    </row>
    <row r="357" spans="1:2" x14ac:dyDescent="0.35">
      <c r="A357" s="11">
        <v>1</v>
      </c>
      <c r="B357" s="7">
        <v>162689850</v>
      </c>
    </row>
    <row r="358" spans="1:2" x14ac:dyDescent="0.35">
      <c r="A358" s="11">
        <v>3</v>
      </c>
      <c r="B358" s="7">
        <v>36522471</v>
      </c>
    </row>
    <row r="359" spans="1:2" x14ac:dyDescent="0.35">
      <c r="A359" s="11">
        <v>4</v>
      </c>
      <c r="B359" s="7">
        <v>64670142</v>
      </c>
    </row>
    <row r="360" spans="1:2" x14ac:dyDescent="0.35">
      <c r="A360" s="11">
        <v>5</v>
      </c>
      <c r="B360" s="7">
        <v>355413183</v>
      </c>
    </row>
    <row r="361" spans="1:2" x14ac:dyDescent="0.35">
      <c r="A361" s="11">
        <v>6</v>
      </c>
      <c r="B361" s="7">
        <v>316765654</v>
      </c>
    </row>
    <row r="362" spans="1:2" x14ac:dyDescent="0.35">
      <c r="A362" s="11">
        <v>7</v>
      </c>
      <c r="B362" s="7">
        <v>120094764</v>
      </c>
    </row>
    <row r="363" spans="1:2" x14ac:dyDescent="0.35">
      <c r="A363" s="11">
        <v>8</v>
      </c>
      <c r="B363" s="7">
        <v>340312963</v>
      </c>
    </row>
    <row r="364" spans="1:2" x14ac:dyDescent="0.35">
      <c r="A364" s="11">
        <v>9</v>
      </c>
      <c r="B364" s="7">
        <v>93433908</v>
      </c>
    </row>
    <row r="365" spans="1:2" x14ac:dyDescent="0.35">
      <c r="A365" s="11">
        <v>10</v>
      </c>
      <c r="B365" s="7">
        <v>212189169</v>
      </c>
    </row>
    <row r="366" spans="1:2" x14ac:dyDescent="0.35">
      <c r="A366" s="11">
        <v>11</v>
      </c>
      <c r="B366" s="7">
        <v>163181018</v>
      </c>
    </row>
    <row r="367" spans="1:2" x14ac:dyDescent="0.35">
      <c r="A367" s="11">
        <v>12</v>
      </c>
      <c r="B367" s="7">
        <v>210616422</v>
      </c>
    </row>
    <row r="368" spans="1:2" x14ac:dyDescent="0.35">
      <c r="A368" s="6" t="s">
        <v>20212</v>
      </c>
      <c r="B368" s="7">
        <v>2075889544</v>
      </c>
    </row>
    <row r="369" spans="1:2" x14ac:dyDescent="0.35">
      <c r="A369" s="6">
        <v>2008</v>
      </c>
      <c r="B369" s="7"/>
    </row>
    <row r="370" spans="1:2" x14ac:dyDescent="0.35">
      <c r="A370" s="11">
        <v>1</v>
      </c>
      <c r="B370" s="7">
        <v>509824059</v>
      </c>
    </row>
    <row r="371" spans="1:2" x14ac:dyDescent="0.35">
      <c r="A371" s="11">
        <v>2</v>
      </c>
      <c r="B371" s="7">
        <v>562223069</v>
      </c>
    </row>
    <row r="372" spans="1:2" x14ac:dyDescent="0.35">
      <c r="A372" s="11">
        <v>3</v>
      </c>
      <c r="B372" s="7">
        <v>495329968</v>
      </c>
    </row>
    <row r="373" spans="1:2" x14ac:dyDescent="0.35">
      <c r="A373" s="11">
        <v>4</v>
      </c>
      <c r="B373" s="7">
        <v>334543034</v>
      </c>
    </row>
    <row r="374" spans="1:2" x14ac:dyDescent="0.35">
      <c r="A374" s="11">
        <v>5</v>
      </c>
      <c r="B374" s="7">
        <v>1169099434</v>
      </c>
    </row>
    <row r="375" spans="1:2" x14ac:dyDescent="0.35">
      <c r="A375" s="11">
        <v>6</v>
      </c>
      <c r="B375" s="7">
        <v>814364724</v>
      </c>
    </row>
    <row r="376" spans="1:2" x14ac:dyDescent="0.35">
      <c r="A376" s="11">
        <v>7</v>
      </c>
      <c r="B376" s="7">
        <v>1126322675</v>
      </c>
    </row>
    <row r="377" spans="1:2" x14ac:dyDescent="0.35">
      <c r="A377" s="11">
        <v>8</v>
      </c>
      <c r="B377" s="7">
        <v>548895071</v>
      </c>
    </row>
    <row r="378" spans="1:2" x14ac:dyDescent="0.35">
      <c r="A378" s="11">
        <v>9</v>
      </c>
      <c r="B378" s="7">
        <v>428894981</v>
      </c>
    </row>
    <row r="379" spans="1:2" x14ac:dyDescent="0.35">
      <c r="A379" s="11">
        <v>10</v>
      </c>
      <c r="B379" s="7">
        <v>550140731</v>
      </c>
    </row>
    <row r="380" spans="1:2" x14ac:dyDescent="0.35">
      <c r="A380" s="11">
        <v>11</v>
      </c>
      <c r="B380" s="7">
        <v>898273940</v>
      </c>
    </row>
    <row r="381" spans="1:2" x14ac:dyDescent="0.35">
      <c r="A381" s="11">
        <v>12</v>
      </c>
      <c r="B381" s="7">
        <v>979076284</v>
      </c>
    </row>
    <row r="382" spans="1:2" x14ac:dyDescent="0.35">
      <c r="A382" s="6" t="s">
        <v>20213</v>
      </c>
      <c r="B382" s="7">
        <v>8416987970</v>
      </c>
    </row>
    <row r="383" spans="1:2" x14ac:dyDescent="0.35">
      <c r="A383" s="6">
        <v>2009</v>
      </c>
      <c r="B383" s="7"/>
    </row>
    <row r="384" spans="1:2" x14ac:dyDescent="0.35">
      <c r="A384" s="11">
        <v>1</v>
      </c>
      <c r="B384" s="7">
        <v>824375933</v>
      </c>
    </row>
    <row r="385" spans="1:2" x14ac:dyDescent="0.35">
      <c r="A385" s="11">
        <v>2</v>
      </c>
      <c r="B385" s="7">
        <v>353157574</v>
      </c>
    </row>
    <row r="386" spans="1:2" x14ac:dyDescent="0.35">
      <c r="A386" s="11">
        <v>3</v>
      </c>
      <c r="B386" s="7">
        <v>548013035</v>
      </c>
    </row>
    <row r="387" spans="1:2" x14ac:dyDescent="0.35">
      <c r="A387" s="11">
        <v>4</v>
      </c>
      <c r="B387" s="7">
        <v>394550249</v>
      </c>
    </row>
    <row r="388" spans="1:2" x14ac:dyDescent="0.35">
      <c r="A388" s="11">
        <v>5</v>
      </c>
      <c r="B388" s="7">
        <v>825584977</v>
      </c>
    </row>
    <row r="389" spans="1:2" x14ac:dyDescent="0.35">
      <c r="A389" s="11">
        <v>6</v>
      </c>
      <c r="B389" s="7">
        <v>1031260524</v>
      </c>
    </row>
    <row r="390" spans="1:2" x14ac:dyDescent="0.35">
      <c r="A390" s="11">
        <v>7</v>
      </c>
      <c r="B390" s="7">
        <v>920614661</v>
      </c>
    </row>
    <row r="391" spans="1:2" x14ac:dyDescent="0.35">
      <c r="A391" s="11">
        <v>8</v>
      </c>
      <c r="B391" s="7">
        <v>430280050</v>
      </c>
    </row>
    <row r="392" spans="1:2" x14ac:dyDescent="0.35">
      <c r="A392" s="11">
        <v>9</v>
      </c>
      <c r="B392" s="7">
        <v>479602035</v>
      </c>
    </row>
    <row r="393" spans="1:2" x14ac:dyDescent="0.35">
      <c r="A393" s="11">
        <v>10</v>
      </c>
      <c r="B393" s="7">
        <v>631164177</v>
      </c>
    </row>
    <row r="394" spans="1:2" x14ac:dyDescent="0.35">
      <c r="A394" s="11">
        <v>11</v>
      </c>
      <c r="B394" s="7">
        <v>1104287455</v>
      </c>
    </row>
    <row r="395" spans="1:2" x14ac:dyDescent="0.35">
      <c r="A395" s="11">
        <v>12</v>
      </c>
      <c r="B395" s="7">
        <v>1686614071</v>
      </c>
    </row>
    <row r="396" spans="1:2" x14ac:dyDescent="0.35">
      <c r="A396" s="6" t="s">
        <v>20214</v>
      </c>
      <c r="B396" s="7">
        <v>9229504741</v>
      </c>
    </row>
    <row r="397" spans="1:2" x14ac:dyDescent="0.35">
      <c r="A397" s="6">
        <v>2010</v>
      </c>
      <c r="B397" s="7"/>
    </row>
    <row r="398" spans="1:2" x14ac:dyDescent="0.35">
      <c r="A398" s="11">
        <v>1</v>
      </c>
      <c r="B398" s="7">
        <v>440473848</v>
      </c>
    </row>
    <row r="399" spans="1:2" x14ac:dyDescent="0.35">
      <c r="A399" s="11">
        <v>2</v>
      </c>
      <c r="B399" s="7">
        <v>511066913</v>
      </c>
    </row>
    <row r="400" spans="1:2" x14ac:dyDescent="0.35">
      <c r="A400" s="11">
        <v>3</v>
      </c>
      <c r="B400" s="7">
        <v>972457963</v>
      </c>
    </row>
    <row r="401" spans="1:2" x14ac:dyDescent="0.35">
      <c r="A401" s="11">
        <v>4</v>
      </c>
      <c r="B401" s="7">
        <v>578605260</v>
      </c>
    </row>
    <row r="402" spans="1:2" x14ac:dyDescent="0.35">
      <c r="A402" s="11">
        <v>5</v>
      </c>
      <c r="B402" s="7">
        <v>853492813</v>
      </c>
    </row>
    <row r="403" spans="1:2" x14ac:dyDescent="0.35">
      <c r="A403" s="11">
        <v>6</v>
      </c>
      <c r="B403" s="7">
        <v>1227288403</v>
      </c>
    </row>
    <row r="404" spans="1:2" x14ac:dyDescent="0.35">
      <c r="A404" s="11">
        <v>7</v>
      </c>
      <c r="B404" s="7">
        <v>932929757</v>
      </c>
    </row>
    <row r="405" spans="1:2" x14ac:dyDescent="0.35">
      <c r="A405" s="11">
        <v>8</v>
      </c>
      <c r="B405" s="7">
        <v>607565337</v>
      </c>
    </row>
    <row r="406" spans="1:2" x14ac:dyDescent="0.35">
      <c r="A406" s="11">
        <v>9</v>
      </c>
      <c r="B406" s="7">
        <v>443660395</v>
      </c>
    </row>
    <row r="407" spans="1:2" x14ac:dyDescent="0.35">
      <c r="A407" s="11">
        <v>10</v>
      </c>
      <c r="B407" s="7">
        <v>577020874</v>
      </c>
    </row>
    <row r="408" spans="1:2" x14ac:dyDescent="0.35">
      <c r="A408" s="11">
        <v>11</v>
      </c>
      <c r="B408" s="7">
        <v>911259066</v>
      </c>
    </row>
    <row r="409" spans="1:2" x14ac:dyDescent="0.35">
      <c r="A409" s="11">
        <v>12</v>
      </c>
      <c r="B409" s="7">
        <v>1194416573</v>
      </c>
    </row>
    <row r="410" spans="1:2" x14ac:dyDescent="0.35">
      <c r="A410" s="6" t="s">
        <v>20215</v>
      </c>
      <c r="B410" s="7">
        <v>9250237202</v>
      </c>
    </row>
    <row r="411" spans="1:2" x14ac:dyDescent="0.35">
      <c r="A411" s="6">
        <v>2011</v>
      </c>
      <c r="B411" s="7"/>
    </row>
    <row r="412" spans="1:2" x14ac:dyDescent="0.35">
      <c r="A412" s="11">
        <v>1</v>
      </c>
      <c r="B412" s="7">
        <v>333173496</v>
      </c>
    </row>
    <row r="413" spans="1:2" x14ac:dyDescent="0.35">
      <c r="A413" s="11">
        <v>2</v>
      </c>
      <c r="B413" s="7">
        <v>592583825</v>
      </c>
    </row>
    <row r="414" spans="1:2" x14ac:dyDescent="0.35">
      <c r="A414" s="11">
        <v>3</v>
      </c>
      <c r="B414" s="7">
        <v>640268306</v>
      </c>
    </row>
    <row r="415" spans="1:2" x14ac:dyDescent="0.35">
      <c r="A415" s="11">
        <v>4</v>
      </c>
      <c r="B415" s="7">
        <v>920427948</v>
      </c>
    </row>
    <row r="416" spans="1:2" x14ac:dyDescent="0.35">
      <c r="A416" s="11">
        <v>5</v>
      </c>
      <c r="B416" s="7">
        <v>852597925</v>
      </c>
    </row>
    <row r="417" spans="1:2" x14ac:dyDescent="0.35">
      <c r="A417" s="11">
        <v>6</v>
      </c>
      <c r="B417" s="7">
        <v>1019153876</v>
      </c>
    </row>
    <row r="418" spans="1:2" x14ac:dyDescent="0.35">
      <c r="A418" s="11">
        <v>7</v>
      </c>
      <c r="B418" s="7">
        <v>1087826118</v>
      </c>
    </row>
    <row r="419" spans="1:2" x14ac:dyDescent="0.35">
      <c r="A419" s="11">
        <v>8</v>
      </c>
      <c r="B419" s="7">
        <v>642993283</v>
      </c>
    </row>
    <row r="420" spans="1:2" x14ac:dyDescent="0.35">
      <c r="A420" s="11">
        <v>9</v>
      </c>
      <c r="B420" s="7">
        <v>505494899</v>
      </c>
    </row>
    <row r="421" spans="1:2" x14ac:dyDescent="0.35">
      <c r="A421" s="11">
        <v>10</v>
      </c>
      <c r="B421" s="7">
        <v>551624759</v>
      </c>
    </row>
    <row r="422" spans="1:2" x14ac:dyDescent="0.35">
      <c r="A422" s="11">
        <v>11</v>
      </c>
      <c r="B422" s="7">
        <v>816640846</v>
      </c>
    </row>
    <row r="423" spans="1:2" x14ac:dyDescent="0.35">
      <c r="A423" s="11">
        <v>12</v>
      </c>
      <c r="B423" s="7">
        <v>949776531</v>
      </c>
    </row>
    <row r="424" spans="1:2" x14ac:dyDescent="0.35">
      <c r="A424" s="6" t="s">
        <v>20216</v>
      </c>
      <c r="B424" s="7">
        <v>8912561812</v>
      </c>
    </row>
    <row r="425" spans="1:2" x14ac:dyDescent="0.35">
      <c r="A425" s="6">
        <v>2012</v>
      </c>
      <c r="B425" s="7"/>
    </row>
    <row r="426" spans="1:2" x14ac:dyDescent="0.35">
      <c r="A426" s="11">
        <v>1</v>
      </c>
      <c r="B426" s="7">
        <v>319111803</v>
      </c>
    </row>
    <row r="427" spans="1:2" x14ac:dyDescent="0.35">
      <c r="A427" s="11">
        <v>2</v>
      </c>
      <c r="B427" s="7">
        <v>535672937</v>
      </c>
    </row>
    <row r="428" spans="1:2" x14ac:dyDescent="0.35">
      <c r="A428" s="11">
        <v>3</v>
      </c>
      <c r="B428" s="7">
        <v>996398315</v>
      </c>
    </row>
    <row r="429" spans="1:2" x14ac:dyDescent="0.35">
      <c r="A429" s="11">
        <v>4</v>
      </c>
      <c r="B429" s="7">
        <v>398520762</v>
      </c>
    </row>
    <row r="430" spans="1:2" x14ac:dyDescent="0.35">
      <c r="A430" s="11">
        <v>5</v>
      </c>
      <c r="B430" s="7">
        <v>1038693893</v>
      </c>
    </row>
    <row r="431" spans="1:2" x14ac:dyDescent="0.35">
      <c r="A431" s="11">
        <v>6</v>
      </c>
      <c r="B431" s="7">
        <v>1325074044</v>
      </c>
    </row>
    <row r="432" spans="1:2" x14ac:dyDescent="0.35">
      <c r="A432" s="11">
        <v>7</v>
      </c>
      <c r="B432" s="7">
        <v>1029143991</v>
      </c>
    </row>
    <row r="433" spans="1:2" x14ac:dyDescent="0.35">
      <c r="A433" s="11">
        <v>8</v>
      </c>
      <c r="B433" s="7">
        <v>761106157</v>
      </c>
    </row>
    <row r="434" spans="1:2" x14ac:dyDescent="0.35">
      <c r="A434" s="11">
        <v>9</v>
      </c>
      <c r="B434" s="7">
        <v>397324762</v>
      </c>
    </row>
    <row r="435" spans="1:2" x14ac:dyDescent="0.35">
      <c r="A435" s="11">
        <v>10</v>
      </c>
      <c r="B435" s="7">
        <v>653503808</v>
      </c>
    </row>
    <row r="436" spans="1:2" x14ac:dyDescent="0.35">
      <c r="A436" s="11">
        <v>11</v>
      </c>
      <c r="B436" s="7">
        <v>1384333399</v>
      </c>
    </row>
    <row r="437" spans="1:2" x14ac:dyDescent="0.35">
      <c r="A437" s="11">
        <v>12</v>
      </c>
      <c r="B437" s="7">
        <v>873395835</v>
      </c>
    </row>
    <row r="438" spans="1:2" x14ac:dyDescent="0.35">
      <c r="A438" s="6" t="s">
        <v>20217</v>
      </c>
      <c r="B438" s="7">
        <v>9712279706</v>
      </c>
    </row>
    <row r="439" spans="1:2" x14ac:dyDescent="0.35">
      <c r="A439" s="6">
        <v>2013</v>
      </c>
      <c r="B439" s="7"/>
    </row>
    <row r="440" spans="1:2" x14ac:dyDescent="0.35">
      <c r="A440" s="11">
        <v>1</v>
      </c>
      <c r="B440" s="7">
        <v>312473516</v>
      </c>
    </row>
    <row r="441" spans="1:2" x14ac:dyDescent="0.35">
      <c r="A441" s="11">
        <v>2</v>
      </c>
      <c r="B441" s="7">
        <v>487889678</v>
      </c>
    </row>
    <row r="442" spans="1:2" x14ac:dyDescent="0.35">
      <c r="A442" s="11">
        <v>3</v>
      </c>
      <c r="B442" s="7">
        <v>922846685</v>
      </c>
    </row>
    <row r="443" spans="1:2" x14ac:dyDescent="0.35">
      <c r="A443" s="11">
        <v>4</v>
      </c>
      <c r="B443" s="7">
        <v>381381484</v>
      </c>
    </row>
    <row r="444" spans="1:2" x14ac:dyDescent="0.35">
      <c r="A444" s="11">
        <v>5</v>
      </c>
      <c r="B444" s="7">
        <v>1395431533</v>
      </c>
    </row>
    <row r="445" spans="1:2" x14ac:dyDescent="0.35">
      <c r="A445" s="11">
        <v>6</v>
      </c>
      <c r="B445" s="7">
        <v>1061987140</v>
      </c>
    </row>
    <row r="446" spans="1:2" x14ac:dyDescent="0.35">
      <c r="A446" s="11">
        <v>7</v>
      </c>
      <c r="B446" s="7">
        <v>1207488609</v>
      </c>
    </row>
    <row r="447" spans="1:2" x14ac:dyDescent="0.35">
      <c r="A447" s="11">
        <v>8</v>
      </c>
      <c r="B447" s="7">
        <v>706679757</v>
      </c>
    </row>
    <row r="448" spans="1:2" x14ac:dyDescent="0.35">
      <c r="A448" s="11">
        <v>9</v>
      </c>
      <c r="B448" s="7">
        <v>364864938</v>
      </c>
    </row>
    <row r="449" spans="1:2" x14ac:dyDescent="0.35">
      <c r="A449" s="11">
        <v>10</v>
      </c>
      <c r="B449" s="7">
        <v>259021001</v>
      </c>
    </row>
    <row r="450" spans="1:2" x14ac:dyDescent="0.35">
      <c r="A450" s="11">
        <v>11</v>
      </c>
      <c r="B450" s="7">
        <v>1468439440</v>
      </c>
    </row>
    <row r="451" spans="1:2" x14ac:dyDescent="0.35">
      <c r="A451" s="11">
        <v>12</v>
      </c>
      <c r="B451" s="7">
        <v>976345152</v>
      </c>
    </row>
    <row r="452" spans="1:2" x14ac:dyDescent="0.35">
      <c r="A452" s="6" t="s">
        <v>20218</v>
      </c>
      <c r="B452" s="7">
        <v>9544848933</v>
      </c>
    </row>
    <row r="453" spans="1:2" x14ac:dyDescent="0.35">
      <c r="A453" s="6">
        <v>2014</v>
      </c>
      <c r="B453" s="7"/>
    </row>
    <row r="454" spans="1:2" x14ac:dyDescent="0.35">
      <c r="A454" s="11">
        <v>1</v>
      </c>
      <c r="B454" s="7">
        <v>623351349</v>
      </c>
    </row>
    <row r="455" spans="1:2" x14ac:dyDescent="0.35">
      <c r="A455" s="11">
        <v>2</v>
      </c>
      <c r="B455" s="7">
        <v>626633349</v>
      </c>
    </row>
    <row r="456" spans="1:2" x14ac:dyDescent="0.35">
      <c r="A456" s="11">
        <v>3</v>
      </c>
      <c r="B456" s="7">
        <v>739622480</v>
      </c>
    </row>
    <row r="457" spans="1:2" x14ac:dyDescent="0.35">
      <c r="A457" s="11">
        <v>4</v>
      </c>
      <c r="B457" s="7">
        <v>713359276</v>
      </c>
    </row>
    <row r="458" spans="1:2" x14ac:dyDescent="0.35">
      <c r="A458" s="11">
        <v>5</v>
      </c>
      <c r="B458" s="7">
        <v>1213608447</v>
      </c>
    </row>
    <row r="459" spans="1:2" x14ac:dyDescent="0.35">
      <c r="A459" s="11">
        <v>6</v>
      </c>
      <c r="B459" s="7">
        <v>962273884</v>
      </c>
    </row>
    <row r="460" spans="1:2" x14ac:dyDescent="0.35">
      <c r="A460" s="11">
        <v>7</v>
      </c>
      <c r="B460" s="7">
        <v>773792416</v>
      </c>
    </row>
    <row r="461" spans="1:2" x14ac:dyDescent="0.35">
      <c r="A461" s="11">
        <v>8</v>
      </c>
      <c r="B461" s="7">
        <v>857770403</v>
      </c>
    </row>
    <row r="462" spans="1:2" x14ac:dyDescent="0.35">
      <c r="A462" s="11">
        <v>9</v>
      </c>
      <c r="B462" s="7">
        <v>325191109</v>
      </c>
    </row>
    <row r="463" spans="1:2" x14ac:dyDescent="0.35">
      <c r="A463" s="11">
        <v>10</v>
      </c>
      <c r="B463" s="7">
        <v>661513965</v>
      </c>
    </row>
    <row r="464" spans="1:2" x14ac:dyDescent="0.35">
      <c r="A464" s="11">
        <v>11</v>
      </c>
      <c r="B464" s="7">
        <v>1034760856</v>
      </c>
    </row>
    <row r="465" spans="1:2" x14ac:dyDescent="0.35">
      <c r="A465" s="11">
        <v>12</v>
      </c>
      <c r="B465" s="7">
        <v>831558705</v>
      </c>
    </row>
    <row r="466" spans="1:2" x14ac:dyDescent="0.35">
      <c r="A466" s="6" t="s">
        <v>20219</v>
      </c>
      <c r="B466" s="7">
        <v>9363436239</v>
      </c>
    </row>
    <row r="467" spans="1:2" x14ac:dyDescent="0.35">
      <c r="A467" s="6">
        <v>2015</v>
      </c>
      <c r="B467" s="7"/>
    </row>
    <row r="468" spans="1:2" x14ac:dyDescent="0.35">
      <c r="A468" s="11">
        <v>1</v>
      </c>
      <c r="B468" s="7">
        <v>786936023</v>
      </c>
    </row>
    <row r="469" spans="1:2" x14ac:dyDescent="0.35">
      <c r="A469" s="11">
        <v>2</v>
      </c>
      <c r="B469" s="7">
        <v>721619996</v>
      </c>
    </row>
    <row r="470" spans="1:2" x14ac:dyDescent="0.35">
      <c r="A470" s="11">
        <v>3</v>
      </c>
      <c r="B470" s="7">
        <v>727733075</v>
      </c>
    </row>
    <row r="471" spans="1:2" x14ac:dyDescent="0.35">
      <c r="A471" s="11">
        <v>4</v>
      </c>
      <c r="B471" s="7">
        <v>583314076</v>
      </c>
    </row>
    <row r="472" spans="1:2" x14ac:dyDescent="0.35">
      <c r="A472" s="11">
        <v>5</v>
      </c>
      <c r="B472" s="7">
        <v>1133548076</v>
      </c>
    </row>
    <row r="473" spans="1:2" x14ac:dyDescent="0.35">
      <c r="A473" s="11">
        <v>6</v>
      </c>
      <c r="B473" s="7">
        <v>1371381448</v>
      </c>
    </row>
    <row r="474" spans="1:2" x14ac:dyDescent="0.35">
      <c r="A474" s="11">
        <v>7</v>
      </c>
      <c r="B474" s="7">
        <v>1279206112</v>
      </c>
    </row>
    <row r="475" spans="1:2" x14ac:dyDescent="0.35">
      <c r="A475" s="11">
        <v>8</v>
      </c>
      <c r="B475" s="7">
        <v>482562407</v>
      </c>
    </row>
    <row r="476" spans="1:2" x14ac:dyDescent="0.35">
      <c r="A476" s="11">
        <v>9</v>
      </c>
      <c r="B476" s="7">
        <v>588778594</v>
      </c>
    </row>
    <row r="477" spans="1:2" x14ac:dyDescent="0.35">
      <c r="A477" s="11">
        <v>10</v>
      </c>
      <c r="B477" s="7">
        <v>586856823</v>
      </c>
    </row>
    <row r="478" spans="1:2" x14ac:dyDescent="0.35">
      <c r="A478" s="11">
        <v>11</v>
      </c>
      <c r="B478" s="7">
        <v>848637011</v>
      </c>
    </row>
    <row r="479" spans="1:2" x14ac:dyDescent="0.35">
      <c r="A479" s="11">
        <v>12</v>
      </c>
      <c r="B479" s="7">
        <v>1504742517</v>
      </c>
    </row>
    <row r="480" spans="1:2" x14ac:dyDescent="0.35">
      <c r="A480" s="6" t="s">
        <v>20220</v>
      </c>
      <c r="B480" s="7">
        <v>10615316158</v>
      </c>
    </row>
    <row r="481" spans="1:2" x14ac:dyDescent="0.35">
      <c r="A481" s="6">
        <v>2016</v>
      </c>
      <c r="B481" s="7"/>
    </row>
    <row r="482" spans="1:2" x14ac:dyDescent="0.35">
      <c r="A482" s="11">
        <v>1</v>
      </c>
      <c r="B482" s="7">
        <v>488767297</v>
      </c>
    </row>
    <row r="483" spans="1:2" x14ac:dyDescent="0.35">
      <c r="A483" s="11">
        <v>2</v>
      </c>
      <c r="B483" s="7">
        <v>607220152</v>
      </c>
    </row>
    <row r="484" spans="1:2" x14ac:dyDescent="0.35">
      <c r="A484" s="11">
        <v>3</v>
      </c>
      <c r="B484" s="7">
        <v>1041468002</v>
      </c>
    </row>
    <row r="485" spans="1:2" x14ac:dyDescent="0.35">
      <c r="A485" s="11">
        <v>4</v>
      </c>
      <c r="B485" s="7">
        <v>703055701</v>
      </c>
    </row>
    <row r="486" spans="1:2" x14ac:dyDescent="0.35">
      <c r="A486" s="11">
        <v>5</v>
      </c>
      <c r="B486" s="7">
        <v>846069496</v>
      </c>
    </row>
    <row r="487" spans="1:2" x14ac:dyDescent="0.35">
      <c r="A487" s="11">
        <v>6</v>
      </c>
      <c r="B487" s="7">
        <v>1127177006</v>
      </c>
    </row>
    <row r="488" spans="1:2" x14ac:dyDescent="0.35">
      <c r="A488" s="11">
        <v>7</v>
      </c>
      <c r="B488" s="7">
        <v>1322190662</v>
      </c>
    </row>
    <row r="489" spans="1:2" x14ac:dyDescent="0.35">
      <c r="A489" s="11">
        <v>8</v>
      </c>
      <c r="B489" s="7">
        <v>823488234</v>
      </c>
    </row>
    <row r="490" spans="1:2" x14ac:dyDescent="0.35">
      <c r="A490" s="11">
        <v>9</v>
      </c>
      <c r="B490" s="7">
        <v>573157643</v>
      </c>
    </row>
    <row r="491" spans="1:2" x14ac:dyDescent="0.35">
      <c r="A491" s="11">
        <v>10</v>
      </c>
      <c r="B491" s="7">
        <v>449752483</v>
      </c>
    </row>
    <row r="492" spans="1:2" x14ac:dyDescent="0.35">
      <c r="A492" s="11">
        <v>11</v>
      </c>
      <c r="B492" s="7">
        <v>1234967315</v>
      </c>
    </row>
    <row r="493" spans="1:2" x14ac:dyDescent="0.35">
      <c r="A493" s="11">
        <v>12</v>
      </c>
      <c r="B493" s="7">
        <v>1196912396</v>
      </c>
    </row>
    <row r="494" spans="1:2" x14ac:dyDescent="0.35">
      <c r="A494" s="6" t="s">
        <v>20221</v>
      </c>
      <c r="B494" s="7">
        <v>10414226387</v>
      </c>
    </row>
    <row r="495" spans="1:2" x14ac:dyDescent="0.35">
      <c r="A495" s="6">
        <v>2017</v>
      </c>
      <c r="B495" s="7"/>
    </row>
    <row r="496" spans="1:2" x14ac:dyDescent="0.35">
      <c r="A496" s="11">
        <v>1</v>
      </c>
      <c r="B496" s="7">
        <v>466126080</v>
      </c>
    </row>
    <row r="497" spans="1:2" x14ac:dyDescent="0.35">
      <c r="A497" s="11">
        <v>2</v>
      </c>
      <c r="B497" s="7">
        <v>696755364</v>
      </c>
    </row>
    <row r="498" spans="1:2" x14ac:dyDescent="0.35">
      <c r="A498" s="11">
        <v>3</v>
      </c>
      <c r="B498" s="7">
        <v>1269689493</v>
      </c>
    </row>
    <row r="499" spans="1:2" x14ac:dyDescent="0.35">
      <c r="A499" s="11">
        <v>4</v>
      </c>
      <c r="B499" s="7">
        <v>433377262</v>
      </c>
    </row>
    <row r="500" spans="1:2" x14ac:dyDescent="0.35">
      <c r="A500" s="11">
        <v>5</v>
      </c>
      <c r="B500" s="7">
        <v>645164018</v>
      </c>
    </row>
    <row r="501" spans="1:2" x14ac:dyDescent="0.35">
      <c r="A501" s="11">
        <v>6</v>
      </c>
      <c r="B501" s="7">
        <v>1288527435</v>
      </c>
    </row>
    <row r="502" spans="1:2" x14ac:dyDescent="0.35">
      <c r="A502" s="11">
        <v>7</v>
      </c>
      <c r="B502" s="7">
        <v>908594873</v>
      </c>
    </row>
    <row r="503" spans="1:2" x14ac:dyDescent="0.35">
      <c r="A503" s="11">
        <v>8</v>
      </c>
      <c r="B503" s="7">
        <v>200668940</v>
      </c>
    </row>
    <row r="504" spans="1:2" x14ac:dyDescent="0.35">
      <c r="A504" s="11">
        <v>9</v>
      </c>
      <c r="B504" s="7">
        <v>56261631</v>
      </c>
    </row>
    <row r="505" spans="1:2" x14ac:dyDescent="0.35">
      <c r="A505" s="6" t="s">
        <v>20222</v>
      </c>
      <c r="B505" s="7">
        <v>5965165096</v>
      </c>
    </row>
    <row r="506" spans="1:2" x14ac:dyDescent="0.35">
      <c r="A506" s="6" t="s">
        <v>20164</v>
      </c>
      <c r="B506" s="7">
        <v>18311276</v>
      </c>
    </row>
    <row r="507" spans="1:2" x14ac:dyDescent="0.35">
      <c r="A507" s="6" t="s">
        <v>20161</v>
      </c>
      <c r="B507" s="7">
        <v>123726132699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EBC25-02AD-4E32-91F6-E1B30F24EB05}">
  <dimension ref="A1:H27"/>
  <sheetViews>
    <sheetView topLeftCell="B6" zoomScale="85" zoomScaleNormal="85" workbookViewId="0">
      <selection activeCell="B31" sqref="B31"/>
    </sheetView>
  </sheetViews>
  <sheetFormatPr defaultRowHeight="14.5" x14ac:dyDescent="0.35"/>
  <cols>
    <col min="2" max="2" width="15.81640625" customWidth="1"/>
    <col min="3" max="3" width="15.36328125" customWidth="1"/>
    <col min="4" max="4" width="17.1796875" customWidth="1"/>
    <col min="5" max="5" width="17.54296875" customWidth="1"/>
    <col min="6" max="6" width="15.90625" customWidth="1"/>
    <col min="7" max="7" width="17.90625" customWidth="1"/>
    <col min="8" max="8" width="16.7265625" customWidth="1"/>
  </cols>
  <sheetData>
    <row r="1" spans="1:8" x14ac:dyDescent="0.35">
      <c r="A1" t="s">
        <v>20169</v>
      </c>
      <c r="B1" t="s">
        <v>20170</v>
      </c>
    </row>
    <row r="2" spans="1:8" x14ac:dyDescent="0.35">
      <c r="A2" s="6">
        <v>1</v>
      </c>
      <c r="B2" s="10">
        <v>26327874.399999999</v>
      </c>
    </row>
    <row r="3" spans="1:8" x14ac:dyDescent="0.35">
      <c r="A3" s="6">
        <v>2</v>
      </c>
      <c r="B3" s="10">
        <v>36543183.532663316</v>
      </c>
    </row>
    <row r="4" spans="1:8" x14ac:dyDescent="0.35">
      <c r="A4" s="6">
        <v>3</v>
      </c>
      <c r="B4" s="10">
        <v>43646344.848101266</v>
      </c>
    </row>
    <row r="5" spans="1:8" x14ac:dyDescent="0.35">
      <c r="A5" s="6">
        <v>4</v>
      </c>
      <c r="B5" s="10">
        <v>26452478.397590362</v>
      </c>
    </row>
    <row r="6" spans="1:8" x14ac:dyDescent="0.35">
      <c r="A6" s="6">
        <v>5</v>
      </c>
      <c r="B6" s="10">
        <v>73350441.703517586</v>
      </c>
    </row>
    <row r="7" spans="1:8" x14ac:dyDescent="0.35">
      <c r="A7" s="6">
        <v>6</v>
      </c>
      <c r="B7" s="10">
        <v>76112967.055813953</v>
      </c>
    </row>
    <row r="8" spans="1:8" x14ac:dyDescent="0.35">
      <c r="A8" s="6">
        <v>7</v>
      </c>
      <c r="B8" s="10">
        <v>67071382.9375</v>
      </c>
    </row>
    <row r="9" spans="1:8" x14ac:dyDescent="0.35">
      <c r="A9" s="6">
        <v>8</v>
      </c>
      <c r="B9" s="10">
        <v>33903900.444444448</v>
      </c>
    </row>
    <row r="10" spans="1:8" x14ac:dyDescent="0.35">
      <c r="A10" s="6">
        <v>9</v>
      </c>
      <c r="B10" s="10">
        <v>20537971.700389106</v>
      </c>
    </row>
    <row r="11" spans="1:8" x14ac:dyDescent="0.35">
      <c r="A11" s="6">
        <v>10</v>
      </c>
      <c r="B11" s="10">
        <v>26556869.789667897</v>
      </c>
    </row>
    <row r="12" spans="1:8" x14ac:dyDescent="0.35">
      <c r="A12" s="6">
        <v>11</v>
      </c>
      <c r="B12" s="10">
        <v>54835675.521739133</v>
      </c>
    </row>
    <row r="13" spans="1:8" x14ac:dyDescent="0.35">
      <c r="A13" s="6">
        <v>12</v>
      </c>
      <c r="B13" s="10">
        <v>68832062.265700489</v>
      </c>
    </row>
    <row r="15" spans="1:8" x14ac:dyDescent="0.35">
      <c r="A15" s="13" t="s">
        <v>20223</v>
      </c>
      <c r="B15" s="12">
        <v>2016</v>
      </c>
      <c r="C15" s="13"/>
      <c r="D15" s="13">
        <v>2014</v>
      </c>
      <c r="E15" s="13"/>
      <c r="F15" s="13">
        <v>2012</v>
      </c>
      <c r="G15" s="13"/>
      <c r="H15" s="13">
        <v>2010</v>
      </c>
    </row>
    <row r="16" spans="1:8" x14ac:dyDescent="0.35">
      <c r="A16" s="11">
        <v>1</v>
      </c>
      <c r="B16" s="8">
        <v>488767297</v>
      </c>
      <c r="C16" s="8"/>
      <c r="D16" s="8">
        <v>623351349</v>
      </c>
      <c r="E16" s="8"/>
      <c r="F16" s="8">
        <v>319111803</v>
      </c>
      <c r="G16" s="8"/>
      <c r="H16" s="8">
        <v>440473848</v>
      </c>
    </row>
    <row r="17" spans="1:8" x14ac:dyDescent="0.35">
      <c r="A17" s="11">
        <v>2</v>
      </c>
      <c r="B17" s="8">
        <v>607220152</v>
      </c>
      <c r="C17" s="8"/>
      <c r="D17" s="8">
        <v>626633349</v>
      </c>
      <c r="E17" s="8"/>
      <c r="F17" s="8">
        <v>535672937</v>
      </c>
      <c r="G17" s="8"/>
      <c r="H17" s="8">
        <v>511066913</v>
      </c>
    </row>
    <row r="18" spans="1:8" x14ac:dyDescent="0.35">
      <c r="A18" s="11">
        <v>3</v>
      </c>
      <c r="B18" s="8">
        <v>1041468002</v>
      </c>
      <c r="C18" s="8"/>
      <c r="D18" s="8">
        <v>739622480</v>
      </c>
      <c r="E18" s="8"/>
      <c r="F18" s="8">
        <v>996398315</v>
      </c>
      <c r="G18" s="8"/>
      <c r="H18" s="8">
        <v>972457963</v>
      </c>
    </row>
    <row r="19" spans="1:8" x14ac:dyDescent="0.35">
      <c r="A19" s="11">
        <v>4</v>
      </c>
      <c r="B19" s="8">
        <v>703055701</v>
      </c>
      <c r="C19" s="8"/>
      <c r="D19" s="8">
        <v>713359276</v>
      </c>
      <c r="E19" s="8"/>
      <c r="F19" s="8">
        <v>398520762</v>
      </c>
      <c r="G19" s="8"/>
      <c r="H19" s="8">
        <v>578605260</v>
      </c>
    </row>
    <row r="20" spans="1:8" x14ac:dyDescent="0.35">
      <c r="A20" s="11">
        <v>5</v>
      </c>
      <c r="B20" s="8">
        <v>846069496</v>
      </c>
      <c r="C20" s="8"/>
      <c r="D20" s="8">
        <v>1213608447</v>
      </c>
      <c r="E20" s="8"/>
      <c r="F20" s="8">
        <v>1038693893</v>
      </c>
      <c r="G20" s="8"/>
      <c r="H20" s="8">
        <v>853492813</v>
      </c>
    </row>
    <row r="21" spans="1:8" x14ac:dyDescent="0.35">
      <c r="A21" s="11">
        <v>6</v>
      </c>
      <c r="B21" s="8">
        <v>1127177006</v>
      </c>
      <c r="C21" s="8"/>
      <c r="D21" s="8">
        <v>962273884</v>
      </c>
      <c r="E21" s="8"/>
      <c r="F21" s="8">
        <v>1325074044</v>
      </c>
      <c r="G21" s="8"/>
      <c r="H21" s="8">
        <v>1227288403</v>
      </c>
    </row>
    <row r="22" spans="1:8" x14ac:dyDescent="0.35">
      <c r="A22" s="11">
        <v>7</v>
      </c>
      <c r="B22" s="8">
        <v>1322190662</v>
      </c>
      <c r="C22" s="8"/>
      <c r="D22" s="8">
        <v>773792416</v>
      </c>
      <c r="E22" s="8"/>
      <c r="F22" s="8">
        <v>1029143991</v>
      </c>
      <c r="G22" s="8"/>
      <c r="H22" s="8">
        <v>932929757</v>
      </c>
    </row>
    <row r="23" spans="1:8" x14ac:dyDescent="0.35">
      <c r="A23" s="11">
        <v>8</v>
      </c>
      <c r="B23" s="8">
        <v>823488234</v>
      </c>
      <c r="C23" s="8"/>
      <c r="D23" s="8">
        <v>857770403</v>
      </c>
      <c r="E23" s="8"/>
      <c r="F23" s="8">
        <v>761106157</v>
      </c>
      <c r="G23" s="8"/>
      <c r="H23" s="8">
        <v>607565337</v>
      </c>
    </row>
    <row r="24" spans="1:8" x14ac:dyDescent="0.35">
      <c r="A24" s="11">
        <v>9</v>
      </c>
      <c r="B24" s="8">
        <v>573157643</v>
      </c>
      <c r="C24" s="8"/>
      <c r="D24" s="8">
        <v>325191109</v>
      </c>
      <c r="E24" s="8"/>
      <c r="F24" s="8">
        <v>397324762</v>
      </c>
      <c r="G24" s="8"/>
      <c r="H24" s="8">
        <v>443660395</v>
      </c>
    </row>
    <row r="25" spans="1:8" x14ac:dyDescent="0.35">
      <c r="A25" s="11">
        <v>10</v>
      </c>
      <c r="B25" s="8">
        <v>449752483</v>
      </c>
      <c r="C25" s="8"/>
      <c r="D25" s="8">
        <v>661513965</v>
      </c>
      <c r="E25" s="8"/>
      <c r="F25" s="8">
        <v>653503808</v>
      </c>
      <c r="G25" s="8"/>
      <c r="H25" s="8">
        <v>577020874</v>
      </c>
    </row>
    <row r="26" spans="1:8" x14ac:dyDescent="0.35">
      <c r="A26" s="11">
        <v>11</v>
      </c>
      <c r="B26" s="8">
        <v>1234967315</v>
      </c>
      <c r="C26" s="8"/>
      <c r="D26" s="8">
        <v>1034760856</v>
      </c>
      <c r="E26" s="8"/>
      <c r="F26" s="8">
        <v>1384333399</v>
      </c>
      <c r="G26" s="8"/>
      <c r="H26" s="8">
        <v>911259066</v>
      </c>
    </row>
    <row r="27" spans="1:8" x14ac:dyDescent="0.35">
      <c r="A27" s="11">
        <v>12</v>
      </c>
      <c r="B27" s="8">
        <v>1196912396</v>
      </c>
      <c r="C27" s="8"/>
      <c r="D27" s="8">
        <v>831558705</v>
      </c>
      <c r="E27" s="8"/>
      <c r="F27" s="8">
        <v>873395835</v>
      </c>
      <c r="G27" s="8"/>
      <c r="H27" s="8">
        <v>1194416573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50097-2E7F-49D1-94F3-9A0599EA6E3C}">
  <dimension ref="A1:H27"/>
  <sheetViews>
    <sheetView topLeftCell="A36" workbookViewId="0">
      <selection activeCell="F58" sqref="F58"/>
    </sheetView>
  </sheetViews>
  <sheetFormatPr defaultRowHeight="14.5" x14ac:dyDescent="0.35"/>
  <cols>
    <col min="2" max="2" width="15.6328125" bestFit="1" customWidth="1"/>
    <col min="4" max="4" width="15.6328125" bestFit="1" customWidth="1"/>
    <col min="6" max="6" width="15.6328125" bestFit="1" customWidth="1"/>
    <col min="8" max="8" width="16.6328125" bestFit="1" customWidth="1"/>
  </cols>
  <sheetData>
    <row r="1" spans="1:8" x14ac:dyDescent="0.35">
      <c r="A1" t="s">
        <v>20169</v>
      </c>
      <c r="B1" t="s">
        <v>20170</v>
      </c>
    </row>
    <row r="2" spans="1:8" x14ac:dyDescent="0.35">
      <c r="A2" s="6">
        <v>1</v>
      </c>
      <c r="B2" s="10">
        <v>26327874.399999999</v>
      </c>
    </row>
    <row r="3" spans="1:8" x14ac:dyDescent="0.35">
      <c r="A3" s="6">
        <v>2</v>
      </c>
      <c r="B3" s="10">
        <v>36543183.532663316</v>
      </c>
    </row>
    <row r="4" spans="1:8" x14ac:dyDescent="0.35">
      <c r="A4" s="6">
        <v>3</v>
      </c>
      <c r="B4" s="10">
        <v>43646344.848101266</v>
      </c>
    </row>
    <row r="5" spans="1:8" x14ac:dyDescent="0.35">
      <c r="A5" s="6">
        <v>4</v>
      </c>
      <c r="B5" s="10">
        <v>26452478.397590362</v>
      </c>
    </row>
    <row r="6" spans="1:8" x14ac:dyDescent="0.35">
      <c r="A6" s="6">
        <v>5</v>
      </c>
      <c r="B6" s="10">
        <v>73350441.703517586</v>
      </c>
    </row>
    <row r="7" spans="1:8" x14ac:dyDescent="0.35">
      <c r="A7" s="6">
        <v>6</v>
      </c>
      <c r="B7" s="10">
        <v>76112967.055813953</v>
      </c>
    </row>
    <row r="8" spans="1:8" x14ac:dyDescent="0.35">
      <c r="A8" s="6">
        <v>7</v>
      </c>
      <c r="B8" s="10">
        <v>67071382.9375</v>
      </c>
    </row>
    <row r="9" spans="1:8" x14ac:dyDescent="0.35">
      <c r="A9" s="6">
        <v>8</v>
      </c>
      <c r="B9" s="10">
        <v>33903900.444444448</v>
      </c>
    </row>
    <row r="10" spans="1:8" x14ac:dyDescent="0.35">
      <c r="A10" s="6">
        <v>9</v>
      </c>
      <c r="B10" s="10">
        <v>20537971.700389106</v>
      </c>
    </row>
    <row r="11" spans="1:8" x14ac:dyDescent="0.35">
      <c r="A11" s="6">
        <v>10</v>
      </c>
      <c r="B11" s="10">
        <v>26556869.789667897</v>
      </c>
    </row>
    <row r="12" spans="1:8" x14ac:dyDescent="0.35">
      <c r="A12" s="6">
        <v>11</v>
      </c>
      <c r="B12" s="10">
        <v>54835675.521739133</v>
      </c>
    </row>
    <row r="13" spans="1:8" x14ac:dyDescent="0.35">
      <c r="A13" s="6">
        <v>12</v>
      </c>
      <c r="B13" s="10">
        <v>68832062.265700489</v>
      </c>
    </row>
    <row r="15" spans="1:8" x14ac:dyDescent="0.35">
      <c r="A15" s="13" t="s">
        <v>20223</v>
      </c>
      <c r="B15" s="12">
        <v>2016</v>
      </c>
      <c r="C15" s="13"/>
      <c r="D15" s="13">
        <v>2014</v>
      </c>
      <c r="E15" s="13"/>
      <c r="F15" s="13">
        <v>2012</v>
      </c>
      <c r="G15" s="13"/>
      <c r="H15" s="13">
        <v>2010</v>
      </c>
    </row>
    <row r="16" spans="1:8" x14ac:dyDescent="0.35">
      <c r="A16" s="11">
        <v>1</v>
      </c>
      <c r="B16" s="8">
        <v>24438364.850000001</v>
      </c>
      <c r="C16" s="8"/>
      <c r="D16" s="8">
        <v>27102232.565217391</v>
      </c>
      <c r="E16" s="8"/>
      <c r="F16" s="8">
        <v>24547061.769230768</v>
      </c>
      <c r="G16" s="8"/>
      <c r="H16" s="8">
        <v>23182834.105263159</v>
      </c>
    </row>
    <row r="17" spans="1:8" x14ac:dyDescent="0.35">
      <c r="A17" s="11">
        <v>2</v>
      </c>
      <c r="B17" s="8">
        <v>37951259.5</v>
      </c>
      <c r="C17" s="8"/>
      <c r="D17" s="8">
        <v>56966668.090909094</v>
      </c>
      <c r="E17" s="8"/>
      <c r="F17" s="8">
        <v>48697539.727272727</v>
      </c>
      <c r="G17" s="8"/>
      <c r="H17" s="8">
        <v>42588909.416666664</v>
      </c>
    </row>
    <row r="18" spans="1:8" x14ac:dyDescent="0.35">
      <c r="A18" s="11">
        <v>3</v>
      </c>
      <c r="B18" s="8">
        <v>65091750.125</v>
      </c>
      <c r="C18" s="8"/>
      <c r="D18" s="8">
        <v>35220118.095238097</v>
      </c>
      <c r="E18" s="8"/>
      <c r="F18" s="8">
        <v>49819915.75</v>
      </c>
      <c r="G18" s="8"/>
      <c r="H18" s="8">
        <v>48622898.149999999</v>
      </c>
    </row>
    <row r="19" spans="1:8" x14ac:dyDescent="0.35">
      <c r="A19" s="11">
        <v>4</v>
      </c>
      <c r="B19" s="8">
        <v>25109132.178571429</v>
      </c>
      <c r="C19" s="8"/>
      <c r="D19" s="8">
        <v>32425421.636363637</v>
      </c>
      <c r="E19" s="8"/>
      <c r="F19" s="8">
        <v>19926038.100000001</v>
      </c>
      <c r="G19" s="8"/>
      <c r="H19" s="8">
        <v>25156750.434782609</v>
      </c>
    </row>
    <row r="20" spans="1:8" x14ac:dyDescent="0.35">
      <c r="A20" s="11">
        <v>5</v>
      </c>
      <c r="B20" s="8">
        <v>52879343.5</v>
      </c>
      <c r="C20" s="8"/>
      <c r="D20" s="8">
        <v>71388732.176470593</v>
      </c>
      <c r="E20" s="8"/>
      <c r="F20" s="8">
        <v>64918368.3125</v>
      </c>
      <c r="G20" s="8"/>
      <c r="H20" s="8">
        <v>71124401.083333328</v>
      </c>
    </row>
    <row r="21" spans="1:8" x14ac:dyDescent="0.35">
      <c r="A21" s="11">
        <v>6</v>
      </c>
      <c r="B21" s="8">
        <v>53675095.523809522</v>
      </c>
      <c r="C21" s="8"/>
      <c r="D21" s="8">
        <v>74021068</v>
      </c>
      <c r="E21" s="8"/>
      <c r="F21" s="8">
        <v>63098764</v>
      </c>
      <c r="G21" s="8"/>
      <c r="H21" s="8">
        <v>111571673</v>
      </c>
    </row>
    <row r="22" spans="1:8" x14ac:dyDescent="0.35">
      <c r="A22" s="11">
        <v>7</v>
      </c>
      <c r="B22" s="8">
        <v>69588982.210526317</v>
      </c>
      <c r="C22" s="8"/>
      <c r="D22" s="8">
        <v>36847257.904761903</v>
      </c>
      <c r="E22" s="8"/>
      <c r="F22" s="8">
        <v>93558544.63636364</v>
      </c>
      <c r="G22" s="8"/>
      <c r="H22" s="8">
        <v>71763827.461538464</v>
      </c>
    </row>
    <row r="23" spans="1:8" x14ac:dyDescent="0.35">
      <c r="A23" s="11">
        <v>8</v>
      </c>
      <c r="B23" s="8">
        <v>37431283.363636367</v>
      </c>
      <c r="C23" s="8"/>
      <c r="D23" s="8">
        <v>37294365.347826086</v>
      </c>
      <c r="E23" s="8"/>
      <c r="F23" s="8">
        <v>30444246.280000001</v>
      </c>
      <c r="G23" s="8"/>
      <c r="H23" s="8">
        <v>40504355.799999997</v>
      </c>
    </row>
    <row r="24" spans="1:8" x14ac:dyDescent="0.35">
      <c r="A24" s="11">
        <v>9</v>
      </c>
      <c r="B24" s="8">
        <v>20469915.821428571</v>
      </c>
      <c r="C24" s="8"/>
      <c r="D24" s="8">
        <v>14138743.869565217</v>
      </c>
      <c r="E24" s="8"/>
      <c r="F24" s="8">
        <v>16555198.416666666</v>
      </c>
      <c r="G24" s="8"/>
      <c r="H24" s="8">
        <v>22183019.75</v>
      </c>
    </row>
    <row r="25" spans="1:8" x14ac:dyDescent="0.35">
      <c r="A25" s="11">
        <v>10</v>
      </c>
      <c r="B25" s="8">
        <v>23671183.315789472</v>
      </c>
      <c r="C25" s="8"/>
      <c r="D25" s="8">
        <v>26460558.600000001</v>
      </c>
      <c r="E25" s="8"/>
      <c r="F25" s="8">
        <v>28413209.043478262</v>
      </c>
      <c r="G25" s="8"/>
      <c r="H25" s="8">
        <v>41215776.714285716</v>
      </c>
    </row>
    <row r="26" spans="1:8" x14ac:dyDescent="0.35">
      <c r="A26" s="11">
        <v>11</v>
      </c>
      <c r="B26" s="8">
        <v>53694231.086956523</v>
      </c>
      <c r="C26" s="8"/>
      <c r="D26" s="8">
        <v>51738042.799999997</v>
      </c>
      <c r="E26" s="8"/>
      <c r="F26" s="8">
        <v>72859652.578947365</v>
      </c>
      <c r="G26" s="8"/>
      <c r="H26" s="8">
        <v>47961003.473684214</v>
      </c>
    </row>
    <row r="27" spans="1:8" x14ac:dyDescent="0.35">
      <c r="A27" s="11">
        <v>12</v>
      </c>
      <c r="B27" s="8">
        <v>85493742.571428567</v>
      </c>
      <c r="C27" s="8"/>
      <c r="D27" s="8">
        <v>69296558.75</v>
      </c>
      <c r="E27" s="8"/>
      <c r="F27" s="8">
        <v>97043981.666666672</v>
      </c>
      <c r="G27" s="8"/>
      <c r="H27" s="8">
        <v>59720828.649999999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1"/>
  <sheetViews>
    <sheetView tabSelected="1" zoomScale="89" zoomScaleNormal="89" workbookViewId="0">
      <selection activeCell="A49" sqref="A49:XFD49"/>
    </sheetView>
  </sheetViews>
  <sheetFormatPr defaultRowHeight="14.5" x14ac:dyDescent="0.35"/>
  <cols>
    <col min="1" max="1" width="8" customWidth="1"/>
    <col min="2" max="2" width="14.6328125" style="9" customWidth="1"/>
    <col min="3" max="3" width="24" bestFit="1" customWidth="1"/>
    <col min="4" max="4" width="23" customWidth="1"/>
    <col min="8" max="8" width="14.6328125" customWidth="1"/>
  </cols>
  <sheetData>
    <row r="1" spans="1:8" x14ac:dyDescent="0.35">
      <c r="A1" t="s">
        <v>20165</v>
      </c>
      <c r="B1" s="9" t="s">
        <v>20224</v>
      </c>
      <c r="C1" t="s">
        <v>20167</v>
      </c>
      <c r="D1" t="s">
        <v>20168</v>
      </c>
      <c r="H1" t="s">
        <v>20166</v>
      </c>
    </row>
    <row r="2" spans="1:8" x14ac:dyDescent="0.35">
      <c r="A2">
        <v>1960</v>
      </c>
      <c r="B2" s="9">
        <v>0</v>
      </c>
      <c r="C2" s="8">
        <v>74700000</v>
      </c>
      <c r="D2" s="9">
        <v>0</v>
      </c>
      <c r="H2" s="8">
        <v>2146.9916666666668</v>
      </c>
    </row>
    <row r="3" spans="1:8" x14ac:dyDescent="0.35">
      <c r="A3">
        <v>1963</v>
      </c>
      <c r="B3" s="9">
        <v>0.12556716956671912</v>
      </c>
      <c r="C3" s="8">
        <v>24296</v>
      </c>
      <c r="D3" s="9" t="e">
        <f>(B3-B2)/B2</f>
        <v>#DIV/0!</v>
      </c>
      <c r="H3" s="8">
        <v>2416.583333333333</v>
      </c>
    </row>
    <row r="4" spans="1:8" x14ac:dyDescent="0.35">
      <c r="A4">
        <v>1964</v>
      </c>
      <c r="B4" s="9">
        <v>7.0998999965516174E-2</v>
      </c>
      <c r="C4" s="8">
        <v>12438</v>
      </c>
      <c r="D4" s="9">
        <f t="shared" ref="D4:D48" si="0">(B4-B3)/B3</f>
        <v>-0.43457354171074614</v>
      </c>
      <c r="H4" s="8">
        <v>2588.1583333333333</v>
      </c>
    </row>
    <row r="5" spans="1:8" x14ac:dyDescent="0.35">
      <c r="A5">
        <v>1965</v>
      </c>
      <c r="B5" s="9">
        <v>6.2087262822019498E-2</v>
      </c>
      <c r="C5" s="8">
        <v>46585</v>
      </c>
      <c r="D5" s="9">
        <f t="shared" si="0"/>
        <v>-0.12551919249320495</v>
      </c>
      <c r="H5" s="8">
        <v>2748.85</v>
      </c>
    </row>
    <row r="6" spans="1:8" x14ac:dyDescent="0.35">
      <c r="A6">
        <v>1967</v>
      </c>
      <c r="B6" s="9">
        <v>9.8871649356397681E-2</v>
      </c>
      <c r="C6" s="8">
        <v>141843612</v>
      </c>
      <c r="D6" s="9">
        <f t="shared" si="0"/>
        <v>0.59246268658718282</v>
      </c>
      <c r="H6" s="8">
        <v>3020.6333333333337</v>
      </c>
    </row>
    <row r="7" spans="1:8" x14ac:dyDescent="0.35">
      <c r="A7">
        <v>1970</v>
      </c>
      <c r="B7" s="9">
        <v>0.12993136097286392</v>
      </c>
      <c r="C7" s="8">
        <v>100489150</v>
      </c>
      <c r="D7" s="9">
        <f t="shared" si="0"/>
        <v>0.31414173646994453</v>
      </c>
      <c r="H7" s="8">
        <v>3413.1083333333322</v>
      </c>
    </row>
    <row r="8" spans="1:8" x14ac:dyDescent="0.35">
      <c r="A8">
        <v>1975</v>
      </c>
      <c r="B8" s="9">
        <v>0.17799757308221048</v>
      </c>
      <c r="C8" s="8">
        <v>69778572</v>
      </c>
      <c r="D8" s="9">
        <f t="shared" si="0"/>
        <v>0.36993541628017851</v>
      </c>
      <c r="H8" s="8">
        <v>4020.6333333333337</v>
      </c>
    </row>
    <row r="9" spans="1:8" x14ac:dyDescent="0.35">
      <c r="A9">
        <v>1977</v>
      </c>
      <c r="B9" s="9">
        <v>6.3089148475779316E-2</v>
      </c>
      <c r="C9" s="8">
        <v>126737428</v>
      </c>
      <c r="D9" s="9">
        <f t="shared" si="0"/>
        <v>-0.64556174905463026</v>
      </c>
      <c r="H9" s="8">
        <v>4274.2916666666679</v>
      </c>
    </row>
    <row r="10" spans="1:8" x14ac:dyDescent="0.35">
      <c r="A10">
        <v>1978</v>
      </c>
      <c r="B10" s="9">
        <v>4.5953033153641076E-2</v>
      </c>
      <c r="C10" s="8">
        <v>149922376</v>
      </c>
      <c r="D10" s="9">
        <f t="shared" si="0"/>
        <v>-0.27161747679503079</v>
      </c>
      <c r="H10" s="8">
        <v>4470.708333333333</v>
      </c>
    </row>
    <row r="11" spans="1:8" x14ac:dyDescent="0.35">
      <c r="A11">
        <v>1979</v>
      </c>
      <c r="B11" s="9">
        <v>1.9620306252737838E-2</v>
      </c>
      <c r="C11" s="8">
        <v>166631896</v>
      </c>
      <c r="D11" s="9">
        <f t="shared" si="0"/>
        <v>-0.57303566475930812</v>
      </c>
      <c r="H11" s="8">
        <v>4558.4250000000002</v>
      </c>
    </row>
    <row r="12" spans="1:8" x14ac:dyDescent="0.35">
      <c r="A12">
        <v>1980</v>
      </c>
      <c r="B12" s="9">
        <v>6.8901722268838138E-3</v>
      </c>
      <c r="C12" s="8">
        <v>137072951</v>
      </c>
      <c r="D12" s="9">
        <f t="shared" si="0"/>
        <v>-0.6488244302546321</v>
      </c>
      <c r="H12" s="8">
        <v>4589.833333333333</v>
      </c>
    </row>
    <row r="13" spans="1:8" x14ac:dyDescent="0.35">
      <c r="A13">
        <v>1981</v>
      </c>
      <c r="B13" s="9">
        <v>2.5037219942626691E-2</v>
      </c>
      <c r="C13" s="8">
        <v>284050189</v>
      </c>
      <c r="D13" s="9">
        <f t="shared" si="0"/>
        <v>2.6337582165127036</v>
      </c>
      <c r="H13" s="8">
        <v>4704.7499999999991</v>
      </c>
    </row>
    <row r="14" spans="1:8" x14ac:dyDescent="0.35">
      <c r="A14">
        <v>1982</v>
      </c>
      <c r="B14" s="9">
        <v>2.1040792107267895E-2</v>
      </c>
      <c r="C14" s="8">
        <v>673353151</v>
      </c>
      <c r="D14" s="9">
        <f t="shared" si="0"/>
        <v>-0.15961947231029219</v>
      </c>
      <c r="H14" s="8">
        <v>4803.7416666666677</v>
      </c>
    </row>
    <row r="15" spans="1:8" x14ac:dyDescent="0.35">
      <c r="A15">
        <v>1983</v>
      </c>
      <c r="B15" s="9">
        <v>3.4861713698869867E-2</v>
      </c>
      <c r="C15" s="8">
        <v>173301069</v>
      </c>
      <c r="D15" s="9">
        <f t="shared" si="0"/>
        <v>0.65686317896881641</v>
      </c>
      <c r="H15" s="8">
        <v>4971.208333333333</v>
      </c>
    </row>
    <row r="16" spans="1:8" x14ac:dyDescent="0.35">
      <c r="A16">
        <v>1984</v>
      </c>
      <c r="B16" s="9">
        <v>6.8941990964638114E-2</v>
      </c>
      <c r="C16" s="8">
        <v>328341769</v>
      </c>
      <c r="D16" s="9">
        <f t="shared" si="0"/>
        <v>0.97758468100990248</v>
      </c>
      <c r="H16" s="8">
        <v>5313.9333333333334</v>
      </c>
    </row>
    <row r="17" spans="1:8" x14ac:dyDescent="0.35">
      <c r="A17">
        <v>1985</v>
      </c>
      <c r="B17" s="9">
        <v>3.0581552898668884E-2</v>
      </c>
      <c r="C17" s="8">
        <v>440338963</v>
      </c>
      <c r="D17" s="9">
        <f t="shared" si="0"/>
        <v>-0.55641616276566708</v>
      </c>
      <c r="H17" s="8">
        <v>5476.4416666666666</v>
      </c>
    </row>
    <row r="18" spans="1:8" x14ac:dyDescent="0.35">
      <c r="A18">
        <v>1986</v>
      </c>
      <c r="B18" s="9">
        <v>3.8624532657306469E-2</v>
      </c>
      <c r="C18" s="8">
        <v>167219951</v>
      </c>
      <c r="D18" s="9">
        <f t="shared" si="0"/>
        <v>0.26300102500640737</v>
      </c>
      <c r="H18" s="8">
        <v>5687.9666666666672</v>
      </c>
    </row>
    <row r="19" spans="1:8" x14ac:dyDescent="0.35">
      <c r="A19">
        <v>1987</v>
      </c>
      <c r="B19" s="9">
        <v>2.1639250112811041E-2</v>
      </c>
      <c r="C19" s="8">
        <v>227329574</v>
      </c>
      <c r="D19" s="9">
        <f t="shared" si="0"/>
        <v>-0.43975373618617447</v>
      </c>
      <c r="H19" s="8">
        <v>5811.0499999999993</v>
      </c>
    </row>
    <row r="20" spans="1:8" x14ac:dyDescent="0.35">
      <c r="A20">
        <v>1988</v>
      </c>
      <c r="B20" s="9">
        <v>4.6932137909672156E-2</v>
      </c>
      <c r="C20" s="8">
        <v>301052993</v>
      </c>
      <c r="D20" s="9">
        <f t="shared" si="0"/>
        <v>1.1688430821309754</v>
      </c>
      <c r="H20" s="8">
        <v>6083.7749999999996</v>
      </c>
    </row>
    <row r="21" spans="1:8" x14ac:dyDescent="0.35">
      <c r="A21">
        <v>1989</v>
      </c>
      <c r="B21" s="9">
        <v>3.0415599963290237E-2</v>
      </c>
      <c r="C21" s="8">
        <v>823805211</v>
      </c>
      <c r="D21" s="9">
        <f t="shared" si="0"/>
        <v>-0.35192383475413885</v>
      </c>
      <c r="H21" s="8">
        <v>6268.8166666666657</v>
      </c>
    </row>
    <row r="22" spans="1:8" x14ac:dyDescent="0.35">
      <c r="A22">
        <v>1990</v>
      </c>
      <c r="B22" s="9">
        <v>1.989742880767004E-2</v>
      </c>
      <c r="C22" s="8">
        <v>763142961</v>
      </c>
      <c r="D22" s="9">
        <f t="shared" si="0"/>
        <v>-0.34581501493690686</v>
      </c>
      <c r="H22" s="8">
        <v>6393.5500000000011</v>
      </c>
    </row>
    <row r="23" spans="1:8" x14ac:dyDescent="0.35">
      <c r="A23">
        <v>1991</v>
      </c>
      <c r="B23" s="9">
        <v>6.9940278353439805E-3</v>
      </c>
      <c r="C23" s="8">
        <v>1039619475</v>
      </c>
      <c r="D23" s="9">
        <f t="shared" si="0"/>
        <v>-0.64849589849277756</v>
      </c>
      <c r="H23" s="8">
        <v>6438.2666666666646</v>
      </c>
    </row>
    <row r="24" spans="1:8" x14ac:dyDescent="0.35">
      <c r="A24">
        <v>1992</v>
      </c>
      <c r="B24" s="9">
        <v>4.2894567896121449E-2</v>
      </c>
      <c r="C24" s="8">
        <v>565624534</v>
      </c>
      <c r="D24" s="9">
        <f t="shared" si="0"/>
        <v>5.1330279069459559</v>
      </c>
      <c r="H24" s="8">
        <v>6714.4333333333334</v>
      </c>
    </row>
    <row r="25" spans="1:8" x14ac:dyDescent="0.35">
      <c r="A25">
        <v>1993</v>
      </c>
      <c r="B25" s="9">
        <v>1.6308152090273326E-2</v>
      </c>
      <c r="C25" s="8">
        <v>781213182</v>
      </c>
      <c r="D25" s="9">
        <f t="shared" si="0"/>
        <v>-0.61980845384042393</v>
      </c>
      <c r="H25" s="8">
        <v>6823.9333333333343</v>
      </c>
    </row>
    <row r="26" spans="1:8" x14ac:dyDescent="0.35">
      <c r="A26">
        <v>1994</v>
      </c>
      <c r="B26" s="9">
        <v>2.736447210308765E-2</v>
      </c>
      <c r="C26" s="8">
        <v>1539218005</v>
      </c>
      <c r="D26" s="9">
        <f t="shared" si="0"/>
        <v>0.67796277295013985</v>
      </c>
      <c r="H26" s="8">
        <v>7010.6666666666642</v>
      </c>
    </row>
    <row r="27" spans="1:8" x14ac:dyDescent="0.35">
      <c r="A27">
        <v>1995</v>
      </c>
      <c r="B27" s="9">
        <v>3.355600988969256E-2</v>
      </c>
      <c r="C27" s="8">
        <v>886695597</v>
      </c>
      <c r="D27" s="9">
        <f t="shared" si="0"/>
        <v>0.22626191228100806</v>
      </c>
      <c r="H27" s="8">
        <v>7245.9166666666688</v>
      </c>
    </row>
    <row r="28" spans="1:8" x14ac:dyDescent="0.35">
      <c r="A28">
        <v>1996</v>
      </c>
      <c r="B28" s="9">
        <v>3.1773067589791489E-2</v>
      </c>
      <c r="C28" s="8">
        <v>889818912</v>
      </c>
      <c r="D28" s="9">
        <f t="shared" si="0"/>
        <v>-5.3133322637645912E-2</v>
      </c>
      <c r="H28" s="8">
        <v>7476.1416666666655</v>
      </c>
    </row>
    <row r="29" spans="1:8" x14ac:dyDescent="0.35">
      <c r="A29">
        <v>1997</v>
      </c>
      <c r="B29" s="9">
        <v>3.680151415001251E-2</v>
      </c>
      <c r="C29" s="8">
        <v>1364919794</v>
      </c>
      <c r="D29" s="9">
        <f t="shared" si="0"/>
        <v>0.15826128673319015</v>
      </c>
      <c r="H29" s="8">
        <v>7751.2749999999969</v>
      </c>
    </row>
    <row r="30" spans="1:8" x14ac:dyDescent="0.35">
      <c r="A30">
        <v>1998</v>
      </c>
      <c r="B30" s="9">
        <v>5.8960192570469229E-2</v>
      </c>
      <c r="C30" s="8">
        <v>1010037776</v>
      </c>
      <c r="D30" s="9">
        <f t="shared" si="0"/>
        <v>0.60211322637792031</v>
      </c>
      <c r="H30" s="8">
        <v>8208.2916666666606</v>
      </c>
    </row>
    <row r="31" spans="1:8" x14ac:dyDescent="0.35">
      <c r="A31">
        <v>1999</v>
      </c>
      <c r="B31" s="9">
        <v>3.287021761531865E-2</v>
      </c>
      <c r="C31" s="8">
        <v>2804350631</v>
      </c>
      <c r="D31" s="9">
        <f t="shared" si="0"/>
        <v>-0.44250152208997345</v>
      </c>
      <c r="H31" s="8">
        <v>8478.1</v>
      </c>
    </row>
    <row r="32" spans="1:8" x14ac:dyDescent="0.35">
      <c r="A32">
        <v>2000</v>
      </c>
      <c r="B32" s="9">
        <v>5.0032829682750926E-2</v>
      </c>
      <c r="C32" s="8">
        <v>1953689149</v>
      </c>
      <c r="D32" s="9">
        <f t="shared" si="0"/>
        <v>0.52213259639126663</v>
      </c>
      <c r="H32" s="8">
        <v>8902.283333333331</v>
      </c>
    </row>
    <row r="33" spans="1:8" x14ac:dyDescent="0.35">
      <c r="A33">
        <v>2001</v>
      </c>
      <c r="B33" s="9">
        <v>2.7688589257063283E-2</v>
      </c>
      <c r="C33" s="8">
        <v>1232476125</v>
      </c>
      <c r="D33" s="9">
        <f t="shared" si="0"/>
        <v>-0.44659157931638899</v>
      </c>
      <c r="H33" s="8">
        <v>9148.7749999999978</v>
      </c>
    </row>
    <row r="34" spans="1:8" x14ac:dyDescent="0.35">
      <c r="A34">
        <v>2002</v>
      </c>
      <c r="B34" s="9">
        <v>3.0934924803229756E-2</v>
      </c>
      <c r="C34" s="8">
        <v>2284336235</v>
      </c>
      <c r="D34" s="9">
        <f t="shared" si="0"/>
        <v>0.1172445268347625</v>
      </c>
      <c r="H34" s="8">
        <v>9431.7916666666661</v>
      </c>
    </row>
    <row r="35" spans="1:8" x14ac:dyDescent="0.35">
      <c r="A35">
        <v>2003</v>
      </c>
      <c r="B35" s="9">
        <v>2.749124194325038E-2</v>
      </c>
      <c r="C35" s="8">
        <v>2197816616</v>
      </c>
      <c r="D35" s="9">
        <f t="shared" si="0"/>
        <v>-0.11132022727981025</v>
      </c>
      <c r="H35" s="8">
        <v>9691.0833333333321</v>
      </c>
    </row>
    <row r="36" spans="1:8" x14ac:dyDescent="0.35">
      <c r="A36">
        <v>2004</v>
      </c>
      <c r="B36" s="9">
        <v>3.5659927940633156E-2</v>
      </c>
      <c r="C36" s="8">
        <v>2892012144</v>
      </c>
      <c r="D36" s="9">
        <f t="shared" si="0"/>
        <v>0.29713775806292164</v>
      </c>
      <c r="H36" s="8">
        <v>10036.66666666667</v>
      </c>
    </row>
    <row r="37" spans="1:8" x14ac:dyDescent="0.35">
      <c r="A37">
        <v>2005</v>
      </c>
      <c r="B37" s="9">
        <v>1.5326303553635465E-2</v>
      </c>
      <c r="C37" s="8">
        <v>1790282392</v>
      </c>
      <c r="D37" s="9">
        <f t="shared" si="0"/>
        <v>-0.57020935154017194</v>
      </c>
      <c r="H37" s="8">
        <v>10190.491666666658</v>
      </c>
    </row>
    <row r="38" spans="1:8" x14ac:dyDescent="0.35">
      <c r="A38">
        <v>2006</v>
      </c>
      <c r="B38" s="9">
        <v>3.9832065675602969E-2</v>
      </c>
      <c r="C38" s="8">
        <v>1703877247</v>
      </c>
      <c r="D38" s="9">
        <f t="shared" si="0"/>
        <v>1.5989349314534902</v>
      </c>
      <c r="H38" s="8">
        <v>10596.400000000009</v>
      </c>
    </row>
    <row r="39" spans="1:8" x14ac:dyDescent="0.35">
      <c r="A39">
        <v>2007</v>
      </c>
      <c r="B39" s="9">
        <v>2.1255646571790826E-2</v>
      </c>
      <c r="C39" s="8">
        <v>2075889544</v>
      </c>
      <c r="D39" s="9">
        <f t="shared" si="0"/>
        <v>-0.4663684593990351</v>
      </c>
      <c r="H39" s="8">
        <v>10821.633333333333</v>
      </c>
    </row>
    <row r="40" spans="1:8" x14ac:dyDescent="0.35">
      <c r="A40">
        <v>2008</v>
      </c>
      <c r="B40" s="9">
        <v>1.5398938545933247E-2</v>
      </c>
      <c r="C40" s="8">
        <v>8416987970</v>
      </c>
      <c r="D40" s="9">
        <f t="shared" si="0"/>
        <v>-0.27553657359123751</v>
      </c>
      <c r="H40" s="8">
        <v>10988.274999999956</v>
      </c>
    </row>
    <row r="41" spans="1:8" x14ac:dyDescent="0.35">
      <c r="A41">
        <v>2009</v>
      </c>
      <c r="B41" s="9">
        <v>-4.0550799223097447E-3</v>
      </c>
      <c r="C41" s="8">
        <v>9229504741</v>
      </c>
      <c r="D41" s="9">
        <f t="shared" si="0"/>
        <v>-1.2633350285939458</v>
      </c>
      <c r="H41" s="8">
        <v>10943.716666666638</v>
      </c>
    </row>
    <row r="42" spans="1:8" x14ac:dyDescent="0.35">
      <c r="A42">
        <v>2010</v>
      </c>
      <c r="B42" s="9">
        <v>1.0185448880106257E-2</v>
      </c>
      <c r="C42" s="8">
        <v>9250237202</v>
      </c>
      <c r="D42" s="9">
        <f t="shared" si="0"/>
        <v>-3.5117751253358027</v>
      </c>
      <c r="H42" s="8">
        <v>11055.183333333338</v>
      </c>
    </row>
    <row r="43" spans="1:8" x14ac:dyDescent="0.35">
      <c r="A43">
        <v>2011</v>
      </c>
      <c r="B43" s="9">
        <v>2.4979986763370918E-2</v>
      </c>
      <c r="C43" s="8">
        <v>8912561812</v>
      </c>
      <c r="D43" s="9">
        <f t="shared" si="0"/>
        <v>1.4525170228050197</v>
      </c>
      <c r="H43" s="8">
        <v>11331.341666666644</v>
      </c>
    </row>
    <row r="44" spans="1:8" x14ac:dyDescent="0.35">
      <c r="A44">
        <v>2012</v>
      </c>
      <c r="B44" s="9">
        <v>3.1459940386584978E-2</v>
      </c>
      <c r="C44" s="8">
        <v>9712279706</v>
      </c>
      <c r="D44" s="9">
        <f t="shared" si="0"/>
        <v>0.25940580692043669</v>
      </c>
      <c r="H44" s="8">
        <v>11687.825000000003</v>
      </c>
    </row>
    <row r="45" spans="1:8" x14ac:dyDescent="0.35">
      <c r="A45">
        <v>2013</v>
      </c>
      <c r="B45" s="9">
        <v>-1.3705144741075568E-2</v>
      </c>
      <c r="C45" s="8">
        <v>9544848933</v>
      </c>
      <c r="D45" s="9">
        <f t="shared" si="0"/>
        <v>-1.4356379755544502</v>
      </c>
      <c r="H45" s="8">
        <v>11527.641666666641</v>
      </c>
    </row>
    <row r="46" spans="1:8" x14ac:dyDescent="0.35">
      <c r="A46">
        <v>2014</v>
      </c>
      <c r="B46" s="9">
        <v>3.5702590223357908E-2</v>
      </c>
      <c r="C46" s="8">
        <v>9363436239</v>
      </c>
      <c r="D46" s="9">
        <f t="shared" si="0"/>
        <v>-3.6050502127390152</v>
      </c>
      <c r="H46" s="8">
        <v>11939.208333333347</v>
      </c>
    </row>
    <row r="47" spans="1:8" x14ac:dyDescent="0.35">
      <c r="A47">
        <v>2015</v>
      </c>
      <c r="B47" s="9">
        <v>4.160730925068172E-2</v>
      </c>
      <c r="C47" s="8">
        <v>10615316158</v>
      </c>
      <c r="D47" s="9">
        <f t="shared" si="0"/>
        <v>0.16538629243378355</v>
      </c>
      <c r="H47" s="8">
        <v>12435.966666666664</v>
      </c>
    </row>
    <row r="48" spans="1:8" x14ac:dyDescent="0.35">
      <c r="A48">
        <v>2016</v>
      </c>
      <c r="B48" s="9">
        <v>1.3895850476704526E-2</v>
      </c>
      <c r="C48" s="8">
        <v>10414226387</v>
      </c>
      <c r="D48" s="9">
        <f t="shared" si="0"/>
        <v>-0.66602381343665362</v>
      </c>
      <c r="H48" s="8">
        <v>12608.774999999945</v>
      </c>
    </row>
    <row r="51" spans="1:8" x14ac:dyDescent="0.35">
      <c r="A51" t="s">
        <v>20161</v>
      </c>
      <c r="C51">
        <v>44346284.12150538</v>
      </c>
      <c r="H51">
        <v>10919.479294293862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NBCU data</vt:lpstr>
      <vt:lpstr>Pivot</vt:lpstr>
      <vt:lpstr>Total Monthly Gross</vt:lpstr>
      <vt:lpstr>Monthly Gross</vt:lpstr>
      <vt:lpstr>Income and Gross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Linh Hoang Dang</cp:lastModifiedBy>
  <dcterms:created xsi:type="dcterms:W3CDTF">2017-10-22T05:29:45Z</dcterms:created>
  <dcterms:modified xsi:type="dcterms:W3CDTF">2017-10-22T22:09:15Z</dcterms:modified>
</cp:coreProperties>
</file>